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Health\COVID-19\COVID Business\COVID Bros\Delinquent taxes\"/>
    </mc:Choice>
  </mc:AlternateContent>
  <xr:revisionPtr revIDLastSave="0" documentId="13_ncr:1_{4198E3A0-CCFE-4A61-A8DF-6CFC407CB141}" xr6:coauthVersionLast="46" xr6:coauthVersionMax="46" xr10:uidLastSave="{00000000-0000-0000-0000-000000000000}"/>
  <bookViews>
    <workbookView xWindow="28680" yWindow="-120" windowWidth="29040" windowHeight="15840" xr2:uid="{00000000-000D-0000-FFFF-FFFF00000000}"/>
  </bookViews>
  <sheets>
    <sheet name="Data diary" sheetId="8" r:id="rId1"/>
    <sheet name="StillDelinq_1029" sheetId="23" r:id="rId2"/>
    <sheet name="PaidOffDeliqList_1029" sheetId="22" r:id="rId3"/>
    <sheet name="OweMost_2" sheetId="21" r:id="rId4"/>
    <sheet name="Totals_2" sheetId="20" r:id="rId5"/>
    <sheet name="DelinqPPP_150-+_ForSQL" sheetId="15" r:id="rId6"/>
    <sheet name="OLD - PIVOT - Owe more" sheetId="19" r:id="rId7"/>
    <sheet name="OLD - PIVOT CHECK - Totals" sheetId="18" r:id="rId8"/>
    <sheet name="OLD - Totals" sheetId="17" r:id="rId9"/>
    <sheet name="OLD - OweMost" sheetId="16" r:id="rId10"/>
    <sheet name="DelinqPPP_150-+_ElimRepeats_3" sheetId="14" r:id="rId11"/>
    <sheet name="PIVOT - Repeats " sheetId="6" r:id="rId12"/>
    <sheet name="DelinqPPP_150-+_ElimRepeats_2" sheetId="13" r:id="rId13"/>
    <sheet name="DONT-DelinPPP_150-+_ElimRepeats" sheetId="10" r:id="rId14"/>
    <sheet name="Under150_MissingRows" sheetId="9" r:id="rId15"/>
    <sheet name="DelinquentPPP_150-+_Repeats_2" sheetId="11" r:id="rId16"/>
    <sheet name="DelinquentPPP_150-+_Repeats" sheetId="5" r:id="rId17"/>
    <sheet name="Diff_bw_PaymentOwed" sheetId="7" r:id="rId18"/>
    <sheet name="Merge_DelinquentPPP_Under150_2" sheetId="12" r:id="rId19"/>
    <sheet name="Merge_DelinquentPPP_Under150" sheetId="3" r:id="rId20"/>
    <sheet name="Merge_DelinquentPPP_MoreThan150" sheetId="4" r:id="rId21"/>
    <sheet name="InProgress" sheetId="2" r:id="rId22"/>
    <sheet name="Delinquent TPs 20210709 - Sheet" sheetId="1" r:id="rId23"/>
  </sheets>
  <definedNames>
    <definedName name="_xlnm._FilterDatabase" localSheetId="21" hidden="1">InProgress!$A$1:$T$6544</definedName>
    <definedName name="_xlnm._FilterDatabase" localSheetId="1" hidden="1">StillDelinq_1029!$A$1:$AA$149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664" i="1" l="1"/>
  <c r="P6544" i="2"/>
  <c r="Q6544" i="2" s="1"/>
  <c r="R6544" i="2" s="1"/>
  <c r="M6544" i="2"/>
  <c r="N6544" i="2" s="1"/>
  <c r="O6544" i="2" s="1"/>
  <c r="F6544" i="2"/>
  <c r="G6544" i="2" s="1"/>
  <c r="H6544" i="2" s="1"/>
  <c r="C6544" i="2"/>
  <c r="D6544" i="2" s="1"/>
  <c r="E6544" i="2" s="1"/>
  <c r="P6543" i="2"/>
  <c r="Q6543" i="2" s="1"/>
  <c r="R6543" i="2" s="1"/>
  <c r="M6543" i="2"/>
  <c r="N6543" i="2" s="1"/>
  <c r="O6543" i="2" s="1"/>
  <c r="F6543" i="2"/>
  <c r="G6543" i="2" s="1"/>
  <c r="H6543" i="2" s="1"/>
  <c r="C6543" i="2"/>
  <c r="D6543" i="2" s="1"/>
  <c r="E6543" i="2" s="1"/>
  <c r="P6542" i="2"/>
  <c r="Q6542" i="2" s="1"/>
  <c r="R6542" i="2" s="1"/>
  <c r="M6542" i="2"/>
  <c r="N6542" i="2" s="1"/>
  <c r="O6542" i="2" s="1"/>
  <c r="F6542" i="2"/>
  <c r="G6542" i="2" s="1"/>
  <c r="H6542" i="2" s="1"/>
  <c r="C6542" i="2"/>
  <c r="D6542" i="2" s="1"/>
  <c r="E6542" i="2" s="1"/>
  <c r="P6541" i="2"/>
  <c r="Q6541" i="2" s="1"/>
  <c r="R6541" i="2" s="1"/>
  <c r="M6541" i="2"/>
  <c r="N6541" i="2" s="1"/>
  <c r="O6541" i="2" s="1"/>
  <c r="F6541" i="2"/>
  <c r="G6541" i="2" s="1"/>
  <c r="H6541" i="2" s="1"/>
  <c r="C6541" i="2"/>
  <c r="D6541" i="2" s="1"/>
  <c r="E6541" i="2" s="1"/>
  <c r="P6540" i="2"/>
  <c r="Q6540" i="2" s="1"/>
  <c r="R6540" i="2" s="1"/>
  <c r="M6540" i="2"/>
  <c r="N6540" i="2" s="1"/>
  <c r="O6540" i="2" s="1"/>
  <c r="F6540" i="2"/>
  <c r="G6540" i="2" s="1"/>
  <c r="H6540" i="2" s="1"/>
  <c r="C6540" i="2"/>
  <c r="D6540" i="2" s="1"/>
  <c r="E6540" i="2" s="1"/>
  <c r="P6539" i="2"/>
  <c r="Q6539" i="2" s="1"/>
  <c r="R6539" i="2" s="1"/>
  <c r="M6539" i="2"/>
  <c r="N6539" i="2" s="1"/>
  <c r="O6539" i="2" s="1"/>
  <c r="F6539" i="2"/>
  <c r="G6539" i="2" s="1"/>
  <c r="H6539" i="2" s="1"/>
  <c r="C6539" i="2"/>
  <c r="D6539" i="2" s="1"/>
  <c r="E6539" i="2" s="1"/>
  <c r="P6538" i="2"/>
  <c r="Q6538" i="2" s="1"/>
  <c r="R6538" i="2" s="1"/>
  <c r="M6538" i="2"/>
  <c r="N6538" i="2" s="1"/>
  <c r="O6538" i="2" s="1"/>
  <c r="F6538" i="2"/>
  <c r="G6538" i="2" s="1"/>
  <c r="H6538" i="2" s="1"/>
  <c r="C6538" i="2"/>
  <c r="D6538" i="2" s="1"/>
  <c r="E6538" i="2" s="1"/>
  <c r="P6537" i="2"/>
  <c r="Q6537" i="2" s="1"/>
  <c r="R6537" i="2" s="1"/>
  <c r="M6537" i="2"/>
  <c r="N6537" i="2" s="1"/>
  <c r="O6537" i="2" s="1"/>
  <c r="F6537" i="2"/>
  <c r="G6537" i="2" s="1"/>
  <c r="H6537" i="2" s="1"/>
  <c r="C6537" i="2"/>
  <c r="D6537" i="2" s="1"/>
  <c r="E6537" i="2" s="1"/>
  <c r="P6536" i="2"/>
  <c r="Q6536" i="2" s="1"/>
  <c r="R6536" i="2" s="1"/>
  <c r="M6536" i="2"/>
  <c r="N6536" i="2" s="1"/>
  <c r="O6536" i="2" s="1"/>
  <c r="F6536" i="2"/>
  <c r="G6536" i="2" s="1"/>
  <c r="H6536" i="2" s="1"/>
  <c r="C6536" i="2"/>
  <c r="D6536" i="2" s="1"/>
  <c r="E6536" i="2" s="1"/>
  <c r="P6535" i="2"/>
  <c r="Q6535" i="2" s="1"/>
  <c r="R6535" i="2" s="1"/>
  <c r="M6535" i="2"/>
  <c r="N6535" i="2" s="1"/>
  <c r="O6535" i="2" s="1"/>
  <c r="F6535" i="2"/>
  <c r="G6535" i="2" s="1"/>
  <c r="H6535" i="2" s="1"/>
  <c r="C6535" i="2"/>
  <c r="D6535" i="2" s="1"/>
  <c r="E6535" i="2" s="1"/>
  <c r="P6534" i="2"/>
  <c r="Q6534" i="2" s="1"/>
  <c r="R6534" i="2" s="1"/>
  <c r="M6534" i="2"/>
  <c r="N6534" i="2" s="1"/>
  <c r="O6534" i="2" s="1"/>
  <c r="F6534" i="2"/>
  <c r="G6534" i="2" s="1"/>
  <c r="H6534" i="2" s="1"/>
  <c r="D6534" i="2"/>
  <c r="E6534" i="2" s="1"/>
  <c r="C6534" i="2"/>
  <c r="P6533" i="2"/>
  <c r="Q6533" i="2" s="1"/>
  <c r="R6533" i="2" s="1"/>
  <c r="M6533" i="2"/>
  <c r="N6533" i="2" s="1"/>
  <c r="O6533" i="2" s="1"/>
  <c r="F6533" i="2"/>
  <c r="G6533" i="2" s="1"/>
  <c r="H6533" i="2" s="1"/>
  <c r="C6533" i="2"/>
  <c r="D6533" i="2" s="1"/>
  <c r="E6533" i="2" s="1"/>
  <c r="P6532" i="2"/>
  <c r="Q6532" i="2" s="1"/>
  <c r="R6532" i="2" s="1"/>
  <c r="M6532" i="2"/>
  <c r="N6532" i="2" s="1"/>
  <c r="O6532" i="2" s="1"/>
  <c r="F6532" i="2"/>
  <c r="G6532" i="2" s="1"/>
  <c r="H6532" i="2" s="1"/>
  <c r="C6532" i="2"/>
  <c r="D6532" i="2" s="1"/>
  <c r="E6532" i="2" s="1"/>
  <c r="P6531" i="2"/>
  <c r="Q6531" i="2" s="1"/>
  <c r="R6531" i="2" s="1"/>
  <c r="M6531" i="2"/>
  <c r="N6531" i="2" s="1"/>
  <c r="O6531" i="2" s="1"/>
  <c r="F6531" i="2"/>
  <c r="G6531" i="2" s="1"/>
  <c r="H6531" i="2" s="1"/>
  <c r="C6531" i="2"/>
  <c r="D6531" i="2" s="1"/>
  <c r="E6531" i="2" s="1"/>
  <c r="P6530" i="2"/>
  <c r="Q6530" i="2" s="1"/>
  <c r="R6530" i="2" s="1"/>
  <c r="M6530" i="2"/>
  <c r="N6530" i="2" s="1"/>
  <c r="O6530" i="2" s="1"/>
  <c r="G6530" i="2"/>
  <c r="H6530" i="2" s="1"/>
  <c r="F6530" i="2"/>
  <c r="C6530" i="2"/>
  <c r="D6530" i="2" s="1"/>
  <c r="E6530" i="2" s="1"/>
  <c r="P6529" i="2"/>
  <c r="Q6529" i="2" s="1"/>
  <c r="R6529" i="2" s="1"/>
  <c r="M6529" i="2"/>
  <c r="N6529" i="2" s="1"/>
  <c r="O6529" i="2" s="1"/>
  <c r="F6529" i="2"/>
  <c r="G6529" i="2" s="1"/>
  <c r="H6529" i="2" s="1"/>
  <c r="C6529" i="2"/>
  <c r="D6529" i="2" s="1"/>
  <c r="E6529" i="2" s="1"/>
  <c r="P6528" i="2"/>
  <c r="Q6528" i="2" s="1"/>
  <c r="R6528" i="2" s="1"/>
  <c r="N6528" i="2"/>
  <c r="O6528" i="2" s="1"/>
  <c r="M6528" i="2"/>
  <c r="F6528" i="2"/>
  <c r="G6528" i="2" s="1"/>
  <c r="H6528" i="2" s="1"/>
  <c r="C6528" i="2"/>
  <c r="D6528" i="2" s="1"/>
  <c r="E6528" i="2" s="1"/>
  <c r="P6527" i="2"/>
  <c r="Q6527" i="2" s="1"/>
  <c r="R6527" i="2" s="1"/>
  <c r="M6527" i="2"/>
  <c r="N6527" i="2" s="1"/>
  <c r="O6527" i="2" s="1"/>
  <c r="F6527" i="2"/>
  <c r="G6527" i="2" s="1"/>
  <c r="H6527" i="2" s="1"/>
  <c r="C6527" i="2"/>
  <c r="D6527" i="2" s="1"/>
  <c r="E6527" i="2" s="1"/>
  <c r="P6526" i="2"/>
  <c r="Q6526" i="2" s="1"/>
  <c r="R6526" i="2" s="1"/>
  <c r="M6526" i="2"/>
  <c r="N6526" i="2" s="1"/>
  <c r="O6526" i="2" s="1"/>
  <c r="F6526" i="2"/>
  <c r="G6526" i="2" s="1"/>
  <c r="H6526" i="2" s="1"/>
  <c r="D6526" i="2"/>
  <c r="E6526" i="2" s="1"/>
  <c r="C6526" i="2"/>
  <c r="P6525" i="2"/>
  <c r="Q6525" i="2" s="1"/>
  <c r="R6525" i="2" s="1"/>
  <c r="M6525" i="2"/>
  <c r="N6525" i="2" s="1"/>
  <c r="O6525" i="2" s="1"/>
  <c r="F6525" i="2"/>
  <c r="G6525" i="2" s="1"/>
  <c r="H6525" i="2" s="1"/>
  <c r="C6525" i="2"/>
  <c r="D6525" i="2" s="1"/>
  <c r="E6525" i="2" s="1"/>
  <c r="P6524" i="2"/>
  <c r="Q6524" i="2" s="1"/>
  <c r="R6524" i="2" s="1"/>
  <c r="M6524" i="2"/>
  <c r="N6524" i="2" s="1"/>
  <c r="O6524" i="2" s="1"/>
  <c r="F6524" i="2"/>
  <c r="G6524" i="2" s="1"/>
  <c r="H6524" i="2" s="1"/>
  <c r="D6524" i="2"/>
  <c r="E6524" i="2" s="1"/>
  <c r="C6524" i="2"/>
  <c r="P6523" i="2"/>
  <c r="Q6523" i="2" s="1"/>
  <c r="R6523" i="2" s="1"/>
  <c r="M6523" i="2"/>
  <c r="N6523" i="2" s="1"/>
  <c r="O6523" i="2" s="1"/>
  <c r="F6523" i="2"/>
  <c r="G6523" i="2" s="1"/>
  <c r="H6523" i="2" s="1"/>
  <c r="C6523" i="2"/>
  <c r="D6523" i="2" s="1"/>
  <c r="E6523" i="2" s="1"/>
  <c r="P6522" i="2"/>
  <c r="Q6522" i="2" s="1"/>
  <c r="R6522" i="2" s="1"/>
  <c r="M6522" i="2"/>
  <c r="N6522" i="2" s="1"/>
  <c r="O6522" i="2" s="1"/>
  <c r="F6522" i="2"/>
  <c r="G6522" i="2" s="1"/>
  <c r="H6522" i="2" s="1"/>
  <c r="C6522" i="2"/>
  <c r="D6522" i="2" s="1"/>
  <c r="E6522" i="2" s="1"/>
  <c r="P6521" i="2"/>
  <c r="Q6521" i="2" s="1"/>
  <c r="R6521" i="2" s="1"/>
  <c r="O6521" i="2"/>
  <c r="N6521" i="2"/>
  <c r="M6521" i="2"/>
  <c r="F6521" i="2"/>
  <c r="G6521" i="2" s="1"/>
  <c r="H6521" i="2" s="1"/>
  <c r="C6521" i="2"/>
  <c r="D6521" i="2" s="1"/>
  <c r="E6521" i="2" s="1"/>
  <c r="P6520" i="2"/>
  <c r="Q6520" i="2" s="1"/>
  <c r="R6520" i="2" s="1"/>
  <c r="M6520" i="2"/>
  <c r="N6520" i="2" s="1"/>
  <c r="O6520" i="2" s="1"/>
  <c r="G6520" i="2"/>
  <c r="H6520" i="2" s="1"/>
  <c r="F6520" i="2"/>
  <c r="C6520" i="2"/>
  <c r="D6520" i="2" s="1"/>
  <c r="E6520" i="2" s="1"/>
  <c r="P6519" i="2"/>
  <c r="Q6519" i="2" s="1"/>
  <c r="R6519" i="2" s="1"/>
  <c r="M6519" i="2"/>
  <c r="N6519" i="2" s="1"/>
  <c r="O6519" i="2" s="1"/>
  <c r="F6519" i="2"/>
  <c r="G6519" i="2" s="1"/>
  <c r="H6519" i="2" s="1"/>
  <c r="C6519" i="2"/>
  <c r="D6519" i="2" s="1"/>
  <c r="E6519" i="2" s="1"/>
  <c r="P6518" i="2"/>
  <c r="Q6518" i="2" s="1"/>
  <c r="R6518" i="2" s="1"/>
  <c r="M6518" i="2"/>
  <c r="N6518" i="2" s="1"/>
  <c r="O6518" i="2" s="1"/>
  <c r="F6518" i="2"/>
  <c r="G6518" i="2" s="1"/>
  <c r="H6518" i="2" s="1"/>
  <c r="C6518" i="2"/>
  <c r="D6518" i="2" s="1"/>
  <c r="E6518" i="2" s="1"/>
  <c r="P6517" i="2"/>
  <c r="Q6517" i="2" s="1"/>
  <c r="R6517" i="2" s="1"/>
  <c r="M6517" i="2"/>
  <c r="N6517" i="2" s="1"/>
  <c r="O6517" i="2" s="1"/>
  <c r="F6517" i="2"/>
  <c r="G6517" i="2" s="1"/>
  <c r="H6517" i="2" s="1"/>
  <c r="C6517" i="2"/>
  <c r="D6517" i="2" s="1"/>
  <c r="E6517" i="2" s="1"/>
  <c r="P6516" i="2"/>
  <c r="Q6516" i="2" s="1"/>
  <c r="R6516" i="2" s="1"/>
  <c r="M6516" i="2"/>
  <c r="N6516" i="2" s="1"/>
  <c r="O6516" i="2" s="1"/>
  <c r="F6516" i="2"/>
  <c r="G6516" i="2" s="1"/>
  <c r="H6516" i="2" s="1"/>
  <c r="C6516" i="2"/>
  <c r="D6516" i="2" s="1"/>
  <c r="E6516" i="2" s="1"/>
  <c r="R6515" i="2"/>
  <c r="P6515" i="2"/>
  <c r="Q6515" i="2" s="1"/>
  <c r="M6515" i="2"/>
  <c r="N6515" i="2" s="1"/>
  <c r="O6515" i="2" s="1"/>
  <c r="F6515" i="2"/>
  <c r="G6515" i="2" s="1"/>
  <c r="H6515" i="2" s="1"/>
  <c r="C6515" i="2"/>
  <c r="D6515" i="2" s="1"/>
  <c r="E6515" i="2" s="1"/>
  <c r="P6514" i="2"/>
  <c r="Q6514" i="2" s="1"/>
  <c r="R6514" i="2" s="1"/>
  <c r="N6514" i="2"/>
  <c r="O6514" i="2" s="1"/>
  <c r="M6514" i="2"/>
  <c r="G6514" i="2"/>
  <c r="H6514" i="2" s="1"/>
  <c r="F6514" i="2"/>
  <c r="C6514" i="2"/>
  <c r="D6514" i="2" s="1"/>
  <c r="E6514" i="2" s="1"/>
  <c r="P6513" i="2"/>
  <c r="Q6513" i="2" s="1"/>
  <c r="R6513" i="2" s="1"/>
  <c r="M6513" i="2"/>
  <c r="N6513" i="2" s="1"/>
  <c r="O6513" i="2" s="1"/>
  <c r="F6513" i="2"/>
  <c r="G6513" i="2" s="1"/>
  <c r="H6513" i="2" s="1"/>
  <c r="D6513" i="2"/>
  <c r="E6513" i="2" s="1"/>
  <c r="C6513" i="2"/>
  <c r="P6512" i="2"/>
  <c r="Q6512" i="2" s="1"/>
  <c r="R6512" i="2" s="1"/>
  <c r="M6512" i="2"/>
  <c r="N6512" i="2" s="1"/>
  <c r="O6512" i="2" s="1"/>
  <c r="F6512" i="2"/>
  <c r="G6512" i="2" s="1"/>
  <c r="H6512" i="2" s="1"/>
  <c r="C6512" i="2"/>
  <c r="D6512" i="2" s="1"/>
  <c r="E6512" i="2" s="1"/>
  <c r="P6511" i="2"/>
  <c r="Q6511" i="2" s="1"/>
  <c r="R6511" i="2" s="1"/>
  <c r="M6511" i="2"/>
  <c r="N6511" i="2" s="1"/>
  <c r="O6511" i="2" s="1"/>
  <c r="F6511" i="2"/>
  <c r="G6511" i="2" s="1"/>
  <c r="H6511" i="2" s="1"/>
  <c r="C6511" i="2"/>
  <c r="D6511" i="2" s="1"/>
  <c r="E6511" i="2" s="1"/>
  <c r="P6510" i="2"/>
  <c r="Q6510" i="2" s="1"/>
  <c r="R6510" i="2" s="1"/>
  <c r="M6510" i="2"/>
  <c r="N6510" i="2" s="1"/>
  <c r="O6510" i="2" s="1"/>
  <c r="F6510" i="2"/>
  <c r="G6510" i="2" s="1"/>
  <c r="H6510" i="2" s="1"/>
  <c r="D6510" i="2"/>
  <c r="E6510" i="2" s="1"/>
  <c r="C6510" i="2"/>
  <c r="R6509" i="2"/>
  <c r="P6509" i="2"/>
  <c r="Q6509" i="2" s="1"/>
  <c r="M6509" i="2"/>
  <c r="N6509" i="2" s="1"/>
  <c r="O6509" i="2" s="1"/>
  <c r="F6509" i="2"/>
  <c r="G6509" i="2" s="1"/>
  <c r="H6509" i="2" s="1"/>
  <c r="C6509" i="2"/>
  <c r="D6509" i="2" s="1"/>
  <c r="E6509" i="2" s="1"/>
  <c r="P6508" i="2"/>
  <c r="Q6508" i="2" s="1"/>
  <c r="R6508" i="2" s="1"/>
  <c r="N6508" i="2"/>
  <c r="O6508" i="2" s="1"/>
  <c r="M6508" i="2"/>
  <c r="F6508" i="2"/>
  <c r="G6508" i="2" s="1"/>
  <c r="H6508" i="2" s="1"/>
  <c r="C6508" i="2"/>
  <c r="D6508" i="2" s="1"/>
  <c r="E6508" i="2" s="1"/>
  <c r="P6507" i="2"/>
  <c r="Q6507" i="2" s="1"/>
  <c r="R6507" i="2" s="1"/>
  <c r="M6507" i="2"/>
  <c r="N6507" i="2" s="1"/>
  <c r="O6507" i="2" s="1"/>
  <c r="F6507" i="2"/>
  <c r="G6507" i="2" s="1"/>
  <c r="H6507" i="2" s="1"/>
  <c r="C6507" i="2"/>
  <c r="D6507" i="2" s="1"/>
  <c r="E6507" i="2" s="1"/>
  <c r="P6506" i="2"/>
  <c r="Q6506" i="2" s="1"/>
  <c r="R6506" i="2" s="1"/>
  <c r="N6506" i="2"/>
  <c r="O6506" i="2" s="1"/>
  <c r="M6506" i="2"/>
  <c r="F6506" i="2"/>
  <c r="G6506" i="2" s="1"/>
  <c r="H6506" i="2" s="1"/>
  <c r="C6506" i="2"/>
  <c r="D6506" i="2" s="1"/>
  <c r="E6506" i="2" s="1"/>
  <c r="P6505" i="2"/>
  <c r="Q6505" i="2" s="1"/>
  <c r="R6505" i="2" s="1"/>
  <c r="N6505" i="2"/>
  <c r="O6505" i="2" s="1"/>
  <c r="M6505" i="2"/>
  <c r="F6505" i="2"/>
  <c r="G6505" i="2" s="1"/>
  <c r="H6505" i="2" s="1"/>
  <c r="C6505" i="2"/>
  <c r="D6505" i="2" s="1"/>
  <c r="E6505" i="2" s="1"/>
  <c r="P6504" i="2"/>
  <c r="Q6504" i="2" s="1"/>
  <c r="R6504" i="2" s="1"/>
  <c r="M6504" i="2"/>
  <c r="N6504" i="2" s="1"/>
  <c r="O6504" i="2" s="1"/>
  <c r="F6504" i="2"/>
  <c r="G6504" i="2" s="1"/>
  <c r="H6504" i="2" s="1"/>
  <c r="C6504" i="2"/>
  <c r="D6504" i="2" s="1"/>
  <c r="E6504" i="2" s="1"/>
  <c r="P6503" i="2"/>
  <c r="Q6503" i="2" s="1"/>
  <c r="R6503" i="2" s="1"/>
  <c r="M6503" i="2"/>
  <c r="N6503" i="2" s="1"/>
  <c r="O6503" i="2" s="1"/>
  <c r="F6503" i="2"/>
  <c r="G6503" i="2" s="1"/>
  <c r="H6503" i="2" s="1"/>
  <c r="C6503" i="2"/>
  <c r="D6503" i="2" s="1"/>
  <c r="E6503" i="2" s="1"/>
  <c r="P6502" i="2"/>
  <c r="Q6502" i="2" s="1"/>
  <c r="R6502" i="2" s="1"/>
  <c r="M6502" i="2"/>
  <c r="N6502" i="2" s="1"/>
  <c r="O6502" i="2" s="1"/>
  <c r="F6502" i="2"/>
  <c r="G6502" i="2" s="1"/>
  <c r="H6502" i="2" s="1"/>
  <c r="C6502" i="2"/>
  <c r="D6502" i="2" s="1"/>
  <c r="E6502" i="2" s="1"/>
  <c r="R6501" i="2"/>
  <c r="P6501" i="2"/>
  <c r="Q6501" i="2" s="1"/>
  <c r="N6501" i="2"/>
  <c r="O6501" i="2" s="1"/>
  <c r="M6501" i="2"/>
  <c r="F6501" i="2"/>
  <c r="G6501" i="2" s="1"/>
  <c r="H6501" i="2" s="1"/>
  <c r="C6501" i="2"/>
  <c r="D6501" i="2" s="1"/>
  <c r="E6501" i="2" s="1"/>
  <c r="P6500" i="2"/>
  <c r="Q6500" i="2" s="1"/>
  <c r="R6500" i="2" s="1"/>
  <c r="N6500" i="2"/>
  <c r="O6500" i="2" s="1"/>
  <c r="M6500" i="2"/>
  <c r="F6500" i="2"/>
  <c r="G6500" i="2" s="1"/>
  <c r="H6500" i="2" s="1"/>
  <c r="C6500" i="2"/>
  <c r="D6500" i="2" s="1"/>
  <c r="E6500" i="2" s="1"/>
  <c r="P6499" i="2"/>
  <c r="Q6499" i="2" s="1"/>
  <c r="R6499" i="2" s="1"/>
  <c r="M6499" i="2"/>
  <c r="N6499" i="2" s="1"/>
  <c r="O6499" i="2" s="1"/>
  <c r="F6499" i="2"/>
  <c r="G6499" i="2" s="1"/>
  <c r="H6499" i="2" s="1"/>
  <c r="C6499" i="2"/>
  <c r="D6499" i="2" s="1"/>
  <c r="E6499" i="2" s="1"/>
  <c r="P6498" i="2"/>
  <c r="Q6498" i="2" s="1"/>
  <c r="R6498" i="2" s="1"/>
  <c r="N6498" i="2"/>
  <c r="O6498" i="2" s="1"/>
  <c r="M6498" i="2"/>
  <c r="F6498" i="2"/>
  <c r="G6498" i="2" s="1"/>
  <c r="H6498" i="2" s="1"/>
  <c r="C6498" i="2"/>
  <c r="D6498" i="2" s="1"/>
  <c r="E6498" i="2" s="1"/>
  <c r="P6497" i="2"/>
  <c r="Q6497" i="2" s="1"/>
  <c r="R6497" i="2" s="1"/>
  <c r="M6497" i="2"/>
  <c r="N6497" i="2" s="1"/>
  <c r="O6497" i="2" s="1"/>
  <c r="F6497" i="2"/>
  <c r="G6497" i="2" s="1"/>
  <c r="H6497" i="2" s="1"/>
  <c r="C6497" i="2"/>
  <c r="D6497" i="2" s="1"/>
  <c r="E6497" i="2" s="1"/>
  <c r="P6496" i="2"/>
  <c r="Q6496" i="2" s="1"/>
  <c r="R6496" i="2" s="1"/>
  <c r="M6496" i="2"/>
  <c r="N6496" i="2" s="1"/>
  <c r="O6496" i="2" s="1"/>
  <c r="G6496" i="2"/>
  <c r="H6496" i="2" s="1"/>
  <c r="F6496" i="2"/>
  <c r="D6496" i="2"/>
  <c r="E6496" i="2" s="1"/>
  <c r="C6496" i="2"/>
  <c r="P6495" i="2"/>
  <c r="Q6495" i="2" s="1"/>
  <c r="R6495" i="2" s="1"/>
  <c r="M6495" i="2"/>
  <c r="N6495" i="2" s="1"/>
  <c r="O6495" i="2" s="1"/>
  <c r="H6495" i="2"/>
  <c r="F6495" i="2"/>
  <c r="G6495" i="2" s="1"/>
  <c r="C6495" i="2"/>
  <c r="D6495" i="2" s="1"/>
  <c r="E6495" i="2" s="1"/>
  <c r="P6494" i="2"/>
  <c r="Q6494" i="2" s="1"/>
  <c r="R6494" i="2" s="1"/>
  <c r="M6494" i="2"/>
  <c r="N6494" i="2" s="1"/>
  <c r="O6494" i="2" s="1"/>
  <c r="F6494" i="2"/>
  <c r="G6494" i="2" s="1"/>
  <c r="H6494" i="2" s="1"/>
  <c r="C6494" i="2"/>
  <c r="D6494" i="2" s="1"/>
  <c r="E6494" i="2" s="1"/>
  <c r="R6493" i="2"/>
  <c r="P6493" i="2"/>
  <c r="Q6493" i="2" s="1"/>
  <c r="N6493" i="2"/>
  <c r="O6493" i="2" s="1"/>
  <c r="M6493" i="2"/>
  <c r="F6493" i="2"/>
  <c r="G6493" i="2" s="1"/>
  <c r="H6493" i="2" s="1"/>
  <c r="C6493" i="2"/>
  <c r="D6493" i="2" s="1"/>
  <c r="E6493" i="2" s="1"/>
  <c r="P6492" i="2"/>
  <c r="Q6492" i="2" s="1"/>
  <c r="R6492" i="2" s="1"/>
  <c r="N6492" i="2"/>
  <c r="O6492" i="2" s="1"/>
  <c r="M6492" i="2"/>
  <c r="F6492" i="2"/>
  <c r="G6492" i="2" s="1"/>
  <c r="H6492" i="2" s="1"/>
  <c r="C6492" i="2"/>
  <c r="D6492" i="2" s="1"/>
  <c r="E6492" i="2" s="1"/>
  <c r="P6491" i="2"/>
  <c r="Q6491" i="2" s="1"/>
  <c r="R6491" i="2" s="1"/>
  <c r="M6491" i="2"/>
  <c r="N6491" i="2" s="1"/>
  <c r="O6491" i="2" s="1"/>
  <c r="F6491" i="2"/>
  <c r="G6491" i="2" s="1"/>
  <c r="H6491" i="2" s="1"/>
  <c r="C6491" i="2"/>
  <c r="D6491" i="2" s="1"/>
  <c r="E6491" i="2" s="1"/>
  <c r="P6490" i="2"/>
  <c r="Q6490" i="2" s="1"/>
  <c r="R6490" i="2" s="1"/>
  <c r="N6490" i="2"/>
  <c r="O6490" i="2" s="1"/>
  <c r="M6490" i="2"/>
  <c r="F6490" i="2"/>
  <c r="G6490" i="2" s="1"/>
  <c r="H6490" i="2" s="1"/>
  <c r="C6490" i="2"/>
  <c r="D6490" i="2" s="1"/>
  <c r="E6490" i="2" s="1"/>
  <c r="P6489" i="2"/>
  <c r="Q6489" i="2" s="1"/>
  <c r="R6489" i="2" s="1"/>
  <c r="M6489" i="2"/>
  <c r="N6489" i="2" s="1"/>
  <c r="O6489" i="2" s="1"/>
  <c r="F6489" i="2"/>
  <c r="G6489" i="2" s="1"/>
  <c r="H6489" i="2" s="1"/>
  <c r="C6489" i="2"/>
  <c r="D6489" i="2" s="1"/>
  <c r="E6489" i="2" s="1"/>
  <c r="P6488" i="2"/>
  <c r="Q6488" i="2" s="1"/>
  <c r="R6488" i="2" s="1"/>
  <c r="M6488" i="2"/>
  <c r="N6488" i="2" s="1"/>
  <c r="O6488" i="2" s="1"/>
  <c r="G6488" i="2"/>
  <c r="H6488" i="2" s="1"/>
  <c r="F6488" i="2"/>
  <c r="D6488" i="2"/>
  <c r="E6488" i="2" s="1"/>
  <c r="C6488" i="2"/>
  <c r="P6487" i="2"/>
  <c r="Q6487" i="2" s="1"/>
  <c r="R6487" i="2" s="1"/>
  <c r="M6487" i="2"/>
  <c r="N6487" i="2" s="1"/>
  <c r="O6487" i="2" s="1"/>
  <c r="H6487" i="2"/>
  <c r="F6487" i="2"/>
  <c r="G6487" i="2" s="1"/>
  <c r="C6487" i="2"/>
  <c r="D6487" i="2" s="1"/>
  <c r="E6487" i="2" s="1"/>
  <c r="P6486" i="2"/>
  <c r="Q6486" i="2" s="1"/>
  <c r="R6486" i="2" s="1"/>
  <c r="M6486" i="2"/>
  <c r="N6486" i="2" s="1"/>
  <c r="O6486" i="2" s="1"/>
  <c r="F6486" i="2"/>
  <c r="G6486" i="2" s="1"/>
  <c r="H6486" i="2" s="1"/>
  <c r="D6486" i="2"/>
  <c r="E6486" i="2" s="1"/>
  <c r="C6486" i="2"/>
  <c r="P6485" i="2"/>
  <c r="Q6485" i="2" s="1"/>
  <c r="R6485" i="2" s="1"/>
  <c r="M6485" i="2"/>
  <c r="N6485" i="2" s="1"/>
  <c r="O6485" i="2" s="1"/>
  <c r="F6485" i="2"/>
  <c r="G6485" i="2" s="1"/>
  <c r="H6485" i="2" s="1"/>
  <c r="C6485" i="2"/>
  <c r="D6485" i="2" s="1"/>
  <c r="E6485" i="2" s="1"/>
  <c r="P6484" i="2"/>
  <c r="Q6484" i="2" s="1"/>
  <c r="R6484" i="2" s="1"/>
  <c r="N6484" i="2"/>
  <c r="O6484" i="2" s="1"/>
  <c r="M6484" i="2"/>
  <c r="F6484" i="2"/>
  <c r="G6484" i="2" s="1"/>
  <c r="H6484" i="2" s="1"/>
  <c r="C6484" i="2"/>
  <c r="D6484" i="2" s="1"/>
  <c r="E6484" i="2" s="1"/>
  <c r="P6483" i="2"/>
  <c r="Q6483" i="2" s="1"/>
  <c r="R6483" i="2" s="1"/>
  <c r="M6483" i="2"/>
  <c r="N6483" i="2" s="1"/>
  <c r="O6483" i="2" s="1"/>
  <c r="F6483" i="2"/>
  <c r="G6483" i="2" s="1"/>
  <c r="H6483" i="2" s="1"/>
  <c r="C6483" i="2"/>
  <c r="D6483" i="2" s="1"/>
  <c r="E6483" i="2" s="1"/>
  <c r="P6482" i="2"/>
  <c r="Q6482" i="2" s="1"/>
  <c r="R6482" i="2" s="1"/>
  <c r="M6482" i="2"/>
  <c r="N6482" i="2" s="1"/>
  <c r="O6482" i="2" s="1"/>
  <c r="F6482" i="2"/>
  <c r="G6482" i="2" s="1"/>
  <c r="H6482" i="2" s="1"/>
  <c r="C6482" i="2"/>
  <c r="D6482" i="2" s="1"/>
  <c r="E6482" i="2" s="1"/>
  <c r="P6481" i="2"/>
  <c r="Q6481" i="2" s="1"/>
  <c r="R6481" i="2" s="1"/>
  <c r="N6481" i="2"/>
  <c r="O6481" i="2" s="1"/>
  <c r="M6481" i="2"/>
  <c r="F6481" i="2"/>
  <c r="G6481" i="2" s="1"/>
  <c r="H6481" i="2" s="1"/>
  <c r="C6481" i="2"/>
  <c r="D6481" i="2" s="1"/>
  <c r="E6481" i="2" s="1"/>
  <c r="P6480" i="2"/>
  <c r="Q6480" i="2" s="1"/>
  <c r="R6480" i="2" s="1"/>
  <c r="M6480" i="2"/>
  <c r="N6480" i="2" s="1"/>
  <c r="O6480" i="2" s="1"/>
  <c r="F6480" i="2"/>
  <c r="G6480" i="2" s="1"/>
  <c r="H6480" i="2" s="1"/>
  <c r="C6480" i="2"/>
  <c r="D6480" i="2" s="1"/>
  <c r="E6480" i="2" s="1"/>
  <c r="P6479" i="2"/>
  <c r="Q6479" i="2" s="1"/>
  <c r="R6479" i="2" s="1"/>
  <c r="M6479" i="2"/>
  <c r="N6479" i="2" s="1"/>
  <c r="O6479" i="2" s="1"/>
  <c r="H6479" i="2"/>
  <c r="F6479" i="2"/>
  <c r="G6479" i="2" s="1"/>
  <c r="C6479" i="2"/>
  <c r="D6479" i="2" s="1"/>
  <c r="E6479" i="2" s="1"/>
  <c r="P6478" i="2"/>
  <c r="Q6478" i="2" s="1"/>
  <c r="R6478" i="2" s="1"/>
  <c r="M6478" i="2"/>
  <c r="N6478" i="2" s="1"/>
  <c r="O6478" i="2" s="1"/>
  <c r="F6478" i="2"/>
  <c r="G6478" i="2" s="1"/>
  <c r="H6478" i="2" s="1"/>
  <c r="C6478" i="2"/>
  <c r="D6478" i="2" s="1"/>
  <c r="E6478" i="2" s="1"/>
  <c r="P6477" i="2"/>
  <c r="Q6477" i="2" s="1"/>
  <c r="R6477" i="2" s="1"/>
  <c r="M6477" i="2"/>
  <c r="N6477" i="2" s="1"/>
  <c r="O6477" i="2" s="1"/>
  <c r="F6477" i="2"/>
  <c r="G6477" i="2" s="1"/>
  <c r="H6477" i="2" s="1"/>
  <c r="C6477" i="2"/>
  <c r="D6477" i="2" s="1"/>
  <c r="E6477" i="2" s="1"/>
  <c r="P6476" i="2"/>
  <c r="Q6476" i="2" s="1"/>
  <c r="R6476" i="2" s="1"/>
  <c r="M6476" i="2"/>
  <c r="N6476" i="2" s="1"/>
  <c r="O6476" i="2" s="1"/>
  <c r="F6476" i="2"/>
  <c r="G6476" i="2" s="1"/>
  <c r="H6476" i="2" s="1"/>
  <c r="D6476" i="2"/>
  <c r="E6476" i="2" s="1"/>
  <c r="C6476" i="2"/>
  <c r="P6475" i="2"/>
  <c r="Q6475" i="2" s="1"/>
  <c r="R6475" i="2" s="1"/>
  <c r="N6475" i="2"/>
  <c r="O6475" i="2" s="1"/>
  <c r="M6475" i="2"/>
  <c r="F6475" i="2"/>
  <c r="G6475" i="2" s="1"/>
  <c r="H6475" i="2" s="1"/>
  <c r="C6475" i="2"/>
  <c r="D6475" i="2" s="1"/>
  <c r="E6475" i="2" s="1"/>
  <c r="P6474" i="2"/>
  <c r="Q6474" i="2" s="1"/>
  <c r="R6474" i="2" s="1"/>
  <c r="M6474" i="2"/>
  <c r="N6474" i="2" s="1"/>
  <c r="O6474" i="2" s="1"/>
  <c r="G6474" i="2"/>
  <c r="H6474" i="2" s="1"/>
  <c r="F6474" i="2"/>
  <c r="D6474" i="2"/>
  <c r="E6474" i="2" s="1"/>
  <c r="C6474" i="2"/>
  <c r="P6473" i="2"/>
  <c r="Q6473" i="2" s="1"/>
  <c r="R6473" i="2" s="1"/>
  <c r="M6473" i="2"/>
  <c r="N6473" i="2" s="1"/>
  <c r="O6473" i="2" s="1"/>
  <c r="F6473" i="2"/>
  <c r="G6473" i="2" s="1"/>
  <c r="H6473" i="2" s="1"/>
  <c r="C6473" i="2"/>
  <c r="D6473" i="2" s="1"/>
  <c r="E6473" i="2" s="1"/>
  <c r="P6472" i="2"/>
  <c r="Q6472" i="2" s="1"/>
  <c r="R6472" i="2" s="1"/>
  <c r="M6472" i="2"/>
  <c r="N6472" i="2" s="1"/>
  <c r="O6472" i="2" s="1"/>
  <c r="F6472" i="2"/>
  <c r="G6472" i="2" s="1"/>
  <c r="H6472" i="2" s="1"/>
  <c r="D6472" i="2"/>
  <c r="E6472" i="2" s="1"/>
  <c r="C6472" i="2"/>
  <c r="R6471" i="2"/>
  <c r="P6471" i="2"/>
  <c r="Q6471" i="2" s="1"/>
  <c r="N6471" i="2"/>
  <c r="O6471" i="2" s="1"/>
  <c r="M6471" i="2"/>
  <c r="F6471" i="2"/>
  <c r="G6471" i="2" s="1"/>
  <c r="H6471" i="2" s="1"/>
  <c r="C6471" i="2"/>
  <c r="D6471" i="2" s="1"/>
  <c r="E6471" i="2" s="1"/>
  <c r="P6470" i="2"/>
  <c r="Q6470" i="2" s="1"/>
  <c r="R6470" i="2" s="1"/>
  <c r="N6470" i="2"/>
  <c r="O6470" i="2" s="1"/>
  <c r="M6470" i="2"/>
  <c r="F6470" i="2"/>
  <c r="G6470" i="2" s="1"/>
  <c r="H6470" i="2" s="1"/>
  <c r="C6470" i="2"/>
  <c r="D6470" i="2" s="1"/>
  <c r="E6470" i="2" s="1"/>
  <c r="P6469" i="2"/>
  <c r="Q6469" i="2" s="1"/>
  <c r="R6469" i="2" s="1"/>
  <c r="M6469" i="2"/>
  <c r="N6469" i="2" s="1"/>
  <c r="O6469" i="2" s="1"/>
  <c r="F6469" i="2"/>
  <c r="G6469" i="2" s="1"/>
  <c r="H6469" i="2" s="1"/>
  <c r="C6469" i="2"/>
  <c r="D6469" i="2" s="1"/>
  <c r="E6469" i="2" s="1"/>
  <c r="P6468" i="2"/>
  <c r="Q6468" i="2" s="1"/>
  <c r="R6468" i="2" s="1"/>
  <c r="N6468" i="2"/>
  <c r="O6468" i="2" s="1"/>
  <c r="M6468" i="2"/>
  <c r="G6468" i="2"/>
  <c r="H6468" i="2" s="1"/>
  <c r="F6468" i="2"/>
  <c r="C6468" i="2"/>
  <c r="D6468" i="2" s="1"/>
  <c r="E6468" i="2" s="1"/>
  <c r="P6467" i="2"/>
  <c r="Q6467" i="2" s="1"/>
  <c r="R6467" i="2" s="1"/>
  <c r="N6467" i="2"/>
  <c r="O6467" i="2" s="1"/>
  <c r="M6467" i="2"/>
  <c r="F6467" i="2"/>
  <c r="G6467" i="2" s="1"/>
  <c r="H6467" i="2" s="1"/>
  <c r="C6467" i="2"/>
  <c r="D6467" i="2" s="1"/>
  <c r="E6467" i="2" s="1"/>
  <c r="P6466" i="2"/>
  <c r="Q6466" i="2" s="1"/>
  <c r="R6466" i="2" s="1"/>
  <c r="M6466" i="2"/>
  <c r="N6466" i="2" s="1"/>
  <c r="O6466" i="2" s="1"/>
  <c r="F6466" i="2"/>
  <c r="G6466" i="2" s="1"/>
  <c r="H6466" i="2" s="1"/>
  <c r="D6466" i="2"/>
  <c r="E6466" i="2" s="1"/>
  <c r="C6466" i="2"/>
  <c r="P6465" i="2"/>
  <c r="Q6465" i="2" s="1"/>
  <c r="R6465" i="2" s="1"/>
  <c r="M6465" i="2"/>
  <c r="N6465" i="2" s="1"/>
  <c r="O6465" i="2" s="1"/>
  <c r="F6465" i="2"/>
  <c r="G6465" i="2" s="1"/>
  <c r="H6465" i="2" s="1"/>
  <c r="C6465" i="2"/>
  <c r="D6465" i="2" s="1"/>
  <c r="E6465" i="2" s="1"/>
  <c r="P6464" i="2"/>
  <c r="Q6464" i="2" s="1"/>
  <c r="R6464" i="2" s="1"/>
  <c r="M6464" i="2"/>
  <c r="N6464" i="2" s="1"/>
  <c r="O6464" i="2" s="1"/>
  <c r="G6464" i="2"/>
  <c r="H6464" i="2" s="1"/>
  <c r="F6464" i="2"/>
  <c r="C6464" i="2"/>
  <c r="D6464" i="2" s="1"/>
  <c r="E6464" i="2" s="1"/>
  <c r="P6463" i="2"/>
  <c r="Q6463" i="2" s="1"/>
  <c r="R6463" i="2" s="1"/>
  <c r="M6463" i="2"/>
  <c r="N6463" i="2" s="1"/>
  <c r="O6463" i="2" s="1"/>
  <c r="F6463" i="2"/>
  <c r="G6463" i="2" s="1"/>
  <c r="H6463" i="2" s="1"/>
  <c r="C6463" i="2"/>
  <c r="D6463" i="2" s="1"/>
  <c r="E6463" i="2" s="1"/>
  <c r="P6462" i="2"/>
  <c r="Q6462" i="2" s="1"/>
  <c r="R6462" i="2" s="1"/>
  <c r="M6462" i="2"/>
  <c r="N6462" i="2" s="1"/>
  <c r="O6462" i="2" s="1"/>
  <c r="F6462" i="2"/>
  <c r="G6462" i="2" s="1"/>
  <c r="H6462" i="2" s="1"/>
  <c r="C6462" i="2"/>
  <c r="D6462" i="2" s="1"/>
  <c r="E6462" i="2" s="1"/>
  <c r="P6461" i="2"/>
  <c r="Q6461" i="2" s="1"/>
  <c r="R6461" i="2" s="1"/>
  <c r="M6461" i="2"/>
  <c r="N6461" i="2" s="1"/>
  <c r="O6461" i="2" s="1"/>
  <c r="F6461" i="2"/>
  <c r="G6461" i="2" s="1"/>
  <c r="H6461" i="2" s="1"/>
  <c r="C6461" i="2"/>
  <c r="D6461" i="2" s="1"/>
  <c r="E6461" i="2" s="1"/>
  <c r="R6460" i="2"/>
  <c r="P6460" i="2"/>
  <c r="Q6460" i="2" s="1"/>
  <c r="N6460" i="2"/>
  <c r="O6460" i="2" s="1"/>
  <c r="M6460" i="2"/>
  <c r="F6460" i="2"/>
  <c r="G6460" i="2" s="1"/>
  <c r="H6460" i="2" s="1"/>
  <c r="D6460" i="2"/>
  <c r="E6460" i="2" s="1"/>
  <c r="C6460" i="2"/>
  <c r="P6459" i="2"/>
  <c r="Q6459" i="2" s="1"/>
  <c r="R6459" i="2" s="1"/>
  <c r="M6459" i="2"/>
  <c r="N6459" i="2" s="1"/>
  <c r="O6459" i="2" s="1"/>
  <c r="F6459" i="2"/>
  <c r="G6459" i="2" s="1"/>
  <c r="H6459" i="2" s="1"/>
  <c r="C6459" i="2"/>
  <c r="D6459" i="2" s="1"/>
  <c r="E6459" i="2" s="1"/>
  <c r="Q6458" i="2"/>
  <c r="R6458" i="2" s="1"/>
  <c r="P6458" i="2"/>
  <c r="M6458" i="2"/>
  <c r="N6458" i="2" s="1"/>
  <c r="O6458" i="2" s="1"/>
  <c r="F6458" i="2"/>
  <c r="G6458" i="2" s="1"/>
  <c r="H6458" i="2" s="1"/>
  <c r="C6458" i="2"/>
  <c r="D6458" i="2" s="1"/>
  <c r="E6458" i="2" s="1"/>
  <c r="P6457" i="2"/>
  <c r="Q6457" i="2" s="1"/>
  <c r="R6457" i="2" s="1"/>
  <c r="M6457" i="2"/>
  <c r="N6457" i="2" s="1"/>
  <c r="O6457" i="2" s="1"/>
  <c r="G6457" i="2"/>
  <c r="H6457" i="2" s="1"/>
  <c r="F6457" i="2"/>
  <c r="C6457" i="2"/>
  <c r="D6457" i="2" s="1"/>
  <c r="E6457" i="2" s="1"/>
  <c r="P6456" i="2"/>
  <c r="Q6456" i="2" s="1"/>
  <c r="R6456" i="2" s="1"/>
  <c r="O6456" i="2"/>
  <c r="M6456" i="2"/>
  <c r="N6456" i="2" s="1"/>
  <c r="H6456" i="2"/>
  <c r="F6456" i="2"/>
  <c r="G6456" i="2" s="1"/>
  <c r="C6456" i="2"/>
  <c r="D6456" i="2" s="1"/>
  <c r="E6456" i="2" s="1"/>
  <c r="P6455" i="2"/>
  <c r="Q6455" i="2" s="1"/>
  <c r="R6455" i="2" s="1"/>
  <c r="M6455" i="2"/>
  <c r="N6455" i="2" s="1"/>
  <c r="O6455" i="2" s="1"/>
  <c r="F6455" i="2"/>
  <c r="G6455" i="2" s="1"/>
  <c r="H6455" i="2" s="1"/>
  <c r="C6455" i="2"/>
  <c r="D6455" i="2" s="1"/>
  <c r="E6455" i="2" s="1"/>
  <c r="P6454" i="2"/>
  <c r="Q6454" i="2" s="1"/>
  <c r="R6454" i="2" s="1"/>
  <c r="O6454" i="2"/>
  <c r="M6454" i="2"/>
  <c r="N6454" i="2" s="1"/>
  <c r="H6454" i="2"/>
  <c r="F6454" i="2"/>
  <c r="G6454" i="2" s="1"/>
  <c r="C6454" i="2"/>
  <c r="D6454" i="2" s="1"/>
  <c r="E6454" i="2" s="1"/>
  <c r="P6453" i="2"/>
  <c r="Q6453" i="2" s="1"/>
  <c r="R6453" i="2" s="1"/>
  <c r="M6453" i="2"/>
  <c r="N6453" i="2" s="1"/>
  <c r="O6453" i="2" s="1"/>
  <c r="G6453" i="2"/>
  <c r="H6453" i="2" s="1"/>
  <c r="F6453" i="2"/>
  <c r="C6453" i="2"/>
  <c r="D6453" i="2" s="1"/>
  <c r="E6453" i="2" s="1"/>
  <c r="P6452" i="2"/>
  <c r="Q6452" i="2" s="1"/>
  <c r="R6452" i="2" s="1"/>
  <c r="M6452" i="2"/>
  <c r="N6452" i="2" s="1"/>
  <c r="O6452" i="2" s="1"/>
  <c r="F6452" i="2"/>
  <c r="G6452" i="2" s="1"/>
  <c r="H6452" i="2" s="1"/>
  <c r="C6452" i="2"/>
  <c r="D6452" i="2" s="1"/>
  <c r="E6452" i="2" s="1"/>
  <c r="P6451" i="2"/>
  <c r="Q6451" i="2" s="1"/>
  <c r="R6451" i="2" s="1"/>
  <c r="M6451" i="2"/>
  <c r="N6451" i="2" s="1"/>
  <c r="O6451" i="2" s="1"/>
  <c r="F6451" i="2"/>
  <c r="G6451" i="2" s="1"/>
  <c r="H6451" i="2" s="1"/>
  <c r="C6451" i="2"/>
  <c r="D6451" i="2" s="1"/>
  <c r="E6451" i="2" s="1"/>
  <c r="Q6450" i="2"/>
  <c r="R6450" i="2" s="1"/>
  <c r="P6450" i="2"/>
  <c r="M6450" i="2"/>
  <c r="N6450" i="2" s="1"/>
  <c r="O6450" i="2" s="1"/>
  <c r="F6450" i="2"/>
  <c r="G6450" i="2" s="1"/>
  <c r="H6450" i="2" s="1"/>
  <c r="E6450" i="2"/>
  <c r="C6450" i="2"/>
  <c r="D6450" i="2" s="1"/>
  <c r="P6449" i="2"/>
  <c r="Q6449" i="2" s="1"/>
  <c r="R6449" i="2" s="1"/>
  <c r="M6449" i="2"/>
  <c r="N6449" i="2" s="1"/>
  <c r="O6449" i="2" s="1"/>
  <c r="F6449" i="2"/>
  <c r="G6449" i="2" s="1"/>
  <c r="H6449" i="2" s="1"/>
  <c r="C6449" i="2"/>
  <c r="D6449" i="2" s="1"/>
  <c r="E6449" i="2" s="1"/>
  <c r="Q6448" i="2"/>
  <c r="R6448" i="2" s="1"/>
  <c r="P6448" i="2"/>
  <c r="M6448" i="2"/>
  <c r="N6448" i="2" s="1"/>
  <c r="O6448" i="2" s="1"/>
  <c r="F6448" i="2"/>
  <c r="G6448" i="2" s="1"/>
  <c r="H6448" i="2" s="1"/>
  <c r="C6448" i="2"/>
  <c r="D6448" i="2" s="1"/>
  <c r="E6448" i="2" s="1"/>
  <c r="P6447" i="2"/>
  <c r="Q6447" i="2" s="1"/>
  <c r="R6447" i="2" s="1"/>
  <c r="M6447" i="2"/>
  <c r="N6447" i="2" s="1"/>
  <c r="O6447" i="2" s="1"/>
  <c r="F6447" i="2"/>
  <c r="G6447" i="2" s="1"/>
  <c r="H6447" i="2" s="1"/>
  <c r="C6447" i="2"/>
  <c r="D6447" i="2" s="1"/>
  <c r="E6447" i="2" s="1"/>
  <c r="Q6446" i="2"/>
  <c r="R6446" i="2" s="1"/>
  <c r="P6446" i="2"/>
  <c r="M6446" i="2"/>
  <c r="N6446" i="2" s="1"/>
  <c r="O6446" i="2" s="1"/>
  <c r="H6446" i="2"/>
  <c r="F6446" i="2"/>
  <c r="G6446" i="2" s="1"/>
  <c r="C6446" i="2"/>
  <c r="D6446" i="2" s="1"/>
  <c r="E6446" i="2" s="1"/>
  <c r="P6445" i="2"/>
  <c r="Q6445" i="2" s="1"/>
  <c r="R6445" i="2" s="1"/>
  <c r="M6445" i="2"/>
  <c r="N6445" i="2" s="1"/>
  <c r="O6445" i="2" s="1"/>
  <c r="F6445" i="2"/>
  <c r="G6445" i="2" s="1"/>
  <c r="H6445" i="2" s="1"/>
  <c r="C6445" i="2"/>
  <c r="D6445" i="2" s="1"/>
  <c r="E6445" i="2" s="1"/>
  <c r="P6444" i="2"/>
  <c r="Q6444" i="2" s="1"/>
  <c r="R6444" i="2" s="1"/>
  <c r="M6444" i="2"/>
  <c r="N6444" i="2" s="1"/>
  <c r="O6444" i="2" s="1"/>
  <c r="F6444" i="2"/>
  <c r="G6444" i="2" s="1"/>
  <c r="H6444" i="2" s="1"/>
  <c r="C6444" i="2"/>
  <c r="D6444" i="2" s="1"/>
  <c r="E6444" i="2" s="1"/>
  <c r="P6443" i="2"/>
  <c r="Q6443" i="2" s="1"/>
  <c r="R6443" i="2" s="1"/>
  <c r="M6443" i="2"/>
  <c r="N6443" i="2" s="1"/>
  <c r="O6443" i="2" s="1"/>
  <c r="G6443" i="2"/>
  <c r="H6443" i="2" s="1"/>
  <c r="F6443" i="2"/>
  <c r="C6443" i="2"/>
  <c r="D6443" i="2" s="1"/>
  <c r="E6443" i="2" s="1"/>
  <c r="P6442" i="2"/>
  <c r="Q6442" i="2" s="1"/>
  <c r="R6442" i="2" s="1"/>
  <c r="O6442" i="2"/>
  <c r="M6442" i="2"/>
  <c r="N6442" i="2" s="1"/>
  <c r="F6442" i="2"/>
  <c r="G6442" i="2" s="1"/>
  <c r="H6442" i="2" s="1"/>
  <c r="C6442" i="2"/>
  <c r="D6442" i="2" s="1"/>
  <c r="E6442" i="2" s="1"/>
  <c r="P6441" i="2"/>
  <c r="Q6441" i="2" s="1"/>
  <c r="R6441" i="2" s="1"/>
  <c r="M6441" i="2"/>
  <c r="N6441" i="2" s="1"/>
  <c r="O6441" i="2" s="1"/>
  <c r="F6441" i="2"/>
  <c r="G6441" i="2" s="1"/>
  <c r="H6441" i="2" s="1"/>
  <c r="C6441" i="2"/>
  <c r="D6441" i="2" s="1"/>
  <c r="E6441" i="2" s="1"/>
  <c r="Q6440" i="2"/>
  <c r="R6440" i="2" s="1"/>
  <c r="P6440" i="2"/>
  <c r="M6440" i="2"/>
  <c r="N6440" i="2" s="1"/>
  <c r="O6440" i="2" s="1"/>
  <c r="F6440" i="2"/>
  <c r="G6440" i="2" s="1"/>
  <c r="H6440" i="2" s="1"/>
  <c r="C6440" i="2"/>
  <c r="D6440" i="2" s="1"/>
  <c r="E6440" i="2" s="1"/>
  <c r="P6439" i="2"/>
  <c r="Q6439" i="2" s="1"/>
  <c r="R6439" i="2" s="1"/>
  <c r="M6439" i="2"/>
  <c r="N6439" i="2" s="1"/>
  <c r="O6439" i="2" s="1"/>
  <c r="G6439" i="2"/>
  <c r="H6439" i="2" s="1"/>
  <c r="F6439" i="2"/>
  <c r="C6439" i="2"/>
  <c r="D6439" i="2" s="1"/>
  <c r="E6439" i="2" s="1"/>
  <c r="P6438" i="2"/>
  <c r="Q6438" i="2" s="1"/>
  <c r="R6438" i="2" s="1"/>
  <c r="M6438" i="2"/>
  <c r="N6438" i="2" s="1"/>
  <c r="O6438" i="2" s="1"/>
  <c r="F6438" i="2"/>
  <c r="G6438" i="2" s="1"/>
  <c r="H6438" i="2" s="1"/>
  <c r="C6438" i="2"/>
  <c r="D6438" i="2" s="1"/>
  <c r="E6438" i="2" s="1"/>
  <c r="P6437" i="2"/>
  <c r="Q6437" i="2" s="1"/>
  <c r="R6437" i="2" s="1"/>
  <c r="M6437" i="2"/>
  <c r="N6437" i="2" s="1"/>
  <c r="O6437" i="2" s="1"/>
  <c r="F6437" i="2"/>
  <c r="G6437" i="2" s="1"/>
  <c r="H6437" i="2" s="1"/>
  <c r="C6437" i="2"/>
  <c r="D6437" i="2" s="1"/>
  <c r="E6437" i="2" s="1"/>
  <c r="P6436" i="2"/>
  <c r="Q6436" i="2" s="1"/>
  <c r="R6436" i="2" s="1"/>
  <c r="M6436" i="2"/>
  <c r="N6436" i="2" s="1"/>
  <c r="O6436" i="2" s="1"/>
  <c r="F6436" i="2"/>
  <c r="G6436" i="2" s="1"/>
  <c r="H6436" i="2" s="1"/>
  <c r="C6436" i="2"/>
  <c r="D6436" i="2" s="1"/>
  <c r="E6436" i="2" s="1"/>
  <c r="P6435" i="2"/>
  <c r="Q6435" i="2" s="1"/>
  <c r="R6435" i="2" s="1"/>
  <c r="M6435" i="2"/>
  <c r="N6435" i="2" s="1"/>
  <c r="O6435" i="2" s="1"/>
  <c r="F6435" i="2"/>
  <c r="G6435" i="2" s="1"/>
  <c r="H6435" i="2" s="1"/>
  <c r="C6435" i="2"/>
  <c r="D6435" i="2" s="1"/>
  <c r="E6435" i="2" s="1"/>
  <c r="P6434" i="2"/>
  <c r="Q6434" i="2" s="1"/>
  <c r="R6434" i="2" s="1"/>
  <c r="M6434" i="2"/>
  <c r="N6434" i="2" s="1"/>
  <c r="O6434" i="2" s="1"/>
  <c r="F6434" i="2"/>
  <c r="G6434" i="2" s="1"/>
  <c r="H6434" i="2" s="1"/>
  <c r="C6434" i="2"/>
  <c r="D6434" i="2" s="1"/>
  <c r="E6434" i="2" s="1"/>
  <c r="Q6433" i="2"/>
  <c r="R6433" i="2" s="1"/>
  <c r="P6433" i="2"/>
  <c r="M6433" i="2"/>
  <c r="N6433" i="2" s="1"/>
  <c r="O6433" i="2" s="1"/>
  <c r="F6433" i="2"/>
  <c r="G6433" i="2" s="1"/>
  <c r="H6433" i="2" s="1"/>
  <c r="C6433" i="2"/>
  <c r="D6433" i="2" s="1"/>
  <c r="E6433" i="2" s="1"/>
  <c r="P6432" i="2"/>
  <c r="Q6432" i="2" s="1"/>
  <c r="R6432" i="2" s="1"/>
  <c r="M6432" i="2"/>
  <c r="N6432" i="2" s="1"/>
  <c r="O6432" i="2" s="1"/>
  <c r="F6432" i="2"/>
  <c r="G6432" i="2" s="1"/>
  <c r="H6432" i="2" s="1"/>
  <c r="C6432" i="2"/>
  <c r="D6432" i="2" s="1"/>
  <c r="E6432" i="2" s="1"/>
  <c r="P6431" i="2"/>
  <c r="Q6431" i="2" s="1"/>
  <c r="R6431" i="2" s="1"/>
  <c r="M6431" i="2"/>
  <c r="N6431" i="2" s="1"/>
  <c r="O6431" i="2" s="1"/>
  <c r="G6431" i="2"/>
  <c r="H6431" i="2" s="1"/>
  <c r="F6431" i="2"/>
  <c r="C6431" i="2"/>
  <c r="D6431" i="2" s="1"/>
  <c r="E6431" i="2" s="1"/>
  <c r="P6430" i="2"/>
  <c r="Q6430" i="2" s="1"/>
  <c r="R6430" i="2" s="1"/>
  <c r="M6430" i="2"/>
  <c r="N6430" i="2" s="1"/>
  <c r="O6430" i="2" s="1"/>
  <c r="F6430" i="2"/>
  <c r="G6430" i="2" s="1"/>
  <c r="H6430" i="2" s="1"/>
  <c r="C6430" i="2"/>
  <c r="D6430" i="2" s="1"/>
  <c r="E6430" i="2" s="1"/>
  <c r="P6429" i="2"/>
  <c r="Q6429" i="2" s="1"/>
  <c r="R6429" i="2" s="1"/>
  <c r="M6429" i="2"/>
  <c r="N6429" i="2" s="1"/>
  <c r="O6429" i="2" s="1"/>
  <c r="G6429" i="2"/>
  <c r="H6429" i="2" s="1"/>
  <c r="F6429" i="2"/>
  <c r="C6429" i="2"/>
  <c r="D6429" i="2" s="1"/>
  <c r="E6429" i="2" s="1"/>
  <c r="P6428" i="2"/>
  <c r="Q6428" i="2" s="1"/>
  <c r="R6428" i="2" s="1"/>
  <c r="M6428" i="2"/>
  <c r="N6428" i="2" s="1"/>
  <c r="O6428" i="2" s="1"/>
  <c r="F6428" i="2"/>
  <c r="G6428" i="2" s="1"/>
  <c r="H6428" i="2" s="1"/>
  <c r="C6428" i="2"/>
  <c r="D6428" i="2" s="1"/>
  <c r="E6428" i="2" s="1"/>
  <c r="P6427" i="2"/>
  <c r="Q6427" i="2" s="1"/>
  <c r="R6427" i="2" s="1"/>
  <c r="M6427" i="2"/>
  <c r="N6427" i="2" s="1"/>
  <c r="O6427" i="2" s="1"/>
  <c r="G6427" i="2"/>
  <c r="H6427" i="2" s="1"/>
  <c r="F6427" i="2"/>
  <c r="C6427" i="2"/>
  <c r="D6427" i="2" s="1"/>
  <c r="E6427" i="2" s="1"/>
  <c r="P6426" i="2"/>
  <c r="Q6426" i="2" s="1"/>
  <c r="R6426" i="2" s="1"/>
  <c r="M6426" i="2"/>
  <c r="N6426" i="2" s="1"/>
  <c r="O6426" i="2" s="1"/>
  <c r="F6426" i="2"/>
  <c r="G6426" i="2" s="1"/>
  <c r="H6426" i="2" s="1"/>
  <c r="C6426" i="2"/>
  <c r="D6426" i="2" s="1"/>
  <c r="E6426" i="2" s="1"/>
  <c r="P6425" i="2"/>
  <c r="Q6425" i="2" s="1"/>
  <c r="R6425" i="2" s="1"/>
  <c r="M6425" i="2"/>
  <c r="N6425" i="2" s="1"/>
  <c r="O6425" i="2" s="1"/>
  <c r="F6425" i="2"/>
  <c r="G6425" i="2" s="1"/>
  <c r="H6425" i="2" s="1"/>
  <c r="D6425" i="2"/>
  <c r="E6425" i="2" s="1"/>
  <c r="C6425" i="2"/>
  <c r="P6424" i="2"/>
  <c r="Q6424" i="2" s="1"/>
  <c r="R6424" i="2" s="1"/>
  <c r="M6424" i="2"/>
  <c r="N6424" i="2" s="1"/>
  <c r="O6424" i="2" s="1"/>
  <c r="H6424" i="2"/>
  <c r="F6424" i="2"/>
  <c r="G6424" i="2" s="1"/>
  <c r="D6424" i="2"/>
  <c r="E6424" i="2" s="1"/>
  <c r="C6424" i="2"/>
  <c r="P6423" i="2"/>
  <c r="Q6423" i="2" s="1"/>
  <c r="R6423" i="2" s="1"/>
  <c r="N6423" i="2"/>
  <c r="O6423" i="2" s="1"/>
  <c r="M6423" i="2"/>
  <c r="F6423" i="2"/>
  <c r="G6423" i="2" s="1"/>
  <c r="H6423" i="2" s="1"/>
  <c r="D6423" i="2"/>
  <c r="E6423" i="2" s="1"/>
  <c r="C6423" i="2"/>
  <c r="P6422" i="2"/>
  <c r="Q6422" i="2" s="1"/>
  <c r="R6422" i="2" s="1"/>
  <c r="M6422" i="2"/>
  <c r="N6422" i="2" s="1"/>
  <c r="O6422" i="2" s="1"/>
  <c r="F6422" i="2"/>
  <c r="G6422" i="2" s="1"/>
  <c r="H6422" i="2" s="1"/>
  <c r="C6422" i="2"/>
  <c r="D6422" i="2" s="1"/>
  <c r="E6422" i="2" s="1"/>
  <c r="P6421" i="2"/>
  <c r="Q6421" i="2" s="1"/>
  <c r="R6421" i="2" s="1"/>
  <c r="N6421" i="2"/>
  <c r="O6421" i="2" s="1"/>
  <c r="M6421" i="2"/>
  <c r="F6421" i="2"/>
  <c r="G6421" i="2" s="1"/>
  <c r="H6421" i="2" s="1"/>
  <c r="C6421" i="2"/>
  <c r="D6421" i="2" s="1"/>
  <c r="E6421" i="2" s="1"/>
  <c r="R6420" i="2"/>
  <c r="Q6420" i="2"/>
  <c r="P6420" i="2"/>
  <c r="M6420" i="2"/>
  <c r="N6420" i="2" s="1"/>
  <c r="O6420" i="2" s="1"/>
  <c r="F6420" i="2"/>
  <c r="G6420" i="2" s="1"/>
  <c r="H6420" i="2" s="1"/>
  <c r="C6420" i="2"/>
  <c r="D6420" i="2" s="1"/>
  <c r="E6420" i="2" s="1"/>
  <c r="Q6419" i="2"/>
  <c r="R6419" i="2" s="1"/>
  <c r="P6419" i="2"/>
  <c r="M6419" i="2"/>
  <c r="N6419" i="2" s="1"/>
  <c r="O6419" i="2" s="1"/>
  <c r="F6419" i="2"/>
  <c r="G6419" i="2" s="1"/>
  <c r="H6419" i="2" s="1"/>
  <c r="C6419" i="2"/>
  <c r="D6419" i="2" s="1"/>
  <c r="E6419" i="2" s="1"/>
  <c r="P6418" i="2"/>
  <c r="Q6418" i="2" s="1"/>
  <c r="R6418" i="2" s="1"/>
  <c r="O6418" i="2"/>
  <c r="N6418" i="2"/>
  <c r="M6418" i="2"/>
  <c r="F6418" i="2"/>
  <c r="G6418" i="2" s="1"/>
  <c r="H6418" i="2" s="1"/>
  <c r="C6418" i="2"/>
  <c r="D6418" i="2" s="1"/>
  <c r="E6418" i="2" s="1"/>
  <c r="P6417" i="2"/>
  <c r="Q6417" i="2" s="1"/>
  <c r="R6417" i="2" s="1"/>
  <c r="M6417" i="2"/>
  <c r="N6417" i="2" s="1"/>
  <c r="O6417" i="2" s="1"/>
  <c r="F6417" i="2"/>
  <c r="G6417" i="2" s="1"/>
  <c r="H6417" i="2" s="1"/>
  <c r="C6417" i="2"/>
  <c r="D6417" i="2" s="1"/>
  <c r="E6417" i="2" s="1"/>
  <c r="P6416" i="2"/>
  <c r="Q6416" i="2" s="1"/>
  <c r="R6416" i="2" s="1"/>
  <c r="M6416" i="2"/>
  <c r="N6416" i="2" s="1"/>
  <c r="O6416" i="2" s="1"/>
  <c r="H6416" i="2"/>
  <c r="F6416" i="2"/>
  <c r="G6416" i="2" s="1"/>
  <c r="C6416" i="2"/>
  <c r="D6416" i="2" s="1"/>
  <c r="E6416" i="2" s="1"/>
  <c r="P6415" i="2"/>
  <c r="Q6415" i="2" s="1"/>
  <c r="R6415" i="2" s="1"/>
  <c r="N6415" i="2"/>
  <c r="O6415" i="2" s="1"/>
  <c r="M6415" i="2"/>
  <c r="F6415" i="2"/>
  <c r="G6415" i="2" s="1"/>
  <c r="H6415" i="2" s="1"/>
  <c r="D6415" i="2"/>
  <c r="E6415" i="2" s="1"/>
  <c r="C6415" i="2"/>
  <c r="P6414" i="2"/>
  <c r="Q6414" i="2" s="1"/>
  <c r="R6414" i="2" s="1"/>
  <c r="M6414" i="2"/>
  <c r="N6414" i="2" s="1"/>
  <c r="O6414" i="2" s="1"/>
  <c r="F6414" i="2"/>
  <c r="G6414" i="2" s="1"/>
  <c r="H6414" i="2" s="1"/>
  <c r="C6414" i="2"/>
  <c r="D6414" i="2" s="1"/>
  <c r="E6414" i="2" s="1"/>
  <c r="P6413" i="2"/>
  <c r="Q6413" i="2" s="1"/>
  <c r="R6413" i="2" s="1"/>
  <c r="M6413" i="2"/>
  <c r="N6413" i="2" s="1"/>
  <c r="O6413" i="2" s="1"/>
  <c r="F6413" i="2"/>
  <c r="G6413" i="2" s="1"/>
  <c r="H6413" i="2" s="1"/>
  <c r="D6413" i="2"/>
  <c r="E6413" i="2" s="1"/>
  <c r="C6413" i="2"/>
  <c r="P6412" i="2"/>
  <c r="Q6412" i="2" s="1"/>
  <c r="R6412" i="2" s="1"/>
  <c r="N6412" i="2"/>
  <c r="O6412" i="2" s="1"/>
  <c r="M6412" i="2"/>
  <c r="F6412" i="2"/>
  <c r="G6412" i="2" s="1"/>
  <c r="H6412" i="2" s="1"/>
  <c r="C6412" i="2"/>
  <c r="D6412" i="2" s="1"/>
  <c r="E6412" i="2" s="1"/>
  <c r="Q6411" i="2"/>
  <c r="R6411" i="2" s="1"/>
  <c r="P6411" i="2"/>
  <c r="M6411" i="2"/>
  <c r="N6411" i="2" s="1"/>
  <c r="O6411" i="2" s="1"/>
  <c r="G6411" i="2"/>
  <c r="H6411" i="2" s="1"/>
  <c r="F6411" i="2"/>
  <c r="D6411" i="2"/>
  <c r="E6411" i="2" s="1"/>
  <c r="C6411" i="2"/>
  <c r="P6410" i="2"/>
  <c r="Q6410" i="2" s="1"/>
  <c r="R6410" i="2" s="1"/>
  <c r="M6410" i="2"/>
  <c r="N6410" i="2" s="1"/>
  <c r="O6410" i="2" s="1"/>
  <c r="F6410" i="2"/>
  <c r="G6410" i="2" s="1"/>
  <c r="H6410" i="2" s="1"/>
  <c r="C6410" i="2"/>
  <c r="D6410" i="2" s="1"/>
  <c r="E6410" i="2" s="1"/>
  <c r="Q6409" i="2"/>
  <c r="R6409" i="2" s="1"/>
  <c r="P6409" i="2"/>
  <c r="M6409" i="2"/>
  <c r="N6409" i="2" s="1"/>
  <c r="O6409" i="2" s="1"/>
  <c r="F6409" i="2"/>
  <c r="G6409" i="2" s="1"/>
  <c r="H6409" i="2" s="1"/>
  <c r="D6409" i="2"/>
  <c r="E6409" i="2" s="1"/>
  <c r="C6409" i="2"/>
  <c r="P6408" i="2"/>
  <c r="Q6408" i="2" s="1"/>
  <c r="R6408" i="2" s="1"/>
  <c r="M6408" i="2"/>
  <c r="N6408" i="2" s="1"/>
  <c r="O6408" i="2" s="1"/>
  <c r="F6408" i="2"/>
  <c r="G6408" i="2" s="1"/>
  <c r="H6408" i="2" s="1"/>
  <c r="E6408" i="2"/>
  <c r="C6408" i="2"/>
  <c r="D6408" i="2" s="1"/>
  <c r="P6407" i="2"/>
  <c r="Q6407" i="2" s="1"/>
  <c r="R6407" i="2" s="1"/>
  <c r="N6407" i="2"/>
  <c r="O6407" i="2" s="1"/>
  <c r="M6407" i="2"/>
  <c r="F6407" i="2"/>
  <c r="G6407" i="2" s="1"/>
  <c r="H6407" i="2" s="1"/>
  <c r="C6407" i="2"/>
  <c r="D6407" i="2" s="1"/>
  <c r="E6407" i="2" s="1"/>
  <c r="P6406" i="2"/>
  <c r="Q6406" i="2" s="1"/>
  <c r="R6406" i="2" s="1"/>
  <c r="O6406" i="2"/>
  <c r="M6406" i="2"/>
  <c r="N6406" i="2" s="1"/>
  <c r="F6406" i="2"/>
  <c r="G6406" i="2" s="1"/>
  <c r="H6406" i="2" s="1"/>
  <c r="C6406" i="2"/>
  <c r="D6406" i="2" s="1"/>
  <c r="E6406" i="2" s="1"/>
  <c r="P6405" i="2"/>
  <c r="Q6405" i="2" s="1"/>
  <c r="R6405" i="2" s="1"/>
  <c r="O6405" i="2"/>
  <c r="N6405" i="2"/>
  <c r="M6405" i="2"/>
  <c r="F6405" i="2"/>
  <c r="G6405" i="2" s="1"/>
  <c r="H6405" i="2" s="1"/>
  <c r="C6405" i="2"/>
  <c r="D6405" i="2" s="1"/>
  <c r="E6405" i="2" s="1"/>
  <c r="P6404" i="2"/>
  <c r="Q6404" i="2" s="1"/>
  <c r="R6404" i="2" s="1"/>
  <c r="M6404" i="2"/>
  <c r="N6404" i="2" s="1"/>
  <c r="O6404" i="2" s="1"/>
  <c r="F6404" i="2"/>
  <c r="G6404" i="2" s="1"/>
  <c r="H6404" i="2" s="1"/>
  <c r="C6404" i="2"/>
  <c r="D6404" i="2" s="1"/>
  <c r="E6404" i="2" s="1"/>
  <c r="P6403" i="2"/>
  <c r="Q6403" i="2" s="1"/>
  <c r="R6403" i="2" s="1"/>
  <c r="M6403" i="2"/>
  <c r="N6403" i="2" s="1"/>
  <c r="O6403" i="2" s="1"/>
  <c r="F6403" i="2"/>
  <c r="G6403" i="2" s="1"/>
  <c r="H6403" i="2" s="1"/>
  <c r="C6403" i="2"/>
  <c r="D6403" i="2" s="1"/>
  <c r="E6403" i="2" s="1"/>
  <c r="P6402" i="2"/>
  <c r="Q6402" i="2" s="1"/>
  <c r="R6402" i="2" s="1"/>
  <c r="M6402" i="2"/>
  <c r="N6402" i="2" s="1"/>
  <c r="O6402" i="2" s="1"/>
  <c r="F6402" i="2"/>
  <c r="G6402" i="2" s="1"/>
  <c r="H6402" i="2" s="1"/>
  <c r="C6402" i="2"/>
  <c r="D6402" i="2" s="1"/>
  <c r="E6402" i="2" s="1"/>
  <c r="P6401" i="2"/>
  <c r="Q6401" i="2" s="1"/>
  <c r="R6401" i="2" s="1"/>
  <c r="M6401" i="2"/>
  <c r="N6401" i="2" s="1"/>
  <c r="O6401" i="2" s="1"/>
  <c r="F6401" i="2"/>
  <c r="G6401" i="2" s="1"/>
  <c r="H6401" i="2" s="1"/>
  <c r="D6401" i="2"/>
  <c r="E6401" i="2" s="1"/>
  <c r="C6401" i="2"/>
  <c r="R6400" i="2"/>
  <c r="P6400" i="2"/>
  <c r="Q6400" i="2" s="1"/>
  <c r="M6400" i="2"/>
  <c r="N6400" i="2" s="1"/>
  <c r="O6400" i="2" s="1"/>
  <c r="F6400" i="2"/>
  <c r="G6400" i="2" s="1"/>
  <c r="H6400" i="2" s="1"/>
  <c r="C6400" i="2"/>
  <c r="D6400" i="2" s="1"/>
  <c r="E6400" i="2" s="1"/>
  <c r="P6399" i="2"/>
  <c r="Q6399" i="2" s="1"/>
  <c r="R6399" i="2" s="1"/>
  <c r="N6399" i="2"/>
  <c r="O6399" i="2" s="1"/>
  <c r="M6399" i="2"/>
  <c r="G6399" i="2"/>
  <c r="H6399" i="2" s="1"/>
  <c r="F6399" i="2"/>
  <c r="C6399" i="2"/>
  <c r="D6399" i="2" s="1"/>
  <c r="E6399" i="2" s="1"/>
  <c r="P6398" i="2"/>
  <c r="Q6398" i="2" s="1"/>
  <c r="R6398" i="2" s="1"/>
  <c r="M6398" i="2"/>
  <c r="N6398" i="2" s="1"/>
  <c r="O6398" i="2" s="1"/>
  <c r="F6398" i="2"/>
  <c r="G6398" i="2" s="1"/>
  <c r="H6398" i="2" s="1"/>
  <c r="C6398" i="2"/>
  <c r="D6398" i="2" s="1"/>
  <c r="E6398" i="2" s="1"/>
  <c r="P6397" i="2"/>
  <c r="Q6397" i="2" s="1"/>
  <c r="R6397" i="2" s="1"/>
  <c r="M6397" i="2"/>
  <c r="N6397" i="2" s="1"/>
  <c r="O6397" i="2" s="1"/>
  <c r="F6397" i="2"/>
  <c r="G6397" i="2" s="1"/>
  <c r="H6397" i="2" s="1"/>
  <c r="C6397" i="2"/>
  <c r="D6397" i="2" s="1"/>
  <c r="E6397" i="2" s="1"/>
  <c r="P6396" i="2"/>
  <c r="Q6396" i="2" s="1"/>
  <c r="R6396" i="2" s="1"/>
  <c r="O6396" i="2"/>
  <c r="M6396" i="2"/>
  <c r="N6396" i="2" s="1"/>
  <c r="F6396" i="2"/>
  <c r="G6396" i="2" s="1"/>
  <c r="H6396" i="2" s="1"/>
  <c r="D6396" i="2"/>
  <c r="E6396" i="2" s="1"/>
  <c r="C6396" i="2"/>
  <c r="P6395" i="2"/>
  <c r="Q6395" i="2" s="1"/>
  <c r="R6395" i="2" s="1"/>
  <c r="N6395" i="2"/>
  <c r="O6395" i="2" s="1"/>
  <c r="M6395" i="2"/>
  <c r="F6395" i="2"/>
  <c r="G6395" i="2" s="1"/>
  <c r="H6395" i="2" s="1"/>
  <c r="C6395" i="2"/>
  <c r="D6395" i="2" s="1"/>
  <c r="E6395" i="2" s="1"/>
  <c r="P6394" i="2"/>
  <c r="Q6394" i="2" s="1"/>
  <c r="R6394" i="2" s="1"/>
  <c r="M6394" i="2"/>
  <c r="N6394" i="2" s="1"/>
  <c r="O6394" i="2" s="1"/>
  <c r="F6394" i="2"/>
  <c r="G6394" i="2" s="1"/>
  <c r="H6394" i="2" s="1"/>
  <c r="C6394" i="2"/>
  <c r="D6394" i="2" s="1"/>
  <c r="E6394" i="2" s="1"/>
  <c r="P6393" i="2"/>
  <c r="Q6393" i="2" s="1"/>
  <c r="R6393" i="2" s="1"/>
  <c r="M6393" i="2"/>
  <c r="N6393" i="2" s="1"/>
  <c r="O6393" i="2" s="1"/>
  <c r="F6393" i="2"/>
  <c r="G6393" i="2" s="1"/>
  <c r="H6393" i="2" s="1"/>
  <c r="C6393" i="2"/>
  <c r="D6393" i="2" s="1"/>
  <c r="E6393" i="2" s="1"/>
  <c r="P6392" i="2"/>
  <c r="Q6392" i="2" s="1"/>
  <c r="R6392" i="2" s="1"/>
  <c r="M6392" i="2"/>
  <c r="N6392" i="2" s="1"/>
  <c r="O6392" i="2" s="1"/>
  <c r="F6392" i="2"/>
  <c r="G6392" i="2" s="1"/>
  <c r="H6392" i="2" s="1"/>
  <c r="C6392" i="2"/>
  <c r="D6392" i="2" s="1"/>
  <c r="E6392" i="2" s="1"/>
  <c r="P6391" i="2"/>
  <c r="Q6391" i="2" s="1"/>
  <c r="R6391" i="2" s="1"/>
  <c r="M6391" i="2"/>
  <c r="N6391" i="2" s="1"/>
  <c r="O6391" i="2" s="1"/>
  <c r="F6391" i="2"/>
  <c r="G6391" i="2" s="1"/>
  <c r="H6391" i="2" s="1"/>
  <c r="C6391" i="2"/>
  <c r="D6391" i="2" s="1"/>
  <c r="E6391" i="2" s="1"/>
  <c r="P6390" i="2"/>
  <c r="Q6390" i="2" s="1"/>
  <c r="R6390" i="2" s="1"/>
  <c r="O6390" i="2"/>
  <c r="N6390" i="2"/>
  <c r="M6390" i="2"/>
  <c r="F6390" i="2"/>
  <c r="G6390" i="2" s="1"/>
  <c r="H6390" i="2" s="1"/>
  <c r="C6390" i="2"/>
  <c r="D6390" i="2" s="1"/>
  <c r="E6390" i="2" s="1"/>
  <c r="P6389" i="2"/>
  <c r="Q6389" i="2" s="1"/>
  <c r="R6389" i="2" s="1"/>
  <c r="N6389" i="2"/>
  <c r="O6389" i="2" s="1"/>
  <c r="M6389" i="2"/>
  <c r="H6389" i="2"/>
  <c r="G6389" i="2"/>
  <c r="F6389" i="2"/>
  <c r="C6389" i="2"/>
  <c r="D6389" i="2" s="1"/>
  <c r="E6389" i="2" s="1"/>
  <c r="P6388" i="2"/>
  <c r="Q6388" i="2" s="1"/>
  <c r="R6388" i="2" s="1"/>
  <c r="M6388" i="2"/>
  <c r="N6388" i="2" s="1"/>
  <c r="O6388" i="2" s="1"/>
  <c r="F6388" i="2"/>
  <c r="G6388" i="2" s="1"/>
  <c r="H6388" i="2" s="1"/>
  <c r="C6388" i="2"/>
  <c r="D6388" i="2" s="1"/>
  <c r="E6388" i="2" s="1"/>
  <c r="P6387" i="2"/>
  <c r="Q6387" i="2" s="1"/>
  <c r="R6387" i="2" s="1"/>
  <c r="M6387" i="2"/>
  <c r="N6387" i="2" s="1"/>
  <c r="O6387" i="2" s="1"/>
  <c r="H6387" i="2"/>
  <c r="G6387" i="2"/>
  <c r="F6387" i="2"/>
  <c r="D6387" i="2"/>
  <c r="E6387" i="2" s="1"/>
  <c r="C6387" i="2"/>
  <c r="P6386" i="2"/>
  <c r="Q6386" i="2" s="1"/>
  <c r="R6386" i="2" s="1"/>
  <c r="M6386" i="2"/>
  <c r="N6386" i="2" s="1"/>
  <c r="O6386" i="2" s="1"/>
  <c r="F6386" i="2"/>
  <c r="G6386" i="2" s="1"/>
  <c r="H6386" i="2" s="1"/>
  <c r="D6386" i="2"/>
  <c r="E6386" i="2" s="1"/>
  <c r="C6386" i="2"/>
  <c r="P6385" i="2"/>
  <c r="Q6385" i="2" s="1"/>
  <c r="R6385" i="2" s="1"/>
  <c r="O6385" i="2"/>
  <c r="N6385" i="2"/>
  <c r="M6385" i="2"/>
  <c r="F6385" i="2"/>
  <c r="G6385" i="2" s="1"/>
  <c r="H6385" i="2" s="1"/>
  <c r="D6385" i="2"/>
  <c r="E6385" i="2" s="1"/>
  <c r="C6385" i="2"/>
  <c r="P6384" i="2"/>
  <c r="Q6384" i="2" s="1"/>
  <c r="R6384" i="2" s="1"/>
  <c r="M6384" i="2"/>
  <c r="N6384" i="2" s="1"/>
  <c r="O6384" i="2" s="1"/>
  <c r="F6384" i="2"/>
  <c r="G6384" i="2" s="1"/>
  <c r="H6384" i="2" s="1"/>
  <c r="D6384" i="2"/>
  <c r="E6384" i="2" s="1"/>
  <c r="C6384" i="2"/>
  <c r="P6383" i="2"/>
  <c r="Q6383" i="2" s="1"/>
  <c r="R6383" i="2" s="1"/>
  <c r="N6383" i="2"/>
  <c r="O6383" i="2" s="1"/>
  <c r="M6383" i="2"/>
  <c r="F6383" i="2"/>
  <c r="G6383" i="2" s="1"/>
  <c r="H6383" i="2" s="1"/>
  <c r="C6383" i="2"/>
  <c r="D6383" i="2" s="1"/>
  <c r="E6383" i="2" s="1"/>
  <c r="R6382" i="2"/>
  <c r="P6382" i="2"/>
  <c r="Q6382" i="2" s="1"/>
  <c r="O6382" i="2"/>
  <c r="M6382" i="2"/>
  <c r="N6382" i="2" s="1"/>
  <c r="H6382" i="2"/>
  <c r="F6382" i="2"/>
  <c r="G6382" i="2" s="1"/>
  <c r="C6382" i="2"/>
  <c r="D6382" i="2" s="1"/>
  <c r="E6382" i="2" s="1"/>
  <c r="P6381" i="2"/>
  <c r="Q6381" i="2" s="1"/>
  <c r="R6381" i="2" s="1"/>
  <c r="M6381" i="2"/>
  <c r="N6381" i="2" s="1"/>
  <c r="O6381" i="2" s="1"/>
  <c r="G6381" i="2"/>
  <c r="H6381" i="2" s="1"/>
  <c r="F6381" i="2"/>
  <c r="C6381" i="2"/>
  <c r="D6381" i="2" s="1"/>
  <c r="E6381" i="2" s="1"/>
  <c r="P6380" i="2"/>
  <c r="Q6380" i="2" s="1"/>
  <c r="R6380" i="2" s="1"/>
  <c r="M6380" i="2"/>
  <c r="N6380" i="2" s="1"/>
  <c r="O6380" i="2" s="1"/>
  <c r="F6380" i="2"/>
  <c r="G6380" i="2" s="1"/>
  <c r="H6380" i="2" s="1"/>
  <c r="C6380" i="2"/>
  <c r="D6380" i="2" s="1"/>
  <c r="E6380" i="2" s="1"/>
  <c r="P6379" i="2"/>
  <c r="Q6379" i="2" s="1"/>
  <c r="R6379" i="2" s="1"/>
  <c r="M6379" i="2"/>
  <c r="N6379" i="2" s="1"/>
  <c r="O6379" i="2" s="1"/>
  <c r="F6379" i="2"/>
  <c r="G6379" i="2" s="1"/>
  <c r="H6379" i="2" s="1"/>
  <c r="C6379" i="2"/>
  <c r="D6379" i="2" s="1"/>
  <c r="E6379" i="2" s="1"/>
  <c r="P6378" i="2"/>
  <c r="Q6378" i="2" s="1"/>
  <c r="R6378" i="2" s="1"/>
  <c r="N6378" i="2"/>
  <c r="O6378" i="2" s="1"/>
  <c r="M6378" i="2"/>
  <c r="F6378" i="2"/>
  <c r="G6378" i="2" s="1"/>
  <c r="H6378" i="2" s="1"/>
  <c r="C6378" i="2"/>
  <c r="D6378" i="2" s="1"/>
  <c r="E6378" i="2" s="1"/>
  <c r="P6377" i="2"/>
  <c r="Q6377" i="2" s="1"/>
  <c r="R6377" i="2" s="1"/>
  <c r="M6377" i="2"/>
  <c r="N6377" i="2" s="1"/>
  <c r="O6377" i="2" s="1"/>
  <c r="G6377" i="2"/>
  <c r="H6377" i="2" s="1"/>
  <c r="F6377" i="2"/>
  <c r="C6377" i="2"/>
  <c r="D6377" i="2" s="1"/>
  <c r="E6377" i="2" s="1"/>
  <c r="P6376" i="2"/>
  <c r="Q6376" i="2" s="1"/>
  <c r="R6376" i="2" s="1"/>
  <c r="O6376" i="2"/>
  <c r="M6376" i="2"/>
  <c r="N6376" i="2" s="1"/>
  <c r="F6376" i="2"/>
  <c r="G6376" i="2" s="1"/>
  <c r="H6376" i="2" s="1"/>
  <c r="C6376" i="2"/>
  <c r="D6376" i="2" s="1"/>
  <c r="E6376" i="2" s="1"/>
  <c r="R6375" i="2"/>
  <c r="P6375" i="2"/>
  <c r="Q6375" i="2" s="1"/>
  <c r="N6375" i="2"/>
  <c r="O6375" i="2" s="1"/>
  <c r="M6375" i="2"/>
  <c r="F6375" i="2"/>
  <c r="G6375" i="2" s="1"/>
  <c r="H6375" i="2" s="1"/>
  <c r="C6375" i="2"/>
  <c r="D6375" i="2" s="1"/>
  <c r="E6375" i="2" s="1"/>
  <c r="P6374" i="2"/>
  <c r="Q6374" i="2" s="1"/>
  <c r="R6374" i="2" s="1"/>
  <c r="M6374" i="2"/>
  <c r="N6374" i="2" s="1"/>
  <c r="O6374" i="2" s="1"/>
  <c r="F6374" i="2"/>
  <c r="G6374" i="2" s="1"/>
  <c r="H6374" i="2" s="1"/>
  <c r="D6374" i="2"/>
  <c r="E6374" i="2" s="1"/>
  <c r="C6374" i="2"/>
  <c r="P6373" i="2"/>
  <c r="Q6373" i="2" s="1"/>
  <c r="R6373" i="2" s="1"/>
  <c r="M6373" i="2"/>
  <c r="N6373" i="2" s="1"/>
  <c r="O6373" i="2" s="1"/>
  <c r="F6373" i="2"/>
  <c r="G6373" i="2" s="1"/>
  <c r="H6373" i="2" s="1"/>
  <c r="C6373" i="2"/>
  <c r="D6373" i="2" s="1"/>
  <c r="E6373" i="2" s="1"/>
  <c r="P6372" i="2"/>
  <c r="Q6372" i="2" s="1"/>
  <c r="R6372" i="2" s="1"/>
  <c r="M6372" i="2"/>
  <c r="N6372" i="2" s="1"/>
  <c r="O6372" i="2" s="1"/>
  <c r="F6372" i="2"/>
  <c r="G6372" i="2" s="1"/>
  <c r="H6372" i="2" s="1"/>
  <c r="C6372" i="2"/>
  <c r="D6372" i="2" s="1"/>
  <c r="E6372" i="2" s="1"/>
  <c r="P6371" i="2"/>
  <c r="Q6371" i="2" s="1"/>
  <c r="R6371" i="2" s="1"/>
  <c r="M6371" i="2"/>
  <c r="N6371" i="2" s="1"/>
  <c r="O6371" i="2" s="1"/>
  <c r="F6371" i="2"/>
  <c r="G6371" i="2" s="1"/>
  <c r="H6371" i="2" s="1"/>
  <c r="D6371" i="2"/>
  <c r="E6371" i="2" s="1"/>
  <c r="C6371" i="2"/>
  <c r="P6370" i="2"/>
  <c r="Q6370" i="2" s="1"/>
  <c r="R6370" i="2" s="1"/>
  <c r="N6370" i="2"/>
  <c r="O6370" i="2" s="1"/>
  <c r="M6370" i="2"/>
  <c r="F6370" i="2"/>
  <c r="G6370" i="2" s="1"/>
  <c r="H6370" i="2" s="1"/>
  <c r="C6370" i="2"/>
  <c r="D6370" i="2" s="1"/>
  <c r="E6370" i="2" s="1"/>
  <c r="P6369" i="2"/>
  <c r="Q6369" i="2" s="1"/>
  <c r="R6369" i="2" s="1"/>
  <c r="N6369" i="2"/>
  <c r="O6369" i="2" s="1"/>
  <c r="M6369" i="2"/>
  <c r="G6369" i="2"/>
  <c r="H6369" i="2" s="1"/>
  <c r="F6369" i="2"/>
  <c r="C6369" i="2"/>
  <c r="D6369" i="2" s="1"/>
  <c r="E6369" i="2" s="1"/>
  <c r="P6368" i="2"/>
  <c r="Q6368" i="2" s="1"/>
  <c r="R6368" i="2" s="1"/>
  <c r="N6368" i="2"/>
  <c r="O6368" i="2" s="1"/>
  <c r="M6368" i="2"/>
  <c r="F6368" i="2"/>
  <c r="G6368" i="2" s="1"/>
  <c r="H6368" i="2" s="1"/>
  <c r="C6368" i="2"/>
  <c r="D6368" i="2" s="1"/>
  <c r="E6368" i="2" s="1"/>
  <c r="P6367" i="2"/>
  <c r="Q6367" i="2" s="1"/>
  <c r="R6367" i="2" s="1"/>
  <c r="M6367" i="2"/>
  <c r="N6367" i="2" s="1"/>
  <c r="O6367" i="2" s="1"/>
  <c r="H6367" i="2"/>
  <c r="F6367" i="2"/>
  <c r="G6367" i="2" s="1"/>
  <c r="D6367" i="2"/>
  <c r="E6367" i="2" s="1"/>
  <c r="C6367" i="2"/>
  <c r="R6366" i="2"/>
  <c r="P6366" i="2"/>
  <c r="Q6366" i="2" s="1"/>
  <c r="M6366" i="2"/>
  <c r="N6366" i="2" s="1"/>
  <c r="O6366" i="2" s="1"/>
  <c r="F6366" i="2"/>
  <c r="G6366" i="2" s="1"/>
  <c r="H6366" i="2" s="1"/>
  <c r="C6366" i="2"/>
  <c r="D6366" i="2" s="1"/>
  <c r="E6366" i="2" s="1"/>
  <c r="P6365" i="2"/>
  <c r="Q6365" i="2" s="1"/>
  <c r="R6365" i="2" s="1"/>
  <c r="N6365" i="2"/>
  <c r="O6365" i="2" s="1"/>
  <c r="M6365" i="2"/>
  <c r="G6365" i="2"/>
  <c r="H6365" i="2" s="1"/>
  <c r="F6365" i="2"/>
  <c r="C6365" i="2"/>
  <c r="D6365" i="2" s="1"/>
  <c r="E6365" i="2" s="1"/>
  <c r="P6364" i="2"/>
  <c r="Q6364" i="2" s="1"/>
  <c r="R6364" i="2" s="1"/>
  <c r="M6364" i="2"/>
  <c r="N6364" i="2" s="1"/>
  <c r="O6364" i="2" s="1"/>
  <c r="F6364" i="2"/>
  <c r="G6364" i="2" s="1"/>
  <c r="H6364" i="2" s="1"/>
  <c r="C6364" i="2"/>
  <c r="D6364" i="2" s="1"/>
  <c r="E6364" i="2" s="1"/>
  <c r="P6363" i="2"/>
  <c r="Q6363" i="2" s="1"/>
  <c r="R6363" i="2" s="1"/>
  <c r="M6363" i="2"/>
  <c r="N6363" i="2" s="1"/>
  <c r="O6363" i="2" s="1"/>
  <c r="F6363" i="2"/>
  <c r="G6363" i="2" s="1"/>
  <c r="H6363" i="2" s="1"/>
  <c r="D6363" i="2"/>
  <c r="E6363" i="2" s="1"/>
  <c r="C6363" i="2"/>
  <c r="P6362" i="2"/>
  <c r="Q6362" i="2" s="1"/>
  <c r="R6362" i="2" s="1"/>
  <c r="M6362" i="2"/>
  <c r="N6362" i="2" s="1"/>
  <c r="O6362" i="2" s="1"/>
  <c r="G6362" i="2"/>
  <c r="H6362" i="2" s="1"/>
  <c r="F6362" i="2"/>
  <c r="C6362" i="2"/>
  <c r="D6362" i="2" s="1"/>
  <c r="E6362" i="2" s="1"/>
  <c r="P6361" i="2"/>
  <c r="Q6361" i="2" s="1"/>
  <c r="R6361" i="2" s="1"/>
  <c r="M6361" i="2"/>
  <c r="N6361" i="2" s="1"/>
  <c r="O6361" i="2" s="1"/>
  <c r="F6361" i="2"/>
  <c r="G6361" i="2" s="1"/>
  <c r="H6361" i="2" s="1"/>
  <c r="C6361" i="2"/>
  <c r="D6361" i="2" s="1"/>
  <c r="E6361" i="2" s="1"/>
  <c r="P6360" i="2"/>
  <c r="Q6360" i="2" s="1"/>
  <c r="R6360" i="2" s="1"/>
  <c r="N6360" i="2"/>
  <c r="O6360" i="2" s="1"/>
  <c r="M6360" i="2"/>
  <c r="F6360" i="2"/>
  <c r="G6360" i="2" s="1"/>
  <c r="H6360" i="2" s="1"/>
  <c r="C6360" i="2"/>
  <c r="D6360" i="2" s="1"/>
  <c r="E6360" i="2" s="1"/>
  <c r="P6359" i="2"/>
  <c r="Q6359" i="2" s="1"/>
  <c r="R6359" i="2" s="1"/>
  <c r="M6359" i="2"/>
  <c r="N6359" i="2" s="1"/>
  <c r="O6359" i="2" s="1"/>
  <c r="F6359" i="2"/>
  <c r="G6359" i="2" s="1"/>
  <c r="H6359" i="2" s="1"/>
  <c r="C6359" i="2"/>
  <c r="D6359" i="2" s="1"/>
  <c r="E6359" i="2" s="1"/>
  <c r="R6358" i="2"/>
  <c r="P6358" i="2"/>
  <c r="Q6358" i="2" s="1"/>
  <c r="M6358" i="2"/>
  <c r="N6358" i="2" s="1"/>
  <c r="O6358" i="2" s="1"/>
  <c r="F6358" i="2"/>
  <c r="G6358" i="2" s="1"/>
  <c r="H6358" i="2" s="1"/>
  <c r="C6358" i="2"/>
  <c r="D6358" i="2" s="1"/>
  <c r="E6358" i="2" s="1"/>
  <c r="P6357" i="2"/>
  <c r="Q6357" i="2" s="1"/>
  <c r="R6357" i="2" s="1"/>
  <c r="M6357" i="2"/>
  <c r="N6357" i="2" s="1"/>
  <c r="O6357" i="2" s="1"/>
  <c r="G6357" i="2"/>
  <c r="H6357" i="2" s="1"/>
  <c r="F6357" i="2"/>
  <c r="C6357" i="2"/>
  <c r="D6357" i="2" s="1"/>
  <c r="E6357" i="2" s="1"/>
  <c r="P6356" i="2"/>
  <c r="Q6356" i="2" s="1"/>
  <c r="R6356" i="2" s="1"/>
  <c r="M6356" i="2"/>
  <c r="N6356" i="2" s="1"/>
  <c r="O6356" i="2" s="1"/>
  <c r="F6356" i="2"/>
  <c r="G6356" i="2" s="1"/>
  <c r="H6356" i="2" s="1"/>
  <c r="C6356" i="2"/>
  <c r="D6356" i="2" s="1"/>
  <c r="E6356" i="2" s="1"/>
  <c r="P6355" i="2"/>
  <c r="Q6355" i="2" s="1"/>
  <c r="R6355" i="2" s="1"/>
  <c r="N6355" i="2"/>
  <c r="O6355" i="2" s="1"/>
  <c r="M6355" i="2"/>
  <c r="F6355" i="2"/>
  <c r="G6355" i="2" s="1"/>
  <c r="H6355" i="2" s="1"/>
  <c r="D6355" i="2"/>
  <c r="E6355" i="2" s="1"/>
  <c r="C6355" i="2"/>
  <c r="P6354" i="2"/>
  <c r="Q6354" i="2" s="1"/>
  <c r="R6354" i="2" s="1"/>
  <c r="M6354" i="2"/>
  <c r="N6354" i="2" s="1"/>
  <c r="O6354" i="2" s="1"/>
  <c r="F6354" i="2"/>
  <c r="G6354" i="2" s="1"/>
  <c r="H6354" i="2" s="1"/>
  <c r="C6354" i="2"/>
  <c r="D6354" i="2" s="1"/>
  <c r="E6354" i="2" s="1"/>
  <c r="P6353" i="2"/>
  <c r="Q6353" i="2" s="1"/>
  <c r="R6353" i="2" s="1"/>
  <c r="M6353" i="2"/>
  <c r="N6353" i="2" s="1"/>
  <c r="O6353" i="2" s="1"/>
  <c r="F6353" i="2"/>
  <c r="G6353" i="2" s="1"/>
  <c r="H6353" i="2" s="1"/>
  <c r="C6353" i="2"/>
  <c r="D6353" i="2" s="1"/>
  <c r="E6353" i="2" s="1"/>
  <c r="P6352" i="2"/>
  <c r="Q6352" i="2" s="1"/>
  <c r="R6352" i="2" s="1"/>
  <c r="O6352" i="2"/>
  <c r="M6352" i="2"/>
  <c r="N6352" i="2" s="1"/>
  <c r="F6352" i="2"/>
  <c r="G6352" i="2" s="1"/>
  <c r="H6352" i="2" s="1"/>
  <c r="C6352" i="2"/>
  <c r="D6352" i="2" s="1"/>
  <c r="E6352" i="2" s="1"/>
  <c r="P6351" i="2"/>
  <c r="Q6351" i="2" s="1"/>
  <c r="R6351" i="2" s="1"/>
  <c r="M6351" i="2"/>
  <c r="N6351" i="2" s="1"/>
  <c r="O6351" i="2" s="1"/>
  <c r="F6351" i="2"/>
  <c r="G6351" i="2" s="1"/>
  <c r="H6351" i="2" s="1"/>
  <c r="D6351" i="2"/>
  <c r="E6351" i="2" s="1"/>
  <c r="C6351" i="2"/>
  <c r="P6350" i="2"/>
  <c r="Q6350" i="2" s="1"/>
  <c r="R6350" i="2" s="1"/>
  <c r="O6350" i="2"/>
  <c r="M6350" i="2"/>
  <c r="N6350" i="2" s="1"/>
  <c r="F6350" i="2"/>
  <c r="G6350" i="2" s="1"/>
  <c r="H6350" i="2" s="1"/>
  <c r="C6350" i="2"/>
  <c r="D6350" i="2" s="1"/>
  <c r="E6350" i="2" s="1"/>
  <c r="P6349" i="2"/>
  <c r="Q6349" i="2" s="1"/>
  <c r="R6349" i="2" s="1"/>
  <c r="N6349" i="2"/>
  <c r="O6349" i="2" s="1"/>
  <c r="M6349" i="2"/>
  <c r="F6349" i="2"/>
  <c r="G6349" i="2" s="1"/>
  <c r="H6349" i="2" s="1"/>
  <c r="C6349" i="2"/>
  <c r="D6349" i="2" s="1"/>
  <c r="E6349" i="2" s="1"/>
  <c r="P6348" i="2"/>
  <c r="Q6348" i="2" s="1"/>
  <c r="R6348" i="2" s="1"/>
  <c r="M6348" i="2"/>
  <c r="N6348" i="2" s="1"/>
  <c r="O6348" i="2" s="1"/>
  <c r="F6348" i="2"/>
  <c r="G6348" i="2" s="1"/>
  <c r="H6348" i="2" s="1"/>
  <c r="C6348" i="2"/>
  <c r="D6348" i="2" s="1"/>
  <c r="E6348" i="2" s="1"/>
  <c r="P6347" i="2"/>
  <c r="Q6347" i="2" s="1"/>
  <c r="R6347" i="2" s="1"/>
  <c r="M6347" i="2"/>
  <c r="N6347" i="2" s="1"/>
  <c r="O6347" i="2" s="1"/>
  <c r="F6347" i="2"/>
  <c r="G6347" i="2" s="1"/>
  <c r="H6347" i="2" s="1"/>
  <c r="C6347" i="2"/>
  <c r="D6347" i="2" s="1"/>
  <c r="E6347" i="2" s="1"/>
  <c r="P6346" i="2"/>
  <c r="Q6346" i="2" s="1"/>
  <c r="R6346" i="2" s="1"/>
  <c r="M6346" i="2"/>
  <c r="N6346" i="2" s="1"/>
  <c r="O6346" i="2" s="1"/>
  <c r="F6346" i="2"/>
  <c r="G6346" i="2" s="1"/>
  <c r="H6346" i="2" s="1"/>
  <c r="C6346" i="2"/>
  <c r="D6346" i="2" s="1"/>
  <c r="E6346" i="2" s="1"/>
  <c r="P6345" i="2"/>
  <c r="Q6345" i="2" s="1"/>
  <c r="R6345" i="2" s="1"/>
  <c r="N6345" i="2"/>
  <c r="O6345" i="2" s="1"/>
  <c r="M6345" i="2"/>
  <c r="F6345" i="2"/>
  <c r="G6345" i="2" s="1"/>
  <c r="H6345" i="2" s="1"/>
  <c r="C6345" i="2"/>
  <c r="D6345" i="2" s="1"/>
  <c r="E6345" i="2" s="1"/>
  <c r="P6344" i="2"/>
  <c r="Q6344" i="2" s="1"/>
  <c r="R6344" i="2" s="1"/>
  <c r="M6344" i="2"/>
  <c r="N6344" i="2" s="1"/>
  <c r="O6344" i="2" s="1"/>
  <c r="F6344" i="2"/>
  <c r="G6344" i="2" s="1"/>
  <c r="H6344" i="2" s="1"/>
  <c r="C6344" i="2"/>
  <c r="D6344" i="2" s="1"/>
  <c r="E6344" i="2" s="1"/>
  <c r="P6343" i="2"/>
  <c r="Q6343" i="2" s="1"/>
  <c r="R6343" i="2" s="1"/>
  <c r="M6343" i="2"/>
  <c r="N6343" i="2" s="1"/>
  <c r="O6343" i="2" s="1"/>
  <c r="F6343" i="2"/>
  <c r="G6343" i="2" s="1"/>
  <c r="H6343" i="2" s="1"/>
  <c r="C6343" i="2"/>
  <c r="D6343" i="2" s="1"/>
  <c r="E6343" i="2" s="1"/>
  <c r="P6342" i="2"/>
  <c r="Q6342" i="2" s="1"/>
  <c r="R6342" i="2" s="1"/>
  <c r="N6342" i="2"/>
  <c r="O6342" i="2" s="1"/>
  <c r="M6342" i="2"/>
  <c r="F6342" i="2"/>
  <c r="G6342" i="2" s="1"/>
  <c r="H6342" i="2" s="1"/>
  <c r="C6342" i="2"/>
  <c r="D6342" i="2" s="1"/>
  <c r="E6342" i="2" s="1"/>
  <c r="P6341" i="2"/>
  <c r="Q6341" i="2" s="1"/>
  <c r="R6341" i="2" s="1"/>
  <c r="M6341" i="2"/>
  <c r="N6341" i="2" s="1"/>
  <c r="O6341" i="2" s="1"/>
  <c r="F6341" i="2"/>
  <c r="G6341" i="2" s="1"/>
  <c r="H6341" i="2" s="1"/>
  <c r="C6341" i="2"/>
  <c r="D6341" i="2" s="1"/>
  <c r="E6341" i="2" s="1"/>
  <c r="P6340" i="2"/>
  <c r="Q6340" i="2" s="1"/>
  <c r="R6340" i="2" s="1"/>
  <c r="N6340" i="2"/>
  <c r="O6340" i="2" s="1"/>
  <c r="M6340" i="2"/>
  <c r="F6340" i="2"/>
  <c r="G6340" i="2" s="1"/>
  <c r="H6340" i="2" s="1"/>
  <c r="C6340" i="2"/>
  <c r="D6340" i="2" s="1"/>
  <c r="E6340" i="2" s="1"/>
  <c r="P6339" i="2"/>
  <c r="Q6339" i="2" s="1"/>
  <c r="R6339" i="2" s="1"/>
  <c r="M6339" i="2"/>
  <c r="N6339" i="2" s="1"/>
  <c r="O6339" i="2" s="1"/>
  <c r="F6339" i="2"/>
  <c r="G6339" i="2" s="1"/>
  <c r="H6339" i="2" s="1"/>
  <c r="C6339" i="2"/>
  <c r="D6339" i="2" s="1"/>
  <c r="E6339" i="2" s="1"/>
  <c r="P6338" i="2"/>
  <c r="Q6338" i="2" s="1"/>
  <c r="R6338" i="2" s="1"/>
  <c r="M6338" i="2"/>
  <c r="N6338" i="2" s="1"/>
  <c r="O6338" i="2" s="1"/>
  <c r="F6338" i="2"/>
  <c r="G6338" i="2" s="1"/>
  <c r="H6338" i="2" s="1"/>
  <c r="C6338" i="2"/>
  <c r="D6338" i="2" s="1"/>
  <c r="E6338" i="2" s="1"/>
  <c r="Q6337" i="2"/>
  <c r="R6337" i="2" s="1"/>
  <c r="P6337" i="2"/>
  <c r="M6337" i="2"/>
  <c r="N6337" i="2" s="1"/>
  <c r="O6337" i="2" s="1"/>
  <c r="F6337" i="2"/>
  <c r="G6337" i="2" s="1"/>
  <c r="H6337" i="2" s="1"/>
  <c r="C6337" i="2"/>
  <c r="D6337" i="2" s="1"/>
  <c r="E6337" i="2" s="1"/>
  <c r="P6336" i="2"/>
  <c r="Q6336" i="2" s="1"/>
  <c r="R6336" i="2" s="1"/>
  <c r="M6336" i="2"/>
  <c r="N6336" i="2" s="1"/>
  <c r="O6336" i="2" s="1"/>
  <c r="F6336" i="2"/>
  <c r="G6336" i="2" s="1"/>
  <c r="H6336" i="2" s="1"/>
  <c r="C6336" i="2"/>
  <c r="D6336" i="2" s="1"/>
  <c r="E6336" i="2" s="1"/>
  <c r="P6335" i="2"/>
  <c r="Q6335" i="2" s="1"/>
  <c r="R6335" i="2" s="1"/>
  <c r="M6335" i="2"/>
  <c r="N6335" i="2" s="1"/>
  <c r="O6335" i="2" s="1"/>
  <c r="F6335" i="2"/>
  <c r="G6335" i="2" s="1"/>
  <c r="H6335" i="2" s="1"/>
  <c r="C6335" i="2"/>
  <c r="D6335" i="2" s="1"/>
  <c r="E6335" i="2" s="1"/>
  <c r="R6334" i="2"/>
  <c r="P6334" i="2"/>
  <c r="Q6334" i="2" s="1"/>
  <c r="M6334" i="2"/>
  <c r="N6334" i="2" s="1"/>
  <c r="O6334" i="2" s="1"/>
  <c r="H6334" i="2"/>
  <c r="F6334" i="2"/>
  <c r="G6334" i="2" s="1"/>
  <c r="C6334" i="2"/>
  <c r="D6334" i="2" s="1"/>
  <c r="E6334" i="2" s="1"/>
  <c r="P6333" i="2"/>
  <c r="Q6333" i="2" s="1"/>
  <c r="R6333" i="2" s="1"/>
  <c r="N6333" i="2"/>
  <c r="O6333" i="2" s="1"/>
  <c r="M6333" i="2"/>
  <c r="F6333" i="2"/>
  <c r="G6333" i="2" s="1"/>
  <c r="H6333" i="2" s="1"/>
  <c r="C6333" i="2"/>
  <c r="D6333" i="2" s="1"/>
  <c r="E6333" i="2" s="1"/>
  <c r="P6332" i="2"/>
  <c r="Q6332" i="2" s="1"/>
  <c r="R6332" i="2" s="1"/>
  <c r="N6332" i="2"/>
  <c r="O6332" i="2" s="1"/>
  <c r="M6332" i="2"/>
  <c r="F6332" i="2"/>
  <c r="G6332" i="2" s="1"/>
  <c r="H6332" i="2" s="1"/>
  <c r="C6332" i="2"/>
  <c r="D6332" i="2" s="1"/>
  <c r="E6332" i="2" s="1"/>
  <c r="P6331" i="2"/>
  <c r="Q6331" i="2" s="1"/>
  <c r="R6331" i="2" s="1"/>
  <c r="M6331" i="2"/>
  <c r="N6331" i="2" s="1"/>
  <c r="O6331" i="2" s="1"/>
  <c r="F6331" i="2"/>
  <c r="G6331" i="2" s="1"/>
  <c r="H6331" i="2" s="1"/>
  <c r="C6331" i="2"/>
  <c r="D6331" i="2" s="1"/>
  <c r="E6331" i="2" s="1"/>
  <c r="P6330" i="2"/>
  <c r="Q6330" i="2" s="1"/>
  <c r="R6330" i="2" s="1"/>
  <c r="M6330" i="2"/>
  <c r="N6330" i="2" s="1"/>
  <c r="O6330" i="2" s="1"/>
  <c r="F6330" i="2"/>
  <c r="G6330" i="2" s="1"/>
  <c r="H6330" i="2" s="1"/>
  <c r="C6330" i="2"/>
  <c r="D6330" i="2" s="1"/>
  <c r="E6330" i="2" s="1"/>
  <c r="P6329" i="2"/>
  <c r="Q6329" i="2" s="1"/>
  <c r="R6329" i="2" s="1"/>
  <c r="M6329" i="2"/>
  <c r="N6329" i="2" s="1"/>
  <c r="O6329" i="2" s="1"/>
  <c r="F6329" i="2"/>
  <c r="G6329" i="2" s="1"/>
  <c r="H6329" i="2" s="1"/>
  <c r="D6329" i="2"/>
  <c r="E6329" i="2" s="1"/>
  <c r="C6329" i="2"/>
  <c r="P6328" i="2"/>
  <c r="Q6328" i="2" s="1"/>
  <c r="R6328" i="2" s="1"/>
  <c r="M6328" i="2"/>
  <c r="N6328" i="2" s="1"/>
  <c r="O6328" i="2" s="1"/>
  <c r="F6328" i="2"/>
  <c r="G6328" i="2" s="1"/>
  <c r="H6328" i="2" s="1"/>
  <c r="C6328" i="2"/>
  <c r="D6328" i="2" s="1"/>
  <c r="E6328" i="2" s="1"/>
  <c r="P6327" i="2"/>
  <c r="Q6327" i="2" s="1"/>
  <c r="R6327" i="2" s="1"/>
  <c r="M6327" i="2"/>
  <c r="N6327" i="2" s="1"/>
  <c r="O6327" i="2" s="1"/>
  <c r="F6327" i="2"/>
  <c r="G6327" i="2" s="1"/>
  <c r="H6327" i="2" s="1"/>
  <c r="C6327" i="2"/>
  <c r="D6327" i="2" s="1"/>
  <c r="E6327" i="2" s="1"/>
  <c r="R6326" i="2"/>
  <c r="P6326" i="2"/>
  <c r="Q6326" i="2" s="1"/>
  <c r="M6326" i="2"/>
  <c r="N6326" i="2" s="1"/>
  <c r="O6326" i="2" s="1"/>
  <c r="F6326" i="2"/>
  <c r="G6326" i="2" s="1"/>
  <c r="H6326" i="2" s="1"/>
  <c r="C6326" i="2"/>
  <c r="D6326" i="2" s="1"/>
  <c r="E6326" i="2" s="1"/>
  <c r="P6325" i="2"/>
  <c r="Q6325" i="2" s="1"/>
  <c r="R6325" i="2" s="1"/>
  <c r="M6325" i="2"/>
  <c r="N6325" i="2" s="1"/>
  <c r="O6325" i="2" s="1"/>
  <c r="F6325" i="2"/>
  <c r="G6325" i="2" s="1"/>
  <c r="H6325" i="2" s="1"/>
  <c r="C6325" i="2"/>
  <c r="D6325" i="2" s="1"/>
  <c r="E6325" i="2" s="1"/>
  <c r="P6324" i="2"/>
  <c r="Q6324" i="2" s="1"/>
  <c r="R6324" i="2" s="1"/>
  <c r="M6324" i="2"/>
  <c r="N6324" i="2" s="1"/>
  <c r="O6324" i="2" s="1"/>
  <c r="F6324" i="2"/>
  <c r="G6324" i="2" s="1"/>
  <c r="H6324" i="2" s="1"/>
  <c r="C6324" i="2"/>
  <c r="D6324" i="2" s="1"/>
  <c r="E6324" i="2" s="1"/>
  <c r="P6323" i="2"/>
  <c r="Q6323" i="2" s="1"/>
  <c r="R6323" i="2" s="1"/>
  <c r="M6323" i="2"/>
  <c r="N6323" i="2" s="1"/>
  <c r="O6323" i="2" s="1"/>
  <c r="F6323" i="2"/>
  <c r="G6323" i="2" s="1"/>
  <c r="H6323" i="2" s="1"/>
  <c r="D6323" i="2"/>
  <c r="E6323" i="2" s="1"/>
  <c r="C6323" i="2"/>
  <c r="P6322" i="2"/>
  <c r="Q6322" i="2" s="1"/>
  <c r="R6322" i="2" s="1"/>
  <c r="M6322" i="2"/>
  <c r="N6322" i="2" s="1"/>
  <c r="O6322" i="2" s="1"/>
  <c r="F6322" i="2"/>
  <c r="G6322" i="2" s="1"/>
  <c r="H6322" i="2" s="1"/>
  <c r="C6322" i="2"/>
  <c r="D6322" i="2" s="1"/>
  <c r="E6322" i="2" s="1"/>
  <c r="R6321" i="2"/>
  <c r="Q6321" i="2"/>
  <c r="P6321" i="2"/>
  <c r="M6321" i="2"/>
  <c r="N6321" i="2" s="1"/>
  <c r="O6321" i="2" s="1"/>
  <c r="F6321" i="2"/>
  <c r="G6321" i="2" s="1"/>
  <c r="H6321" i="2" s="1"/>
  <c r="C6321" i="2"/>
  <c r="D6321" i="2" s="1"/>
  <c r="E6321" i="2" s="1"/>
  <c r="P6320" i="2"/>
  <c r="Q6320" i="2" s="1"/>
  <c r="R6320" i="2" s="1"/>
  <c r="M6320" i="2"/>
  <c r="N6320" i="2" s="1"/>
  <c r="O6320" i="2" s="1"/>
  <c r="H6320" i="2"/>
  <c r="F6320" i="2"/>
  <c r="G6320" i="2" s="1"/>
  <c r="C6320" i="2"/>
  <c r="D6320" i="2" s="1"/>
  <c r="E6320" i="2" s="1"/>
  <c r="P6319" i="2"/>
  <c r="Q6319" i="2" s="1"/>
  <c r="R6319" i="2" s="1"/>
  <c r="M6319" i="2"/>
  <c r="N6319" i="2" s="1"/>
  <c r="O6319" i="2" s="1"/>
  <c r="F6319" i="2"/>
  <c r="G6319" i="2" s="1"/>
  <c r="H6319" i="2" s="1"/>
  <c r="C6319" i="2"/>
  <c r="D6319" i="2" s="1"/>
  <c r="E6319" i="2" s="1"/>
  <c r="P6318" i="2"/>
  <c r="Q6318" i="2" s="1"/>
  <c r="R6318" i="2" s="1"/>
  <c r="N6318" i="2"/>
  <c r="O6318" i="2" s="1"/>
  <c r="M6318" i="2"/>
  <c r="F6318" i="2"/>
  <c r="G6318" i="2" s="1"/>
  <c r="H6318" i="2" s="1"/>
  <c r="C6318" i="2"/>
  <c r="D6318" i="2" s="1"/>
  <c r="E6318" i="2" s="1"/>
  <c r="P6317" i="2"/>
  <c r="Q6317" i="2" s="1"/>
  <c r="R6317" i="2" s="1"/>
  <c r="N6317" i="2"/>
  <c r="O6317" i="2" s="1"/>
  <c r="M6317" i="2"/>
  <c r="F6317" i="2"/>
  <c r="G6317" i="2" s="1"/>
  <c r="H6317" i="2" s="1"/>
  <c r="C6317" i="2"/>
  <c r="D6317" i="2" s="1"/>
  <c r="E6317" i="2" s="1"/>
  <c r="P6316" i="2"/>
  <c r="Q6316" i="2" s="1"/>
  <c r="R6316" i="2" s="1"/>
  <c r="N6316" i="2"/>
  <c r="O6316" i="2" s="1"/>
  <c r="M6316" i="2"/>
  <c r="F6316" i="2"/>
  <c r="G6316" i="2" s="1"/>
  <c r="H6316" i="2" s="1"/>
  <c r="C6316" i="2"/>
  <c r="D6316" i="2" s="1"/>
  <c r="E6316" i="2" s="1"/>
  <c r="P6315" i="2"/>
  <c r="Q6315" i="2" s="1"/>
  <c r="R6315" i="2" s="1"/>
  <c r="N6315" i="2"/>
  <c r="O6315" i="2" s="1"/>
  <c r="M6315" i="2"/>
  <c r="F6315" i="2"/>
  <c r="G6315" i="2" s="1"/>
  <c r="H6315" i="2" s="1"/>
  <c r="E6315" i="2"/>
  <c r="C6315" i="2"/>
  <c r="D6315" i="2" s="1"/>
  <c r="P6314" i="2"/>
  <c r="Q6314" i="2" s="1"/>
  <c r="R6314" i="2" s="1"/>
  <c r="M6314" i="2"/>
  <c r="N6314" i="2" s="1"/>
  <c r="O6314" i="2" s="1"/>
  <c r="F6314" i="2"/>
  <c r="G6314" i="2" s="1"/>
  <c r="H6314" i="2" s="1"/>
  <c r="D6314" i="2"/>
  <c r="E6314" i="2" s="1"/>
  <c r="C6314" i="2"/>
  <c r="P6313" i="2"/>
  <c r="Q6313" i="2" s="1"/>
  <c r="R6313" i="2" s="1"/>
  <c r="M6313" i="2"/>
  <c r="N6313" i="2" s="1"/>
  <c r="O6313" i="2" s="1"/>
  <c r="G6313" i="2"/>
  <c r="H6313" i="2" s="1"/>
  <c r="F6313" i="2"/>
  <c r="C6313" i="2"/>
  <c r="D6313" i="2" s="1"/>
  <c r="E6313" i="2" s="1"/>
  <c r="P6312" i="2"/>
  <c r="Q6312" i="2" s="1"/>
  <c r="R6312" i="2" s="1"/>
  <c r="M6312" i="2"/>
  <c r="N6312" i="2" s="1"/>
  <c r="O6312" i="2" s="1"/>
  <c r="F6312" i="2"/>
  <c r="G6312" i="2" s="1"/>
  <c r="H6312" i="2" s="1"/>
  <c r="C6312" i="2"/>
  <c r="D6312" i="2" s="1"/>
  <c r="E6312" i="2" s="1"/>
  <c r="P6311" i="2"/>
  <c r="Q6311" i="2" s="1"/>
  <c r="R6311" i="2" s="1"/>
  <c r="M6311" i="2"/>
  <c r="N6311" i="2" s="1"/>
  <c r="O6311" i="2" s="1"/>
  <c r="F6311" i="2"/>
  <c r="G6311" i="2" s="1"/>
  <c r="H6311" i="2" s="1"/>
  <c r="C6311" i="2"/>
  <c r="D6311" i="2" s="1"/>
  <c r="E6311" i="2" s="1"/>
  <c r="P6310" i="2"/>
  <c r="Q6310" i="2" s="1"/>
  <c r="R6310" i="2" s="1"/>
  <c r="O6310" i="2"/>
  <c r="N6310" i="2"/>
  <c r="M6310" i="2"/>
  <c r="F6310" i="2"/>
  <c r="G6310" i="2" s="1"/>
  <c r="H6310" i="2" s="1"/>
  <c r="C6310" i="2"/>
  <c r="D6310" i="2" s="1"/>
  <c r="E6310" i="2" s="1"/>
  <c r="P6309" i="2"/>
  <c r="Q6309" i="2" s="1"/>
  <c r="R6309" i="2" s="1"/>
  <c r="M6309" i="2"/>
  <c r="N6309" i="2" s="1"/>
  <c r="O6309" i="2" s="1"/>
  <c r="F6309" i="2"/>
  <c r="G6309" i="2" s="1"/>
  <c r="H6309" i="2" s="1"/>
  <c r="C6309" i="2"/>
  <c r="D6309" i="2" s="1"/>
  <c r="E6309" i="2" s="1"/>
  <c r="P6308" i="2"/>
  <c r="Q6308" i="2" s="1"/>
  <c r="R6308" i="2" s="1"/>
  <c r="M6308" i="2"/>
  <c r="N6308" i="2" s="1"/>
  <c r="O6308" i="2" s="1"/>
  <c r="F6308" i="2"/>
  <c r="G6308" i="2" s="1"/>
  <c r="H6308" i="2" s="1"/>
  <c r="C6308" i="2"/>
  <c r="D6308" i="2" s="1"/>
  <c r="E6308" i="2" s="1"/>
  <c r="P6307" i="2"/>
  <c r="Q6307" i="2" s="1"/>
  <c r="R6307" i="2" s="1"/>
  <c r="M6307" i="2"/>
  <c r="N6307" i="2" s="1"/>
  <c r="O6307" i="2" s="1"/>
  <c r="F6307" i="2"/>
  <c r="G6307" i="2" s="1"/>
  <c r="H6307" i="2" s="1"/>
  <c r="C6307" i="2"/>
  <c r="D6307" i="2" s="1"/>
  <c r="E6307" i="2" s="1"/>
  <c r="P6306" i="2"/>
  <c r="Q6306" i="2" s="1"/>
  <c r="R6306" i="2" s="1"/>
  <c r="N6306" i="2"/>
  <c r="O6306" i="2" s="1"/>
  <c r="M6306" i="2"/>
  <c r="F6306" i="2"/>
  <c r="G6306" i="2" s="1"/>
  <c r="H6306" i="2" s="1"/>
  <c r="C6306" i="2"/>
  <c r="D6306" i="2" s="1"/>
  <c r="E6306" i="2" s="1"/>
  <c r="P6305" i="2"/>
  <c r="Q6305" i="2" s="1"/>
  <c r="R6305" i="2" s="1"/>
  <c r="M6305" i="2"/>
  <c r="N6305" i="2" s="1"/>
  <c r="O6305" i="2" s="1"/>
  <c r="F6305" i="2"/>
  <c r="G6305" i="2" s="1"/>
  <c r="H6305" i="2" s="1"/>
  <c r="C6305" i="2"/>
  <c r="D6305" i="2" s="1"/>
  <c r="E6305" i="2" s="1"/>
  <c r="P6304" i="2"/>
  <c r="Q6304" i="2" s="1"/>
  <c r="R6304" i="2" s="1"/>
  <c r="M6304" i="2"/>
  <c r="N6304" i="2" s="1"/>
  <c r="O6304" i="2" s="1"/>
  <c r="F6304" i="2"/>
  <c r="G6304" i="2" s="1"/>
  <c r="H6304" i="2" s="1"/>
  <c r="C6304" i="2"/>
  <c r="D6304" i="2" s="1"/>
  <c r="E6304" i="2" s="1"/>
  <c r="P6303" i="2"/>
  <c r="Q6303" i="2" s="1"/>
  <c r="R6303" i="2" s="1"/>
  <c r="N6303" i="2"/>
  <c r="O6303" i="2" s="1"/>
  <c r="M6303" i="2"/>
  <c r="F6303" i="2"/>
  <c r="G6303" i="2" s="1"/>
  <c r="H6303" i="2" s="1"/>
  <c r="C6303" i="2"/>
  <c r="D6303" i="2" s="1"/>
  <c r="E6303" i="2" s="1"/>
  <c r="P6302" i="2"/>
  <c r="Q6302" i="2" s="1"/>
  <c r="R6302" i="2" s="1"/>
  <c r="M6302" i="2"/>
  <c r="N6302" i="2" s="1"/>
  <c r="O6302" i="2" s="1"/>
  <c r="F6302" i="2"/>
  <c r="G6302" i="2" s="1"/>
  <c r="H6302" i="2" s="1"/>
  <c r="C6302" i="2"/>
  <c r="D6302" i="2" s="1"/>
  <c r="E6302" i="2" s="1"/>
  <c r="P6301" i="2"/>
  <c r="Q6301" i="2" s="1"/>
  <c r="R6301" i="2" s="1"/>
  <c r="M6301" i="2"/>
  <c r="N6301" i="2" s="1"/>
  <c r="O6301" i="2" s="1"/>
  <c r="G6301" i="2"/>
  <c r="H6301" i="2" s="1"/>
  <c r="F6301" i="2"/>
  <c r="C6301" i="2"/>
  <c r="D6301" i="2" s="1"/>
  <c r="E6301" i="2" s="1"/>
  <c r="P6300" i="2"/>
  <c r="Q6300" i="2" s="1"/>
  <c r="R6300" i="2" s="1"/>
  <c r="M6300" i="2"/>
  <c r="N6300" i="2" s="1"/>
  <c r="O6300" i="2" s="1"/>
  <c r="F6300" i="2"/>
  <c r="G6300" i="2" s="1"/>
  <c r="H6300" i="2" s="1"/>
  <c r="C6300" i="2"/>
  <c r="D6300" i="2" s="1"/>
  <c r="E6300" i="2" s="1"/>
  <c r="P6299" i="2"/>
  <c r="Q6299" i="2" s="1"/>
  <c r="R6299" i="2" s="1"/>
  <c r="M6299" i="2"/>
  <c r="N6299" i="2" s="1"/>
  <c r="O6299" i="2" s="1"/>
  <c r="F6299" i="2"/>
  <c r="G6299" i="2" s="1"/>
  <c r="H6299" i="2" s="1"/>
  <c r="C6299" i="2"/>
  <c r="D6299" i="2" s="1"/>
  <c r="E6299" i="2" s="1"/>
  <c r="Q6298" i="2"/>
  <c r="R6298" i="2" s="1"/>
  <c r="P6298" i="2"/>
  <c r="M6298" i="2"/>
  <c r="N6298" i="2" s="1"/>
  <c r="O6298" i="2" s="1"/>
  <c r="F6298" i="2"/>
  <c r="G6298" i="2" s="1"/>
  <c r="H6298" i="2" s="1"/>
  <c r="C6298" i="2"/>
  <c r="D6298" i="2" s="1"/>
  <c r="E6298" i="2" s="1"/>
  <c r="P6297" i="2"/>
  <c r="Q6297" i="2" s="1"/>
  <c r="R6297" i="2" s="1"/>
  <c r="M6297" i="2"/>
  <c r="N6297" i="2" s="1"/>
  <c r="O6297" i="2" s="1"/>
  <c r="G6297" i="2"/>
  <c r="H6297" i="2" s="1"/>
  <c r="F6297" i="2"/>
  <c r="C6297" i="2"/>
  <c r="D6297" i="2" s="1"/>
  <c r="E6297" i="2" s="1"/>
  <c r="P6296" i="2"/>
  <c r="Q6296" i="2" s="1"/>
  <c r="R6296" i="2" s="1"/>
  <c r="M6296" i="2"/>
  <c r="N6296" i="2" s="1"/>
  <c r="O6296" i="2" s="1"/>
  <c r="F6296" i="2"/>
  <c r="G6296" i="2" s="1"/>
  <c r="H6296" i="2" s="1"/>
  <c r="C6296" i="2"/>
  <c r="D6296" i="2" s="1"/>
  <c r="E6296" i="2" s="1"/>
  <c r="P6295" i="2"/>
  <c r="Q6295" i="2" s="1"/>
  <c r="R6295" i="2" s="1"/>
  <c r="M6295" i="2"/>
  <c r="N6295" i="2" s="1"/>
  <c r="O6295" i="2" s="1"/>
  <c r="F6295" i="2"/>
  <c r="G6295" i="2" s="1"/>
  <c r="H6295" i="2" s="1"/>
  <c r="C6295" i="2"/>
  <c r="D6295" i="2" s="1"/>
  <c r="E6295" i="2" s="1"/>
  <c r="P6294" i="2"/>
  <c r="Q6294" i="2" s="1"/>
  <c r="R6294" i="2" s="1"/>
  <c r="N6294" i="2"/>
  <c r="O6294" i="2" s="1"/>
  <c r="M6294" i="2"/>
  <c r="F6294" i="2"/>
  <c r="G6294" i="2" s="1"/>
  <c r="H6294" i="2" s="1"/>
  <c r="C6294" i="2"/>
  <c r="D6294" i="2" s="1"/>
  <c r="E6294" i="2" s="1"/>
  <c r="P6293" i="2"/>
  <c r="Q6293" i="2" s="1"/>
  <c r="R6293" i="2" s="1"/>
  <c r="M6293" i="2"/>
  <c r="N6293" i="2" s="1"/>
  <c r="O6293" i="2" s="1"/>
  <c r="F6293" i="2"/>
  <c r="G6293" i="2" s="1"/>
  <c r="H6293" i="2" s="1"/>
  <c r="C6293" i="2"/>
  <c r="D6293" i="2" s="1"/>
  <c r="E6293" i="2" s="1"/>
  <c r="P6292" i="2"/>
  <c r="Q6292" i="2" s="1"/>
  <c r="R6292" i="2" s="1"/>
  <c r="M6292" i="2"/>
  <c r="N6292" i="2" s="1"/>
  <c r="O6292" i="2" s="1"/>
  <c r="F6292" i="2"/>
  <c r="G6292" i="2" s="1"/>
  <c r="H6292" i="2" s="1"/>
  <c r="C6292" i="2"/>
  <c r="D6292" i="2" s="1"/>
  <c r="E6292" i="2" s="1"/>
  <c r="P6291" i="2"/>
  <c r="Q6291" i="2" s="1"/>
  <c r="R6291" i="2" s="1"/>
  <c r="N6291" i="2"/>
  <c r="O6291" i="2" s="1"/>
  <c r="M6291" i="2"/>
  <c r="F6291" i="2"/>
  <c r="G6291" i="2" s="1"/>
  <c r="H6291" i="2" s="1"/>
  <c r="C6291" i="2"/>
  <c r="D6291" i="2" s="1"/>
  <c r="E6291" i="2" s="1"/>
  <c r="P6290" i="2"/>
  <c r="Q6290" i="2" s="1"/>
  <c r="R6290" i="2" s="1"/>
  <c r="O6290" i="2"/>
  <c r="N6290" i="2"/>
  <c r="M6290" i="2"/>
  <c r="G6290" i="2"/>
  <c r="H6290" i="2" s="1"/>
  <c r="F6290" i="2"/>
  <c r="C6290" i="2"/>
  <c r="D6290" i="2" s="1"/>
  <c r="E6290" i="2" s="1"/>
  <c r="P6289" i="2"/>
  <c r="Q6289" i="2" s="1"/>
  <c r="R6289" i="2" s="1"/>
  <c r="M6289" i="2"/>
  <c r="N6289" i="2" s="1"/>
  <c r="O6289" i="2" s="1"/>
  <c r="F6289" i="2"/>
  <c r="G6289" i="2" s="1"/>
  <c r="H6289" i="2" s="1"/>
  <c r="C6289" i="2"/>
  <c r="D6289" i="2" s="1"/>
  <c r="E6289" i="2" s="1"/>
  <c r="P6288" i="2"/>
  <c r="Q6288" i="2" s="1"/>
  <c r="R6288" i="2" s="1"/>
  <c r="N6288" i="2"/>
  <c r="O6288" i="2" s="1"/>
  <c r="M6288" i="2"/>
  <c r="F6288" i="2"/>
  <c r="G6288" i="2" s="1"/>
  <c r="H6288" i="2" s="1"/>
  <c r="C6288" i="2"/>
  <c r="D6288" i="2" s="1"/>
  <c r="E6288" i="2" s="1"/>
  <c r="P6287" i="2"/>
  <c r="Q6287" i="2" s="1"/>
  <c r="R6287" i="2" s="1"/>
  <c r="N6287" i="2"/>
  <c r="O6287" i="2" s="1"/>
  <c r="M6287" i="2"/>
  <c r="F6287" i="2"/>
  <c r="G6287" i="2" s="1"/>
  <c r="H6287" i="2" s="1"/>
  <c r="D6287" i="2"/>
  <c r="E6287" i="2" s="1"/>
  <c r="C6287" i="2"/>
  <c r="P6286" i="2"/>
  <c r="Q6286" i="2" s="1"/>
  <c r="R6286" i="2" s="1"/>
  <c r="M6286" i="2"/>
  <c r="N6286" i="2" s="1"/>
  <c r="O6286" i="2" s="1"/>
  <c r="F6286" i="2"/>
  <c r="G6286" i="2" s="1"/>
  <c r="H6286" i="2" s="1"/>
  <c r="C6286" i="2"/>
  <c r="D6286" i="2" s="1"/>
  <c r="E6286" i="2" s="1"/>
  <c r="P6285" i="2"/>
  <c r="Q6285" i="2" s="1"/>
  <c r="R6285" i="2" s="1"/>
  <c r="O6285" i="2"/>
  <c r="M6285" i="2"/>
  <c r="N6285" i="2" s="1"/>
  <c r="F6285" i="2"/>
  <c r="G6285" i="2" s="1"/>
  <c r="H6285" i="2" s="1"/>
  <c r="C6285" i="2"/>
  <c r="D6285" i="2" s="1"/>
  <c r="E6285" i="2" s="1"/>
  <c r="Q6284" i="2"/>
  <c r="R6284" i="2" s="1"/>
  <c r="P6284" i="2"/>
  <c r="N6284" i="2"/>
  <c r="O6284" i="2" s="1"/>
  <c r="M6284" i="2"/>
  <c r="F6284" i="2"/>
  <c r="G6284" i="2" s="1"/>
  <c r="H6284" i="2" s="1"/>
  <c r="C6284" i="2"/>
  <c r="D6284" i="2" s="1"/>
  <c r="E6284" i="2" s="1"/>
  <c r="P6283" i="2"/>
  <c r="Q6283" i="2" s="1"/>
  <c r="R6283" i="2" s="1"/>
  <c r="M6283" i="2"/>
  <c r="N6283" i="2" s="1"/>
  <c r="O6283" i="2" s="1"/>
  <c r="G6283" i="2"/>
  <c r="H6283" i="2" s="1"/>
  <c r="F6283" i="2"/>
  <c r="C6283" i="2"/>
  <c r="D6283" i="2" s="1"/>
  <c r="E6283" i="2" s="1"/>
  <c r="P6282" i="2"/>
  <c r="Q6282" i="2" s="1"/>
  <c r="R6282" i="2" s="1"/>
  <c r="M6282" i="2"/>
  <c r="N6282" i="2" s="1"/>
  <c r="O6282" i="2" s="1"/>
  <c r="F6282" i="2"/>
  <c r="G6282" i="2" s="1"/>
  <c r="H6282" i="2" s="1"/>
  <c r="C6282" i="2"/>
  <c r="D6282" i="2" s="1"/>
  <c r="E6282" i="2" s="1"/>
  <c r="P6281" i="2"/>
  <c r="Q6281" i="2" s="1"/>
  <c r="R6281" i="2" s="1"/>
  <c r="M6281" i="2"/>
  <c r="N6281" i="2" s="1"/>
  <c r="O6281" i="2" s="1"/>
  <c r="G6281" i="2"/>
  <c r="H6281" i="2" s="1"/>
  <c r="F6281" i="2"/>
  <c r="C6281" i="2"/>
  <c r="D6281" i="2" s="1"/>
  <c r="E6281" i="2" s="1"/>
  <c r="P6280" i="2"/>
  <c r="Q6280" i="2" s="1"/>
  <c r="R6280" i="2" s="1"/>
  <c r="N6280" i="2"/>
  <c r="O6280" i="2" s="1"/>
  <c r="M6280" i="2"/>
  <c r="F6280" i="2"/>
  <c r="G6280" i="2" s="1"/>
  <c r="H6280" i="2" s="1"/>
  <c r="C6280" i="2"/>
  <c r="D6280" i="2" s="1"/>
  <c r="E6280" i="2" s="1"/>
  <c r="P6279" i="2"/>
  <c r="Q6279" i="2" s="1"/>
  <c r="R6279" i="2" s="1"/>
  <c r="M6279" i="2"/>
  <c r="N6279" i="2" s="1"/>
  <c r="O6279" i="2" s="1"/>
  <c r="F6279" i="2"/>
  <c r="G6279" i="2" s="1"/>
  <c r="H6279" i="2" s="1"/>
  <c r="D6279" i="2"/>
  <c r="E6279" i="2" s="1"/>
  <c r="C6279" i="2"/>
  <c r="R6278" i="2"/>
  <c r="Q6278" i="2"/>
  <c r="P6278" i="2"/>
  <c r="M6278" i="2"/>
  <c r="N6278" i="2" s="1"/>
  <c r="O6278" i="2" s="1"/>
  <c r="F6278" i="2"/>
  <c r="G6278" i="2" s="1"/>
  <c r="H6278" i="2" s="1"/>
  <c r="C6278" i="2"/>
  <c r="D6278" i="2" s="1"/>
  <c r="E6278" i="2" s="1"/>
  <c r="P6277" i="2"/>
  <c r="Q6277" i="2" s="1"/>
  <c r="R6277" i="2" s="1"/>
  <c r="M6277" i="2"/>
  <c r="N6277" i="2" s="1"/>
  <c r="O6277" i="2" s="1"/>
  <c r="G6277" i="2"/>
  <c r="H6277" i="2" s="1"/>
  <c r="F6277" i="2"/>
  <c r="C6277" i="2"/>
  <c r="D6277" i="2" s="1"/>
  <c r="E6277" i="2" s="1"/>
  <c r="P6276" i="2"/>
  <c r="Q6276" i="2" s="1"/>
  <c r="R6276" i="2" s="1"/>
  <c r="M6276" i="2"/>
  <c r="N6276" i="2" s="1"/>
  <c r="O6276" i="2" s="1"/>
  <c r="F6276" i="2"/>
  <c r="G6276" i="2" s="1"/>
  <c r="H6276" i="2" s="1"/>
  <c r="C6276" i="2"/>
  <c r="D6276" i="2" s="1"/>
  <c r="E6276" i="2" s="1"/>
  <c r="P6275" i="2"/>
  <c r="Q6275" i="2" s="1"/>
  <c r="R6275" i="2" s="1"/>
  <c r="M6275" i="2"/>
  <c r="N6275" i="2" s="1"/>
  <c r="O6275" i="2" s="1"/>
  <c r="F6275" i="2"/>
  <c r="G6275" i="2" s="1"/>
  <c r="H6275" i="2" s="1"/>
  <c r="C6275" i="2"/>
  <c r="D6275" i="2" s="1"/>
  <c r="E6275" i="2" s="1"/>
  <c r="P6274" i="2"/>
  <c r="Q6274" i="2" s="1"/>
  <c r="R6274" i="2" s="1"/>
  <c r="M6274" i="2"/>
  <c r="N6274" i="2" s="1"/>
  <c r="O6274" i="2" s="1"/>
  <c r="F6274" i="2"/>
  <c r="G6274" i="2" s="1"/>
  <c r="H6274" i="2" s="1"/>
  <c r="C6274" i="2"/>
  <c r="D6274" i="2" s="1"/>
  <c r="E6274" i="2" s="1"/>
  <c r="P6273" i="2"/>
  <c r="Q6273" i="2" s="1"/>
  <c r="R6273" i="2" s="1"/>
  <c r="O6273" i="2"/>
  <c r="N6273" i="2"/>
  <c r="M6273" i="2"/>
  <c r="F6273" i="2"/>
  <c r="G6273" i="2" s="1"/>
  <c r="H6273" i="2" s="1"/>
  <c r="C6273" i="2"/>
  <c r="D6273" i="2" s="1"/>
  <c r="E6273" i="2" s="1"/>
  <c r="P6272" i="2"/>
  <c r="Q6272" i="2" s="1"/>
  <c r="R6272" i="2" s="1"/>
  <c r="M6272" i="2"/>
  <c r="N6272" i="2" s="1"/>
  <c r="O6272" i="2" s="1"/>
  <c r="F6272" i="2"/>
  <c r="G6272" i="2" s="1"/>
  <c r="H6272" i="2" s="1"/>
  <c r="C6272" i="2"/>
  <c r="D6272" i="2" s="1"/>
  <c r="E6272" i="2" s="1"/>
  <c r="P6271" i="2"/>
  <c r="Q6271" i="2" s="1"/>
  <c r="R6271" i="2" s="1"/>
  <c r="M6271" i="2"/>
  <c r="N6271" i="2" s="1"/>
  <c r="O6271" i="2" s="1"/>
  <c r="F6271" i="2"/>
  <c r="G6271" i="2" s="1"/>
  <c r="H6271" i="2" s="1"/>
  <c r="C6271" i="2"/>
  <c r="D6271" i="2" s="1"/>
  <c r="E6271" i="2" s="1"/>
  <c r="R6270" i="2"/>
  <c r="Q6270" i="2"/>
  <c r="P6270" i="2"/>
  <c r="M6270" i="2"/>
  <c r="N6270" i="2" s="1"/>
  <c r="O6270" i="2" s="1"/>
  <c r="F6270" i="2"/>
  <c r="G6270" i="2" s="1"/>
  <c r="H6270" i="2" s="1"/>
  <c r="C6270" i="2"/>
  <c r="D6270" i="2" s="1"/>
  <c r="E6270" i="2" s="1"/>
  <c r="P6269" i="2"/>
  <c r="Q6269" i="2" s="1"/>
  <c r="R6269" i="2" s="1"/>
  <c r="O6269" i="2"/>
  <c r="M6269" i="2"/>
  <c r="N6269" i="2" s="1"/>
  <c r="F6269" i="2"/>
  <c r="G6269" i="2" s="1"/>
  <c r="H6269" i="2" s="1"/>
  <c r="C6269" i="2"/>
  <c r="D6269" i="2" s="1"/>
  <c r="E6269" i="2" s="1"/>
  <c r="P6268" i="2"/>
  <c r="Q6268" i="2" s="1"/>
  <c r="R6268" i="2" s="1"/>
  <c r="M6268" i="2"/>
  <c r="N6268" i="2" s="1"/>
  <c r="O6268" i="2" s="1"/>
  <c r="F6268" i="2"/>
  <c r="G6268" i="2" s="1"/>
  <c r="H6268" i="2" s="1"/>
  <c r="C6268" i="2"/>
  <c r="D6268" i="2" s="1"/>
  <c r="E6268" i="2" s="1"/>
  <c r="P6267" i="2"/>
  <c r="Q6267" i="2" s="1"/>
  <c r="R6267" i="2" s="1"/>
  <c r="M6267" i="2"/>
  <c r="N6267" i="2" s="1"/>
  <c r="O6267" i="2" s="1"/>
  <c r="F6267" i="2"/>
  <c r="G6267" i="2" s="1"/>
  <c r="H6267" i="2" s="1"/>
  <c r="C6267" i="2"/>
  <c r="D6267" i="2" s="1"/>
  <c r="E6267" i="2" s="1"/>
  <c r="Q6266" i="2"/>
  <c r="R6266" i="2" s="1"/>
  <c r="P6266" i="2"/>
  <c r="N6266" i="2"/>
  <c r="O6266" i="2" s="1"/>
  <c r="M6266" i="2"/>
  <c r="F6266" i="2"/>
  <c r="G6266" i="2" s="1"/>
  <c r="H6266" i="2" s="1"/>
  <c r="C6266" i="2"/>
  <c r="D6266" i="2" s="1"/>
  <c r="E6266" i="2" s="1"/>
  <c r="P6265" i="2"/>
  <c r="Q6265" i="2" s="1"/>
  <c r="R6265" i="2" s="1"/>
  <c r="M6265" i="2"/>
  <c r="N6265" i="2" s="1"/>
  <c r="O6265" i="2" s="1"/>
  <c r="F6265" i="2"/>
  <c r="G6265" i="2" s="1"/>
  <c r="H6265" i="2" s="1"/>
  <c r="C6265" i="2"/>
  <c r="D6265" i="2" s="1"/>
  <c r="E6265" i="2" s="1"/>
  <c r="Q6264" i="2"/>
  <c r="R6264" i="2" s="1"/>
  <c r="P6264" i="2"/>
  <c r="M6264" i="2"/>
  <c r="N6264" i="2" s="1"/>
  <c r="O6264" i="2" s="1"/>
  <c r="F6264" i="2"/>
  <c r="G6264" i="2" s="1"/>
  <c r="H6264" i="2" s="1"/>
  <c r="C6264" i="2"/>
  <c r="D6264" i="2" s="1"/>
  <c r="E6264" i="2" s="1"/>
  <c r="P6263" i="2"/>
  <c r="Q6263" i="2" s="1"/>
  <c r="R6263" i="2" s="1"/>
  <c r="M6263" i="2"/>
  <c r="N6263" i="2" s="1"/>
  <c r="O6263" i="2" s="1"/>
  <c r="F6263" i="2"/>
  <c r="G6263" i="2" s="1"/>
  <c r="H6263" i="2" s="1"/>
  <c r="C6263" i="2"/>
  <c r="D6263" i="2" s="1"/>
  <c r="E6263" i="2" s="1"/>
  <c r="P6262" i="2"/>
  <c r="Q6262" i="2" s="1"/>
  <c r="R6262" i="2" s="1"/>
  <c r="M6262" i="2"/>
  <c r="N6262" i="2" s="1"/>
  <c r="O6262" i="2" s="1"/>
  <c r="G6262" i="2"/>
  <c r="H6262" i="2" s="1"/>
  <c r="F6262" i="2"/>
  <c r="C6262" i="2"/>
  <c r="D6262" i="2" s="1"/>
  <c r="E6262" i="2" s="1"/>
  <c r="P6261" i="2"/>
  <c r="Q6261" i="2" s="1"/>
  <c r="R6261" i="2" s="1"/>
  <c r="M6261" i="2"/>
  <c r="N6261" i="2" s="1"/>
  <c r="O6261" i="2" s="1"/>
  <c r="F6261" i="2"/>
  <c r="G6261" i="2" s="1"/>
  <c r="H6261" i="2" s="1"/>
  <c r="C6261" i="2"/>
  <c r="D6261" i="2" s="1"/>
  <c r="E6261" i="2" s="1"/>
  <c r="P6260" i="2"/>
  <c r="Q6260" i="2" s="1"/>
  <c r="R6260" i="2" s="1"/>
  <c r="N6260" i="2"/>
  <c r="O6260" i="2" s="1"/>
  <c r="M6260" i="2"/>
  <c r="F6260" i="2"/>
  <c r="G6260" i="2" s="1"/>
  <c r="H6260" i="2" s="1"/>
  <c r="C6260" i="2"/>
  <c r="D6260" i="2" s="1"/>
  <c r="E6260" i="2" s="1"/>
  <c r="P6259" i="2"/>
  <c r="Q6259" i="2" s="1"/>
  <c r="R6259" i="2" s="1"/>
  <c r="M6259" i="2"/>
  <c r="N6259" i="2" s="1"/>
  <c r="O6259" i="2" s="1"/>
  <c r="F6259" i="2"/>
  <c r="G6259" i="2" s="1"/>
  <c r="H6259" i="2" s="1"/>
  <c r="C6259" i="2"/>
  <c r="D6259" i="2" s="1"/>
  <c r="E6259" i="2" s="1"/>
  <c r="P6258" i="2"/>
  <c r="Q6258" i="2" s="1"/>
  <c r="R6258" i="2" s="1"/>
  <c r="M6258" i="2"/>
  <c r="N6258" i="2" s="1"/>
  <c r="O6258" i="2" s="1"/>
  <c r="F6258" i="2"/>
  <c r="G6258" i="2" s="1"/>
  <c r="H6258" i="2" s="1"/>
  <c r="C6258" i="2"/>
  <c r="D6258" i="2" s="1"/>
  <c r="E6258" i="2" s="1"/>
  <c r="P6257" i="2"/>
  <c r="Q6257" i="2" s="1"/>
  <c r="R6257" i="2" s="1"/>
  <c r="M6257" i="2"/>
  <c r="N6257" i="2" s="1"/>
  <c r="O6257" i="2" s="1"/>
  <c r="F6257" i="2"/>
  <c r="G6257" i="2" s="1"/>
  <c r="H6257" i="2" s="1"/>
  <c r="D6257" i="2"/>
  <c r="E6257" i="2" s="1"/>
  <c r="C6257" i="2"/>
  <c r="Q6256" i="2"/>
  <c r="R6256" i="2" s="1"/>
  <c r="P6256" i="2"/>
  <c r="N6256" i="2"/>
  <c r="O6256" i="2" s="1"/>
  <c r="M6256" i="2"/>
  <c r="F6256" i="2"/>
  <c r="G6256" i="2" s="1"/>
  <c r="H6256" i="2" s="1"/>
  <c r="C6256" i="2"/>
  <c r="D6256" i="2" s="1"/>
  <c r="E6256" i="2" s="1"/>
  <c r="P6255" i="2"/>
  <c r="Q6255" i="2" s="1"/>
  <c r="R6255" i="2" s="1"/>
  <c r="O6255" i="2"/>
  <c r="M6255" i="2"/>
  <c r="N6255" i="2" s="1"/>
  <c r="F6255" i="2"/>
  <c r="G6255" i="2" s="1"/>
  <c r="H6255" i="2" s="1"/>
  <c r="C6255" i="2"/>
  <c r="D6255" i="2" s="1"/>
  <c r="E6255" i="2" s="1"/>
  <c r="P6254" i="2"/>
  <c r="Q6254" i="2" s="1"/>
  <c r="R6254" i="2" s="1"/>
  <c r="M6254" i="2"/>
  <c r="N6254" i="2" s="1"/>
  <c r="O6254" i="2" s="1"/>
  <c r="G6254" i="2"/>
  <c r="H6254" i="2" s="1"/>
  <c r="F6254" i="2"/>
  <c r="C6254" i="2"/>
  <c r="D6254" i="2" s="1"/>
  <c r="E6254" i="2" s="1"/>
  <c r="P6253" i="2"/>
  <c r="Q6253" i="2" s="1"/>
  <c r="R6253" i="2" s="1"/>
  <c r="M6253" i="2"/>
  <c r="N6253" i="2" s="1"/>
  <c r="O6253" i="2" s="1"/>
  <c r="F6253" i="2"/>
  <c r="G6253" i="2" s="1"/>
  <c r="H6253" i="2" s="1"/>
  <c r="C6253" i="2"/>
  <c r="D6253" i="2" s="1"/>
  <c r="E6253" i="2" s="1"/>
  <c r="Q6252" i="2"/>
  <c r="R6252" i="2" s="1"/>
  <c r="P6252" i="2"/>
  <c r="M6252" i="2"/>
  <c r="N6252" i="2" s="1"/>
  <c r="O6252" i="2" s="1"/>
  <c r="F6252" i="2"/>
  <c r="G6252" i="2" s="1"/>
  <c r="H6252" i="2" s="1"/>
  <c r="C6252" i="2"/>
  <c r="D6252" i="2" s="1"/>
  <c r="E6252" i="2" s="1"/>
  <c r="P6251" i="2"/>
  <c r="Q6251" i="2" s="1"/>
  <c r="R6251" i="2" s="1"/>
  <c r="M6251" i="2"/>
  <c r="N6251" i="2" s="1"/>
  <c r="O6251" i="2" s="1"/>
  <c r="F6251" i="2"/>
  <c r="G6251" i="2" s="1"/>
  <c r="H6251" i="2" s="1"/>
  <c r="C6251" i="2"/>
  <c r="D6251" i="2" s="1"/>
  <c r="E6251" i="2" s="1"/>
  <c r="P6250" i="2"/>
  <c r="Q6250" i="2" s="1"/>
  <c r="R6250" i="2" s="1"/>
  <c r="M6250" i="2"/>
  <c r="N6250" i="2" s="1"/>
  <c r="O6250" i="2" s="1"/>
  <c r="F6250" i="2"/>
  <c r="G6250" i="2" s="1"/>
  <c r="H6250" i="2" s="1"/>
  <c r="C6250" i="2"/>
  <c r="D6250" i="2" s="1"/>
  <c r="E6250" i="2" s="1"/>
  <c r="P6249" i="2"/>
  <c r="Q6249" i="2" s="1"/>
  <c r="R6249" i="2" s="1"/>
  <c r="M6249" i="2"/>
  <c r="N6249" i="2" s="1"/>
  <c r="O6249" i="2" s="1"/>
  <c r="F6249" i="2"/>
  <c r="G6249" i="2" s="1"/>
  <c r="H6249" i="2" s="1"/>
  <c r="C6249" i="2"/>
  <c r="D6249" i="2" s="1"/>
  <c r="E6249" i="2" s="1"/>
  <c r="P6248" i="2"/>
  <c r="Q6248" i="2" s="1"/>
  <c r="R6248" i="2" s="1"/>
  <c r="M6248" i="2"/>
  <c r="N6248" i="2" s="1"/>
  <c r="O6248" i="2" s="1"/>
  <c r="F6248" i="2"/>
  <c r="G6248" i="2" s="1"/>
  <c r="H6248" i="2" s="1"/>
  <c r="C6248" i="2"/>
  <c r="D6248" i="2" s="1"/>
  <c r="E6248" i="2" s="1"/>
  <c r="P6247" i="2"/>
  <c r="Q6247" i="2" s="1"/>
  <c r="R6247" i="2" s="1"/>
  <c r="M6247" i="2"/>
  <c r="N6247" i="2" s="1"/>
  <c r="O6247" i="2" s="1"/>
  <c r="F6247" i="2"/>
  <c r="G6247" i="2" s="1"/>
  <c r="H6247" i="2" s="1"/>
  <c r="C6247" i="2"/>
  <c r="D6247" i="2" s="1"/>
  <c r="E6247" i="2" s="1"/>
  <c r="P6246" i="2"/>
  <c r="Q6246" i="2" s="1"/>
  <c r="R6246" i="2" s="1"/>
  <c r="M6246" i="2"/>
  <c r="N6246" i="2" s="1"/>
  <c r="O6246" i="2" s="1"/>
  <c r="F6246" i="2"/>
  <c r="G6246" i="2" s="1"/>
  <c r="H6246" i="2" s="1"/>
  <c r="C6246" i="2"/>
  <c r="D6246" i="2" s="1"/>
  <c r="E6246" i="2" s="1"/>
  <c r="P6245" i="2"/>
  <c r="Q6245" i="2" s="1"/>
  <c r="R6245" i="2" s="1"/>
  <c r="M6245" i="2"/>
  <c r="N6245" i="2" s="1"/>
  <c r="O6245" i="2" s="1"/>
  <c r="F6245" i="2"/>
  <c r="G6245" i="2" s="1"/>
  <c r="H6245" i="2" s="1"/>
  <c r="D6245" i="2"/>
  <c r="E6245" i="2" s="1"/>
  <c r="C6245" i="2"/>
  <c r="P6244" i="2"/>
  <c r="Q6244" i="2" s="1"/>
  <c r="R6244" i="2" s="1"/>
  <c r="M6244" i="2"/>
  <c r="N6244" i="2" s="1"/>
  <c r="O6244" i="2" s="1"/>
  <c r="F6244" i="2"/>
  <c r="G6244" i="2" s="1"/>
  <c r="H6244" i="2" s="1"/>
  <c r="C6244" i="2"/>
  <c r="D6244" i="2" s="1"/>
  <c r="E6244" i="2" s="1"/>
  <c r="P6243" i="2"/>
  <c r="Q6243" i="2" s="1"/>
  <c r="R6243" i="2" s="1"/>
  <c r="M6243" i="2"/>
  <c r="N6243" i="2" s="1"/>
  <c r="O6243" i="2" s="1"/>
  <c r="F6243" i="2"/>
  <c r="G6243" i="2" s="1"/>
  <c r="H6243" i="2" s="1"/>
  <c r="C6243" i="2"/>
  <c r="D6243" i="2" s="1"/>
  <c r="E6243" i="2" s="1"/>
  <c r="P6242" i="2"/>
  <c r="Q6242" i="2" s="1"/>
  <c r="R6242" i="2" s="1"/>
  <c r="M6242" i="2"/>
  <c r="N6242" i="2" s="1"/>
  <c r="O6242" i="2" s="1"/>
  <c r="F6242" i="2"/>
  <c r="G6242" i="2" s="1"/>
  <c r="H6242" i="2" s="1"/>
  <c r="C6242" i="2"/>
  <c r="D6242" i="2" s="1"/>
  <c r="E6242" i="2" s="1"/>
  <c r="P6241" i="2"/>
  <c r="Q6241" i="2" s="1"/>
  <c r="R6241" i="2" s="1"/>
  <c r="M6241" i="2"/>
  <c r="N6241" i="2" s="1"/>
  <c r="O6241" i="2" s="1"/>
  <c r="F6241" i="2"/>
  <c r="G6241" i="2" s="1"/>
  <c r="H6241" i="2" s="1"/>
  <c r="C6241" i="2"/>
  <c r="D6241" i="2" s="1"/>
  <c r="E6241" i="2" s="1"/>
  <c r="P6240" i="2"/>
  <c r="Q6240" i="2" s="1"/>
  <c r="R6240" i="2" s="1"/>
  <c r="M6240" i="2"/>
  <c r="N6240" i="2" s="1"/>
  <c r="O6240" i="2" s="1"/>
  <c r="F6240" i="2"/>
  <c r="G6240" i="2" s="1"/>
  <c r="H6240" i="2" s="1"/>
  <c r="C6240" i="2"/>
  <c r="D6240" i="2" s="1"/>
  <c r="E6240" i="2" s="1"/>
  <c r="P6239" i="2"/>
  <c r="Q6239" i="2" s="1"/>
  <c r="R6239" i="2" s="1"/>
  <c r="M6239" i="2"/>
  <c r="N6239" i="2" s="1"/>
  <c r="O6239" i="2" s="1"/>
  <c r="F6239" i="2"/>
  <c r="G6239" i="2" s="1"/>
  <c r="H6239" i="2" s="1"/>
  <c r="C6239" i="2"/>
  <c r="D6239" i="2" s="1"/>
  <c r="E6239" i="2" s="1"/>
  <c r="Q6238" i="2"/>
  <c r="R6238" i="2" s="1"/>
  <c r="P6238" i="2"/>
  <c r="N6238" i="2"/>
  <c r="O6238" i="2" s="1"/>
  <c r="M6238" i="2"/>
  <c r="F6238" i="2"/>
  <c r="G6238" i="2" s="1"/>
  <c r="H6238" i="2" s="1"/>
  <c r="E6238" i="2"/>
  <c r="C6238" i="2"/>
  <c r="D6238" i="2" s="1"/>
  <c r="P6237" i="2"/>
  <c r="Q6237" i="2" s="1"/>
  <c r="R6237" i="2" s="1"/>
  <c r="M6237" i="2"/>
  <c r="N6237" i="2" s="1"/>
  <c r="O6237" i="2" s="1"/>
  <c r="F6237" i="2"/>
  <c r="G6237" i="2" s="1"/>
  <c r="H6237" i="2" s="1"/>
  <c r="C6237" i="2"/>
  <c r="D6237" i="2" s="1"/>
  <c r="E6237" i="2" s="1"/>
  <c r="P6236" i="2"/>
  <c r="Q6236" i="2" s="1"/>
  <c r="R6236" i="2" s="1"/>
  <c r="M6236" i="2"/>
  <c r="N6236" i="2" s="1"/>
  <c r="O6236" i="2" s="1"/>
  <c r="F6236" i="2"/>
  <c r="G6236" i="2" s="1"/>
  <c r="H6236" i="2" s="1"/>
  <c r="E6236" i="2"/>
  <c r="C6236" i="2"/>
  <c r="D6236" i="2" s="1"/>
  <c r="P6235" i="2"/>
  <c r="Q6235" i="2" s="1"/>
  <c r="R6235" i="2" s="1"/>
  <c r="M6235" i="2"/>
  <c r="N6235" i="2" s="1"/>
  <c r="O6235" i="2" s="1"/>
  <c r="F6235" i="2"/>
  <c r="G6235" i="2" s="1"/>
  <c r="H6235" i="2" s="1"/>
  <c r="C6235" i="2"/>
  <c r="D6235" i="2" s="1"/>
  <c r="E6235" i="2" s="1"/>
  <c r="P6234" i="2"/>
  <c r="Q6234" i="2" s="1"/>
  <c r="R6234" i="2" s="1"/>
  <c r="M6234" i="2"/>
  <c r="N6234" i="2" s="1"/>
  <c r="O6234" i="2" s="1"/>
  <c r="F6234" i="2"/>
  <c r="G6234" i="2" s="1"/>
  <c r="H6234" i="2" s="1"/>
  <c r="C6234" i="2"/>
  <c r="D6234" i="2" s="1"/>
  <c r="E6234" i="2" s="1"/>
  <c r="P6233" i="2"/>
  <c r="Q6233" i="2" s="1"/>
  <c r="R6233" i="2" s="1"/>
  <c r="M6233" i="2"/>
  <c r="N6233" i="2" s="1"/>
  <c r="O6233" i="2" s="1"/>
  <c r="F6233" i="2"/>
  <c r="G6233" i="2" s="1"/>
  <c r="H6233" i="2" s="1"/>
  <c r="C6233" i="2"/>
  <c r="D6233" i="2" s="1"/>
  <c r="E6233" i="2" s="1"/>
  <c r="P6232" i="2"/>
  <c r="Q6232" i="2" s="1"/>
  <c r="R6232" i="2" s="1"/>
  <c r="M6232" i="2"/>
  <c r="N6232" i="2" s="1"/>
  <c r="O6232" i="2" s="1"/>
  <c r="F6232" i="2"/>
  <c r="G6232" i="2" s="1"/>
  <c r="H6232" i="2" s="1"/>
  <c r="C6232" i="2"/>
  <c r="D6232" i="2" s="1"/>
  <c r="E6232" i="2" s="1"/>
  <c r="P6231" i="2"/>
  <c r="Q6231" i="2" s="1"/>
  <c r="R6231" i="2" s="1"/>
  <c r="M6231" i="2"/>
  <c r="N6231" i="2" s="1"/>
  <c r="O6231" i="2" s="1"/>
  <c r="F6231" i="2"/>
  <c r="G6231" i="2" s="1"/>
  <c r="H6231" i="2" s="1"/>
  <c r="C6231" i="2"/>
  <c r="D6231" i="2" s="1"/>
  <c r="E6231" i="2" s="1"/>
  <c r="P6230" i="2"/>
  <c r="Q6230" i="2" s="1"/>
  <c r="R6230" i="2" s="1"/>
  <c r="N6230" i="2"/>
  <c r="O6230" i="2" s="1"/>
  <c r="M6230" i="2"/>
  <c r="F6230" i="2"/>
  <c r="G6230" i="2" s="1"/>
  <c r="H6230" i="2" s="1"/>
  <c r="C6230" i="2"/>
  <c r="D6230" i="2" s="1"/>
  <c r="E6230" i="2" s="1"/>
  <c r="P6229" i="2"/>
  <c r="Q6229" i="2" s="1"/>
  <c r="R6229" i="2" s="1"/>
  <c r="M6229" i="2"/>
  <c r="N6229" i="2" s="1"/>
  <c r="O6229" i="2" s="1"/>
  <c r="F6229" i="2"/>
  <c r="G6229" i="2" s="1"/>
  <c r="H6229" i="2" s="1"/>
  <c r="D6229" i="2"/>
  <c r="E6229" i="2" s="1"/>
  <c r="C6229" i="2"/>
  <c r="P6228" i="2"/>
  <c r="Q6228" i="2" s="1"/>
  <c r="R6228" i="2" s="1"/>
  <c r="M6228" i="2"/>
  <c r="N6228" i="2" s="1"/>
  <c r="O6228" i="2" s="1"/>
  <c r="F6228" i="2"/>
  <c r="G6228" i="2" s="1"/>
  <c r="H6228" i="2" s="1"/>
  <c r="C6228" i="2"/>
  <c r="D6228" i="2" s="1"/>
  <c r="E6228" i="2" s="1"/>
  <c r="P6227" i="2"/>
  <c r="Q6227" i="2" s="1"/>
  <c r="R6227" i="2" s="1"/>
  <c r="M6227" i="2"/>
  <c r="N6227" i="2" s="1"/>
  <c r="O6227" i="2" s="1"/>
  <c r="F6227" i="2"/>
  <c r="G6227" i="2" s="1"/>
  <c r="H6227" i="2" s="1"/>
  <c r="C6227" i="2"/>
  <c r="D6227" i="2" s="1"/>
  <c r="E6227" i="2" s="1"/>
  <c r="P6226" i="2"/>
  <c r="Q6226" i="2" s="1"/>
  <c r="R6226" i="2" s="1"/>
  <c r="M6226" i="2"/>
  <c r="N6226" i="2" s="1"/>
  <c r="O6226" i="2" s="1"/>
  <c r="F6226" i="2"/>
  <c r="G6226" i="2" s="1"/>
  <c r="H6226" i="2" s="1"/>
  <c r="C6226" i="2"/>
  <c r="D6226" i="2" s="1"/>
  <c r="E6226" i="2" s="1"/>
  <c r="P6225" i="2"/>
  <c r="Q6225" i="2" s="1"/>
  <c r="R6225" i="2" s="1"/>
  <c r="M6225" i="2"/>
  <c r="N6225" i="2" s="1"/>
  <c r="O6225" i="2" s="1"/>
  <c r="F6225" i="2"/>
  <c r="G6225" i="2" s="1"/>
  <c r="H6225" i="2" s="1"/>
  <c r="C6225" i="2"/>
  <c r="D6225" i="2" s="1"/>
  <c r="E6225" i="2" s="1"/>
  <c r="Q6224" i="2"/>
  <c r="R6224" i="2" s="1"/>
  <c r="P6224" i="2"/>
  <c r="M6224" i="2"/>
  <c r="N6224" i="2" s="1"/>
  <c r="O6224" i="2" s="1"/>
  <c r="F6224" i="2"/>
  <c r="G6224" i="2" s="1"/>
  <c r="H6224" i="2" s="1"/>
  <c r="C6224" i="2"/>
  <c r="D6224" i="2" s="1"/>
  <c r="E6224" i="2" s="1"/>
  <c r="P6223" i="2"/>
  <c r="Q6223" i="2" s="1"/>
  <c r="R6223" i="2" s="1"/>
  <c r="M6223" i="2"/>
  <c r="N6223" i="2" s="1"/>
  <c r="O6223" i="2" s="1"/>
  <c r="F6223" i="2"/>
  <c r="G6223" i="2" s="1"/>
  <c r="H6223" i="2" s="1"/>
  <c r="C6223" i="2"/>
  <c r="D6223" i="2" s="1"/>
  <c r="E6223" i="2" s="1"/>
  <c r="P6222" i="2"/>
  <c r="Q6222" i="2" s="1"/>
  <c r="R6222" i="2" s="1"/>
  <c r="N6222" i="2"/>
  <c r="O6222" i="2" s="1"/>
  <c r="M6222" i="2"/>
  <c r="F6222" i="2"/>
  <c r="G6222" i="2" s="1"/>
  <c r="H6222" i="2" s="1"/>
  <c r="C6222" i="2"/>
  <c r="D6222" i="2" s="1"/>
  <c r="E6222" i="2" s="1"/>
  <c r="P6221" i="2"/>
  <c r="Q6221" i="2" s="1"/>
  <c r="R6221" i="2" s="1"/>
  <c r="M6221" i="2"/>
  <c r="N6221" i="2" s="1"/>
  <c r="O6221" i="2" s="1"/>
  <c r="F6221" i="2"/>
  <c r="G6221" i="2" s="1"/>
  <c r="H6221" i="2" s="1"/>
  <c r="C6221" i="2"/>
  <c r="D6221" i="2" s="1"/>
  <c r="E6221" i="2" s="1"/>
  <c r="P6220" i="2"/>
  <c r="Q6220" i="2" s="1"/>
  <c r="R6220" i="2" s="1"/>
  <c r="M6220" i="2"/>
  <c r="N6220" i="2" s="1"/>
  <c r="O6220" i="2" s="1"/>
  <c r="F6220" i="2"/>
  <c r="G6220" i="2" s="1"/>
  <c r="H6220" i="2" s="1"/>
  <c r="E6220" i="2"/>
  <c r="C6220" i="2"/>
  <c r="D6220" i="2" s="1"/>
  <c r="P6219" i="2"/>
  <c r="Q6219" i="2" s="1"/>
  <c r="R6219" i="2" s="1"/>
  <c r="M6219" i="2"/>
  <c r="N6219" i="2" s="1"/>
  <c r="O6219" i="2" s="1"/>
  <c r="F6219" i="2"/>
  <c r="G6219" i="2" s="1"/>
  <c r="H6219" i="2" s="1"/>
  <c r="C6219" i="2"/>
  <c r="D6219" i="2" s="1"/>
  <c r="E6219" i="2" s="1"/>
  <c r="P6218" i="2"/>
  <c r="Q6218" i="2" s="1"/>
  <c r="R6218" i="2" s="1"/>
  <c r="N6218" i="2"/>
  <c r="O6218" i="2" s="1"/>
  <c r="M6218" i="2"/>
  <c r="F6218" i="2"/>
  <c r="G6218" i="2" s="1"/>
  <c r="H6218" i="2" s="1"/>
  <c r="C6218" i="2"/>
  <c r="D6218" i="2" s="1"/>
  <c r="E6218" i="2" s="1"/>
  <c r="P6217" i="2"/>
  <c r="Q6217" i="2" s="1"/>
  <c r="R6217" i="2" s="1"/>
  <c r="M6217" i="2"/>
  <c r="N6217" i="2" s="1"/>
  <c r="O6217" i="2" s="1"/>
  <c r="F6217" i="2"/>
  <c r="G6217" i="2" s="1"/>
  <c r="H6217" i="2" s="1"/>
  <c r="C6217" i="2"/>
  <c r="D6217" i="2" s="1"/>
  <c r="E6217" i="2" s="1"/>
  <c r="Q6216" i="2"/>
  <c r="R6216" i="2" s="1"/>
  <c r="P6216" i="2"/>
  <c r="M6216" i="2"/>
  <c r="N6216" i="2" s="1"/>
  <c r="O6216" i="2" s="1"/>
  <c r="F6216" i="2"/>
  <c r="G6216" i="2" s="1"/>
  <c r="H6216" i="2" s="1"/>
  <c r="C6216" i="2"/>
  <c r="D6216" i="2" s="1"/>
  <c r="E6216" i="2" s="1"/>
  <c r="P6215" i="2"/>
  <c r="Q6215" i="2" s="1"/>
  <c r="R6215" i="2" s="1"/>
  <c r="N6215" i="2"/>
  <c r="O6215" i="2" s="1"/>
  <c r="M6215" i="2"/>
  <c r="F6215" i="2"/>
  <c r="G6215" i="2" s="1"/>
  <c r="H6215" i="2" s="1"/>
  <c r="C6215" i="2"/>
  <c r="D6215" i="2" s="1"/>
  <c r="E6215" i="2" s="1"/>
  <c r="P6214" i="2"/>
  <c r="Q6214" i="2" s="1"/>
  <c r="R6214" i="2" s="1"/>
  <c r="M6214" i="2"/>
  <c r="N6214" i="2" s="1"/>
  <c r="O6214" i="2" s="1"/>
  <c r="H6214" i="2"/>
  <c r="F6214" i="2"/>
  <c r="G6214" i="2" s="1"/>
  <c r="C6214" i="2"/>
  <c r="D6214" i="2" s="1"/>
  <c r="E6214" i="2" s="1"/>
  <c r="P6213" i="2"/>
  <c r="Q6213" i="2" s="1"/>
  <c r="R6213" i="2" s="1"/>
  <c r="M6213" i="2"/>
  <c r="N6213" i="2" s="1"/>
  <c r="O6213" i="2" s="1"/>
  <c r="F6213" i="2"/>
  <c r="G6213" i="2" s="1"/>
  <c r="H6213" i="2" s="1"/>
  <c r="C6213" i="2"/>
  <c r="D6213" i="2" s="1"/>
  <c r="E6213" i="2" s="1"/>
  <c r="P6212" i="2"/>
  <c r="Q6212" i="2" s="1"/>
  <c r="R6212" i="2" s="1"/>
  <c r="N6212" i="2"/>
  <c r="O6212" i="2" s="1"/>
  <c r="M6212" i="2"/>
  <c r="H6212" i="2"/>
  <c r="F6212" i="2"/>
  <c r="G6212" i="2" s="1"/>
  <c r="C6212" i="2"/>
  <c r="D6212" i="2" s="1"/>
  <c r="E6212" i="2" s="1"/>
  <c r="P6211" i="2"/>
  <c r="Q6211" i="2" s="1"/>
  <c r="R6211" i="2" s="1"/>
  <c r="M6211" i="2"/>
  <c r="N6211" i="2" s="1"/>
  <c r="O6211" i="2" s="1"/>
  <c r="F6211" i="2"/>
  <c r="G6211" i="2" s="1"/>
  <c r="H6211" i="2" s="1"/>
  <c r="C6211" i="2"/>
  <c r="D6211" i="2" s="1"/>
  <c r="E6211" i="2" s="1"/>
  <c r="P6210" i="2"/>
  <c r="Q6210" i="2" s="1"/>
  <c r="R6210" i="2" s="1"/>
  <c r="M6210" i="2"/>
  <c r="N6210" i="2" s="1"/>
  <c r="O6210" i="2" s="1"/>
  <c r="F6210" i="2"/>
  <c r="G6210" i="2" s="1"/>
  <c r="H6210" i="2" s="1"/>
  <c r="C6210" i="2"/>
  <c r="D6210" i="2" s="1"/>
  <c r="E6210" i="2" s="1"/>
  <c r="P6209" i="2"/>
  <c r="Q6209" i="2" s="1"/>
  <c r="R6209" i="2" s="1"/>
  <c r="M6209" i="2"/>
  <c r="N6209" i="2" s="1"/>
  <c r="O6209" i="2" s="1"/>
  <c r="F6209" i="2"/>
  <c r="G6209" i="2" s="1"/>
  <c r="H6209" i="2" s="1"/>
  <c r="C6209" i="2"/>
  <c r="D6209" i="2" s="1"/>
  <c r="E6209" i="2" s="1"/>
  <c r="Q6208" i="2"/>
  <c r="R6208" i="2" s="1"/>
  <c r="P6208" i="2"/>
  <c r="M6208" i="2"/>
  <c r="N6208" i="2" s="1"/>
  <c r="O6208" i="2" s="1"/>
  <c r="F6208" i="2"/>
  <c r="G6208" i="2" s="1"/>
  <c r="H6208" i="2" s="1"/>
  <c r="C6208" i="2"/>
  <c r="D6208" i="2" s="1"/>
  <c r="E6208" i="2" s="1"/>
  <c r="P6207" i="2"/>
  <c r="Q6207" i="2" s="1"/>
  <c r="R6207" i="2" s="1"/>
  <c r="M6207" i="2"/>
  <c r="N6207" i="2" s="1"/>
  <c r="O6207" i="2" s="1"/>
  <c r="F6207" i="2"/>
  <c r="G6207" i="2" s="1"/>
  <c r="H6207" i="2" s="1"/>
  <c r="C6207" i="2"/>
  <c r="D6207" i="2" s="1"/>
  <c r="E6207" i="2" s="1"/>
  <c r="P6206" i="2"/>
  <c r="Q6206" i="2" s="1"/>
  <c r="R6206" i="2" s="1"/>
  <c r="M6206" i="2"/>
  <c r="N6206" i="2" s="1"/>
  <c r="O6206" i="2" s="1"/>
  <c r="F6206" i="2"/>
  <c r="G6206" i="2" s="1"/>
  <c r="H6206" i="2" s="1"/>
  <c r="C6206" i="2"/>
  <c r="D6206" i="2" s="1"/>
  <c r="E6206" i="2" s="1"/>
  <c r="P6205" i="2"/>
  <c r="Q6205" i="2" s="1"/>
  <c r="R6205" i="2" s="1"/>
  <c r="N6205" i="2"/>
  <c r="O6205" i="2" s="1"/>
  <c r="M6205" i="2"/>
  <c r="F6205" i="2"/>
  <c r="G6205" i="2" s="1"/>
  <c r="H6205" i="2" s="1"/>
  <c r="C6205" i="2"/>
  <c r="D6205" i="2" s="1"/>
  <c r="E6205" i="2" s="1"/>
  <c r="P6204" i="2"/>
  <c r="Q6204" i="2" s="1"/>
  <c r="R6204" i="2" s="1"/>
  <c r="M6204" i="2"/>
  <c r="N6204" i="2" s="1"/>
  <c r="O6204" i="2" s="1"/>
  <c r="F6204" i="2"/>
  <c r="G6204" i="2" s="1"/>
  <c r="H6204" i="2" s="1"/>
  <c r="E6204" i="2"/>
  <c r="C6204" i="2"/>
  <c r="D6204" i="2" s="1"/>
  <c r="P6203" i="2"/>
  <c r="Q6203" i="2" s="1"/>
  <c r="R6203" i="2" s="1"/>
  <c r="M6203" i="2"/>
  <c r="N6203" i="2" s="1"/>
  <c r="O6203" i="2" s="1"/>
  <c r="F6203" i="2"/>
  <c r="G6203" i="2" s="1"/>
  <c r="H6203" i="2" s="1"/>
  <c r="C6203" i="2"/>
  <c r="D6203" i="2" s="1"/>
  <c r="E6203" i="2" s="1"/>
  <c r="P6202" i="2"/>
  <c r="Q6202" i="2" s="1"/>
  <c r="R6202" i="2" s="1"/>
  <c r="N6202" i="2"/>
  <c r="O6202" i="2" s="1"/>
  <c r="M6202" i="2"/>
  <c r="F6202" i="2"/>
  <c r="G6202" i="2" s="1"/>
  <c r="H6202" i="2" s="1"/>
  <c r="C6202" i="2"/>
  <c r="D6202" i="2" s="1"/>
  <c r="E6202" i="2" s="1"/>
  <c r="P6201" i="2"/>
  <c r="Q6201" i="2" s="1"/>
  <c r="R6201" i="2" s="1"/>
  <c r="M6201" i="2"/>
  <c r="N6201" i="2" s="1"/>
  <c r="O6201" i="2" s="1"/>
  <c r="F6201" i="2"/>
  <c r="G6201" i="2" s="1"/>
  <c r="H6201" i="2" s="1"/>
  <c r="C6201" i="2"/>
  <c r="D6201" i="2" s="1"/>
  <c r="E6201" i="2" s="1"/>
  <c r="P6200" i="2"/>
  <c r="Q6200" i="2" s="1"/>
  <c r="R6200" i="2" s="1"/>
  <c r="M6200" i="2"/>
  <c r="N6200" i="2" s="1"/>
  <c r="O6200" i="2" s="1"/>
  <c r="F6200" i="2"/>
  <c r="G6200" i="2" s="1"/>
  <c r="H6200" i="2" s="1"/>
  <c r="C6200" i="2"/>
  <c r="D6200" i="2" s="1"/>
  <c r="E6200" i="2" s="1"/>
  <c r="P6199" i="2"/>
  <c r="Q6199" i="2" s="1"/>
  <c r="R6199" i="2" s="1"/>
  <c r="M6199" i="2"/>
  <c r="N6199" i="2" s="1"/>
  <c r="O6199" i="2" s="1"/>
  <c r="F6199" i="2"/>
  <c r="G6199" i="2" s="1"/>
  <c r="H6199" i="2" s="1"/>
  <c r="C6199" i="2"/>
  <c r="D6199" i="2" s="1"/>
  <c r="E6199" i="2" s="1"/>
  <c r="P6198" i="2"/>
  <c r="Q6198" i="2" s="1"/>
  <c r="R6198" i="2" s="1"/>
  <c r="M6198" i="2"/>
  <c r="N6198" i="2" s="1"/>
  <c r="O6198" i="2" s="1"/>
  <c r="F6198" i="2"/>
  <c r="G6198" i="2" s="1"/>
  <c r="H6198" i="2" s="1"/>
  <c r="C6198" i="2"/>
  <c r="D6198" i="2" s="1"/>
  <c r="E6198" i="2" s="1"/>
  <c r="P6197" i="2"/>
  <c r="Q6197" i="2" s="1"/>
  <c r="R6197" i="2" s="1"/>
  <c r="M6197" i="2"/>
  <c r="N6197" i="2" s="1"/>
  <c r="O6197" i="2" s="1"/>
  <c r="F6197" i="2"/>
  <c r="G6197" i="2" s="1"/>
  <c r="H6197" i="2" s="1"/>
  <c r="C6197" i="2"/>
  <c r="D6197" i="2" s="1"/>
  <c r="E6197" i="2" s="1"/>
  <c r="P6196" i="2"/>
  <c r="Q6196" i="2" s="1"/>
  <c r="R6196" i="2" s="1"/>
  <c r="M6196" i="2"/>
  <c r="N6196" i="2" s="1"/>
  <c r="O6196" i="2" s="1"/>
  <c r="H6196" i="2"/>
  <c r="F6196" i="2"/>
  <c r="G6196" i="2" s="1"/>
  <c r="C6196" i="2"/>
  <c r="D6196" i="2" s="1"/>
  <c r="E6196" i="2" s="1"/>
  <c r="P6195" i="2"/>
  <c r="Q6195" i="2" s="1"/>
  <c r="R6195" i="2" s="1"/>
  <c r="M6195" i="2"/>
  <c r="N6195" i="2" s="1"/>
  <c r="O6195" i="2" s="1"/>
  <c r="F6195" i="2"/>
  <c r="G6195" i="2" s="1"/>
  <c r="H6195" i="2" s="1"/>
  <c r="C6195" i="2"/>
  <c r="D6195" i="2" s="1"/>
  <c r="E6195" i="2" s="1"/>
  <c r="P6194" i="2"/>
  <c r="Q6194" i="2" s="1"/>
  <c r="R6194" i="2" s="1"/>
  <c r="N6194" i="2"/>
  <c r="O6194" i="2" s="1"/>
  <c r="M6194" i="2"/>
  <c r="F6194" i="2"/>
  <c r="G6194" i="2" s="1"/>
  <c r="H6194" i="2" s="1"/>
  <c r="C6194" i="2"/>
  <c r="D6194" i="2" s="1"/>
  <c r="E6194" i="2" s="1"/>
  <c r="P6193" i="2"/>
  <c r="Q6193" i="2" s="1"/>
  <c r="R6193" i="2" s="1"/>
  <c r="M6193" i="2"/>
  <c r="N6193" i="2" s="1"/>
  <c r="O6193" i="2" s="1"/>
  <c r="F6193" i="2"/>
  <c r="G6193" i="2" s="1"/>
  <c r="H6193" i="2" s="1"/>
  <c r="C6193" i="2"/>
  <c r="D6193" i="2" s="1"/>
  <c r="E6193" i="2" s="1"/>
  <c r="Q6192" i="2"/>
  <c r="R6192" i="2" s="1"/>
  <c r="P6192" i="2"/>
  <c r="M6192" i="2"/>
  <c r="N6192" i="2" s="1"/>
  <c r="O6192" i="2" s="1"/>
  <c r="G6192" i="2"/>
  <c r="H6192" i="2" s="1"/>
  <c r="F6192" i="2"/>
  <c r="C6192" i="2"/>
  <c r="D6192" i="2" s="1"/>
  <c r="E6192" i="2" s="1"/>
  <c r="P6191" i="2"/>
  <c r="Q6191" i="2" s="1"/>
  <c r="R6191" i="2" s="1"/>
  <c r="M6191" i="2"/>
  <c r="N6191" i="2" s="1"/>
  <c r="O6191" i="2" s="1"/>
  <c r="F6191" i="2"/>
  <c r="G6191" i="2" s="1"/>
  <c r="H6191" i="2" s="1"/>
  <c r="C6191" i="2"/>
  <c r="D6191" i="2" s="1"/>
  <c r="E6191" i="2" s="1"/>
  <c r="P6190" i="2"/>
  <c r="Q6190" i="2" s="1"/>
  <c r="R6190" i="2" s="1"/>
  <c r="M6190" i="2"/>
  <c r="N6190" i="2" s="1"/>
  <c r="O6190" i="2" s="1"/>
  <c r="F6190" i="2"/>
  <c r="G6190" i="2" s="1"/>
  <c r="H6190" i="2" s="1"/>
  <c r="C6190" i="2"/>
  <c r="D6190" i="2" s="1"/>
  <c r="E6190" i="2" s="1"/>
  <c r="P6189" i="2"/>
  <c r="Q6189" i="2" s="1"/>
  <c r="R6189" i="2" s="1"/>
  <c r="M6189" i="2"/>
  <c r="N6189" i="2" s="1"/>
  <c r="O6189" i="2" s="1"/>
  <c r="F6189" i="2"/>
  <c r="G6189" i="2" s="1"/>
  <c r="H6189" i="2" s="1"/>
  <c r="C6189" i="2"/>
  <c r="D6189" i="2" s="1"/>
  <c r="E6189" i="2" s="1"/>
  <c r="P6188" i="2"/>
  <c r="Q6188" i="2" s="1"/>
  <c r="R6188" i="2" s="1"/>
  <c r="N6188" i="2"/>
  <c r="O6188" i="2" s="1"/>
  <c r="M6188" i="2"/>
  <c r="F6188" i="2"/>
  <c r="G6188" i="2" s="1"/>
  <c r="H6188" i="2" s="1"/>
  <c r="C6188" i="2"/>
  <c r="D6188" i="2" s="1"/>
  <c r="E6188" i="2" s="1"/>
  <c r="R6187" i="2"/>
  <c r="P6187" i="2"/>
  <c r="Q6187" i="2" s="1"/>
  <c r="M6187" i="2"/>
  <c r="N6187" i="2" s="1"/>
  <c r="O6187" i="2" s="1"/>
  <c r="F6187" i="2"/>
  <c r="G6187" i="2" s="1"/>
  <c r="H6187" i="2" s="1"/>
  <c r="C6187" i="2"/>
  <c r="D6187" i="2" s="1"/>
  <c r="E6187" i="2" s="1"/>
  <c r="P6186" i="2"/>
  <c r="Q6186" i="2" s="1"/>
  <c r="R6186" i="2" s="1"/>
  <c r="M6186" i="2"/>
  <c r="N6186" i="2" s="1"/>
  <c r="O6186" i="2" s="1"/>
  <c r="F6186" i="2"/>
  <c r="G6186" i="2" s="1"/>
  <c r="H6186" i="2" s="1"/>
  <c r="E6186" i="2"/>
  <c r="C6186" i="2"/>
  <c r="D6186" i="2" s="1"/>
  <c r="P6185" i="2"/>
  <c r="Q6185" i="2" s="1"/>
  <c r="R6185" i="2" s="1"/>
  <c r="M6185" i="2"/>
  <c r="N6185" i="2" s="1"/>
  <c r="O6185" i="2" s="1"/>
  <c r="F6185" i="2"/>
  <c r="G6185" i="2" s="1"/>
  <c r="H6185" i="2" s="1"/>
  <c r="C6185" i="2"/>
  <c r="D6185" i="2" s="1"/>
  <c r="E6185" i="2" s="1"/>
  <c r="P6184" i="2"/>
  <c r="Q6184" i="2" s="1"/>
  <c r="R6184" i="2" s="1"/>
  <c r="M6184" i="2"/>
  <c r="N6184" i="2" s="1"/>
  <c r="O6184" i="2" s="1"/>
  <c r="F6184" i="2"/>
  <c r="G6184" i="2" s="1"/>
  <c r="H6184" i="2" s="1"/>
  <c r="C6184" i="2"/>
  <c r="D6184" i="2" s="1"/>
  <c r="E6184" i="2" s="1"/>
  <c r="P6183" i="2"/>
  <c r="Q6183" i="2" s="1"/>
  <c r="R6183" i="2" s="1"/>
  <c r="M6183" i="2"/>
  <c r="N6183" i="2" s="1"/>
  <c r="O6183" i="2" s="1"/>
  <c r="F6183" i="2"/>
  <c r="G6183" i="2" s="1"/>
  <c r="H6183" i="2" s="1"/>
  <c r="C6183" i="2"/>
  <c r="D6183" i="2" s="1"/>
  <c r="E6183" i="2" s="1"/>
  <c r="P6182" i="2"/>
  <c r="Q6182" i="2" s="1"/>
  <c r="R6182" i="2" s="1"/>
  <c r="M6182" i="2"/>
  <c r="N6182" i="2" s="1"/>
  <c r="O6182" i="2" s="1"/>
  <c r="F6182" i="2"/>
  <c r="G6182" i="2" s="1"/>
  <c r="H6182" i="2" s="1"/>
  <c r="C6182" i="2"/>
  <c r="D6182" i="2" s="1"/>
  <c r="E6182" i="2" s="1"/>
  <c r="P6181" i="2"/>
  <c r="Q6181" i="2" s="1"/>
  <c r="R6181" i="2" s="1"/>
  <c r="M6181" i="2"/>
  <c r="N6181" i="2" s="1"/>
  <c r="O6181" i="2" s="1"/>
  <c r="F6181" i="2"/>
  <c r="G6181" i="2" s="1"/>
  <c r="H6181" i="2" s="1"/>
  <c r="C6181" i="2"/>
  <c r="D6181" i="2" s="1"/>
  <c r="E6181" i="2" s="1"/>
  <c r="P6180" i="2"/>
  <c r="Q6180" i="2" s="1"/>
  <c r="R6180" i="2" s="1"/>
  <c r="M6180" i="2"/>
  <c r="N6180" i="2" s="1"/>
  <c r="O6180" i="2" s="1"/>
  <c r="F6180" i="2"/>
  <c r="G6180" i="2" s="1"/>
  <c r="H6180" i="2" s="1"/>
  <c r="C6180" i="2"/>
  <c r="D6180" i="2" s="1"/>
  <c r="E6180" i="2" s="1"/>
  <c r="P6179" i="2"/>
  <c r="Q6179" i="2" s="1"/>
  <c r="R6179" i="2" s="1"/>
  <c r="M6179" i="2"/>
  <c r="N6179" i="2" s="1"/>
  <c r="O6179" i="2" s="1"/>
  <c r="F6179" i="2"/>
  <c r="G6179" i="2" s="1"/>
  <c r="H6179" i="2" s="1"/>
  <c r="C6179" i="2"/>
  <c r="D6179" i="2" s="1"/>
  <c r="E6179" i="2" s="1"/>
  <c r="P6178" i="2"/>
  <c r="Q6178" i="2" s="1"/>
  <c r="R6178" i="2" s="1"/>
  <c r="M6178" i="2"/>
  <c r="N6178" i="2" s="1"/>
  <c r="O6178" i="2" s="1"/>
  <c r="F6178" i="2"/>
  <c r="G6178" i="2" s="1"/>
  <c r="H6178" i="2" s="1"/>
  <c r="C6178" i="2"/>
  <c r="D6178" i="2" s="1"/>
  <c r="E6178" i="2" s="1"/>
  <c r="P6177" i="2"/>
  <c r="Q6177" i="2" s="1"/>
  <c r="R6177" i="2" s="1"/>
  <c r="M6177" i="2"/>
  <c r="N6177" i="2" s="1"/>
  <c r="O6177" i="2" s="1"/>
  <c r="F6177" i="2"/>
  <c r="G6177" i="2" s="1"/>
  <c r="H6177" i="2" s="1"/>
  <c r="C6177" i="2"/>
  <c r="D6177" i="2" s="1"/>
  <c r="E6177" i="2" s="1"/>
  <c r="P6176" i="2"/>
  <c r="Q6176" i="2" s="1"/>
  <c r="R6176" i="2" s="1"/>
  <c r="M6176" i="2"/>
  <c r="N6176" i="2" s="1"/>
  <c r="O6176" i="2" s="1"/>
  <c r="F6176" i="2"/>
  <c r="G6176" i="2" s="1"/>
  <c r="H6176" i="2" s="1"/>
  <c r="E6176" i="2"/>
  <c r="C6176" i="2"/>
  <c r="D6176" i="2" s="1"/>
  <c r="P6175" i="2"/>
  <c r="Q6175" i="2" s="1"/>
  <c r="R6175" i="2" s="1"/>
  <c r="M6175" i="2"/>
  <c r="N6175" i="2" s="1"/>
  <c r="O6175" i="2" s="1"/>
  <c r="F6175" i="2"/>
  <c r="G6175" i="2" s="1"/>
  <c r="H6175" i="2" s="1"/>
  <c r="C6175" i="2"/>
  <c r="D6175" i="2" s="1"/>
  <c r="E6175" i="2" s="1"/>
  <c r="P6174" i="2"/>
  <c r="Q6174" i="2" s="1"/>
  <c r="R6174" i="2" s="1"/>
  <c r="M6174" i="2"/>
  <c r="N6174" i="2" s="1"/>
  <c r="O6174" i="2" s="1"/>
  <c r="F6174" i="2"/>
  <c r="G6174" i="2" s="1"/>
  <c r="H6174" i="2" s="1"/>
  <c r="C6174" i="2"/>
  <c r="D6174" i="2" s="1"/>
  <c r="E6174" i="2" s="1"/>
  <c r="P6173" i="2"/>
  <c r="Q6173" i="2" s="1"/>
  <c r="R6173" i="2" s="1"/>
  <c r="M6173" i="2"/>
  <c r="N6173" i="2" s="1"/>
  <c r="O6173" i="2" s="1"/>
  <c r="F6173" i="2"/>
  <c r="G6173" i="2" s="1"/>
  <c r="H6173" i="2" s="1"/>
  <c r="C6173" i="2"/>
  <c r="D6173" i="2" s="1"/>
  <c r="E6173" i="2" s="1"/>
  <c r="Q6172" i="2"/>
  <c r="R6172" i="2" s="1"/>
  <c r="P6172" i="2"/>
  <c r="M6172" i="2"/>
  <c r="N6172" i="2" s="1"/>
  <c r="O6172" i="2" s="1"/>
  <c r="F6172" i="2"/>
  <c r="G6172" i="2" s="1"/>
  <c r="H6172" i="2" s="1"/>
  <c r="C6172" i="2"/>
  <c r="D6172" i="2" s="1"/>
  <c r="E6172" i="2" s="1"/>
  <c r="P6171" i="2"/>
  <c r="Q6171" i="2" s="1"/>
  <c r="R6171" i="2" s="1"/>
  <c r="M6171" i="2"/>
  <c r="N6171" i="2" s="1"/>
  <c r="O6171" i="2" s="1"/>
  <c r="F6171" i="2"/>
  <c r="G6171" i="2" s="1"/>
  <c r="H6171" i="2" s="1"/>
  <c r="C6171" i="2"/>
  <c r="D6171" i="2" s="1"/>
  <c r="E6171" i="2" s="1"/>
  <c r="P6170" i="2"/>
  <c r="Q6170" i="2" s="1"/>
  <c r="R6170" i="2" s="1"/>
  <c r="N6170" i="2"/>
  <c r="O6170" i="2" s="1"/>
  <c r="M6170" i="2"/>
  <c r="F6170" i="2"/>
  <c r="G6170" i="2" s="1"/>
  <c r="H6170" i="2" s="1"/>
  <c r="D6170" i="2"/>
  <c r="E6170" i="2" s="1"/>
  <c r="C6170" i="2"/>
  <c r="P6169" i="2"/>
  <c r="Q6169" i="2" s="1"/>
  <c r="R6169" i="2" s="1"/>
  <c r="M6169" i="2"/>
  <c r="N6169" i="2" s="1"/>
  <c r="O6169" i="2" s="1"/>
  <c r="F6169" i="2"/>
  <c r="G6169" i="2" s="1"/>
  <c r="H6169" i="2" s="1"/>
  <c r="C6169" i="2"/>
  <c r="D6169" i="2" s="1"/>
  <c r="E6169" i="2" s="1"/>
  <c r="P6168" i="2"/>
  <c r="Q6168" i="2" s="1"/>
  <c r="R6168" i="2" s="1"/>
  <c r="M6168" i="2"/>
  <c r="N6168" i="2" s="1"/>
  <c r="O6168" i="2" s="1"/>
  <c r="F6168" i="2"/>
  <c r="G6168" i="2" s="1"/>
  <c r="H6168" i="2" s="1"/>
  <c r="C6168" i="2"/>
  <c r="D6168" i="2" s="1"/>
  <c r="E6168" i="2" s="1"/>
  <c r="P6167" i="2"/>
  <c r="Q6167" i="2" s="1"/>
  <c r="R6167" i="2" s="1"/>
  <c r="M6167" i="2"/>
  <c r="N6167" i="2" s="1"/>
  <c r="O6167" i="2" s="1"/>
  <c r="G6167" i="2"/>
  <c r="H6167" i="2" s="1"/>
  <c r="F6167" i="2"/>
  <c r="D6167" i="2"/>
  <c r="E6167" i="2" s="1"/>
  <c r="C6167" i="2"/>
  <c r="P6166" i="2"/>
  <c r="Q6166" i="2" s="1"/>
  <c r="R6166" i="2" s="1"/>
  <c r="M6166" i="2"/>
  <c r="N6166" i="2" s="1"/>
  <c r="O6166" i="2" s="1"/>
  <c r="F6166" i="2"/>
  <c r="G6166" i="2" s="1"/>
  <c r="H6166" i="2" s="1"/>
  <c r="D6166" i="2"/>
  <c r="E6166" i="2" s="1"/>
  <c r="C6166" i="2"/>
  <c r="P6165" i="2"/>
  <c r="Q6165" i="2" s="1"/>
  <c r="R6165" i="2" s="1"/>
  <c r="M6165" i="2"/>
  <c r="N6165" i="2" s="1"/>
  <c r="O6165" i="2" s="1"/>
  <c r="G6165" i="2"/>
  <c r="H6165" i="2" s="1"/>
  <c r="F6165" i="2"/>
  <c r="C6165" i="2"/>
  <c r="D6165" i="2" s="1"/>
  <c r="E6165" i="2" s="1"/>
  <c r="P6164" i="2"/>
  <c r="Q6164" i="2" s="1"/>
  <c r="R6164" i="2" s="1"/>
  <c r="O6164" i="2"/>
  <c r="N6164" i="2"/>
  <c r="M6164" i="2"/>
  <c r="G6164" i="2"/>
  <c r="H6164" i="2" s="1"/>
  <c r="F6164" i="2"/>
  <c r="C6164" i="2"/>
  <c r="D6164" i="2" s="1"/>
  <c r="E6164" i="2" s="1"/>
  <c r="P6163" i="2"/>
  <c r="Q6163" i="2" s="1"/>
  <c r="R6163" i="2" s="1"/>
  <c r="M6163" i="2"/>
  <c r="N6163" i="2" s="1"/>
  <c r="O6163" i="2" s="1"/>
  <c r="F6163" i="2"/>
  <c r="G6163" i="2" s="1"/>
  <c r="H6163" i="2" s="1"/>
  <c r="C6163" i="2"/>
  <c r="D6163" i="2" s="1"/>
  <c r="E6163" i="2" s="1"/>
  <c r="P6162" i="2"/>
  <c r="Q6162" i="2" s="1"/>
  <c r="R6162" i="2" s="1"/>
  <c r="N6162" i="2"/>
  <c r="O6162" i="2" s="1"/>
  <c r="M6162" i="2"/>
  <c r="F6162" i="2"/>
  <c r="G6162" i="2" s="1"/>
  <c r="H6162" i="2" s="1"/>
  <c r="C6162" i="2"/>
  <c r="D6162" i="2" s="1"/>
  <c r="E6162" i="2" s="1"/>
  <c r="P6161" i="2"/>
  <c r="Q6161" i="2" s="1"/>
  <c r="R6161" i="2" s="1"/>
  <c r="M6161" i="2"/>
  <c r="N6161" i="2" s="1"/>
  <c r="O6161" i="2" s="1"/>
  <c r="F6161" i="2"/>
  <c r="G6161" i="2" s="1"/>
  <c r="H6161" i="2" s="1"/>
  <c r="C6161" i="2"/>
  <c r="D6161" i="2" s="1"/>
  <c r="E6161" i="2" s="1"/>
  <c r="P6160" i="2"/>
  <c r="Q6160" i="2" s="1"/>
  <c r="R6160" i="2" s="1"/>
  <c r="M6160" i="2"/>
  <c r="N6160" i="2" s="1"/>
  <c r="O6160" i="2" s="1"/>
  <c r="F6160" i="2"/>
  <c r="G6160" i="2" s="1"/>
  <c r="H6160" i="2" s="1"/>
  <c r="C6160" i="2"/>
  <c r="D6160" i="2" s="1"/>
  <c r="E6160" i="2" s="1"/>
  <c r="P6159" i="2"/>
  <c r="Q6159" i="2" s="1"/>
  <c r="R6159" i="2" s="1"/>
  <c r="M6159" i="2"/>
  <c r="N6159" i="2" s="1"/>
  <c r="O6159" i="2" s="1"/>
  <c r="F6159" i="2"/>
  <c r="G6159" i="2" s="1"/>
  <c r="H6159" i="2" s="1"/>
  <c r="C6159" i="2"/>
  <c r="D6159" i="2" s="1"/>
  <c r="E6159" i="2" s="1"/>
  <c r="Q6158" i="2"/>
  <c r="R6158" i="2" s="1"/>
  <c r="P6158" i="2"/>
  <c r="M6158" i="2"/>
  <c r="N6158" i="2" s="1"/>
  <c r="O6158" i="2" s="1"/>
  <c r="F6158" i="2"/>
  <c r="G6158" i="2" s="1"/>
  <c r="H6158" i="2" s="1"/>
  <c r="C6158" i="2"/>
  <c r="D6158" i="2" s="1"/>
  <c r="E6158" i="2" s="1"/>
  <c r="P6157" i="2"/>
  <c r="Q6157" i="2" s="1"/>
  <c r="R6157" i="2" s="1"/>
  <c r="M6157" i="2"/>
  <c r="N6157" i="2" s="1"/>
  <c r="O6157" i="2" s="1"/>
  <c r="F6157" i="2"/>
  <c r="G6157" i="2" s="1"/>
  <c r="H6157" i="2" s="1"/>
  <c r="C6157" i="2"/>
  <c r="D6157" i="2" s="1"/>
  <c r="E6157" i="2" s="1"/>
  <c r="P6156" i="2"/>
  <c r="Q6156" i="2" s="1"/>
  <c r="R6156" i="2" s="1"/>
  <c r="O6156" i="2"/>
  <c r="N6156" i="2"/>
  <c r="M6156" i="2"/>
  <c r="F6156" i="2"/>
  <c r="G6156" i="2" s="1"/>
  <c r="H6156" i="2" s="1"/>
  <c r="C6156" i="2"/>
  <c r="D6156" i="2" s="1"/>
  <c r="E6156" i="2" s="1"/>
  <c r="R6155" i="2"/>
  <c r="P6155" i="2"/>
  <c r="Q6155" i="2" s="1"/>
  <c r="M6155" i="2"/>
  <c r="N6155" i="2" s="1"/>
  <c r="O6155" i="2" s="1"/>
  <c r="G6155" i="2"/>
  <c r="H6155" i="2" s="1"/>
  <c r="F6155" i="2"/>
  <c r="C6155" i="2"/>
  <c r="D6155" i="2" s="1"/>
  <c r="E6155" i="2" s="1"/>
  <c r="P6154" i="2"/>
  <c r="Q6154" i="2" s="1"/>
  <c r="R6154" i="2" s="1"/>
  <c r="N6154" i="2"/>
  <c r="O6154" i="2" s="1"/>
  <c r="M6154" i="2"/>
  <c r="F6154" i="2"/>
  <c r="G6154" i="2" s="1"/>
  <c r="H6154" i="2" s="1"/>
  <c r="C6154" i="2"/>
  <c r="D6154" i="2" s="1"/>
  <c r="E6154" i="2" s="1"/>
  <c r="P6153" i="2"/>
  <c r="Q6153" i="2" s="1"/>
  <c r="R6153" i="2" s="1"/>
  <c r="M6153" i="2"/>
  <c r="N6153" i="2" s="1"/>
  <c r="O6153" i="2" s="1"/>
  <c r="F6153" i="2"/>
  <c r="G6153" i="2" s="1"/>
  <c r="H6153" i="2" s="1"/>
  <c r="C6153" i="2"/>
  <c r="D6153" i="2" s="1"/>
  <c r="E6153" i="2" s="1"/>
  <c r="P6152" i="2"/>
  <c r="Q6152" i="2" s="1"/>
  <c r="R6152" i="2" s="1"/>
  <c r="M6152" i="2"/>
  <c r="N6152" i="2" s="1"/>
  <c r="O6152" i="2" s="1"/>
  <c r="F6152" i="2"/>
  <c r="G6152" i="2" s="1"/>
  <c r="H6152" i="2" s="1"/>
  <c r="D6152" i="2"/>
  <c r="E6152" i="2" s="1"/>
  <c r="C6152" i="2"/>
  <c r="P6151" i="2"/>
  <c r="Q6151" i="2" s="1"/>
  <c r="R6151" i="2" s="1"/>
  <c r="M6151" i="2"/>
  <c r="N6151" i="2" s="1"/>
  <c r="O6151" i="2" s="1"/>
  <c r="G6151" i="2"/>
  <c r="H6151" i="2" s="1"/>
  <c r="F6151" i="2"/>
  <c r="C6151" i="2"/>
  <c r="D6151" i="2" s="1"/>
  <c r="E6151" i="2" s="1"/>
  <c r="P6150" i="2"/>
  <c r="Q6150" i="2" s="1"/>
  <c r="R6150" i="2" s="1"/>
  <c r="M6150" i="2"/>
  <c r="N6150" i="2" s="1"/>
  <c r="O6150" i="2" s="1"/>
  <c r="F6150" i="2"/>
  <c r="G6150" i="2" s="1"/>
  <c r="H6150" i="2" s="1"/>
  <c r="E6150" i="2"/>
  <c r="C6150" i="2"/>
  <c r="D6150" i="2" s="1"/>
  <c r="P6149" i="2"/>
  <c r="Q6149" i="2" s="1"/>
  <c r="R6149" i="2" s="1"/>
  <c r="M6149" i="2"/>
  <c r="N6149" i="2" s="1"/>
  <c r="O6149" i="2" s="1"/>
  <c r="F6149" i="2"/>
  <c r="G6149" i="2" s="1"/>
  <c r="H6149" i="2" s="1"/>
  <c r="C6149" i="2"/>
  <c r="D6149" i="2" s="1"/>
  <c r="E6149" i="2" s="1"/>
  <c r="P6148" i="2"/>
  <c r="Q6148" i="2" s="1"/>
  <c r="R6148" i="2" s="1"/>
  <c r="M6148" i="2"/>
  <c r="N6148" i="2" s="1"/>
  <c r="O6148" i="2" s="1"/>
  <c r="F6148" i="2"/>
  <c r="G6148" i="2" s="1"/>
  <c r="H6148" i="2" s="1"/>
  <c r="C6148" i="2"/>
  <c r="D6148" i="2" s="1"/>
  <c r="E6148" i="2" s="1"/>
  <c r="Q6147" i="2"/>
  <c r="R6147" i="2" s="1"/>
  <c r="P6147" i="2"/>
  <c r="M6147" i="2"/>
  <c r="N6147" i="2" s="1"/>
  <c r="O6147" i="2" s="1"/>
  <c r="F6147" i="2"/>
  <c r="G6147" i="2" s="1"/>
  <c r="H6147" i="2" s="1"/>
  <c r="C6147" i="2"/>
  <c r="D6147" i="2" s="1"/>
  <c r="E6147" i="2" s="1"/>
  <c r="P6146" i="2"/>
  <c r="Q6146" i="2" s="1"/>
  <c r="R6146" i="2" s="1"/>
  <c r="O6146" i="2"/>
  <c r="M6146" i="2"/>
  <c r="N6146" i="2" s="1"/>
  <c r="F6146" i="2"/>
  <c r="G6146" i="2" s="1"/>
  <c r="H6146" i="2" s="1"/>
  <c r="E6146" i="2"/>
  <c r="C6146" i="2"/>
  <c r="D6146" i="2" s="1"/>
  <c r="P6145" i="2"/>
  <c r="Q6145" i="2" s="1"/>
  <c r="R6145" i="2" s="1"/>
  <c r="M6145" i="2"/>
  <c r="N6145" i="2" s="1"/>
  <c r="O6145" i="2" s="1"/>
  <c r="F6145" i="2"/>
  <c r="G6145" i="2" s="1"/>
  <c r="H6145" i="2" s="1"/>
  <c r="C6145" i="2"/>
  <c r="D6145" i="2" s="1"/>
  <c r="E6145" i="2" s="1"/>
  <c r="R6144" i="2"/>
  <c r="P6144" i="2"/>
  <c r="Q6144" i="2" s="1"/>
  <c r="M6144" i="2"/>
  <c r="N6144" i="2" s="1"/>
  <c r="O6144" i="2" s="1"/>
  <c r="F6144" i="2"/>
  <c r="G6144" i="2" s="1"/>
  <c r="H6144" i="2" s="1"/>
  <c r="C6144" i="2"/>
  <c r="D6144" i="2" s="1"/>
  <c r="E6144" i="2" s="1"/>
  <c r="P6143" i="2"/>
  <c r="Q6143" i="2" s="1"/>
  <c r="R6143" i="2" s="1"/>
  <c r="M6143" i="2"/>
  <c r="N6143" i="2" s="1"/>
  <c r="O6143" i="2" s="1"/>
  <c r="F6143" i="2"/>
  <c r="G6143" i="2" s="1"/>
  <c r="H6143" i="2" s="1"/>
  <c r="D6143" i="2"/>
  <c r="E6143" i="2" s="1"/>
  <c r="C6143" i="2"/>
  <c r="P6142" i="2"/>
  <c r="Q6142" i="2" s="1"/>
  <c r="R6142" i="2" s="1"/>
  <c r="M6142" i="2"/>
  <c r="N6142" i="2" s="1"/>
  <c r="O6142" i="2" s="1"/>
  <c r="F6142" i="2"/>
  <c r="G6142" i="2" s="1"/>
  <c r="H6142" i="2" s="1"/>
  <c r="C6142" i="2"/>
  <c r="D6142" i="2" s="1"/>
  <c r="E6142" i="2" s="1"/>
  <c r="P6141" i="2"/>
  <c r="Q6141" i="2" s="1"/>
  <c r="R6141" i="2" s="1"/>
  <c r="M6141" i="2"/>
  <c r="N6141" i="2" s="1"/>
  <c r="O6141" i="2" s="1"/>
  <c r="F6141" i="2"/>
  <c r="G6141" i="2" s="1"/>
  <c r="H6141" i="2" s="1"/>
  <c r="C6141" i="2"/>
  <c r="D6141" i="2" s="1"/>
  <c r="E6141" i="2" s="1"/>
  <c r="P6140" i="2"/>
  <c r="Q6140" i="2" s="1"/>
  <c r="R6140" i="2" s="1"/>
  <c r="M6140" i="2"/>
  <c r="N6140" i="2" s="1"/>
  <c r="O6140" i="2" s="1"/>
  <c r="F6140" i="2"/>
  <c r="G6140" i="2" s="1"/>
  <c r="H6140" i="2" s="1"/>
  <c r="C6140" i="2"/>
  <c r="D6140" i="2" s="1"/>
  <c r="E6140" i="2" s="1"/>
  <c r="P6139" i="2"/>
  <c r="Q6139" i="2" s="1"/>
  <c r="R6139" i="2" s="1"/>
  <c r="M6139" i="2"/>
  <c r="N6139" i="2" s="1"/>
  <c r="O6139" i="2" s="1"/>
  <c r="F6139" i="2"/>
  <c r="G6139" i="2" s="1"/>
  <c r="H6139" i="2" s="1"/>
  <c r="C6139" i="2"/>
  <c r="D6139" i="2" s="1"/>
  <c r="E6139" i="2" s="1"/>
  <c r="R6138" i="2"/>
  <c r="P6138" i="2"/>
  <c r="Q6138" i="2" s="1"/>
  <c r="M6138" i="2"/>
  <c r="N6138" i="2" s="1"/>
  <c r="O6138" i="2" s="1"/>
  <c r="F6138" i="2"/>
  <c r="G6138" i="2" s="1"/>
  <c r="H6138" i="2" s="1"/>
  <c r="C6138" i="2"/>
  <c r="D6138" i="2" s="1"/>
  <c r="E6138" i="2" s="1"/>
  <c r="P6137" i="2"/>
  <c r="Q6137" i="2" s="1"/>
  <c r="R6137" i="2" s="1"/>
  <c r="M6137" i="2"/>
  <c r="N6137" i="2" s="1"/>
  <c r="O6137" i="2" s="1"/>
  <c r="F6137" i="2"/>
  <c r="G6137" i="2" s="1"/>
  <c r="H6137" i="2" s="1"/>
  <c r="C6137" i="2"/>
  <c r="D6137" i="2" s="1"/>
  <c r="E6137" i="2" s="1"/>
  <c r="P6136" i="2"/>
  <c r="Q6136" i="2" s="1"/>
  <c r="R6136" i="2" s="1"/>
  <c r="M6136" i="2"/>
  <c r="N6136" i="2" s="1"/>
  <c r="O6136" i="2" s="1"/>
  <c r="F6136" i="2"/>
  <c r="G6136" i="2" s="1"/>
  <c r="H6136" i="2" s="1"/>
  <c r="C6136" i="2"/>
  <c r="D6136" i="2" s="1"/>
  <c r="E6136" i="2" s="1"/>
  <c r="P6135" i="2"/>
  <c r="Q6135" i="2" s="1"/>
  <c r="R6135" i="2" s="1"/>
  <c r="M6135" i="2"/>
  <c r="N6135" i="2" s="1"/>
  <c r="O6135" i="2" s="1"/>
  <c r="F6135" i="2"/>
  <c r="G6135" i="2" s="1"/>
  <c r="H6135" i="2" s="1"/>
  <c r="D6135" i="2"/>
  <c r="E6135" i="2" s="1"/>
  <c r="C6135" i="2"/>
  <c r="P6134" i="2"/>
  <c r="Q6134" i="2" s="1"/>
  <c r="R6134" i="2" s="1"/>
  <c r="M6134" i="2"/>
  <c r="N6134" i="2" s="1"/>
  <c r="O6134" i="2" s="1"/>
  <c r="F6134" i="2"/>
  <c r="G6134" i="2" s="1"/>
  <c r="H6134" i="2" s="1"/>
  <c r="C6134" i="2"/>
  <c r="D6134" i="2" s="1"/>
  <c r="E6134" i="2" s="1"/>
  <c r="P6133" i="2"/>
  <c r="Q6133" i="2" s="1"/>
  <c r="R6133" i="2" s="1"/>
  <c r="M6133" i="2"/>
  <c r="N6133" i="2" s="1"/>
  <c r="O6133" i="2" s="1"/>
  <c r="F6133" i="2"/>
  <c r="G6133" i="2" s="1"/>
  <c r="H6133" i="2" s="1"/>
  <c r="C6133" i="2"/>
  <c r="D6133" i="2" s="1"/>
  <c r="E6133" i="2" s="1"/>
  <c r="Q6132" i="2"/>
  <c r="R6132" i="2" s="1"/>
  <c r="P6132" i="2"/>
  <c r="M6132" i="2"/>
  <c r="N6132" i="2" s="1"/>
  <c r="O6132" i="2" s="1"/>
  <c r="F6132" i="2"/>
  <c r="G6132" i="2" s="1"/>
  <c r="H6132" i="2" s="1"/>
  <c r="C6132" i="2"/>
  <c r="D6132" i="2" s="1"/>
  <c r="E6132" i="2" s="1"/>
  <c r="P6131" i="2"/>
  <c r="Q6131" i="2" s="1"/>
  <c r="R6131" i="2" s="1"/>
  <c r="M6131" i="2"/>
  <c r="N6131" i="2" s="1"/>
  <c r="O6131" i="2" s="1"/>
  <c r="G6131" i="2"/>
  <c r="H6131" i="2" s="1"/>
  <c r="F6131" i="2"/>
  <c r="C6131" i="2"/>
  <c r="D6131" i="2" s="1"/>
  <c r="E6131" i="2" s="1"/>
  <c r="R6130" i="2"/>
  <c r="P6130" i="2"/>
  <c r="Q6130" i="2" s="1"/>
  <c r="M6130" i="2"/>
  <c r="N6130" i="2" s="1"/>
  <c r="O6130" i="2" s="1"/>
  <c r="F6130" i="2"/>
  <c r="G6130" i="2" s="1"/>
  <c r="H6130" i="2" s="1"/>
  <c r="C6130" i="2"/>
  <c r="D6130" i="2" s="1"/>
  <c r="E6130" i="2" s="1"/>
  <c r="P6129" i="2"/>
  <c r="Q6129" i="2" s="1"/>
  <c r="R6129" i="2" s="1"/>
  <c r="M6129" i="2"/>
  <c r="N6129" i="2" s="1"/>
  <c r="O6129" i="2" s="1"/>
  <c r="F6129" i="2"/>
  <c r="G6129" i="2" s="1"/>
  <c r="H6129" i="2" s="1"/>
  <c r="C6129" i="2"/>
  <c r="D6129" i="2" s="1"/>
  <c r="E6129" i="2" s="1"/>
  <c r="P6128" i="2"/>
  <c r="Q6128" i="2" s="1"/>
  <c r="R6128" i="2" s="1"/>
  <c r="M6128" i="2"/>
  <c r="N6128" i="2" s="1"/>
  <c r="O6128" i="2" s="1"/>
  <c r="F6128" i="2"/>
  <c r="G6128" i="2" s="1"/>
  <c r="H6128" i="2" s="1"/>
  <c r="C6128" i="2"/>
  <c r="D6128" i="2" s="1"/>
  <c r="E6128" i="2" s="1"/>
  <c r="P6127" i="2"/>
  <c r="Q6127" i="2" s="1"/>
  <c r="R6127" i="2" s="1"/>
  <c r="M6127" i="2"/>
  <c r="N6127" i="2" s="1"/>
  <c r="O6127" i="2" s="1"/>
  <c r="F6127" i="2"/>
  <c r="G6127" i="2" s="1"/>
  <c r="H6127" i="2" s="1"/>
  <c r="C6127" i="2"/>
  <c r="D6127" i="2" s="1"/>
  <c r="E6127" i="2" s="1"/>
  <c r="R6126" i="2"/>
  <c r="Q6126" i="2"/>
  <c r="P6126" i="2"/>
  <c r="M6126" i="2"/>
  <c r="N6126" i="2" s="1"/>
  <c r="O6126" i="2" s="1"/>
  <c r="F6126" i="2"/>
  <c r="G6126" i="2" s="1"/>
  <c r="H6126" i="2" s="1"/>
  <c r="E6126" i="2"/>
  <c r="C6126" i="2"/>
  <c r="D6126" i="2" s="1"/>
  <c r="P6125" i="2"/>
  <c r="Q6125" i="2" s="1"/>
  <c r="R6125" i="2" s="1"/>
  <c r="M6125" i="2"/>
  <c r="N6125" i="2" s="1"/>
  <c r="O6125" i="2" s="1"/>
  <c r="F6125" i="2"/>
  <c r="G6125" i="2" s="1"/>
  <c r="H6125" i="2" s="1"/>
  <c r="C6125" i="2"/>
  <c r="D6125" i="2" s="1"/>
  <c r="E6125" i="2" s="1"/>
  <c r="R6124" i="2"/>
  <c r="Q6124" i="2"/>
  <c r="P6124" i="2"/>
  <c r="M6124" i="2"/>
  <c r="N6124" i="2" s="1"/>
  <c r="O6124" i="2" s="1"/>
  <c r="F6124" i="2"/>
  <c r="G6124" i="2" s="1"/>
  <c r="H6124" i="2" s="1"/>
  <c r="C6124" i="2"/>
  <c r="D6124" i="2" s="1"/>
  <c r="E6124" i="2" s="1"/>
  <c r="P6123" i="2"/>
  <c r="Q6123" i="2" s="1"/>
  <c r="R6123" i="2" s="1"/>
  <c r="M6123" i="2"/>
  <c r="N6123" i="2" s="1"/>
  <c r="O6123" i="2" s="1"/>
  <c r="G6123" i="2"/>
  <c r="H6123" i="2" s="1"/>
  <c r="F6123" i="2"/>
  <c r="D6123" i="2"/>
  <c r="E6123" i="2" s="1"/>
  <c r="C6123" i="2"/>
  <c r="P6122" i="2"/>
  <c r="Q6122" i="2" s="1"/>
  <c r="R6122" i="2" s="1"/>
  <c r="M6122" i="2"/>
  <c r="N6122" i="2" s="1"/>
  <c r="O6122" i="2" s="1"/>
  <c r="F6122" i="2"/>
  <c r="G6122" i="2" s="1"/>
  <c r="H6122" i="2" s="1"/>
  <c r="C6122" i="2"/>
  <c r="D6122" i="2" s="1"/>
  <c r="E6122" i="2" s="1"/>
  <c r="P6121" i="2"/>
  <c r="Q6121" i="2" s="1"/>
  <c r="R6121" i="2" s="1"/>
  <c r="M6121" i="2"/>
  <c r="N6121" i="2" s="1"/>
  <c r="O6121" i="2" s="1"/>
  <c r="G6121" i="2"/>
  <c r="H6121" i="2" s="1"/>
  <c r="F6121" i="2"/>
  <c r="C6121" i="2"/>
  <c r="D6121" i="2" s="1"/>
  <c r="E6121" i="2" s="1"/>
  <c r="Q6120" i="2"/>
  <c r="R6120" i="2" s="1"/>
  <c r="P6120" i="2"/>
  <c r="M6120" i="2"/>
  <c r="N6120" i="2" s="1"/>
  <c r="O6120" i="2" s="1"/>
  <c r="F6120" i="2"/>
  <c r="G6120" i="2" s="1"/>
  <c r="H6120" i="2" s="1"/>
  <c r="E6120" i="2"/>
  <c r="C6120" i="2"/>
  <c r="D6120" i="2" s="1"/>
  <c r="P6119" i="2"/>
  <c r="Q6119" i="2" s="1"/>
  <c r="R6119" i="2" s="1"/>
  <c r="M6119" i="2"/>
  <c r="N6119" i="2" s="1"/>
  <c r="O6119" i="2" s="1"/>
  <c r="F6119" i="2"/>
  <c r="G6119" i="2" s="1"/>
  <c r="H6119" i="2" s="1"/>
  <c r="C6119" i="2"/>
  <c r="D6119" i="2" s="1"/>
  <c r="E6119" i="2" s="1"/>
  <c r="Q6118" i="2"/>
  <c r="R6118" i="2" s="1"/>
  <c r="P6118" i="2"/>
  <c r="M6118" i="2"/>
  <c r="N6118" i="2" s="1"/>
  <c r="O6118" i="2" s="1"/>
  <c r="F6118" i="2"/>
  <c r="G6118" i="2" s="1"/>
  <c r="H6118" i="2" s="1"/>
  <c r="E6118" i="2"/>
  <c r="C6118" i="2"/>
  <c r="D6118" i="2" s="1"/>
  <c r="P6117" i="2"/>
  <c r="Q6117" i="2" s="1"/>
  <c r="R6117" i="2" s="1"/>
  <c r="M6117" i="2"/>
  <c r="N6117" i="2" s="1"/>
  <c r="O6117" i="2" s="1"/>
  <c r="G6117" i="2"/>
  <c r="H6117" i="2" s="1"/>
  <c r="F6117" i="2"/>
  <c r="C6117" i="2"/>
  <c r="D6117" i="2" s="1"/>
  <c r="E6117" i="2" s="1"/>
  <c r="P6116" i="2"/>
  <c r="Q6116" i="2" s="1"/>
  <c r="R6116" i="2" s="1"/>
  <c r="M6116" i="2"/>
  <c r="N6116" i="2" s="1"/>
  <c r="O6116" i="2" s="1"/>
  <c r="F6116" i="2"/>
  <c r="G6116" i="2" s="1"/>
  <c r="H6116" i="2" s="1"/>
  <c r="C6116" i="2"/>
  <c r="D6116" i="2" s="1"/>
  <c r="E6116" i="2" s="1"/>
  <c r="P6115" i="2"/>
  <c r="Q6115" i="2" s="1"/>
  <c r="R6115" i="2" s="1"/>
  <c r="M6115" i="2"/>
  <c r="N6115" i="2" s="1"/>
  <c r="O6115" i="2" s="1"/>
  <c r="F6115" i="2"/>
  <c r="G6115" i="2" s="1"/>
  <c r="H6115" i="2" s="1"/>
  <c r="D6115" i="2"/>
  <c r="E6115" i="2" s="1"/>
  <c r="C6115" i="2"/>
  <c r="P6114" i="2"/>
  <c r="Q6114" i="2" s="1"/>
  <c r="R6114" i="2" s="1"/>
  <c r="M6114" i="2"/>
  <c r="N6114" i="2" s="1"/>
  <c r="O6114" i="2" s="1"/>
  <c r="F6114" i="2"/>
  <c r="G6114" i="2" s="1"/>
  <c r="H6114" i="2" s="1"/>
  <c r="C6114" i="2"/>
  <c r="D6114" i="2" s="1"/>
  <c r="E6114" i="2" s="1"/>
  <c r="P6113" i="2"/>
  <c r="Q6113" i="2" s="1"/>
  <c r="R6113" i="2" s="1"/>
  <c r="M6113" i="2"/>
  <c r="N6113" i="2" s="1"/>
  <c r="O6113" i="2" s="1"/>
  <c r="F6113" i="2"/>
  <c r="G6113" i="2" s="1"/>
  <c r="H6113" i="2" s="1"/>
  <c r="C6113" i="2"/>
  <c r="D6113" i="2" s="1"/>
  <c r="E6113" i="2" s="1"/>
  <c r="P6112" i="2"/>
  <c r="Q6112" i="2" s="1"/>
  <c r="R6112" i="2" s="1"/>
  <c r="M6112" i="2"/>
  <c r="N6112" i="2" s="1"/>
  <c r="O6112" i="2" s="1"/>
  <c r="F6112" i="2"/>
  <c r="G6112" i="2" s="1"/>
  <c r="H6112" i="2" s="1"/>
  <c r="C6112" i="2"/>
  <c r="D6112" i="2" s="1"/>
  <c r="E6112" i="2" s="1"/>
  <c r="P6111" i="2"/>
  <c r="Q6111" i="2" s="1"/>
  <c r="R6111" i="2" s="1"/>
  <c r="M6111" i="2"/>
  <c r="N6111" i="2" s="1"/>
  <c r="O6111" i="2" s="1"/>
  <c r="F6111" i="2"/>
  <c r="G6111" i="2" s="1"/>
  <c r="H6111" i="2" s="1"/>
  <c r="C6111" i="2"/>
  <c r="D6111" i="2" s="1"/>
  <c r="E6111" i="2" s="1"/>
  <c r="P6110" i="2"/>
  <c r="Q6110" i="2" s="1"/>
  <c r="R6110" i="2" s="1"/>
  <c r="M6110" i="2"/>
  <c r="N6110" i="2" s="1"/>
  <c r="O6110" i="2" s="1"/>
  <c r="F6110" i="2"/>
  <c r="G6110" i="2" s="1"/>
  <c r="H6110" i="2" s="1"/>
  <c r="C6110" i="2"/>
  <c r="D6110" i="2" s="1"/>
  <c r="E6110" i="2" s="1"/>
  <c r="P6109" i="2"/>
  <c r="Q6109" i="2" s="1"/>
  <c r="R6109" i="2" s="1"/>
  <c r="M6109" i="2"/>
  <c r="N6109" i="2" s="1"/>
  <c r="O6109" i="2" s="1"/>
  <c r="F6109" i="2"/>
  <c r="G6109" i="2" s="1"/>
  <c r="H6109" i="2" s="1"/>
  <c r="D6109" i="2"/>
  <c r="E6109" i="2" s="1"/>
  <c r="C6109" i="2"/>
  <c r="R6108" i="2"/>
  <c r="P6108" i="2"/>
  <c r="Q6108" i="2" s="1"/>
  <c r="M6108" i="2"/>
  <c r="N6108" i="2" s="1"/>
  <c r="O6108" i="2" s="1"/>
  <c r="F6108" i="2"/>
  <c r="G6108" i="2" s="1"/>
  <c r="H6108" i="2" s="1"/>
  <c r="C6108" i="2"/>
  <c r="D6108" i="2" s="1"/>
  <c r="E6108" i="2" s="1"/>
  <c r="Q6107" i="2"/>
  <c r="R6107" i="2" s="1"/>
  <c r="P6107" i="2"/>
  <c r="M6107" i="2"/>
  <c r="N6107" i="2" s="1"/>
  <c r="O6107" i="2" s="1"/>
  <c r="F6107" i="2"/>
  <c r="G6107" i="2" s="1"/>
  <c r="H6107" i="2" s="1"/>
  <c r="C6107" i="2"/>
  <c r="D6107" i="2" s="1"/>
  <c r="E6107" i="2" s="1"/>
  <c r="Q6106" i="2"/>
  <c r="R6106" i="2" s="1"/>
  <c r="P6106" i="2"/>
  <c r="M6106" i="2"/>
  <c r="N6106" i="2" s="1"/>
  <c r="O6106" i="2" s="1"/>
  <c r="F6106" i="2"/>
  <c r="G6106" i="2" s="1"/>
  <c r="H6106" i="2" s="1"/>
  <c r="E6106" i="2"/>
  <c r="C6106" i="2"/>
  <c r="D6106" i="2" s="1"/>
  <c r="P6105" i="2"/>
  <c r="Q6105" i="2" s="1"/>
  <c r="R6105" i="2" s="1"/>
  <c r="M6105" i="2"/>
  <c r="N6105" i="2" s="1"/>
  <c r="O6105" i="2" s="1"/>
  <c r="F6105" i="2"/>
  <c r="G6105" i="2" s="1"/>
  <c r="H6105" i="2" s="1"/>
  <c r="C6105" i="2"/>
  <c r="D6105" i="2" s="1"/>
  <c r="E6105" i="2" s="1"/>
  <c r="R6104" i="2"/>
  <c r="Q6104" i="2"/>
  <c r="P6104" i="2"/>
  <c r="M6104" i="2"/>
  <c r="N6104" i="2" s="1"/>
  <c r="O6104" i="2" s="1"/>
  <c r="F6104" i="2"/>
  <c r="G6104" i="2" s="1"/>
  <c r="H6104" i="2" s="1"/>
  <c r="C6104" i="2"/>
  <c r="D6104" i="2" s="1"/>
  <c r="E6104" i="2" s="1"/>
  <c r="P6103" i="2"/>
  <c r="Q6103" i="2" s="1"/>
  <c r="R6103" i="2" s="1"/>
  <c r="M6103" i="2"/>
  <c r="N6103" i="2" s="1"/>
  <c r="O6103" i="2" s="1"/>
  <c r="F6103" i="2"/>
  <c r="G6103" i="2" s="1"/>
  <c r="H6103" i="2" s="1"/>
  <c r="C6103" i="2"/>
  <c r="D6103" i="2" s="1"/>
  <c r="E6103" i="2" s="1"/>
  <c r="Q6102" i="2"/>
  <c r="R6102" i="2" s="1"/>
  <c r="P6102" i="2"/>
  <c r="M6102" i="2"/>
  <c r="N6102" i="2" s="1"/>
  <c r="O6102" i="2" s="1"/>
  <c r="F6102" i="2"/>
  <c r="G6102" i="2" s="1"/>
  <c r="H6102" i="2" s="1"/>
  <c r="E6102" i="2"/>
  <c r="C6102" i="2"/>
  <c r="D6102" i="2" s="1"/>
  <c r="P6101" i="2"/>
  <c r="Q6101" i="2" s="1"/>
  <c r="R6101" i="2" s="1"/>
  <c r="M6101" i="2"/>
  <c r="N6101" i="2" s="1"/>
  <c r="O6101" i="2" s="1"/>
  <c r="F6101" i="2"/>
  <c r="G6101" i="2" s="1"/>
  <c r="H6101" i="2" s="1"/>
  <c r="C6101" i="2"/>
  <c r="D6101" i="2" s="1"/>
  <c r="E6101" i="2" s="1"/>
  <c r="P6100" i="2"/>
  <c r="Q6100" i="2" s="1"/>
  <c r="R6100" i="2" s="1"/>
  <c r="M6100" i="2"/>
  <c r="N6100" i="2" s="1"/>
  <c r="O6100" i="2" s="1"/>
  <c r="G6100" i="2"/>
  <c r="H6100" i="2" s="1"/>
  <c r="F6100" i="2"/>
  <c r="C6100" i="2"/>
  <c r="D6100" i="2" s="1"/>
  <c r="E6100" i="2" s="1"/>
  <c r="P6099" i="2"/>
  <c r="Q6099" i="2" s="1"/>
  <c r="R6099" i="2" s="1"/>
  <c r="M6099" i="2"/>
  <c r="N6099" i="2" s="1"/>
  <c r="O6099" i="2" s="1"/>
  <c r="F6099" i="2"/>
  <c r="G6099" i="2" s="1"/>
  <c r="H6099" i="2" s="1"/>
  <c r="C6099" i="2"/>
  <c r="D6099" i="2" s="1"/>
  <c r="E6099" i="2" s="1"/>
  <c r="P6098" i="2"/>
  <c r="Q6098" i="2" s="1"/>
  <c r="R6098" i="2" s="1"/>
  <c r="M6098" i="2"/>
  <c r="N6098" i="2" s="1"/>
  <c r="O6098" i="2" s="1"/>
  <c r="F6098" i="2"/>
  <c r="G6098" i="2" s="1"/>
  <c r="H6098" i="2" s="1"/>
  <c r="C6098" i="2"/>
  <c r="D6098" i="2" s="1"/>
  <c r="E6098" i="2" s="1"/>
  <c r="P6097" i="2"/>
  <c r="Q6097" i="2" s="1"/>
  <c r="R6097" i="2" s="1"/>
  <c r="M6097" i="2"/>
  <c r="N6097" i="2" s="1"/>
  <c r="O6097" i="2" s="1"/>
  <c r="G6097" i="2"/>
  <c r="H6097" i="2" s="1"/>
  <c r="F6097" i="2"/>
  <c r="C6097" i="2"/>
  <c r="D6097" i="2" s="1"/>
  <c r="E6097" i="2" s="1"/>
  <c r="Q6096" i="2"/>
  <c r="R6096" i="2" s="1"/>
  <c r="P6096" i="2"/>
  <c r="M6096" i="2"/>
  <c r="N6096" i="2" s="1"/>
  <c r="O6096" i="2" s="1"/>
  <c r="F6096" i="2"/>
  <c r="G6096" i="2" s="1"/>
  <c r="H6096" i="2" s="1"/>
  <c r="D6096" i="2"/>
  <c r="E6096" i="2" s="1"/>
  <c r="C6096" i="2"/>
  <c r="P6095" i="2"/>
  <c r="Q6095" i="2" s="1"/>
  <c r="R6095" i="2" s="1"/>
  <c r="M6095" i="2"/>
  <c r="N6095" i="2" s="1"/>
  <c r="O6095" i="2" s="1"/>
  <c r="G6095" i="2"/>
  <c r="H6095" i="2" s="1"/>
  <c r="F6095" i="2"/>
  <c r="C6095" i="2"/>
  <c r="D6095" i="2" s="1"/>
  <c r="E6095" i="2" s="1"/>
  <c r="P6094" i="2"/>
  <c r="Q6094" i="2" s="1"/>
  <c r="R6094" i="2" s="1"/>
  <c r="O6094" i="2"/>
  <c r="M6094" i="2"/>
  <c r="N6094" i="2" s="1"/>
  <c r="F6094" i="2"/>
  <c r="G6094" i="2" s="1"/>
  <c r="H6094" i="2" s="1"/>
  <c r="C6094" i="2"/>
  <c r="D6094" i="2" s="1"/>
  <c r="E6094" i="2" s="1"/>
  <c r="P6093" i="2"/>
  <c r="Q6093" i="2" s="1"/>
  <c r="R6093" i="2" s="1"/>
  <c r="M6093" i="2"/>
  <c r="N6093" i="2" s="1"/>
  <c r="O6093" i="2" s="1"/>
  <c r="F6093" i="2"/>
  <c r="G6093" i="2" s="1"/>
  <c r="H6093" i="2" s="1"/>
  <c r="C6093" i="2"/>
  <c r="D6093" i="2" s="1"/>
  <c r="E6093" i="2" s="1"/>
  <c r="Q6092" i="2"/>
  <c r="R6092" i="2" s="1"/>
  <c r="P6092" i="2"/>
  <c r="M6092" i="2"/>
  <c r="N6092" i="2" s="1"/>
  <c r="O6092" i="2" s="1"/>
  <c r="F6092" i="2"/>
  <c r="G6092" i="2" s="1"/>
  <c r="H6092" i="2" s="1"/>
  <c r="C6092" i="2"/>
  <c r="D6092" i="2" s="1"/>
  <c r="E6092" i="2" s="1"/>
  <c r="P6091" i="2"/>
  <c r="Q6091" i="2" s="1"/>
  <c r="R6091" i="2" s="1"/>
  <c r="M6091" i="2"/>
  <c r="N6091" i="2" s="1"/>
  <c r="O6091" i="2" s="1"/>
  <c r="F6091" i="2"/>
  <c r="G6091" i="2" s="1"/>
  <c r="H6091" i="2" s="1"/>
  <c r="C6091" i="2"/>
  <c r="D6091" i="2" s="1"/>
  <c r="E6091" i="2" s="1"/>
  <c r="P6090" i="2"/>
  <c r="Q6090" i="2" s="1"/>
  <c r="R6090" i="2" s="1"/>
  <c r="M6090" i="2"/>
  <c r="N6090" i="2" s="1"/>
  <c r="O6090" i="2" s="1"/>
  <c r="F6090" i="2"/>
  <c r="G6090" i="2" s="1"/>
  <c r="H6090" i="2" s="1"/>
  <c r="C6090" i="2"/>
  <c r="D6090" i="2" s="1"/>
  <c r="E6090" i="2" s="1"/>
  <c r="P6089" i="2"/>
  <c r="Q6089" i="2" s="1"/>
  <c r="R6089" i="2" s="1"/>
  <c r="M6089" i="2"/>
  <c r="N6089" i="2" s="1"/>
  <c r="O6089" i="2" s="1"/>
  <c r="F6089" i="2"/>
  <c r="G6089" i="2" s="1"/>
  <c r="H6089" i="2" s="1"/>
  <c r="C6089" i="2"/>
  <c r="D6089" i="2" s="1"/>
  <c r="E6089" i="2" s="1"/>
  <c r="P6088" i="2"/>
  <c r="Q6088" i="2" s="1"/>
  <c r="R6088" i="2" s="1"/>
  <c r="M6088" i="2"/>
  <c r="N6088" i="2" s="1"/>
  <c r="O6088" i="2" s="1"/>
  <c r="F6088" i="2"/>
  <c r="G6088" i="2" s="1"/>
  <c r="H6088" i="2" s="1"/>
  <c r="C6088" i="2"/>
  <c r="D6088" i="2" s="1"/>
  <c r="E6088" i="2" s="1"/>
  <c r="Q6087" i="2"/>
  <c r="R6087" i="2" s="1"/>
  <c r="P6087" i="2"/>
  <c r="M6087" i="2"/>
  <c r="N6087" i="2" s="1"/>
  <c r="O6087" i="2" s="1"/>
  <c r="G6087" i="2"/>
  <c r="H6087" i="2" s="1"/>
  <c r="F6087" i="2"/>
  <c r="C6087" i="2"/>
  <c r="D6087" i="2" s="1"/>
  <c r="E6087" i="2" s="1"/>
  <c r="P6086" i="2"/>
  <c r="Q6086" i="2" s="1"/>
  <c r="R6086" i="2" s="1"/>
  <c r="O6086" i="2"/>
  <c r="M6086" i="2"/>
  <c r="N6086" i="2" s="1"/>
  <c r="F6086" i="2"/>
  <c r="G6086" i="2" s="1"/>
  <c r="H6086" i="2" s="1"/>
  <c r="C6086" i="2"/>
  <c r="D6086" i="2" s="1"/>
  <c r="E6086" i="2" s="1"/>
  <c r="Q6085" i="2"/>
  <c r="R6085" i="2" s="1"/>
  <c r="P6085" i="2"/>
  <c r="M6085" i="2"/>
  <c r="N6085" i="2" s="1"/>
  <c r="O6085" i="2" s="1"/>
  <c r="F6085" i="2"/>
  <c r="G6085" i="2" s="1"/>
  <c r="H6085" i="2" s="1"/>
  <c r="C6085" i="2"/>
  <c r="D6085" i="2" s="1"/>
  <c r="E6085" i="2" s="1"/>
  <c r="P6084" i="2"/>
  <c r="Q6084" i="2" s="1"/>
  <c r="R6084" i="2" s="1"/>
  <c r="M6084" i="2"/>
  <c r="N6084" i="2" s="1"/>
  <c r="O6084" i="2" s="1"/>
  <c r="F6084" i="2"/>
  <c r="G6084" i="2" s="1"/>
  <c r="H6084" i="2" s="1"/>
  <c r="E6084" i="2"/>
  <c r="C6084" i="2"/>
  <c r="D6084" i="2" s="1"/>
  <c r="P6083" i="2"/>
  <c r="Q6083" i="2" s="1"/>
  <c r="R6083" i="2" s="1"/>
  <c r="M6083" i="2"/>
  <c r="N6083" i="2" s="1"/>
  <c r="O6083" i="2" s="1"/>
  <c r="F6083" i="2"/>
  <c r="G6083" i="2" s="1"/>
  <c r="H6083" i="2" s="1"/>
  <c r="C6083" i="2"/>
  <c r="D6083" i="2" s="1"/>
  <c r="E6083" i="2" s="1"/>
  <c r="P6082" i="2"/>
  <c r="Q6082" i="2" s="1"/>
  <c r="R6082" i="2" s="1"/>
  <c r="M6082" i="2"/>
  <c r="N6082" i="2" s="1"/>
  <c r="O6082" i="2" s="1"/>
  <c r="F6082" i="2"/>
  <c r="G6082" i="2" s="1"/>
  <c r="H6082" i="2" s="1"/>
  <c r="C6082" i="2"/>
  <c r="D6082" i="2" s="1"/>
  <c r="E6082" i="2" s="1"/>
  <c r="P6081" i="2"/>
  <c r="Q6081" i="2" s="1"/>
  <c r="R6081" i="2" s="1"/>
  <c r="M6081" i="2"/>
  <c r="N6081" i="2" s="1"/>
  <c r="O6081" i="2" s="1"/>
  <c r="H6081" i="2"/>
  <c r="F6081" i="2"/>
  <c r="G6081" i="2" s="1"/>
  <c r="C6081" i="2"/>
  <c r="D6081" i="2" s="1"/>
  <c r="E6081" i="2" s="1"/>
  <c r="P6080" i="2"/>
  <c r="Q6080" i="2" s="1"/>
  <c r="R6080" i="2" s="1"/>
  <c r="M6080" i="2"/>
  <c r="N6080" i="2" s="1"/>
  <c r="O6080" i="2" s="1"/>
  <c r="F6080" i="2"/>
  <c r="G6080" i="2" s="1"/>
  <c r="H6080" i="2" s="1"/>
  <c r="C6080" i="2"/>
  <c r="D6080" i="2" s="1"/>
  <c r="E6080" i="2" s="1"/>
  <c r="P6079" i="2"/>
  <c r="Q6079" i="2" s="1"/>
  <c r="R6079" i="2" s="1"/>
  <c r="M6079" i="2"/>
  <c r="N6079" i="2" s="1"/>
  <c r="O6079" i="2" s="1"/>
  <c r="F6079" i="2"/>
  <c r="G6079" i="2" s="1"/>
  <c r="H6079" i="2" s="1"/>
  <c r="C6079" i="2"/>
  <c r="D6079" i="2" s="1"/>
  <c r="E6079" i="2" s="1"/>
  <c r="P6078" i="2"/>
  <c r="Q6078" i="2" s="1"/>
  <c r="R6078" i="2" s="1"/>
  <c r="M6078" i="2"/>
  <c r="N6078" i="2" s="1"/>
  <c r="O6078" i="2" s="1"/>
  <c r="F6078" i="2"/>
  <c r="G6078" i="2" s="1"/>
  <c r="H6078" i="2" s="1"/>
  <c r="C6078" i="2"/>
  <c r="D6078" i="2" s="1"/>
  <c r="E6078" i="2" s="1"/>
  <c r="P6077" i="2"/>
  <c r="Q6077" i="2" s="1"/>
  <c r="R6077" i="2" s="1"/>
  <c r="M6077" i="2"/>
  <c r="N6077" i="2" s="1"/>
  <c r="O6077" i="2" s="1"/>
  <c r="H6077" i="2"/>
  <c r="F6077" i="2"/>
  <c r="G6077" i="2" s="1"/>
  <c r="C6077" i="2"/>
  <c r="D6077" i="2" s="1"/>
  <c r="E6077" i="2" s="1"/>
  <c r="P6076" i="2"/>
  <c r="Q6076" i="2" s="1"/>
  <c r="R6076" i="2" s="1"/>
  <c r="M6076" i="2"/>
  <c r="N6076" i="2" s="1"/>
  <c r="O6076" i="2" s="1"/>
  <c r="F6076" i="2"/>
  <c r="G6076" i="2" s="1"/>
  <c r="H6076" i="2" s="1"/>
  <c r="C6076" i="2"/>
  <c r="D6076" i="2" s="1"/>
  <c r="E6076" i="2" s="1"/>
  <c r="P6075" i="2"/>
  <c r="Q6075" i="2" s="1"/>
  <c r="R6075" i="2" s="1"/>
  <c r="M6075" i="2"/>
  <c r="N6075" i="2" s="1"/>
  <c r="O6075" i="2" s="1"/>
  <c r="F6075" i="2"/>
  <c r="G6075" i="2" s="1"/>
  <c r="H6075" i="2" s="1"/>
  <c r="C6075" i="2"/>
  <c r="D6075" i="2" s="1"/>
  <c r="E6075" i="2" s="1"/>
  <c r="P6074" i="2"/>
  <c r="Q6074" i="2" s="1"/>
  <c r="R6074" i="2" s="1"/>
  <c r="M6074" i="2"/>
  <c r="N6074" i="2" s="1"/>
  <c r="O6074" i="2" s="1"/>
  <c r="G6074" i="2"/>
  <c r="H6074" i="2" s="1"/>
  <c r="F6074" i="2"/>
  <c r="C6074" i="2"/>
  <c r="D6074" i="2" s="1"/>
  <c r="E6074" i="2" s="1"/>
  <c r="P6073" i="2"/>
  <c r="Q6073" i="2" s="1"/>
  <c r="R6073" i="2" s="1"/>
  <c r="M6073" i="2"/>
  <c r="N6073" i="2" s="1"/>
  <c r="O6073" i="2" s="1"/>
  <c r="F6073" i="2"/>
  <c r="G6073" i="2" s="1"/>
  <c r="H6073" i="2" s="1"/>
  <c r="C6073" i="2"/>
  <c r="D6073" i="2" s="1"/>
  <c r="E6073" i="2" s="1"/>
  <c r="Q6072" i="2"/>
  <c r="R6072" i="2" s="1"/>
  <c r="P6072" i="2"/>
  <c r="M6072" i="2"/>
  <c r="N6072" i="2" s="1"/>
  <c r="O6072" i="2" s="1"/>
  <c r="G6072" i="2"/>
  <c r="H6072" i="2" s="1"/>
  <c r="F6072" i="2"/>
  <c r="C6072" i="2"/>
  <c r="D6072" i="2" s="1"/>
  <c r="E6072" i="2" s="1"/>
  <c r="P6071" i="2"/>
  <c r="Q6071" i="2" s="1"/>
  <c r="R6071" i="2" s="1"/>
  <c r="M6071" i="2"/>
  <c r="N6071" i="2" s="1"/>
  <c r="O6071" i="2" s="1"/>
  <c r="F6071" i="2"/>
  <c r="G6071" i="2" s="1"/>
  <c r="H6071" i="2" s="1"/>
  <c r="C6071" i="2"/>
  <c r="D6071" i="2" s="1"/>
  <c r="E6071" i="2" s="1"/>
  <c r="P6070" i="2"/>
  <c r="Q6070" i="2" s="1"/>
  <c r="R6070" i="2" s="1"/>
  <c r="M6070" i="2"/>
  <c r="N6070" i="2" s="1"/>
  <c r="O6070" i="2" s="1"/>
  <c r="F6070" i="2"/>
  <c r="G6070" i="2" s="1"/>
  <c r="H6070" i="2" s="1"/>
  <c r="C6070" i="2"/>
  <c r="D6070" i="2" s="1"/>
  <c r="E6070" i="2" s="1"/>
  <c r="Q6069" i="2"/>
  <c r="R6069" i="2" s="1"/>
  <c r="P6069" i="2"/>
  <c r="M6069" i="2"/>
  <c r="N6069" i="2" s="1"/>
  <c r="O6069" i="2" s="1"/>
  <c r="F6069" i="2"/>
  <c r="G6069" i="2" s="1"/>
  <c r="H6069" i="2" s="1"/>
  <c r="C6069" i="2"/>
  <c r="D6069" i="2" s="1"/>
  <c r="E6069" i="2" s="1"/>
  <c r="P6068" i="2"/>
  <c r="Q6068" i="2" s="1"/>
  <c r="R6068" i="2" s="1"/>
  <c r="M6068" i="2"/>
  <c r="N6068" i="2" s="1"/>
  <c r="O6068" i="2" s="1"/>
  <c r="F6068" i="2"/>
  <c r="G6068" i="2" s="1"/>
  <c r="H6068" i="2" s="1"/>
  <c r="C6068" i="2"/>
  <c r="D6068" i="2" s="1"/>
  <c r="E6068" i="2" s="1"/>
  <c r="P6067" i="2"/>
  <c r="Q6067" i="2" s="1"/>
  <c r="R6067" i="2" s="1"/>
  <c r="M6067" i="2"/>
  <c r="N6067" i="2" s="1"/>
  <c r="O6067" i="2" s="1"/>
  <c r="F6067" i="2"/>
  <c r="G6067" i="2" s="1"/>
  <c r="H6067" i="2" s="1"/>
  <c r="C6067" i="2"/>
  <c r="D6067" i="2" s="1"/>
  <c r="E6067" i="2" s="1"/>
  <c r="P6066" i="2"/>
  <c r="Q6066" i="2" s="1"/>
  <c r="R6066" i="2" s="1"/>
  <c r="M6066" i="2"/>
  <c r="N6066" i="2" s="1"/>
  <c r="O6066" i="2" s="1"/>
  <c r="F6066" i="2"/>
  <c r="G6066" i="2" s="1"/>
  <c r="H6066" i="2" s="1"/>
  <c r="E6066" i="2"/>
  <c r="C6066" i="2"/>
  <c r="D6066" i="2" s="1"/>
  <c r="P6065" i="2"/>
  <c r="Q6065" i="2" s="1"/>
  <c r="R6065" i="2" s="1"/>
  <c r="M6065" i="2"/>
  <c r="N6065" i="2" s="1"/>
  <c r="O6065" i="2" s="1"/>
  <c r="F6065" i="2"/>
  <c r="G6065" i="2" s="1"/>
  <c r="H6065" i="2" s="1"/>
  <c r="C6065" i="2"/>
  <c r="D6065" i="2" s="1"/>
  <c r="E6065" i="2" s="1"/>
  <c r="P6064" i="2"/>
  <c r="Q6064" i="2" s="1"/>
  <c r="R6064" i="2" s="1"/>
  <c r="M6064" i="2"/>
  <c r="N6064" i="2" s="1"/>
  <c r="O6064" i="2" s="1"/>
  <c r="F6064" i="2"/>
  <c r="G6064" i="2" s="1"/>
  <c r="H6064" i="2" s="1"/>
  <c r="C6064" i="2"/>
  <c r="D6064" i="2" s="1"/>
  <c r="E6064" i="2" s="1"/>
  <c r="P6063" i="2"/>
  <c r="Q6063" i="2" s="1"/>
  <c r="R6063" i="2" s="1"/>
  <c r="M6063" i="2"/>
  <c r="N6063" i="2" s="1"/>
  <c r="O6063" i="2" s="1"/>
  <c r="F6063" i="2"/>
  <c r="G6063" i="2" s="1"/>
  <c r="H6063" i="2" s="1"/>
  <c r="C6063" i="2"/>
  <c r="D6063" i="2" s="1"/>
  <c r="E6063" i="2" s="1"/>
  <c r="P6062" i="2"/>
  <c r="Q6062" i="2" s="1"/>
  <c r="R6062" i="2" s="1"/>
  <c r="M6062" i="2"/>
  <c r="N6062" i="2" s="1"/>
  <c r="O6062" i="2" s="1"/>
  <c r="F6062" i="2"/>
  <c r="G6062" i="2" s="1"/>
  <c r="H6062" i="2" s="1"/>
  <c r="E6062" i="2"/>
  <c r="C6062" i="2"/>
  <c r="D6062" i="2" s="1"/>
  <c r="P6061" i="2"/>
  <c r="Q6061" i="2" s="1"/>
  <c r="R6061" i="2" s="1"/>
  <c r="M6061" i="2"/>
  <c r="N6061" i="2" s="1"/>
  <c r="O6061" i="2" s="1"/>
  <c r="F6061" i="2"/>
  <c r="G6061" i="2" s="1"/>
  <c r="H6061" i="2" s="1"/>
  <c r="C6061" i="2"/>
  <c r="D6061" i="2" s="1"/>
  <c r="E6061" i="2" s="1"/>
  <c r="P6060" i="2"/>
  <c r="Q6060" i="2" s="1"/>
  <c r="R6060" i="2" s="1"/>
  <c r="M6060" i="2"/>
  <c r="N6060" i="2" s="1"/>
  <c r="O6060" i="2" s="1"/>
  <c r="F6060" i="2"/>
  <c r="G6060" i="2" s="1"/>
  <c r="H6060" i="2" s="1"/>
  <c r="C6060" i="2"/>
  <c r="D6060" i="2" s="1"/>
  <c r="E6060" i="2" s="1"/>
  <c r="P6059" i="2"/>
  <c r="Q6059" i="2" s="1"/>
  <c r="R6059" i="2" s="1"/>
  <c r="M6059" i="2"/>
  <c r="N6059" i="2" s="1"/>
  <c r="O6059" i="2" s="1"/>
  <c r="G6059" i="2"/>
  <c r="H6059" i="2" s="1"/>
  <c r="F6059" i="2"/>
  <c r="C6059" i="2"/>
  <c r="D6059" i="2" s="1"/>
  <c r="E6059" i="2" s="1"/>
  <c r="P6058" i="2"/>
  <c r="Q6058" i="2" s="1"/>
  <c r="R6058" i="2" s="1"/>
  <c r="M6058" i="2"/>
  <c r="N6058" i="2" s="1"/>
  <c r="O6058" i="2" s="1"/>
  <c r="F6058" i="2"/>
  <c r="G6058" i="2" s="1"/>
  <c r="H6058" i="2" s="1"/>
  <c r="C6058" i="2"/>
  <c r="D6058" i="2" s="1"/>
  <c r="E6058" i="2" s="1"/>
  <c r="P6057" i="2"/>
  <c r="Q6057" i="2" s="1"/>
  <c r="R6057" i="2" s="1"/>
  <c r="M6057" i="2"/>
  <c r="N6057" i="2" s="1"/>
  <c r="O6057" i="2" s="1"/>
  <c r="F6057" i="2"/>
  <c r="G6057" i="2" s="1"/>
  <c r="H6057" i="2" s="1"/>
  <c r="C6057" i="2"/>
  <c r="D6057" i="2" s="1"/>
  <c r="E6057" i="2" s="1"/>
  <c r="P6056" i="2"/>
  <c r="Q6056" i="2" s="1"/>
  <c r="R6056" i="2" s="1"/>
  <c r="M6056" i="2"/>
  <c r="N6056" i="2" s="1"/>
  <c r="O6056" i="2" s="1"/>
  <c r="F6056" i="2"/>
  <c r="G6056" i="2" s="1"/>
  <c r="H6056" i="2" s="1"/>
  <c r="C6056" i="2"/>
  <c r="D6056" i="2" s="1"/>
  <c r="E6056" i="2" s="1"/>
  <c r="P6055" i="2"/>
  <c r="Q6055" i="2" s="1"/>
  <c r="R6055" i="2" s="1"/>
  <c r="M6055" i="2"/>
  <c r="N6055" i="2" s="1"/>
  <c r="O6055" i="2" s="1"/>
  <c r="G6055" i="2"/>
  <c r="H6055" i="2" s="1"/>
  <c r="F6055" i="2"/>
  <c r="C6055" i="2"/>
  <c r="D6055" i="2" s="1"/>
  <c r="E6055" i="2" s="1"/>
  <c r="P6054" i="2"/>
  <c r="Q6054" i="2" s="1"/>
  <c r="R6054" i="2" s="1"/>
  <c r="M6054" i="2"/>
  <c r="N6054" i="2" s="1"/>
  <c r="O6054" i="2" s="1"/>
  <c r="F6054" i="2"/>
  <c r="G6054" i="2" s="1"/>
  <c r="H6054" i="2" s="1"/>
  <c r="C6054" i="2"/>
  <c r="D6054" i="2" s="1"/>
  <c r="E6054" i="2" s="1"/>
  <c r="P6053" i="2"/>
  <c r="Q6053" i="2" s="1"/>
  <c r="R6053" i="2" s="1"/>
  <c r="M6053" i="2"/>
  <c r="N6053" i="2" s="1"/>
  <c r="O6053" i="2" s="1"/>
  <c r="F6053" i="2"/>
  <c r="G6053" i="2" s="1"/>
  <c r="H6053" i="2" s="1"/>
  <c r="C6053" i="2"/>
  <c r="D6053" i="2" s="1"/>
  <c r="E6053" i="2" s="1"/>
  <c r="P6052" i="2"/>
  <c r="Q6052" i="2" s="1"/>
  <c r="R6052" i="2" s="1"/>
  <c r="M6052" i="2"/>
  <c r="N6052" i="2" s="1"/>
  <c r="O6052" i="2" s="1"/>
  <c r="G6052" i="2"/>
  <c r="H6052" i="2" s="1"/>
  <c r="F6052" i="2"/>
  <c r="C6052" i="2"/>
  <c r="D6052" i="2" s="1"/>
  <c r="E6052" i="2" s="1"/>
  <c r="P6051" i="2"/>
  <c r="Q6051" i="2" s="1"/>
  <c r="R6051" i="2" s="1"/>
  <c r="M6051" i="2"/>
  <c r="N6051" i="2" s="1"/>
  <c r="O6051" i="2" s="1"/>
  <c r="G6051" i="2"/>
  <c r="H6051" i="2" s="1"/>
  <c r="F6051" i="2"/>
  <c r="C6051" i="2"/>
  <c r="D6051" i="2" s="1"/>
  <c r="E6051" i="2" s="1"/>
  <c r="P6050" i="2"/>
  <c r="Q6050" i="2" s="1"/>
  <c r="R6050" i="2" s="1"/>
  <c r="M6050" i="2"/>
  <c r="N6050" i="2" s="1"/>
  <c r="O6050" i="2" s="1"/>
  <c r="F6050" i="2"/>
  <c r="G6050" i="2" s="1"/>
  <c r="H6050" i="2" s="1"/>
  <c r="C6050" i="2"/>
  <c r="D6050" i="2" s="1"/>
  <c r="E6050" i="2" s="1"/>
  <c r="P6049" i="2"/>
  <c r="Q6049" i="2" s="1"/>
  <c r="R6049" i="2" s="1"/>
  <c r="M6049" i="2"/>
  <c r="N6049" i="2" s="1"/>
  <c r="O6049" i="2" s="1"/>
  <c r="H6049" i="2"/>
  <c r="F6049" i="2"/>
  <c r="G6049" i="2" s="1"/>
  <c r="C6049" i="2"/>
  <c r="D6049" i="2" s="1"/>
  <c r="E6049" i="2" s="1"/>
  <c r="P6048" i="2"/>
  <c r="Q6048" i="2" s="1"/>
  <c r="R6048" i="2" s="1"/>
  <c r="M6048" i="2"/>
  <c r="N6048" i="2" s="1"/>
  <c r="O6048" i="2" s="1"/>
  <c r="F6048" i="2"/>
  <c r="G6048" i="2" s="1"/>
  <c r="H6048" i="2" s="1"/>
  <c r="C6048" i="2"/>
  <c r="D6048" i="2" s="1"/>
  <c r="E6048" i="2" s="1"/>
  <c r="P6047" i="2"/>
  <c r="Q6047" i="2" s="1"/>
  <c r="R6047" i="2" s="1"/>
  <c r="M6047" i="2"/>
  <c r="N6047" i="2" s="1"/>
  <c r="O6047" i="2" s="1"/>
  <c r="F6047" i="2"/>
  <c r="G6047" i="2" s="1"/>
  <c r="H6047" i="2" s="1"/>
  <c r="C6047" i="2"/>
  <c r="D6047" i="2" s="1"/>
  <c r="E6047" i="2" s="1"/>
  <c r="P6046" i="2"/>
  <c r="Q6046" i="2" s="1"/>
  <c r="R6046" i="2" s="1"/>
  <c r="M6046" i="2"/>
  <c r="N6046" i="2" s="1"/>
  <c r="O6046" i="2" s="1"/>
  <c r="F6046" i="2"/>
  <c r="G6046" i="2" s="1"/>
  <c r="H6046" i="2" s="1"/>
  <c r="D6046" i="2"/>
  <c r="E6046" i="2" s="1"/>
  <c r="C6046" i="2"/>
  <c r="P6045" i="2"/>
  <c r="Q6045" i="2" s="1"/>
  <c r="R6045" i="2" s="1"/>
  <c r="M6045" i="2"/>
  <c r="N6045" i="2" s="1"/>
  <c r="O6045" i="2" s="1"/>
  <c r="F6045" i="2"/>
  <c r="G6045" i="2" s="1"/>
  <c r="H6045" i="2" s="1"/>
  <c r="C6045" i="2"/>
  <c r="D6045" i="2" s="1"/>
  <c r="E6045" i="2" s="1"/>
  <c r="P6044" i="2"/>
  <c r="Q6044" i="2" s="1"/>
  <c r="R6044" i="2" s="1"/>
  <c r="M6044" i="2"/>
  <c r="N6044" i="2" s="1"/>
  <c r="O6044" i="2" s="1"/>
  <c r="F6044" i="2"/>
  <c r="G6044" i="2" s="1"/>
  <c r="H6044" i="2" s="1"/>
  <c r="E6044" i="2"/>
  <c r="C6044" i="2"/>
  <c r="D6044" i="2" s="1"/>
  <c r="Q6043" i="2"/>
  <c r="R6043" i="2" s="1"/>
  <c r="P6043" i="2"/>
  <c r="M6043" i="2"/>
  <c r="N6043" i="2" s="1"/>
  <c r="O6043" i="2" s="1"/>
  <c r="F6043" i="2"/>
  <c r="G6043" i="2" s="1"/>
  <c r="H6043" i="2" s="1"/>
  <c r="C6043" i="2"/>
  <c r="D6043" i="2" s="1"/>
  <c r="E6043" i="2" s="1"/>
  <c r="P6042" i="2"/>
  <c r="Q6042" i="2" s="1"/>
  <c r="R6042" i="2" s="1"/>
  <c r="M6042" i="2"/>
  <c r="N6042" i="2" s="1"/>
  <c r="O6042" i="2" s="1"/>
  <c r="F6042" i="2"/>
  <c r="G6042" i="2" s="1"/>
  <c r="H6042" i="2" s="1"/>
  <c r="C6042" i="2"/>
  <c r="D6042" i="2" s="1"/>
  <c r="E6042" i="2" s="1"/>
  <c r="Q6041" i="2"/>
  <c r="R6041" i="2" s="1"/>
  <c r="P6041" i="2"/>
  <c r="M6041" i="2"/>
  <c r="N6041" i="2" s="1"/>
  <c r="O6041" i="2" s="1"/>
  <c r="F6041" i="2"/>
  <c r="G6041" i="2" s="1"/>
  <c r="H6041" i="2" s="1"/>
  <c r="C6041" i="2"/>
  <c r="D6041" i="2" s="1"/>
  <c r="E6041" i="2" s="1"/>
  <c r="P6040" i="2"/>
  <c r="Q6040" i="2" s="1"/>
  <c r="R6040" i="2" s="1"/>
  <c r="M6040" i="2"/>
  <c r="N6040" i="2" s="1"/>
  <c r="O6040" i="2" s="1"/>
  <c r="F6040" i="2"/>
  <c r="G6040" i="2" s="1"/>
  <c r="H6040" i="2" s="1"/>
  <c r="C6040" i="2"/>
  <c r="D6040" i="2" s="1"/>
  <c r="E6040" i="2" s="1"/>
  <c r="P6039" i="2"/>
  <c r="Q6039" i="2" s="1"/>
  <c r="R6039" i="2" s="1"/>
  <c r="M6039" i="2"/>
  <c r="N6039" i="2" s="1"/>
  <c r="O6039" i="2" s="1"/>
  <c r="F6039" i="2"/>
  <c r="G6039" i="2" s="1"/>
  <c r="H6039" i="2" s="1"/>
  <c r="C6039" i="2"/>
  <c r="D6039" i="2" s="1"/>
  <c r="E6039" i="2" s="1"/>
  <c r="P6038" i="2"/>
  <c r="Q6038" i="2" s="1"/>
  <c r="R6038" i="2" s="1"/>
  <c r="M6038" i="2"/>
  <c r="N6038" i="2" s="1"/>
  <c r="O6038" i="2" s="1"/>
  <c r="F6038" i="2"/>
  <c r="G6038" i="2" s="1"/>
  <c r="H6038" i="2" s="1"/>
  <c r="D6038" i="2"/>
  <c r="E6038" i="2" s="1"/>
  <c r="C6038" i="2"/>
  <c r="P6037" i="2"/>
  <c r="Q6037" i="2" s="1"/>
  <c r="R6037" i="2" s="1"/>
  <c r="M6037" i="2"/>
  <c r="N6037" i="2" s="1"/>
  <c r="O6037" i="2" s="1"/>
  <c r="F6037" i="2"/>
  <c r="G6037" i="2" s="1"/>
  <c r="H6037" i="2" s="1"/>
  <c r="C6037" i="2"/>
  <c r="D6037" i="2" s="1"/>
  <c r="E6037" i="2" s="1"/>
  <c r="P6036" i="2"/>
  <c r="Q6036" i="2" s="1"/>
  <c r="R6036" i="2" s="1"/>
  <c r="M6036" i="2"/>
  <c r="N6036" i="2" s="1"/>
  <c r="O6036" i="2" s="1"/>
  <c r="F6036" i="2"/>
  <c r="G6036" i="2" s="1"/>
  <c r="H6036" i="2" s="1"/>
  <c r="C6036" i="2"/>
  <c r="D6036" i="2" s="1"/>
  <c r="E6036" i="2" s="1"/>
  <c r="P6035" i="2"/>
  <c r="Q6035" i="2" s="1"/>
  <c r="R6035" i="2" s="1"/>
  <c r="M6035" i="2"/>
  <c r="N6035" i="2" s="1"/>
  <c r="O6035" i="2" s="1"/>
  <c r="F6035" i="2"/>
  <c r="G6035" i="2" s="1"/>
  <c r="H6035" i="2" s="1"/>
  <c r="C6035" i="2"/>
  <c r="D6035" i="2" s="1"/>
  <c r="E6035" i="2" s="1"/>
  <c r="P6034" i="2"/>
  <c r="Q6034" i="2" s="1"/>
  <c r="R6034" i="2" s="1"/>
  <c r="M6034" i="2"/>
  <c r="N6034" i="2" s="1"/>
  <c r="O6034" i="2" s="1"/>
  <c r="F6034" i="2"/>
  <c r="G6034" i="2" s="1"/>
  <c r="H6034" i="2" s="1"/>
  <c r="C6034" i="2"/>
  <c r="D6034" i="2" s="1"/>
  <c r="E6034" i="2" s="1"/>
  <c r="Q6033" i="2"/>
  <c r="R6033" i="2" s="1"/>
  <c r="P6033" i="2"/>
  <c r="M6033" i="2"/>
  <c r="N6033" i="2" s="1"/>
  <c r="O6033" i="2" s="1"/>
  <c r="G6033" i="2"/>
  <c r="H6033" i="2" s="1"/>
  <c r="F6033" i="2"/>
  <c r="C6033" i="2"/>
  <c r="D6033" i="2" s="1"/>
  <c r="E6033" i="2" s="1"/>
  <c r="P6032" i="2"/>
  <c r="Q6032" i="2" s="1"/>
  <c r="R6032" i="2" s="1"/>
  <c r="M6032" i="2"/>
  <c r="N6032" i="2" s="1"/>
  <c r="O6032" i="2" s="1"/>
  <c r="F6032" i="2"/>
  <c r="G6032" i="2" s="1"/>
  <c r="H6032" i="2" s="1"/>
  <c r="C6032" i="2"/>
  <c r="D6032" i="2" s="1"/>
  <c r="E6032" i="2" s="1"/>
  <c r="P6031" i="2"/>
  <c r="Q6031" i="2" s="1"/>
  <c r="R6031" i="2" s="1"/>
  <c r="M6031" i="2"/>
  <c r="N6031" i="2" s="1"/>
  <c r="O6031" i="2" s="1"/>
  <c r="F6031" i="2"/>
  <c r="G6031" i="2" s="1"/>
  <c r="H6031" i="2" s="1"/>
  <c r="C6031" i="2"/>
  <c r="D6031" i="2" s="1"/>
  <c r="E6031" i="2" s="1"/>
  <c r="P6030" i="2"/>
  <c r="Q6030" i="2" s="1"/>
  <c r="R6030" i="2" s="1"/>
  <c r="M6030" i="2"/>
  <c r="N6030" i="2" s="1"/>
  <c r="O6030" i="2" s="1"/>
  <c r="F6030" i="2"/>
  <c r="G6030" i="2" s="1"/>
  <c r="H6030" i="2" s="1"/>
  <c r="D6030" i="2"/>
  <c r="E6030" i="2" s="1"/>
  <c r="C6030" i="2"/>
  <c r="P6029" i="2"/>
  <c r="Q6029" i="2" s="1"/>
  <c r="R6029" i="2" s="1"/>
  <c r="M6029" i="2"/>
  <c r="N6029" i="2" s="1"/>
  <c r="O6029" i="2" s="1"/>
  <c r="F6029" i="2"/>
  <c r="G6029" i="2" s="1"/>
  <c r="H6029" i="2" s="1"/>
  <c r="C6029" i="2"/>
  <c r="D6029" i="2" s="1"/>
  <c r="E6029" i="2" s="1"/>
  <c r="P6028" i="2"/>
  <c r="Q6028" i="2" s="1"/>
  <c r="R6028" i="2" s="1"/>
  <c r="M6028" i="2"/>
  <c r="N6028" i="2" s="1"/>
  <c r="O6028" i="2" s="1"/>
  <c r="F6028" i="2"/>
  <c r="G6028" i="2" s="1"/>
  <c r="H6028" i="2" s="1"/>
  <c r="C6028" i="2"/>
  <c r="D6028" i="2" s="1"/>
  <c r="E6028" i="2" s="1"/>
  <c r="Q6027" i="2"/>
  <c r="R6027" i="2" s="1"/>
  <c r="P6027" i="2"/>
  <c r="M6027" i="2"/>
  <c r="N6027" i="2" s="1"/>
  <c r="O6027" i="2" s="1"/>
  <c r="F6027" i="2"/>
  <c r="G6027" i="2" s="1"/>
  <c r="H6027" i="2" s="1"/>
  <c r="C6027" i="2"/>
  <c r="D6027" i="2" s="1"/>
  <c r="E6027" i="2" s="1"/>
  <c r="P6026" i="2"/>
  <c r="Q6026" i="2" s="1"/>
  <c r="R6026" i="2" s="1"/>
  <c r="M6026" i="2"/>
  <c r="N6026" i="2" s="1"/>
  <c r="O6026" i="2" s="1"/>
  <c r="F6026" i="2"/>
  <c r="G6026" i="2" s="1"/>
  <c r="H6026" i="2" s="1"/>
  <c r="C6026" i="2"/>
  <c r="D6026" i="2" s="1"/>
  <c r="E6026" i="2" s="1"/>
  <c r="Q6025" i="2"/>
  <c r="R6025" i="2" s="1"/>
  <c r="P6025" i="2"/>
  <c r="M6025" i="2"/>
  <c r="N6025" i="2" s="1"/>
  <c r="O6025" i="2" s="1"/>
  <c r="F6025" i="2"/>
  <c r="G6025" i="2" s="1"/>
  <c r="H6025" i="2" s="1"/>
  <c r="C6025" i="2"/>
  <c r="D6025" i="2" s="1"/>
  <c r="E6025" i="2" s="1"/>
  <c r="P6024" i="2"/>
  <c r="Q6024" i="2" s="1"/>
  <c r="R6024" i="2" s="1"/>
  <c r="M6024" i="2"/>
  <c r="N6024" i="2" s="1"/>
  <c r="O6024" i="2" s="1"/>
  <c r="F6024" i="2"/>
  <c r="G6024" i="2" s="1"/>
  <c r="H6024" i="2" s="1"/>
  <c r="C6024" i="2"/>
  <c r="D6024" i="2" s="1"/>
  <c r="E6024" i="2" s="1"/>
  <c r="P6023" i="2"/>
  <c r="Q6023" i="2" s="1"/>
  <c r="R6023" i="2" s="1"/>
  <c r="M6023" i="2"/>
  <c r="N6023" i="2" s="1"/>
  <c r="O6023" i="2" s="1"/>
  <c r="F6023" i="2"/>
  <c r="G6023" i="2" s="1"/>
  <c r="H6023" i="2" s="1"/>
  <c r="C6023" i="2"/>
  <c r="D6023" i="2" s="1"/>
  <c r="E6023" i="2" s="1"/>
  <c r="P6022" i="2"/>
  <c r="Q6022" i="2" s="1"/>
  <c r="R6022" i="2" s="1"/>
  <c r="M6022" i="2"/>
  <c r="N6022" i="2" s="1"/>
  <c r="O6022" i="2" s="1"/>
  <c r="F6022" i="2"/>
  <c r="G6022" i="2" s="1"/>
  <c r="H6022" i="2" s="1"/>
  <c r="D6022" i="2"/>
  <c r="E6022" i="2" s="1"/>
  <c r="C6022" i="2"/>
  <c r="P6021" i="2"/>
  <c r="Q6021" i="2" s="1"/>
  <c r="R6021" i="2" s="1"/>
  <c r="M6021" i="2"/>
  <c r="N6021" i="2" s="1"/>
  <c r="O6021" i="2" s="1"/>
  <c r="F6021" i="2"/>
  <c r="G6021" i="2" s="1"/>
  <c r="H6021" i="2" s="1"/>
  <c r="C6021" i="2"/>
  <c r="D6021" i="2" s="1"/>
  <c r="E6021" i="2" s="1"/>
  <c r="P6020" i="2"/>
  <c r="Q6020" i="2" s="1"/>
  <c r="R6020" i="2" s="1"/>
  <c r="M6020" i="2"/>
  <c r="N6020" i="2" s="1"/>
  <c r="O6020" i="2" s="1"/>
  <c r="F6020" i="2"/>
  <c r="G6020" i="2" s="1"/>
  <c r="H6020" i="2" s="1"/>
  <c r="C6020" i="2"/>
  <c r="D6020" i="2" s="1"/>
  <c r="E6020" i="2" s="1"/>
  <c r="P6019" i="2"/>
  <c r="Q6019" i="2" s="1"/>
  <c r="R6019" i="2" s="1"/>
  <c r="M6019" i="2"/>
  <c r="N6019" i="2" s="1"/>
  <c r="O6019" i="2" s="1"/>
  <c r="F6019" i="2"/>
  <c r="G6019" i="2" s="1"/>
  <c r="H6019" i="2" s="1"/>
  <c r="C6019" i="2"/>
  <c r="D6019" i="2" s="1"/>
  <c r="E6019" i="2" s="1"/>
  <c r="P6018" i="2"/>
  <c r="Q6018" i="2" s="1"/>
  <c r="R6018" i="2" s="1"/>
  <c r="M6018" i="2"/>
  <c r="N6018" i="2" s="1"/>
  <c r="O6018" i="2" s="1"/>
  <c r="F6018" i="2"/>
  <c r="G6018" i="2" s="1"/>
  <c r="H6018" i="2" s="1"/>
  <c r="C6018" i="2"/>
  <c r="D6018" i="2" s="1"/>
  <c r="E6018" i="2" s="1"/>
  <c r="Q6017" i="2"/>
  <c r="R6017" i="2" s="1"/>
  <c r="P6017" i="2"/>
  <c r="M6017" i="2"/>
  <c r="N6017" i="2" s="1"/>
  <c r="O6017" i="2" s="1"/>
  <c r="G6017" i="2"/>
  <c r="H6017" i="2" s="1"/>
  <c r="F6017" i="2"/>
  <c r="C6017" i="2"/>
  <c r="D6017" i="2" s="1"/>
  <c r="E6017" i="2" s="1"/>
  <c r="P6016" i="2"/>
  <c r="Q6016" i="2" s="1"/>
  <c r="R6016" i="2" s="1"/>
  <c r="O6016" i="2"/>
  <c r="M6016" i="2"/>
  <c r="N6016" i="2" s="1"/>
  <c r="F6016" i="2"/>
  <c r="G6016" i="2" s="1"/>
  <c r="H6016" i="2" s="1"/>
  <c r="C6016" i="2"/>
  <c r="D6016" i="2" s="1"/>
  <c r="E6016" i="2" s="1"/>
  <c r="Q6015" i="2"/>
  <c r="R6015" i="2" s="1"/>
  <c r="P6015" i="2"/>
  <c r="M6015" i="2"/>
  <c r="N6015" i="2" s="1"/>
  <c r="O6015" i="2" s="1"/>
  <c r="G6015" i="2"/>
  <c r="H6015" i="2" s="1"/>
  <c r="F6015" i="2"/>
  <c r="C6015" i="2"/>
  <c r="D6015" i="2" s="1"/>
  <c r="E6015" i="2" s="1"/>
  <c r="P6014" i="2"/>
  <c r="Q6014" i="2" s="1"/>
  <c r="R6014" i="2" s="1"/>
  <c r="M6014" i="2"/>
  <c r="N6014" i="2" s="1"/>
  <c r="O6014" i="2" s="1"/>
  <c r="F6014" i="2"/>
  <c r="G6014" i="2" s="1"/>
  <c r="H6014" i="2" s="1"/>
  <c r="C6014" i="2"/>
  <c r="D6014" i="2" s="1"/>
  <c r="E6014" i="2" s="1"/>
  <c r="P6013" i="2"/>
  <c r="Q6013" i="2" s="1"/>
  <c r="R6013" i="2" s="1"/>
  <c r="M6013" i="2"/>
  <c r="N6013" i="2" s="1"/>
  <c r="O6013" i="2" s="1"/>
  <c r="F6013" i="2"/>
  <c r="G6013" i="2" s="1"/>
  <c r="H6013" i="2" s="1"/>
  <c r="C6013" i="2"/>
  <c r="D6013" i="2" s="1"/>
  <c r="E6013" i="2" s="1"/>
  <c r="Q6012" i="2"/>
  <c r="R6012" i="2" s="1"/>
  <c r="P6012" i="2"/>
  <c r="M6012" i="2"/>
  <c r="N6012" i="2" s="1"/>
  <c r="O6012" i="2" s="1"/>
  <c r="G6012" i="2"/>
  <c r="H6012" i="2" s="1"/>
  <c r="F6012" i="2"/>
  <c r="C6012" i="2"/>
  <c r="D6012" i="2" s="1"/>
  <c r="E6012" i="2" s="1"/>
  <c r="P6011" i="2"/>
  <c r="Q6011" i="2" s="1"/>
  <c r="R6011" i="2" s="1"/>
  <c r="M6011" i="2"/>
  <c r="N6011" i="2" s="1"/>
  <c r="O6011" i="2" s="1"/>
  <c r="F6011" i="2"/>
  <c r="G6011" i="2" s="1"/>
  <c r="H6011" i="2" s="1"/>
  <c r="C6011" i="2"/>
  <c r="D6011" i="2" s="1"/>
  <c r="E6011" i="2" s="1"/>
  <c r="P6010" i="2"/>
  <c r="Q6010" i="2" s="1"/>
  <c r="R6010" i="2" s="1"/>
  <c r="M6010" i="2"/>
  <c r="N6010" i="2" s="1"/>
  <c r="O6010" i="2" s="1"/>
  <c r="F6010" i="2"/>
  <c r="G6010" i="2" s="1"/>
  <c r="H6010" i="2" s="1"/>
  <c r="C6010" i="2"/>
  <c r="D6010" i="2" s="1"/>
  <c r="E6010" i="2" s="1"/>
  <c r="Q6009" i="2"/>
  <c r="R6009" i="2" s="1"/>
  <c r="P6009" i="2"/>
  <c r="M6009" i="2"/>
  <c r="N6009" i="2" s="1"/>
  <c r="O6009" i="2" s="1"/>
  <c r="F6009" i="2"/>
  <c r="G6009" i="2" s="1"/>
  <c r="H6009" i="2" s="1"/>
  <c r="E6009" i="2"/>
  <c r="C6009" i="2"/>
  <c r="D6009" i="2" s="1"/>
  <c r="P6008" i="2"/>
  <c r="Q6008" i="2" s="1"/>
  <c r="R6008" i="2" s="1"/>
  <c r="M6008" i="2"/>
  <c r="N6008" i="2" s="1"/>
  <c r="O6008" i="2" s="1"/>
  <c r="F6008" i="2"/>
  <c r="G6008" i="2" s="1"/>
  <c r="H6008" i="2" s="1"/>
  <c r="C6008" i="2"/>
  <c r="D6008" i="2" s="1"/>
  <c r="E6008" i="2" s="1"/>
  <c r="P6007" i="2"/>
  <c r="Q6007" i="2" s="1"/>
  <c r="R6007" i="2" s="1"/>
  <c r="M6007" i="2"/>
  <c r="N6007" i="2" s="1"/>
  <c r="O6007" i="2" s="1"/>
  <c r="F6007" i="2"/>
  <c r="G6007" i="2" s="1"/>
  <c r="H6007" i="2" s="1"/>
  <c r="C6007" i="2"/>
  <c r="D6007" i="2" s="1"/>
  <c r="E6007" i="2" s="1"/>
  <c r="P6006" i="2"/>
  <c r="Q6006" i="2" s="1"/>
  <c r="R6006" i="2" s="1"/>
  <c r="M6006" i="2"/>
  <c r="N6006" i="2" s="1"/>
  <c r="O6006" i="2" s="1"/>
  <c r="F6006" i="2"/>
  <c r="G6006" i="2" s="1"/>
  <c r="H6006" i="2" s="1"/>
  <c r="C6006" i="2"/>
  <c r="D6006" i="2" s="1"/>
  <c r="E6006" i="2" s="1"/>
  <c r="P6005" i="2"/>
  <c r="Q6005" i="2" s="1"/>
  <c r="R6005" i="2" s="1"/>
  <c r="M6005" i="2"/>
  <c r="N6005" i="2" s="1"/>
  <c r="O6005" i="2" s="1"/>
  <c r="F6005" i="2"/>
  <c r="G6005" i="2" s="1"/>
  <c r="H6005" i="2" s="1"/>
  <c r="E6005" i="2"/>
  <c r="C6005" i="2"/>
  <c r="D6005" i="2" s="1"/>
  <c r="P6004" i="2"/>
  <c r="Q6004" i="2" s="1"/>
  <c r="R6004" i="2" s="1"/>
  <c r="M6004" i="2"/>
  <c r="N6004" i="2" s="1"/>
  <c r="O6004" i="2" s="1"/>
  <c r="F6004" i="2"/>
  <c r="G6004" i="2" s="1"/>
  <c r="H6004" i="2" s="1"/>
  <c r="C6004" i="2"/>
  <c r="D6004" i="2" s="1"/>
  <c r="E6004" i="2" s="1"/>
  <c r="Q6003" i="2"/>
  <c r="R6003" i="2" s="1"/>
  <c r="P6003" i="2"/>
  <c r="M6003" i="2"/>
  <c r="N6003" i="2" s="1"/>
  <c r="O6003" i="2" s="1"/>
  <c r="F6003" i="2"/>
  <c r="G6003" i="2" s="1"/>
  <c r="H6003" i="2" s="1"/>
  <c r="C6003" i="2"/>
  <c r="D6003" i="2" s="1"/>
  <c r="E6003" i="2" s="1"/>
  <c r="P6002" i="2"/>
  <c r="Q6002" i="2" s="1"/>
  <c r="R6002" i="2" s="1"/>
  <c r="M6002" i="2"/>
  <c r="N6002" i="2" s="1"/>
  <c r="O6002" i="2" s="1"/>
  <c r="F6002" i="2"/>
  <c r="G6002" i="2" s="1"/>
  <c r="H6002" i="2" s="1"/>
  <c r="C6002" i="2"/>
  <c r="D6002" i="2" s="1"/>
  <c r="E6002" i="2" s="1"/>
  <c r="P6001" i="2"/>
  <c r="Q6001" i="2" s="1"/>
  <c r="R6001" i="2" s="1"/>
  <c r="M6001" i="2"/>
  <c r="N6001" i="2" s="1"/>
  <c r="O6001" i="2" s="1"/>
  <c r="G6001" i="2"/>
  <c r="H6001" i="2" s="1"/>
  <c r="F6001" i="2"/>
  <c r="C6001" i="2"/>
  <c r="D6001" i="2" s="1"/>
  <c r="E6001" i="2" s="1"/>
  <c r="P6000" i="2"/>
  <c r="Q6000" i="2" s="1"/>
  <c r="R6000" i="2" s="1"/>
  <c r="M6000" i="2"/>
  <c r="N6000" i="2" s="1"/>
  <c r="O6000" i="2" s="1"/>
  <c r="F6000" i="2"/>
  <c r="G6000" i="2" s="1"/>
  <c r="H6000" i="2" s="1"/>
  <c r="C6000" i="2"/>
  <c r="D6000" i="2" s="1"/>
  <c r="E6000" i="2" s="1"/>
  <c r="P5999" i="2"/>
  <c r="Q5999" i="2" s="1"/>
  <c r="R5999" i="2" s="1"/>
  <c r="M5999" i="2"/>
  <c r="N5999" i="2" s="1"/>
  <c r="O5999" i="2" s="1"/>
  <c r="F5999" i="2"/>
  <c r="G5999" i="2" s="1"/>
  <c r="H5999" i="2" s="1"/>
  <c r="C5999" i="2"/>
  <c r="D5999" i="2" s="1"/>
  <c r="E5999" i="2" s="1"/>
  <c r="P5998" i="2"/>
  <c r="Q5998" i="2" s="1"/>
  <c r="R5998" i="2" s="1"/>
  <c r="M5998" i="2"/>
  <c r="N5998" i="2" s="1"/>
  <c r="O5998" i="2" s="1"/>
  <c r="F5998" i="2"/>
  <c r="G5998" i="2" s="1"/>
  <c r="H5998" i="2" s="1"/>
  <c r="C5998" i="2"/>
  <c r="D5998" i="2" s="1"/>
  <c r="E5998" i="2" s="1"/>
  <c r="P5997" i="2"/>
  <c r="Q5997" i="2" s="1"/>
  <c r="R5997" i="2" s="1"/>
  <c r="O5997" i="2"/>
  <c r="M5997" i="2"/>
  <c r="N5997" i="2" s="1"/>
  <c r="F5997" i="2"/>
  <c r="G5997" i="2" s="1"/>
  <c r="H5997" i="2" s="1"/>
  <c r="C5997" i="2"/>
  <c r="D5997" i="2" s="1"/>
  <c r="E5997" i="2" s="1"/>
  <c r="P5996" i="2"/>
  <c r="Q5996" i="2" s="1"/>
  <c r="R5996" i="2" s="1"/>
  <c r="M5996" i="2"/>
  <c r="N5996" i="2" s="1"/>
  <c r="O5996" i="2" s="1"/>
  <c r="F5996" i="2"/>
  <c r="G5996" i="2" s="1"/>
  <c r="H5996" i="2" s="1"/>
  <c r="C5996" i="2"/>
  <c r="D5996" i="2" s="1"/>
  <c r="E5996" i="2" s="1"/>
  <c r="Q5995" i="2"/>
  <c r="R5995" i="2" s="1"/>
  <c r="P5995" i="2"/>
  <c r="M5995" i="2"/>
  <c r="N5995" i="2" s="1"/>
  <c r="O5995" i="2" s="1"/>
  <c r="F5995" i="2"/>
  <c r="G5995" i="2" s="1"/>
  <c r="H5995" i="2" s="1"/>
  <c r="C5995" i="2"/>
  <c r="D5995" i="2" s="1"/>
  <c r="E5995" i="2" s="1"/>
  <c r="P5994" i="2"/>
  <c r="Q5994" i="2" s="1"/>
  <c r="R5994" i="2" s="1"/>
  <c r="M5994" i="2"/>
  <c r="N5994" i="2" s="1"/>
  <c r="O5994" i="2" s="1"/>
  <c r="F5994" i="2"/>
  <c r="G5994" i="2" s="1"/>
  <c r="H5994" i="2" s="1"/>
  <c r="D5994" i="2"/>
  <c r="E5994" i="2" s="1"/>
  <c r="C5994" i="2"/>
  <c r="P5993" i="2"/>
  <c r="Q5993" i="2" s="1"/>
  <c r="R5993" i="2" s="1"/>
  <c r="M5993" i="2"/>
  <c r="N5993" i="2" s="1"/>
  <c r="O5993" i="2" s="1"/>
  <c r="F5993" i="2"/>
  <c r="G5993" i="2" s="1"/>
  <c r="H5993" i="2" s="1"/>
  <c r="C5993" i="2"/>
  <c r="D5993" i="2" s="1"/>
  <c r="E5993" i="2" s="1"/>
  <c r="P5992" i="2"/>
  <c r="Q5992" i="2" s="1"/>
  <c r="R5992" i="2" s="1"/>
  <c r="M5992" i="2"/>
  <c r="N5992" i="2" s="1"/>
  <c r="O5992" i="2" s="1"/>
  <c r="F5992" i="2"/>
  <c r="G5992" i="2" s="1"/>
  <c r="H5992" i="2" s="1"/>
  <c r="C5992" i="2"/>
  <c r="D5992" i="2" s="1"/>
  <c r="E5992" i="2" s="1"/>
  <c r="P5991" i="2"/>
  <c r="Q5991" i="2" s="1"/>
  <c r="R5991" i="2" s="1"/>
  <c r="M5991" i="2"/>
  <c r="N5991" i="2" s="1"/>
  <c r="O5991" i="2" s="1"/>
  <c r="F5991" i="2"/>
  <c r="G5991" i="2" s="1"/>
  <c r="H5991" i="2" s="1"/>
  <c r="C5991" i="2"/>
  <c r="D5991" i="2" s="1"/>
  <c r="E5991" i="2" s="1"/>
  <c r="P5990" i="2"/>
  <c r="Q5990" i="2" s="1"/>
  <c r="R5990" i="2" s="1"/>
  <c r="M5990" i="2"/>
  <c r="N5990" i="2" s="1"/>
  <c r="O5990" i="2" s="1"/>
  <c r="F5990" i="2"/>
  <c r="G5990" i="2" s="1"/>
  <c r="H5990" i="2" s="1"/>
  <c r="C5990" i="2"/>
  <c r="D5990" i="2" s="1"/>
  <c r="E5990" i="2" s="1"/>
  <c r="Q5989" i="2"/>
  <c r="R5989" i="2" s="1"/>
  <c r="P5989" i="2"/>
  <c r="M5989" i="2"/>
  <c r="N5989" i="2" s="1"/>
  <c r="O5989" i="2" s="1"/>
  <c r="F5989" i="2"/>
  <c r="G5989" i="2" s="1"/>
  <c r="H5989" i="2" s="1"/>
  <c r="C5989" i="2"/>
  <c r="D5989" i="2" s="1"/>
  <c r="E5989" i="2" s="1"/>
  <c r="P5988" i="2"/>
  <c r="Q5988" i="2" s="1"/>
  <c r="R5988" i="2" s="1"/>
  <c r="M5988" i="2"/>
  <c r="N5988" i="2" s="1"/>
  <c r="O5988" i="2" s="1"/>
  <c r="F5988" i="2"/>
  <c r="G5988" i="2" s="1"/>
  <c r="H5988" i="2" s="1"/>
  <c r="C5988" i="2"/>
  <c r="D5988" i="2" s="1"/>
  <c r="E5988" i="2" s="1"/>
  <c r="Q5987" i="2"/>
  <c r="R5987" i="2" s="1"/>
  <c r="P5987" i="2"/>
  <c r="M5987" i="2"/>
  <c r="N5987" i="2" s="1"/>
  <c r="O5987" i="2" s="1"/>
  <c r="G5987" i="2"/>
  <c r="H5987" i="2" s="1"/>
  <c r="F5987" i="2"/>
  <c r="C5987" i="2"/>
  <c r="D5987" i="2" s="1"/>
  <c r="E5987" i="2" s="1"/>
  <c r="P5986" i="2"/>
  <c r="Q5986" i="2" s="1"/>
  <c r="R5986" i="2" s="1"/>
  <c r="M5986" i="2"/>
  <c r="N5986" i="2" s="1"/>
  <c r="O5986" i="2" s="1"/>
  <c r="F5986" i="2"/>
  <c r="G5986" i="2" s="1"/>
  <c r="H5986" i="2" s="1"/>
  <c r="C5986" i="2"/>
  <c r="D5986" i="2" s="1"/>
  <c r="E5986" i="2" s="1"/>
  <c r="P5985" i="2"/>
  <c r="Q5985" i="2" s="1"/>
  <c r="R5985" i="2" s="1"/>
  <c r="M5985" i="2"/>
  <c r="N5985" i="2" s="1"/>
  <c r="O5985" i="2" s="1"/>
  <c r="F5985" i="2"/>
  <c r="G5985" i="2" s="1"/>
  <c r="H5985" i="2" s="1"/>
  <c r="C5985" i="2"/>
  <c r="D5985" i="2" s="1"/>
  <c r="E5985" i="2" s="1"/>
  <c r="P5984" i="2"/>
  <c r="Q5984" i="2" s="1"/>
  <c r="R5984" i="2" s="1"/>
  <c r="M5984" i="2"/>
  <c r="N5984" i="2" s="1"/>
  <c r="O5984" i="2" s="1"/>
  <c r="F5984" i="2"/>
  <c r="G5984" i="2" s="1"/>
  <c r="H5984" i="2" s="1"/>
  <c r="C5984" i="2"/>
  <c r="D5984" i="2" s="1"/>
  <c r="E5984" i="2" s="1"/>
  <c r="P5983" i="2"/>
  <c r="Q5983" i="2" s="1"/>
  <c r="R5983" i="2" s="1"/>
  <c r="O5983" i="2"/>
  <c r="M5983" i="2"/>
  <c r="N5983" i="2" s="1"/>
  <c r="F5983" i="2"/>
  <c r="G5983" i="2" s="1"/>
  <c r="H5983" i="2" s="1"/>
  <c r="C5983" i="2"/>
  <c r="D5983" i="2" s="1"/>
  <c r="E5983" i="2" s="1"/>
  <c r="P5982" i="2"/>
  <c r="Q5982" i="2" s="1"/>
  <c r="R5982" i="2" s="1"/>
  <c r="M5982" i="2"/>
  <c r="N5982" i="2" s="1"/>
  <c r="O5982" i="2" s="1"/>
  <c r="F5982" i="2"/>
  <c r="G5982" i="2" s="1"/>
  <c r="H5982" i="2" s="1"/>
  <c r="C5982" i="2"/>
  <c r="D5982" i="2" s="1"/>
  <c r="E5982" i="2" s="1"/>
  <c r="Q5981" i="2"/>
  <c r="R5981" i="2" s="1"/>
  <c r="P5981" i="2"/>
  <c r="M5981" i="2"/>
  <c r="N5981" i="2" s="1"/>
  <c r="O5981" i="2" s="1"/>
  <c r="F5981" i="2"/>
  <c r="G5981" i="2" s="1"/>
  <c r="H5981" i="2" s="1"/>
  <c r="C5981" i="2"/>
  <c r="D5981" i="2" s="1"/>
  <c r="E5981" i="2" s="1"/>
  <c r="P5980" i="2"/>
  <c r="Q5980" i="2" s="1"/>
  <c r="R5980" i="2" s="1"/>
  <c r="M5980" i="2"/>
  <c r="N5980" i="2" s="1"/>
  <c r="O5980" i="2" s="1"/>
  <c r="F5980" i="2"/>
  <c r="G5980" i="2" s="1"/>
  <c r="H5980" i="2" s="1"/>
  <c r="C5980" i="2"/>
  <c r="D5980" i="2" s="1"/>
  <c r="E5980" i="2" s="1"/>
  <c r="P5979" i="2"/>
  <c r="Q5979" i="2" s="1"/>
  <c r="R5979" i="2" s="1"/>
  <c r="O5979" i="2"/>
  <c r="M5979" i="2"/>
  <c r="N5979" i="2" s="1"/>
  <c r="F5979" i="2"/>
  <c r="G5979" i="2" s="1"/>
  <c r="H5979" i="2" s="1"/>
  <c r="C5979" i="2"/>
  <c r="D5979" i="2" s="1"/>
  <c r="E5979" i="2" s="1"/>
  <c r="P5978" i="2"/>
  <c r="Q5978" i="2" s="1"/>
  <c r="R5978" i="2" s="1"/>
  <c r="M5978" i="2"/>
  <c r="N5978" i="2" s="1"/>
  <c r="O5978" i="2" s="1"/>
  <c r="F5978" i="2"/>
  <c r="G5978" i="2" s="1"/>
  <c r="H5978" i="2" s="1"/>
  <c r="C5978" i="2"/>
  <c r="D5978" i="2" s="1"/>
  <c r="E5978" i="2" s="1"/>
  <c r="P5977" i="2"/>
  <c r="Q5977" i="2" s="1"/>
  <c r="R5977" i="2" s="1"/>
  <c r="M5977" i="2"/>
  <c r="N5977" i="2" s="1"/>
  <c r="O5977" i="2" s="1"/>
  <c r="F5977" i="2"/>
  <c r="G5977" i="2" s="1"/>
  <c r="H5977" i="2" s="1"/>
  <c r="C5977" i="2"/>
  <c r="D5977" i="2" s="1"/>
  <c r="E5977" i="2" s="1"/>
  <c r="P5976" i="2"/>
  <c r="Q5976" i="2" s="1"/>
  <c r="R5976" i="2" s="1"/>
  <c r="M5976" i="2"/>
  <c r="N5976" i="2" s="1"/>
  <c r="O5976" i="2" s="1"/>
  <c r="F5976" i="2"/>
  <c r="G5976" i="2" s="1"/>
  <c r="H5976" i="2" s="1"/>
  <c r="C5976" i="2"/>
  <c r="D5976" i="2" s="1"/>
  <c r="E5976" i="2" s="1"/>
  <c r="P5975" i="2"/>
  <c r="Q5975" i="2" s="1"/>
  <c r="R5975" i="2" s="1"/>
  <c r="M5975" i="2"/>
  <c r="N5975" i="2" s="1"/>
  <c r="O5975" i="2" s="1"/>
  <c r="F5975" i="2"/>
  <c r="G5975" i="2" s="1"/>
  <c r="H5975" i="2" s="1"/>
  <c r="C5975" i="2"/>
  <c r="D5975" i="2" s="1"/>
  <c r="E5975" i="2" s="1"/>
  <c r="P5974" i="2"/>
  <c r="Q5974" i="2" s="1"/>
  <c r="R5974" i="2" s="1"/>
  <c r="N5974" i="2"/>
  <c r="O5974" i="2" s="1"/>
  <c r="M5974" i="2"/>
  <c r="F5974" i="2"/>
  <c r="G5974" i="2" s="1"/>
  <c r="H5974" i="2" s="1"/>
  <c r="D5974" i="2"/>
  <c r="E5974" i="2" s="1"/>
  <c r="C5974" i="2"/>
  <c r="P5973" i="2"/>
  <c r="Q5973" i="2" s="1"/>
  <c r="R5973" i="2" s="1"/>
  <c r="M5973" i="2"/>
  <c r="N5973" i="2" s="1"/>
  <c r="O5973" i="2" s="1"/>
  <c r="F5973" i="2"/>
  <c r="G5973" i="2" s="1"/>
  <c r="H5973" i="2" s="1"/>
  <c r="C5973" i="2"/>
  <c r="D5973" i="2" s="1"/>
  <c r="E5973" i="2" s="1"/>
  <c r="P5972" i="2"/>
  <c r="Q5972" i="2" s="1"/>
  <c r="R5972" i="2" s="1"/>
  <c r="M5972" i="2"/>
  <c r="N5972" i="2" s="1"/>
  <c r="O5972" i="2" s="1"/>
  <c r="F5972" i="2"/>
  <c r="G5972" i="2" s="1"/>
  <c r="H5972" i="2" s="1"/>
  <c r="C5972" i="2"/>
  <c r="D5972" i="2" s="1"/>
  <c r="E5972" i="2" s="1"/>
  <c r="P5971" i="2"/>
  <c r="Q5971" i="2" s="1"/>
  <c r="R5971" i="2" s="1"/>
  <c r="M5971" i="2"/>
  <c r="N5971" i="2" s="1"/>
  <c r="O5971" i="2" s="1"/>
  <c r="F5971" i="2"/>
  <c r="G5971" i="2" s="1"/>
  <c r="H5971" i="2" s="1"/>
  <c r="C5971" i="2"/>
  <c r="D5971" i="2" s="1"/>
  <c r="E5971" i="2" s="1"/>
  <c r="P5970" i="2"/>
  <c r="Q5970" i="2" s="1"/>
  <c r="R5970" i="2" s="1"/>
  <c r="M5970" i="2"/>
  <c r="N5970" i="2" s="1"/>
  <c r="O5970" i="2" s="1"/>
  <c r="F5970" i="2"/>
  <c r="G5970" i="2" s="1"/>
  <c r="H5970" i="2" s="1"/>
  <c r="C5970" i="2"/>
  <c r="D5970" i="2" s="1"/>
  <c r="E5970" i="2" s="1"/>
  <c r="P5969" i="2"/>
  <c r="Q5969" i="2" s="1"/>
  <c r="R5969" i="2" s="1"/>
  <c r="M5969" i="2"/>
  <c r="N5969" i="2" s="1"/>
  <c r="O5969" i="2" s="1"/>
  <c r="F5969" i="2"/>
  <c r="G5969" i="2" s="1"/>
  <c r="H5969" i="2" s="1"/>
  <c r="C5969" i="2"/>
  <c r="D5969" i="2" s="1"/>
  <c r="E5969" i="2" s="1"/>
  <c r="P5968" i="2"/>
  <c r="Q5968" i="2" s="1"/>
  <c r="R5968" i="2" s="1"/>
  <c r="M5968" i="2"/>
  <c r="N5968" i="2" s="1"/>
  <c r="O5968" i="2" s="1"/>
  <c r="F5968" i="2"/>
  <c r="G5968" i="2" s="1"/>
  <c r="H5968" i="2" s="1"/>
  <c r="C5968" i="2"/>
  <c r="D5968" i="2" s="1"/>
  <c r="E5968" i="2" s="1"/>
  <c r="P5967" i="2"/>
  <c r="Q5967" i="2" s="1"/>
  <c r="R5967" i="2" s="1"/>
  <c r="M5967" i="2"/>
  <c r="N5967" i="2" s="1"/>
  <c r="O5967" i="2" s="1"/>
  <c r="F5967" i="2"/>
  <c r="G5967" i="2" s="1"/>
  <c r="H5967" i="2" s="1"/>
  <c r="C5967" i="2"/>
  <c r="D5967" i="2" s="1"/>
  <c r="E5967" i="2" s="1"/>
  <c r="P5966" i="2"/>
  <c r="Q5966" i="2" s="1"/>
  <c r="R5966" i="2" s="1"/>
  <c r="M5966" i="2"/>
  <c r="N5966" i="2" s="1"/>
  <c r="O5966" i="2" s="1"/>
  <c r="G5966" i="2"/>
  <c r="H5966" i="2" s="1"/>
  <c r="F5966" i="2"/>
  <c r="C5966" i="2"/>
  <c r="D5966" i="2" s="1"/>
  <c r="E5966" i="2" s="1"/>
  <c r="P5965" i="2"/>
  <c r="Q5965" i="2" s="1"/>
  <c r="R5965" i="2" s="1"/>
  <c r="M5965" i="2"/>
  <c r="N5965" i="2" s="1"/>
  <c r="O5965" i="2" s="1"/>
  <c r="G5965" i="2"/>
  <c r="H5965" i="2" s="1"/>
  <c r="F5965" i="2"/>
  <c r="C5965" i="2"/>
  <c r="D5965" i="2" s="1"/>
  <c r="E5965" i="2" s="1"/>
  <c r="P5964" i="2"/>
  <c r="Q5964" i="2" s="1"/>
  <c r="R5964" i="2" s="1"/>
  <c r="N5964" i="2"/>
  <c r="O5964" i="2" s="1"/>
  <c r="M5964" i="2"/>
  <c r="F5964" i="2"/>
  <c r="G5964" i="2" s="1"/>
  <c r="H5964" i="2" s="1"/>
  <c r="C5964" i="2"/>
  <c r="D5964" i="2" s="1"/>
  <c r="E5964" i="2" s="1"/>
  <c r="R5963" i="2"/>
  <c r="P5963" i="2"/>
  <c r="Q5963" i="2" s="1"/>
  <c r="M5963" i="2"/>
  <c r="N5963" i="2" s="1"/>
  <c r="O5963" i="2" s="1"/>
  <c r="F5963" i="2"/>
  <c r="G5963" i="2" s="1"/>
  <c r="H5963" i="2" s="1"/>
  <c r="E5963" i="2"/>
  <c r="C5963" i="2"/>
  <c r="D5963" i="2" s="1"/>
  <c r="P5962" i="2"/>
  <c r="Q5962" i="2" s="1"/>
  <c r="R5962" i="2" s="1"/>
  <c r="M5962" i="2"/>
  <c r="N5962" i="2" s="1"/>
  <c r="O5962" i="2" s="1"/>
  <c r="F5962" i="2"/>
  <c r="G5962" i="2" s="1"/>
  <c r="H5962" i="2" s="1"/>
  <c r="C5962" i="2"/>
  <c r="D5962" i="2" s="1"/>
  <c r="E5962" i="2" s="1"/>
  <c r="P5961" i="2"/>
  <c r="Q5961" i="2" s="1"/>
  <c r="R5961" i="2" s="1"/>
  <c r="M5961" i="2"/>
  <c r="N5961" i="2" s="1"/>
  <c r="O5961" i="2" s="1"/>
  <c r="F5961" i="2"/>
  <c r="G5961" i="2" s="1"/>
  <c r="H5961" i="2" s="1"/>
  <c r="C5961" i="2"/>
  <c r="D5961" i="2" s="1"/>
  <c r="E5961" i="2" s="1"/>
  <c r="R5960" i="2"/>
  <c r="Q5960" i="2"/>
  <c r="P5960" i="2"/>
  <c r="M5960" i="2"/>
  <c r="N5960" i="2" s="1"/>
  <c r="O5960" i="2" s="1"/>
  <c r="F5960" i="2"/>
  <c r="G5960" i="2" s="1"/>
  <c r="H5960" i="2" s="1"/>
  <c r="C5960" i="2"/>
  <c r="D5960" i="2" s="1"/>
  <c r="E5960" i="2" s="1"/>
  <c r="P5959" i="2"/>
  <c r="Q5959" i="2" s="1"/>
  <c r="R5959" i="2" s="1"/>
  <c r="M5959" i="2"/>
  <c r="N5959" i="2" s="1"/>
  <c r="O5959" i="2" s="1"/>
  <c r="G5959" i="2"/>
  <c r="H5959" i="2" s="1"/>
  <c r="F5959" i="2"/>
  <c r="C5959" i="2"/>
  <c r="D5959" i="2" s="1"/>
  <c r="E5959" i="2" s="1"/>
  <c r="Q5958" i="2"/>
  <c r="R5958" i="2" s="1"/>
  <c r="P5958" i="2"/>
  <c r="M5958" i="2"/>
  <c r="N5958" i="2" s="1"/>
  <c r="O5958" i="2" s="1"/>
  <c r="F5958" i="2"/>
  <c r="G5958" i="2" s="1"/>
  <c r="H5958" i="2" s="1"/>
  <c r="C5958" i="2"/>
  <c r="D5958" i="2" s="1"/>
  <c r="E5958" i="2" s="1"/>
  <c r="P5957" i="2"/>
  <c r="Q5957" i="2" s="1"/>
  <c r="R5957" i="2" s="1"/>
  <c r="M5957" i="2"/>
  <c r="N5957" i="2" s="1"/>
  <c r="O5957" i="2" s="1"/>
  <c r="F5957" i="2"/>
  <c r="G5957" i="2" s="1"/>
  <c r="H5957" i="2" s="1"/>
  <c r="C5957" i="2"/>
  <c r="D5957" i="2" s="1"/>
  <c r="E5957" i="2" s="1"/>
  <c r="P5956" i="2"/>
  <c r="Q5956" i="2" s="1"/>
  <c r="R5956" i="2" s="1"/>
  <c r="M5956" i="2"/>
  <c r="N5956" i="2" s="1"/>
  <c r="O5956" i="2" s="1"/>
  <c r="G5956" i="2"/>
  <c r="H5956" i="2" s="1"/>
  <c r="F5956" i="2"/>
  <c r="C5956" i="2"/>
  <c r="D5956" i="2" s="1"/>
  <c r="E5956" i="2" s="1"/>
  <c r="P5955" i="2"/>
  <c r="Q5955" i="2" s="1"/>
  <c r="R5955" i="2" s="1"/>
  <c r="M5955" i="2"/>
  <c r="N5955" i="2" s="1"/>
  <c r="O5955" i="2" s="1"/>
  <c r="F5955" i="2"/>
  <c r="G5955" i="2" s="1"/>
  <c r="H5955" i="2" s="1"/>
  <c r="C5955" i="2"/>
  <c r="D5955" i="2" s="1"/>
  <c r="E5955" i="2" s="1"/>
  <c r="Q5954" i="2"/>
  <c r="R5954" i="2" s="1"/>
  <c r="P5954" i="2"/>
  <c r="M5954" i="2"/>
  <c r="N5954" i="2" s="1"/>
  <c r="O5954" i="2" s="1"/>
  <c r="F5954" i="2"/>
  <c r="G5954" i="2" s="1"/>
  <c r="H5954" i="2" s="1"/>
  <c r="E5954" i="2"/>
  <c r="C5954" i="2"/>
  <c r="D5954" i="2" s="1"/>
  <c r="P5953" i="2"/>
  <c r="Q5953" i="2" s="1"/>
  <c r="R5953" i="2" s="1"/>
  <c r="M5953" i="2"/>
  <c r="N5953" i="2" s="1"/>
  <c r="O5953" i="2" s="1"/>
  <c r="F5953" i="2"/>
  <c r="G5953" i="2" s="1"/>
  <c r="H5953" i="2" s="1"/>
  <c r="C5953" i="2"/>
  <c r="D5953" i="2" s="1"/>
  <c r="E5953" i="2" s="1"/>
  <c r="P5952" i="2"/>
  <c r="Q5952" i="2" s="1"/>
  <c r="R5952" i="2" s="1"/>
  <c r="M5952" i="2"/>
  <c r="N5952" i="2" s="1"/>
  <c r="O5952" i="2" s="1"/>
  <c r="F5952" i="2"/>
  <c r="G5952" i="2" s="1"/>
  <c r="H5952" i="2" s="1"/>
  <c r="C5952" i="2"/>
  <c r="D5952" i="2" s="1"/>
  <c r="E5952" i="2" s="1"/>
  <c r="P5951" i="2"/>
  <c r="Q5951" i="2" s="1"/>
  <c r="R5951" i="2" s="1"/>
  <c r="M5951" i="2"/>
  <c r="N5951" i="2" s="1"/>
  <c r="O5951" i="2" s="1"/>
  <c r="F5951" i="2"/>
  <c r="G5951" i="2" s="1"/>
  <c r="H5951" i="2" s="1"/>
  <c r="C5951" i="2"/>
  <c r="D5951" i="2" s="1"/>
  <c r="E5951" i="2" s="1"/>
  <c r="P5950" i="2"/>
  <c r="Q5950" i="2" s="1"/>
  <c r="R5950" i="2" s="1"/>
  <c r="M5950" i="2"/>
  <c r="N5950" i="2" s="1"/>
  <c r="O5950" i="2" s="1"/>
  <c r="F5950" i="2"/>
  <c r="G5950" i="2" s="1"/>
  <c r="H5950" i="2" s="1"/>
  <c r="C5950" i="2"/>
  <c r="D5950" i="2" s="1"/>
  <c r="E5950" i="2" s="1"/>
  <c r="P5949" i="2"/>
  <c r="Q5949" i="2" s="1"/>
  <c r="R5949" i="2" s="1"/>
  <c r="O5949" i="2"/>
  <c r="M5949" i="2"/>
  <c r="N5949" i="2" s="1"/>
  <c r="F5949" i="2"/>
  <c r="G5949" i="2" s="1"/>
  <c r="H5949" i="2" s="1"/>
  <c r="C5949" i="2"/>
  <c r="D5949" i="2" s="1"/>
  <c r="E5949" i="2" s="1"/>
  <c r="P5948" i="2"/>
  <c r="Q5948" i="2" s="1"/>
  <c r="R5948" i="2" s="1"/>
  <c r="M5948" i="2"/>
  <c r="N5948" i="2" s="1"/>
  <c r="O5948" i="2" s="1"/>
  <c r="F5948" i="2"/>
  <c r="G5948" i="2" s="1"/>
  <c r="H5948" i="2" s="1"/>
  <c r="C5948" i="2"/>
  <c r="D5948" i="2" s="1"/>
  <c r="E5948" i="2" s="1"/>
  <c r="P5947" i="2"/>
  <c r="Q5947" i="2" s="1"/>
  <c r="R5947" i="2" s="1"/>
  <c r="M5947" i="2"/>
  <c r="N5947" i="2" s="1"/>
  <c r="O5947" i="2" s="1"/>
  <c r="G5947" i="2"/>
  <c r="H5947" i="2" s="1"/>
  <c r="F5947" i="2"/>
  <c r="C5947" i="2"/>
  <c r="D5947" i="2" s="1"/>
  <c r="E5947" i="2" s="1"/>
  <c r="P5946" i="2"/>
  <c r="Q5946" i="2" s="1"/>
  <c r="R5946" i="2" s="1"/>
  <c r="M5946" i="2"/>
  <c r="N5946" i="2" s="1"/>
  <c r="O5946" i="2" s="1"/>
  <c r="F5946" i="2"/>
  <c r="G5946" i="2" s="1"/>
  <c r="H5946" i="2" s="1"/>
  <c r="E5946" i="2"/>
  <c r="C5946" i="2"/>
  <c r="D5946" i="2" s="1"/>
  <c r="P5945" i="2"/>
  <c r="Q5945" i="2" s="1"/>
  <c r="R5945" i="2" s="1"/>
  <c r="M5945" i="2"/>
  <c r="N5945" i="2" s="1"/>
  <c r="O5945" i="2" s="1"/>
  <c r="F5945" i="2"/>
  <c r="G5945" i="2" s="1"/>
  <c r="H5945" i="2" s="1"/>
  <c r="C5945" i="2"/>
  <c r="D5945" i="2" s="1"/>
  <c r="E5945" i="2" s="1"/>
  <c r="P5944" i="2"/>
  <c r="Q5944" i="2" s="1"/>
  <c r="R5944" i="2" s="1"/>
  <c r="M5944" i="2"/>
  <c r="N5944" i="2" s="1"/>
  <c r="O5944" i="2" s="1"/>
  <c r="F5944" i="2"/>
  <c r="G5944" i="2" s="1"/>
  <c r="H5944" i="2" s="1"/>
  <c r="E5944" i="2"/>
  <c r="C5944" i="2"/>
  <c r="D5944" i="2" s="1"/>
  <c r="P5943" i="2"/>
  <c r="Q5943" i="2" s="1"/>
  <c r="R5943" i="2" s="1"/>
  <c r="M5943" i="2"/>
  <c r="N5943" i="2" s="1"/>
  <c r="O5943" i="2" s="1"/>
  <c r="G5943" i="2"/>
  <c r="H5943" i="2" s="1"/>
  <c r="F5943" i="2"/>
  <c r="C5943" i="2"/>
  <c r="D5943" i="2" s="1"/>
  <c r="E5943" i="2" s="1"/>
  <c r="R5942" i="2"/>
  <c r="P5942" i="2"/>
  <c r="Q5942" i="2" s="1"/>
  <c r="M5942" i="2"/>
  <c r="N5942" i="2" s="1"/>
  <c r="O5942" i="2" s="1"/>
  <c r="F5942" i="2"/>
  <c r="G5942" i="2" s="1"/>
  <c r="H5942" i="2" s="1"/>
  <c r="C5942" i="2"/>
  <c r="D5942" i="2" s="1"/>
  <c r="E5942" i="2" s="1"/>
  <c r="P5941" i="2"/>
  <c r="Q5941" i="2" s="1"/>
  <c r="R5941" i="2" s="1"/>
  <c r="M5941" i="2"/>
  <c r="N5941" i="2" s="1"/>
  <c r="O5941" i="2" s="1"/>
  <c r="F5941" i="2"/>
  <c r="G5941" i="2" s="1"/>
  <c r="H5941" i="2" s="1"/>
  <c r="C5941" i="2"/>
  <c r="D5941" i="2" s="1"/>
  <c r="E5941" i="2" s="1"/>
  <c r="P5940" i="2"/>
  <c r="Q5940" i="2" s="1"/>
  <c r="R5940" i="2" s="1"/>
  <c r="M5940" i="2"/>
  <c r="N5940" i="2" s="1"/>
  <c r="O5940" i="2" s="1"/>
  <c r="F5940" i="2"/>
  <c r="G5940" i="2" s="1"/>
  <c r="H5940" i="2" s="1"/>
  <c r="C5940" i="2"/>
  <c r="D5940" i="2" s="1"/>
  <c r="E5940" i="2" s="1"/>
  <c r="P5939" i="2"/>
  <c r="Q5939" i="2" s="1"/>
  <c r="R5939" i="2" s="1"/>
  <c r="M5939" i="2"/>
  <c r="N5939" i="2" s="1"/>
  <c r="O5939" i="2" s="1"/>
  <c r="F5939" i="2"/>
  <c r="G5939" i="2" s="1"/>
  <c r="H5939" i="2" s="1"/>
  <c r="C5939" i="2"/>
  <c r="D5939" i="2" s="1"/>
  <c r="E5939" i="2" s="1"/>
  <c r="P5938" i="2"/>
  <c r="Q5938" i="2" s="1"/>
  <c r="R5938" i="2" s="1"/>
  <c r="M5938" i="2"/>
  <c r="N5938" i="2" s="1"/>
  <c r="O5938" i="2" s="1"/>
  <c r="F5938" i="2"/>
  <c r="G5938" i="2" s="1"/>
  <c r="H5938" i="2" s="1"/>
  <c r="C5938" i="2"/>
  <c r="D5938" i="2" s="1"/>
  <c r="E5938" i="2" s="1"/>
  <c r="P5937" i="2"/>
  <c r="Q5937" i="2" s="1"/>
  <c r="R5937" i="2" s="1"/>
  <c r="N5937" i="2"/>
  <c r="O5937" i="2" s="1"/>
  <c r="M5937" i="2"/>
  <c r="F5937" i="2"/>
  <c r="G5937" i="2" s="1"/>
  <c r="H5937" i="2" s="1"/>
  <c r="C5937" i="2"/>
  <c r="D5937" i="2" s="1"/>
  <c r="E5937" i="2" s="1"/>
  <c r="P5936" i="2"/>
  <c r="Q5936" i="2" s="1"/>
  <c r="R5936" i="2" s="1"/>
  <c r="M5936" i="2"/>
  <c r="N5936" i="2" s="1"/>
  <c r="O5936" i="2" s="1"/>
  <c r="F5936" i="2"/>
  <c r="G5936" i="2" s="1"/>
  <c r="H5936" i="2" s="1"/>
  <c r="E5936" i="2"/>
  <c r="C5936" i="2"/>
  <c r="D5936" i="2" s="1"/>
  <c r="P5935" i="2"/>
  <c r="Q5935" i="2" s="1"/>
  <c r="R5935" i="2" s="1"/>
  <c r="M5935" i="2"/>
  <c r="N5935" i="2" s="1"/>
  <c r="O5935" i="2" s="1"/>
  <c r="G5935" i="2"/>
  <c r="H5935" i="2" s="1"/>
  <c r="F5935" i="2"/>
  <c r="C5935" i="2"/>
  <c r="D5935" i="2" s="1"/>
  <c r="E5935" i="2" s="1"/>
  <c r="P5934" i="2"/>
  <c r="Q5934" i="2" s="1"/>
  <c r="R5934" i="2" s="1"/>
  <c r="M5934" i="2"/>
  <c r="N5934" i="2" s="1"/>
  <c r="O5934" i="2" s="1"/>
  <c r="F5934" i="2"/>
  <c r="G5934" i="2" s="1"/>
  <c r="H5934" i="2" s="1"/>
  <c r="E5934" i="2"/>
  <c r="C5934" i="2"/>
  <c r="D5934" i="2" s="1"/>
  <c r="P5933" i="2"/>
  <c r="Q5933" i="2" s="1"/>
  <c r="R5933" i="2" s="1"/>
  <c r="M5933" i="2"/>
  <c r="N5933" i="2" s="1"/>
  <c r="O5933" i="2" s="1"/>
  <c r="F5933" i="2"/>
  <c r="G5933" i="2" s="1"/>
  <c r="H5933" i="2" s="1"/>
  <c r="C5933" i="2"/>
  <c r="D5933" i="2" s="1"/>
  <c r="E5933" i="2" s="1"/>
  <c r="P5932" i="2"/>
  <c r="Q5932" i="2" s="1"/>
  <c r="R5932" i="2" s="1"/>
  <c r="M5932" i="2"/>
  <c r="N5932" i="2" s="1"/>
  <c r="O5932" i="2" s="1"/>
  <c r="F5932" i="2"/>
  <c r="G5932" i="2" s="1"/>
  <c r="H5932" i="2" s="1"/>
  <c r="C5932" i="2"/>
  <c r="D5932" i="2" s="1"/>
  <c r="E5932" i="2" s="1"/>
  <c r="P5931" i="2"/>
  <c r="Q5931" i="2" s="1"/>
  <c r="R5931" i="2" s="1"/>
  <c r="M5931" i="2"/>
  <c r="N5931" i="2" s="1"/>
  <c r="O5931" i="2" s="1"/>
  <c r="F5931" i="2"/>
  <c r="G5931" i="2" s="1"/>
  <c r="H5931" i="2" s="1"/>
  <c r="C5931" i="2"/>
  <c r="D5931" i="2" s="1"/>
  <c r="E5931" i="2" s="1"/>
  <c r="P5930" i="2"/>
  <c r="Q5930" i="2" s="1"/>
  <c r="R5930" i="2" s="1"/>
  <c r="M5930" i="2"/>
  <c r="N5930" i="2" s="1"/>
  <c r="O5930" i="2" s="1"/>
  <c r="F5930" i="2"/>
  <c r="G5930" i="2" s="1"/>
  <c r="H5930" i="2" s="1"/>
  <c r="C5930" i="2"/>
  <c r="D5930" i="2" s="1"/>
  <c r="E5930" i="2" s="1"/>
  <c r="P5929" i="2"/>
  <c r="Q5929" i="2" s="1"/>
  <c r="R5929" i="2" s="1"/>
  <c r="M5929" i="2"/>
  <c r="N5929" i="2" s="1"/>
  <c r="O5929" i="2" s="1"/>
  <c r="F5929" i="2"/>
  <c r="G5929" i="2" s="1"/>
  <c r="H5929" i="2" s="1"/>
  <c r="C5929" i="2"/>
  <c r="D5929" i="2" s="1"/>
  <c r="E5929" i="2" s="1"/>
  <c r="P5928" i="2"/>
  <c r="Q5928" i="2" s="1"/>
  <c r="R5928" i="2" s="1"/>
  <c r="M5928" i="2"/>
  <c r="N5928" i="2" s="1"/>
  <c r="O5928" i="2" s="1"/>
  <c r="F5928" i="2"/>
  <c r="G5928" i="2" s="1"/>
  <c r="H5928" i="2" s="1"/>
  <c r="C5928" i="2"/>
  <c r="D5928" i="2" s="1"/>
  <c r="E5928" i="2" s="1"/>
  <c r="P5927" i="2"/>
  <c r="Q5927" i="2" s="1"/>
  <c r="R5927" i="2" s="1"/>
  <c r="M5927" i="2"/>
  <c r="N5927" i="2" s="1"/>
  <c r="O5927" i="2" s="1"/>
  <c r="F5927" i="2"/>
  <c r="G5927" i="2" s="1"/>
  <c r="H5927" i="2" s="1"/>
  <c r="C5927" i="2"/>
  <c r="D5927" i="2" s="1"/>
  <c r="E5927" i="2" s="1"/>
  <c r="Q5926" i="2"/>
  <c r="R5926" i="2" s="1"/>
  <c r="P5926" i="2"/>
  <c r="M5926" i="2"/>
  <c r="N5926" i="2" s="1"/>
  <c r="O5926" i="2" s="1"/>
  <c r="F5926" i="2"/>
  <c r="G5926" i="2" s="1"/>
  <c r="H5926" i="2" s="1"/>
  <c r="C5926" i="2"/>
  <c r="D5926" i="2" s="1"/>
  <c r="E5926" i="2" s="1"/>
  <c r="P5925" i="2"/>
  <c r="Q5925" i="2" s="1"/>
  <c r="R5925" i="2" s="1"/>
  <c r="M5925" i="2"/>
  <c r="N5925" i="2" s="1"/>
  <c r="O5925" i="2" s="1"/>
  <c r="F5925" i="2"/>
  <c r="G5925" i="2" s="1"/>
  <c r="H5925" i="2" s="1"/>
  <c r="C5925" i="2"/>
  <c r="D5925" i="2" s="1"/>
  <c r="E5925" i="2" s="1"/>
  <c r="P5924" i="2"/>
  <c r="Q5924" i="2" s="1"/>
  <c r="R5924" i="2" s="1"/>
  <c r="M5924" i="2"/>
  <c r="N5924" i="2" s="1"/>
  <c r="O5924" i="2" s="1"/>
  <c r="F5924" i="2"/>
  <c r="G5924" i="2" s="1"/>
  <c r="H5924" i="2" s="1"/>
  <c r="C5924" i="2"/>
  <c r="D5924" i="2" s="1"/>
  <c r="E5924" i="2" s="1"/>
  <c r="P5923" i="2"/>
  <c r="Q5923" i="2" s="1"/>
  <c r="R5923" i="2" s="1"/>
  <c r="N5923" i="2"/>
  <c r="O5923" i="2" s="1"/>
  <c r="M5923" i="2"/>
  <c r="F5923" i="2"/>
  <c r="G5923" i="2" s="1"/>
  <c r="H5923" i="2" s="1"/>
  <c r="C5923" i="2"/>
  <c r="D5923" i="2" s="1"/>
  <c r="E5923" i="2" s="1"/>
  <c r="P5922" i="2"/>
  <c r="Q5922" i="2" s="1"/>
  <c r="R5922" i="2" s="1"/>
  <c r="M5922" i="2"/>
  <c r="N5922" i="2" s="1"/>
  <c r="O5922" i="2" s="1"/>
  <c r="F5922" i="2"/>
  <c r="G5922" i="2" s="1"/>
  <c r="H5922" i="2" s="1"/>
  <c r="C5922" i="2"/>
  <c r="D5922" i="2" s="1"/>
  <c r="E5922" i="2" s="1"/>
  <c r="P5921" i="2"/>
  <c r="Q5921" i="2" s="1"/>
  <c r="R5921" i="2" s="1"/>
  <c r="M5921" i="2"/>
  <c r="N5921" i="2" s="1"/>
  <c r="O5921" i="2" s="1"/>
  <c r="F5921" i="2"/>
  <c r="G5921" i="2" s="1"/>
  <c r="H5921" i="2" s="1"/>
  <c r="D5921" i="2"/>
  <c r="E5921" i="2" s="1"/>
  <c r="C5921" i="2"/>
  <c r="P5920" i="2"/>
  <c r="Q5920" i="2" s="1"/>
  <c r="R5920" i="2" s="1"/>
  <c r="M5920" i="2"/>
  <c r="N5920" i="2" s="1"/>
  <c r="O5920" i="2" s="1"/>
  <c r="G5920" i="2"/>
  <c r="H5920" i="2" s="1"/>
  <c r="F5920" i="2"/>
  <c r="C5920" i="2"/>
  <c r="D5920" i="2" s="1"/>
  <c r="E5920" i="2" s="1"/>
  <c r="P5919" i="2"/>
  <c r="Q5919" i="2" s="1"/>
  <c r="R5919" i="2" s="1"/>
  <c r="M5919" i="2"/>
  <c r="N5919" i="2" s="1"/>
  <c r="O5919" i="2" s="1"/>
  <c r="F5919" i="2"/>
  <c r="G5919" i="2" s="1"/>
  <c r="H5919" i="2" s="1"/>
  <c r="D5919" i="2"/>
  <c r="E5919" i="2" s="1"/>
  <c r="C5919" i="2"/>
  <c r="P5918" i="2"/>
  <c r="Q5918" i="2" s="1"/>
  <c r="R5918" i="2" s="1"/>
  <c r="M5918" i="2"/>
  <c r="N5918" i="2" s="1"/>
  <c r="O5918" i="2" s="1"/>
  <c r="F5918" i="2"/>
  <c r="G5918" i="2" s="1"/>
  <c r="H5918" i="2" s="1"/>
  <c r="C5918" i="2"/>
  <c r="D5918" i="2" s="1"/>
  <c r="E5918" i="2" s="1"/>
  <c r="P5917" i="2"/>
  <c r="Q5917" i="2" s="1"/>
  <c r="R5917" i="2" s="1"/>
  <c r="N5917" i="2"/>
  <c r="O5917" i="2" s="1"/>
  <c r="M5917" i="2"/>
  <c r="F5917" i="2"/>
  <c r="G5917" i="2" s="1"/>
  <c r="H5917" i="2" s="1"/>
  <c r="C5917" i="2"/>
  <c r="D5917" i="2" s="1"/>
  <c r="E5917" i="2" s="1"/>
  <c r="P5916" i="2"/>
  <c r="Q5916" i="2" s="1"/>
  <c r="R5916" i="2" s="1"/>
  <c r="M5916" i="2"/>
  <c r="N5916" i="2" s="1"/>
  <c r="O5916" i="2" s="1"/>
  <c r="G5916" i="2"/>
  <c r="H5916" i="2" s="1"/>
  <c r="F5916" i="2"/>
  <c r="C5916" i="2"/>
  <c r="D5916" i="2" s="1"/>
  <c r="E5916" i="2" s="1"/>
  <c r="P5915" i="2"/>
  <c r="Q5915" i="2" s="1"/>
  <c r="R5915" i="2" s="1"/>
  <c r="M5915" i="2"/>
  <c r="N5915" i="2" s="1"/>
  <c r="O5915" i="2" s="1"/>
  <c r="F5915" i="2"/>
  <c r="G5915" i="2" s="1"/>
  <c r="H5915" i="2" s="1"/>
  <c r="C5915" i="2"/>
  <c r="D5915" i="2" s="1"/>
  <c r="E5915" i="2" s="1"/>
  <c r="P5914" i="2"/>
  <c r="Q5914" i="2" s="1"/>
  <c r="R5914" i="2" s="1"/>
  <c r="M5914" i="2"/>
  <c r="N5914" i="2" s="1"/>
  <c r="O5914" i="2" s="1"/>
  <c r="F5914" i="2"/>
  <c r="G5914" i="2" s="1"/>
  <c r="H5914" i="2" s="1"/>
  <c r="C5914" i="2"/>
  <c r="D5914" i="2" s="1"/>
  <c r="E5914" i="2" s="1"/>
  <c r="P5913" i="2"/>
  <c r="Q5913" i="2" s="1"/>
  <c r="R5913" i="2" s="1"/>
  <c r="M5913" i="2"/>
  <c r="N5913" i="2" s="1"/>
  <c r="O5913" i="2" s="1"/>
  <c r="F5913" i="2"/>
  <c r="G5913" i="2" s="1"/>
  <c r="H5913" i="2" s="1"/>
  <c r="C5913" i="2"/>
  <c r="D5913" i="2" s="1"/>
  <c r="E5913" i="2" s="1"/>
  <c r="R5912" i="2"/>
  <c r="P5912" i="2"/>
  <c r="Q5912" i="2" s="1"/>
  <c r="M5912" i="2"/>
  <c r="N5912" i="2" s="1"/>
  <c r="O5912" i="2" s="1"/>
  <c r="G5912" i="2"/>
  <c r="H5912" i="2" s="1"/>
  <c r="F5912" i="2"/>
  <c r="C5912" i="2"/>
  <c r="D5912" i="2" s="1"/>
  <c r="E5912" i="2" s="1"/>
  <c r="P5911" i="2"/>
  <c r="Q5911" i="2" s="1"/>
  <c r="R5911" i="2" s="1"/>
  <c r="M5911" i="2"/>
  <c r="N5911" i="2" s="1"/>
  <c r="O5911" i="2" s="1"/>
  <c r="F5911" i="2"/>
  <c r="G5911" i="2" s="1"/>
  <c r="H5911" i="2" s="1"/>
  <c r="C5911" i="2"/>
  <c r="D5911" i="2" s="1"/>
  <c r="E5911" i="2" s="1"/>
  <c r="P5910" i="2"/>
  <c r="Q5910" i="2" s="1"/>
  <c r="R5910" i="2" s="1"/>
  <c r="M5910" i="2"/>
  <c r="N5910" i="2" s="1"/>
  <c r="O5910" i="2" s="1"/>
  <c r="G5910" i="2"/>
  <c r="H5910" i="2" s="1"/>
  <c r="F5910" i="2"/>
  <c r="C5910" i="2"/>
  <c r="D5910" i="2" s="1"/>
  <c r="E5910" i="2" s="1"/>
  <c r="P5909" i="2"/>
  <c r="Q5909" i="2" s="1"/>
  <c r="R5909" i="2" s="1"/>
  <c r="M5909" i="2"/>
  <c r="N5909" i="2" s="1"/>
  <c r="O5909" i="2" s="1"/>
  <c r="F5909" i="2"/>
  <c r="G5909" i="2" s="1"/>
  <c r="H5909" i="2" s="1"/>
  <c r="C5909" i="2"/>
  <c r="D5909" i="2" s="1"/>
  <c r="E5909" i="2" s="1"/>
  <c r="P5908" i="2"/>
  <c r="Q5908" i="2" s="1"/>
  <c r="R5908" i="2" s="1"/>
  <c r="M5908" i="2"/>
  <c r="N5908" i="2" s="1"/>
  <c r="O5908" i="2" s="1"/>
  <c r="F5908" i="2"/>
  <c r="G5908" i="2" s="1"/>
  <c r="H5908" i="2" s="1"/>
  <c r="C5908" i="2"/>
  <c r="D5908" i="2" s="1"/>
  <c r="E5908" i="2" s="1"/>
  <c r="P5907" i="2"/>
  <c r="Q5907" i="2" s="1"/>
  <c r="R5907" i="2" s="1"/>
  <c r="N5907" i="2"/>
  <c r="O5907" i="2" s="1"/>
  <c r="M5907" i="2"/>
  <c r="F5907" i="2"/>
  <c r="G5907" i="2" s="1"/>
  <c r="H5907" i="2" s="1"/>
  <c r="C5907" i="2"/>
  <c r="D5907" i="2" s="1"/>
  <c r="E5907" i="2" s="1"/>
  <c r="P5906" i="2"/>
  <c r="Q5906" i="2" s="1"/>
  <c r="R5906" i="2" s="1"/>
  <c r="M5906" i="2"/>
  <c r="N5906" i="2" s="1"/>
  <c r="O5906" i="2" s="1"/>
  <c r="F5906" i="2"/>
  <c r="G5906" i="2" s="1"/>
  <c r="H5906" i="2" s="1"/>
  <c r="C5906" i="2"/>
  <c r="D5906" i="2" s="1"/>
  <c r="E5906" i="2" s="1"/>
  <c r="P5905" i="2"/>
  <c r="Q5905" i="2" s="1"/>
  <c r="R5905" i="2" s="1"/>
  <c r="M5905" i="2"/>
  <c r="N5905" i="2" s="1"/>
  <c r="O5905" i="2" s="1"/>
  <c r="F5905" i="2"/>
  <c r="G5905" i="2" s="1"/>
  <c r="H5905" i="2" s="1"/>
  <c r="D5905" i="2"/>
  <c r="E5905" i="2" s="1"/>
  <c r="C5905" i="2"/>
  <c r="P5904" i="2"/>
  <c r="Q5904" i="2" s="1"/>
  <c r="R5904" i="2" s="1"/>
  <c r="M5904" i="2"/>
  <c r="N5904" i="2" s="1"/>
  <c r="O5904" i="2" s="1"/>
  <c r="F5904" i="2"/>
  <c r="G5904" i="2" s="1"/>
  <c r="H5904" i="2" s="1"/>
  <c r="C5904" i="2"/>
  <c r="D5904" i="2" s="1"/>
  <c r="E5904" i="2" s="1"/>
  <c r="P5903" i="2"/>
  <c r="Q5903" i="2" s="1"/>
  <c r="R5903" i="2" s="1"/>
  <c r="M5903" i="2"/>
  <c r="N5903" i="2" s="1"/>
  <c r="O5903" i="2" s="1"/>
  <c r="G5903" i="2"/>
  <c r="H5903" i="2" s="1"/>
  <c r="F5903" i="2"/>
  <c r="C5903" i="2"/>
  <c r="D5903" i="2" s="1"/>
  <c r="E5903" i="2" s="1"/>
  <c r="R5902" i="2"/>
  <c r="P5902" i="2"/>
  <c r="Q5902" i="2" s="1"/>
  <c r="M5902" i="2"/>
  <c r="N5902" i="2" s="1"/>
  <c r="O5902" i="2" s="1"/>
  <c r="F5902" i="2"/>
  <c r="G5902" i="2" s="1"/>
  <c r="H5902" i="2" s="1"/>
  <c r="C5902" i="2"/>
  <c r="D5902" i="2" s="1"/>
  <c r="E5902" i="2" s="1"/>
  <c r="P5901" i="2"/>
  <c r="Q5901" i="2" s="1"/>
  <c r="R5901" i="2" s="1"/>
  <c r="M5901" i="2"/>
  <c r="N5901" i="2" s="1"/>
  <c r="O5901" i="2" s="1"/>
  <c r="F5901" i="2"/>
  <c r="G5901" i="2" s="1"/>
  <c r="H5901" i="2" s="1"/>
  <c r="C5901" i="2"/>
  <c r="D5901" i="2" s="1"/>
  <c r="E5901" i="2" s="1"/>
  <c r="P5900" i="2"/>
  <c r="Q5900" i="2" s="1"/>
  <c r="R5900" i="2" s="1"/>
  <c r="M5900" i="2"/>
  <c r="N5900" i="2" s="1"/>
  <c r="O5900" i="2" s="1"/>
  <c r="F5900" i="2"/>
  <c r="G5900" i="2" s="1"/>
  <c r="H5900" i="2" s="1"/>
  <c r="C5900" i="2"/>
  <c r="D5900" i="2" s="1"/>
  <c r="E5900" i="2" s="1"/>
  <c r="P5899" i="2"/>
  <c r="Q5899" i="2" s="1"/>
  <c r="R5899" i="2" s="1"/>
  <c r="M5899" i="2"/>
  <c r="N5899" i="2" s="1"/>
  <c r="O5899" i="2" s="1"/>
  <c r="G5899" i="2"/>
  <c r="H5899" i="2" s="1"/>
  <c r="F5899" i="2"/>
  <c r="C5899" i="2"/>
  <c r="D5899" i="2" s="1"/>
  <c r="E5899" i="2" s="1"/>
  <c r="P5898" i="2"/>
  <c r="Q5898" i="2" s="1"/>
  <c r="R5898" i="2" s="1"/>
  <c r="M5898" i="2"/>
  <c r="N5898" i="2" s="1"/>
  <c r="O5898" i="2" s="1"/>
  <c r="F5898" i="2"/>
  <c r="G5898" i="2" s="1"/>
  <c r="H5898" i="2" s="1"/>
  <c r="C5898" i="2"/>
  <c r="D5898" i="2" s="1"/>
  <c r="E5898" i="2" s="1"/>
  <c r="P5897" i="2"/>
  <c r="Q5897" i="2" s="1"/>
  <c r="R5897" i="2" s="1"/>
  <c r="M5897" i="2"/>
  <c r="N5897" i="2" s="1"/>
  <c r="O5897" i="2" s="1"/>
  <c r="F5897" i="2"/>
  <c r="G5897" i="2" s="1"/>
  <c r="H5897" i="2" s="1"/>
  <c r="C5897" i="2"/>
  <c r="D5897" i="2" s="1"/>
  <c r="E5897" i="2" s="1"/>
  <c r="P5896" i="2"/>
  <c r="Q5896" i="2" s="1"/>
  <c r="R5896" i="2" s="1"/>
  <c r="M5896" i="2"/>
  <c r="N5896" i="2" s="1"/>
  <c r="O5896" i="2" s="1"/>
  <c r="H5896" i="2"/>
  <c r="F5896" i="2"/>
  <c r="G5896" i="2" s="1"/>
  <c r="E5896" i="2"/>
  <c r="C5896" i="2"/>
  <c r="D5896" i="2" s="1"/>
  <c r="P5895" i="2"/>
  <c r="Q5895" i="2" s="1"/>
  <c r="R5895" i="2" s="1"/>
  <c r="M5895" i="2"/>
  <c r="N5895" i="2" s="1"/>
  <c r="O5895" i="2" s="1"/>
  <c r="F5895" i="2"/>
  <c r="G5895" i="2" s="1"/>
  <c r="H5895" i="2" s="1"/>
  <c r="D5895" i="2"/>
  <c r="E5895" i="2" s="1"/>
  <c r="C5895" i="2"/>
  <c r="P5894" i="2"/>
  <c r="Q5894" i="2" s="1"/>
  <c r="R5894" i="2" s="1"/>
  <c r="M5894" i="2"/>
  <c r="N5894" i="2" s="1"/>
  <c r="O5894" i="2" s="1"/>
  <c r="F5894" i="2"/>
  <c r="G5894" i="2" s="1"/>
  <c r="H5894" i="2" s="1"/>
  <c r="E5894" i="2"/>
  <c r="C5894" i="2"/>
  <c r="D5894" i="2" s="1"/>
  <c r="P5893" i="2"/>
  <c r="Q5893" i="2" s="1"/>
  <c r="R5893" i="2" s="1"/>
  <c r="M5893" i="2"/>
  <c r="N5893" i="2" s="1"/>
  <c r="O5893" i="2" s="1"/>
  <c r="G5893" i="2"/>
  <c r="H5893" i="2" s="1"/>
  <c r="F5893" i="2"/>
  <c r="C5893" i="2"/>
  <c r="D5893" i="2" s="1"/>
  <c r="E5893" i="2" s="1"/>
  <c r="P5892" i="2"/>
  <c r="Q5892" i="2" s="1"/>
  <c r="R5892" i="2" s="1"/>
  <c r="M5892" i="2"/>
  <c r="N5892" i="2" s="1"/>
  <c r="O5892" i="2" s="1"/>
  <c r="F5892" i="2"/>
  <c r="G5892" i="2" s="1"/>
  <c r="H5892" i="2" s="1"/>
  <c r="C5892" i="2"/>
  <c r="D5892" i="2" s="1"/>
  <c r="E5892" i="2" s="1"/>
  <c r="P5891" i="2"/>
  <c r="Q5891" i="2" s="1"/>
  <c r="R5891" i="2" s="1"/>
  <c r="M5891" i="2"/>
  <c r="N5891" i="2" s="1"/>
  <c r="O5891" i="2" s="1"/>
  <c r="F5891" i="2"/>
  <c r="G5891" i="2" s="1"/>
  <c r="H5891" i="2" s="1"/>
  <c r="D5891" i="2"/>
  <c r="E5891" i="2" s="1"/>
  <c r="C5891" i="2"/>
  <c r="Q5890" i="2"/>
  <c r="R5890" i="2" s="1"/>
  <c r="P5890" i="2"/>
  <c r="O5890" i="2"/>
  <c r="M5890" i="2"/>
  <c r="N5890" i="2" s="1"/>
  <c r="G5890" i="2"/>
  <c r="H5890" i="2" s="1"/>
  <c r="F5890" i="2"/>
  <c r="C5890" i="2"/>
  <c r="D5890" i="2" s="1"/>
  <c r="E5890" i="2" s="1"/>
  <c r="R5889" i="2"/>
  <c r="P5889" i="2"/>
  <c r="Q5889" i="2" s="1"/>
  <c r="M5889" i="2"/>
  <c r="N5889" i="2" s="1"/>
  <c r="O5889" i="2" s="1"/>
  <c r="F5889" i="2"/>
  <c r="G5889" i="2" s="1"/>
  <c r="H5889" i="2" s="1"/>
  <c r="C5889" i="2"/>
  <c r="D5889" i="2" s="1"/>
  <c r="E5889" i="2" s="1"/>
  <c r="P5888" i="2"/>
  <c r="Q5888" i="2" s="1"/>
  <c r="R5888" i="2" s="1"/>
  <c r="M5888" i="2"/>
  <c r="N5888" i="2" s="1"/>
  <c r="O5888" i="2" s="1"/>
  <c r="F5888" i="2"/>
  <c r="G5888" i="2" s="1"/>
  <c r="H5888" i="2" s="1"/>
  <c r="C5888" i="2"/>
  <c r="D5888" i="2" s="1"/>
  <c r="E5888" i="2" s="1"/>
  <c r="P5887" i="2"/>
  <c r="Q5887" i="2" s="1"/>
  <c r="R5887" i="2" s="1"/>
  <c r="M5887" i="2"/>
  <c r="N5887" i="2" s="1"/>
  <c r="O5887" i="2" s="1"/>
  <c r="F5887" i="2"/>
  <c r="G5887" i="2" s="1"/>
  <c r="H5887" i="2" s="1"/>
  <c r="C5887" i="2"/>
  <c r="D5887" i="2" s="1"/>
  <c r="E5887" i="2" s="1"/>
  <c r="P5886" i="2"/>
  <c r="Q5886" i="2" s="1"/>
  <c r="R5886" i="2" s="1"/>
  <c r="M5886" i="2"/>
  <c r="N5886" i="2" s="1"/>
  <c r="O5886" i="2" s="1"/>
  <c r="G5886" i="2"/>
  <c r="H5886" i="2" s="1"/>
  <c r="F5886" i="2"/>
  <c r="C5886" i="2"/>
  <c r="D5886" i="2" s="1"/>
  <c r="E5886" i="2" s="1"/>
  <c r="P5885" i="2"/>
  <c r="Q5885" i="2" s="1"/>
  <c r="R5885" i="2" s="1"/>
  <c r="N5885" i="2"/>
  <c r="O5885" i="2" s="1"/>
  <c r="M5885" i="2"/>
  <c r="F5885" i="2"/>
  <c r="G5885" i="2" s="1"/>
  <c r="H5885" i="2" s="1"/>
  <c r="C5885" i="2"/>
  <c r="D5885" i="2" s="1"/>
  <c r="E5885" i="2" s="1"/>
  <c r="Q5884" i="2"/>
  <c r="R5884" i="2" s="1"/>
  <c r="P5884" i="2"/>
  <c r="M5884" i="2"/>
  <c r="N5884" i="2" s="1"/>
  <c r="O5884" i="2" s="1"/>
  <c r="F5884" i="2"/>
  <c r="G5884" i="2" s="1"/>
  <c r="H5884" i="2" s="1"/>
  <c r="E5884" i="2"/>
  <c r="C5884" i="2"/>
  <c r="D5884" i="2" s="1"/>
  <c r="P5883" i="2"/>
  <c r="Q5883" i="2" s="1"/>
  <c r="R5883" i="2" s="1"/>
  <c r="M5883" i="2"/>
  <c r="N5883" i="2" s="1"/>
  <c r="O5883" i="2" s="1"/>
  <c r="G5883" i="2"/>
  <c r="H5883" i="2" s="1"/>
  <c r="F5883" i="2"/>
  <c r="C5883" i="2"/>
  <c r="D5883" i="2" s="1"/>
  <c r="E5883" i="2" s="1"/>
  <c r="P5882" i="2"/>
  <c r="Q5882" i="2" s="1"/>
  <c r="R5882" i="2" s="1"/>
  <c r="M5882" i="2"/>
  <c r="N5882" i="2" s="1"/>
  <c r="O5882" i="2" s="1"/>
  <c r="F5882" i="2"/>
  <c r="G5882" i="2" s="1"/>
  <c r="H5882" i="2" s="1"/>
  <c r="C5882" i="2"/>
  <c r="D5882" i="2" s="1"/>
  <c r="E5882" i="2" s="1"/>
  <c r="P5881" i="2"/>
  <c r="Q5881" i="2" s="1"/>
  <c r="R5881" i="2" s="1"/>
  <c r="N5881" i="2"/>
  <c r="O5881" i="2" s="1"/>
  <c r="M5881" i="2"/>
  <c r="F5881" i="2"/>
  <c r="G5881" i="2" s="1"/>
  <c r="H5881" i="2" s="1"/>
  <c r="C5881" i="2"/>
  <c r="D5881" i="2" s="1"/>
  <c r="E5881" i="2" s="1"/>
  <c r="P5880" i="2"/>
  <c r="Q5880" i="2" s="1"/>
  <c r="R5880" i="2" s="1"/>
  <c r="M5880" i="2"/>
  <c r="N5880" i="2" s="1"/>
  <c r="O5880" i="2" s="1"/>
  <c r="F5880" i="2"/>
  <c r="G5880" i="2" s="1"/>
  <c r="H5880" i="2" s="1"/>
  <c r="C5880" i="2"/>
  <c r="D5880" i="2" s="1"/>
  <c r="E5880" i="2" s="1"/>
  <c r="P5879" i="2"/>
  <c r="Q5879" i="2" s="1"/>
  <c r="R5879" i="2" s="1"/>
  <c r="M5879" i="2"/>
  <c r="N5879" i="2" s="1"/>
  <c r="O5879" i="2" s="1"/>
  <c r="G5879" i="2"/>
  <c r="H5879" i="2" s="1"/>
  <c r="F5879" i="2"/>
  <c r="C5879" i="2"/>
  <c r="D5879" i="2" s="1"/>
  <c r="E5879" i="2" s="1"/>
  <c r="P5878" i="2"/>
  <c r="Q5878" i="2" s="1"/>
  <c r="R5878" i="2" s="1"/>
  <c r="M5878" i="2"/>
  <c r="N5878" i="2" s="1"/>
  <c r="O5878" i="2" s="1"/>
  <c r="F5878" i="2"/>
  <c r="G5878" i="2" s="1"/>
  <c r="H5878" i="2" s="1"/>
  <c r="E5878" i="2"/>
  <c r="C5878" i="2"/>
  <c r="D5878" i="2" s="1"/>
  <c r="P5877" i="2"/>
  <c r="Q5877" i="2" s="1"/>
  <c r="R5877" i="2" s="1"/>
  <c r="O5877" i="2"/>
  <c r="N5877" i="2"/>
  <c r="M5877" i="2"/>
  <c r="F5877" i="2"/>
  <c r="G5877" i="2" s="1"/>
  <c r="H5877" i="2" s="1"/>
  <c r="C5877" i="2"/>
  <c r="D5877" i="2" s="1"/>
  <c r="E5877" i="2" s="1"/>
  <c r="P5876" i="2"/>
  <c r="Q5876" i="2" s="1"/>
  <c r="R5876" i="2" s="1"/>
  <c r="M5876" i="2"/>
  <c r="N5876" i="2" s="1"/>
  <c r="O5876" i="2" s="1"/>
  <c r="F5876" i="2"/>
  <c r="G5876" i="2" s="1"/>
  <c r="H5876" i="2" s="1"/>
  <c r="E5876" i="2"/>
  <c r="C5876" i="2"/>
  <c r="D5876" i="2" s="1"/>
  <c r="P5875" i="2"/>
  <c r="Q5875" i="2" s="1"/>
  <c r="R5875" i="2" s="1"/>
  <c r="M5875" i="2"/>
  <c r="N5875" i="2" s="1"/>
  <c r="O5875" i="2" s="1"/>
  <c r="F5875" i="2"/>
  <c r="G5875" i="2" s="1"/>
  <c r="H5875" i="2" s="1"/>
  <c r="C5875" i="2"/>
  <c r="D5875" i="2" s="1"/>
  <c r="E5875" i="2" s="1"/>
  <c r="P5874" i="2"/>
  <c r="Q5874" i="2" s="1"/>
  <c r="R5874" i="2" s="1"/>
  <c r="M5874" i="2"/>
  <c r="N5874" i="2" s="1"/>
  <c r="O5874" i="2" s="1"/>
  <c r="G5874" i="2"/>
  <c r="H5874" i="2" s="1"/>
  <c r="F5874" i="2"/>
  <c r="C5874" i="2"/>
  <c r="D5874" i="2" s="1"/>
  <c r="E5874" i="2" s="1"/>
  <c r="P5873" i="2"/>
  <c r="Q5873" i="2" s="1"/>
  <c r="R5873" i="2" s="1"/>
  <c r="N5873" i="2"/>
  <c r="O5873" i="2" s="1"/>
  <c r="M5873" i="2"/>
  <c r="F5873" i="2"/>
  <c r="G5873" i="2" s="1"/>
  <c r="H5873" i="2" s="1"/>
  <c r="C5873" i="2"/>
  <c r="D5873" i="2" s="1"/>
  <c r="E5873" i="2" s="1"/>
  <c r="Q5872" i="2"/>
  <c r="R5872" i="2" s="1"/>
  <c r="P5872" i="2"/>
  <c r="M5872" i="2"/>
  <c r="N5872" i="2" s="1"/>
  <c r="O5872" i="2" s="1"/>
  <c r="G5872" i="2"/>
  <c r="H5872" i="2" s="1"/>
  <c r="F5872" i="2"/>
  <c r="C5872" i="2"/>
  <c r="D5872" i="2" s="1"/>
  <c r="E5872" i="2" s="1"/>
  <c r="P5871" i="2"/>
  <c r="Q5871" i="2" s="1"/>
  <c r="R5871" i="2" s="1"/>
  <c r="M5871" i="2"/>
  <c r="N5871" i="2" s="1"/>
  <c r="O5871" i="2" s="1"/>
  <c r="F5871" i="2"/>
  <c r="G5871" i="2" s="1"/>
  <c r="H5871" i="2" s="1"/>
  <c r="D5871" i="2"/>
  <c r="E5871" i="2" s="1"/>
  <c r="C5871" i="2"/>
  <c r="Q5870" i="2"/>
  <c r="R5870" i="2" s="1"/>
  <c r="P5870" i="2"/>
  <c r="N5870" i="2"/>
  <c r="O5870" i="2" s="1"/>
  <c r="M5870" i="2"/>
  <c r="F5870" i="2"/>
  <c r="G5870" i="2" s="1"/>
  <c r="H5870" i="2" s="1"/>
  <c r="E5870" i="2"/>
  <c r="C5870" i="2"/>
  <c r="D5870" i="2" s="1"/>
  <c r="Q5869" i="2"/>
  <c r="R5869" i="2" s="1"/>
  <c r="P5869" i="2"/>
  <c r="N5869" i="2"/>
  <c r="O5869" i="2" s="1"/>
  <c r="M5869" i="2"/>
  <c r="F5869" i="2"/>
  <c r="G5869" i="2" s="1"/>
  <c r="H5869" i="2" s="1"/>
  <c r="D5869" i="2"/>
  <c r="E5869" i="2" s="1"/>
  <c r="C5869" i="2"/>
  <c r="Q5868" i="2"/>
  <c r="R5868" i="2" s="1"/>
  <c r="P5868" i="2"/>
  <c r="M5868" i="2"/>
  <c r="N5868" i="2" s="1"/>
  <c r="O5868" i="2" s="1"/>
  <c r="F5868" i="2"/>
  <c r="G5868" i="2" s="1"/>
  <c r="H5868" i="2" s="1"/>
  <c r="C5868" i="2"/>
  <c r="D5868" i="2" s="1"/>
  <c r="E5868" i="2" s="1"/>
  <c r="P5867" i="2"/>
  <c r="Q5867" i="2" s="1"/>
  <c r="R5867" i="2" s="1"/>
  <c r="M5867" i="2"/>
  <c r="N5867" i="2" s="1"/>
  <c r="O5867" i="2" s="1"/>
  <c r="F5867" i="2"/>
  <c r="G5867" i="2" s="1"/>
  <c r="H5867" i="2" s="1"/>
  <c r="C5867" i="2"/>
  <c r="D5867" i="2" s="1"/>
  <c r="E5867" i="2" s="1"/>
  <c r="P5866" i="2"/>
  <c r="Q5866" i="2" s="1"/>
  <c r="R5866" i="2" s="1"/>
  <c r="M5866" i="2"/>
  <c r="N5866" i="2" s="1"/>
  <c r="O5866" i="2" s="1"/>
  <c r="F5866" i="2"/>
  <c r="G5866" i="2" s="1"/>
  <c r="H5866" i="2" s="1"/>
  <c r="C5866" i="2"/>
  <c r="D5866" i="2" s="1"/>
  <c r="E5866" i="2" s="1"/>
  <c r="P5865" i="2"/>
  <c r="Q5865" i="2" s="1"/>
  <c r="R5865" i="2" s="1"/>
  <c r="N5865" i="2"/>
  <c r="O5865" i="2" s="1"/>
  <c r="M5865" i="2"/>
  <c r="F5865" i="2"/>
  <c r="G5865" i="2" s="1"/>
  <c r="H5865" i="2" s="1"/>
  <c r="C5865" i="2"/>
  <c r="D5865" i="2" s="1"/>
  <c r="E5865" i="2" s="1"/>
  <c r="P5864" i="2"/>
  <c r="Q5864" i="2" s="1"/>
  <c r="R5864" i="2" s="1"/>
  <c r="M5864" i="2"/>
  <c r="N5864" i="2" s="1"/>
  <c r="O5864" i="2" s="1"/>
  <c r="F5864" i="2"/>
  <c r="G5864" i="2" s="1"/>
  <c r="H5864" i="2" s="1"/>
  <c r="E5864" i="2"/>
  <c r="C5864" i="2"/>
  <c r="D5864" i="2" s="1"/>
  <c r="P5863" i="2"/>
  <c r="Q5863" i="2" s="1"/>
  <c r="R5863" i="2" s="1"/>
  <c r="M5863" i="2"/>
  <c r="N5863" i="2" s="1"/>
  <c r="O5863" i="2" s="1"/>
  <c r="G5863" i="2"/>
  <c r="H5863" i="2" s="1"/>
  <c r="F5863" i="2"/>
  <c r="C5863" i="2"/>
  <c r="D5863" i="2" s="1"/>
  <c r="E5863" i="2" s="1"/>
  <c r="P5862" i="2"/>
  <c r="Q5862" i="2" s="1"/>
  <c r="R5862" i="2" s="1"/>
  <c r="M5862" i="2"/>
  <c r="N5862" i="2" s="1"/>
  <c r="O5862" i="2" s="1"/>
  <c r="G5862" i="2"/>
  <c r="H5862" i="2" s="1"/>
  <c r="F5862" i="2"/>
  <c r="C5862" i="2"/>
  <c r="D5862" i="2" s="1"/>
  <c r="E5862" i="2" s="1"/>
  <c r="Q5861" i="2"/>
  <c r="R5861" i="2" s="1"/>
  <c r="P5861" i="2"/>
  <c r="N5861" i="2"/>
  <c r="O5861" i="2" s="1"/>
  <c r="M5861" i="2"/>
  <c r="F5861" i="2"/>
  <c r="G5861" i="2" s="1"/>
  <c r="H5861" i="2" s="1"/>
  <c r="D5861" i="2"/>
  <c r="E5861" i="2" s="1"/>
  <c r="C5861" i="2"/>
  <c r="P5860" i="2"/>
  <c r="Q5860" i="2" s="1"/>
  <c r="R5860" i="2" s="1"/>
  <c r="M5860" i="2"/>
  <c r="N5860" i="2" s="1"/>
  <c r="O5860" i="2" s="1"/>
  <c r="F5860" i="2"/>
  <c r="G5860" i="2" s="1"/>
  <c r="H5860" i="2" s="1"/>
  <c r="C5860" i="2"/>
  <c r="D5860" i="2" s="1"/>
  <c r="E5860" i="2" s="1"/>
  <c r="P5859" i="2"/>
  <c r="Q5859" i="2" s="1"/>
  <c r="R5859" i="2" s="1"/>
  <c r="M5859" i="2"/>
  <c r="N5859" i="2" s="1"/>
  <c r="O5859" i="2" s="1"/>
  <c r="G5859" i="2"/>
  <c r="H5859" i="2" s="1"/>
  <c r="F5859" i="2"/>
  <c r="C5859" i="2"/>
  <c r="D5859" i="2" s="1"/>
  <c r="E5859" i="2" s="1"/>
  <c r="P5858" i="2"/>
  <c r="Q5858" i="2" s="1"/>
  <c r="R5858" i="2" s="1"/>
  <c r="M5858" i="2"/>
  <c r="N5858" i="2" s="1"/>
  <c r="O5858" i="2" s="1"/>
  <c r="F5858" i="2"/>
  <c r="G5858" i="2" s="1"/>
  <c r="H5858" i="2" s="1"/>
  <c r="C5858" i="2"/>
  <c r="D5858" i="2" s="1"/>
  <c r="E5858" i="2" s="1"/>
  <c r="P5857" i="2"/>
  <c r="Q5857" i="2" s="1"/>
  <c r="R5857" i="2" s="1"/>
  <c r="N5857" i="2"/>
  <c r="O5857" i="2" s="1"/>
  <c r="M5857" i="2"/>
  <c r="F5857" i="2"/>
  <c r="G5857" i="2" s="1"/>
  <c r="H5857" i="2" s="1"/>
  <c r="C5857" i="2"/>
  <c r="D5857" i="2" s="1"/>
  <c r="E5857" i="2" s="1"/>
  <c r="P5856" i="2"/>
  <c r="Q5856" i="2" s="1"/>
  <c r="R5856" i="2" s="1"/>
  <c r="M5856" i="2"/>
  <c r="N5856" i="2" s="1"/>
  <c r="O5856" i="2" s="1"/>
  <c r="G5856" i="2"/>
  <c r="H5856" i="2" s="1"/>
  <c r="F5856" i="2"/>
  <c r="C5856" i="2"/>
  <c r="D5856" i="2" s="1"/>
  <c r="E5856" i="2" s="1"/>
  <c r="P5855" i="2"/>
  <c r="Q5855" i="2" s="1"/>
  <c r="R5855" i="2" s="1"/>
  <c r="N5855" i="2"/>
  <c r="O5855" i="2" s="1"/>
  <c r="M5855" i="2"/>
  <c r="F5855" i="2"/>
  <c r="G5855" i="2" s="1"/>
  <c r="H5855" i="2" s="1"/>
  <c r="D5855" i="2"/>
  <c r="E5855" i="2" s="1"/>
  <c r="C5855" i="2"/>
  <c r="P5854" i="2"/>
  <c r="Q5854" i="2" s="1"/>
  <c r="R5854" i="2" s="1"/>
  <c r="M5854" i="2"/>
  <c r="N5854" i="2" s="1"/>
  <c r="O5854" i="2" s="1"/>
  <c r="G5854" i="2"/>
  <c r="H5854" i="2" s="1"/>
  <c r="F5854" i="2"/>
  <c r="C5854" i="2"/>
  <c r="D5854" i="2" s="1"/>
  <c r="E5854" i="2" s="1"/>
  <c r="P5853" i="2"/>
  <c r="Q5853" i="2" s="1"/>
  <c r="R5853" i="2" s="1"/>
  <c r="N5853" i="2"/>
  <c r="O5853" i="2" s="1"/>
  <c r="M5853" i="2"/>
  <c r="F5853" i="2"/>
  <c r="G5853" i="2" s="1"/>
  <c r="H5853" i="2" s="1"/>
  <c r="C5853" i="2"/>
  <c r="D5853" i="2" s="1"/>
  <c r="E5853" i="2" s="1"/>
  <c r="Q5852" i="2"/>
  <c r="R5852" i="2" s="1"/>
  <c r="P5852" i="2"/>
  <c r="M5852" i="2"/>
  <c r="N5852" i="2" s="1"/>
  <c r="O5852" i="2" s="1"/>
  <c r="F5852" i="2"/>
  <c r="G5852" i="2" s="1"/>
  <c r="H5852" i="2" s="1"/>
  <c r="C5852" i="2"/>
  <c r="D5852" i="2" s="1"/>
  <c r="E5852" i="2" s="1"/>
  <c r="P5851" i="2"/>
  <c r="Q5851" i="2" s="1"/>
  <c r="R5851" i="2" s="1"/>
  <c r="M5851" i="2"/>
  <c r="N5851" i="2" s="1"/>
  <c r="O5851" i="2" s="1"/>
  <c r="F5851" i="2"/>
  <c r="G5851" i="2" s="1"/>
  <c r="H5851" i="2" s="1"/>
  <c r="D5851" i="2"/>
  <c r="E5851" i="2" s="1"/>
  <c r="C5851" i="2"/>
  <c r="P5850" i="2"/>
  <c r="Q5850" i="2" s="1"/>
  <c r="R5850" i="2" s="1"/>
  <c r="M5850" i="2"/>
  <c r="N5850" i="2" s="1"/>
  <c r="O5850" i="2" s="1"/>
  <c r="F5850" i="2"/>
  <c r="G5850" i="2" s="1"/>
  <c r="H5850" i="2" s="1"/>
  <c r="C5850" i="2"/>
  <c r="D5850" i="2" s="1"/>
  <c r="E5850" i="2" s="1"/>
  <c r="Q5849" i="2"/>
  <c r="R5849" i="2" s="1"/>
  <c r="P5849" i="2"/>
  <c r="N5849" i="2"/>
  <c r="O5849" i="2" s="1"/>
  <c r="M5849" i="2"/>
  <c r="G5849" i="2"/>
  <c r="H5849" i="2" s="1"/>
  <c r="F5849" i="2"/>
  <c r="C5849" i="2"/>
  <c r="D5849" i="2" s="1"/>
  <c r="E5849" i="2" s="1"/>
  <c r="Q5848" i="2"/>
  <c r="R5848" i="2" s="1"/>
  <c r="P5848" i="2"/>
  <c r="M5848" i="2"/>
  <c r="N5848" i="2" s="1"/>
  <c r="O5848" i="2" s="1"/>
  <c r="F5848" i="2"/>
  <c r="G5848" i="2" s="1"/>
  <c r="H5848" i="2" s="1"/>
  <c r="C5848" i="2"/>
  <c r="D5848" i="2" s="1"/>
  <c r="E5848" i="2" s="1"/>
  <c r="P5847" i="2"/>
  <c r="Q5847" i="2" s="1"/>
  <c r="R5847" i="2" s="1"/>
  <c r="M5847" i="2"/>
  <c r="N5847" i="2" s="1"/>
  <c r="O5847" i="2" s="1"/>
  <c r="F5847" i="2"/>
  <c r="G5847" i="2" s="1"/>
  <c r="H5847" i="2" s="1"/>
  <c r="C5847" i="2"/>
  <c r="D5847" i="2" s="1"/>
  <c r="E5847" i="2" s="1"/>
  <c r="P5846" i="2"/>
  <c r="Q5846" i="2" s="1"/>
  <c r="R5846" i="2" s="1"/>
  <c r="M5846" i="2"/>
  <c r="N5846" i="2" s="1"/>
  <c r="O5846" i="2" s="1"/>
  <c r="F5846" i="2"/>
  <c r="G5846" i="2" s="1"/>
  <c r="H5846" i="2" s="1"/>
  <c r="C5846" i="2"/>
  <c r="D5846" i="2" s="1"/>
  <c r="E5846" i="2" s="1"/>
  <c r="P5845" i="2"/>
  <c r="Q5845" i="2" s="1"/>
  <c r="R5845" i="2" s="1"/>
  <c r="M5845" i="2"/>
  <c r="N5845" i="2" s="1"/>
  <c r="O5845" i="2" s="1"/>
  <c r="F5845" i="2"/>
  <c r="G5845" i="2" s="1"/>
  <c r="H5845" i="2" s="1"/>
  <c r="D5845" i="2"/>
  <c r="E5845" i="2" s="1"/>
  <c r="C5845" i="2"/>
  <c r="Q5844" i="2"/>
  <c r="R5844" i="2" s="1"/>
  <c r="P5844" i="2"/>
  <c r="M5844" i="2"/>
  <c r="N5844" i="2" s="1"/>
  <c r="O5844" i="2" s="1"/>
  <c r="F5844" i="2"/>
  <c r="G5844" i="2" s="1"/>
  <c r="H5844" i="2" s="1"/>
  <c r="C5844" i="2"/>
  <c r="D5844" i="2" s="1"/>
  <c r="E5844" i="2" s="1"/>
  <c r="Q5843" i="2"/>
  <c r="R5843" i="2" s="1"/>
  <c r="P5843" i="2"/>
  <c r="M5843" i="2"/>
  <c r="N5843" i="2" s="1"/>
  <c r="O5843" i="2" s="1"/>
  <c r="F5843" i="2"/>
  <c r="G5843" i="2" s="1"/>
  <c r="H5843" i="2" s="1"/>
  <c r="C5843" i="2"/>
  <c r="D5843" i="2" s="1"/>
  <c r="E5843" i="2" s="1"/>
  <c r="P5842" i="2"/>
  <c r="Q5842" i="2" s="1"/>
  <c r="R5842" i="2" s="1"/>
  <c r="M5842" i="2"/>
  <c r="N5842" i="2" s="1"/>
  <c r="O5842" i="2" s="1"/>
  <c r="F5842" i="2"/>
  <c r="G5842" i="2" s="1"/>
  <c r="H5842" i="2" s="1"/>
  <c r="C5842" i="2"/>
  <c r="D5842" i="2" s="1"/>
  <c r="E5842" i="2" s="1"/>
  <c r="Q5841" i="2"/>
  <c r="R5841" i="2" s="1"/>
  <c r="P5841" i="2"/>
  <c r="M5841" i="2"/>
  <c r="N5841" i="2" s="1"/>
  <c r="O5841" i="2" s="1"/>
  <c r="F5841" i="2"/>
  <c r="G5841" i="2" s="1"/>
  <c r="H5841" i="2" s="1"/>
  <c r="C5841" i="2"/>
  <c r="D5841" i="2" s="1"/>
  <c r="E5841" i="2" s="1"/>
  <c r="P5840" i="2"/>
  <c r="Q5840" i="2" s="1"/>
  <c r="R5840" i="2" s="1"/>
  <c r="M5840" i="2"/>
  <c r="N5840" i="2" s="1"/>
  <c r="O5840" i="2" s="1"/>
  <c r="F5840" i="2"/>
  <c r="G5840" i="2" s="1"/>
  <c r="H5840" i="2" s="1"/>
  <c r="C5840" i="2"/>
  <c r="D5840" i="2" s="1"/>
  <c r="E5840" i="2" s="1"/>
  <c r="P5839" i="2"/>
  <c r="Q5839" i="2" s="1"/>
  <c r="R5839" i="2" s="1"/>
  <c r="M5839" i="2"/>
  <c r="N5839" i="2" s="1"/>
  <c r="O5839" i="2" s="1"/>
  <c r="F5839" i="2"/>
  <c r="G5839" i="2" s="1"/>
  <c r="H5839" i="2" s="1"/>
  <c r="C5839" i="2"/>
  <c r="D5839" i="2" s="1"/>
  <c r="E5839" i="2" s="1"/>
  <c r="Q5838" i="2"/>
  <c r="R5838" i="2" s="1"/>
  <c r="P5838" i="2"/>
  <c r="M5838" i="2"/>
  <c r="N5838" i="2" s="1"/>
  <c r="O5838" i="2" s="1"/>
  <c r="F5838" i="2"/>
  <c r="G5838" i="2" s="1"/>
  <c r="H5838" i="2" s="1"/>
  <c r="C5838" i="2"/>
  <c r="D5838" i="2" s="1"/>
  <c r="E5838" i="2" s="1"/>
  <c r="Q5837" i="2"/>
  <c r="R5837" i="2" s="1"/>
  <c r="P5837" i="2"/>
  <c r="M5837" i="2"/>
  <c r="N5837" i="2" s="1"/>
  <c r="O5837" i="2" s="1"/>
  <c r="F5837" i="2"/>
  <c r="G5837" i="2" s="1"/>
  <c r="H5837" i="2" s="1"/>
  <c r="C5837" i="2"/>
  <c r="D5837" i="2" s="1"/>
  <c r="E5837" i="2" s="1"/>
  <c r="P5836" i="2"/>
  <c r="Q5836" i="2" s="1"/>
  <c r="R5836" i="2" s="1"/>
  <c r="M5836" i="2"/>
  <c r="N5836" i="2" s="1"/>
  <c r="O5836" i="2" s="1"/>
  <c r="F5836" i="2"/>
  <c r="G5836" i="2" s="1"/>
  <c r="H5836" i="2" s="1"/>
  <c r="C5836" i="2"/>
  <c r="D5836" i="2" s="1"/>
  <c r="E5836" i="2" s="1"/>
  <c r="P5835" i="2"/>
  <c r="Q5835" i="2" s="1"/>
  <c r="R5835" i="2" s="1"/>
  <c r="M5835" i="2"/>
  <c r="N5835" i="2" s="1"/>
  <c r="O5835" i="2" s="1"/>
  <c r="G5835" i="2"/>
  <c r="H5835" i="2" s="1"/>
  <c r="F5835" i="2"/>
  <c r="C5835" i="2"/>
  <c r="D5835" i="2" s="1"/>
  <c r="E5835" i="2" s="1"/>
  <c r="P5834" i="2"/>
  <c r="Q5834" i="2" s="1"/>
  <c r="R5834" i="2" s="1"/>
  <c r="M5834" i="2"/>
  <c r="N5834" i="2" s="1"/>
  <c r="O5834" i="2" s="1"/>
  <c r="F5834" i="2"/>
  <c r="G5834" i="2" s="1"/>
  <c r="H5834" i="2" s="1"/>
  <c r="C5834" i="2"/>
  <c r="D5834" i="2" s="1"/>
  <c r="E5834" i="2" s="1"/>
  <c r="P5833" i="2"/>
  <c r="Q5833" i="2" s="1"/>
  <c r="R5833" i="2" s="1"/>
  <c r="N5833" i="2"/>
  <c r="O5833" i="2" s="1"/>
  <c r="M5833" i="2"/>
  <c r="F5833" i="2"/>
  <c r="G5833" i="2" s="1"/>
  <c r="H5833" i="2" s="1"/>
  <c r="D5833" i="2"/>
  <c r="E5833" i="2" s="1"/>
  <c r="C5833" i="2"/>
  <c r="P5832" i="2"/>
  <c r="Q5832" i="2" s="1"/>
  <c r="R5832" i="2" s="1"/>
  <c r="M5832" i="2"/>
  <c r="N5832" i="2" s="1"/>
  <c r="O5832" i="2" s="1"/>
  <c r="F5832" i="2"/>
  <c r="G5832" i="2" s="1"/>
  <c r="H5832" i="2" s="1"/>
  <c r="C5832" i="2"/>
  <c r="D5832" i="2" s="1"/>
  <c r="E5832" i="2" s="1"/>
  <c r="P5831" i="2"/>
  <c r="Q5831" i="2" s="1"/>
  <c r="R5831" i="2" s="1"/>
  <c r="M5831" i="2"/>
  <c r="N5831" i="2" s="1"/>
  <c r="O5831" i="2" s="1"/>
  <c r="F5831" i="2"/>
  <c r="G5831" i="2" s="1"/>
  <c r="H5831" i="2" s="1"/>
  <c r="C5831" i="2"/>
  <c r="D5831" i="2" s="1"/>
  <c r="E5831" i="2" s="1"/>
  <c r="P5830" i="2"/>
  <c r="Q5830" i="2" s="1"/>
  <c r="R5830" i="2" s="1"/>
  <c r="M5830" i="2"/>
  <c r="N5830" i="2" s="1"/>
  <c r="O5830" i="2" s="1"/>
  <c r="F5830" i="2"/>
  <c r="G5830" i="2" s="1"/>
  <c r="H5830" i="2" s="1"/>
  <c r="C5830" i="2"/>
  <c r="D5830" i="2" s="1"/>
  <c r="E5830" i="2" s="1"/>
  <c r="P5829" i="2"/>
  <c r="Q5829" i="2" s="1"/>
  <c r="R5829" i="2" s="1"/>
  <c r="N5829" i="2"/>
  <c r="O5829" i="2" s="1"/>
  <c r="M5829" i="2"/>
  <c r="F5829" i="2"/>
  <c r="G5829" i="2" s="1"/>
  <c r="H5829" i="2" s="1"/>
  <c r="C5829" i="2"/>
  <c r="D5829" i="2" s="1"/>
  <c r="E5829" i="2" s="1"/>
  <c r="Q5828" i="2"/>
  <c r="R5828" i="2" s="1"/>
  <c r="P5828" i="2"/>
  <c r="M5828" i="2"/>
  <c r="N5828" i="2" s="1"/>
  <c r="O5828" i="2" s="1"/>
  <c r="F5828" i="2"/>
  <c r="G5828" i="2" s="1"/>
  <c r="H5828" i="2" s="1"/>
  <c r="C5828" i="2"/>
  <c r="D5828" i="2" s="1"/>
  <c r="E5828" i="2" s="1"/>
  <c r="P5827" i="2"/>
  <c r="Q5827" i="2" s="1"/>
  <c r="R5827" i="2" s="1"/>
  <c r="N5827" i="2"/>
  <c r="O5827" i="2" s="1"/>
  <c r="M5827" i="2"/>
  <c r="F5827" i="2"/>
  <c r="G5827" i="2" s="1"/>
  <c r="H5827" i="2" s="1"/>
  <c r="D5827" i="2"/>
  <c r="E5827" i="2" s="1"/>
  <c r="C5827" i="2"/>
  <c r="Q5826" i="2"/>
  <c r="R5826" i="2" s="1"/>
  <c r="P5826" i="2"/>
  <c r="M5826" i="2"/>
  <c r="N5826" i="2" s="1"/>
  <c r="O5826" i="2" s="1"/>
  <c r="F5826" i="2"/>
  <c r="G5826" i="2" s="1"/>
  <c r="H5826" i="2" s="1"/>
  <c r="C5826" i="2"/>
  <c r="D5826" i="2" s="1"/>
  <c r="E5826" i="2" s="1"/>
  <c r="P5825" i="2"/>
  <c r="Q5825" i="2" s="1"/>
  <c r="R5825" i="2" s="1"/>
  <c r="M5825" i="2"/>
  <c r="N5825" i="2" s="1"/>
  <c r="O5825" i="2" s="1"/>
  <c r="G5825" i="2"/>
  <c r="H5825" i="2" s="1"/>
  <c r="F5825" i="2"/>
  <c r="C5825" i="2"/>
  <c r="D5825" i="2" s="1"/>
  <c r="E5825" i="2" s="1"/>
  <c r="P5824" i="2"/>
  <c r="Q5824" i="2" s="1"/>
  <c r="R5824" i="2" s="1"/>
  <c r="M5824" i="2"/>
  <c r="N5824" i="2" s="1"/>
  <c r="O5824" i="2" s="1"/>
  <c r="F5824" i="2"/>
  <c r="G5824" i="2" s="1"/>
  <c r="H5824" i="2" s="1"/>
  <c r="C5824" i="2"/>
  <c r="D5824" i="2" s="1"/>
  <c r="E5824" i="2" s="1"/>
  <c r="P5823" i="2"/>
  <c r="Q5823" i="2" s="1"/>
  <c r="R5823" i="2" s="1"/>
  <c r="N5823" i="2"/>
  <c r="O5823" i="2" s="1"/>
  <c r="M5823" i="2"/>
  <c r="G5823" i="2"/>
  <c r="H5823" i="2" s="1"/>
  <c r="F5823" i="2"/>
  <c r="D5823" i="2"/>
  <c r="E5823" i="2" s="1"/>
  <c r="C5823" i="2"/>
  <c r="Q5822" i="2"/>
  <c r="R5822" i="2" s="1"/>
  <c r="P5822" i="2"/>
  <c r="M5822" i="2"/>
  <c r="N5822" i="2" s="1"/>
  <c r="O5822" i="2" s="1"/>
  <c r="F5822" i="2"/>
  <c r="G5822" i="2" s="1"/>
  <c r="H5822" i="2" s="1"/>
  <c r="C5822" i="2"/>
  <c r="D5822" i="2" s="1"/>
  <c r="E5822" i="2" s="1"/>
  <c r="Q5821" i="2"/>
  <c r="R5821" i="2" s="1"/>
  <c r="P5821" i="2"/>
  <c r="M5821" i="2"/>
  <c r="N5821" i="2" s="1"/>
  <c r="O5821" i="2" s="1"/>
  <c r="F5821" i="2"/>
  <c r="G5821" i="2" s="1"/>
  <c r="H5821" i="2" s="1"/>
  <c r="C5821" i="2"/>
  <c r="D5821" i="2" s="1"/>
  <c r="E5821" i="2" s="1"/>
  <c r="Q5820" i="2"/>
  <c r="R5820" i="2" s="1"/>
  <c r="P5820" i="2"/>
  <c r="M5820" i="2"/>
  <c r="N5820" i="2" s="1"/>
  <c r="O5820" i="2" s="1"/>
  <c r="F5820" i="2"/>
  <c r="G5820" i="2" s="1"/>
  <c r="H5820" i="2" s="1"/>
  <c r="C5820" i="2"/>
  <c r="D5820" i="2" s="1"/>
  <c r="E5820" i="2" s="1"/>
  <c r="P5819" i="2"/>
  <c r="Q5819" i="2" s="1"/>
  <c r="R5819" i="2" s="1"/>
  <c r="M5819" i="2"/>
  <c r="N5819" i="2" s="1"/>
  <c r="O5819" i="2" s="1"/>
  <c r="F5819" i="2"/>
  <c r="G5819" i="2" s="1"/>
  <c r="H5819" i="2" s="1"/>
  <c r="E5819" i="2"/>
  <c r="D5819" i="2"/>
  <c r="C5819" i="2"/>
  <c r="P5818" i="2"/>
  <c r="Q5818" i="2" s="1"/>
  <c r="R5818" i="2" s="1"/>
  <c r="M5818" i="2"/>
  <c r="N5818" i="2" s="1"/>
  <c r="O5818" i="2" s="1"/>
  <c r="F5818" i="2"/>
  <c r="G5818" i="2" s="1"/>
  <c r="H5818" i="2" s="1"/>
  <c r="C5818" i="2"/>
  <c r="D5818" i="2" s="1"/>
  <c r="E5818" i="2" s="1"/>
  <c r="P5817" i="2"/>
  <c r="Q5817" i="2" s="1"/>
  <c r="R5817" i="2" s="1"/>
  <c r="N5817" i="2"/>
  <c r="O5817" i="2" s="1"/>
  <c r="M5817" i="2"/>
  <c r="F5817" i="2"/>
  <c r="G5817" i="2" s="1"/>
  <c r="H5817" i="2" s="1"/>
  <c r="D5817" i="2"/>
  <c r="E5817" i="2" s="1"/>
  <c r="C5817" i="2"/>
  <c r="P5816" i="2"/>
  <c r="Q5816" i="2" s="1"/>
  <c r="R5816" i="2" s="1"/>
  <c r="M5816" i="2"/>
  <c r="N5816" i="2" s="1"/>
  <c r="O5816" i="2" s="1"/>
  <c r="F5816" i="2"/>
  <c r="G5816" i="2" s="1"/>
  <c r="H5816" i="2" s="1"/>
  <c r="C5816" i="2"/>
  <c r="D5816" i="2" s="1"/>
  <c r="E5816" i="2" s="1"/>
  <c r="Q5815" i="2"/>
  <c r="R5815" i="2" s="1"/>
  <c r="P5815" i="2"/>
  <c r="M5815" i="2"/>
  <c r="N5815" i="2" s="1"/>
  <c r="O5815" i="2" s="1"/>
  <c r="F5815" i="2"/>
  <c r="G5815" i="2" s="1"/>
  <c r="H5815" i="2" s="1"/>
  <c r="C5815" i="2"/>
  <c r="D5815" i="2" s="1"/>
  <c r="E5815" i="2" s="1"/>
  <c r="P5814" i="2"/>
  <c r="Q5814" i="2" s="1"/>
  <c r="R5814" i="2" s="1"/>
  <c r="M5814" i="2"/>
  <c r="N5814" i="2" s="1"/>
  <c r="O5814" i="2" s="1"/>
  <c r="F5814" i="2"/>
  <c r="G5814" i="2" s="1"/>
  <c r="H5814" i="2" s="1"/>
  <c r="C5814" i="2"/>
  <c r="D5814" i="2" s="1"/>
  <c r="E5814" i="2" s="1"/>
  <c r="P5813" i="2"/>
  <c r="Q5813" i="2" s="1"/>
  <c r="R5813" i="2" s="1"/>
  <c r="M5813" i="2"/>
  <c r="N5813" i="2" s="1"/>
  <c r="O5813" i="2" s="1"/>
  <c r="F5813" i="2"/>
  <c r="G5813" i="2" s="1"/>
  <c r="H5813" i="2" s="1"/>
  <c r="C5813" i="2"/>
  <c r="D5813" i="2" s="1"/>
  <c r="E5813" i="2" s="1"/>
  <c r="P5812" i="2"/>
  <c r="Q5812" i="2" s="1"/>
  <c r="R5812" i="2" s="1"/>
  <c r="M5812" i="2"/>
  <c r="N5812" i="2" s="1"/>
  <c r="O5812" i="2" s="1"/>
  <c r="F5812" i="2"/>
  <c r="G5812" i="2" s="1"/>
  <c r="H5812" i="2" s="1"/>
  <c r="C5812" i="2"/>
  <c r="D5812" i="2" s="1"/>
  <c r="E5812" i="2" s="1"/>
  <c r="Q5811" i="2"/>
  <c r="R5811" i="2" s="1"/>
  <c r="P5811" i="2"/>
  <c r="N5811" i="2"/>
  <c r="O5811" i="2" s="1"/>
  <c r="M5811" i="2"/>
  <c r="F5811" i="2"/>
  <c r="G5811" i="2" s="1"/>
  <c r="H5811" i="2" s="1"/>
  <c r="D5811" i="2"/>
  <c r="E5811" i="2" s="1"/>
  <c r="C5811" i="2"/>
  <c r="P5810" i="2"/>
  <c r="Q5810" i="2" s="1"/>
  <c r="R5810" i="2" s="1"/>
  <c r="M5810" i="2"/>
  <c r="N5810" i="2" s="1"/>
  <c r="O5810" i="2" s="1"/>
  <c r="F5810" i="2"/>
  <c r="G5810" i="2" s="1"/>
  <c r="H5810" i="2" s="1"/>
  <c r="C5810" i="2"/>
  <c r="D5810" i="2" s="1"/>
  <c r="E5810" i="2" s="1"/>
  <c r="P5809" i="2"/>
  <c r="Q5809" i="2" s="1"/>
  <c r="R5809" i="2" s="1"/>
  <c r="M5809" i="2"/>
  <c r="N5809" i="2" s="1"/>
  <c r="O5809" i="2" s="1"/>
  <c r="F5809" i="2"/>
  <c r="G5809" i="2" s="1"/>
  <c r="H5809" i="2" s="1"/>
  <c r="C5809" i="2"/>
  <c r="D5809" i="2" s="1"/>
  <c r="E5809" i="2" s="1"/>
  <c r="P5808" i="2"/>
  <c r="Q5808" i="2" s="1"/>
  <c r="R5808" i="2" s="1"/>
  <c r="M5808" i="2"/>
  <c r="N5808" i="2" s="1"/>
  <c r="O5808" i="2" s="1"/>
  <c r="F5808" i="2"/>
  <c r="G5808" i="2" s="1"/>
  <c r="H5808" i="2" s="1"/>
  <c r="C5808" i="2"/>
  <c r="D5808" i="2" s="1"/>
  <c r="E5808" i="2" s="1"/>
  <c r="P5807" i="2"/>
  <c r="Q5807" i="2" s="1"/>
  <c r="R5807" i="2" s="1"/>
  <c r="M5807" i="2"/>
  <c r="N5807" i="2" s="1"/>
  <c r="O5807" i="2" s="1"/>
  <c r="F5807" i="2"/>
  <c r="G5807" i="2" s="1"/>
  <c r="H5807" i="2" s="1"/>
  <c r="C5807" i="2"/>
  <c r="D5807" i="2" s="1"/>
  <c r="E5807" i="2" s="1"/>
  <c r="P5806" i="2"/>
  <c r="Q5806" i="2" s="1"/>
  <c r="R5806" i="2" s="1"/>
  <c r="M5806" i="2"/>
  <c r="N5806" i="2" s="1"/>
  <c r="O5806" i="2" s="1"/>
  <c r="F5806" i="2"/>
  <c r="G5806" i="2" s="1"/>
  <c r="H5806" i="2" s="1"/>
  <c r="C5806" i="2"/>
  <c r="D5806" i="2" s="1"/>
  <c r="E5806" i="2" s="1"/>
  <c r="Q5805" i="2"/>
  <c r="R5805" i="2" s="1"/>
  <c r="P5805" i="2"/>
  <c r="M5805" i="2"/>
  <c r="N5805" i="2" s="1"/>
  <c r="O5805" i="2" s="1"/>
  <c r="F5805" i="2"/>
  <c r="G5805" i="2" s="1"/>
  <c r="H5805" i="2" s="1"/>
  <c r="E5805" i="2"/>
  <c r="C5805" i="2"/>
  <c r="D5805" i="2" s="1"/>
  <c r="P5804" i="2"/>
  <c r="Q5804" i="2" s="1"/>
  <c r="R5804" i="2" s="1"/>
  <c r="M5804" i="2"/>
  <c r="N5804" i="2" s="1"/>
  <c r="O5804" i="2" s="1"/>
  <c r="F5804" i="2"/>
  <c r="G5804" i="2" s="1"/>
  <c r="H5804" i="2" s="1"/>
  <c r="C5804" i="2"/>
  <c r="D5804" i="2" s="1"/>
  <c r="E5804" i="2" s="1"/>
  <c r="P5803" i="2"/>
  <c r="Q5803" i="2" s="1"/>
  <c r="R5803" i="2" s="1"/>
  <c r="M5803" i="2"/>
  <c r="N5803" i="2" s="1"/>
  <c r="O5803" i="2" s="1"/>
  <c r="F5803" i="2"/>
  <c r="G5803" i="2" s="1"/>
  <c r="H5803" i="2" s="1"/>
  <c r="C5803" i="2"/>
  <c r="D5803" i="2" s="1"/>
  <c r="E5803" i="2" s="1"/>
  <c r="P5802" i="2"/>
  <c r="Q5802" i="2" s="1"/>
  <c r="R5802" i="2" s="1"/>
  <c r="M5802" i="2"/>
  <c r="N5802" i="2" s="1"/>
  <c r="O5802" i="2" s="1"/>
  <c r="F5802" i="2"/>
  <c r="G5802" i="2" s="1"/>
  <c r="H5802" i="2" s="1"/>
  <c r="C5802" i="2"/>
  <c r="D5802" i="2" s="1"/>
  <c r="E5802" i="2" s="1"/>
  <c r="P5801" i="2"/>
  <c r="Q5801" i="2" s="1"/>
  <c r="R5801" i="2" s="1"/>
  <c r="M5801" i="2"/>
  <c r="N5801" i="2" s="1"/>
  <c r="O5801" i="2" s="1"/>
  <c r="F5801" i="2"/>
  <c r="G5801" i="2" s="1"/>
  <c r="H5801" i="2" s="1"/>
  <c r="C5801" i="2"/>
  <c r="D5801" i="2" s="1"/>
  <c r="E5801" i="2" s="1"/>
  <c r="Q5800" i="2"/>
  <c r="R5800" i="2" s="1"/>
  <c r="P5800" i="2"/>
  <c r="M5800" i="2"/>
  <c r="N5800" i="2" s="1"/>
  <c r="O5800" i="2" s="1"/>
  <c r="F5800" i="2"/>
  <c r="G5800" i="2" s="1"/>
  <c r="H5800" i="2" s="1"/>
  <c r="C5800" i="2"/>
  <c r="D5800" i="2" s="1"/>
  <c r="E5800" i="2" s="1"/>
  <c r="P5799" i="2"/>
  <c r="Q5799" i="2" s="1"/>
  <c r="R5799" i="2" s="1"/>
  <c r="M5799" i="2"/>
  <c r="N5799" i="2" s="1"/>
  <c r="O5799" i="2" s="1"/>
  <c r="F5799" i="2"/>
  <c r="G5799" i="2" s="1"/>
  <c r="H5799" i="2" s="1"/>
  <c r="C5799" i="2"/>
  <c r="D5799" i="2" s="1"/>
  <c r="E5799" i="2" s="1"/>
  <c r="P5798" i="2"/>
  <c r="Q5798" i="2" s="1"/>
  <c r="R5798" i="2" s="1"/>
  <c r="M5798" i="2"/>
  <c r="N5798" i="2" s="1"/>
  <c r="O5798" i="2" s="1"/>
  <c r="F5798" i="2"/>
  <c r="G5798" i="2" s="1"/>
  <c r="H5798" i="2" s="1"/>
  <c r="C5798" i="2"/>
  <c r="D5798" i="2" s="1"/>
  <c r="E5798" i="2" s="1"/>
  <c r="P5797" i="2"/>
  <c r="Q5797" i="2" s="1"/>
  <c r="R5797" i="2" s="1"/>
  <c r="M5797" i="2"/>
  <c r="N5797" i="2" s="1"/>
  <c r="O5797" i="2" s="1"/>
  <c r="G5797" i="2"/>
  <c r="H5797" i="2" s="1"/>
  <c r="F5797" i="2"/>
  <c r="D5797" i="2"/>
  <c r="E5797" i="2" s="1"/>
  <c r="C5797" i="2"/>
  <c r="P5796" i="2"/>
  <c r="Q5796" i="2" s="1"/>
  <c r="R5796" i="2" s="1"/>
  <c r="M5796" i="2"/>
  <c r="N5796" i="2" s="1"/>
  <c r="O5796" i="2" s="1"/>
  <c r="F5796" i="2"/>
  <c r="G5796" i="2" s="1"/>
  <c r="H5796" i="2" s="1"/>
  <c r="C5796" i="2"/>
  <c r="D5796" i="2" s="1"/>
  <c r="E5796" i="2" s="1"/>
  <c r="P5795" i="2"/>
  <c r="Q5795" i="2" s="1"/>
  <c r="R5795" i="2" s="1"/>
  <c r="N5795" i="2"/>
  <c r="O5795" i="2" s="1"/>
  <c r="M5795" i="2"/>
  <c r="F5795" i="2"/>
  <c r="G5795" i="2" s="1"/>
  <c r="H5795" i="2" s="1"/>
  <c r="C5795" i="2"/>
  <c r="D5795" i="2" s="1"/>
  <c r="E5795" i="2" s="1"/>
  <c r="P5794" i="2"/>
  <c r="Q5794" i="2" s="1"/>
  <c r="R5794" i="2" s="1"/>
  <c r="M5794" i="2"/>
  <c r="N5794" i="2" s="1"/>
  <c r="O5794" i="2" s="1"/>
  <c r="F5794" i="2"/>
  <c r="G5794" i="2" s="1"/>
  <c r="H5794" i="2" s="1"/>
  <c r="C5794" i="2"/>
  <c r="D5794" i="2" s="1"/>
  <c r="E5794" i="2" s="1"/>
  <c r="P5793" i="2"/>
  <c r="Q5793" i="2" s="1"/>
  <c r="R5793" i="2" s="1"/>
  <c r="M5793" i="2"/>
  <c r="N5793" i="2" s="1"/>
  <c r="O5793" i="2" s="1"/>
  <c r="F5793" i="2"/>
  <c r="G5793" i="2" s="1"/>
  <c r="H5793" i="2" s="1"/>
  <c r="C5793" i="2"/>
  <c r="D5793" i="2" s="1"/>
  <c r="E5793" i="2" s="1"/>
  <c r="P5792" i="2"/>
  <c r="Q5792" i="2" s="1"/>
  <c r="R5792" i="2" s="1"/>
  <c r="M5792" i="2"/>
  <c r="N5792" i="2" s="1"/>
  <c r="O5792" i="2" s="1"/>
  <c r="F5792" i="2"/>
  <c r="G5792" i="2" s="1"/>
  <c r="H5792" i="2" s="1"/>
  <c r="C5792" i="2"/>
  <c r="D5792" i="2" s="1"/>
  <c r="E5792" i="2" s="1"/>
  <c r="P5791" i="2"/>
  <c r="Q5791" i="2" s="1"/>
  <c r="R5791" i="2" s="1"/>
  <c r="M5791" i="2"/>
  <c r="N5791" i="2" s="1"/>
  <c r="O5791" i="2" s="1"/>
  <c r="F5791" i="2"/>
  <c r="G5791" i="2" s="1"/>
  <c r="H5791" i="2" s="1"/>
  <c r="C5791" i="2"/>
  <c r="D5791" i="2" s="1"/>
  <c r="E5791" i="2" s="1"/>
  <c r="Q5790" i="2"/>
  <c r="R5790" i="2" s="1"/>
  <c r="P5790" i="2"/>
  <c r="M5790" i="2"/>
  <c r="N5790" i="2" s="1"/>
  <c r="O5790" i="2" s="1"/>
  <c r="F5790" i="2"/>
  <c r="G5790" i="2" s="1"/>
  <c r="H5790" i="2" s="1"/>
  <c r="C5790" i="2"/>
  <c r="D5790" i="2" s="1"/>
  <c r="E5790" i="2" s="1"/>
  <c r="P5789" i="2"/>
  <c r="Q5789" i="2" s="1"/>
  <c r="R5789" i="2" s="1"/>
  <c r="M5789" i="2"/>
  <c r="N5789" i="2" s="1"/>
  <c r="O5789" i="2" s="1"/>
  <c r="F5789" i="2"/>
  <c r="G5789" i="2" s="1"/>
  <c r="H5789" i="2" s="1"/>
  <c r="C5789" i="2"/>
  <c r="D5789" i="2" s="1"/>
  <c r="E5789" i="2" s="1"/>
  <c r="P5788" i="2"/>
  <c r="Q5788" i="2" s="1"/>
  <c r="R5788" i="2" s="1"/>
  <c r="M5788" i="2"/>
  <c r="N5788" i="2" s="1"/>
  <c r="O5788" i="2" s="1"/>
  <c r="F5788" i="2"/>
  <c r="G5788" i="2" s="1"/>
  <c r="H5788" i="2" s="1"/>
  <c r="C5788" i="2"/>
  <c r="D5788" i="2" s="1"/>
  <c r="E5788" i="2" s="1"/>
  <c r="P5787" i="2"/>
  <c r="Q5787" i="2" s="1"/>
  <c r="R5787" i="2" s="1"/>
  <c r="M5787" i="2"/>
  <c r="N5787" i="2" s="1"/>
  <c r="O5787" i="2" s="1"/>
  <c r="F5787" i="2"/>
  <c r="G5787" i="2" s="1"/>
  <c r="H5787" i="2" s="1"/>
  <c r="D5787" i="2"/>
  <c r="E5787" i="2" s="1"/>
  <c r="C5787" i="2"/>
  <c r="P5786" i="2"/>
  <c r="Q5786" i="2" s="1"/>
  <c r="R5786" i="2" s="1"/>
  <c r="M5786" i="2"/>
  <c r="N5786" i="2" s="1"/>
  <c r="O5786" i="2" s="1"/>
  <c r="F5786" i="2"/>
  <c r="G5786" i="2" s="1"/>
  <c r="H5786" i="2" s="1"/>
  <c r="C5786" i="2"/>
  <c r="D5786" i="2" s="1"/>
  <c r="E5786" i="2" s="1"/>
  <c r="P5785" i="2"/>
  <c r="Q5785" i="2" s="1"/>
  <c r="R5785" i="2" s="1"/>
  <c r="N5785" i="2"/>
  <c r="O5785" i="2" s="1"/>
  <c r="M5785" i="2"/>
  <c r="F5785" i="2"/>
  <c r="G5785" i="2" s="1"/>
  <c r="H5785" i="2" s="1"/>
  <c r="C5785" i="2"/>
  <c r="D5785" i="2" s="1"/>
  <c r="E5785" i="2" s="1"/>
  <c r="P5784" i="2"/>
  <c r="Q5784" i="2" s="1"/>
  <c r="R5784" i="2" s="1"/>
  <c r="M5784" i="2"/>
  <c r="N5784" i="2" s="1"/>
  <c r="O5784" i="2" s="1"/>
  <c r="F5784" i="2"/>
  <c r="G5784" i="2" s="1"/>
  <c r="H5784" i="2" s="1"/>
  <c r="C5784" i="2"/>
  <c r="D5784" i="2" s="1"/>
  <c r="E5784" i="2" s="1"/>
  <c r="Q5783" i="2"/>
  <c r="R5783" i="2" s="1"/>
  <c r="P5783" i="2"/>
  <c r="M5783" i="2"/>
  <c r="N5783" i="2" s="1"/>
  <c r="O5783" i="2" s="1"/>
  <c r="F5783" i="2"/>
  <c r="G5783" i="2" s="1"/>
  <c r="H5783" i="2" s="1"/>
  <c r="C5783" i="2"/>
  <c r="D5783" i="2" s="1"/>
  <c r="E5783" i="2" s="1"/>
  <c r="R5782" i="2"/>
  <c r="P5782" i="2"/>
  <c r="Q5782" i="2" s="1"/>
  <c r="M5782" i="2"/>
  <c r="N5782" i="2" s="1"/>
  <c r="O5782" i="2" s="1"/>
  <c r="F5782" i="2"/>
  <c r="G5782" i="2" s="1"/>
  <c r="H5782" i="2" s="1"/>
  <c r="C5782" i="2"/>
  <c r="D5782" i="2" s="1"/>
  <c r="E5782" i="2" s="1"/>
  <c r="P5781" i="2"/>
  <c r="Q5781" i="2" s="1"/>
  <c r="R5781" i="2" s="1"/>
  <c r="M5781" i="2"/>
  <c r="N5781" i="2" s="1"/>
  <c r="O5781" i="2" s="1"/>
  <c r="F5781" i="2"/>
  <c r="G5781" i="2" s="1"/>
  <c r="H5781" i="2" s="1"/>
  <c r="D5781" i="2"/>
  <c r="E5781" i="2" s="1"/>
  <c r="C5781" i="2"/>
  <c r="P5780" i="2"/>
  <c r="Q5780" i="2" s="1"/>
  <c r="R5780" i="2" s="1"/>
  <c r="M5780" i="2"/>
  <c r="N5780" i="2" s="1"/>
  <c r="O5780" i="2" s="1"/>
  <c r="F5780" i="2"/>
  <c r="G5780" i="2" s="1"/>
  <c r="H5780" i="2" s="1"/>
  <c r="E5780" i="2"/>
  <c r="C5780" i="2"/>
  <c r="D5780" i="2" s="1"/>
  <c r="P5779" i="2"/>
  <c r="Q5779" i="2" s="1"/>
  <c r="R5779" i="2" s="1"/>
  <c r="M5779" i="2"/>
  <c r="N5779" i="2" s="1"/>
  <c r="O5779" i="2" s="1"/>
  <c r="F5779" i="2"/>
  <c r="G5779" i="2" s="1"/>
  <c r="H5779" i="2" s="1"/>
  <c r="C5779" i="2"/>
  <c r="D5779" i="2" s="1"/>
  <c r="E5779" i="2" s="1"/>
  <c r="P5778" i="2"/>
  <c r="Q5778" i="2" s="1"/>
  <c r="R5778" i="2" s="1"/>
  <c r="M5778" i="2"/>
  <c r="N5778" i="2" s="1"/>
  <c r="O5778" i="2" s="1"/>
  <c r="F5778" i="2"/>
  <c r="G5778" i="2" s="1"/>
  <c r="H5778" i="2" s="1"/>
  <c r="C5778" i="2"/>
  <c r="D5778" i="2" s="1"/>
  <c r="E5778" i="2" s="1"/>
  <c r="P5777" i="2"/>
  <c r="Q5777" i="2" s="1"/>
  <c r="R5777" i="2" s="1"/>
  <c r="M5777" i="2"/>
  <c r="N5777" i="2" s="1"/>
  <c r="O5777" i="2" s="1"/>
  <c r="F5777" i="2"/>
  <c r="G5777" i="2" s="1"/>
  <c r="H5777" i="2" s="1"/>
  <c r="C5777" i="2"/>
  <c r="D5777" i="2" s="1"/>
  <c r="E5777" i="2" s="1"/>
  <c r="Q5776" i="2"/>
  <c r="R5776" i="2" s="1"/>
  <c r="P5776" i="2"/>
  <c r="M5776" i="2"/>
  <c r="N5776" i="2" s="1"/>
  <c r="O5776" i="2" s="1"/>
  <c r="F5776" i="2"/>
  <c r="G5776" i="2" s="1"/>
  <c r="H5776" i="2" s="1"/>
  <c r="C5776" i="2"/>
  <c r="D5776" i="2" s="1"/>
  <c r="E5776" i="2" s="1"/>
  <c r="P5775" i="2"/>
  <c r="Q5775" i="2" s="1"/>
  <c r="R5775" i="2" s="1"/>
  <c r="M5775" i="2"/>
  <c r="N5775" i="2" s="1"/>
  <c r="O5775" i="2" s="1"/>
  <c r="F5775" i="2"/>
  <c r="G5775" i="2" s="1"/>
  <c r="H5775" i="2" s="1"/>
  <c r="E5775" i="2"/>
  <c r="C5775" i="2"/>
  <c r="D5775" i="2" s="1"/>
  <c r="P5774" i="2"/>
  <c r="Q5774" i="2" s="1"/>
  <c r="R5774" i="2" s="1"/>
  <c r="O5774" i="2"/>
  <c r="M5774" i="2"/>
  <c r="N5774" i="2" s="1"/>
  <c r="F5774" i="2"/>
  <c r="G5774" i="2" s="1"/>
  <c r="H5774" i="2" s="1"/>
  <c r="E5774" i="2"/>
  <c r="C5774" i="2"/>
  <c r="D5774" i="2" s="1"/>
  <c r="Q5773" i="2"/>
  <c r="R5773" i="2" s="1"/>
  <c r="P5773" i="2"/>
  <c r="M5773" i="2"/>
  <c r="N5773" i="2" s="1"/>
  <c r="O5773" i="2" s="1"/>
  <c r="G5773" i="2"/>
  <c r="H5773" i="2" s="1"/>
  <c r="F5773" i="2"/>
  <c r="D5773" i="2"/>
  <c r="E5773" i="2" s="1"/>
  <c r="C5773" i="2"/>
  <c r="Q5772" i="2"/>
  <c r="R5772" i="2" s="1"/>
  <c r="P5772" i="2"/>
  <c r="M5772" i="2"/>
  <c r="N5772" i="2" s="1"/>
  <c r="O5772" i="2" s="1"/>
  <c r="F5772" i="2"/>
  <c r="G5772" i="2" s="1"/>
  <c r="H5772" i="2" s="1"/>
  <c r="C5772" i="2"/>
  <c r="D5772" i="2" s="1"/>
  <c r="E5772" i="2" s="1"/>
  <c r="P5771" i="2"/>
  <c r="Q5771" i="2" s="1"/>
  <c r="R5771" i="2" s="1"/>
  <c r="M5771" i="2"/>
  <c r="N5771" i="2" s="1"/>
  <c r="O5771" i="2" s="1"/>
  <c r="F5771" i="2"/>
  <c r="G5771" i="2" s="1"/>
  <c r="H5771" i="2" s="1"/>
  <c r="C5771" i="2"/>
  <c r="D5771" i="2" s="1"/>
  <c r="E5771" i="2" s="1"/>
  <c r="P5770" i="2"/>
  <c r="Q5770" i="2" s="1"/>
  <c r="R5770" i="2" s="1"/>
  <c r="M5770" i="2"/>
  <c r="N5770" i="2" s="1"/>
  <c r="O5770" i="2" s="1"/>
  <c r="F5770" i="2"/>
  <c r="G5770" i="2" s="1"/>
  <c r="H5770" i="2" s="1"/>
  <c r="C5770" i="2"/>
  <c r="D5770" i="2" s="1"/>
  <c r="E5770" i="2" s="1"/>
  <c r="P5769" i="2"/>
  <c r="Q5769" i="2" s="1"/>
  <c r="R5769" i="2" s="1"/>
  <c r="M5769" i="2"/>
  <c r="N5769" i="2" s="1"/>
  <c r="O5769" i="2" s="1"/>
  <c r="F5769" i="2"/>
  <c r="G5769" i="2" s="1"/>
  <c r="H5769" i="2" s="1"/>
  <c r="C5769" i="2"/>
  <c r="D5769" i="2" s="1"/>
  <c r="E5769" i="2" s="1"/>
  <c r="R5768" i="2"/>
  <c r="P5768" i="2"/>
  <c r="Q5768" i="2" s="1"/>
  <c r="M5768" i="2"/>
  <c r="N5768" i="2" s="1"/>
  <c r="O5768" i="2" s="1"/>
  <c r="F5768" i="2"/>
  <c r="G5768" i="2" s="1"/>
  <c r="H5768" i="2" s="1"/>
  <c r="C5768" i="2"/>
  <c r="D5768" i="2" s="1"/>
  <c r="E5768" i="2" s="1"/>
  <c r="Q5767" i="2"/>
  <c r="R5767" i="2" s="1"/>
  <c r="P5767" i="2"/>
  <c r="M5767" i="2"/>
  <c r="N5767" i="2" s="1"/>
  <c r="O5767" i="2" s="1"/>
  <c r="F5767" i="2"/>
  <c r="G5767" i="2" s="1"/>
  <c r="H5767" i="2" s="1"/>
  <c r="C5767" i="2"/>
  <c r="D5767" i="2" s="1"/>
  <c r="E5767" i="2" s="1"/>
  <c r="P5766" i="2"/>
  <c r="Q5766" i="2" s="1"/>
  <c r="R5766" i="2" s="1"/>
  <c r="M5766" i="2"/>
  <c r="N5766" i="2" s="1"/>
  <c r="O5766" i="2" s="1"/>
  <c r="F5766" i="2"/>
  <c r="G5766" i="2" s="1"/>
  <c r="H5766" i="2" s="1"/>
  <c r="C5766" i="2"/>
  <c r="D5766" i="2" s="1"/>
  <c r="E5766" i="2" s="1"/>
  <c r="P5765" i="2"/>
  <c r="Q5765" i="2" s="1"/>
  <c r="R5765" i="2" s="1"/>
  <c r="N5765" i="2"/>
  <c r="O5765" i="2" s="1"/>
  <c r="M5765" i="2"/>
  <c r="F5765" i="2"/>
  <c r="G5765" i="2" s="1"/>
  <c r="H5765" i="2" s="1"/>
  <c r="D5765" i="2"/>
  <c r="E5765" i="2" s="1"/>
  <c r="C5765" i="2"/>
  <c r="R5764" i="2"/>
  <c r="Q5764" i="2"/>
  <c r="P5764" i="2"/>
  <c r="M5764" i="2"/>
  <c r="N5764" i="2" s="1"/>
  <c r="O5764" i="2" s="1"/>
  <c r="F5764" i="2"/>
  <c r="G5764" i="2" s="1"/>
  <c r="H5764" i="2" s="1"/>
  <c r="C5764" i="2"/>
  <c r="D5764" i="2" s="1"/>
  <c r="E5764" i="2" s="1"/>
  <c r="P5763" i="2"/>
  <c r="Q5763" i="2" s="1"/>
  <c r="R5763" i="2" s="1"/>
  <c r="M5763" i="2"/>
  <c r="N5763" i="2" s="1"/>
  <c r="O5763" i="2" s="1"/>
  <c r="F5763" i="2"/>
  <c r="G5763" i="2" s="1"/>
  <c r="H5763" i="2" s="1"/>
  <c r="C5763" i="2"/>
  <c r="D5763" i="2" s="1"/>
  <c r="E5763" i="2" s="1"/>
  <c r="P5762" i="2"/>
  <c r="Q5762" i="2" s="1"/>
  <c r="R5762" i="2" s="1"/>
  <c r="M5762" i="2"/>
  <c r="N5762" i="2" s="1"/>
  <c r="O5762" i="2" s="1"/>
  <c r="F5762" i="2"/>
  <c r="G5762" i="2" s="1"/>
  <c r="H5762" i="2" s="1"/>
  <c r="C5762" i="2"/>
  <c r="D5762" i="2" s="1"/>
  <c r="E5762" i="2" s="1"/>
  <c r="Q5761" i="2"/>
  <c r="R5761" i="2" s="1"/>
  <c r="P5761" i="2"/>
  <c r="M5761" i="2"/>
  <c r="N5761" i="2" s="1"/>
  <c r="O5761" i="2" s="1"/>
  <c r="F5761" i="2"/>
  <c r="G5761" i="2" s="1"/>
  <c r="H5761" i="2" s="1"/>
  <c r="C5761" i="2"/>
  <c r="D5761" i="2" s="1"/>
  <c r="E5761" i="2" s="1"/>
  <c r="Q5760" i="2"/>
  <c r="R5760" i="2" s="1"/>
  <c r="P5760" i="2"/>
  <c r="M5760" i="2"/>
  <c r="N5760" i="2" s="1"/>
  <c r="O5760" i="2" s="1"/>
  <c r="F5760" i="2"/>
  <c r="G5760" i="2" s="1"/>
  <c r="H5760" i="2" s="1"/>
  <c r="C5760" i="2"/>
  <c r="D5760" i="2" s="1"/>
  <c r="E5760" i="2" s="1"/>
  <c r="P5759" i="2"/>
  <c r="Q5759" i="2" s="1"/>
  <c r="R5759" i="2" s="1"/>
  <c r="M5759" i="2"/>
  <c r="N5759" i="2" s="1"/>
  <c r="O5759" i="2" s="1"/>
  <c r="G5759" i="2"/>
  <c r="H5759" i="2" s="1"/>
  <c r="F5759" i="2"/>
  <c r="E5759" i="2"/>
  <c r="C5759" i="2"/>
  <c r="D5759" i="2" s="1"/>
  <c r="P5758" i="2"/>
  <c r="Q5758" i="2" s="1"/>
  <c r="R5758" i="2" s="1"/>
  <c r="M5758" i="2"/>
  <c r="N5758" i="2" s="1"/>
  <c r="O5758" i="2" s="1"/>
  <c r="F5758" i="2"/>
  <c r="G5758" i="2" s="1"/>
  <c r="H5758" i="2" s="1"/>
  <c r="C5758" i="2"/>
  <c r="D5758" i="2" s="1"/>
  <c r="E5758" i="2" s="1"/>
  <c r="P5757" i="2"/>
  <c r="Q5757" i="2" s="1"/>
  <c r="R5757" i="2" s="1"/>
  <c r="M5757" i="2"/>
  <c r="N5757" i="2" s="1"/>
  <c r="O5757" i="2" s="1"/>
  <c r="F5757" i="2"/>
  <c r="G5757" i="2" s="1"/>
  <c r="H5757" i="2" s="1"/>
  <c r="C5757" i="2"/>
  <c r="D5757" i="2" s="1"/>
  <c r="E5757" i="2" s="1"/>
  <c r="P5756" i="2"/>
  <c r="Q5756" i="2" s="1"/>
  <c r="R5756" i="2" s="1"/>
  <c r="O5756" i="2"/>
  <c r="M5756" i="2"/>
  <c r="N5756" i="2" s="1"/>
  <c r="F5756" i="2"/>
  <c r="G5756" i="2" s="1"/>
  <c r="H5756" i="2" s="1"/>
  <c r="C5756" i="2"/>
  <c r="D5756" i="2" s="1"/>
  <c r="E5756" i="2" s="1"/>
  <c r="P5755" i="2"/>
  <c r="Q5755" i="2" s="1"/>
  <c r="R5755" i="2" s="1"/>
  <c r="M5755" i="2"/>
  <c r="N5755" i="2" s="1"/>
  <c r="O5755" i="2" s="1"/>
  <c r="F5755" i="2"/>
  <c r="G5755" i="2" s="1"/>
  <c r="H5755" i="2" s="1"/>
  <c r="C5755" i="2"/>
  <c r="D5755" i="2" s="1"/>
  <c r="E5755" i="2" s="1"/>
  <c r="P5754" i="2"/>
  <c r="Q5754" i="2" s="1"/>
  <c r="R5754" i="2" s="1"/>
  <c r="M5754" i="2"/>
  <c r="N5754" i="2" s="1"/>
  <c r="O5754" i="2" s="1"/>
  <c r="F5754" i="2"/>
  <c r="G5754" i="2" s="1"/>
  <c r="H5754" i="2" s="1"/>
  <c r="C5754" i="2"/>
  <c r="D5754" i="2" s="1"/>
  <c r="E5754" i="2" s="1"/>
  <c r="P5753" i="2"/>
  <c r="Q5753" i="2" s="1"/>
  <c r="R5753" i="2" s="1"/>
  <c r="M5753" i="2"/>
  <c r="N5753" i="2" s="1"/>
  <c r="O5753" i="2" s="1"/>
  <c r="F5753" i="2"/>
  <c r="G5753" i="2" s="1"/>
  <c r="H5753" i="2" s="1"/>
  <c r="D5753" i="2"/>
  <c r="E5753" i="2" s="1"/>
  <c r="C5753" i="2"/>
  <c r="P5752" i="2"/>
  <c r="Q5752" i="2" s="1"/>
  <c r="R5752" i="2" s="1"/>
  <c r="M5752" i="2"/>
  <c r="N5752" i="2" s="1"/>
  <c r="O5752" i="2" s="1"/>
  <c r="F5752" i="2"/>
  <c r="G5752" i="2" s="1"/>
  <c r="H5752" i="2" s="1"/>
  <c r="C5752" i="2"/>
  <c r="D5752" i="2" s="1"/>
  <c r="E5752" i="2" s="1"/>
  <c r="P5751" i="2"/>
  <c r="Q5751" i="2" s="1"/>
  <c r="R5751" i="2" s="1"/>
  <c r="M5751" i="2"/>
  <c r="N5751" i="2" s="1"/>
  <c r="O5751" i="2" s="1"/>
  <c r="F5751" i="2"/>
  <c r="G5751" i="2" s="1"/>
  <c r="H5751" i="2" s="1"/>
  <c r="C5751" i="2"/>
  <c r="D5751" i="2" s="1"/>
  <c r="E5751" i="2" s="1"/>
  <c r="P5750" i="2"/>
  <c r="Q5750" i="2" s="1"/>
  <c r="R5750" i="2" s="1"/>
  <c r="M5750" i="2"/>
  <c r="N5750" i="2" s="1"/>
  <c r="O5750" i="2" s="1"/>
  <c r="F5750" i="2"/>
  <c r="G5750" i="2" s="1"/>
  <c r="H5750" i="2" s="1"/>
  <c r="C5750" i="2"/>
  <c r="D5750" i="2" s="1"/>
  <c r="E5750" i="2" s="1"/>
  <c r="P5749" i="2"/>
  <c r="Q5749" i="2" s="1"/>
  <c r="R5749" i="2" s="1"/>
  <c r="M5749" i="2"/>
  <c r="N5749" i="2" s="1"/>
  <c r="O5749" i="2" s="1"/>
  <c r="F5749" i="2"/>
  <c r="G5749" i="2" s="1"/>
  <c r="H5749" i="2" s="1"/>
  <c r="C5749" i="2"/>
  <c r="D5749" i="2" s="1"/>
  <c r="E5749" i="2" s="1"/>
  <c r="P5748" i="2"/>
  <c r="Q5748" i="2" s="1"/>
  <c r="R5748" i="2" s="1"/>
  <c r="M5748" i="2"/>
  <c r="N5748" i="2" s="1"/>
  <c r="O5748" i="2" s="1"/>
  <c r="F5748" i="2"/>
  <c r="G5748" i="2" s="1"/>
  <c r="H5748" i="2" s="1"/>
  <c r="C5748" i="2"/>
  <c r="D5748" i="2" s="1"/>
  <c r="E5748" i="2" s="1"/>
  <c r="Q5747" i="2"/>
  <c r="R5747" i="2" s="1"/>
  <c r="P5747" i="2"/>
  <c r="M5747" i="2"/>
  <c r="N5747" i="2" s="1"/>
  <c r="O5747" i="2" s="1"/>
  <c r="F5747" i="2"/>
  <c r="G5747" i="2" s="1"/>
  <c r="H5747" i="2" s="1"/>
  <c r="D5747" i="2"/>
  <c r="E5747" i="2" s="1"/>
  <c r="C5747" i="2"/>
  <c r="P5746" i="2"/>
  <c r="Q5746" i="2" s="1"/>
  <c r="R5746" i="2" s="1"/>
  <c r="M5746" i="2"/>
  <c r="N5746" i="2" s="1"/>
  <c r="O5746" i="2" s="1"/>
  <c r="F5746" i="2"/>
  <c r="G5746" i="2" s="1"/>
  <c r="H5746" i="2" s="1"/>
  <c r="C5746" i="2"/>
  <c r="D5746" i="2" s="1"/>
  <c r="E5746" i="2" s="1"/>
  <c r="P5745" i="2"/>
  <c r="Q5745" i="2" s="1"/>
  <c r="R5745" i="2" s="1"/>
  <c r="M5745" i="2"/>
  <c r="N5745" i="2" s="1"/>
  <c r="O5745" i="2" s="1"/>
  <c r="F5745" i="2"/>
  <c r="G5745" i="2" s="1"/>
  <c r="H5745" i="2" s="1"/>
  <c r="C5745" i="2"/>
  <c r="D5745" i="2" s="1"/>
  <c r="E5745" i="2" s="1"/>
  <c r="P5744" i="2"/>
  <c r="Q5744" i="2" s="1"/>
  <c r="R5744" i="2" s="1"/>
  <c r="M5744" i="2"/>
  <c r="N5744" i="2" s="1"/>
  <c r="O5744" i="2" s="1"/>
  <c r="F5744" i="2"/>
  <c r="G5744" i="2" s="1"/>
  <c r="H5744" i="2" s="1"/>
  <c r="E5744" i="2"/>
  <c r="C5744" i="2"/>
  <c r="D5744" i="2" s="1"/>
  <c r="P5743" i="2"/>
  <c r="Q5743" i="2" s="1"/>
  <c r="R5743" i="2" s="1"/>
  <c r="M5743" i="2"/>
  <c r="N5743" i="2" s="1"/>
  <c r="O5743" i="2" s="1"/>
  <c r="F5743" i="2"/>
  <c r="G5743" i="2" s="1"/>
  <c r="H5743" i="2" s="1"/>
  <c r="D5743" i="2"/>
  <c r="E5743" i="2" s="1"/>
  <c r="C5743" i="2"/>
  <c r="P5742" i="2"/>
  <c r="Q5742" i="2" s="1"/>
  <c r="R5742" i="2" s="1"/>
  <c r="M5742" i="2"/>
  <c r="N5742" i="2" s="1"/>
  <c r="O5742" i="2" s="1"/>
  <c r="F5742" i="2"/>
  <c r="G5742" i="2" s="1"/>
  <c r="H5742" i="2" s="1"/>
  <c r="C5742" i="2"/>
  <c r="D5742" i="2" s="1"/>
  <c r="E5742" i="2" s="1"/>
  <c r="P5741" i="2"/>
  <c r="Q5741" i="2" s="1"/>
  <c r="R5741" i="2" s="1"/>
  <c r="M5741" i="2"/>
  <c r="N5741" i="2" s="1"/>
  <c r="O5741" i="2" s="1"/>
  <c r="F5741" i="2"/>
  <c r="G5741" i="2" s="1"/>
  <c r="H5741" i="2" s="1"/>
  <c r="C5741" i="2"/>
  <c r="D5741" i="2" s="1"/>
  <c r="E5741" i="2" s="1"/>
  <c r="P5740" i="2"/>
  <c r="Q5740" i="2" s="1"/>
  <c r="R5740" i="2" s="1"/>
  <c r="M5740" i="2"/>
  <c r="N5740" i="2" s="1"/>
  <c r="O5740" i="2" s="1"/>
  <c r="F5740" i="2"/>
  <c r="G5740" i="2" s="1"/>
  <c r="H5740" i="2" s="1"/>
  <c r="C5740" i="2"/>
  <c r="D5740" i="2" s="1"/>
  <c r="E5740" i="2" s="1"/>
  <c r="P5739" i="2"/>
  <c r="Q5739" i="2" s="1"/>
  <c r="R5739" i="2" s="1"/>
  <c r="M5739" i="2"/>
  <c r="N5739" i="2" s="1"/>
  <c r="O5739" i="2" s="1"/>
  <c r="F5739" i="2"/>
  <c r="G5739" i="2" s="1"/>
  <c r="H5739" i="2" s="1"/>
  <c r="E5739" i="2"/>
  <c r="C5739" i="2"/>
  <c r="D5739" i="2" s="1"/>
  <c r="P5738" i="2"/>
  <c r="Q5738" i="2" s="1"/>
  <c r="R5738" i="2" s="1"/>
  <c r="M5738" i="2"/>
  <c r="N5738" i="2" s="1"/>
  <c r="O5738" i="2" s="1"/>
  <c r="F5738" i="2"/>
  <c r="G5738" i="2" s="1"/>
  <c r="H5738" i="2" s="1"/>
  <c r="E5738" i="2"/>
  <c r="C5738" i="2"/>
  <c r="D5738" i="2" s="1"/>
  <c r="Q5737" i="2"/>
  <c r="R5737" i="2" s="1"/>
  <c r="P5737" i="2"/>
  <c r="M5737" i="2"/>
  <c r="N5737" i="2" s="1"/>
  <c r="O5737" i="2" s="1"/>
  <c r="F5737" i="2"/>
  <c r="G5737" i="2" s="1"/>
  <c r="H5737" i="2" s="1"/>
  <c r="C5737" i="2"/>
  <c r="D5737" i="2" s="1"/>
  <c r="E5737" i="2" s="1"/>
  <c r="P5736" i="2"/>
  <c r="Q5736" i="2" s="1"/>
  <c r="R5736" i="2" s="1"/>
  <c r="M5736" i="2"/>
  <c r="N5736" i="2" s="1"/>
  <c r="O5736" i="2" s="1"/>
  <c r="H5736" i="2"/>
  <c r="F5736" i="2"/>
  <c r="G5736" i="2" s="1"/>
  <c r="C5736" i="2"/>
  <c r="D5736" i="2" s="1"/>
  <c r="E5736" i="2" s="1"/>
  <c r="P5735" i="2"/>
  <c r="Q5735" i="2" s="1"/>
  <c r="R5735" i="2" s="1"/>
  <c r="M5735" i="2"/>
  <c r="N5735" i="2" s="1"/>
  <c r="O5735" i="2" s="1"/>
  <c r="F5735" i="2"/>
  <c r="G5735" i="2" s="1"/>
  <c r="H5735" i="2" s="1"/>
  <c r="D5735" i="2"/>
  <c r="E5735" i="2" s="1"/>
  <c r="C5735" i="2"/>
  <c r="P5734" i="2"/>
  <c r="Q5734" i="2" s="1"/>
  <c r="R5734" i="2" s="1"/>
  <c r="M5734" i="2"/>
  <c r="N5734" i="2" s="1"/>
  <c r="O5734" i="2" s="1"/>
  <c r="F5734" i="2"/>
  <c r="G5734" i="2" s="1"/>
  <c r="H5734" i="2" s="1"/>
  <c r="C5734" i="2"/>
  <c r="D5734" i="2" s="1"/>
  <c r="E5734" i="2" s="1"/>
  <c r="Q5733" i="2"/>
  <c r="R5733" i="2" s="1"/>
  <c r="P5733" i="2"/>
  <c r="M5733" i="2"/>
  <c r="N5733" i="2" s="1"/>
  <c r="O5733" i="2" s="1"/>
  <c r="F5733" i="2"/>
  <c r="G5733" i="2" s="1"/>
  <c r="H5733" i="2" s="1"/>
  <c r="C5733" i="2"/>
  <c r="D5733" i="2" s="1"/>
  <c r="E5733" i="2" s="1"/>
  <c r="P5732" i="2"/>
  <c r="Q5732" i="2" s="1"/>
  <c r="R5732" i="2" s="1"/>
  <c r="M5732" i="2"/>
  <c r="N5732" i="2" s="1"/>
  <c r="O5732" i="2" s="1"/>
  <c r="H5732" i="2"/>
  <c r="F5732" i="2"/>
  <c r="G5732" i="2" s="1"/>
  <c r="C5732" i="2"/>
  <c r="D5732" i="2" s="1"/>
  <c r="E5732" i="2" s="1"/>
  <c r="P5731" i="2"/>
  <c r="Q5731" i="2" s="1"/>
  <c r="R5731" i="2" s="1"/>
  <c r="M5731" i="2"/>
  <c r="N5731" i="2" s="1"/>
  <c r="O5731" i="2" s="1"/>
  <c r="G5731" i="2"/>
  <c r="H5731" i="2" s="1"/>
  <c r="F5731" i="2"/>
  <c r="C5731" i="2"/>
  <c r="D5731" i="2" s="1"/>
  <c r="E5731" i="2" s="1"/>
  <c r="P5730" i="2"/>
  <c r="Q5730" i="2" s="1"/>
  <c r="R5730" i="2" s="1"/>
  <c r="M5730" i="2"/>
  <c r="N5730" i="2" s="1"/>
  <c r="O5730" i="2" s="1"/>
  <c r="F5730" i="2"/>
  <c r="G5730" i="2" s="1"/>
  <c r="H5730" i="2" s="1"/>
  <c r="C5730" i="2"/>
  <c r="D5730" i="2" s="1"/>
  <c r="E5730" i="2" s="1"/>
  <c r="P5729" i="2"/>
  <c r="Q5729" i="2" s="1"/>
  <c r="R5729" i="2" s="1"/>
  <c r="M5729" i="2"/>
  <c r="N5729" i="2" s="1"/>
  <c r="O5729" i="2" s="1"/>
  <c r="F5729" i="2"/>
  <c r="G5729" i="2" s="1"/>
  <c r="H5729" i="2" s="1"/>
  <c r="C5729" i="2"/>
  <c r="D5729" i="2" s="1"/>
  <c r="E5729" i="2" s="1"/>
  <c r="P5728" i="2"/>
  <c r="Q5728" i="2" s="1"/>
  <c r="R5728" i="2" s="1"/>
  <c r="M5728" i="2"/>
  <c r="N5728" i="2" s="1"/>
  <c r="O5728" i="2" s="1"/>
  <c r="H5728" i="2"/>
  <c r="F5728" i="2"/>
  <c r="G5728" i="2" s="1"/>
  <c r="C5728" i="2"/>
  <c r="D5728" i="2" s="1"/>
  <c r="E5728" i="2" s="1"/>
  <c r="P5727" i="2"/>
  <c r="Q5727" i="2" s="1"/>
  <c r="R5727" i="2" s="1"/>
  <c r="M5727" i="2"/>
  <c r="N5727" i="2" s="1"/>
  <c r="O5727" i="2" s="1"/>
  <c r="G5727" i="2"/>
  <c r="H5727" i="2" s="1"/>
  <c r="F5727" i="2"/>
  <c r="C5727" i="2"/>
  <c r="D5727" i="2" s="1"/>
  <c r="E5727" i="2" s="1"/>
  <c r="P5726" i="2"/>
  <c r="Q5726" i="2" s="1"/>
  <c r="R5726" i="2" s="1"/>
  <c r="M5726" i="2"/>
  <c r="N5726" i="2" s="1"/>
  <c r="O5726" i="2" s="1"/>
  <c r="F5726" i="2"/>
  <c r="G5726" i="2" s="1"/>
  <c r="H5726" i="2" s="1"/>
  <c r="C5726" i="2"/>
  <c r="D5726" i="2" s="1"/>
  <c r="E5726" i="2" s="1"/>
  <c r="P5725" i="2"/>
  <c r="Q5725" i="2" s="1"/>
  <c r="R5725" i="2" s="1"/>
  <c r="M5725" i="2"/>
  <c r="N5725" i="2" s="1"/>
  <c r="O5725" i="2" s="1"/>
  <c r="F5725" i="2"/>
  <c r="G5725" i="2" s="1"/>
  <c r="H5725" i="2" s="1"/>
  <c r="C5725" i="2"/>
  <c r="D5725" i="2" s="1"/>
  <c r="E5725" i="2" s="1"/>
  <c r="P5724" i="2"/>
  <c r="Q5724" i="2" s="1"/>
  <c r="R5724" i="2" s="1"/>
  <c r="M5724" i="2"/>
  <c r="N5724" i="2" s="1"/>
  <c r="O5724" i="2" s="1"/>
  <c r="F5724" i="2"/>
  <c r="G5724" i="2" s="1"/>
  <c r="H5724" i="2" s="1"/>
  <c r="C5724" i="2"/>
  <c r="D5724" i="2" s="1"/>
  <c r="E5724" i="2" s="1"/>
  <c r="P5723" i="2"/>
  <c r="Q5723" i="2" s="1"/>
  <c r="R5723" i="2" s="1"/>
  <c r="M5723" i="2"/>
  <c r="N5723" i="2" s="1"/>
  <c r="O5723" i="2" s="1"/>
  <c r="G5723" i="2"/>
  <c r="H5723" i="2" s="1"/>
  <c r="F5723" i="2"/>
  <c r="C5723" i="2"/>
  <c r="D5723" i="2" s="1"/>
  <c r="E5723" i="2" s="1"/>
  <c r="P5722" i="2"/>
  <c r="Q5722" i="2" s="1"/>
  <c r="R5722" i="2" s="1"/>
  <c r="M5722" i="2"/>
  <c r="N5722" i="2" s="1"/>
  <c r="O5722" i="2" s="1"/>
  <c r="F5722" i="2"/>
  <c r="G5722" i="2" s="1"/>
  <c r="H5722" i="2" s="1"/>
  <c r="C5722" i="2"/>
  <c r="D5722" i="2" s="1"/>
  <c r="E5722" i="2" s="1"/>
  <c r="P5721" i="2"/>
  <c r="Q5721" i="2" s="1"/>
  <c r="R5721" i="2" s="1"/>
  <c r="M5721" i="2"/>
  <c r="N5721" i="2" s="1"/>
  <c r="O5721" i="2" s="1"/>
  <c r="F5721" i="2"/>
  <c r="G5721" i="2" s="1"/>
  <c r="H5721" i="2" s="1"/>
  <c r="C5721" i="2"/>
  <c r="D5721" i="2" s="1"/>
  <c r="E5721" i="2" s="1"/>
  <c r="P5720" i="2"/>
  <c r="Q5720" i="2" s="1"/>
  <c r="R5720" i="2" s="1"/>
  <c r="M5720" i="2"/>
  <c r="N5720" i="2" s="1"/>
  <c r="O5720" i="2" s="1"/>
  <c r="F5720" i="2"/>
  <c r="G5720" i="2" s="1"/>
  <c r="H5720" i="2" s="1"/>
  <c r="C5720" i="2"/>
  <c r="D5720" i="2" s="1"/>
  <c r="E5720" i="2" s="1"/>
  <c r="P5719" i="2"/>
  <c r="Q5719" i="2" s="1"/>
  <c r="R5719" i="2" s="1"/>
  <c r="M5719" i="2"/>
  <c r="N5719" i="2" s="1"/>
  <c r="O5719" i="2" s="1"/>
  <c r="G5719" i="2"/>
  <c r="H5719" i="2" s="1"/>
  <c r="F5719" i="2"/>
  <c r="C5719" i="2"/>
  <c r="D5719" i="2" s="1"/>
  <c r="E5719" i="2" s="1"/>
  <c r="P5718" i="2"/>
  <c r="Q5718" i="2" s="1"/>
  <c r="R5718" i="2" s="1"/>
  <c r="M5718" i="2"/>
  <c r="N5718" i="2" s="1"/>
  <c r="O5718" i="2" s="1"/>
  <c r="F5718" i="2"/>
  <c r="G5718" i="2" s="1"/>
  <c r="H5718" i="2" s="1"/>
  <c r="C5718" i="2"/>
  <c r="D5718" i="2" s="1"/>
  <c r="E5718" i="2" s="1"/>
  <c r="P5717" i="2"/>
  <c r="Q5717" i="2" s="1"/>
  <c r="R5717" i="2" s="1"/>
  <c r="M5717" i="2"/>
  <c r="N5717" i="2" s="1"/>
  <c r="O5717" i="2" s="1"/>
  <c r="F5717" i="2"/>
  <c r="G5717" i="2" s="1"/>
  <c r="H5717" i="2" s="1"/>
  <c r="C5717" i="2"/>
  <c r="D5717" i="2" s="1"/>
  <c r="E5717" i="2" s="1"/>
  <c r="P5716" i="2"/>
  <c r="Q5716" i="2" s="1"/>
  <c r="R5716" i="2" s="1"/>
  <c r="M5716" i="2"/>
  <c r="N5716" i="2" s="1"/>
  <c r="O5716" i="2" s="1"/>
  <c r="F5716" i="2"/>
  <c r="G5716" i="2" s="1"/>
  <c r="H5716" i="2" s="1"/>
  <c r="C5716" i="2"/>
  <c r="D5716" i="2" s="1"/>
  <c r="E5716" i="2" s="1"/>
  <c r="P5715" i="2"/>
  <c r="Q5715" i="2" s="1"/>
  <c r="R5715" i="2" s="1"/>
  <c r="M5715" i="2"/>
  <c r="N5715" i="2" s="1"/>
  <c r="O5715" i="2" s="1"/>
  <c r="F5715" i="2"/>
  <c r="G5715" i="2" s="1"/>
  <c r="H5715" i="2" s="1"/>
  <c r="C5715" i="2"/>
  <c r="D5715" i="2" s="1"/>
  <c r="E5715" i="2" s="1"/>
  <c r="Q5714" i="2"/>
  <c r="R5714" i="2" s="1"/>
  <c r="P5714" i="2"/>
  <c r="M5714" i="2"/>
  <c r="N5714" i="2" s="1"/>
  <c r="O5714" i="2" s="1"/>
  <c r="F5714" i="2"/>
  <c r="G5714" i="2" s="1"/>
  <c r="H5714" i="2" s="1"/>
  <c r="C5714" i="2"/>
  <c r="D5714" i="2" s="1"/>
  <c r="E5714" i="2" s="1"/>
  <c r="Q5713" i="2"/>
  <c r="R5713" i="2" s="1"/>
  <c r="P5713" i="2"/>
  <c r="M5713" i="2"/>
  <c r="N5713" i="2" s="1"/>
  <c r="O5713" i="2" s="1"/>
  <c r="F5713" i="2"/>
  <c r="G5713" i="2" s="1"/>
  <c r="H5713" i="2" s="1"/>
  <c r="C5713" i="2"/>
  <c r="D5713" i="2" s="1"/>
  <c r="E5713" i="2" s="1"/>
  <c r="P5712" i="2"/>
  <c r="Q5712" i="2" s="1"/>
  <c r="R5712" i="2" s="1"/>
  <c r="N5712" i="2"/>
  <c r="O5712" i="2" s="1"/>
  <c r="M5712" i="2"/>
  <c r="H5712" i="2"/>
  <c r="F5712" i="2"/>
  <c r="G5712" i="2" s="1"/>
  <c r="C5712" i="2"/>
  <c r="D5712" i="2" s="1"/>
  <c r="E5712" i="2" s="1"/>
  <c r="P5711" i="2"/>
  <c r="Q5711" i="2" s="1"/>
  <c r="R5711" i="2" s="1"/>
  <c r="M5711" i="2"/>
  <c r="N5711" i="2" s="1"/>
  <c r="O5711" i="2" s="1"/>
  <c r="F5711" i="2"/>
  <c r="G5711" i="2" s="1"/>
  <c r="H5711" i="2" s="1"/>
  <c r="C5711" i="2"/>
  <c r="D5711" i="2" s="1"/>
  <c r="E5711" i="2" s="1"/>
  <c r="P5710" i="2"/>
  <c r="Q5710" i="2" s="1"/>
  <c r="R5710" i="2" s="1"/>
  <c r="M5710" i="2"/>
  <c r="N5710" i="2" s="1"/>
  <c r="O5710" i="2" s="1"/>
  <c r="F5710" i="2"/>
  <c r="G5710" i="2" s="1"/>
  <c r="H5710" i="2" s="1"/>
  <c r="C5710" i="2"/>
  <c r="D5710" i="2" s="1"/>
  <c r="E5710" i="2" s="1"/>
  <c r="P5709" i="2"/>
  <c r="Q5709" i="2" s="1"/>
  <c r="R5709" i="2" s="1"/>
  <c r="M5709" i="2"/>
  <c r="N5709" i="2" s="1"/>
  <c r="O5709" i="2" s="1"/>
  <c r="F5709" i="2"/>
  <c r="G5709" i="2" s="1"/>
  <c r="H5709" i="2" s="1"/>
  <c r="C5709" i="2"/>
  <c r="D5709" i="2" s="1"/>
  <c r="E5709" i="2" s="1"/>
  <c r="P5708" i="2"/>
  <c r="Q5708" i="2" s="1"/>
  <c r="R5708" i="2" s="1"/>
  <c r="M5708" i="2"/>
  <c r="N5708" i="2" s="1"/>
  <c r="O5708" i="2" s="1"/>
  <c r="F5708" i="2"/>
  <c r="G5708" i="2" s="1"/>
  <c r="H5708" i="2" s="1"/>
  <c r="C5708" i="2"/>
  <c r="D5708" i="2" s="1"/>
  <c r="E5708" i="2" s="1"/>
  <c r="P5707" i="2"/>
  <c r="Q5707" i="2" s="1"/>
  <c r="R5707" i="2" s="1"/>
  <c r="M5707" i="2"/>
  <c r="N5707" i="2" s="1"/>
  <c r="O5707" i="2" s="1"/>
  <c r="F5707" i="2"/>
  <c r="G5707" i="2" s="1"/>
  <c r="H5707" i="2" s="1"/>
  <c r="D5707" i="2"/>
  <c r="E5707" i="2" s="1"/>
  <c r="C5707" i="2"/>
  <c r="P5706" i="2"/>
  <c r="Q5706" i="2" s="1"/>
  <c r="R5706" i="2" s="1"/>
  <c r="M5706" i="2"/>
  <c r="N5706" i="2" s="1"/>
  <c r="O5706" i="2" s="1"/>
  <c r="F5706" i="2"/>
  <c r="G5706" i="2" s="1"/>
  <c r="H5706" i="2" s="1"/>
  <c r="C5706" i="2"/>
  <c r="D5706" i="2" s="1"/>
  <c r="E5706" i="2" s="1"/>
  <c r="P5705" i="2"/>
  <c r="Q5705" i="2" s="1"/>
  <c r="R5705" i="2" s="1"/>
  <c r="M5705" i="2"/>
  <c r="N5705" i="2" s="1"/>
  <c r="O5705" i="2" s="1"/>
  <c r="F5705" i="2"/>
  <c r="G5705" i="2" s="1"/>
  <c r="H5705" i="2" s="1"/>
  <c r="D5705" i="2"/>
  <c r="E5705" i="2" s="1"/>
  <c r="C5705" i="2"/>
  <c r="P5704" i="2"/>
  <c r="Q5704" i="2" s="1"/>
  <c r="R5704" i="2" s="1"/>
  <c r="M5704" i="2"/>
  <c r="N5704" i="2" s="1"/>
  <c r="O5704" i="2" s="1"/>
  <c r="F5704" i="2"/>
  <c r="G5704" i="2" s="1"/>
  <c r="H5704" i="2" s="1"/>
  <c r="C5704" i="2"/>
  <c r="D5704" i="2" s="1"/>
  <c r="E5704" i="2" s="1"/>
  <c r="P5703" i="2"/>
  <c r="Q5703" i="2" s="1"/>
  <c r="R5703" i="2" s="1"/>
  <c r="M5703" i="2"/>
  <c r="N5703" i="2" s="1"/>
  <c r="O5703" i="2" s="1"/>
  <c r="F5703" i="2"/>
  <c r="G5703" i="2" s="1"/>
  <c r="H5703" i="2" s="1"/>
  <c r="D5703" i="2"/>
  <c r="E5703" i="2" s="1"/>
  <c r="C5703" i="2"/>
  <c r="P5702" i="2"/>
  <c r="Q5702" i="2" s="1"/>
  <c r="R5702" i="2" s="1"/>
  <c r="M5702" i="2"/>
  <c r="N5702" i="2" s="1"/>
  <c r="O5702" i="2" s="1"/>
  <c r="F5702" i="2"/>
  <c r="G5702" i="2" s="1"/>
  <c r="H5702" i="2" s="1"/>
  <c r="C5702" i="2"/>
  <c r="D5702" i="2" s="1"/>
  <c r="E5702" i="2" s="1"/>
  <c r="P5701" i="2"/>
  <c r="Q5701" i="2" s="1"/>
  <c r="R5701" i="2" s="1"/>
  <c r="M5701" i="2"/>
  <c r="N5701" i="2" s="1"/>
  <c r="O5701" i="2" s="1"/>
  <c r="G5701" i="2"/>
  <c r="H5701" i="2" s="1"/>
  <c r="F5701" i="2"/>
  <c r="C5701" i="2"/>
  <c r="D5701" i="2" s="1"/>
  <c r="E5701" i="2" s="1"/>
  <c r="Q5700" i="2"/>
  <c r="R5700" i="2" s="1"/>
  <c r="P5700" i="2"/>
  <c r="M5700" i="2"/>
  <c r="N5700" i="2" s="1"/>
  <c r="O5700" i="2" s="1"/>
  <c r="F5700" i="2"/>
  <c r="G5700" i="2" s="1"/>
  <c r="H5700" i="2" s="1"/>
  <c r="C5700" i="2"/>
  <c r="D5700" i="2" s="1"/>
  <c r="E5700" i="2" s="1"/>
  <c r="Q5699" i="2"/>
  <c r="R5699" i="2" s="1"/>
  <c r="P5699" i="2"/>
  <c r="M5699" i="2"/>
  <c r="N5699" i="2" s="1"/>
  <c r="O5699" i="2" s="1"/>
  <c r="F5699" i="2"/>
  <c r="G5699" i="2" s="1"/>
  <c r="H5699" i="2" s="1"/>
  <c r="D5699" i="2"/>
  <c r="E5699" i="2" s="1"/>
  <c r="C5699" i="2"/>
  <c r="P5698" i="2"/>
  <c r="Q5698" i="2" s="1"/>
  <c r="R5698" i="2" s="1"/>
  <c r="M5698" i="2"/>
  <c r="N5698" i="2" s="1"/>
  <c r="O5698" i="2" s="1"/>
  <c r="F5698" i="2"/>
  <c r="G5698" i="2" s="1"/>
  <c r="H5698" i="2" s="1"/>
  <c r="C5698" i="2"/>
  <c r="D5698" i="2" s="1"/>
  <c r="E5698" i="2" s="1"/>
  <c r="Q5697" i="2"/>
  <c r="R5697" i="2" s="1"/>
  <c r="P5697" i="2"/>
  <c r="M5697" i="2"/>
  <c r="N5697" i="2" s="1"/>
  <c r="O5697" i="2" s="1"/>
  <c r="F5697" i="2"/>
  <c r="G5697" i="2" s="1"/>
  <c r="H5697" i="2" s="1"/>
  <c r="D5697" i="2"/>
  <c r="E5697" i="2" s="1"/>
  <c r="C5697" i="2"/>
  <c r="P5696" i="2"/>
  <c r="Q5696" i="2" s="1"/>
  <c r="R5696" i="2" s="1"/>
  <c r="M5696" i="2"/>
  <c r="N5696" i="2" s="1"/>
  <c r="O5696" i="2" s="1"/>
  <c r="F5696" i="2"/>
  <c r="G5696" i="2" s="1"/>
  <c r="H5696" i="2" s="1"/>
  <c r="C5696" i="2"/>
  <c r="D5696" i="2" s="1"/>
  <c r="E5696" i="2" s="1"/>
  <c r="P5695" i="2"/>
  <c r="Q5695" i="2" s="1"/>
  <c r="R5695" i="2" s="1"/>
  <c r="M5695" i="2"/>
  <c r="N5695" i="2" s="1"/>
  <c r="O5695" i="2" s="1"/>
  <c r="F5695" i="2"/>
  <c r="G5695" i="2" s="1"/>
  <c r="H5695" i="2" s="1"/>
  <c r="C5695" i="2"/>
  <c r="D5695" i="2" s="1"/>
  <c r="E5695" i="2" s="1"/>
  <c r="Q5694" i="2"/>
  <c r="R5694" i="2" s="1"/>
  <c r="P5694" i="2"/>
  <c r="M5694" i="2"/>
  <c r="N5694" i="2" s="1"/>
  <c r="O5694" i="2" s="1"/>
  <c r="F5694" i="2"/>
  <c r="G5694" i="2" s="1"/>
  <c r="H5694" i="2" s="1"/>
  <c r="C5694" i="2"/>
  <c r="D5694" i="2" s="1"/>
  <c r="E5694" i="2" s="1"/>
  <c r="P5693" i="2"/>
  <c r="Q5693" i="2" s="1"/>
  <c r="R5693" i="2" s="1"/>
  <c r="N5693" i="2"/>
  <c r="O5693" i="2" s="1"/>
  <c r="M5693" i="2"/>
  <c r="F5693" i="2"/>
  <c r="G5693" i="2" s="1"/>
  <c r="H5693" i="2" s="1"/>
  <c r="C5693" i="2"/>
  <c r="D5693" i="2" s="1"/>
  <c r="E5693" i="2" s="1"/>
  <c r="P5692" i="2"/>
  <c r="Q5692" i="2" s="1"/>
  <c r="R5692" i="2" s="1"/>
  <c r="M5692" i="2"/>
  <c r="N5692" i="2" s="1"/>
  <c r="O5692" i="2" s="1"/>
  <c r="F5692" i="2"/>
  <c r="G5692" i="2" s="1"/>
  <c r="H5692" i="2" s="1"/>
  <c r="C5692" i="2"/>
  <c r="D5692" i="2" s="1"/>
  <c r="E5692" i="2" s="1"/>
  <c r="Q5691" i="2"/>
  <c r="R5691" i="2" s="1"/>
  <c r="P5691" i="2"/>
  <c r="N5691" i="2"/>
  <c r="O5691" i="2" s="1"/>
  <c r="M5691" i="2"/>
  <c r="G5691" i="2"/>
  <c r="H5691" i="2" s="1"/>
  <c r="F5691" i="2"/>
  <c r="C5691" i="2"/>
  <c r="D5691" i="2" s="1"/>
  <c r="E5691" i="2" s="1"/>
  <c r="P5690" i="2"/>
  <c r="Q5690" i="2" s="1"/>
  <c r="R5690" i="2" s="1"/>
  <c r="M5690" i="2"/>
  <c r="N5690" i="2" s="1"/>
  <c r="O5690" i="2" s="1"/>
  <c r="F5690" i="2"/>
  <c r="G5690" i="2" s="1"/>
  <c r="H5690" i="2" s="1"/>
  <c r="C5690" i="2"/>
  <c r="D5690" i="2" s="1"/>
  <c r="E5690" i="2" s="1"/>
  <c r="Q5689" i="2"/>
  <c r="R5689" i="2" s="1"/>
  <c r="P5689" i="2"/>
  <c r="M5689" i="2"/>
  <c r="N5689" i="2" s="1"/>
  <c r="O5689" i="2" s="1"/>
  <c r="F5689" i="2"/>
  <c r="G5689" i="2" s="1"/>
  <c r="H5689" i="2" s="1"/>
  <c r="D5689" i="2"/>
  <c r="E5689" i="2" s="1"/>
  <c r="C5689" i="2"/>
  <c r="P5688" i="2"/>
  <c r="Q5688" i="2" s="1"/>
  <c r="R5688" i="2" s="1"/>
  <c r="M5688" i="2"/>
  <c r="N5688" i="2" s="1"/>
  <c r="O5688" i="2" s="1"/>
  <c r="F5688" i="2"/>
  <c r="G5688" i="2" s="1"/>
  <c r="H5688" i="2" s="1"/>
  <c r="C5688" i="2"/>
  <c r="D5688" i="2" s="1"/>
  <c r="E5688" i="2" s="1"/>
  <c r="P5687" i="2"/>
  <c r="Q5687" i="2" s="1"/>
  <c r="R5687" i="2" s="1"/>
  <c r="M5687" i="2"/>
  <c r="N5687" i="2" s="1"/>
  <c r="O5687" i="2" s="1"/>
  <c r="G5687" i="2"/>
  <c r="H5687" i="2" s="1"/>
  <c r="F5687" i="2"/>
  <c r="C5687" i="2"/>
  <c r="D5687" i="2" s="1"/>
  <c r="E5687" i="2" s="1"/>
  <c r="P5686" i="2"/>
  <c r="Q5686" i="2" s="1"/>
  <c r="R5686" i="2" s="1"/>
  <c r="M5686" i="2"/>
  <c r="N5686" i="2" s="1"/>
  <c r="O5686" i="2" s="1"/>
  <c r="F5686" i="2"/>
  <c r="G5686" i="2" s="1"/>
  <c r="H5686" i="2" s="1"/>
  <c r="C5686" i="2"/>
  <c r="D5686" i="2" s="1"/>
  <c r="E5686" i="2" s="1"/>
  <c r="Q5685" i="2"/>
  <c r="R5685" i="2" s="1"/>
  <c r="P5685" i="2"/>
  <c r="M5685" i="2"/>
  <c r="N5685" i="2" s="1"/>
  <c r="O5685" i="2" s="1"/>
  <c r="F5685" i="2"/>
  <c r="G5685" i="2" s="1"/>
  <c r="H5685" i="2" s="1"/>
  <c r="C5685" i="2"/>
  <c r="D5685" i="2" s="1"/>
  <c r="E5685" i="2" s="1"/>
  <c r="P5684" i="2"/>
  <c r="Q5684" i="2" s="1"/>
  <c r="R5684" i="2" s="1"/>
  <c r="M5684" i="2"/>
  <c r="N5684" i="2" s="1"/>
  <c r="O5684" i="2" s="1"/>
  <c r="F5684" i="2"/>
  <c r="G5684" i="2" s="1"/>
  <c r="H5684" i="2" s="1"/>
  <c r="C5684" i="2"/>
  <c r="D5684" i="2" s="1"/>
  <c r="E5684" i="2" s="1"/>
  <c r="P5683" i="2"/>
  <c r="Q5683" i="2" s="1"/>
  <c r="R5683" i="2" s="1"/>
  <c r="N5683" i="2"/>
  <c r="O5683" i="2" s="1"/>
  <c r="M5683" i="2"/>
  <c r="G5683" i="2"/>
  <c r="H5683" i="2" s="1"/>
  <c r="F5683" i="2"/>
  <c r="C5683" i="2"/>
  <c r="D5683" i="2" s="1"/>
  <c r="E5683" i="2" s="1"/>
  <c r="P5682" i="2"/>
  <c r="Q5682" i="2" s="1"/>
  <c r="R5682" i="2" s="1"/>
  <c r="O5682" i="2"/>
  <c r="M5682" i="2"/>
  <c r="N5682" i="2" s="1"/>
  <c r="F5682" i="2"/>
  <c r="G5682" i="2" s="1"/>
  <c r="H5682" i="2" s="1"/>
  <c r="C5682" i="2"/>
  <c r="D5682" i="2" s="1"/>
  <c r="E5682" i="2" s="1"/>
  <c r="P5681" i="2"/>
  <c r="Q5681" i="2" s="1"/>
  <c r="R5681" i="2" s="1"/>
  <c r="M5681" i="2"/>
  <c r="N5681" i="2" s="1"/>
  <c r="O5681" i="2" s="1"/>
  <c r="F5681" i="2"/>
  <c r="G5681" i="2" s="1"/>
  <c r="H5681" i="2" s="1"/>
  <c r="D5681" i="2"/>
  <c r="E5681" i="2" s="1"/>
  <c r="C5681" i="2"/>
  <c r="P5680" i="2"/>
  <c r="Q5680" i="2" s="1"/>
  <c r="R5680" i="2" s="1"/>
  <c r="M5680" i="2"/>
  <c r="N5680" i="2" s="1"/>
  <c r="O5680" i="2" s="1"/>
  <c r="F5680" i="2"/>
  <c r="G5680" i="2" s="1"/>
  <c r="H5680" i="2" s="1"/>
  <c r="D5680" i="2"/>
  <c r="E5680" i="2" s="1"/>
  <c r="C5680" i="2"/>
  <c r="P5679" i="2"/>
  <c r="Q5679" i="2" s="1"/>
  <c r="R5679" i="2" s="1"/>
  <c r="M5679" i="2"/>
  <c r="N5679" i="2" s="1"/>
  <c r="O5679" i="2" s="1"/>
  <c r="F5679" i="2"/>
  <c r="G5679" i="2" s="1"/>
  <c r="H5679" i="2" s="1"/>
  <c r="C5679" i="2"/>
  <c r="D5679" i="2" s="1"/>
  <c r="E5679" i="2" s="1"/>
  <c r="P5678" i="2"/>
  <c r="Q5678" i="2" s="1"/>
  <c r="R5678" i="2" s="1"/>
  <c r="M5678" i="2"/>
  <c r="N5678" i="2" s="1"/>
  <c r="O5678" i="2" s="1"/>
  <c r="F5678" i="2"/>
  <c r="G5678" i="2" s="1"/>
  <c r="H5678" i="2" s="1"/>
  <c r="C5678" i="2"/>
  <c r="D5678" i="2" s="1"/>
  <c r="E5678" i="2" s="1"/>
  <c r="P5677" i="2"/>
  <c r="Q5677" i="2" s="1"/>
  <c r="R5677" i="2" s="1"/>
  <c r="M5677" i="2"/>
  <c r="N5677" i="2" s="1"/>
  <c r="O5677" i="2" s="1"/>
  <c r="G5677" i="2"/>
  <c r="H5677" i="2" s="1"/>
  <c r="F5677" i="2"/>
  <c r="D5677" i="2"/>
  <c r="E5677" i="2" s="1"/>
  <c r="C5677" i="2"/>
  <c r="P5676" i="2"/>
  <c r="Q5676" i="2" s="1"/>
  <c r="R5676" i="2" s="1"/>
  <c r="M5676" i="2"/>
  <c r="N5676" i="2" s="1"/>
  <c r="O5676" i="2" s="1"/>
  <c r="F5676" i="2"/>
  <c r="G5676" i="2" s="1"/>
  <c r="H5676" i="2" s="1"/>
  <c r="D5676" i="2"/>
  <c r="E5676" i="2" s="1"/>
  <c r="C5676" i="2"/>
  <c r="P5675" i="2"/>
  <c r="Q5675" i="2" s="1"/>
  <c r="R5675" i="2" s="1"/>
  <c r="M5675" i="2"/>
  <c r="N5675" i="2" s="1"/>
  <c r="O5675" i="2" s="1"/>
  <c r="F5675" i="2"/>
  <c r="G5675" i="2" s="1"/>
  <c r="H5675" i="2" s="1"/>
  <c r="C5675" i="2"/>
  <c r="D5675" i="2" s="1"/>
  <c r="E5675" i="2" s="1"/>
  <c r="Q5674" i="2"/>
  <c r="R5674" i="2" s="1"/>
  <c r="P5674" i="2"/>
  <c r="M5674" i="2"/>
  <c r="N5674" i="2" s="1"/>
  <c r="O5674" i="2" s="1"/>
  <c r="F5674" i="2"/>
  <c r="G5674" i="2" s="1"/>
  <c r="H5674" i="2" s="1"/>
  <c r="C5674" i="2"/>
  <c r="D5674" i="2" s="1"/>
  <c r="E5674" i="2" s="1"/>
  <c r="P5673" i="2"/>
  <c r="Q5673" i="2" s="1"/>
  <c r="R5673" i="2" s="1"/>
  <c r="M5673" i="2"/>
  <c r="N5673" i="2" s="1"/>
  <c r="O5673" i="2" s="1"/>
  <c r="F5673" i="2"/>
  <c r="G5673" i="2" s="1"/>
  <c r="H5673" i="2" s="1"/>
  <c r="C5673" i="2"/>
  <c r="D5673" i="2" s="1"/>
  <c r="E5673" i="2" s="1"/>
  <c r="P5672" i="2"/>
  <c r="Q5672" i="2" s="1"/>
  <c r="R5672" i="2" s="1"/>
  <c r="M5672" i="2"/>
  <c r="N5672" i="2" s="1"/>
  <c r="O5672" i="2" s="1"/>
  <c r="F5672" i="2"/>
  <c r="G5672" i="2" s="1"/>
  <c r="H5672" i="2" s="1"/>
  <c r="C5672" i="2"/>
  <c r="D5672" i="2" s="1"/>
  <c r="E5672" i="2" s="1"/>
  <c r="P5671" i="2"/>
  <c r="Q5671" i="2" s="1"/>
  <c r="R5671" i="2" s="1"/>
  <c r="M5671" i="2"/>
  <c r="N5671" i="2" s="1"/>
  <c r="O5671" i="2" s="1"/>
  <c r="F5671" i="2"/>
  <c r="G5671" i="2" s="1"/>
  <c r="H5671" i="2" s="1"/>
  <c r="C5671" i="2"/>
  <c r="D5671" i="2" s="1"/>
  <c r="E5671" i="2" s="1"/>
  <c r="P5670" i="2"/>
  <c r="Q5670" i="2" s="1"/>
  <c r="R5670" i="2" s="1"/>
  <c r="M5670" i="2"/>
  <c r="N5670" i="2" s="1"/>
  <c r="O5670" i="2" s="1"/>
  <c r="F5670" i="2"/>
  <c r="G5670" i="2" s="1"/>
  <c r="H5670" i="2" s="1"/>
  <c r="C5670" i="2"/>
  <c r="D5670" i="2" s="1"/>
  <c r="E5670" i="2" s="1"/>
  <c r="P5669" i="2"/>
  <c r="Q5669" i="2" s="1"/>
  <c r="R5669" i="2" s="1"/>
  <c r="M5669" i="2"/>
  <c r="N5669" i="2" s="1"/>
  <c r="O5669" i="2" s="1"/>
  <c r="F5669" i="2"/>
  <c r="G5669" i="2" s="1"/>
  <c r="H5669" i="2" s="1"/>
  <c r="D5669" i="2"/>
  <c r="E5669" i="2" s="1"/>
  <c r="C5669" i="2"/>
  <c r="P5668" i="2"/>
  <c r="Q5668" i="2" s="1"/>
  <c r="R5668" i="2" s="1"/>
  <c r="M5668" i="2"/>
  <c r="N5668" i="2" s="1"/>
  <c r="O5668" i="2" s="1"/>
  <c r="F5668" i="2"/>
  <c r="G5668" i="2" s="1"/>
  <c r="H5668" i="2" s="1"/>
  <c r="C5668" i="2"/>
  <c r="D5668" i="2" s="1"/>
  <c r="E5668" i="2" s="1"/>
  <c r="P5667" i="2"/>
  <c r="Q5667" i="2" s="1"/>
  <c r="R5667" i="2" s="1"/>
  <c r="M5667" i="2"/>
  <c r="N5667" i="2" s="1"/>
  <c r="O5667" i="2" s="1"/>
  <c r="F5667" i="2"/>
  <c r="G5667" i="2" s="1"/>
  <c r="H5667" i="2" s="1"/>
  <c r="D5667" i="2"/>
  <c r="E5667" i="2" s="1"/>
  <c r="C5667" i="2"/>
  <c r="P5666" i="2"/>
  <c r="Q5666" i="2" s="1"/>
  <c r="R5666" i="2" s="1"/>
  <c r="M5666" i="2"/>
  <c r="N5666" i="2" s="1"/>
  <c r="O5666" i="2" s="1"/>
  <c r="F5666" i="2"/>
  <c r="G5666" i="2" s="1"/>
  <c r="H5666" i="2" s="1"/>
  <c r="C5666" i="2"/>
  <c r="D5666" i="2" s="1"/>
  <c r="E5666" i="2" s="1"/>
  <c r="P5665" i="2"/>
  <c r="Q5665" i="2" s="1"/>
  <c r="R5665" i="2" s="1"/>
  <c r="M5665" i="2"/>
  <c r="N5665" i="2" s="1"/>
  <c r="O5665" i="2" s="1"/>
  <c r="G5665" i="2"/>
  <c r="H5665" i="2" s="1"/>
  <c r="F5665" i="2"/>
  <c r="D5665" i="2"/>
  <c r="E5665" i="2" s="1"/>
  <c r="C5665" i="2"/>
  <c r="P5664" i="2"/>
  <c r="Q5664" i="2" s="1"/>
  <c r="R5664" i="2" s="1"/>
  <c r="M5664" i="2"/>
  <c r="N5664" i="2" s="1"/>
  <c r="O5664" i="2" s="1"/>
  <c r="B5664" i="2"/>
  <c r="C5664" i="2" s="1"/>
  <c r="D5664" i="2" s="1"/>
  <c r="E5664" i="2" s="1"/>
  <c r="P5663" i="2"/>
  <c r="Q5663" i="2" s="1"/>
  <c r="R5663" i="2" s="1"/>
  <c r="M5663" i="2"/>
  <c r="N5663" i="2" s="1"/>
  <c r="O5663" i="2" s="1"/>
  <c r="F5663" i="2"/>
  <c r="G5663" i="2" s="1"/>
  <c r="H5663" i="2" s="1"/>
  <c r="C5663" i="2"/>
  <c r="D5663" i="2" s="1"/>
  <c r="E5663" i="2" s="1"/>
  <c r="P5662" i="2"/>
  <c r="Q5662" i="2" s="1"/>
  <c r="R5662" i="2" s="1"/>
  <c r="N5662" i="2"/>
  <c r="O5662" i="2" s="1"/>
  <c r="M5662" i="2"/>
  <c r="F5662" i="2"/>
  <c r="G5662" i="2" s="1"/>
  <c r="H5662" i="2" s="1"/>
  <c r="C5662" i="2"/>
  <c r="D5662" i="2" s="1"/>
  <c r="E5662" i="2" s="1"/>
  <c r="P5661" i="2"/>
  <c r="Q5661" i="2" s="1"/>
  <c r="R5661" i="2" s="1"/>
  <c r="M5661" i="2"/>
  <c r="N5661" i="2" s="1"/>
  <c r="O5661" i="2" s="1"/>
  <c r="G5661" i="2"/>
  <c r="H5661" i="2" s="1"/>
  <c r="F5661" i="2"/>
  <c r="C5661" i="2"/>
  <c r="D5661" i="2" s="1"/>
  <c r="E5661" i="2" s="1"/>
  <c r="P5660" i="2"/>
  <c r="Q5660" i="2" s="1"/>
  <c r="R5660" i="2" s="1"/>
  <c r="M5660" i="2"/>
  <c r="N5660" i="2" s="1"/>
  <c r="O5660" i="2" s="1"/>
  <c r="F5660" i="2"/>
  <c r="G5660" i="2" s="1"/>
  <c r="H5660" i="2" s="1"/>
  <c r="C5660" i="2"/>
  <c r="D5660" i="2" s="1"/>
  <c r="E5660" i="2" s="1"/>
  <c r="P5659" i="2"/>
  <c r="Q5659" i="2" s="1"/>
  <c r="R5659" i="2" s="1"/>
  <c r="M5659" i="2"/>
  <c r="N5659" i="2" s="1"/>
  <c r="O5659" i="2" s="1"/>
  <c r="F5659" i="2"/>
  <c r="G5659" i="2" s="1"/>
  <c r="H5659" i="2" s="1"/>
  <c r="C5659" i="2"/>
  <c r="D5659" i="2" s="1"/>
  <c r="E5659" i="2" s="1"/>
  <c r="P5658" i="2"/>
  <c r="Q5658" i="2" s="1"/>
  <c r="R5658" i="2" s="1"/>
  <c r="M5658" i="2"/>
  <c r="N5658" i="2" s="1"/>
  <c r="O5658" i="2" s="1"/>
  <c r="F5658" i="2"/>
  <c r="G5658" i="2" s="1"/>
  <c r="H5658" i="2" s="1"/>
  <c r="C5658" i="2"/>
  <c r="D5658" i="2" s="1"/>
  <c r="E5658" i="2" s="1"/>
  <c r="P5657" i="2"/>
  <c r="Q5657" i="2" s="1"/>
  <c r="R5657" i="2" s="1"/>
  <c r="M5657" i="2"/>
  <c r="N5657" i="2" s="1"/>
  <c r="O5657" i="2" s="1"/>
  <c r="F5657" i="2"/>
  <c r="G5657" i="2" s="1"/>
  <c r="H5657" i="2" s="1"/>
  <c r="E5657" i="2"/>
  <c r="C5657" i="2"/>
  <c r="D5657" i="2" s="1"/>
  <c r="P5656" i="2"/>
  <c r="Q5656" i="2" s="1"/>
  <c r="R5656" i="2" s="1"/>
  <c r="M5656" i="2"/>
  <c r="N5656" i="2" s="1"/>
  <c r="O5656" i="2" s="1"/>
  <c r="F5656" i="2"/>
  <c r="G5656" i="2" s="1"/>
  <c r="H5656" i="2" s="1"/>
  <c r="C5656" i="2"/>
  <c r="D5656" i="2" s="1"/>
  <c r="E5656" i="2" s="1"/>
  <c r="Q5655" i="2"/>
  <c r="R5655" i="2" s="1"/>
  <c r="P5655" i="2"/>
  <c r="M5655" i="2"/>
  <c r="N5655" i="2" s="1"/>
  <c r="O5655" i="2" s="1"/>
  <c r="F5655" i="2"/>
  <c r="G5655" i="2" s="1"/>
  <c r="H5655" i="2" s="1"/>
  <c r="C5655" i="2"/>
  <c r="D5655" i="2" s="1"/>
  <c r="E5655" i="2" s="1"/>
  <c r="P5654" i="2"/>
  <c r="Q5654" i="2" s="1"/>
  <c r="R5654" i="2" s="1"/>
  <c r="M5654" i="2"/>
  <c r="N5654" i="2" s="1"/>
  <c r="O5654" i="2" s="1"/>
  <c r="F5654" i="2"/>
  <c r="G5654" i="2" s="1"/>
  <c r="H5654" i="2" s="1"/>
  <c r="E5654" i="2"/>
  <c r="C5654" i="2"/>
  <c r="D5654" i="2" s="1"/>
  <c r="P5653" i="2"/>
  <c r="Q5653" i="2" s="1"/>
  <c r="R5653" i="2" s="1"/>
  <c r="M5653" i="2"/>
  <c r="N5653" i="2" s="1"/>
  <c r="O5653" i="2" s="1"/>
  <c r="G5653" i="2"/>
  <c r="H5653" i="2" s="1"/>
  <c r="F5653" i="2"/>
  <c r="C5653" i="2"/>
  <c r="D5653" i="2" s="1"/>
  <c r="E5653" i="2" s="1"/>
  <c r="P5652" i="2"/>
  <c r="Q5652" i="2" s="1"/>
  <c r="R5652" i="2" s="1"/>
  <c r="M5652" i="2"/>
  <c r="N5652" i="2" s="1"/>
  <c r="O5652" i="2" s="1"/>
  <c r="F5652" i="2"/>
  <c r="G5652" i="2" s="1"/>
  <c r="H5652" i="2" s="1"/>
  <c r="C5652" i="2"/>
  <c r="D5652" i="2" s="1"/>
  <c r="E5652" i="2" s="1"/>
  <c r="P5651" i="2"/>
  <c r="Q5651" i="2" s="1"/>
  <c r="R5651" i="2" s="1"/>
  <c r="M5651" i="2"/>
  <c r="N5651" i="2" s="1"/>
  <c r="O5651" i="2" s="1"/>
  <c r="G5651" i="2"/>
  <c r="H5651" i="2" s="1"/>
  <c r="F5651" i="2"/>
  <c r="C5651" i="2"/>
  <c r="D5651" i="2" s="1"/>
  <c r="E5651" i="2" s="1"/>
  <c r="P5650" i="2"/>
  <c r="Q5650" i="2" s="1"/>
  <c r="R5650" i="2" s="1"/>
  <c r="M5650" i="2"/>
  <c r="N5650" i="2" s="1"/>
  <c r="O5650" i="2" s="1"/>
  <c r="F5650" i="2"/>
  <c r="G5650" i="2" s="1"/>
  <c r="H5650" i="2" s="1"/>
  <c r="C5650" i="2"/>
  <c r="D5650" i="2" s="1"/>
  <c r="E5650" i="2" s="1"/>
  <c r="Q5649" i="2"/>
  <c r="R5649" i="2" s="1"/>
  <c r="P5649" i="2"/>
  <c r="M5649" i="2"/>
  <c r="N5649" i="2" s="1"/>
  <c r="O5649" i="2" s="1"/>
  <c r="F5649" i="2"/>
  <c r="G5649" i="2" s="1"/>
  <c r="H5649" i="2" s="1"/>
  <c r="C5649" i="2"/>
  <c r="D5649" i="2" s="1"/>
  <c r="E5649" i="2" s="1"/>
  <c r="P5648" i="2"/>
  <c r="Q5648" i="2" s="1"/>
  <c r="R5648" i="2" s="1"/>
  <c r="M5648" i="2"/>
  <c r="N5648" i="2" s="1"/>
  <c r="O5648" i="2" s="1"/>
  <c r="F5648" i="2"/>
  <c r="G5648" i="2" s="1"/>
  <c r="H5648" i="2" s="1"/>
  <c r="C5648" i="2"/>
  <c r="D5648" i="2" s="1"/>
  <c r="E5648" i="2" s="1"/>
  <c r="P5647" i="2"/>
  <c r="Q5647" i="2" s="1"/>
  <c r="R5647" i="2" s="1"/>
  <c r="M5647" i="2"/>
  <c r="N5647" i="2" s="1"/>
  <c r="O5647" i="2" s="1"/>
  <c r="F5647" i="2"/>
  <c r="G5647" i="2" s="1"/>
  <c r="H5647" i="2" s="1"/>
  <c r="C5647" i="2"/>
  <c r="D5647" i="2" s="1"/>
  <c r="E5647" i="2" s="1"/>
  <c r="P5646" i="2"/>
  <c r="Q5646" i="2" s="1"/>
  <c r="R5646" i="2" s="1"/>
  <c r="M5646" i="2"/>
  <c r="N5646" i="2" s="1"/>
  <c r="O5646" i="2" s="1"/>
  <c r="G5646" i="2"/>
  <c r="H5646" i="2" s="1"/>
  <c r="F5646" i="2"/>
  <c r="C5646" i="2"/>
  <c r="D5646" i="2" s="1"/>
  <c r="E5646" i="2" s="1"/>
  <c r="P5645" i="2"/>
  <c r="Q5645" i="2" s="1"/>
  <c r="R5645" i="2" s="1"/>
  <c r="M5645" i="2"/>
  <c r="N5645" i="2" s="1"/>
  <c r="O5645" i="2" s="1"/>
  <c r="F5645" i="2"/>
  <c r="G5645" i="2" s="1"/>
  <c r="H5645" i="2" s="1"/>
  <c r="C5645" i="2"/>
  <c r="D5645" i="2" s="1"/>
  <c r="E5645" i="2" s="1"/>
  <c r="P5644" i="2"/>
  <c r="Q5644" i="2" s="1"/>
  <c r="R5644" i="2" s="1"/>
  <c r="M5644" i="2"/>
  <c r="N5644" i="2" s="1"/>
  <c r="O5644" i="2" s="1"/>
  <c r="F5644" i="2"/>
  <c r="G5644" i="2" s="1"/>
  <c r="H5644" i="2" s="1"/>
  <c r="C5644" i="2"/>
  <c r="D5644" i="2" s="1"/>
  <c r="E5644" i="2" s="1"/>
  <c r="Q5643" i="2"/>
  <c r="R5643" i="2" s="1"/>
  <c r="P5643" i="2"/>
  <c r="M5643" i="2"/>
  <c r="N5643" i="2" s="1"/>
  <c r="O5643" i="2" s="1"/>
  <c r="F5643" i="2"/>
  <c r="G5643" i="2" s="1"/>
  <c r="H5643" i="2" s="1"/>
  <c r="C5643" i="2"/>
  <c r="D5643" i="2" s="1"/>
  <c r="E5643" i="2" s="1"/>
  <c r="P5642" i="2"/>
  <c r="Q5642" i="2" s="1"/>
  <c r="R5642" i="2" s="1"/>
  <c r="M5642" i="2"/>
  <c r="N5642" i="2" s="1"/>
  <c r="O5642" i="2" s="1"/>
  <c r="F5642" i="2"/>
  <c r="G5642" i="2" s="1"/>
  <c r="H5642" i="2" s="1"/>
  <c r="D5642" i="2"/>
  <c r="E5642" i="2" s="1"/>
  <c r="C5642" i="2"/>
  <c r="P5641" i="2"/>
  <c r="Q5641" i="2" s="1"/>
  <c r="R5641" i="2" s="1"/>
  <c r="M5641" i="2"/>
  <c r="N5641" i="2" s="1"/>
  <c r="O5641" i="2" s="1"/>
  <c r="F5641" i="2"/>
  <c r="G5641" i="2" s="1"/>
  <c r="H5641" i="2" s="1"/>
  <c r="C5641" i="2"/>
  <c r="D5641" i="2" s="1"/>
  <c r="E5641" i="2" s="1"/>
  <c r="P5640" i="2"/>
  <c r="Q5640" i="2" s="1"/>
  <c r="R5640" i="2" s="1"/>
  <c r="O5640" i="2"/>
  <c r="M5640" i="2"/>
  <c r="N5640" i="2" s="1"/>
  <c r="F5640" i="2"/>
  <c r="G5640" i="2" s="1"/>
  <c r="H5640" i="2" s="1"/>
  <c r="C5640" i="2"/>
  <c r="D5640" i="2" s="1"/>
  <c r="E5640" i="2" s="1"/>
  <c r="P5639" i="2"/>
  <c r="Q5639" i="2" s="1"/>
  <c r="R5639" i="2" s="1"/>
  <c r="M5639" i="2"/>
  <c r="N5639" i="2" s="1"/>
  <c r="O5639" i="2" s="1"/>
  <c r="F5639" i="2"/>
  <c r="G5639" i="2" s="1"/>
  <c r="H5639" i="2" s="1"/>
  <c r="C5639" i="2"/>
  <c r="D5639" i="2" s="1"/>
  <c r="E5639" i="2" s="1"/>
  <c r="P5638" i="2"/>
  <c r="Q5638" i="2" s="1"/>
  <c r="R5638" i="2" s="1"/>
  <c r="M5638" i="2"/>
  <c r="N5638" i="2" s="1"/>
  <c r="O5638" i="2" s="1"/>
  <c r="F5638" i="2"/>
  <c r="G5638" i="2" s="1"/>
  <c r="H5638" i="2" s="1"/>
  <c r="C5638" i="2"/>
  <c r="D5638" i="2" s="1"/>
  <c r="E5638" i="2" s="1"/>
  <c r="P5637" i="2"/>
  <c r="Q5637" i="2" s="1"/>
  <c r="R5637" i="2" s="1"/>
  <c r="M5637" i="2"/>
  <c r="N5637" i="2" s="1"/>
  <c r="O5637" i="2" s="1"/>
  <c r="F5637" i="2"/>
  <c r="G5637" i="2" s="1"/>
  <c r="H5637" i="2" s="1"/>
  <c r="C5637" i="2"/>
  <c r="D5637" i="2" s="1"/>
  <c r="E5637" i="2" s="1"/>
  <c r="P5636" i="2"/>
  <c r="Q5636" i="2" s="1"/>
  <c r="R5636" i="2" s="1"/>
  <c r="N5636" i="2"/>
  <c r="O5636" i="2" s="1"/>
  <c r="M5636" i="2"/>
  <c r="F5636" i="2"/>
  <c r="G5636" i="2" s="1"/>
  <c r="H5636" i="2" s="1"/>
  <c r="C5636" i="2"/>
  <c r="D5636" i="2" s="1"/>
  <c r="E5636" i="2" s="1"/>
  <c r="Q5635" i="2"/>
  <c r="R5635" i="2" s="1"/>
  <c r="P5635" i="2"/>
  <c r="M5635" i="2"/>
  <c r="N5635" i="2" s="1"/>
  <c r="O5635" i="2" s="1"/>
  <c r="F5635" i="2"/>
  <c r="G5635" i="2" s="1"/>
  <c r="H5635" i="2" s="1"/>
  <c r="C5635" i="2"/>
  <c r="D5635" i="2" s="1"/>
  <c r="E5635" i="2" s="1"/>
  <c r="Q5634" i="2"/>
  <c r="R5634" i="2" s="1"/>
  <c r="P5634" i="2"/>
  <c r="O5634" i="2"/>
  <c r="N5634" i="2"/>
  <c r="M5634" i="2"/>
  <c r="F5634" i="2"/>
  <c r="G5634" i="2" s="1"/>
  <c r="H5634" i="2" s="1"/>
  <c r="C5634" i="2"/>
  <c r="D5634" i="2" s="1"/>
  <c r="E5634" i="2" s="1"/>
  <c r="P5633" i="2"/>
  <c r="Q5633" i="2" s="1"/>
  <c r="R5633" i="2" s="1"/>
  <c r="M5633" i="2"/>
  <c r="N5633" i="2" s="1"/>
  <c r="O5633" i="2" s="1"/>
  <c r="F5633" i="2"/>
  <c r="G5633" i="2" s="1"/>
  <c r="H5633" i="2" s="1"/>
  <c r="C5633" i="2"/>
  <c r="D5633" i="2" s="1"/>
  <c r="E5633" i="2" s="1"/>
  <c r="P5632" i="2"/>
  <c r="Q5632" i="2" s="1"/>
  <c r="R5632" i="2" s="1"/>
  <c r="M5632" i="2"/>
  <c r="N5632" i="2" s="1"/>
  <c r="O5632" i="2" s="1"/>
  <c r="F5632" i="2"/>
  <c r="G5632" i="2" s="1"/>
  <c r="H5632" i="2" s="1"/>
  <c r="C5632" i="2"/>
  <c r="D5632" i="2" s="1"/>
  <c r="E5632" i="2" s="1"/>
  <c r="P5631" i="2"/>
  <c r="Q5631" i="2" s="1"/>
  <c r="R5631" i="2" s="1"/>
  <c r="M5631" i="2"/>
  <c r="N5631" i="2" s="1"/>
  <c r="O5631" i="2" s="1"/>
  <c r="F5631" i="2"/>
  <c r="G5631" i="2" s="1"/>
  <c r="H5631" i="2" s="1"/>
  <c r="C5631" i="2"/>
  <c r="D5631" i="2" s="1"/>
  <c r="E5631" i="2" s="1"/>
  <c r="P5630" i="2"/>
  <c r="Q5630" i="2" s="1"/>
  <c r="R5630" i="2" s="1"/>
  <c r="M5630" i="2"/>
  <c r="N5630" i="2" s="1"/>
  <c r="O5630" i="2" s="1"/>
  <c r="F5630" i="2"/>
  <c r="G5630" i="2" s="1"/>
  <c r="H5630" i="2" s="1"/>
  <c r="C5630" i="2"/>
  <c r="D5630" i="2" s="1"/>
  <c r="E5630" i="2" s="1"/>
  <c r="P5629" i="2"/>
  <c r="Q5629" i="2" s="1"/>
  <c r="R5629" i="2" s="1"/>
  <c r="M5629" i="2"/>
  <c r="N5629" i="2" s="1"/>
  <c r="O5629" i="2" s="1"/>
  <c r="F5629" i="2"/>
  <c r="G5629" i="2" s="1"/>
  <c r="H5629" i="2" s="1"/>
  <c r="C5629" i="2"/>
  <c r="D5629" i="2" s="1"/>
  <c r="E5629" i="2" s="1"/>
  <c r="P5628" i="2"/>
  <c r="Q5628" i="2" s="1"/>
  <c r="R5628" i="2" s="1"/>
  <c r="M5628" i="2"/>
  <c r="N5628" i="2" s="1"/>
  <c r="O5628" i="2" s="1"/>
  <c r="F5628" i="2"/>
  <c r="G5628" i="2" s="1"/>
  <c r="H5628" i="2" s="1"/>
  <c r="C5628" i="2"/>
  <c r="D5628" i="2" s="1"/>
  <c r="E5628" i="2" s="1"/>
  <c r="P5627" i="2"/>
  <c r="Q5627" i="2" s="1"/>
  <c r="R5627" i="2" s="1"/>
  <c r="M5627" i="2"/>
  <c r="N5627" i="2" s="1"/>
  <c r="O5627" i="2" s="1"/>
  <c r="F5627" i="2"/>
  <c r="G5627" i="2" s="1"/>
  <c r="H5627" i="2" s="1"/>
  <c r="C5627" i="2"/>
  <c r="D5627" i="2" s="1"/>
  <c r="E5627" i="2" s="1"/>
  <c r="P5626" i="2"/>
  <c r="Q5626" i="2" s="1"/>
  <c r="R5626" i="2" s="1"/>
  <c r="M5626" i="2"/>
  <c r="N5626" i="2" s="1"/>
  <c r="O5626" i="2" s="1"/>
  <c r="F5626" i="2"/>
  <c r="G5626" i="2" s="1"/>
  <c r="H5626" i="2" s="1"/>
  <c r="C5626" i="2"/>
  <c r="D5626" i="2" s="1"/>
  <c r="E5626" i="2" s="1"/>
  <c r="P5625" i="2"/>
  <c r="Q5625" i="2" s="1"/>
  <c r="R5625" i="2" s="1"/>
  <c r="M5625" i="2"/>
  <c r="N5625" i="2" s="1"/>
  <c r="O5625" i="2" s="1"/>
  <c r="F5625" i="2"/>
  <c r="G5625" i="2" s="1"/>
  <c r="H5625" i="2" s="1"/>
  <c r="C5625" i="2"/>
  <c r="D5625" i="2" s="1"/>
  <c r="E5625" i="2" s="1"/>
  <c r="P5624" i="2"/>
  <c r="Q5624" i="2" s="1"/>
  <c r="R5624" i="2" s="1"/>
  <c r="N5624" i="2"/>
  <c r="O5624" i="2" s="1"/>
  <c r="M5624" i="2"/>
  <c r="F5624" i="2"/>
  <c r="G5624" i="2" s="1"/>
  <c r="H5624" i="2" s="1"/>
  <c r="C5624" i="2"/>
  <c r="D5624" i="2" s="1"/>
  <c r="E5624" i="2" s="1"/>
  <c r="P5623" i="2"/>
  <c r="Q5623" i="2" s="1"/>
  <c r="R5623" i="2" s="1"/>
  <c r="M5623" i="2"/>
  <c r="N5623" i="2" s="1"/>
  <c r="O5623" i="2" s="1"/>
  <c r="F5623" i="2"/>
  <c r="G5623" i="2" s="1"/>
  <c r="H5623" i="2" s="1"/>
  <c r="C5623" i="2"/>
  <c r="D5623" i="2" s="1"/>
  <c r="E5623" i="2" s="1"/>
  <c r="P5622" i="2"/>
  <c r="Q5622" i="2" s="1"/>
  <c r="R5622" i="2" s="1"/>
  <c r="M5622" i="2"/>
  <c r="N5622" i="2" s="1"/>
  <c r="O5622" i="2" s="1"/>
  <c r="F5622" i="2"/>
  <c r="G5622" i="2" s="1"/>
  <c r="H5622" i="2" s="1"/>
  <c r="C5622" i="2"/>
  <c r="D5622" i="2" s="1"/>
  <c r="E5622" i="2" s="1"/>
  <c r="P5621" i="2"/>
  <c r="Q5621" i="2" s="1"/>
  <c r="R5621" i="2" s="1"/>
  <c r="M5621" i="2"/>
  <c r="N5621" i="2" s="1"/>
  <c r="O5621" i="2" s="1"/>
  <c r="F5621" i="2"/>
  <c r="G5621" i="2" s="1"/>
  <c r="H5621" i="2" s="1"/>
  <c r="C5621" i="2"/>
  <c r="D5621" i="2" s="1"/>
  <c r="E5621" i="2" s="1"/>
  <c r="P5620" i="2"/>
  <c r="Q5620" i="2" s="1"/>
  <c r="R5620" i="2" s="1"/>
  <c r="N5620" i="2"/>
  <c r="O5620" i="2" s="1"/>
  <c r="M5620" i="2"/>
  <c r="F5620" i="2"/>
  <c r="G5620" i="2" s="1"/>
  <c r="H5620" i="2" s="1"/>
  <c r="D5620" i="2"/>
  <c r="E5620" i="2" s="1"/>
  <c r="C5620" i="2"/>
  <c r="Q5619" i="2"/>
  <c r="R5619" i="2" s="1"/>
  <c r="P5619" i="2"/>
  <c r="M5619" i="2"/>
  <c r="N5619" i="2" s="1"/>
  <c r="O5619" i="2" s="1"/>
  <c r="F5619" i="2"/>
  <c r="G5619" i="2" s="1"/>
  <c r="H5619" i="2" s="1"/>
  <c r="C5619" i="2"/>
  <c r="D5619" i="2" s="1"/>
  <c r="E5619" i="2" s="1"/>
  <c r="P5618" i="2"/>
  <c r="Q5618" i="2" s="1"/>
  <c r="R5618" i="2" s="1"/>
  <c r="N5618" i="2"/>
  <c r="O5618" i="2" s="1"/>
  <c r="M5618" i="2"/>
  <c r="F5618" i="2"/>
  <c r="G5618" i="2" s="1"/>
  <c r="H5618" i="2" s="1"/>
  <c r="C5618" i="2"/>
  <c r="D5618" i="2" s="1"/>
  <c r="E5618" i="2" s="1"/>
  <c r="P5617" i="2"/>
  <c r="Q5617" i="2" s="1"/>
  <c r="R5617" i="2" s="1"/>
  <c r="M5617" i="2"/>
  <c r="N5617" i="2" s="1"/>
  <c r="O5617" i="2" s="1"/>
  <c r="F5617" i="2"/>
  <c r="G5617" i="2" s="1"/>
  <c r="H5617" i="2" s="1"/>
  <c r="C5617" i="2"/>
  <c r="D5617" i="2" s="1"/>
  <c r="E5617" i="2" s="1"/>
  <c r="P5616" i="2"/>
  <c r="Q5616" i="2" s="1"/>
  <c r="R5616" i="2" s="1"/>
  <c r="M5616" i="2"/>
  <c r="N5616" i="2" s="1"/>
  <c r="O5616" i="2" s="1"/>
  <c r="F5616" i="2"/>
  <c r="G5616" i="2" s="1"/>
  <c r="H5616" i="2" s="1"/>
  <c r="D5616" i="2"/>
  <c r="E5616" i="2" s="1"/>
  <c r="C5616" i="2"/>
  <c r="P5615" i="2"/>
  <c r="Q5615" i="2" s="1"/>
  <c r="R5615" i="2" s="1"/>
  <c r="M5615" i="2"/>
  <c r="N5615" i="2" s="1"/>
  <c r="O5615" i="2" s="1"/>
  <c r="F5615" i="2"/>
  <c r="G5615" i="2" s="1"/>
  <c r="H5615" i="2" s="1"/>
  <c r="C5615" i="2"/>
  <c r="D5615" i="2" s="1"/>
  <c r="E5615" i="2" s="1"/>
  <c r="P5614" i="2"/>
  <c r="Q5614" i="2" s="1"/>
  <c r="R5614" i="2" s="1"/>
  <c r="N5614" i="2"/>
  <c r="O5614" i="2" s="1"/>
  <c r="M5614" i="2"/>
  <c r="F5614" i="2"/>
  <c r="G5614" i="2" s="1"/>
  <c r="H5614" i="2" s="1"/>
  <c r="C5614" i="2"/>
  <c r="D5614" i="2" s="1"/>
  <c r="E5614" i="2" s="1"/>
  <c r="P5613" i="2"/>
  <c r="Q5613" i="2" s="1"/>
  <c r="R5613" i="2" s="1"/>
  <c r="M5613" i="2"/>
  <c r="N5613" i="2" s="1"/>
  <c r="O5613" i="2" s="1"/>
  <c r="F5613" i="2"/>
  <c r="G5613" i="2" s="1"/>
  <c r="H5613" i="2" s="1"/>
  <c r="C5613" i="2"/>
  <c r="D5613" i="2" s="1"/>
  <c r="E5613" i="2" s="1"/>
  <c r="P5612" i="2"/>
  <c r="Q5612" i="2" s="1"/>
  <c r="R5612" i="2" s="1"/>
  <c r="N5612" i="2"/>
  <c r="O5612" i="2" s="1"/>
  <c r="M5612" i="2"/>
  <c r="F5612" i="2"/>
  <c r="G5612" i="2" s="1"/>
  <c r="H5612" i="2" s="1"/>
  <c r="D5612" i="2"/>
  <c r="E5612" i="2" s="1"/>
  <c r="C5612" i="2"/>
  <c r="Q5611" i="2"/>
  <c r="R5611" i="2" s="1"/>
  <c r="P5611" i="2"/>
  <c r="M5611" i="2"/>
  <c r="N5611" i="2" s="1"/>
  <c r="O5611" i="2" s="1"/>
  <c r="H5611" i="2"/>
  <c r="F5611" i="2"/>
  <c r="G5611" i="2" s="1"/>
  <c r="C5611" i="2"/>
  <c r="D5611" i="2" s="1"/>
  <c r="E5611" i="2" s="1"/>
  <c r="P5610" i="2"/>
  <c r="Q5610" i="2" s="1"/>
  <c r="R5610" i="2" s="1"/>
  <c r="M5610" i="2"/>
  <c r="N5610" i="2" s="1"/>
  <c r="O5610" i="2" s="1"/>
  <c r="F5610" i="2"/>
  <c r="G5610" i="2" s="1"/>
  <c r="H5610" i="2" s="1"/>
  <c r="C5610" i="2"/>
  <c r="D5610" i="2" s="1"/>
  <c r="E5610" i="2" s="1"/>
  <c r="Q5609" i="2"/>
  <c r="R5609" i="2" s="1"/>
  <c r="P5609" i="2"/>
  <c r="M5609" i="2"/>
  <c r="N5609" i="2" s="1"/>
  <c r="O5609" i="2" s="1"/>
  <c r="H5609" i="2"/>
  <c r="F5609" i="2"/>
  <c r="G5609" i="2" s="1"/>
  <c r="C5609" i="2"/>
  <c r="D5609" i="2" s="1"/>
  <c r="E5609" i="2" s="1"/>
  <c r="P5608" i="2"/>
  <c r="Q5608" i="2" s="1"/>
  <c r="R5608" i="2" s="1"/>
  <c r="M5608" i="2"/>
  <c r="N5608" i="2" s="1"/>
  <c r="O5608" i="2" s="1"/>
  <c r="F5608" i="2"/>
  <c r="G5608" i="2" s="1"/>
  <c r="H5608" i="2" s="1"/>
  <c r="C5608" i="2"/>
  <c r="D5608" i="2" s="1"/>
  <c r="E5608" i="2" s="1"/>
  <c r="P5607" i="2"/>
  <c r="Q5607" i="2" s="1"/>
  <c r="R5607" i="2" s="1"/>
  <c r="M5607" i="2"/>
  <c r="N5607" i="2" s="1"/>
  <c r="O5607" i="2" s="1"/>
  <c r="F5607" i="2"/>
  <c r="G5607" i="2" s="1"/>
  <c r="H5607" i="2" s="1"/>
  <c r="C5607" i="2"/>
  <c r="D5607" i="2" s="1"/>
  <c r="E5607" i="2" s="1"/>
  <c r="P5606" i="2"/>
  <c r="Q5606" i="2" s="1"/>
  <c r="R5606" i="2" s="1"/>
  <c r="M5606" i="2"/>
  <c r="N5606" i="2" s="1"/>
  <c r="O5606" i="2" s="1"/>
  <c r="F5606" i="2"/>
  <c r="G5606" i="2" s="1"/>
  <c r="H5606" i="2" s="1"/>
  <c r="C5606" i="2"/>
  <c r="D5606" i="2" s="1"/>
  <c r="E5606" i="2" s="1"/>
  <c r="P5605" i="2"/>
  <c r="Q5605" i="2" s="1"/>
  <c r="R5605" i="2" s="1"/>
  <c r="M5605" i="2"/>
  <c r="N5605" i="2" s="1"/>
  <c r="O5605" i="2" s="1"/>
  <c r="F5605" i="2"/>
  <c r="G5605" i="2" s="1"/>
  <c r="H5605" i="2" s="1"/>
  <c r="C5605" i="2"/>
  <c r="D5605" i="2" s="1"/>
  <c r="E5605" i="2" s="1"/>
  <c r="P5604" i="2"/>
  <c r="Q5604" i="2" s="1"/>
  <c r="R5604" i="2" s="1"/>
  <c r="N5604" i="2"/>
  <c r="O5604" i="2" s="1"/>
  <c r="M5604" i="2"/>
  <c r="F5604" i="2"/>
  <c r="G5604" i="2" s="1"/>
  <c r="H5604" i="2" s="1"/>
  <c r="C5604" i="2"/>
  <c r="D5604" i="2" s="1"/>
  <c r="E5604" i="2" s="1"/>
  <c r="P5603" i="2"/>
  <c r="Q5603" i="2" s="1"/>
  <c r="R5603" i="2" s="1"/>
  <c r="N5603" i="2"/>
  <c r="O5603" i="2" s="1"/>
  <c r="M5603" i="2"/>
  <c r="F5603" i="2"/>
  <c r="G5603" i="2" s="1"/>
  <c r="H5603" i="2" s="1"/>
  <c r="C5603" i="2"/>
  <c r="D5603" i="2" s="1"/>
  <c r="E5603" i="2" s="1"/>
  <c r="P5602" i="2"/>
  <c r="Q5602" i="2" s="1"/>
  <c r="R5602" i="2" s="1"/>
  <c r="M5602" i="2"/>
  <c r="N5602" i="2" s="1"/>
  <c r="O5602" i="2" s="1"/>
  <c r="F5602" i="2"/>
  <c r="G5602" i="2" s="1"/>
  <c r="H5602" i="2" s="1"/>
  <c r="D5602" i="2"/>
  <c r="E5602" i="2" s="1"/>
  <c r="C5602" i="2"/>
  <c r="P5601" i="2"/>
  <c r="Q5601" i="2" s="1"/>
  <c r="R5601" i="2" s="1"/>
  <c r="N5601" i="2"/>
  <c r="O5601" i="2" s="1"/>
  <c r="M5601" i="2"/>
  <c r="F5601" i="2"/>
  <c r="G5601" i="2" s="1"/>
  <c r="H5601" i="2" s="1"/>
  <c r="C5601" i="2"/>
  <c r="D5601" i="2" s="1"/>
  <c r="E5601" i="2" s="1"/>
  <c r="P5600" i="2"/>
  <c r="Q5600" i="2" s="1"/>
  <c r="R5600" i="2" s="1"/>
  <c r="M5600" i="2"/>
  <c r="N5600" i="2" s="1"/>
  <c r="O5600" i="2" s="1"/>
  <c r="F5600" i="2"/>
  <c r="G5600" i="2" s="1"/>
  <c r="H5600" i="2" s="1"/>
  <c r="C5600" i="2"/>
  <c r="D5600" i="2" s="1"/>
  <c r="E5600" i="2" s="1"/>
  <c r="P5599" i="2"/>
  <c r="Q5599" i="2" s="1"/>
  <c r="R5599" i="2" s="1"/>
  <c r="M5599" i="2"/>
  <c r="N5599" i="2" s="1"/>
  <c r="O5599" i="2" s="1"/>
  <c r="F5599" i="2"/>
  <c r="G5599" i="2" s="1"/>
  <c r="H5599" i="2" s="1"/>
  <c r="C5599" i="2"/>
  <c r="D5599" i="2" s="1"/>
  <c r="E5599" i="2" s="1"/>
  <c r="P5598" i="2"/>
  <c r="Q5598" i="2" s="1"/>
  <c r="R5598" i="2" s="1"/>
  <c r="M5598" i="2"/>
  <c r="N5598" i="2" s="1"/>
  <c r="O5598" i="2" s="1"/>
  <c r="F5598" i="2"/>
  <c r="G5598" i="2" s="1"/>
  <c r="H5598" i="2" s="1"/>
  <c r="C5598" i="2"/>
  <c r="D5598" i="2" s="1"/>
  <c r="E5598" i="2" s="1"/>
  <c r="P5597" i="2"/>
  <c r="Q5597" i="2" s="1"/>
  <c r="R5597" i="2" s="1"/>
  <c r="N5597" i="2"/>
  <c r="O5597" i="2" s="1"/>
  <c r="M5597" i="2"/>
  <c r="F5597" i="2"/>
  <c r="G5597" i="2" s="1"/>
  <c r="H5597" i="2" s="1"/>
  <c r="C5597" i="2"/>
  <c r="D5597" i="2" s="1"/>
  <c r="E5597" i="2" s="1"/>
  <c r="P5596" i="2"/>
  <c r="Q5596" i="2" s="1"/>
  <c r="R5596" i="2" s="1"/>
  <c r="N5596" i="2"/>
  <c r="O5596" i="2" s="1"/>
  <c r="M5596" i="2"/>
  <c r="F5596" i="2"/>
  <c r="G5596" i="2" s="1"/>
  <c r="H5596" i="2" s="1"/>
  <c r="D5596" i="2"/>
  <c r="E5596" i="2" s="1"/>
  <c r="C5596" i="2"/>
  <c r="P5595" i="2"/>
  <c r="Q5595" i="2" s="1"/>
  <c r="R5595" i="2" s="1"/>
  <c r="M5595" i="2"/>
  <c r="N5595" i="2" s="1"/>
  <c r="O5595" i="2" s="1"/>
  <c r="F5595" i="2"/>
  <c r="G5595" i="2" s="1"/>
  <c r="H5595" i="2" s="1"/>
  <c r="C5595" i="2"/>
  <c r="D5595" i="2" s="1"/>
  <c r="E5595" i="2" s="1"/>
  <c r="P5594" i="2"/>
  <c r="Q5594" i="2" s="1"/>
  <c r="R5594" i="2" s="1"/>
  <c r="N5594" i="2"/>
  <c r="O5594" i="2" s="1"/>
  <c r="M5594" i="2"/>
  <c r="F5594" i="2"/>
  <c r="G5594" i="2" s="1"/>
  <c r="H5594" i="2" s="1"/>
  <c r="C5594" i="2"/>
  <c r="D5594" i="2" s="1"/>
  <c r="E5594" i="2" s="1"/>
  <c r="P5593" i="2"/>
  <c r="Q5593" i="2" s="1"/>
  <c r="R5593" i="2" s="1"/>
  <c r="N5593" i="2"/>
  <c r="O5593" i="2" s="1"/>
  <c r="M5593" i="2"/>
  <c r="H5593" i="2"/>
  <c r="F5593" i="2"/>
  <c r="G5593" i="2" s="1"/>
  <c r="C5593" i="2"/>
  <c r="D5593" i="2" s="1"/>
  <c r="E5593" i="2" s="1"/>
  <c r="P5592" i="2"/>
  <c r="Q5592" i="2" s="1"/>
  <c r="R5592" i="2" s="1"/>
  <c r="M5592" i="2"/>
  <c r="N5592" i="2" s="1"/>
  <c r="O5592" i="2" s="1"/>
  <c r="F5592" i="2"/>
  <c r="G5592" i="2" s="1"/>
  <c r="H5592" i="2" s="1"/>
  <c r="C5592" i="2"/>
  <c r="D5592" i="2" s="1"/>
  <c r="E5592" i="2" s="1"/>
  <c r="P5591" i="2"/>
  <c r="Q5591" i="2" s="1"/>
  <c r="R5591" i="2" s="1"/>
  <c r="M5591" i="2"/>
  <c r="N5591" i="2" s="1"/>
  <c r="O5591" i="2" s="1"/>
  <c r="F5591" i="2"/>
  <c r="G5591" i="2" s="1"/>
  <c r="H5591" i="2" s="1"/>
  <c r="C5591" i="2"/>
  <c r="D5591" i="2" s="1"/>
  <c r="E5591" i="2" s="1"/>
  <c r="P5590" i="2"/>
  <c r="Q5590" i="2" s="1"/>
  <c r="R5590" i="2" s="1"/>
  <c r="N5590" i="2"/>
  <c r="O5590" i="2" s="1"/>
  <c r="M5590" i="2"/>
  <c r="F5590" i="2"/>
  <c r="G5590" i="2" s="1"/>
  <c r="H5590" i="2" s="1"/>
  <c r="C5590" i="2"/>
  <c r="D5590" i="2" s="1"/>
  <c r="E5590" i="2" s="1"/>
  <c r="P5589" i="2"/>
  <c r="Q5589" i="2" s="1"/>
  <c r="R5589" i="2" s="1"/>
  <c r="M5589" i="2"/>
  <c r="N5589" i="2" s="1"/>
  <c r="O5589" i="2" s="1"/>
  <c r="F5589" i="2"/>
  <c r="G5589" i="2" s="1"/>
  <c r="H5589" i="2" s="1"/>
  <c r="C5589" i="2"/>
  <c r="D5589" i="2" s="1"/>
  <c r="E5589" i="2" s="1"/>
  <c r="P5588" i="2"/>
  <c r="Q5588" i="2" s="1"/>
  <c r="R5588" i="2" s="1"/>
  <c r="M5588" i="2"/>
  <c r="N5588" i="2" s="1"/>
  <c r="O5588" i="2" s="1"/>
  <c r="F5588" i="2"/>
  <c r="G5588" i="2" s="1"/>
  <c r="H5588" i="2" s="1"/>
  <c r="C5588" i="2"/>
  <c r="D5588" i="2" s="1"/>
  <c r="E5588" i="2" s="1"/>
  <c r="P5587" i="2"/>
  <c r="Q5587" i="2" s="1"/>
  <c r="R5587" i="2" s="1"/>
  <c r="M5587" i="2"/>
  <c r="N5587" i="2" s="1"/>
  <c r="O5587" i="2" s="1"/>
  <c r="F5587" i="2"/>
  <c r="G5587" i="2" s="1"/>
  <c r="H5587" i="2" s="1"/>
  <c r="C5587" i="2"/>
  <c r="D5587" i="2" s="1"/>
  <c r="E5587" i="2" s="1"/>
  <c r="P5586" i="2"/>
  <c r="Q5586" i="2" s="1"/>
  <c r="R5586" i="2" s="1"/>
  <c r="N5586" i="2"/>
  <c r="O5586" i="2" s="1"/>
  <c r="M5586" i="2"/>
  <c r="F5586" i="2"/>
  <c r="G5586" i="2" s="1"/>
  <c r="H5586" i="2" s="1"/>
  <c r="C5586" i="2"/>
  <c r="D5586" i="2" s="1"/>
  <c r="E5586" i="2" s="1"/>
  <c r="P5585" i="2"/>
  <c r="Q5585" i="2" s="1"/>
  <c r="R5585" i="2" s="1"/>
  <c r="N5585" i="2"/>
  <c r="O5585" i="2" s="1"/>
  <c r="M5585" i="2"/>
  <c r="F5585" i="2"/>
  <c r="G5585" i="2" s="1"/>
  <c r="H5585" i="2" s="1"/>
  <c r="C5585" i="2"/>
  <c r="D5585" i="2" s="1"/>
  <c r="E5585" i="2" s="1"/>
  <c r="P5584" i="2"/>
  <c r="Q5584" i="2" s="1"/>
  <c r="R5584" i="2" s="1"/>
  <c r="N5584" i="2"/>
  <c r="O5584" i="2" s="1"/>
  <c r="M5584" i="2"/>
  <c r="F5584" i="2"/>
  <c r="G5584" i="2" s="1"/>
  <c r="H5584" i="2" s="1"/>
  <c r="D5584" i="2"/>
  <c r="E5584" i="2" s="1"/>
  <c r="C5584" i="2"/>
  <c r="P5583" i="2"/>
  <c r="Q5583" i="2" s="1"/>
  <c r="R5583" i="2" s="1"/>
  <c r="M5583" i="2"/>
  <c r="N5583" i="2" s="1"/>
  <c r="O5583" i="2" s="1"/>
  <c r="F5583" i="2"/>
  <c r="G5583" i="2" s="1"/>
  <c r="H5583" i="2" s="1"/>
  <c r="C5583" i="2"/>
  <c r="D5583" i="2" s="1"/>
  <c r="E5583" i="2" s="1"/>
  <c r="P5582" i="2"/>
  <c r="Q5582" i="2" s="1"/>
  <c r="R5582" i="2" s="1"/>
  <c r="N5582" i="2"/>
  <c r="O5582" i="2" s="1"/>
  <c r="M5582" i="2"/>
  <c r="F5582" i="2"/>
  <c r="G5582" i="2" s="1"/>
  <c r="H5582" i="2" s="1"/>
  <c r="C5582" i="2"/>
  <c r="D5582" i="2" s="1"/>
  <c r="E5582" i="2" s="1"/>
  <c r="R5581" i="2"/>
  <c r="P5581" i="2"/>
  <c r="Q5581" i="2" s="1"/>
  <c r="N5581" i="2"/>
  <c r="O5581" i="2" s="1"/>
  <c r="M5581" i="2"/>
  <c r="H5581" i="2"/>
  <c r="F5581" i="2"/>
  <c r="G5581" i="2" s="1"/>
  <c r="C5581" i="2"/>
  <c r="D5581" i="2" s="1"/>
  <c r="E5581" i="2" s="1"/>
  <c r="R5580" i="2"/>
  <c r="P5580" i="2"/>
  <c r="Q5580" i="2" s="1"/>
  <c r="M5580" i="2"/>
  <c r="N5580" i="2" s="1"/>
  <c r="O5580" i="2" s="1"/>
  <c r="F5580" i="2"/>
  <c r="G5580" i="2" s="1"/>
  <c r="H5580" i="2" s="1"/>
  <c r="C5580" i="2"/>
  <c r="D5580" i="2" s="1"/>
  <c r="E5580" i="2" s="1"/>
  <c r="P5579" i="2"/>
  <c r="Q5579" i="2" s="1"/>
  <c r="R5579" i="2" s="1"/>
  <c r="M5579" i="2"/>
  <c r="N5579" i="2" s="1"/>
  <c r="O5579" i="2" s="1"/>
  <c r="F5579" i="2"/>
  <c r="G5579" i="2" s="1"/>
  <c r="H5579" i="2" s="1"/>
  <c r="C5579" i="2"/>
  <c r="D5579" i="2" s="1"/>
  <c r="E5579" i="2" s="1"/>
  <c r="P5578" i="2"/>
  <c r="Q5578" i="2" s="1"/>
  <c r="R5578" i="2" s="1"/>
  <c r="M5578" i="2"/>
  <c r="N5578" i="2" s="1"/>
  <c r="O5578" i="2" s="1"/>
  <c r="F5578" i="2"/>
  <c r="G5578" i="2" s="1"/>
  <c r="H5578" i="2" s="1"/>
  <c r="C5578" i="2"/>
  <c r="D5578" i="2" s="1"/>
  <c r="E5578" i="2" s="1"/>
  <c r="P5577" i="2"/>
  <c r="Q5577" i="2" s="1"/>
  <c r="R5577" i="2" s="1"/>
  <c r="M5577" i="2"/>
  <c r="N5577" i="2" s="1"/>
  <c r="O5577" i="2" s="1"/>
  <c r="F5577" i="2"/>
  <c r="G5577" i="2" s="1"/>
  <c r="H5577" i="2" s="1"/>
  <c r="C5577" i="2"/>
  <c r="D5577" i="2" s="1"/>
  <c r="E5577" i="2" s="1"/>
  <c r="P5576" i="2"/>
  <c r="Q5576" i="2" s="1"/>
  <c r="R5576" i="2" s="1"/>
  <c r="M5576" i="2"/>
  <c r="N5576" i="2" s="1"/>
  <c r="O5576" i="2" s="1"/>
  <c r="F5576" i="2"/>
  <c r="G5576" i="2" s="1"/>
  <c r="H5576" i="2" s="1"/>
  <c r="C5576" i="2"/>
  <c r="D5576" i="2" s="1"/>
  <c r="E5576" i="2" s="1"/>
  <c r="P5575" i="2"/>
  <c r="Q5575" i="2" s="1"/>
  <c r="R5575" i="2" s="1"/>
  <c r="N5575" i="2"/>
  <c r="O5575" i="2" s="1"/>
  <c r="M5575" i="2"/>
  <c r="F5575" i="2"/>
  <c r="G5575" i="2" s="1"/>
  <c r="H5575" i="2" s="1"/>
  <c r="C5575" i="2"/>
  <c r="D5575" i="2" s="1"/>
  <c r="E5575" i="2" s="1"/>
  <c r="P5574" i="2"/>
  <c r="Q5574" i="2" s="1"/>
  <c r="R5574" i="2" s="1"/>
  <c r="M5574" i="2"/>
  <c r="N5574" i="2" s="1"/>
  <c r="O5574" i="2" s="1"/>
  <c r="F5574" i="2"/>
  <c r="G5574" i="2" s="1"/>
  <c r="H5574" i="2" s="1"/>
  <c r="C5574" i="2"/>
  <c r="D5574" i="2" s="1"/>
  <c r="E5574" i="2" s="1"/>
  <c r="Q5573" i="2"/>
  <c r="R5573" i="2" s="1"/>
  <c r="P5573" i="2"/>
  <c r="N5573" i="2"/>
  <c r="O5573" i="2" s="1"/>
  <c r="M5573" i="2"/>
  <c r="F5573" i="2"/>
  <c r="G5573" i="2" s="1"/>
  <c r="H5573" i="2" s="1"/>
  <c r="C5573" i="2"/>
  <c r="D5573" i="2" s="1"/>
  <c r="E5573" i="2" s="1"/>
  <c r="P5572" i="2"/>
  <c r="Q5572" i="2" s="1"/>
  <c r="R5572" i="2" s="1"/>
  <c r="N5572" i="2"/>
  <c r="O5572" i="2" s="1"/>
  <c r="M5572" i="2"/>
  <c r="F5572" i="2"/>
  <c r="G5572" i="2" s="1"/>
  <c r="H5572" i="2" s="1"/>
  <c r="C5572" i="2"/>
  <c r="D5572" i="2" s="1"/>
  <c r="E5572" i="2" s="1"/>
  <c r="P5571" i="2"/>
  <c r="Q5571" i="2" s="1"/>
  <c r="R5571" i="2" s="1"/>
  <c r="N5571" i="2"/>
  <c r="O5571" i="2" s="1"/>
  <c r="M5571" i="2"/>
  <c r="H5571" i="2"/>
  <c r="F5571" i="2"/>
  <c r="G5571" i="2" s="1"/>
  <c r="C5571" i="2"/>
  <c r="D5571" i="2" s="1"/>
  <c r="E5571" i="2" s="1"/>
  <c r="P5570" i="2"/>
  <c r="Q5570" i="2" s="1"/>
  <c r="R5570" i="2" s="1"/>
  <c r="M5570" i="2"/>
  <c r="N5570" i="2" s="1"/>
  <c r="O5570" i="2" s="1"/>
  <c r="F5570" i="2"/>
  <c r="G5570" i="2" s="1"/>
  <c r="H5570" i="2" s="1"/>
  <c r="C5570" i="2"/>
  <c r="D5570" i="2" s="1"/>
  <c r="E5570" i="2" s="1"/>
  <c r="P5569" i="2"/>
  <c r="Q5569" i="2" s="1"/>
  <c r="R5569" i="2" s="1"/>
  <c r="M5569" i="2"/>
  <c r="N5569" i="2" s="1"/>
  <c r="O5569" i="2" s="1"/>
  <c r="F5569" i="2"/>
  <c r="G5569" i="2" s="1"/>
  <c r="H5569" i="2" s="1"/>
  <c r="C5569" i="2"/>
  <c r="D5569" i="2" s="1"/>
  <c r="E5569" i="2" s="1"/>
  <c r="P5568" i="2"/>
  <c r="Q5568" i="2" s="1"/>
  <c r="R5568" i="2" s="1"/>
  <c r="M5568" i="2"/>
  <c r="N5568" i="2" s="1"/>
  <c r="O5568" i="2" s="1"/>
  <c r="F5568" i="2"/>
  <c r="G5568" i="2" s="1"/>
  <c r="H5568" i="2" s="1"/>
  <c r="C5568" i="2"/>
  <c r="D5568" i="2" s="1"/>
  <c r="E5568" i="2" s="1"/>
  <c r="Q5567" i="2"/>
  <c r="R5567" i="2" s="1"/>
  <c r="P5567" i="2"/>
  <c r="M5567" i="2"/>
  <c r="N5567" i="2" s="1"/>
  <c r="O5567" i="2" s="1"/>
  <c r="F5567" i="2"/>
  <c r="G5567" i="2" s="1"/>
  <c r="H5567" i="2" s="1"/>
  <c r="C5567" i="2"/>
  <c r="D5567" i="2" s="1"/>
  <c r="E5567" i="2" s="1"/>
  <c r="P5566" i="2"/>
  <c r="Q5566" i="2" s="1"/>
  <c r="R5566" i="2" s="1"/>
  <c r="M5566" i="2"/>
  <c r="N5566" i="2" s="1"/>
  <c r="O5566" i="2" s="1"/>
  <c r="F5566" i="2"/>
  <c r="G5566" i="2" s="1"/>
  <c r="H5566" i="2" s="1"/>
  <c r="C5566" i="2"/>
  <c r="D5566" i="2" s="1"/>
  <c r="E5566" i="2" s="1"/>
  <c r="P5565" i="2"/>
  <c r="Q5565" i="2" s="1"/>
  <c r="R5565" i="2" s="1"/>
  <c r="M5565" i="2"/>
  <c r="N5565" i="2" s="1"/>
  <c r="O5565" i="2" s="1"/>
  <c r="F5565" i="2"/>
  <c r="G5565" i="2" s="1"/>
  <c r="H5565" i="2" s="1"/>
  <c r="C5565" i="2"/>
  <c r="D5565" i="2" s="1"/>
  <c r="E5565" i="2" s="1"/>
  <c r="R5564" i="2"/>
  <c r="P5564" i="2"/>
  <c r="Q5564" i="2" s="1"/>
  <c r="N5564" i="2"/>
  <c r="O5564" i="2" s="1"/>
  <c r="M5564" i="2"/>
  <c r="F5564" i="2"/>
  <c r="G5564" i="2" s="1"/>
  <c r="H5564" i="2" s="1"/>
  <c r="C5564" i="2"/>
  <c r="D5564" i="2" s="1"/>
  <c r="E5564" i="2" s="1"/>
  <c r="Q5563" i="2"/>
  <c r="R5563" i="2" s="1"/>
  <c r="P5563" i="2"/>
  <c r="M5563" i="2"/>
  <c r="N5563" i="2" s="1"/>
  <c r="O5563" i="2" s="1"/>
  <c r="F5563" i="2"/>
  <c r="G5563" i="2" s="1"/>
  <c r="H5563" i="2" s="1"/>
  <c r="C5563" i="2"/>
  <c r="D5563" i="2" s="1"/>
  <c r="E5563" i="2" s="1"/>
  <c r="P5562" i="2"/>
  <c r="Q5562" i="2" s="1"/>
  <c r="R5562" i="2" s="1"/>
  <c r="N5562" i="2"/>
  <c r="O5562" i="2" s="1"/>
  <c r="M5562" i="2"/>
  <c r="F5562" i="2"/>
  <c r="G5562" i="2" s="1"/>
  <c r="H5562" i="2" s="1"/>
  <c r="C5562" i="2"/>
  <c r="D5562" i="2" s="1"/>
  <c r="E5562" i="2" s="1"/>
  <c r="P5561" i="2"/>
  <c r="Q5561" i="2" s="1"/>
  <c r="R5561" i="2" s="1"/>
  <c r="M5561" i="2"/>
  <c r="N5561" i="2" s="1"/>
  <c r="O5561" i="2" s="1"/>
  <c r="F5561" i="2"/>
  <c r="G5561" i="2" s="1"/>
  <c r="H5561" i="2" s="1"/>
  <c r="C5561" i="2"/>
  <c r="D5561" i="2" s="1"/>
  <c r="E5561" i="2" s="1"/>
  <c r="P5560" i="2"/>
  <c r="Q5560" i="2" s="1"/>
  <c r="R5560" i="2" s="1"/>
  <c r="N5560" i="2"/>
  <c r="O5560" i="2" s="1"/>
  <c r="M5560" i="2"/>
  <c r="F5560" i="2"/>
  <c r="G5560" i="2" s="1"/>
  <c r="H5560" i="2" s="1"/>
  <c r="C5560" i="2"/>
  <c r="D5560" i="2" s="1"/>
  <c r="E5560" i="2" s="1"/>
  <c r="P5559" i="2"/>
  <c r="Q5559" i="2" s="1"/>
  <c r="R5559" i="2" s="1"/>
  <c r="N5559" i="2"/>
  <c r="O5559" i="2" s="1"/>
  <c r="M5559" i="2"/>
  <c r="H5559" i="2"/>
  <c r="F5559" i="2"/>
  <c r="G5559" i="2" s="1"/>
  <c r="C5559" i="2"/>
  <c r="D5559" i="2" s="1"/>
  <c r="E5559" i="2" s="1"/>
  <c r="P5558" i="2"/>
  <c r="Q5558" i="2" s="1"/>
  <c r="R5558" i="2" s="1"/>
  <c r="M5558" i="2"/>
  <c r="N5558" i="2" s="1"/>
  <c r="O5558" i="2" s="1"/>
  <c r="F5558" i="2"/>
  <c r="G5558" i="2" s="1"/>
  <c r="H5558" i="2" s="1"/>
  <c r="D5558" i="2"/>
  <c r="E5558" i="2" s="1"/>
  <c r="C5558" i="2"/>
  <c r="P5557" i="2"/>
  <c r="Q5557" i="2" s="1"/>
  <c r="R5557" i="2" s="1"/>
  <c r="N5557" i="2"/>
  <c r="O5557" i="2" s="1"/>
  <c r="M5557" i="2"/>
  <c r="F5557" i="2"/>
  <c r="G5557" i="2" s="1"/>
  <c r="H5557" i="2" s="1"/>
  <c r="C5557" i="2"/>
  <c r="D5557" i="2" s="1"/>
  <c r="E5557" i="2" s="1"/>
  <c r="P5556" i="2"/>
  <c r="Q5556" i="2" s="1"/>
  <c r="R5556" i="2" s="1"/>
  <c r="M5556" i="2"/>
  <c r="N5556" i="2" s="1"/>
  <c r="O5556" i="2" s="1"/>
  <c r="F5556" i="2"/>
  <c r="G5556" i="2" s="1"/>
  <c r="H5556" i="2" s="1"/>
  <c r="C5556" i="2"/>
  <c r="D5556" i="2" s="1"/>
  <c r="E5556" i="2" s="1"/>
  <c r="Q5555" i="2"/>
  <c r="R5555" i="2" s="1"/>
  <c r="P5555" i="2"/>
  <c r="M5555" i="2"/>
  <c r="N5555" i="2" s="1"/>
  <c r="O5555" i="2" s="1"/>
  <c r="H5555" i="2"/>
  <c r="F5555" i="2"/>
  <c r="G5555" i="2" s="1"/>
  <c r="C5555" i="2"/>
  <c r="D5555" i="2" s="1"/>
  <c r="E5555" i="2" s="1"/>
  <c r="P5554" i="2"/>
  <c r="Q5554" i="2" s="1"/>
  <c r="R5554" i="2" s="1"/>
  <c r="N5554" i="2"/>
  <c r="O5554" i="2" s="1"/>
  <c r="M5554" i="2"/>
  <c r="F5554" i="2"/>
  <c r="G5554" i="2" s="1"/>
  <c r="H5554" i="2" s="1"/>
  <c r="C5554" i="2"/>
  <c r="D5554" i="2" s="1"/>
  <c r="E5554" i="2" s="1"/>
  <c r="P5553" i="2"/>
  <c r="Q5553" i="2" s="1"/>
  <c r="R5553" i="2" s="1"/>
  <c r="M5553" i="2"/>
  <c r="N5553" i="2" s="1"/>
  <c r="O5553" i="2" s="1"/>
  <c r="F5553" i="2"/>
  <c r="G5553" i="2" s="1"/>
  <c r="H5553" i="2" s="1"/>
  <c r="C5553" i="2"/>
  <c r="D5553" i="2" s="1"/>
  <c r="E5553" i="2" s="1"/>
  <c r="R5552" i="2"/>
  <c r="P5552" i="2"/>
  <c r="Q5552" i="2" s="1"/>
  <c r="M5552" i="2"/>
  <c r="N5552" i="2" s="1"/>
  <c r="O5552" i="2" s="1"/>
  <c r="F5552" i="2"/>
  <c r="G5552" i="2" s="1"/>
  <c r="H5552" i="2" s="1"/>
  <c r="C5552" i="2"/>
  <c r="D5552" i="2" s="1"/>
  <c r="E5552" i="2" s="1"/>
  <c r="Q5551" i="2"/>
  <c r="R5551" i="2" s="1"/>
  <c r="P5551" i="2"/>
  <c r="M5551" i="2"/>
  <c r="N5551" i="2" s="1"/>
  <c r="O5551" i="2" s="1"/>
  <c r="F5551" i="2"/>
  <c r="G5551" i="2" s="1"/>
  <c r="H5551" i="2" s="1"/>
  <c r="C5551" i="2"/>
  <c r="D5551" i="2" s="1"/>
  <c r="E5551" i="2" s="1"/>
  <c r="P5550" i="2"/>
  <c r="Q5550" i="2" s="1"/>
  <c r="R5550" i="2" s="1"/>
  <c r="M5550" i="2"/>
  <c r="N5550" i="2" s="1"/>
  <c r="O5550" i="2" s="1"/>
  <c r="F5550" i="2"/>
  <c r="G5550" i="2" s="1"/>
  <c r="H5550" i="2" s="1"/>
  <c r="C5550" i="2"/>
  <c r="D5550" i="2" s="1"/>
  <c r="E5550" i="2" s="1"/>
  <c r="P5549" i="2"/>
  <c r="Q5549" i="2" s="1"/>
  <c r="R5549" i="2" s="1"/>
  <c r="M5549" i="2"/>
  <c r="N5549" i="2" s="1"/>
  <c r="O5549" i="2" s="1"/>
  <c r="H5549" i="2"/>
  <c r="F5549" i="2"/>
  <c r="G5549" i="2" s="1"/>
  <c r="C5549" i="2"/>
  <c r="D5549" i="2" s="1"/>
  <c r="E5549" i="2" s="1"/>
  <c r="P5548" i="2"/>
  <c r="Q5548" i="2" s="1"/>
  <c r="R5548" i="2" s="1"/>
  <c r="M5548" i="2"/>
  <c r="N5548" i="2" s="1"/>
  <c r="O5548" i="2" s="1"/>
  <c r="F5548" i="2"/>
  <c r="G5548" i="2" s="1"/>
  <c r="H5548" i="2" s="1"/>
  <c r="C5548" i="2"/>
  <c r="D5548" i="2" s="1"/>
  <c r="E5548" i="2" s="1"/>
  <c r="Q5547" i="2"/>
  <c r="R5547" i="2" s="1"/>
  <c r="P5547" i="2"/>
  <c r="M5547" i="2"/>
  <c r="N5547" i="2" s="1"/>
  <c r="O5547" i="2" s="1"/>
  <c r="F5547" i="2"/>
  <c r="G5547" i="2" s="1"/>
  <c r="H5547" i="2" s="1"/>
  <c r="C5547" i="2"/>
  <c r="D5547" i="2" s="1"/>
  <c r="E5547" i="2" s="1"/>
  <c r="Q5546" i="2"/>
  <c r="R5546" i="2" s="1"/>
  <c r="P5546" i="2"/>
  <c r="M5546" i="2"/>
  <c r="N5546" i="2" s="1"/>
  <c r="O5546" i="2" s="1"/>
  <c r="F5546" i="2"/>
  <c r="G5546" i="2" s="1"/>
  <c r="H5546" i="2" s="1"/>
  <c r="C5546" i="2"/>
  <c r="D5546" i="2" s="1"/>
  <c r="E5546" i="2" s="1"/>
  <c r="Q5545" i="2"/>
  <c r="R5545" i="2" s="1"/>
  <c r="P5545" i="2"/>
  <c r="M5545" i="2"/>
  <c r="N5545" i="2" s="1"/>
  <c r="O5545" i="2" s="1"/>
  <c r="F5545" i="2"/>
  <c r="G5545" i="2" s="1"/>
  <c r="H5545" i="2" s="1"/>
  <c r="C5545" i="2"/>
  <c r="D5545" i="2" s="1"/>
  <c r="E5545" i="2" s="1"/>
  <c r="P5544" i="2"/>
  <c r="Q5544" i="2" s="1"/>
  <c r="R5544" i="2" s="1"/>
  <c r="M5544" i="2"/>
  <c r="N5544" i="2" s="1"/>
  <c r="O5544" i="2" s="1"/>
  <c r="F5544" i="2"/>
  <c r="G5544" i="2" s="1"/>
  <c r="H5544" i="2" s="1"/>
  <c r="D5544" i="2"/>
  <c r="E5544" i="2" s="1"/>
  <c r="C5544" i="2"/>
  <c r="P5543" i="2"/>
  <c r="Q5543" i="2" s="1"/>
  <c r="R5543" i="2" s="1"/>
  <c r="M5543" i="2"/>
  <c r="N5543" i="2" s="1"/>
  <c r="O5543" i="2" s="1"/>
  <c r="F5543" i="2"/>
  <c r="G5543" i="2" s="1"/>
  <c r="H5543" i="2" s="1"/>
  <c r="C5543" i="2"/>
  <c r="D5543" i="2" s="1"/>
  <c r="E5543" i="2" s="1"/>
  <c r="P5542" i="2"/>
  <c r="Q5542" i="2" s="1"/>
  <c r="R5542" i="2" s="1"/>
  <c r="M5542" i="2"/>
  <c r="N5542" i="2" s="1"/>
  <c r="O5542" i="2" s="1"/>
  <c r="F5542" i="2"/>
  <c r="G5542" i="2" s="1"/>
  <c r="H5542" i="2" s="1"/>
  <c r="C5542" i="2"/>
  <c r="D5542" i="2" s="1"/>
  <c r="E5542" i="2" s="1"/>
  <c r="P5541" i="2"/>
  <c r="Q5541" i="2" s="1"/>
  <c r="R5541" i="2" s="1"/>
  <c r="M5541" i="2"/>
  <c r="N5541" i="2" s="1"/>
  <c r="O5541" i="2" s="1"/>
  <c r="F5541" i="2"/>
  <c r="G5541" i="2" s="1"/>
  <c r="H5541" i="2" s="1"/>
  <c r="C5541" i="2"/>
  <c r="D5541" i="2" s="1"/>
  <c r="E5541" i="2" s="1"/>
  <c r="P5540" i="2"/>
  <c r="Q5540" i="2" s="1"/>
  <c r="R5540" i="2" s="1"/>
  <c r="M5540" i="2"/>
  <c r="N5540" i="2" s="1"/>
  <c r="O5540" i="2" s="1"/>
  <c r="F5540" i="2"/>
  <c r="G5540" i="2" s="1"/>
  <c r="H5540" i="2" s="1"/>
  <c r="D5540" i="2"/>
  <c r="E5540" i="2" s="1"/>
  <c r="C5540" i="2"/>
  <c r="R5539" i="2"/>
  <c r="P5539" i="2"/>
  <c r="Q5539" i="2" s="1"/>
  <c r="N5539" i="2"/>
  <c r="O5539" i="2" s="1"/>
  <c r="M5539" i="2"/>
  <c r="F5539" i="2"/>
  <c r="G5539" i="2" s="1"/>
  <c r="H5539" i="2" s="1"/>
  <c r="C5539" i="2"/>
  <c r="D5539" i="2" s="1"/>
  <c r="E5539" i="2" s="1"/>
  <c r="P5538" i="2"/>
  <c r="Q5538" i="2" s="1"/>
  <c r="R5538" i="2" s="1"/>
  <c r="M5538" i="2"/>
  <c r="N5538" i="2" s="1"/>
  <c r="O5538" i="2" s="1"/>
  <c r="F5538" i="2"/>
  <c r="G5538" i="2" s="1"/>
  <c r="H5538" i="2" s="1"/>
  <c r="C5538" i="2"/>
  <c r="D5538" i="2" s="1"/>
  <c r="E5538" i="2" s="1"/>
  <c r="P5537" i="2"/>
  <c r="Q5537" i="2" s="1"/>
  <c r="R5537" i="2" s="1"/>
  <c r="M5537" i="2"/>
  <c r="N5537" i="2" s="1"/>
  <c r="O5537" i="2" s="1"/>
  <c r="F5537" i="2"/>
  <c r="G5537" i="2" s="1"/>
  <c r="H5537" i="2" s="1"/>
  <c r="C5537" i="2"/>
  <c r="D5537" i="2" s="1"/>
  <c r="E5537" i="2" s="1"/>
  <c r="P5536" i="2"/>
  <c r="Q5536" i="2" s="1"/>
  <c r="R5536" i="2" s="1"/>
  <c r="N5536" i="2"/>
  <c r="O5536" i="2" s="1"/>
  <c r="M5536" i="2"/>
  <c r="F5536" i="2"/>
  <c r="G5536" i="2" s="1"/>
  <c r="H5536" i="2" s="1"/>
  <c r="C5536" i="2"/>
  <c r="D5536" i="2" s="1"/>
  <c r="E5536" i="2" s="1"/>
  <c r="P5535" i="2"/>
  <c r="Q5535" i="2" s="1"/>
  <c r="R5535" i="2" s="1"/>
  <c r="M5535" i="2"/>
  <c r="N5535" i="2" s="1"/>
  <c r="O5535" i="2" s="1"/>
  <c r="F5535" i="2"/>
  <c r="G5535" i="2" s="1"/>
  <c r="H5535" i="2" s="1"/>
  <c r="C5535" i="2"/>
  <c r="D5535" i="2" s="1"/>
  <c r="E5535" i="2" s="1"/>
  <c r="P5534" i="2"/>
  <c r="Q5534" i="2" s="1"/>
  <c r="R5534" i="2" s="1"/>
  <c r="M5534" i="2"/>
  <c r="N5534" i="2" s="1"/>
  <c r="O5534" i="2" s="1"/>
  <c r="F5534" i="2"/>
  <c r="G5534" i="2" s="1"/>
  <c r="H5534" i="2" s="1"/>
  <c r="C5534" i="2"/>
  <c r="D5534" i="2" s="1"/>
  <c r="E5534" i="2" s="1"/>
  <c r="P5533" i="2"/>
  <c r="Q5533" i="2" s="1"/>
  <c r="R5533" i="2" s="1"/>
  <c r="N5533" i="2"/>
  <c r="O5533" i="2" s="1"/>
  <c r="M5533" i="2"/>
  <c r="F5533" i="2"/>
  <c r="G5533" i="2" s="1"/>
  <c r="H5533" i="2" s="1"/>
  <c r="C5533" i="2"/>
  <c r="D5533" i="2" s="1"/>
  <c r="E5533" i="2" s="1"/>
  <c r="Q5532" i="2"/>
  <c r="R5532" i="2" s="1"/>
  <c r="P5532" i="2"/>
  <c r="M5532" i="2"/>
  <c r="N5532" i="2" s="1"/>
  <c r="O5532" i="2" s="1"/>
  <c r="G5532" i="2"/>
  <c r="H5532" i="2" s="1"/>
  <c r="F5532" i="2"/>
  <c r="D5532" i="2"/>
  <c r="E5532" i="2" s="1"/>
  <c r="C5532" i="2"/>
  <c r="Q5531" i="2"/>
  <c r="R5531" i="2" s="1"/>
  <c r="P5531" i="2"/>
  <c r="M5531" i="2"/>
  <c r="N5531" i="2" s="1"/>
  <c r="O5531" i="2" s="1"/>
  <c r="F5531" i="2"/>
  <c r="G5531" i="2" s="1"/>
  <c r="H5531" i="2" s="1"/>
  <c r="C5531" i="2"/>
  <c r="D5531" i="2" s="1"/>
  <c r="E5531" i="2" s="1"/>
  <c r="P5530" i="2"/>
  <c r="Q5530" i="2" s="1"/>
  <c r="R5530" i="2" s="1"/>
  <c r="M5530" i="2"/>
  <c r="N5530" i="2" s="1"/>
  <c r="O5530" i="2" s="1"/>
  <c r="G5530" i="2"/>
  <c r="H5530" i="2" s="1"/>
  <c r="F5530" i="2"/>
  <c r="C5530" i="2"/>
  <c r="D5530" i="2" s="1"/>
  <c r="E5530" i="2" s="1"/>
  <c r="P5529" i="2"/>
  <c r="Q5529" i="2" s="1"/>
  <c r="R5529" i="2" s="1"/>
  <c r="N5529" i="2"/>
  <c r="O5529" i="2" s="1"/>
  <c r="M5529" i="2"/>
  <c r="F5529" i="2"/>
  <c r="G5529" i="2" s="1"/>
  <c r="H5529" i="2" s="1"/>
  <c r="C5529" i="2"/>
  <c r="D5529" i="2" s="1"/>
  <c r="E5529" i="2" s="1"/>
  <c r="P5528" i="2"/>
  <c r="Q5528" i="2" s="1"/>
  <c r="R5528" i="2" s="1"/>
  <c r="N5528" i="2"/>
  <c r="O5528" i="2" s="1"/>
  <c r="M5528" i="2"/>
  <c r="G5528" i="2"/>
  <c r="H5528" i="2" s="1"/>
  <c r="F5528" i="2"/>
  <c r="C5528" i="2"/>
  <c r="D5528" i="2" s="1"/>
  <c r="E5528" i="2" s="1"/>
  <c r="P5527" i="2"/>
  <c r="Q5527" i="2" s="1"/>
  <c r="R5527" i="2" s="1"/>
  <c r="M5527" i="2"/>
  <c r="N5527" i="2" s="1"/>
  <c r="O5527" i="2" s="1"/>
  <c r="F5527" i="2"/>
  <c r="G5527" i="2" s="1"/>
  <c r="H5527" i="2" s="1"/>
  <c r="C5527" i="2"/>
  <c r="D5527" i="2" s="1"/>
  <c r="E5527" i="2" s="1"/>
  <c r="P5526" i="2"/>
  <c r="Q5526" i="2" s="1"/>
  <c r="R5526" i="2" s="1"/>
  <c r="N5526" i="2"/>
  <c r="O5526" i="2" s="1"/>
  <c r="M5526" i="2"/>
  <c r="F5526" i="2"/>
  <c r="G5526" i="2" s="1"/>
  <c r="H5526" i="2" s="1"/>
  <c r="C5526" i="2"/>
  <c r="D5526" i="2" s="1"/>
  <c r="E5526" i="2" s="1"/>
  <c r="P5525" i="2"/>
  <c r="Q5525" i="2" s="1"/>
  <c r="R5525" i="2" s="1"/>
  <c r="N5525" i="2"/>
  <c r="O5525" i="2" s="1"/>
  <c r="M5525" i="2"/>
  <c r="F5525" i="2"/>
  <c r="G5525" i="2" s="1"/>
  <c r="H5525" i="2" s="1"/>
  <c r="C5525" i="2"/>
  <c r="D5525" i="2" s="1"/>
  <c r="E5525" i="2" s="1"/>
  <c r="Q5524" i="2"/>
  <c r="R5524" i="2" s="1"/>
  <c r="P5524" i="2"/>
  <c r="N5524" i="2"/>
  <c r="O5524" i="2" s="1"/>
  <c r="M5524" i="2"/>
  <c r="G5524" i="2"/>
  <c r="H5524" i="2" s="1"/>
  <c r="F5524" i="2"/>
  <c r="C5524" i="2"/>
  <c r="D5524" i="2" s="1"/>
  <c r="E5524" i="2" s="1"/>
  <c r="Q5523" i="2"/>
  <c r="R5523" i="2" s="1"/>
  <c r="P5523" i="2"/>
  <c r="M5523" i="2"/>
  <c r="N5523" i="2" s="1"/>
  <c r="O5523" i="2" s="1"/>
  <c r="F5523" i="2"/>
  <c r="G5523" i="2" s="1"/>
  <c r="H5523" i="2" s="1"/>
  <c r="C5523" i="2"/>
  <c r="D5523" i="2" s="1"/>
  <c r="E5523" i="2" s="1"/>
  <c r="Q5522" i="2"/>
  <c r="R5522" i="2" s="1"/>
  <c r="P5522" i="2"/>
  <c r="M5522" i="2"/>
  <c r="N5522" i="2" s="1"/>
  <c r="O5522" i="2" s="1"/>
  <c r="F5522" i="2"/>
  <c r="G5522" i="2" s="1"/>
  <c r="H5522" i="2" s="1"/>
  <c r="C5522" i="2"/>
  <c r="D5522" i="2" s="1"/>
  <c r="E5522" i="2" s="1"/>
  <c r="P5521" i="2"/>
  <c r="Q5521" i="2" s="1"/>
  <c r="R5521" i="2" s="1"/>
  <c r="M5521" i="2"/>
  <c r="N5521" i="2" s="1"/>
  <c r="O5521" i="2" s="1"/>
  <c r="F5521" i="2"/>
  <c r="G5521" i="2" s="1"/>
  <c r="H5521" i="2" s="1"/>
  <c r="C5521" i="2"/>
  <c r="D5521" i="2" s="1"/>
  <c r="E5521" i="2" s="1"/>
  <c r="Q5520" i="2"/>
  <c r="R5520" i="2" s="1"/>
  <c r="P5520" i="2"/>
  <c r="M5520" i="2"/>
  <c r="N5520" i="2" s="1"/>
  <c r="O5520" i="2" s="1"/>
  <c r="F5520" i="2"/>
  <c r="G5520" i="2" s="1"/>
  <c r="H5520" i="2" s="1"/>
  <c r="C5520" i="2"/>
  <c r="D5520" i="2" s="1"/>
  <c r="E5520" i="2" s="1"/>
  <c r="P5519" i="2"/>
  <c r="Q5519" i="2" s="1"/>
  <c r="R5519" i="2" s="1"/>
  <c r="M5519" i="2"/>
  <c r="N5519" i="2" s="1"/>
  <c r="O5519" i="2" s="1"/>
  <c r="F5519" i="2"/>
  <c r="G5519" i="2" s="1"/>
  <c r="H5519" i="2" s="1"/>
  <c r="C5519" i="2"/>
  <c r="D5519" i="2" s="1"/>
  <c r="E5519" i="2" s="1"/>
  <c r="P5518" i="2"/>
  <c r="Q5518" i="2" s="1"/>
  <c r="R5518" i="2" s="1"/>
  <c r="N5518" i="2"/>
  <c r="O5518" i="2" s="1"/>
  <c r="M5518" i="2"/>
  <c r="F5518" i="2"/>
  <c r="G5518" i="2" s="1"/>
  <c r="H5518" i="2" s="1"/>
  <c r="C5518" i="2"/>
  <c r="D5518" i="2" s="1"/>
  <c r="E5518" i="2" s="1"/>
  <c r="P5517" i="2"/>
  <c r="Q5517" i="2" s="1"/>
  <c r="R5517" i="2" s="1"/>
  <c r="M5517" i="2"/>
  <c r="N5517" i="2" s="1"/>
  <c r="O5517" i="2" s="1"/>
  <c r="F5517" i="2"/>
  <c r="G5517" i="2" s="1"/>
  <c r="H5517" i="2" s="1"/>
  <c r="C5517" i="2"/>
  <c r="D5517" i="2" s="1"/>
  <c r="E5517" i="2" s="1"/>
  <c r="P5516" i="2"/>
  <c r="Q5516" i="2" s="1"/>
  <c r="R5516" i="2" s="1"/>
  <c r="M5516" i="2"/>
  <c r="N5516" i="2" s="1"/>
  <c r="O5516" i="2" s="1"/>
  <c r="F5516" i="2"/>
  <c r="G5516" i="2" s="1"/>
  <c r="H5516" i="2" s="1"/>
  <c r="C5516" i="2"/>
  <c r="D5516" i="2" s="1"/>
  <c r="E5516" i="2" s="1"/>
  <c r="Q5515" i="2"/>
  <c r="R5515" i="2" s="1"/>
  <c r="P5515" i="2"/>
  <c r="M5515" i="2"/>
  <c r="N5515" i="2" s="1"/>
  <c r="O5515" i="2" s="1"/>
  <c r="F5515" i="2"/>
  <c r="G5515" i="2" s="1"/>
  <c r="H5515" i="2" s="1"/>
  <c r="C5515" i="2"/>
  <c r="D5515" i="2" s="1"/>
  <c r="E5515" i="2" s="1"/>
  <c r="Q5514" i="2"/>
  <c r="R5514" i="2" s="1"/>
  <c r="P5514" i="2"/>
  <c r="N5514" i="2"/>
  <c r="O5514" i="2" s="1"/>
  <c r="M5514" i="2"/>
  <c r="F5514" i="2"/>
  <c r="G5514" i="2" s="1"/>
  <c r="H5514" i="2" s="1"/>
  <c r="C5514" i="2"/>
  <c r="D5514" i="2" s="1"/>
  <c r="E5514" i="2" s="1"/>
  <c r="P5513" i="2"/>
  <c r="Q5513" i="2" s="1"/>
  <c r="R5513" i="2" s="1"/>
  <c r="M5513" i="2"/>
  <c r="N5513" i="2" s="1"/>
  <c r="O5513" i="2" s="1"/>
  <c r="F5513" i="2"/>
  <c r="G5513" i="2" s="1"/>
  <c r="H5513" i="2" s="1"/>
  <c r="C5513" i="2"/>
  <c r="D5513" i="2" s="1"/>
  <c r="E5513" i="2" s="1"/>
  <c r="Q5512" i="2"/>
  <c r="R5512" i="2" s="1"/>
  <c r="P5512" i="2"/>
  <c r="M5512" i="2"/>
  <c r="N5512" i="2" s="1"/>
  <c r="O5512" i="2" s="1"/>
  <c r="F5512" i="2"/>
  <c r="G5512" i="2" s="1"/>
  <c r="H5512" i="2" s="1"/>
  <c r="D5512" i="2"/>
  <c r="E5512" i="2" s="1"/>
  <c r="C5512" i="2"/>
  <c r="Q5511" i="2"/>
  <c r="R5511" i="2" s="1"/>
  <c r="P5511" i="2"/>
  <c r="M5511" i="2"/>
  <c r="N5511" i="2" s="1"/>
  <c r="O5511" i="2" s="1"/>
  <c r="F5511" i="2"/>
  <c r="G5511" i="2" s="1"/>
  <c r="H5511" i="2" s="1"/>
  <c r="C5511" i="2"/>
  <c r="D5511" i="2" s="1"/>
  <c r="E5511" i="2" s="1"/>
  <c r="P5510" i="2"/>
  <c r="Q5510" i="2" s="1"/>
  <c r="R5510" i="2" s="1"/>
  <c r="M5510" i="2"/>
  <c r="N5510" i="2" s="1"/>
  <c r="O5510" i="2" s="1"/>
  <c r="F5510" i="2"/>
  <c r="G5510" i="2" s="1"/>
  <c r="H5510" i="2" s="1"/>
  <c r="C5510" i="2"/>
  <c r="D5510" i="2" s="1"/>
  <c r="E5510" i="2" s="1"/>
  <c r="P5509" i="2"/>
  <c r="Q5509" i="2" s="1"/>
  <c r="R5509" i="2" s="1"/>
  <c r="M5509" i="2"/>
  <c r="N5509" i="2" s="1"/>
  <c r="O5509" i="2" s="1"/>
  <c r="F5509" i="2"/>
  <c r="G5509" i="2" s="1"/>
  <c r="H5509" i="2" s="1"/>
  <c r="C5509" i="2"/>
  <c r="D5509" i="2" s="1"/>
  <c r="E5509" i="2" s="1"/>
  <c r="Q5508" i="2"/>
  <c r="R5508" i="2" s="1"/>
  <c r="P5508" i="2"/>
  <c r="M5508" i="2"/>
  <c r="N5508" i="2" s="1"/>
  <c r="O5508" i="2" s="1"/>
  <c r="F5508" i="2"/>
  <c r="G5508" i="2" s="1"/>
  <c r="H5508" i="2" s="1"/>
  <c r="D5508" i="2"/>
  <c r="E5508" i="2" s="1"/>
  <c r="C5508" i="2"/>
  <c r="P5507" i="2"/>
  <c r="Q5507" i="2" s="1"/>
  <c r="R5507" i="2" s="1"/>
  <c r="M5507" i="2"/>
  <c r="N5507" i="2" s="1"/>
  <c r="O5507" i="2" s="1"/>
  <c r="F5507" i="2"/>
  <c r="G5507" i="2" s="1"/>
  <c r="H5507" i="2" s="1"/>
  <c r="C5507" i="2"/>
  <c r="D5507" i="2" s="1"/>
  <c r="E5507" i="2" s="1"/>
  <c r="Q5506" i="2"/>
  <c r="R5506" i="2" s="1"/>
  <c r="P5506" i="2"/>
  <c r="N5506" i="2"/>
  <c r="O5506" i="2" s="1"/>
  <c r="M5506" i="2"/>
  <c r="F5506" i="2"/>
  <c r="G5506" i="2" s="1"/>
  <c r="H5506" i="2" s="1"/>
  <c r="D5506" i="2"/>
  <c r="E5506" i="2" s="1"/>
  <c r="C5506" i="2"/>
  <c r="P5505" i="2"/>
  <c r="Q5505" i="2" s="1"/>
  <c r="R5505" i="2" s="1"/>
  <c r="M5505" i="2"/>
  <c r="N5505" i="2" s="1"/>
  <c r="O5505" i="2" s="1"/>
  <c r="F5505" i="2"/>
  <c r="G5505" i="2" s="1"/>
  <c r="H5505" i="2" s="1"/>
  <c r="C5505" i="2"/>
  <c r="D5505" i="2" s="1"/>
  <c r="E5505" i="2" s="1"/>
  <c r="P5504" i="2"/>
  <c r="Q5504" i="2" s="1"/>
  <c r="R5504" i="2" s="1"/>
  <c r="N5504" i="2"/>
  <c r="O5504" i="2" s="1"/>
  <c r="M5504" i="2"/>
  <c r="F5504" i="2"/>
  <c r="G5504" i="2" s="1"/>
  <c r="H5504" i="2" s="1"/>
  <c r="C5504" i="2"/>
  <c r="D5504" i="2" s="1"/>
  <c r="E5504" i="2" s="1"/>
  <c r="P5503" i="2"/>
  <c r="Q5503" i="2" s="1"/>
  <c r="R5503" i="2" s="1"/>
  <c r="M5503" i="2"/>
  <c r="N5503" i="2" s="1"/>
  <c r="O5503" i="2" s="1"/>
  <c r="H5503" i="2"/>
  <c r="F5503" i="2"/>
  <c r="G5503" i="2" s="1"/>
  <c r="C5503" i="2"/>
  <c r="D5503" i="2" s="1"/>
  <c r="E5503" i="2" s="1"/>
  <c r="Q5502" i="2"/>
  <c r="R5502" i="2" s="1"/>
  <c r="P5502" i="2"/>
  <c r="N5502" i="2"/>
  <c r="O5502" i="2" s="1"/>
  <c r="M5502" i="2"/>
  <c r="F5502" i="2"/>
  <c r="G5502" i="2" s="1"/>
  <c r="H5502" i="2" s="1"/>
  <c r="D5502" i="2"/>
  <c r="E5502" i="2" s="1"/>
  <c r="C5502" i="2"/>
  <c r="Q5501" i="2"/>
  <c r="R5501" i="2" s="1"/>
  <c r="P5501" i="2"/>
  <c r="M5501" i="2"/>
  <c r="N5501" i="2" s="1"/>
  <c r="O5501" i="2" s="1"/>
  <c r="F5501" i="2"/>
  <c r="G5501" i="2" s="1"/>
  <c r="H5501" i="2" s="1"/>
  <c r="C5501" i="2"/>
  <c r="D5501" i="2" s="1"/>
  <c r="E5501" i="2" s="1"/>
  <c r="P5500" i="2"/>
  <c r="Q5500" i="2" s="1"/>
  <c r="R5500" i="2" s="1"/>
  <c r="M5500" i="2"/>
  <c r="N5500" i="2" s="1"/>
  <c r="O5500" i="2" s="1"/>
  <c r="F5500" i="2"/>
  <c r="G5500" i="2" s="1"/>
  <c r="H5500" i="2" s="1"/>
  <c r="D5500" i="2"/>
  <c r="E5500" i="2" s="1"/>
  <c r="C5500" i="2"/>
  <c r="P5499" i="2"/>
  <c r="Q5499" i="2" s="1"/>
  <c r="R5499" i="2" s="1"/>
  <c r="M5499" i="2"/>
  <c r="N5499" i="2" s="1"/>
  <c r="O5499" i="2" s="1"/>
  <c r="F5499" i="2"/>
  <c r="G5499" i="2" s="1"/>
  <c r="H5499" i="2" s="1"/>
  <c r="C5499" i="2"/>
  <c r="D5499" i="2" s="1"/>
  <c r="E5499" i="2" s="1"/>
  <c r="P5498" i="2"/>
  <c r="Q5498" i="2" s="1"/>
  <c r="R5498" i="2" s="1"/>
  <c r="M5498" i="2"/>
  <c r="N5498" i="2" s="1"/>
  <c r="O5498" i="2" s="1"/>
  <c r="F5498" i="2"/>
  <c r="G5498" i="2" s="1"/>
  <c r="H5498" i="2" s="1"/>
  <c r="C5498" i="2"/>
  <c r="D5498" i="2" s="1"/>
  <c r="E5498" i="2" s="1"/>
  <c r="P5497" i="2"/>
  <c r="Q5497" i="2" s="1"/>
  <c r="R5497" i="2" s="1"/>
  <c r="M5497" i="2"/>
  <c r="N5497" i="2" s="1"/>
  <c r="O5497" i="2" s="1"/>
  <c r="F5497" i="2"/>
  <c r="G5497" i="2" s="1"/>
  <c r="H5497" i="2" s="1"/>
  <c r="C5497" i="2"/>
  <c r="D5497" i="2" s="1"/>
  <c r="E5497" i="2" s="1"/>
  <c r="P5496" i="2"/>
  <c r="Q5496" i="2" s="1"/>
  <c r="R5496" i="2" s="1"/>
  <c r="N5496" i="2"/>
  <c r="O5496" i="2" s="1"/>
  <c r="M5496" i="2"/>
  <c r="F5496" i="2"/>
  <c r="G5496" i="2" s="1"/>
  <c r="H5496" i="2" s="1"/>
  <c r="D5496" i="2"/>
  <c r="E5496" i="2" s="1"/>
  <c r="C5496" i="2"/>
  <c r="P5495" i="2"/>
  <c r="Q5495" i="2" s="1"/>
  <c r="R5495" i="2" s="1"/>
  <c r="M5495" i="2"/>
  <c r="N5495" i="2" s="1"/>
  <c r="O5495" i="2" s="1"/>
  <c r="H5495" i="2"/>
  <c r="F5495" i="2"/>
  <c r="G5495" i="2" s="1"/>
  <c r="C5495" i="2"/>
  <c r="D5495" i="2" s="1"/>
  <c r="E5495" i="2" s="1"/>
  <c r="Q5494" i="2"/>
  <c r="R5494" i="2" s="1"/>
  <c r="P5494" i="2"/>
  <c r="N5494" i="2"/>
  <c r="O5494" i="2" s="1"/>
  <c r="M5494" i="2"/>
  <c r="G5494" i="2"/>
  <c r="H5494" i="2" s="1"/>
  <c r="F5494" i="2"/>
  <c r="C5494" i="2"/>
  <c r="D5494" i="2" s="1"/>
  <c r="E5494" i="2" s="1"/>
  <c r="P5493" i="2"/>
  <c r="Q5493" i="2" s="1"/>
  <c r="R5493" i="2" s="1"/>
  <c r="M5493" i="2"/>
  <c r="N5493" i="2" s="1"/>
  <c r="O5493" i="2" s="1"/>
  <c r="F5493" i="2"/>
  <c r="G5493" i="2" s="1"/>
  <c r="H5493" i="2" s="1"/>
  <c r="C5493" i="2"/>
  <c r="D5493" i="2" s="1"/>
  <c r="E5493" i="2" s="1"/>
  <c r="P5492" i="2"/>
  <c r="Q5492" i="2" s="1"/>
  <c r="R5492" i="2" s="1"/>
  <c r="M5492" i="2"/>
  <c r="N5492" i="2" s="1"/>
  <c r="O5492" i="2" s="1"/>
  <c r="F5492" i="2"/>
  <c r="G5492" i="2" s="1"/>
  <c r="H5492" i="2" s="1"/>
  <c r="C5492" i="2"/>
  <c r="D5492" i="2" s="1"/>
  <c r="E5492" i="2" s="1"/>
  <c r="Q5491" i="2"/>
  <c r="R5491" i="2" s="1"/>
  <c r="P5491" i="2"/>
  <c r="M5491" i="2"/>
  <c r="N5491" i="2" s="1"/>
  <c r="O5491" i="2" s="1"/>
  <c r="G5491" i="2"/>
  <c r="H5491" i="2" s="1"/>
  <c r="F5491" i="2"/>
  <c r="C5491" i="2"/>
  <c r="D5491" i="2" s="1"/>
  <c r="E5491" i="2" s="1"/>
  <c r="Q5490" i="2"/>
  <c r="R5490" i="2" s="1"/>
  <c r="P5490" i="2"/>
  <c r="M5490" i="2"/>
  <c r="N5490" i="2" s="1"/>
  <c r="O5490" i="2" s="1"/>
  <c r="G5490" i="2"/>
  <c r="H5490" i="2" s="1"/>
  <c r="F5490" i="2"/>
  <c r="C5490" i="2"/>
  <c r="D5490" i="2" s="1"/>
  <c r="E5490" i="2" s="1"/>
  <c r="P5489" i="2"/>
  <c r="Q5489" i="2" s="1"/>
  <c r="R5489" i="2" s="1"/>
  <c r="M5489" i="2"/>
  <c r="N5489" i="2" s="1"/>
  <c r="O5489" i="2" s="1"/>
  <c r="F5489" i="2"/>
  <c r="G5489" i="2" s="1"/>
  <c r="H5489" i="2" s="1"/>
  <c r="C5489" i="2"/>
  <c r="D5489" i="2" s="1"/>
  <c r="E5489" i="2" s="1"/>
  <c r="Q5488" i="2"/>
  <c r="R5488" i="2" s="1"/>
  <c r="P5488" i="2"/>
  <c r="N5488" i="2"/>
  <c r="O5488" i="2" s="1"/>
  <c r="M5488" i="2"/>
  <c r="F5488" i="2"/>
  <c r="G5488" i="2" s="1"/>
  <c r="H5488" i="2" s="1"/>
  <c r="C5488" i="2"/>
  <c r="D5488" i="2" s="1"/>
  <c r="E5488" i="2" s="1"/>
  <c r="R5487" i="2"/>
  <c r="P5487" i="2"/>
  <c r="Q5487" i="2" s="1"/>
  <c r="M5487" i="2"/>
  <c r="N5487" i="2" s="1"/>
  <c r="O5487" i="2" s="1"/>
  <c r="F5487" i="2"/>
  <c r="G5487" i="2" s="1"/>
  <c r="H5487" i="2" s="1"/>
  <c r="C5487" i="2"/>
  <c r="D5487" i="2" s="1"/>
  <c r="E5487" i="2" s="1"/>
  <c r="P5486" i="2"/>
  <c r="Q5486" i="2" s="1"/>
  <c r="R5486" i="2" s="1"/>
  <c r="M5486" i="2"/>
  <c r="N5486" i="2" s="1"/>
  <c r="O5486" i="2" s="1"/>
  <c r="F5486" i="2"/>
  <c r="G5486" i="2" s="1"/>
  <c r="H5486" i="2" s="1"/>
  <c r="C5486" i="2"/>
  <c r="D5486" i="2" s="1"/>
  <c r="E5486" i="2" s="1"/>
  <c r="P5485" i="2"/>
  <c r="Q5485" i="2" s="1"/>
  <c r="R5485" i="2" s="1"/>
  <c r="M5485" i="2"/>
  <c r="N5485" i="2" s="1"/>
  <c r="O5485" i="2" s="1"/>
  <c r="G5485" i="2"/>
  <c r="H5485" i="2" s="1"/>
  <c r="F5485" i="2"/>
  <c r="C5485" i="2"/>
  <c r="D5485" i="2" s="1"/>
  <c r="E5485" i="2" s="1"/>
  <c r="Q5484" i="2"/>
  <c r="R5484" i="2" s="1"/>
  <c r="P5484" i="2"/>
  <c r="N5484" i="2"/>
  <c r="O5484" i="2" s="1"/>
  <c r="M5484" i="2"/>
  <c r="G5484" i="2"/>
  <c r="H5484" i="2" s="1"/>
  <c r="F5484" i="2"/>
  <c r="C5484" i="2"/>
  <c r="D5484" i="2" s="1"/>
  <c r="E5484" i="2" s="1"/>
  <c r="P5483" i="2"/>
  <c r="Q5483" i="2" s="1"/>
  <c r="R5483" i="2" s="1"/>
  <c r="M5483" i="2"/>
  <c r="N5483" i="2" s="1"/>
  <c r="O5483" i="2" s="1"/>
  <c r="F5483" i="2"/>
  <c r="G5483" i="2" s="1"/>
  <c r="H5483" i="2" s="1"/>
  <c r="C5483" i="2"/>
  <c r="D5483" i="2" s="1"/>
  <c r="E5483" i="2" s="1"/>
  <c r="P5482" i="2"/>
  <c r="Q5482" i="2" s="1"/>
  <c r="R5482" i="2" s="1"/>
  <c r="N5482" i="2"/>
  <c r="O5482" i="2" s="1"/>
  <c r="M5482" i="2"/>
  <c r="F5482" i="2"/>
  <c r="G5482" i="2" s="1"/>
  <c r="H5482" i="2" s="1"/>
  <c r="C5482" i="2"/>
  <c r="D5482" i="2" s="1"/>
  <c r="E5482" i="2" s="1"/>
  <c r="P5481" i="2"/>
  <c r="Q5481" i="2" s="1"/>
  <c r="R5481" i="2" s="1"/>
  <c r="M5481" i="2"/>
  <c r="N5481" i="2" s="1"/>
  <c r="O5481" i="2" s="1"/>
  <c r="G5481" i="2"/>
  <c r="H5481" i="2" s="1"/>
  <c r="F5481" i="2"/>
  <c r="C5481" i="2"/>
  <c r="D5481" i="2" s="1"/>
  <c r="E5481" i="2" s="1"/>
  <c r="P5480" i="2"/>
  <c r="Q5480" i="2" s="1"/>
  <c r="R5480" i="2" s="1"/>
  <c r="M5480" i="2"/>
  <c r="N5480" i="2" s="1"/>
  <c r="O5480" i="2" s="1"/>
  <c r="F5480" i="2"/>
  <c r="G5480" i="2" s="1"/>
  <c r="H5480" i="2" s="1"/>
  <c r="C5480" i="2"/>
  <c r="D5480" i="2" s="1"/>
  <c r="E5480" i="2" s="1"/>
  <c r="P5479" i="2"/>
  <c r="Q5479" i="2" s="1"/>
  <c r="R5479" i="2" s="1"/>
  <c r="M5479" i="2"/>
  <c r="N5479" i="2" s="1"/>
  <c r="O5479" i="2" s="1"/>
  <c r="F5479" i="2"/>
  <c r="G5479" i="2" s="1"/>
  <c r="H5479" i="2" s="1"/>
  <c r="C5479" i="2"/>
  <c r="D5479" i="2" s="1"/>
  <c r="E5479" i="2" s="1"/>
  <c r="P5478" i="2"/>
  <c r="Q5478" i="2" s="1"/>
  <c r="R5478" i="2" s="1"/>
  <c r="M5478" i="2"/>
  <c r="N5478" i="2" s="1"/>
  <c r="O5478" i="2" s="1"/>
  <c r="G5478" i="2"/>
  <c r="H5478" i="2" s="1"/>
  <c r="F5478" i="2"/>
  <c r="C5478" i="2"/>
  <c r="D5478" i="2" s="1"/>
  <c r="E5478" i="2" s="1"/>
  <c r="P5477" i="2"/>
  <c r="Q5477" i="2" s="1"/>
  <c r="R5477" i="2" s="1"/>
  <c r="M5477" i="2"/>
  <c r="N5477" i="2" s="1"/>
  <c r="O5477" i="2" s="1"/>
  <c r="F5477" i="2"/>
  <c r="G5477" i="2" s="1"/>
  <c r="H5477" i="2" s="1"/>
  <c r="C5477" i="2"/>
  <c r="D5477" i="2" s="1"/>
  <c r="E5477" i="2" s="1"/>
  <c r="P5476" i="2"/>
  <c r="Q5476" i="2" s="1"/>
  <c r="R5476" i="2" s="1"/>
  <c r="M5476" i="2"/>
  <c r="N5476" i="2" s="1"/>
  <c r="O5476" i="2" s="1"/>
  <c r="F5476" i="2"/>
  <c r="G5476" i="2" s="1"/>
  <c r="H5476" i="2" s="1"/>
  <c r="C5476" i="2"/>
  <c r="D5476" i="2" s="1"/>
  <c r="E5476" i="2" s="1"/>
  <c r="Q5475" i="2"/>
  <c r="R5475" i="2" s="1"/>
  <c r="P5475" i="2"/>
  <c r="M5475" i="2"/>
  <c r="N5475" i="2" s="1"/>
  <c r="O5475" i="2" s="1"/>
  <c r="F5475" i="2"/>
  <c r="G5475" i="2" s="1"/>
  <c r="H5475" i="2" s="1"/>
  <c r="C5475" i="2"/>
  <c r="D5475" i="2" s="1"/>
  <c r="E5475" i="2" s="1"/>
  <c r="P5474" i="2"/>
  <c r="Q5474" i="2" s="1"/>
  <c r="R5474" i="2" s="1"/>
  <c r="M5474" i="2"/>
  <c r="N5474" i="2" s="1"/>
  <c r="O5474" i="2" s="1"/>
  <c r="F5474" i="2"/>
  <c r="G5474" i="2" s="1"/>
  <c r="H5474" i="2" s="1"/>
  <c r="C5474" i="2"/>
  <c r="D5474" i="2" s="1"/>
  <c r="E5474" i="2" s="1"/>
  <c r="P5473" i="2"/>
  <c r="Q5473" i="2" s="1"/>
  <c r="R5473" i="2" s="1"/>
  <c r="M5473" i="2"/>
  <c r="N5473" i="2" s="1"/>
  <c r="O5473" i="2" s="1"/>
  <c r="F5473" i="2"/>
  <c r="G5473" i="2" s="1"/>
  <c r="H5473" i="2" s="1"/>
  <c r="C5473" i="2"/>
  <c r="D5473" i="2" s="1"/>
  <c r="E5473" i="2" s="1"/>
  <c r="Q5472" i="2"/>
  <c r="R5472" i="2" s="1"/>
  <c r="P5472" i="2"/>
  <c r="N5472" i="2"/>
  <c r="O5472" i="2" s="1"/>
  <c r="M5472" i="2"/>
  <c r="F5472" i="2"/>
  <c r="G5472" i="2" s="1"/>
  <c r="H5472" i="2" s="1"/>
  <c r="C5472" i="2"/>
  <c r="D5472" i="2" s="1"/>
  <c r="E5472" i="2" s="1"/>
  <c r="P5471" i="2"/>
  <c r="Q5471" i="2" s="1"/>
  <c r="R5471" i="2" s="1"/>
  <c r="M5471" i="2"/>
  <c r="N5471" i="2" s="1"/>
  <c r="O5471" i="2" s="1"/>
  <c r="F5471" i="2"/>
  <c r="G5471" i="2" s="1"/>
  <c r="H5471" i="2" s="1"/>
  <c r="C5471" i="2"/>
  <c r="D5471" i="2" s="1"/>
  <c r="E5471" i="2" s="1"/>
  <c r="P5470" i="2"/>
  <c r="Q5470" i="2" s="1"/>
  <c r="R5470" i="2" s="1"/>
  <c r="M5470" i="2"/>
  <c r="N5470" i="2" s="1"/>
  <c r="O5470" i="2" s="1"/>
  <c r="F5470" i="2"/>
  <c r="G5470" i="2" s="1"/>
  <c r="H5470" i="2" s="1"/>
  <c r="C5470" i="2"/>
  <c r="D5470" i="2" s="1"/>
  <c r="E5470" i="2" s="1"/>
  <c r="Q5469" i="2"/>
  <c r="R5469" i="2" s="1"/>
  <c r="P5469" i="2"/>
  <c r="M5469" i="2"/>
  <c r="N5469" i="2" s="1"/>
  <c r="O5469" i="2" s="1"/>
  <c r="G5469" i="2"/>
  <c r="H5469" i="2" s="1"/>
  <c r="F5469" i="2"/>
  <c r="C5469" i="2"/>
  <c r="D5469" i="2" s="1"/>
  <c r="E5469" i="2" s="1"/>
  <c r="P5468" i="2"/>
  <c r="Q5468" i="2" s="1"/>
  <c r="R5468" i="2" s="1"/>
  <c r="M5468" i="2"/>
  <c r="N5468" i="2" s="1"/>
  <c r="O5468" i="2" s="1"/>
  <c r="F5468" i="2"/>
  <c r="G5468" i="2" s="1"/>
  <c r="H5468" i="2" s="1"/>
  <c r="C5468" i="2"/>
  <c r="D5468" i="2" s="1"/>
  <c r="E5468" i="2" s="1"/>
  <c r="P5467" i="2"/>
  <c r="Q5467" i="2" s="1"/>
  <c r="R5467" i="2" s="1"/>
  <c r="M5467" i="2"/>
  <c r="N5467" i="2" s="1"/>
  <c r="O5467" i="2" s="1"/>
  <c r="F5467" i="2"/>
  <c r="G5467" i="2" s="1"/>
  <c r="H5467" i="2" s="1"/>
  <c r="C5467" i="2"/>
  <c r="D5467" i="2" s="1"/>
  <c r="E5467" i="2" s="1"/>
  <c r="P5466" i="2"/>
  <c r="Q5466" i="2" s="1"/>
  <c r="R5466" i="2" s="1"/>
  <c r="M5466" i="2"/>
  <c r="N5466" i="2" s="1"/>
  <c r="O5466" i="2" s="1"/>
  <c r="F5466" i="2"/>
  <c r="G5466" i="2" s="1"/>
  <c r="H5466" i="2" s="1"/>
  <c r="C5466" i="2"/>
  <c r="D5466" i="2" s="1"/>
  <c r="E5466" i="2" s="1"/>
  <c r="P5465" i="2"/>
  <c r="Q5465" i="2" s="1"/>
  <c r="R5465" i="2" s="1"/>
  <c r="M5465" i="2"/>
  <c r="N5465" i="2" s="1"/>
  <c r="O5465" i="2" s="1"/>
  <c r="G5465" i="2"/>
  <c r="H5465" i="2" s="1"/>
  <c r="F5465" i="2"/>
  <c r="C5465" i="2"/>
  <c r="D5465" i="2" s="1"/>
  <c r="E5465" i="2" s="1"/>
  <c r="P5464" i="2"/>
  <c r="Q5464" i="2" s="1"/>
  <c r="R5464" i="2" s="1"/>
  <c r="M5464" i="2"/>
  <c r="N5464" i="2" s="1"/>
  <c r="O5464" i="2" s="1"/>
  <c r="F5464" i="2"/>
  <c r="G5464" i="2" s="1"/>
  <c r="H5464" i="2" s="1"/>
  <c r="C5464" i="2"/>
  <c r="D5464" i="2" s="1"/>
  <c r="E5464" i="2" s="1"/>
  <c r="P5463" i="2"/>
  <c r="Q5463" i="2" s="1"/>
  <c r="R5463" i="2" s="1"/>
  <c r="M5463" i="2"/>
  <c r="N5463" i="2" s="1"/>
  <c r="O5463" i="2" s="1"/>
  <c r="G5463" i="2"/>
  <c r="H5463" i="2" s="1"/>
  <c r="F5463" i="2"/>
  <c r="C5463" i="2"/>
  <c r="D5463" i="2" s="1"/>
  <c r="E5463" i="2" s="1"/>
  <c r="P5462" i="2"/>
  <c r="Q5462" i="2" s="1"/>
  <c r="R5462" i="2" s="1"/>
  <c r="M5462" i="2"/>
  <c r="N5462" i="2" s="1"/>
  <c r="O5462" i="2" s="1"/>
  <c r="G5462" i="2"/>
  <c r="H5462" i="2" s="1"/>
  <c r="F5462" i="2"/>
  <c r="C5462" i="2"/>
  <c r="D5462" i="2" s="1"/>
  <c r="E5462" i="2" s="1"/>
  <c r="P5461" i="2"/>
  <c r="Q5461" i="2" s="1"/>
  <c r="R5461" i="2" s="1"/>
  <c r="M5461" i="2"/>
  <c r="N5461" i="2" s="1"/>
  <c r="O5461" i="2" s="1"/>
  <c r="F5461" i="2"/>
  <c r="G5461" i="2" s="1"/>
  <c r="H5461" i="2" s="1"/>
  <c r="C5461" i="2"/>
  <c r="D5461" i="2" s="1"/>
  <c r="E5461" i="2" s="1"/>
  <c r="P5460" i="2"/>
  <c r="Q5460" i="2" s="1"/>
  <c r="R5460" i="2" s="1"/>
  <c r="M5460" i="2"/>
  <c r="N5460" i="2" s="1"/>
  <c r="O5460" i="2" s="1"/>
  <c r="F5460" i="2"/>
  <c r="G5460" i="2" s="1"/>
  <c r="H5460" i="2" s="1"/>
  <c r="C5460" i="2"/>
  <c r="D5460" i="2" s="1"/>
  <c r="E5460" i="2" s="1"/>
  <c r="P5459" i="2"/>
  <c r="Q5459" i="2" s="1"/>
  <c r="R5459" i="2" s="1"/>
  <c r="M5459" i="2"/>
  <c r="N5459" i="2" s="1"/>
  <c r="O5459" i="2" s="1"/>
  <c r="F5459" i="2"/>
  <c r="G5459" i="2" s="1"/>
  <c r="H5459" i="2" s="1"/>
  <c r="C5459" i="2"/>
  <c r="D5459" i="2" s="1"/>
  <c r="E5459" i="2" s="1"/>
  <c r="P5458" i="2"/>
  <c r="Q5458" i="2" s="1"/>
  <c r="R5458" i="2" s="1"/>
  <c r="M5458" i="2"/>
  <c r="N5458" i="2" s="1"/>
  <c r="O5458" i="2" s="1"/>
  <c r="G5458" i="2"/>
  <c r="H5458" i="2" s="1"/>
  <c r="F5458" i="2"/>
  <c r="C5458" i="2"/>
  <c r="D5458" i="2" s="1"/>
  <c r="E5458" i="2" s="1"/>
  <c r="P5457" i="2"/>
  <c r="Q5457" i="2" s="1"/>
  <c r="R5457" i="2" s="1"/>
  <c r="M5457" i="2"/>
  <c r="N5457" i="2" s="1"/>
  <c r="O5457" i="2" s="1"/>
  <c r="F5457" i="2"/>
  <c r="G5457" i="2" s="1"/>
  <c r="H5457" i="2" s="1"/>
  <c r="C5457" i="2"/>
  <c r="D5457" i="2" s="1"/>
  <c r="E5457" i="2" s="1"/>
  <c r="P5456" i="2"/>
  <c r="Q5456" i="2" s="1"/>
  <c r="R5456" i="2" s="1"/>
  <c r="N5456" i="2"/>
  <c r="O5456" i="2" s="1"/>
  <c r="M5456" i="2"/>
  <c r="F5456" i="2"/>
  <c r="G5456" i="2" s="1"/>
  <c r="H5456" i="2" s="1"/>
  <c r="C5456" i="2"/>
  <c r="D5456" i="2" s="1"/>
  <c r="E5456" i="2" s="1"/>
  <c r="Q5455" i="2"/>
  <c r="R5455" i="2" s="1"/>
  <c r="P5455" i="2"/>
  <c r="M5455" i="2"/>
  <c r="N5455" i="2" s="1"/>
  <c r="O5455" i="2" s="1"/>
  <c r="F5455" i="2"/>
  <c r="G5455" i="2" s="1"/>
  <c r="H5455" i="2" s="1"/>
  <c r="C5455" i="2"/>
  <c r="D5455" i="2" s="1"/>
  <c r="E5455" i="2" s="1"/>
  <c r="P5454" i="2"/>
  <c r="Q5454" i="2" s="1"/>
  <c r="R5454" i="2" s="1"/>
  <c r="M5454" i="2"/>
  <c r="N5454" i="2" s="1"/>
  <c r="O5454" i="2" s="1"/>
  <c r="F5454" i="2"/>
  <c r="G5454" i="2" s="1"/>
  <c r="H5454" i="2" s="1"/>
  <c r="C5454" i="2"/>
  <c r="D5454" i="2" s="1"/>
  <c r="E5454" i="2" s="1"/>
  <c r="P5453" i="2"/>
  <c r="Q5453" i="2" s="1"/>
  <c r="R5453" i="2" s="1"/>
  <c r="M5453" i="2"/>
  <c r="N5453" i="2" s="1"/>
  <c r="O5453" i="2" s="1"/>
  <c r="F5453" i="2"/>
  <c r="G5453" i="2" s="1"/>
  <c r="H5453" i="2" s="1"/>
  <c r="C5453" i="2"/>
  <c r="D5453" i="2" s="1"/>
  <c r="E5453" i="2" s="1"/>
  <c r="Q5452" i="2"/>
  <c r="R5452" i="2" s="1"/>
  <c r="P5452" i="2"/>
  <c r="M5452" i="2"/>
  <c r="N5452" i="2" s="1"/>
  <c r="O5452" i="2" s="1"/>
  <c r="F5452" i="2"/>
  <c r="G5452" i="2" s="1"/>
  <c r="H5452" i="2" s="1"/>
  <c r="C5452" i="2"/>
  <c r="D5452" i="2" s="1"/>
  <c r="E5452" i="2" s="1"/>
  <c r="P5451" i="2"/>
  <c r="Q5451" i="2" s="1"/>
  <c r="R5451" i="2" s="1"/>
  <c r="M5451" i="2"/>
  <c r="N5451" i="2" s="1"/>
  <c r="O5451" i="2" s="1"/>
  <c r="F5451" i="2"/>
  <c r="G5451" i="2" s="1"/>
  <c r="H5451" i="2" s="1"/>
  <c r="C5451" i="2"/>
  <c r="D5451" i="2" s="1"/>
  <c r="E5451" i="2" s="1"/>
  <c r="P5450" i="2"/>
  <c r="Q5450" i="2" s="1"/>
  <c r="R5450" i="2" s="1"/>
  <c r="M5450" i="2"/>
  <c r="N5450" i="2" s="1"/>
  <c r="O5450" i="2" s="1"/>
  <c r="F5450" i="2"/>
  <c r="G5450" i="2" s="1"/>
  <c r="H5450" i="2" s="1"/>
  <c r="C5450" i="2"/>
  <c r="D5450" i="2" s="1"/>
  <c r="E5450" i="2" s="1"/>
  <c r="Q5449" i="2"/>
  <c r="R5449" i="2" s="1"/>
  <c r="P5449" i="2"/>
  <c r="M5449" i="2"/>
  <c r="N5449" i="2" s="1"/>
  <c r="O5449" i="2" s="1"/>
  <c r="G5449" i="2"/>
  <c r="H5449" i="2" s="1"/>
  <c r="F5449" i="2"/>
  <c r="C5449" i="2"/>
  <c r="D5449" i="2" s="1"/>
  <c r="E5449" i="2" s="1"/>
  <c r="P5448" i="2"/>
  <c r="Q5448" i="2" s="1"/>
  <c r="R5448" i="2" s="1"/>
  <c r="M5448" i="2"/>
  <c r="N5448" i="2" s="1"/>
  <c r="O5448" i="2" s="1"/>
  <c r="F5448" i="2"/>
  <c r="G5448" i="2" s="1"/>
  <c r="H5448" i="2" s="1"/>
  <c r="C5448" i="2"/>
  <c r="D5448" i="2" s="1"/>
  <c r="E5448" i="2" s="1"/>
  <c r="P5447" i="2"/>
  <c r="Q5447" i="2" s="1"/>
  <c r="R5447" i="2" s="1"/>
  <c r="M5447" i="2"/>
  <c r="N5447" i="2" s="1"/>
  <c r="O5447" i="2" s="1"/>
  <c r="F5447" i="2"/>
  <c r="G5447" i="2" s="1"/>
  <c r="H5447" i="2" s="1"/>
  <c r="C5447" i="2"/>
  <c r="D5447" i="2" s="1"/>
  <c r="E5447" i="2" s="1"/>
  <c r="Q5446" i="2"/>
  <c r="R5446" i="2" s="1"/>
  <c r="P5446" i="2"/>
  <c r="N5446" i="2"/>
  <c r="O5446" i="2" s="1"/>
  <c r="M5446" i="2"/>
  <c r="F5446" i="2"/>
  <c r="G5446" i="2" s="1"/>
  <c r="H5446" i="2" s="1"/>
  <c r="C5446" i="2"/>
  <c r="D5446" i="2" s="1"/>
  <c r="E5446" i="2" s="1"/>
  <c r="Q5445" i="2"/>
  <c r="R5445" i="2" s="1"/>
  <c r="P5445" i="2"/>
  <c r="M5445" i="2"/>
  <c r="N5445" i="2" s="1"/>
  <c r="O5445" i="2" s="1"/>
  <c r="F5445" i="2"/>
  <c r="G5445" i="2" s="1"/>
  <c r="H5445" i="2" s="1"/>
  <c r="C5445" i="2"/>
  <c r="D5445" i="2" s="1"/>
  <c r="E5445" i="2" s="1"/>
  <c r="P5444" i="2"/>
  <c r="Q5444" i="2" s="1"/>
  <c r="R5444" i="2" s="1"/>
  <c r="M5444" i="2"/>
  <c r="N5444" i="2" s="1"/>
  <c r="O5444" i="2" s="1"/>
  <c r="F5444" i="2"/>
  <c r="G5444" i="2" s="1"/>
  <c r="H5444" i="2" s="1"/>
  <c r="C5444" i="2"/>
  <c r="D5444" i="2" s="1"/>
  <c r="E5444" i="2" s="1"/>
  <c r="Q5443" i="2"/>
  <c r="R5443" i="2" s="1"/>
  <c r="P5443" i="2"/>
  <c r="M5443" i="2"/>
  <c r="N5443" i="2" s="1"/>
  <c r="O5443" i="2" s="1"/>
  <c r="F5443" i="2"/>
  <c r="G5443" i="2" s="1"/>
  <c r="H5443" i="2" s="1"/>
  <c r="C5443" i="2"/>
  <c r="D5443" i="2" s="1"/>
  <c r="E5443" i="2" s="1"/>
  <c r="P5442" i="2"/>
  <c r="Q5442" i="2" s="1"/>
  <c r="R5442" i="2" s="1"/>
  <c r="M5442" i="2"/>
  <c r="N5442" i="2" s="1"/>
  <c r="O5442" i="2" s="1"/>
  <c r="G5442" i="2"/>
  <c r="H5442" i="2" s="1"/>
  <c r="F5442" i="2"/>
  <c r="C5442" i="2"/>
  <c r="D5442" i="2" s="1"/>
  <c r="E5442" i="2" s="1"/>
  <c r="P5441" i="2"/>
  <c r="Q5441" i="2" s="1"/>
  <c r="R5441" i="2" s="1"/>
  <c r="M5441" i="2"/>
  <c r="N5441" i="2" s="1"/>
  <c r="O5441" i="2" s="1"/>
  <c r="F5441" i="2"/>
  <c r="G5441" i="2" s="1"/>
  <c r="H5441" i="2" s="1"/>
  <c r="C5441" i="2"/>
  <c r="D5441" i="2" s="1"/>
  <c r="E5441" i="2" s="1"/>
  <c r="P5440" i="2"/>
  <c r="Q5440" i="2" s="1"/>
  <c r="R5440" i="2" s="1"/>
  <c r="M5440" i="2"/>
  <c r="N5440" i="2" s="1"/>
  <c r="O5440" i="2" s="1"/>
  <c r="F5440" i="2"/>
  <c r="G5440" i="2" s="1"/>
  <c r="H5440" i="2" s="1"/>
  <c r="C5440" i="2"/>
  <c r="D5440" i="2" s="1"/>
  <c r="E5440" i="2" s="1"/>
  <c r="Q5439" i="2"/>
  <c r="R5439" i="2" s="1"/>
  <c r="P5439" i="2"/>
  <c r="M5439" i="2"/>
  <c r="N5439" i="2" s="1"/>
  <c r="O5439" i="2" s="1"/>
  <c r="F5439" i="2"/>
  <c r="G5439" i="2" s="1"/>
  <c r="H5439" i="2" s="1"/>
  <c r="C5439" i="2"/>
  <c r="D5439" i="2" s="1"/>
  <c r="E5439" i="2" s="1"/>
  <c r="Q5438" i="2"/>
  <c r="R5438" i="2" s="1"/>
  <c r="P5438" i="2"/>
  <c r="N5438" i="2"/>
  <c r="O5438" i="2" s="1"/>
  <c r="M5438" i="2"/>
  <c r="F5438" i="2"/>
  <c r="G5438" i="2" s="1"/>
  <c r="H5438" i="2" s="1"/>
  <c r="C5438" i="2"/>
  <c r="D5438" i="2" s="1"/>
  <c r="E5438" i="2" s="1"/>
  <c r="R5437" i="2"/>
  <c r="Q5437" i="2"/>
  <c r="P5437" i="2"/>
  <c r="M5437" i="2"/>
  <c r="N5437" i="2" s="1"/>
  <c r="O5437" i="2" s="1"/>
  <c r="F5437" i="2"/>
  <c r="G5437" i="2" s="1"/>
  <c r="H5437" i="2" s="1"/>
  <c r="C5437" i="2"/>
  <c r="D5437" i="2" s="1"/>
  <c r="E5437" i="2" s="1"/>
  <c r="P5436" i="2"/>
  <c r="Q5436" i="2" s="1"/>
  <c r="R5436" i="2" s="1"/>
  <c r="M5436" i="2"/>
  <c r="N5436" i="2" s="1"/>
  <c r="O5436" i="2" s="1"/>
  <c r="F5436" i="2"/>
  <c r="G5436" i="2" s="1"/>
  <c r="H5436" i="2" s="1"/>
  <c r="C5436" i="2"/>
  <c r="D5436" i="2" s="1"/>
  <c r="E5436" i="2" s="1"/>
  <c r="Q5435" i="2"/>
  <c r="R5435" i="2" s="1"/>
  <c r="P5435" i="2"/>
  <c r="M5435" i="2"/>
  <c r="N5435" i="2" s="1"/>
  <c r="O5435" i="2" s="1"/>
  <c r="F5435" i="2"/>
  <c r="G5435" i="2" s="1"/>
  <c r="H5435" i="2" s="1"/>
  <c r="C5435" i="2"/>
  <c r="D5435" i="2" s="1"/>
  <c r="E5435" i="2" s="1"/>
  <c r="P5434" i="2"/>
  <c r="Q5434" i="2" s="1"/>
  <c r="R5434" i="2" s="1"/>
  <c r="M5434" i="2"/>
  <c r="N5434" i="2" s="1"/>
  <c r="O5434" i="2" s="1"/>
  <c r="G5434" i="2"/>
  <c r="H5434" i="2" s="1"/>
  <c r="F5434" i="2"/>
  <c r="C5434" i="2"/>
  <c r="D5434" i="2" s="1"/>
  <c r="E5434" i="2" s="1"/>
  <c r="P5433" i="2"/>
  <c r="Q5433" i="2" s="1"/>
  <c r="R5433" i="2" s="1"/>
  <c r="M5433" i="2"/>
  <c r="N5433" i="2" s="1"/>
  <c r="O5433" i="2" s="1"/>
  <c r="F5433" i="2"/>
  <c r="G5433" i="2" s="1"/>
  <c r="H5433" i="2" s="1"/>
  <c r="C5433" i="2"/>
  <c r="D5433" i="2" s="1"/>
  <c r="E5433" i="2" s="1"/>
  <c r="P5432" i="2"/>
  <c r="Q5432" i="2" s="1"/>
  <c r="R5432" i="2" s="1"/>
  <c r="M5432" i="2"/>
  <c r="N5432" i="2" s="1"/>
  <c r="O5432" i="2" s="1"/>
  <c r="G5432" i="2"/>
  <c r="H5432" i="2" s="1"/>
  <c r="F5432" i="2"/>
  <c r="C5432" i="2"/>
  <c r="D5432" i="2" s="1"/>
  <c r="E5432" i="2" s="1"/>
  <c r="P5431" i="2"/>
  <c r="Q5431" i="2" s="1"/>
  <c r="R5431" i="2" s="1"/>
  <c r="M5431" i="2"/>
  <c r="N5431" i="2" s="1"/>
  <c r="O5431" i="2" s="1"/>
  <c r="F5431" i="2"/>
  <c r="G5431" i="2" s="1"/>
  <c r="H5431" i="2" s="1"/>
  <c r="C5431" i="2"/>
  <c r="D5431" i="2" s="1"/>
  <c r="E5431" i="2" s="1"/>
  <c r="P5430" i="2"/>
  <c r="Q5430" i="2" s="1"/>
  <c r="R5430" i="2" s="1"/>
  <c r="N5430" i="2"/>
  <c r="O5430" i="2" s="1"/>
  <c r="M5430" i="2"/>
  <c r="F5430" i="2"/>
  <c r="G5430" i="2" s="1"/>
  <c r="H5430" i="2" s="1"/>
  <c r="C5430" i="2"/>
  <c r="D5430" i="2" s="1"/>
  <c r="E5430" i="2" s="1"/>
  <c r="P5429" i="2"/>
  <c r="Q5429" i="2" s="1"/>
  <c r="R5429" i="2" s="1"/>
  <c r="M5429" i="2"/>
  <c r="N5429" i="2" s="1"/>
  <c r="O5429" i="2" s="1"/>
  <c r="F5429" i="2"/>
  <c r="G5429" i="2" s="1"/>
  <c r="H5429" i="2" s="1"/>
  <c r="C5429" i="2"/>
  <c r="D5429" i="2" s="1"/>
  <c r="E5429" i="2" s="1"/>
  <c r="P5428" i="2"/>
  <c r="Q5428" i="2" s="1"/>
  <c r="R5428" i="2" s="1"/>
  <c r="M5428" i="2"/>
  <c r="N5428" i="2" s="1"/>
  <c r="O5428" i="2" s="1"/>
  <c r="F5428" i="2"/>
  <c r="G5428" i="2" s="1"/>
  <c r="H5428" i="2" s="1"/>
  <c r="C5428" i="2"/>
  <c r="D5428" i="2" s="1"/>
  <c r="E5428" i="2" s="1"/>
  <c r="P5427" i="2"/>
  <c r="Q5427" i="2" s="1"/>
  <c r="R5427" i="2" s="1"/>
  <c r="M5427" i="2"/>
  <c r="N5427" i="2" s="1"/>
  <c r="O5427" i="2" s="1"/>
  <c r="F5427" i="2"/>
  <c r="G5427" i="2" s="1"/>
  <c r="H5427" i="2" s="1"/>
  <c r="C5427" i="2"/>
  <c r="D5427" i="2" s="1"/>
  <c r="E5427" i="2" s="1"/>
  <c r="P5426" i="2"/>
  <c r="Q5426" i="2" s="1"/>
  <c r="R5426" i="2" s="1"/>
  <c r="M5426" i="2"/>
  <c r="N5426" i="2" s="1"/>
  <c r="O5426" i="2" s="1"/>
  <c r="F5426" i="2"/>
  <c r="G5426" i="2" s="1"/>
  <c r="H5426" i="2" s="1"/>
  <c r="C5426" i="2"/>
  <c r="D5426" i="2" s="1"/>
  <c r="E5426" i="2" s="1"/>
  <c r="Q5425" i="2"/>
  <c r="R5425" i="2" s="1"/>
  <c r="P5425" i="2"/>
  <c r="M5425" i="2"/>
  <c r="N5425" i="2" s="1"/>
  <c r="O5425" i="2" s="1"/>
  <c r="F5425" i="2"/>
  <c r="G5425" i="2" s="1"/>
  <c r="H5425" i="2" s="1"/>
  <c r="C5425" i="2"/>
  <c r="D5425" i="2" s="1"/>
  <c r="E5425" i="2" s="1"/>
  <c r="Q5424" i="2"/>
  <c r="R5424" i="2" s="1"/>
  <c r="P5424" i="2"/>
  <c r="M5424" i="2"/>
  <c r="N5424" i="2" s="1"/>
  <c r="O5424" i="2" s="1"/>
  <c r="F5424" i="2"/>
  <c r="G5424" i="2" s="1"/>
  <c r="H5424" i="2" s="1"/>
  <c r="C5424" i="2"/>
  <c r="D5424" i="2" s="1"/>
  <c r="E5424" i="2" s="1"/>
  <c r="P5423" i="2"/>
  <c r="Q5423" i="2" s="1"/>
  <c r="R5423" i="2" s="1"/>
  <c r="M5423" i="2"/>
  <c r="N5423" i="2" s="1"/>
  <c r="O5423" i="2" s="1"/>
  <c r="F5423" i="2"/>
  <c r="G5423" i="2" s="1"/>
  <c r="H5423" i="2" s="1"/>
  <c r="C5423" i="2"/>
  <c r="D5423" i="2" s="1"/>
  <c r="E5423" i="2" s="1"/>
  <c r="P5422" i="2"/>
  <c r="Q5422" i="2" s="1"/>
  <c r="R5422" i="2" s="1"/>
  <c r="N5422" i="2"/>
  <c r="O5422" i="2" s="1"/>
  <c r="M5422" i="2"/>
  <c r="G5422" i="2"/>
  <c r="H5422" i="2" s="1"/>
  <c r="F5422" i="2"/>
  <c r="C5422" i="2"/>
  <c r="D5422" i="2" s="1"/>
  <c r="E5422" i="2" s="1"/>
  <c r="P5421" i="2"/>
  <c r="Q5421" i="2" s="1"/>
  <c r="R5421" i="2" s="1"/>
  <c r="M5421" i="2"/>
  <c r="N5421" i="2" s="1"/>
  <c r="O5421" i="2" s="1"/>
  <c r="F5421" i="2"/>
  <c r="G5421" i="2" s="1"/>
  <c r="H5421" i="2" s="1"/>
  <c r="C5421" i="2"/>
  <c r="D5421" i="2" s="1"/>
  <c r="E5421" i="2" s="1"/>
  <c r="P5420" i="2"/>
  <c r="Q5420" i="2" s="1"/>
  <c r="R5420" i="2" s="1"/>
  <c r="M5420" i="2"/>
  <c r="N5420" i="2" s="1"/>
  <c r="O5420" i="2" s="1"/>
  <c r="G5420" i="2"/>
  <c r="H5420" i="2" s="1"/>
  <c r="F5420" i="2"/>
  <c r="C5420" i="2"/>
  <c r="D5420" i="2" s="1"/>
  <c r="E5420" i="2" s="1"/>
  <c r="P5419" i="2"/>
  <c r="Q5419" i="2" s="1"/>
  <c r="R5419" i="2" s="1"/>
  <c r="M5419" i="2"/>
  <c r="N5419" i="2" s="1"/>
  <c r="O5419" i="2" s="1"/>
  <c r="F5419" i="2"/>
  <c r="G5419" i="2" s="1"/>
  <c r="H5419" i="2" s="1"/>
  <c r="C5419" i="2"/>
  <c r="D5419" i="2" s="1"/>
  <c r="E5419" i="2" s="1"/>
  <c r="P5418" i="2"/>
  <c r="Q5418" i="2" s="1"/>
  <c r="R5418" i="2" s="1"/>
  <c r="M5418" i="2"/>
  <c r="N5418" i="2" s="1"/>
  <c r="O5418" i="2" s="1"/>
  <c r="F5418" i="2"/>
  <c r="G5418" i="2" s="1"/>
  <c r="H5418" i="2" s="1"/>
  <c r="C5418" i="2"/>
  <c r="D5418" i="2" s="1"/>
  <c r="E5418" i="2" s="1"/>
  <c r="Q5417" i="2"/>
  <c r="R5417" i="2" s="1"/>
  <c r="P5417" i="2"/>
  <c r="M5417" i="2"/>
  <c r="N5417" i="2" s="1"/>
  <c r="O5417" i="2" s="1"/>
  <c r="F5417" i="2"/>
  <c r="G5417" i="2" s="1"/>
  <c r="H5417" i="2" s="1"/>
  <c r="C5417" i="2"/>
  <c r="D5417" i="2" s="1"/>
  <c r="E5417" i="2" s="1"/>
  <c r="Q5416" i="2"/>
  <c r="R5416" i="2" s="1"/>
  <c r="P5416" i="2"/>
  <c r="M5416" i="2"/>
  <c r="N5416" i="2" s="1"/>
  <c r="O5416" i="2" s="1"/>
  <c r="F5416" i="2"/>
  <c r="G5416" i="2" s="1"/>
  <c r="H5416" i="2" s="1"/>
  <c r="C5416" i="2"/>
  <c r="D5416" i="2" s="1"/>
  <c r="E5416" i="2" s="1"/>
  <c r="P5415" i="2"/>
  <c r="Q5415" i="2" s="1"/>
  <c r="R5415" i="2" s="1"/>
  <c r="O5415" i="2"/>
  <c r="M5415" i="2"/>
  <c r="N5415" i="2" s="1"/>
  <c r="F5415" i="2"/>
  <c r="G5415" i="2" s="1"/>
  <c r="H5415" i="2" s="1"/>
  <c r="C5415" i="2"/>
  <c r="D5415" i="2" s="1"/>
  <c r="E5415" i="2" s="1"/>
  <c r="P5414" i="2"/>
  <c r="Q5414" i="2" s="1"/>
  <c r="R5414" i="2" s="1"/>
  <c r="M5414" i="2"/>
  <c r="N5414" i="2" s="1"/>
  <c r="O5414" i="2" s="1"/>
  <c r="F5414" i="2"/>
  <c r="G5414" i="2" s="1"/>
  <c r="H5414" i="2" s="1"/>
  <c r="C5414" i="2"/>
  <c r="D5414" i="2" s="1"/>
  <c r="E5414" i="2" s="1"/>
  <c r="P5413" i="2"/>
  <c r="Q5413" i="2" s="1"/>
  <c r="R5413" i="2" s="1"/>
  <c r="O5413" i="2"/>
  <c r="M5413" i="2"/>
  <c r="N5413" i="2" s="1"/>
  <c r="F5413" i="2"/>
  <c r="G5413" i="2" s="1"/>
  <c r="H5413" i="2" s="1"/>
  <c r="C5413" i="2"/>
  <c r="D5413" i="2" s="1"/>
  <c r="E5413" i="2" s="1"/>
  <c r="P5412" i="2"/>
  <c r="Q5412" i="2" s="1"/>
  <c r="R5412" i="2" s="1"/>
  <c r="M5412" i="2"/>
  <c r="N5412" i="2" s="1"/>
  <c r="O5412" i="2" s="1"/>
  <c r="F5412" i="2"/>
  <c r="G5412" i="2" s="1"/>
  <c r="H5412" i="2" s="1"/>
  <c r="C5412" i="2"/>
  <c r="D5412" i="2" s="1"/>
  <c r="E5412" i="2" s="1"/>
  <c r="P5411" i="2"/>
  <c r="Q5411" i="2" s="1"/>
  <c r="R5411" i="2" s="1"/>
  <c r="M5411" i="2"/>
  <c r="N5411" i="2" s="1"/>
  <c r="O5411" i="2" s="1"/>
  <c r="F5411" i="2"/>
  <c r="G5411" i="2" s="1"/>
  <c r="H5411" i="2" s="1"/>
  <c r="C5411" i="2"/>
  <c r="D5411" i="2" s="1"/>
  <c r="E5411" i="2" s="1"/>
  <c r="Q5410" i="2"/>
  <c r="R5410" i="2" s="1"/>
  <c r="P5410" i="2"/>
  <c r="M5410" i="2"/>
  <c r="N5410" i="2" s="1"/>
  <c r="O5410" i="2" s="1"/>
  <c r="F5410" i="2"/>
  <c r="G5410" i="2" s="1"/>
  <c r="H5410" i="2" s="1"/>
  <c r="C5410" i="2"/>
  <c r="D5410" i="2" s="1"/>
  <c r="E5410" i="2" s="1"/>
  <c r="P5409" i="2"/>
  <c r="Q5409" i="2" s="1"/>
  <c r="R5409" i="2" s="1"/>
  <c r="M5409" i="2"/>
  <c r="N5409" i="2" s="1"/>
  <c r="O5409" i="2" s="1"/>
  <c r="F5409" i="2"/>
  <c r="G5409" i="2" s="1"/>
  <c r="H5409" i="2" s="1"/>
  <c r="C5409" i="2"/>
  <c r="D5409" i="2" s="1"/>
  <c r="E5409" i="2" s="1"/>
  <c r="Q5408" i="2"/>
  <c r="R5408" i="2" s="1"/>
  <c r="P5408" i="2"/>
  <c r="N5408" i="2"/>
  <c r="O5408" i="2" s="1"/>
  <c r="M5408" i="2"/>
  <c r="F5408" i="2"/>
  <c r="G5408" i="2" s="1"/>
  <c r="H5408" i="2" s="1"/>
  <c r="C5408" i="2"/>
  <c r="D5408" i="2" s="1"/>
  <c r="E5408" i="2" s="1"/>
  <c r="R5407" i="2"/>
  <c r="P5407" i="2"/>
  <c r="Q5407" i="2" s="1"/>
  <c r="M5407" i="2"/>
  <c r="N5407" i="2" s="1"/>
  <c r="O5407" i="2" s="1"/>
  <c r="F5407" i="2"/>
  <c r="G5407" i="2" s="1"/>
  <c r="H5407" i="2" s="1"/>
  <c r="C5407" i="2"/>
  <c r="D5407" i="2" s="1"/>
  <c r="E5407" i="2" s="1"/>
  <c r="P5406" i="2"/>
  <c r="Q5406" i="2" s="1"/>
  <c r="R5406" i="2" s="1"/>
  <c r="M5406" i="2"/>
  <c r="N5406" i="2" s="1"/>
  <c r="O5406" i="2" s="1"/>
  <c r="F5406" i="2"/>
  <c r="G5406" i="2" s="1"/>
  <c r="H5406" i="2" s="1"/>
  <c r="C5406" i="2"/>
  <c r="D5406" i="2" s="1"/>
  <c r="E5406" i="2" s="1"/>
  <c r="R5405" i="2"/>
  <c r="Q5405" i="2"/>
  <c r="P5405" i="2"/>
  <c r="M5405" i="2"/>
  <c r="N5405" i="2" s="1"/>
  <c r="O5405" i="2" s="1"/>
  <c r="F5405" i="2"/>
  <c r="G5405" i="2" s="1"/>
  <c r="H5405" i="2" s="1"/>
  <c r="C5405" i="2"/>
  <c r="D5405" i="2" s="1"/>
  <c r="E5405" i="2" s="1"/>
  <c r="P5404" i="2"/>
  <c r="Q5404" i="2" s="1"/>
  <c r="R5404" i="2" s="1"/>
  <c r="N5404" i="2"/>
  <c r="O5404" i="2" s="1"/>
  <c r="M5404" i="2"/>
  <c r="F5404" i="2"/>
  <c r="G5404" i="2" s="1"/>
  <c r="H5404" i="2" s="1"/>
  <c r="C5404" i="2"/>
  <c r="D5404" i="2" s="1"/>
  <c r="E5404" i="2" s="1"/>
  <c r="P5403" i="2"/>
  <c r="Q5403" i="2" s="1"/>
  <c r="R5403" i="2" s="1"/>
  <c r="O5403" i="2"/>
  <c r="M5403" i="2"/>
  <c r="N5403" i="2" s="1"/>
  <c r="G5403" i="2"/>
  <c r="H5403" i="2" s="1"/>
  <c r="F5403" i="2"/>
  <c r="C5403" i="2"/>
  <c r="D5403" i="2" s="1"/>
  <c r="E5403" i="2" s="1"/>
  <c r="P5402" i="2"/>
  <c r="Q5402" i="2" s="1"/>
  <c r="R5402" i="2" s="1"/>
  <c r="M5402" i="2"/>
  <c r="N5402" i="2" s="1"/>
  <c r="O5402" i="2" s="1"/>
  <c r="F5402" i="2"/>
  <c r="G5402" i="2" s="1"/>
  <c r="H5402" i="2" s="1"/>
  <c r="C5402" i="2"/>
  <c r="D5402" i="2" s="1"/>
  <c r="E5402" i="2" s="1"/>
  <c r="Q5401" i="2"/>
  <c r="R5401" i="2" s="1"/>
  <c r="P5401" i="2"/>
  <c r="M5401" i="2"/>
  <c r="N5401" i="2" s="1"/>
  <c r="O5401" i="2" s="1"/>
  <c r="F5401" i="2"/>
  <c r="G5401" i="2" s="1"/>
  <c r="H5401" i="2" s="1"/>
  <c r="C5401" i="2"/>
  <c r="D5401" i="2" s="1"/>
  <c r="E5401" i="2" s="1"/>
  <c r="P5400" i="2"/>
  <c r="Q5400" i="2" s="1"/>
  <c r="R5400" i="2" s="1"/>
  <c r="M5400" i="2"/>
  <c r="N5400" i="2" s="1"/>
  <c r="O5400" i="2" s="1"/>
  <c r="G5400" i="2"/>
  <c r="H5400" i="2" s="1"/>
  <c r="F5400" i="2"/>
  <c r="C5400" i="2"/>
  <c r="D5400" i="2" s="1"/>
  <c r="E5400" i="2" s="1"/>
  <c r="P5399" i="2"/>
  <c r="Q5399" i="2" s="1"/>
  <c r="R5399" i="2" s="1"/>
  <c r="M5399" i="2"/>
  <c r="N5399" i="2" s="1"/>
  <c r="O5399" i="2" s="1"/>
  <c r="F5399" i="2"/>
  <c r="G5399" i="2" s="1"/>
  <c r="H5399" i="2" s="1"/>
  <c r="C5399" i="2"/>
  <c r="D5399" i="2" s="1"/>
  <c r="E5399" i="2" s="1"/>
  <c r="P5398" i="2"/>
  <c r="Q5398" i="2" s="1"/>
  <c r="R5398" i="2" s="1"/>
  <c r="M5398" i="2"/>
  <c r="N5398" i="2" s="1"/>
  <c r="O5398" i="2" s="1"/>
  <c r="G5398" i="2"/>
  <c r="H5398" i="2" s="1"/>
  <c r="F5398" i="2"/>
  <c r="C5398" i="2"/>
  <c r="D5398" i="2" s="1"/>
  <c r="E5398" i="2" s="1"/>
  <c r="P5397" i="2"/>
  <c r="Q5397" i="2" s="1"/>
  <c r="R5397" i="2" s="1"/>
  <c r="O5397" i="2"/>
  <c r="M5397" i="2"/>
  <c r="N5397" i="2" s="1"/>
  <c r="F5397" i="2"/>
  <c r="G5397" i="2" s="1"/>
  <c r="H5397" i="2" s="1"/>
  <c r="C5397" i="2"/>
  <c r="D5397" i="2" s="1"/>
  <c r="E5397" i="2" s="1"/>
  <c r="P5396" i="2"/>
  <c r="Q5396" i="2" s="1"/>
  <c r="R5396" i="2" s="1"/>
  <c r="N5396" i="2"/>
  <c r="O5396" i="2" s="1"/>
  <c r="M5396" i="2"/>
  <c r="F5396" i="2"/>
  <c r="G5396" i="2" s="1"/>
  <c r="H5396" i="2" s="1"/>
  <c r="C5396" i="2"/>
  <c r="D5396" i="2" s="1"/>
  <c r="E5396" i="2" s="1"/>
  <c r="P5395" i="2"/>
  <c r="Q5395" i="2" s="1"/>
  <c r="R5395" i="2" s="1"/>
  <c r="M5395" i="2"/>
  <c r="N5395" i="2" s="1"/>
  <c r="O5395" i="2" s="1"/>
  <c r="F5395" i="2"/>
  <c r="G5395" i="2" s="1"/>
  <c r="H5395" i="2" s="1"/>
  <c r="C5395" i="2"/>
  <c r="D5395" i="2" s="1"/>
  <c r="E5395" i="2" s="1"/>
  <c r="Q5394" i="2"/>
  <c r="R5394" i="2" s="1"/>
  <c r="P5394" i="2"/>
  <c r="M5394" i="2"/>
  <c r="N5394" i="2" s="1"/>
  <c r="O5394" i="2" s="1"/>
  <c r="G5394" i="2"/>
  <c r="H5394" i="2" s="1"/>
  <c r="F5394" i="2"/>
  <c r="E5394" i="2"/>
  <c r="C5394" i="2"/>
  <c r="D5394" i="2" s="1"/>
  <c r="Q5393" i="2"/>
  <c r="R5393" i="2" s="1"/>
  <c r="P5393" i="2"/>
  <c r="M5393" i="2"/>
  <c r="N5393" i="2" s="1"/>
  <c r="O5393" i="2" s="1"/>
  <c r="F5393" i="2"/>
  <c r="G5393" i="2" s="1"/>
  <c r="H5393" i="2" s="1"/>
  <c r="C5393" i="2"/>
  <c r="D5393" i="2" s="1"/>
  <c r="E5393" i="2" s="1"/>
  <c r="P5392" i="2"/>
  <c r="Q5392" i="2" s="1"/>
  <c r="R5392" i="2" s="1"/>
  <c r="N5392" i="2"/>
  <c r="O5392" i="2" s="1"/>
  <c r="M5392" i="2"/>
  <c r="F5392" i="2"/>
  <c r="G5392" i="2" s="1"/>
  <c r="H5392" i="2" s="1"/>
  <c r="C5392" i="2"/>
  <c r="D5392" i="2" s="1"/>
  <c r="E5392" i="2" s="1"/>
  <c r="R5391" i="2"/>
  <c r="Q5391" i="2"/>
  <c r="P5391" i="2"/>
  <c r="M5391" i="2"/>
  <c r="N5391" i="2" s="1"/>
  <c r="O5391" i="2" s="1"/>
  <c r="F5391" i="2"/>
  <c r="G5391" i="2" s="1"/>
  <c r="H5391" i="2" s="1"/>
  <c r="C5391" i="2"/>
  <c r="D5391" i="2" s="1"/>
  <c r="E5391" i="2" s="1"/>
  <c r="P5390" i="2"/>
  <c r="Q5390" i="2" s="1"/>
  <c r="R5390" i="2" s="1"/>
  <c r="M5390" i="2"/>
  <c r="N5390" i="2" s="1"/>
  <c r="O5390" i="2" s="1"/>
  <c r="F5390" i="2"/>
  <c r="G5390" i="2" s="1"/>
  <c r="H5390" i="2" s="1"/>
  <c r="E5390" i="2"/>
  <c r="C5390" i="2"/>
  <c r="D5390" i="2" s="1"/>
  <c r="R5389" i="2"/>
  <c r="Q5389" i="2"/>
  <c r="P5389" i="2"/>
  <c r="M5389" i="2"/>
  <c r="N5389" i="2" s="1"/>
  <c r="O5389" i="2" s="1"/>
  <c r="F5389" i="2"/>
  <c r="G5389" i="2" s="1"/>
  <c r="H5389" i="2" s="1"/>
  <c r="C5389" i="2"/>
  <c r="D5389" i="2" s="1"/>
  <c r="E5389" i="2" s="1"/>
  <c r="Q5388" i="2"/>
  <c r="R5388" i="2" s="1"/>
  <c r="P5388" i="2"/>
  <c r="N5388" i="2"/>
  <c r="O5388" i="2" s="1"/>
  <c r="M5388" i="2"/>
  <c r="F5388" i="2"/>
  <c r="G5388" i="2" s="1"/>
  <c r="H5388" i="2" s="1"/>
  <c r="C5388" i="2"/>
  <c r="D5388" i="2" s="1"/>
  <c r="E5388" i="2" s="1"/>
  <c r="P5387" i="2"/>
  <c r="Q5387" i="2" s="1"/>
  <c r="R5387" i="2" s="1"/>
  <c r="O5387" i="2"/>
  <c r="M5387" i="2"/>
  <c r="N5387" i="2" s="1"/>
  <c r="G5387" i="2"/>
  <c r="H5387" i="2" s="1"/>
  <c r="F5387" i="2"/>
  <c r="C5387" i="2"/>
  <c r="D5387" i="2" s="1"/>
  <c r="E5387" i="2" s="1"/>
  <c r="P5386" i="2"/>
  <c r="Q5386" i="2" s="1"/>
  <c r="R5386" i="2" s="1"/>
  <c r="N5386" i="2"/>
  <c r="O5386" i="2" s="1"/>
  <c r="M5386" i="2"/>
  <c r="F5386" i="2"/>
  <c r="G5386" i="2" s="1"/>
  <c r="H5386" i="2" s="1"/>
  <c r="C5386" i="2"/>
  <c r="D5386" i="2" s="1"/>
  <c r="E5386" i="2" s="1"/>
  <c r="Q5385" i="2"/>
  <c r="R5385" i="2" s="1"/>
  <c r="P5385" i="2"/>
  <c r="M5385" i="2"/>
  <c r="N5385" i="2" s="1"/>
  <c r="O5385" i="2" s="1"/>
  <c r="F5385" i="2"/>
  <c r="G5385" i="2" s="1"/>
  <c r="H5385" i="2" s="1"/>
  <c r="C5385" i="2"/>
  <c r="D5385" i="2" s="1"/>
  <c r="E5385" i="2" s="1"/>
  <c r="P5384" i="2"/>
  <c r="Q5384" i="2" s="1"/>
  <c r="R5384" i="2" s="1"/>
  <c r="O5384" i="2"/>
  <c r="M5384" i="2"/>
  <c r="N5384" i="2" s="1"/>
  <c r="G5384" i="2"/>
  <c r="H5384" i="2" s="1"/>
  <c r="F5384" i="2"/>
  <c r="C5384" i="2"/>
  <c r="D5384" i="2" s="1"/>
  <c r="E5384" i="2" s="1"/>
  <c r="P5383" i="2"/>
  <c r="Q5383" i="2" s="1"/>
  <c r="R5383" i="2" s="1"/>
  <c r="N5383" i="2"/>
  <c r="O5383" i="2" s="1"/>
  <c r="M5383" i="2"/>
  <c r="F5383" i="2"/>
  <c r="G5383" i="2" s="1"/>
  <c r="H5383" i="2" s="1"/>
  <c r="C5383" i="2"/>
  <c r="D5383" i="2" s="1"/>
  <c r="E5383" i="2" s="1"/>
  <c r="Q5382" i="2"/>
  <c r="R5382" i="2" s="1"/>
  <c r="P5382" i="2"/>
  <c r="M5382" i="2"/>
  <c r="N5382" i="2" s="1"/>
  <c r="O5382" i="2" s="1"/>
  <c r="F5382" i="2"/>
  <c r="G5382" i="2" s="1"/>
  <c r="H5382" i="2" s="1"/>
  <c r="C5382" i="2"/>
  <c r="D5382" i="2" s="1"/>
  <c r="E5382" i="2" s="1"/>
  <c r="P5381" i="2"/>
  <c r="Q5381" i="2" s="1"/>
  <c r="R5381" i="2" s="1"/>
  <c r="M5381" i="2"/>
  <c r="N5381" i="2" s="1"/>
  <c r="O5381" i="2" s="1"/>
  <c r="F5381" i="2"/>
  <c r="G5381" i="2" s="1"/>
  <c r="H5381" i="2" s="1"/>
  <c r="C5381" i="2"/>
  <c r="D5381" i="2" s="1"/>
  <c r="E5381" i="2" s="1"/>
  <c r="P5380" i="2"/>
  <c r="Q5380" i="2" s="1"/>
  <c r="R5380" i="2" s="1"/>
  <c r="M5380" i="2"/>
  <c r="N5380" i="2" s="1"/>
  <c r="O5380" i="2" s="1"/>
  <c r="G5380" i="2"/>
  <c r="H5380" i="2" s="1"/>
  <c r="F5380" i="2"/>
  <c r="C5380" i="2"/>
  <c r="D5380" i="2" s="1"/>
  <c r="E5380" i="2" s="1"/>
  <c r="Q5379" i="2"/>
  <c r="R5379" i="2" s="1"/>
  <c r="P5379" i="2"/>
  <c r="M5379" i="2"/>
  <c r="N5379" i="2" s="1"/>
  <c r="O5379" i="2" s="1"/>
  <c r="F5379" i="2"/>
  <c r="G5379" i="2" s="1"/>
  <c r="H5379" i="2" s="1"/>
  <c r="C5379" i="2"/>
  <c r="D5379" i="2" s="1"/>
  <c r="E5379" i="2" s="1"/>
  <c r="P5378" i="2"/>
  <c r="Q5378" i="2" s="1"/>
  <c r="R5378" i="2" s="1"/>
  <c r="M5378" i="2"/>
  <c r="N5378" i="2" s="1"/>
  <c r="O5378" i="2" s="1"/>
  <c r="F5378" i="2"/>
  <c r="G5378" i="2" s="1"/>
  <c r="H5378" i="2" s="1"/>
  <c r="C5378" i="2"/>
  <c r="D5378" i="2" s="1"/>
  <c r="E5378" i="2" s="1"/>
  <c r="P5377" i="2"/>
  <c r="Q5377" i="2" s="1"/>
  <c r="R5377" i="2" s="1"/>
  <c r="M5377" i="2"/>
  <c r="N5377" i="2" s="1"/>
  <c r="O5377" i="2" s="1"/>
  <c r="F5377" i="2"/>
  <c r="G5377" i="2" s="1"/>
  <c r="H5377" i="2" s="1"/>
  <c r="C5377" i="2"/>
  <c r="D5377" i="2" s="1"/>
  <c r="E5377" i="2" s="1"/>
  <c r="Q5376" i="2"/>
  <c r="R5376" i="2" s="1"/>
  <c r="P5376" i="2"/>
  <c r="M5376" i="2"/>
  <c r="N5376" i="2" s="1"/>
  <c r="O5376" i="2" s="1"/>
  <c r="G5376" i="2"/>
  <c r="H5376" i="2" s="1"/>
  <c r="F5376" i="2"/>
  <c r="C5376" i="2"/>
  <c r="D5376" i="2" s="1"/>
  <c r="E5376" i="2" s="1"/>
  <c r="Q5375" i="2"/>
  <c r="R5375" i="2" s="1"/>
  <c r="P5375" i="2"/>
  <c r="N5375" i="2"/>
  <c r="O5375" i="2" s="1"/>
  <c r="M5375" i="2"/>
  <c r="F5375" i="2"/>
  <c r="G5375" i="2" s="1"/>
  <c r="H5375" i="2" s="1"/>
  <c r="C5375" i="2"/>
  <c r="D5375" i="2" s="1"/>
  <c r="E5375" i="2" s="1"/>
  <c r="Q5374" i="2"/>
  <c r="R5374" i="2" s="1"/>
  <c r="P5374" i="2"/>
  <c r="M5374" i="2"/>
  <c r="N5374" i="2" s="1"/>
  <c r="O5374" i="2" s="1"/>
  <c r="F5374" i="2"/>
  <c r="G5374" i="2" s="1"/>
  <c r="H5374" i="2" s="1"/>
  <c r="E5374" i="2"/>
  <c r="C5374" i="2"/>
  <c r="D5374" i="2" s="1"/>
  <c r="P5373" i="2"/>
  <c r="Q5373" i="2" s="1"/>
  <c r="R5373" i="2" s="1"/>
  <c r="M5373" i="2"/>
  <c r="N5373" i="2" s="1"/>
  <c r="O5373" i="2" s="1"/>
  <c r="F5373" i="2"/>
  <c r="G5373" i="2" s="1"/>
  <c r="H5373" i="2" s="1"/>
  <c r="E5373" i="2"/>
  <c r="C5373" i="2"/>
  <c r="D5373" i="2" s="1"/>
  <c r="Q5372" i="2"/>
  <c r="R5372" i="2" s="1"/>
  <c r="P5372" i="2"/>
  <c r="N5372" i="2"/>
  <c r="O5372" i="2" s="1"/>
  <c r="M5372" i="2"/>
  <c r="F5372" i="2"/>
  <c r="G5372" i="2" s="1"/>
  <c r="H5372" i="2" s="1"/>
  <c r="C5372" i="2"/>
  <c r="D5372" i="2" s="1"/>
  <c r="E5372" i="2" s="1"/>
  <c r="Q5371" i="2"/>
  <c r="R5371" i="2" s="1"/>
  <c r="P5371" i="2"/>
  <c r="M5371" i="2"/>
  <c r="N5371" i="2" s="1"/>
  <c r="O5371" i="2" s="1"/>
  <c r="F5371" i="2"/>
  <c r="G5371" i="2" s="1"/>
  <c r="H5371" i="2" s="1"/>
  <c r="C5371" i="2"/>
  <c r="D5371" i="2" s="1"/>
  <c r="E5371" i="2" s="1"/>
  <c r="P5370" i="2"/>
  <c r="Q5370" i="2" s="1"/>
  <c r="R5370" i="2" s="1"/>
  <c r="M5370" i="2"/>
  <c r="N5370" i="2" s="1"/>
  <c r="O5370" i="2" s="1"/>
  <c r="F5370" i="2"/>
  <c r="G5370" i="2" s="1"/>
  <c r="H5370" i="2" s="1"/>
  <c r="C5370" i="2"/>
  <c r="D5370" i="2" s="1"/>
  <c r="E5370" i="2" s="1"/>
  <c r="R5369" i="2"/>
  <c r="Q5369" i="2"/>
  <c r="P5369" i="2"/>
  <c r="M5369" i="2"/>
  <c r="N5369" i="2" s="1"/>
  <c r="O5369" i="2" s="1"/>
  <c r="F5369" i="2"/>
  <c r="G5369" i="2" s="1"/>
  <c r="H5369" i="2" s="1"/>
  <c r="E5369" i="2"/>
  <c r="C5369" i="2"/>
  <c r="D5369" i="2" s="1"/>
  <c r="P5368" i="2"/>
  <c r="Q5368" i="2" s="1"/>
  <c r="R5368" i="2" s="1"/>
  <c r="N5368" i="2"/>
  <c r="O5368" i="2" s="1"/>
  <c r="M5368" i="2"/>
  <c r="F5368" i="2"/>
  <c r="G5368" i="2" s="1"/>
  <c r="H5368" i="2" s="1"/>
  <c r="C5368" i="2"/>
  <c r="D5368" i="2" s="1"/>
  <c r="E5368" i="2" s="1"/>
  <c r="Q5367" i="2"/>
  <c r="R5367" i="2" s="1"/>
  <c r="P5367" i="2"/>
  <c r="M5367" i="2"/>
  <c r="N5367" i="2" s="1"/>
  <c r="O5367" i="2" s="1"/>
  <c r="F5367" i="2"/>
  <c r="G5367" i="2" s="1"/>
  <c r="H5367" i="2" s="1"/>
  <c r="C5367" i="2"/>
  <c r="D5367" i="2" s="1"/>
  <c r="E5367" i="2" s="1"/>
  <c r="P5366" i="2"/>
  <c r="Q5366" i="2" s="1"/>
  <c r="R5366" i="2" s="1"/>
  <c r="M5366" i="2"/>
  <c r="N5366" i="2" s="1"/>
  <c r="O5366" i="2" s="1"/>
  <c r="F5366" i="2"/>
  <c r="G5366" i="2" s="1"/>
  <c r="H5366" i="2" s="1"/>
  <c r="E5366" i="2"/>
  <c r="C5366" i="2"/>
  <c r="D5366" i="2" s="1"/>
  <c r="P5365" i="2"/>
  <c r="Q5365" i="2" s="1"/>
  <c r="R5365" i="2" s="1"/>
  <c r="M5365" i="2"/>
  <c r="N5365" i="2" s="1"/>
  <c r="O5365" i="2" s="1"/>
  <c r="G5365" i="2"/>
  <c r="H5365" i="2" s="1"/>
  <c r="F5365" i="2"/>
  <c r="E5365" i="2"/>
  <c r="C5365" i="2"/>
  <c r="D5365" i="2" s="1"/>
  <c r="P5364" i="2"/>
  <c r="Q5364" i="2" s="1"/>
  <c r="R5364" i="2" s="1"/>
  <c r="M5364" i="2"/>
  <c r="N5364" i="2" s="1"/>
  <c r="O5364" i="2" s="1"/>
  <c r="F5364" i="2"/>
  <c r="G5364" i="2" s="1"/>
  <c r="H5364" i="2" s="1"/>
  <c r="C5364" i="2"/>
  <c r="D5364" i="2" s="1"/>
  <c r="E5364" i="2" s="1"/>
  <c r="Q5363" i="2"/>
  <c r="R5363" i="2" s="1"/>
  <c r="P5363" i="2"/>
  <c r="M5363" i="2"/>
  <c r="N5363" i="2" s="1"/>
  <c r="O5363" i="2" s="1"/>
  <c r="F5363" i="2"/>
  <c r="G5363" i="2" s="1"/>
  <c r="H5363" i="2" s="1"/>
  <c r="C5363" i="2"/>
  <c r="D5363" i="2" s="1"/>
  <c r="E5363" i="2" s="1"/>
  <c r="P5362" i="2"/>
  <c r="Q5362" i="2" s="1"/>
  <c r="R5362" i="2" s="1"/>
  <c r="M5362" i="2"/>
  <c r="N5362" i="2" s="1"/>
  <c r="O5362" i="2" s="1"/>
  <c r="F5362" i="2"/>
  <c r="G5362" i="2" s="1"/>
  <c r="H5362" i="2" s="1"/>
  <c r="C5362" i="2"/>
  <c r="D5362" i="2" s="1"/>
  <c r="E5362" i="2" s="1"/>
  <c r="Q5361" i="2"/>
  <c r="R5361" i="2" s="1"/>
  <c r="P5361" i="2"/>
  <c r="M5361" i="2"/>
  <c r="N5361" i="2" s="1"/>
  <c r="O5361" i="2" s="1"/>
  <c r="G5361" i="2"/>
  <c r="H5361" i="2" s="1"/>
  <c r="F5361" i="2"/>
  <c r="C5361" i="2"/>
  <c r="D5361" i="2" s="1"/>
  <c r="E5361" i="2" s="1"/>
  <c r="P5360" i="2"/>
  <c r="Q5360" i="2" s="1"/>
  <c r="R5360" i="2" s="1"/>
  <c r="N5360" i="2"/>
  <c r="O5360" i="2" s="1"/>
  <c r="M5360" i="2"/>
  <c r="F5360" i="2"/>
  <c r="G5360" i="2" s="1"/>
  <c r="H5360" i="2" s="1"/>
  <c r="C5360" i="2"/>
  <c r="D5360" i="2" s="1"/>
  <c r="E5360" i="2" s="1"/>
  <c r="P5359" i="2"/>
  <c r="Q5359" i="2" s="1"/>
  <c r="R5359" i="2" s="1"/>
  <c r="M5359" i="2"/>
  <c r="N5359" i="2" s="1"/>
  <c r="O5359" i="2" s="1"/>
  <c r="F5359" i="2"/>
  <c r="G5359" i="2" s="1"/>
  <c r="H5359" i="2" s="1"/>
  <c r="C5359" i="2"/>
  <c r="D5359" i="2" s="1"/>
  <c r="E5359" i="2" s="1"/>
  <c r="P5358" i="2"/>
  <c r="Q5358" i="2" s="1"/>
  <c r="R5358" i="2" s="1"/>
  <c r="M5358" i="2"/>
  <c r="N5358" i="2" s="1"/>
  <c r="O5358" i="2" s="1"/>
  <c r="F5358" i="2"/>
  <c r="G5358" i="2" s="1"/>
  <c r="H5358" i="2" s="1"/>
  <c r="C5358" i="2"/>
  <c r="D5358" i="2" s="1"/>
  <c r="E5358" i="2" s="1"/>
  <c r="P5357" i="2"/>
  <c r="Q5357" i="2" s="1"/>
  <c r="R5357" i="2" s="1"/>
  <c r="N5357" i="2"/>
  <c r="O5357" i="2" s="1"/>
  <c r="M5357" i="2"/>
  <c r="F5357" i="2"/>
  <c r="G5357" i="2" s="1"/>
  <c r="H5357" i="2" s="1"/>
  <c r="C5357" i="2"/>
  <c r="D5357" i="2" s="1"/>
  <c r="E5357" i="2" s="1"/>
  <c r="P5356" i="2"/>
  <c r="Q5356" i="2" s="1"/>
  <c r="R5356" i="2" s="1"/>
  <c r="N5356" i="2"/>
  <c r="O5356" i="2" s="1"/>
  <c r="M5356" i="2"/>
  <c r="F5356" i="2"/>
  <c r="G5356" i="2" s="1"/>
  <c r="H5356" i="2" s="1"/>
  <c r="C5356" i="2"/>
  <c r="D5356" i="2" s="1"/>
  <c r="E5356" i="2" s="1"/>
  <c r="P5355" i="2"/>
  <c r="Q5355" i="2" s="1"/>
  <c r="R5355" i="2" s="1"/>
  <c r="M5355" i="2"/>
  <c r="N5355" i="2" s="1"/>
  <c r="O5355" i="2" s="1"/>
  <c r="F5355" i="2"/>
  <c r="G5355" i="2" s="1"/>
  <c r="H5355" i="2" s="1"/>
  <c r="C5355" i="2"/>
  <c r="D5355" i="2" s="1"/>
  <c r="E5355" i="2" s="1"/>
  <c r="P5354" i="2"/>
  <c r="Q5354" i="2" s="1"/>
  <c r="R5354" i="2" s="1"/>
  <c r="M5354" i="2"/>
  <c r="N5354" i="2" s="1"/>
  <c r="O5354" i="2" s="1"/>
  <c r="H5354" i="2"/>
  <c r="F5354" i="2"/>
  <c r="G5354" i="2" s="1"/>
  <c r="C5354" i="2"/>
  <c r="D5354" i="2" s="1"/>
  <c r="E5354" i="2" s="1"/>
  <c r="P5353" i="2"/>
  <c r="Q5353" i="2" s="1"/>
  <c r="R5353" i="2" s="1"/>
  <c r="M5353" i="2"/>
  <c r="N5353" i="2" s="1"/>
  <c r="O5353" i="2" s="1"/>
  <c r="F5353" i="2"/>
  <c r="G5353" i="2" s="1"/>
  <c r="H5353" i="2" s="1"/>
  <c r="C5353" i="2"/>
  <c r="D5353" i="2" s="1"/>
  <c r="E5353" i="2" s="1"/>
  <c r="R5352" i="2"/>
  <c r="P5352" i="2"/>
  <c r="Q5352" i="2" s="1"/>
  <c r="M5352" i="2"/>
  <c r="N5352" i="2" s="1"/>
  <c r="O5352" i="2" s="1"/>
  <c r="F5352" i="2"/>
  <c r="G5352" i="2" s="1"/>
  <c r="H5352" i="2" s="1"/>
  <c r="E5352" i="2"/>
  <c r="C5352" i="2"/>
  <c r="D5352" i="2" s="1"/>
  <c r="P5351" i="2"/>
  <c r="Q5351" i="2" s="1"/>
  <c r="R5351" i="2" s="1"/>
  <c r="M5351" i="2"/>
  <c r="N5351" i="2" s="1"/>
  <c r="O5351" i="2" s="1"/>
  <c r="F5351" i="2"/>
  <c r="G5351" i="2" s="1"/>
  <c r="H5351" i="2" s="1"/>
  <c r="C5351" i="2"/>
  <c r="D5351" i="2" s="1"/>
  <c r="E5351" i="2" s="1"/>
  <c r="P5350" i="2"/>
  <c r="Q5350" i="2" s="1"/>
  <c r="R5350" i="2" s="1"/>
  <c r="M5350" i="2"/>
  <c r="N5350" i="2" s="1"/>
  <c r="O5350" i="2" s="1"/>
  <c r="G5350" i="2"/>
  <c r="H5350" i="2" s="1"/>
  <c r="F5350" i="2"/>
  <c r="C5350" i="2"/>
  <c r="D5350" i="2" s="1"/>
  <c r="E5350" i="2" s="1"/>
  <c r="P5349" i="2"/>
  <c r="Q5349" i="2" s="1"/>
  <c r="R5349" i="2" s="1"/>
  <c r="M5349" i="2"/>
  <c r="N5349" i="2" s="1"/>
  <c r="O5349" i="2" s="1"/>
  <c r="F5349" i="2"/>
  <c r="G5349" i="2" s="1"/>
  <c r="H5349" i="2" s="1"/>
  <c r="C5349" i="2"/>
  <c r="D5349" i="2" s="1"/>
  <c r="E5349" i="2" s="1"/>
  <c r="P5348" i="2"/>
  <c r="Q5348" i="2" s="1"/>
  <c r="R5348" i="2" s="1"/>
  <c r="N5348" i="2"/>
  <c r="O5348" i="2" s="1"/>
  <c r="M5348" i="2"/>
  <c r="F5348" i="2"/>
  <c r="G5348" i="2" s="1"/>
  <c r="H5348" i="2" s="1"/>
  <c r="E5348" i="2"/>
  <c r="C5348" i="2"/>
  <c r="D5348" i="2" s="1"/>
  <c r="P5347" i="2"/>
  <c r="Q5347" i="2" s="1"/>
  <c r="R5347" i="2" s="1"/>
  <c r="M5347" i="2"/>
  <c r="N5347" i="2" s="1"/>
  <c r="O5347" i="2" s="1"/>
  <c r="F5347" i="2"/>
  <c r="G5347" i="2" s="1"/>
  <c r="H5347" i="2" s="1"/>
  <c r="D5347" i="2"/>
  <c r="E5347" i="2" s="1"/>
  <c r="C5347" i="2"/>
  <c r="Q5346" i="2"/>
  <c r="R5346" i="2" s="1"/>
  <c r="P5346" i="2"/>
  <c r="M5346" i="2"/>
  <c r="N5346" i="2" s="1"/>
  <c r="O5346" i="2" s="1"/>
  <c r="F5346" i="2"/>
  <c r="G5346" i="2" s="1"/>
  <c r="H5346" i="2" s="1"/>
  <c r="C5346" i="2"/>
  <c r="D5346" i="2" s="1"/>
  <c r="E5346" i="2" s="1"/>
  <c r="P5345" i="2"/>
  <c r="Q5345" i="2" s="1"/>
  <c r="R5345" i="2" s="1"/>
  <c r="M5345" i="2"/>
  <c r="N5345" i="2" s="1"/>
  <c r="O5345" i="2" s="1"/>
  <c r="F5345" i="2"/>
  <c r="G5345" i="2" s="1"/>
  <c r="H5345" i="2" s="1"/>
  <c r="E5345" i="2"/>
  <c r="C5345" i="2"/>
  <c r="D5345" i="2" s="1"/>
  <c r="Q5344" i="2"/>
  <c r="R5344" i="2" s="1"/>
  <c r="P5344" i="2"/>
  <c r="O5344" i="2"/>
  <c r="M5344" i="2"/>
  <c r="N5344" i="2" s="1"/>
  <c r="F5344" i="2"/>
  <c r="G5344" i="2" s="1"/>
  <c r="H5344" i="2" s="1"/>
  <c r="C5344" i="2"/>
  <c r="D5344" i="2" s="1"/>
  <c r="E5344" i="2" s="1"/>
  <c r="P5343" i="2"/>
  <c r="Q5343" i="2" s="1"/>
  <c r="R5343" i="2" s="1"/>
  <c r="M5343" i="2"/>
  <c r="N5343" i="2" s="1"/>
  <c r="O5343" i="2" s="1"/>
  <c r="G5343" i="2"/>
  <c r="H5343" i="2" s="1"/>
  <c r="F5343" i="2"/>
  <c r="C5343" i="2"/>
  <c r="D5343" i="2" s="1"/>
  <c r="E5343" i="2" s="1"/>
  <c r="P5342" i="2"/>
  <c r="Q5342" i="2" s="1"/>
  <c r="R5342" i="2" s="1"/>
  <c r="M5342" i="2"/>
  <c r="N5342" i="2" s="1"/>
  <c r="O5342" i="2" s="1"/>
  <c r="F5342" i="2"/>
  <c r="G5342" i="2" s="1"/>
  <c r="H5342" i="2" s="1"/>
  <c r="C5342" i="2"/>
  <c r="D5342" i="2" s="1"/>
  <c r="E5342" i="2" s="1"/>
  <c r="P5341" i="2"/>
  <c r="Q5341" i="2" s="1"/>
  <c r="R5341" i="2" s="1"/>
  <c r="N5341" i="2"/>
  <c r="O5341" i="2" s="1"/>
  <c r="M5341" i="2"/>
  <c r="F5341" i="2"/>
  <c r="G5341" i="2" s="1"/>
  <c r="H5341" i="2" s="1"/>
  <c r="C5341" i="2"/>
  <c r="D5341" i="2" s="1"/>
  <c r="E5341" i="2" s="1"/>
  <c r="P5340" i="2"/>
  <c r="Q5340" i="2" s="1"/>
  <c r="R5340" i="2" s="1"/>
  <c r="N5340" i="2"/>
  <c r="O5340" i="2" s="1"/>
  <c r="M5340" i="2"/>
  <c r="G5340" i="2"/>
  <c r="H5340" i="2" s="1"/>
  <c r="F5340" i="2"/>
  <c r="D5340" i="2"/>
  <c r="E5340" i="2" s="1"/>
  <c r="C5340" i="2"/>
  <c r="Q5339" i="2"/>
  <c r="R5339" i="2" s="1"/>
  <c r="P5339" i="2"/>
  <c r="M5339" i="2"/>
  <c r="N5339" i="2" s="1"/>
  <c r="O5339" i="2" s="1"/>
  <c r="F5339" i="2"/>
  <c r="G5339" i="2" s="1"/>
  <c r="H5339" i="2" s="1"/>
  <c r="C5339" i="2"/>
  <c r="D5339" i="2" s="1"/>
  <c r="E5339" i="2" s="1"/>
  <c r="P5338" i="2"/>
  <c r="Q5338" i="2" s="1"/>
  <c r="R5338" i="2" s="1"/>
  <c r="M5338" i="2"/>
  <c r="N5338" i="2" s="1"/>
  <c r="O5338" i="2" s="1"/>
  <c r="G5338" i="2"/>
  <c r="H5338" i="2" s="1"/>
  <c r="F5338" i="2"/>
  <c r="D5338" i="2"/>
  <c r="E5338" i="2" s="1"/>
  <c r="C5338" i="2"/>
  <c r="P5337" i="2"/>
  <c r="Q5337" i="2" s="1"/>
  <c r="R5337" i="2" s="1"/>
  <c r="M5337" i="2"/>
  <c r="N5337" i="2" s="1"/>
  <c r="O5337" i="2" s="1"/>
  <c r="F5337" i="2"/>
  <c r="G5337" i="2" s="1"/>
  <c r="H5337" i="2" s="1"/>
  <c r="C5337" i="2"/>
  <c r="D5337" i="2" s="1"/>
  <c r="E5337" i="2" s="1"/>
  <c r="P5336" i="2"/>
  <c r="Q5336" i="2" s="1"/>
  <c r="R5336" i="2" s="1"/>
  <c r="N5336" i="2"/>
  <c r="O5336" i="2" s="1"/>
  <c r="M5336" i="2"/>
  <c r="F5336" i="2"/>
  <c r="G5336" i="2" s="1"/>
  <c r="H5336" i="2" s="1"/>
  <c r="D5336" i="2"/>
  <c r="E5336" i="2" s="1"/>
  <c r="C5336" i="2"/>
  <c r="Q5335" i="2"/>
  <c r="R5335" i="2" s="1"/>
  <c r="P5335" i="2"/>
  <c r="O5335" i="2"/>
  <c r="M5335" i="2"/>
  <c r="N5335" i="2" s="1"/>
  <c r="F5335" i="2"/>
  <c r="G5335" i="2" s="1"/>
  <c r="H5335" i="2" s="1"/>
  <c r="C5335" i="2"/>
  <c r="D5335" i="2" s="1"/>
  <c r="E5335" i="2" s="1"/>
  <c r="P5334" i="2"/>
  <c r="Q5334" i="2" s="1"/>
  <c r="R5334" i="2" s="1"/>
  <c r="M5334" i="2"/>
  <c r="N5334" i="2" s="1"/>
  <c r="O5334" i="2" s="1"/>
  <c r="G5334" i="2"/>
  <c r="H5334" i="2" s="1"/>
  <c r="F5334" i="2"/>
  <c r="C5334" i="2"/>
  <c r="D5334" i="2" s="1"/>
  <c r="E5334" i="2" s="1"/>
  <c r="Q5333" i="2"/>
  <c r="R5333" i="2" s="1"/>
  <c r="P5333" i="2"/>
  <c r="O5333" i="2"/>
  <c r="M5333" i="2"/>
  <c r="N5333" i="2" s="1"/>
  <c r="F5333" i="2"/>
  <c r="G5333" i="2" s="1"/>
  <c r="H5333" i="2" s="1"/>
  <c r="C5333" i="2"/>
  <c r="D5333" i="2" s="1"/>
  <c r="E5333" i="2" s="1"/>
  <c r="P5332" i="2"/>
  <c r="Q5332" i="2" s="1"/>
  <c r="R5332" i="2" s="1"/>
  <c r="M5332" i="2"/>
  <c r="N5332" i="2" s="1"/>
  <c r="O5332" i="2" s="1"/>
  <c r="F5332" i="2"/>
  <c r="G5332" i="2" s="1"/>
  <c r="H5332" i="2" s="1"/>
  <c r="D5332" i="2"/>
  <c r="E5332" i="2" s="1"/>
  <c r="C5332" i="2"/>
  <c r="P5331" i="2"/>
  <c r="Q5331" i="2" s="1"/>
  <c r="R5331" i="2" s="1"/>
  <c r="M5331" i="2"/>
  <c r="N5331" i="2" s="1"/>
  <c r="O5331" i="2" s="1"/>
  <c r="F5331" i="2"/>
  <c r="G5331" i="2" s="1"/>
  <c r="H5331" i="2" s="1"/>
  <c r="C5331" i="2"/>
  <c r="D5331" i="2" s="1"/>
  <c r="E5331" i="2" s="1"/>
  <c r="P5330" i="2"/>
  <c r="Q5330" i="2" s="1"/>
  <c r="R5330" i="2" s="1"/>
  <c r="N5330" i="2"/>
  <c r="O5330" i="2" s="1"/>
  <c r="M5330" i="2"/>
  <c r="F5330" i="2"/>
  <c r="G5330" i="2" s="1"/>
  <c r="H5330" i="2" s="1"/>
  <c r="D5330" i="2"/>
  <c r="E5330" i="2" s="1"/>
  <c r="C5330" i="2"/>
  <c r="Q5329" i="2"/>
  <c r="R5329" i="2" s="1"/>
  <c r="P5329" i="2"/>
  <c r="O5329" i="2"/>
  <c r="M5329" i="2"/>
  <c r="N5329" i="2" s="1"/>
  <c r="F5329" i="2"/>
  <c r="G5329" i="2" s="1"/>
  <c r="H5329" i="2" s="1"/>
  <c r="C5329" i="2"/>
  <c r="D5329" i="2" s="1"/>
  <c r="E5329" i="2" s="1"/>
  <c r="P5328" i="2"/>
  <c r="Q5328" i="2" s="1"/>
  <c r="R5328" i="2" s="1"/>
  <c r="M5328" i="2"/>
  <c r="N5328" i="2" s="1"/>
  <c r="O5328" i="2" s="1"/>
  <c r="G5328" i="2"/>
  <c r="H5328" i="2" s="1"/>
  <c r="F5328" i="2"/>
  <c r="C5328" i="2"/>
  <c r="D5328" i="2" s="1"/>
  <c r="E5328" i="2" s="1"/>
  <c r="P5327" i="2"/>
  <c r="Q5327" i="2" s="1"/>
  <c r="R5327" i="2" s="1"/>
  <c r="M5327" i="2"/>
  <c r="N5327" i="2" s="1"/>
  <c r="O5327" i="2" s="1"/>
  <c r="F5327" i="2"/>
  <c r="G5327" i="2" s="1"/>
  <c r="H5327" i="2" s="1"/>
  <c r="C5327" i="2"/>
  <c r="D5327" i="2" s="1"/>
  <c r="E5327" i="2" s="1"/>
  <c r="P5326" i="2"/>
  <c r="Q5326" i="2" s="1"/>
  <c r="R5326" i="2" s="1"/>
  <c r="M5326" i="2"/>
  <c r="N5326" i="2" s="1"/>
  <c r="O5326" i="2" s="1"/>
  <c r="G5326" i="2"/>
  <c r="H5326" i="2" s="1"/>
  <c r="F5326" i="2"/>
  <c r="D5326" i="2"/>
  <c r="E5326" i="2" s="1"/>
  <c r="C5326" i="2"/>
  <c r="Q5325" i="2"/>
  <c r="R5325" i="2" s="1"/>
  <c r="P5325" i="2"/>
  <c r="M5325" i="2"/>
  <c r="N5325" i="2" s="1"/>
  <c r="O5325" i="2" s="1"/>
  <c r="F5325" i="2"/>
  <c r="G5325" i="2" s="1"/>
  <c r="H5325" i="2" s="1"/>
  <c r="C5325" i="2"/>
  <c r="D5325" i="2" s="1"/>
  <c r="E5325" i="2" s="1"/>
  <c r="P5324" i="2"/>
  <c r="Q5324" i="2" s="1"/>
  <c r="R5324" i="2" s="1"/>
  <c r="N5324" i="2"/>
  <c r="O5324" i="2" s="1"/>
  <c r="M5324" i="2"/>
  <c r="F5324" i="2"/>
  <c r="G5324" i="2" s="1"/>
  <c r="H5324" i="2" s="1"/>
  <c r="D5324" i="2"/>
  <c r="E5324" i="2" s="1"/>
  <c r="C5324" i="2"/>
  <c r="P5323" i="2"/>
  <c r="Q5323" i="2" s="1"/>
  <c r="R5323" i="2" s="1"/>
  <c r="O5323" i="2"/>
  <c r="M5323" i="2"/>
  <c r="N5323" i="2" s="1"/>
  <c r="F5323" i="2"/>
  <c r="G5323" i="2" s="1"/>
  <c r="H5323" i="2" s="1"/>
  <c r="C5323" i="2"/>
  <c r="D5323" i="2" s="1"/>
  <c r="E5323" i="2" s="1"/>
  <c r="P5322" i="2"/>
  <c r="Q5322" i="2" s="1"/>
  <c r="R5322" i="2" s="1"/>
  <c r="N5322" i="2"/>
  <c r="O5322" i="2" s="1"/>
  <c r="M5322" i="2"/>
  <c r="G5322" i="2"/>
  <c r="H5322" i="2" s="1"/>
  <c r="F5322" i="2"/>
  <c r="D5322" i="2"/>
  <c r="E5322" i="2" s="1"/>
  <c r="C5322" i="2"/>
  <c r="P5321" i="2"/>
  <c r="Q5321" i="2" s="1"/>
  <c r="R5321" i="2" s="1"/>
  <c r="O5321" i="2"/>
  <c r="M5321" i="2"/>
  <c r="N5321" i="2" s="1"/>
  <c r="F5321" i="2"/>
  <c r="G5321" i="2" s="1"/>
  <c r="H5321" i="2" s="1"/>
  <c r="C5321" i="2"/>
  <c r="D5321" i="2" s="1"/>
  <c r="E5321" i="2" s="1"/>
  <c r="P5320" i="2"/>
  <c r="Q5320" i="2" s="1"/>
  <c r="R5320" i="2" s="1"/>
  <c r="M5320" i="2"/>
  <c r="N5320" i="2" s="1"/>
  <c r="O5320" i="2" s="1"/>
  <c r="G5320" i="2"/>
  <c r="H5320" i="2" s="1"/>
  <c r="F5320" i="2"/>
  <c r="C5320" i="2"/>
  <c r="D5320" i="2" s="1"/>
  <c r="E5320" i="2" s="1"/>
  <c r="Q5319" i="2"/>
  <c r="R5319" i="2" s="1"/>
  <c r="P5319" i="2"/>
  <c r="M5319" i="2"/>
  <c r="N5319" i="2" s="1"/>
  <c r="O5319" i="2" s="1"/>
  <c r="F5319" i="2"/>
  <c r="G5319" i="2" s="1"/>
  <c r="H5319" i="2" s="1"/>
  <c r="C5319" i="2"/>
  <c r="D5319" i="2" s="1"/>
  <c r="E5319" i="2" s="1"/>
  <c r="P5318" i="2"/>
  <c r="Q5318" i="2" s="1"/>
  <c r="R5318" i="2" s="1"/>
  <c r="N5318" i="2"/>
  <c r="O5318" i="2" s="1"/>
  <c r="M5318" i="2"/>
  <c r="G5318" i="2"/>
  <c r="H5318" i="2" s="1"/>
  <c r="F5318" i="2"/>
  <c r="C5318" i="2"/>
  <c r="D5318" i="2" s="1"/>
  <c r="E5318" i="2" s="1"/>
  <c r="Q5317" i="2"/>
  <c r="R5317" i="2" s="1"/>
  <c r="P5317" i="2"/>
  <c r="O5317" i="2"/>
  <c r="M5317" i="2"/>
  <c r="N5317" i="2" s="1"/>
  <c r="F5317" i="2"/>
  <c r="G5317" i="2" s="1"/>
  <c r="H5317" i="2" s="1"/>
  <c r="C5317" i="2"/>
  <c r="D5317" i="2" s="1"/>
  <c r="E5317" i="2" s="1"/>
  <c r="P5316" i="2"/>
  <c r="Q5316" i="2" s="1"/>
  <c r="R5316" i="2" s="1"/>
  <c r="N5316" i="2"/>
  <c r="O5316" i="2" s="1"/>
  <c r="M5316" i="2"/>
  <c r="F5316" i="2"/>
  <c r="G5316" i="2" s="1"/>
  <c r="H5316" i="2" s="1"/>
  <c r="D5316" i="2"/>
  <c r="E5316" i="2" s="1"/>
  <c r="C5316" i="2"/>
  <c r="P5315" i="2"/>
  <c r="Q5315" i="2" s="1"/>
  <c r="R5315" i="2" s="1"/>
  <c r="O5315" i="2"/>
  <c r="M5315" i="2"/>
  <c r="N5315" i="2" s="1"/>
  <c r="F5315" i="2"/>
  <c r="G5315" i="2" s="1"/>
  <c r="H5315" i="2" s="1"/>
  <c r="C5315" i="2"/>
  <c r="D5315" i="2" s="1"/>
  <c r="E5315" i="2" s="1"/>
  <c r="P5314" i="2"/>
  <c r="Q5314" i="2" s="1"/>
  <c r="R5314" i="2" s="1"/>
  <c r="N5314" i="2"/>
  <c r="O5314" i="2" s="1"/>
  <c r="M5314" i="2"/>
  <c r="F5314" i="2"/>
  <c r="G5314" i="2" s="1"/>
  <c r="H5314" i="2" s="1"/>
  <c r="D5314" i="2"/>
  <c r="E5314" i="2" s="1"/>
  <c r="C5314" i="2"/>
  <c r="Q5313" i="2"/>
  <c r="R5313" i="2" s="1"/>
  <c r="P5313" i="2"/>
  <c r="O5313" i="2"/>
  <c r="M5313" i="2"/>
  <c r="N5313" i="2" s="1"/>
  <c r="F5313" i="2"/>
  <c r="G5313" i="2" s="1"/>
  <c r="H5313" i="2" s="1"/>
  <c r="C5313" i="2"/>
  <c r="D5313" i="2" s="1"/>
  <c r="E5313" i="2" s="1"/>
  <c r="P5312" i="2"/>
  <c r="Q5312" i="2" s="1"/>
  <c r="R5312" i="2" s="1"/>
  <c r="M5312" i="2"/>
  <c r="N5312" i="2" s="1"/>
  <c r="O5312" i="2" s="1"/>
  <c r="G5312" i="2"/>
  <c r="H5312" i="2" s="1"/>
  <c r="F5312" i="2"/>
  <c r="C5312" i="2"/>
  <c r="D5312" i="2" s="1"/>
  <c r="E5312" i="2" s="1"/>
  <c r="Q5311" i="2"/>
  <c r="R5311" i="2" s="1"/>
  <c r="P5311" i="2"/>
  <c r="M5311" i="2"/>
  <c r="N5311" i="2" s="1"/>
  <c r="O5311" i="2" s="1"/>
  <c r="F5311" i="2"/>
  <c r="G5311" i="2" s="1"/>
  <c r="H5311" i="2" s="1"/>
  <c r="C5311" i="2"/>
  <c r="D5311" i="2" s="1"/>
  <c r="E5311" i="2" s="1"/>
  <c r="P5310" i="2"/>
  <c r="Q5310" i="2" s="1"/>
  <c r="R5310" i="2" s="1"/>
  <c r="M5310" i="2"/>
  <c r="N5310" i="2" s="1"/>
  <c r="O5310" i="2" s="1"/>
  <c r="G5310" i="2"/>
  <c r="H5310" i="2" s="1"/>
  <c r="F5310" i="2"/>
  <c r="D5310" i="2"/>
  <c r="E5310" i="2" s="1"/>
  <c r="C5310" i="2"/>
  <c r="Q5309" i="2"/>
  <c r="R5309" i="2" s="1"/>
  <c r="P5309" i="2"/>
  <c r="M5309" i="2"/>
  <c r="N5309" i="2" s="1"/>
  <c r="O5309" i="2" s="1"/>
  <c r="F5309" i="2"/>
  <c r="G5309" i="2" s="1"/>
  <c r="H5309" i="2" s="1"/>
  <c r="C5309" i="2"/>
  <c r="D5309" i="2" s="1"/>
  <c r="E5309" i="2" s="1"/>
  <c r="P5308" i="2"/>
  <c r="Q5308" i="2" s="1"/>
  <c r="R5308" i="2" s="1"/>
  <c r="N5308" i="2"/>
  <c r="O5308" i="2" s="1"/>
  <c r="M5308" i="2"/>
  <c r="F5308" i="2"/>
  <c r="G5308" i="2" s="1"/>
  <c r="H5308" i="2" s="1"/>
  <c r="C5308" i="2"/>
  <c r="D5308" i="2" s="1"/>
  <c r="E5308" i="2" s="1"/>
  <c r="P5307" i="2"/>
  <c r="Q5307" i="2" s="1"/>
  <c r="R5307" i="2" s="1"/>
  <c r="O5307" i="2"/>
  <c r="M5307" i="2"/>
  <c r="N5307" i="2" s="1"/>
  <c r="F5307" i="2"/>
  <c r="G5307" i="2" s="1"/>
  <c r="H5307" i="2" s="1"/>
  <c r="C5307" i="2"/>
  <c r="D5307" i="2" s="1"/>
  <c r="E5307" i="2" s="1"/>
  <c r="P5306" i="2"/>
  <c r="Q5306" i="2" s="1"/>
  <c r="R5306" i="2" s="1"/>
  <c r="N5306" i="2"/>
  <c r="O5306" i="2" s="1"/>
  <c r="M5306" i="2"/>
  <c r="F5306" i="2"/>
  <c r="G5306" i="2" s="1"/>
  <c r="H5306" i="2" s="1"/>
  <c r="D5306" i="2"/>
  <c r="E5306" i="2" s="1"/>
  <c r="C5306" i="2"/>
  <c r="P5305" i="2"/>
  <c r="Q5305" i="2" s="1"/>
  <c r="R5305" i="2" s="1"/>
  <c r="M5305" i="2"/>
  <c r="N5305" i="2" s="1"/>
  <c r="O5305" i="2" s="1"/>
  <c r="F5305" i="2"/>
  <c r="G5305" i="2" s="1"/>
  <c r="H5305" i="2" s="1"/>
  <c r="C5305" i="2"/>
  <c r="D5305" i="2" s="1"/>
  <c r="E5305" i="2" s="1"/>
  <c r="P5304" i="2"/>
  <c r="Q5304" i="2" s="1"/>
  <c r="R5304" i="2" s="1"/>
  <c r="N5304" i="2"/>
  <c r="O5304" i="2" s="1"/>
  <c r="M5304" i="2"/>
  <c r="F5304" i="2"/>
  <c r="G5304" i="2" s="1"/>
  <c r="H5304" i="2" s="1"/>
  <c r="C5304" i="2"/>
  <c r="D5304" i="2" s="1"/>
  <c r="E5304" i="2" s="1"/>
  <c r="Q5303" i="2"/>
  <c r="R5303" i="2" s="1"/>
  <c r="P5303" i="2"/>
  <c r="M5303" i="2"/>
  <c r="N5303" i="2" s="1"/>
  <c r="O5303" i="2" s="1"/>
  <c r="F5303" i="2"/>
  <c r="G5303" i="2" s="1"/>
  <c r="H5303" i="2" s="1"/>
  <c r="C5303" i="2"/>
  <c r="D5303" i="2" s="1"/>
  <c r="E5303" i="2" s="1"/>
  <c r="P5302" i="2"/>
  <c r="Q5302" i="2" s="1"/>
  <c r="R5302" i="2" s="1"/>
  <c r="M5302" i="2"/>
  <c r="N5302" i="2" s="1"/>
  <c r="O5302" i="2" s="1"/>
  <c r="F5302" i="2"/>
  <c r="G5302" i="2" s="1"/>
  <c r="H5302" i="2" s="1"/>
  <c r="C5302" i="2"/>
  <c r="D5302" i="2" s="1"/>
  <c r="E5302" i="2" s="1"/>
  <c r="P5301" i="2"/>
  <c r="Q5301" i="2" s="1"/>
  <c r="R5301" i="2" s="1"/>
  <c r="M5301" i="2"/>
  <c r="N5301" i="2" s="1"/>
  <c r="O5301" i="2" s="1"/>
  <c r="F5301" i="2"/>
  <c r="G5301" i="2" s="1"/>
  <c r="H5301" i="2" s="1"/>
  <c r="C5301" i="2"/>
  <c r="D5301" i="2" s="1"/>
  <c r="E5301" i="2" s="1"/>
  <c r="P5300" i="2"/>
  <c r="Q5300" i="2" s="1"/>
  <c r="R5300" i="2" s="1"/>
  <c r="M5300" i="2"/>
  <c r="N5300" i="2" s="1"/>
  <c r="O5300" i="2" s="1"/>
  <c r="G5300" i="2"/>
  <c r="H5300" i="2" s="1"/>
  <c r="F5300" i="2"/>
  <c r="D5300" i="2"/>
  <c r="E5300" i="2" s="1"/>
  <c r="C5300" i="2"/>
  <c r="P5299" i="2"/>
  <c r="Q5299" i="2" s="1"/>
  <c r="R5299" i="2" s="1"/>
  <c r="M5299" i="2"/>
  <c r="N5299" i="2" s="1"/>
  <c r="O5299" i="2" s="1"/>
  <c r="F5299" i="2"/>
  <c r="G5299" i="2" s="1"/>
  <c r="H5299" i="2" s="1"/>
  <c r="C5299" i="2"/>
  <c r="D5299" i="2" s="1"/>
  <c r="E5299" i="2" s="1"/>
  <c r="P5298" i="2"/>
  <c r="Q5298" i="2" s="1"/>
  <c r="R5298" i="2" s="1"/>
  <c r="M5298" i="2"/>
  <c r="N5298" i="2" s="1"/>
  <c r="O5298" i="2" s="1"/>
  <c r="F5298" i="2"/>
  <c r="G5298" i="2" s="1"/>
  <c r="H5298" i="2" s="1"/>
  <c r="D5298" i="2"/>
  <c r="E5298" i="2" s="1"/>
  <c r="C5298" i="2"/>
  <c r="P5297" i="2"/>
  <c r="Q5297" i="2" s="1"/>
  <c r="R5297" i="2" s="1"/>
  <c r="M5297" i="2"/>
  <c r="N5297" i="2" s="1"/>
  <c r="O5297" i="2" s="1"/>
  <c r="F5297" i="2"/>
  <c r="G5297" i="2" s="1"/>
  <c r="H5297" i="2" s="1"/>
  <c r="C5297" i="2"/>
  <c r="D5297" i="2" s="1"/>
  <c r="E5297" i="2" s="1"/>
  <c r="P5296" i="2"/>
  <c r="Q5296" i="2" s="1"/>
  <c r="R5296" i="2" s="1"/>
  <c r="M5296" i="2"/>
  <c r="N5296" i="2" s="1"/>
  <c r="O5296" i="2" s="1"/>
  <c r="G5296" i="2"/>
  <c r="H5296" i="2" s="1"/>
  <c r="F5296" i="2"/>
  <c r="C5296" i="2"/>
  <c r="D5296" i="2" s="1"/>
  <c r="E5296" i="2" s="1"/>
  <c r="P5295" i="2"/>
  <c r="Q5295" i="2" s="1"/>
  <c r="R5295" i="2" s="1"/>
  <c r="M5295" i="2"/>
  <c r="N5295" i="2" s="1"/>
  <c r="O5295" i="2" s="1"/>
  <c r="F5295" i="2"/>
  <c r="G5295" i="2" s="1"/>
  <c r="H5295" i="2" s="1"/>
  <c r="C5295" i="2"/>
  <c r="D5295" i="2" s="1"/>
  <c r="E5295" i="2" s="1"/>
  <c r="P5294" i="2"/>
  <c r="Q5294" i="2" s="1"/>
  <c r="R5294" i="2" s="1"/>
  <c r="M5294" i="2"/>
  <c r="N5294" i="2" s="1"/>
  <c r="O5294" i="2" s="1"/>
  <c r="F5294" i="2"/>
  <c r="G5294" i="2" s="1"/>
  <c r="H5294" i="2" s="1"/>
  <c r="C5294" i="2"/>
  <c r="D5294" i="2" s="1"/>
  <c r="E5294" i="2" s="1"/>
  <c r="P5293" i="2"/>
  <c r="Q5293" i="2" s="1"/>
  <c r="R5293" i="2" s="1"/>
  <c r="M5293" i="2"/>
  <c r="N5293" i="2" s="1"/>
  <c r="O5293" i="2" s="1"/>
  <c r="F5293" i="2"/>
  <c r="G5293" i="2" s="1"/>
  <c r="H5293" i="2" s="1"/>
  <c r="C5293" i="2"/>
  <c r="D5293" i="2" s="1"/>
  <c r="E5293" i="2" s="1"/>
  <c r="P5292" i="2"/>
  <c r="Q5292" i="2" s="1"/>
  <c r="R5292" i="2" s="1"/>
  <c r="M5292" i="2"/>
  <c r="N5292" i="2" s="1"/>
  <c r="O5292" i="2" s="1"/>
  <c r="F5292" i="2"/>
  <c r="G5292" i="2" s="1"/>
  <c r="H5292" i="2" s="1"/>
  <c r="D5292" i="2"/>
  <c r="E5292" i="2" s="1"/>
  <c r="C5292" i="2"/>
  <c r="P5291" i="2"/>
  <c r="Q5291" i="2" s="1"/>
  <c r="R5291" i="2" s="1"/>
  <c r="M5291" i="2"/>
  <c r="N5291" i="2" s="1"/>
  <c r="O5291" i="2" s="1"/>
  <c r="F5291" i="2"/>
  <c r="G5291" i="2" s="1"/>
  <c r="H5291" i="2" s="1"/>
  <c r="C5291" i="2"/>
  <c r="D5291" i="2" s="1"/>
  <c r="E5291" i="2" s="1"/>
  <c r="P5290" i="2"/>
  <c r="Q5290" i="2" s="1"/>
  <c r="R5290" i="2" s="1"/>
  <c r="M5290" i="2"/>
  <c r="N5290" i="2" s="1"/>
  <c r="O5290" i="2" s="1"/>
  <c r="F5290" i="2"/>
  <c r="G5290" i="2" s="1"/>
  <c r="H5290" i="2" s="1"/>
  <c r="C5290" i="2"/>
  <c r="D5290" i="2" s="1"/>
  <c r="E5290" i="2" s="1"/>
  <c r="P5289" i="2"/>
  <c r="Q5289" i="2" s="1"/>
  <c r="R5289" i="2" s="1"/>
  <c r="O5289" i="2"/>
  <c r="M5289" i="2"/>
  <c r="N5289" i="2" s="1"/>
  <c r="F5289" i="2"/>
  <c r="G5289" i="2" s="1"/>
  <c r="H5289" i="2" s="1"/>
  <c r="C5289" i="2"/>
  <c r="D5289" i="2" s="1"/>
  <c r="E5289" i="2" s="1"/>
  <c r="P5288" i="2"/>
  <c r="Q5288" i="2" s="1"/>
  <c r="R5288" i="2" s="1"/>
  <c r="N5288" i="2"/>
  <c r="O5288" i="2" s="1"/>
  <c r="M5288" i="2"/>
  <c r="F5288" i="2"/>
  <c r="G5288" i="2" s="1"/>
  <c r="H5288" i="2" s="1"/>
  <c r="C5288" i="2"/>
  <c r="D5288" i="2" s="1"/>
  <c r="E5288" i="2" s="1"/>
  <c r="Q5287" i="2"/>
  <c r="R5287" i="2" s="1"/>
  <c r="P5287" i="2"/>
  <c r="M5287" i="2"/>
  <c r="N5287" i="2" s="1"/>
  <c r="O5287" i="2" s="1"/>
  <c r="F5287" i="2"/>
  <c r="G5287" i="2" s="1"/>
  <c r="H5287" i="2" s="1"/>
  <c r="C5287" i="2"/>
  <c r="D5287" i="2" s="1"/>
  <c r="E5287" i="2" s="1"/>
  <c r="P5286" i="2"/>
  <c r="Q5286" i="2" s="1"/>
  <c r="R5286" i="2" s="1"/>
  <c r="M5286" i="2"/>
  <c r="N5286" i="2" s="1"/>
  <c r="O5286" i="2" s="1"/>
  <c r="G5286" i="2"/>
  <c r="H5286" i="2" s="1"/>
  <c r="F5286" i="2"/>
  <c r="C5286" i="2"/>
  <c r="D5286" i="2" s="1"/>
  <c r="E5286" i="2" s="1"/>
  <c r="P5285" i="2"/>
  <c r="Q5285" i="2" s="1"/>
  <c r="R5285" i="2" s="1"/>
  <c r="M5285" i="2"/>
  <c r="N5285" i="2" s="1"/>
  <c r="O5285" i="2" s="1"/>
  <c r="F5285" i="2"/>
  <c r="G5285" i="2" s="1"/>
  <c r="H5285" i="2" s="1"/>
  <c r="C5285" i="2"/>
  <c r="D5285" i="2" s="1"/>
  <c r="E5285" i="2" s="1"/>
  <c r="P5284" i="2"/>
  <c r="Q5284" i="2" s="1"/>
  <c r="R5284" i="2" s="1"/>
  <c r="M5284" i="2"/>
  <c r="N5284" i="2" s="1"/>
  <c r="O5284" i="2" s="1"/>
  <c r="F5284" i="2"/>
  <c r="G5284" i="2" s="1"/>
  <c r="H5284" i="2" s="1"/>
  <c r="C5284" i="2"/>
  <c r="D5284" i="2" s="1"/>
  <c r="E5284" i="2" s="1"/>
  <c r="P5283" i="2"/>
  <c r="Q5283" i="2" s="1"/>
  <c r="R5283" i="2" s="1"/>
  <c r="M5283" i="2"/>
  <c r="N5283" i="2" s="1"/>
  <c r="O5283" i="2" s="1"/>
  <c r="F5283" i="2"/>
  <c r="G5283" i="2" s="1"/>
  <c r="H5283" i="2" s="1"/>
  <c r="C5283" i="2"/>
  <c r="D5283" i="2" s="1"/>
  <c r="E5283" i="2" s="1"/>
  <c r="P5282" i="2"/>
  <c r="Q5282" i="2" s="1"/>
  <c r="R5282" i="2" s="1"/>
  <c r="N5282" i="2"/>
  <c r="O5282" i="2" s="1"/>
  <c r="M5282" i="2"/>
  <c r="F5282" i="2"/>
  <c r="G5282" i="2" s="1"/>
  <c r="H5282" i="2" s="1"/>
  <c r="C5282" i="2"/>
  <c r="D5282" i="2" s="1"/>
  <c r="E5282" i="2" s="1"/>
  <c r="P5281" i="2"/>
  <c r="Q5281" i="2" s="1"/>
  <c r="R5281" i="2" s="1"/>
  <c r="M5281" i="2"/>
  <c r="N5281" i="2" s="1"/>
  <c r="O5281" i="2" s="1"/>
  <c r="F5281" i="2"/>
  <c r="G5281" i="2" s="1"/>
  <c r="H5281" i="2" s="1"/>
  <c r="C5281" i="2"/>
  <c r="D5281" i="2" s="1"/>
  <c r="E5281" i="2" s="1"/>
  <c r="P5280" i="2"/>
  <c r="Q5280" i="2" s="1"/>
  <c r="R5280" i="2" s="1"/>
  <c r="M5280" i="2"/>
  <c r="N5280" i="2" s="1"/>
  <c r="O5280" i="2" s="1"/>
  <c r="F5280" i="2"/>
  <c r="G5280" i="2" s="1"/>
  <c r="H5280" i="2" s="1"/>
  <c r="C5280" i="2"/>
  <c r="D5280" i="2" s="1"/>
  <c r="E5280" i="2" s="1"/>
  <c r="Q5279" i="2"/>
  <c r="R5279" i="2" s="1"/>
  <c r="P5279" i="2"/>
  <c r="M5279" i="2"/>
  <c r="N5279" i="2" s="1"/>
  <c r="O5279" i="2" s="1"/>
  <c r="H5279" i="2"/>
  <c r="F5279" i="2"/>
  <c r="G5279" i="2" s="1"/>
  <c r="C5279" i="2"/>
  <c r="D5279" i="2" s="1"/>
  <c r="E5279" i="2" s="1"/>
  <c r="P5278" i="2"/>
  <c r="Q5278" i="2" s="1"/>
  <c r="R5278" i="2" s="1"/>
  <c r="M5278" i="2"/>
  <c r="N5278" i="2" s="1"/>
  <c r="O5278" i="2" s="1"/>
  <c r="F5278" i="2"/>
  <c r="G5278" i="2" s="1"/>
  <c r="H5278" i="2" s="1"/>
  <c r="C5278" i="2"/>
  <c r="D5278" i="2" s="1"/>
  <c r="E5278" i="2" s="1"/>
  <c r="P5277" i="2"/>
  <c r="Q5277" i="2" s="1"/>
  <c r="R5277" i="2" s="1"/>
  <c r="M5277" i="2"/>
  <c r="N5277" i="2" s="1"/>
  <c r="O5277" i="2" s="1"/>
  <c r="F5277" i="2"/>
  <c r="G5277" i="2" s="1"/>
  <c r="H5277" i="2" s="1"/>
  <c r="C5277" i="2"/>
  <c r="D5277" i="2" s="1"/>
  <c r="E5277" i="2" s="1"/>
  <c r="P5276" i="2"/>
  <c r="Q5276" i="2" s="1"/>
  <c r="R5276" i="2" s="1"/>
  <c r="M5276" i="2"/>
  <c r="N5276" i="2" s="1"/>
  <c r="O5276" i="2" s="1"/>
  <c r="F5276" i="2"/>
  <c r="G5276" i="2" s="1"/>
  <c r="H5276" i="2" s="1"/>
  <c r="D5276" i="2"/>
  <c r="E5276" i="2" s="1"/>
  <c r="C5276" i="2"/>
  <c r="Q5275" i="2"/>
  <c r="R5275" i="2" s="1"/>
  <c r="P5275" i="2"/>
  <c r="M5275" i="2"/>
  <c r="N5275" i="2" s="1"/>
  <c r="O5275" i="2" s="1"/>
  <c r="F5275" i="2"/>
  <c r="G5275" i="2" s="1"/>
  <c r="H5275" i="2" s="1"/>
  <c r="C5275" i="2"/>
  <c r="D5275" i="2" s="1"/>
  <c r="E5275" i="2" s="1"/>
  <c r="P5274" i="2"/>
  <c r="Q5274" i="2" s="1"/>
  <c r="R5274" i="2" s="1"/>
  <c r="M5274" i="2"/>
  <c r="N5274" i="2" s="1"/>
  <c r="O5274" i="2" s="1"/>
  <c r="F5274" i="2"/>
  <c r="G5274" i="2" s="1"/>
  <c r="H5274" i="2" s="1"/>
  <c r="C5274" i="2"/>
  <c r="D5274" i="2" s="1"/>
  <c r="E5274" i="2" s="1"/>
  <c r="P5273" i="2"/>
  <c r="Q5273" i="2" s="1"/>
  <c r="R5273" i="2" s="1"/>
  <c r="M5273" i="2"/>
  <c r="N5273" i="2" s="1"/>
  <c r="O5273" i="2" s="1"/>
  <c r="F5273" i="2"/>
  <c r="G5273" i="2" s="1"/>
  <c r="H5273" i="2" s="1"/>
  <c r="C5273" i="2"/>
  <c r="D5273" i="2" s="1"/>
  <c r="E5273" i="2" s="1"/>
  <c r="P5272" i="2"/>
  <c r="Q5272" i="2" s="1"/>
  <c r="R5272" i="2" s="1"/>
  <c r="N5272" i="2"/>
  <c r="O5272" i="2" s="1"/>
  <c r="M5272" i="2"/>
  <c r="F5272" i="2"/>
  <c r="G5272" i="2" s="1"/>
  <c r="H5272" i="2" s="1"/>
  <c r="C5272" i="2"/>
  <c r="D5272" i="2" s="1"/>
  <c r="E5272" i="2" s="1"/>
  <c r="P5271" i="2"/>
  <c r="Q5271" i="2" s="1"/>
  <c r="R5271" i="2" s="1"/>
  <c r="M5271" i="2"/>
  <c r="N5271" i="2" s="1"/>
  <c r="O5271" i="2" s="1"/>
  <c r="F5271" i="2"/>
  <c r="G5271" i="2" s="1"/>
  <c r="H5271" i="2" s="1"/>
  <c r="C5271" i="2"/>
  <c r="D5271" i="2" s="1"/>
  <c r="E5271" i="2" s="1"/>
  <c r="P5270" i="2"/>
  <c r="Q5270" i="2" s="1"/>
  <c r="R5270" i="2" s="1"/>
  <c r="M5270" i="2"/>
  <c r="N5270" i="2" s="1"/>
  <c r="O5270" i="2" s="1"/>
  <c r="F5270" i="2"/>
  <c r="G5270" i="2" s="1"/>
  <c r="H5270" i="2" s="1"/>
  <c r="C5270" i="2"/>
  <c r="D5270" i="2" s="1"/>
  <c r="E5270" i="2" s="1"/>
  <c r="P5269" i="2"/>
  <c r="Q5269" i="2" s="1"/>
  <c r="R5269" i="2" s="1"/>
  <c r="M5269" i="2"/>
  <c r="N5269" i="2" s="1"/>
  <c r="O5269" i="2" s="1"/>
  <c r="F5269" i="2"/>
  <c r="G5269" i="2" s="1"/>
  <c r="H5269" i="2" s="1"/>
  <c r="C5269" i="2"/>
  <c r="D5269" i="2" s="1"/>
  <c r="E5269" i="2" s="1"/>
  <c r="Q5268" i="2"/>
  <c r="R5268" i="2" s="1"/>
  <c r="P5268" i="2"/>
  <c r="M5268" i="2"/>
  <c r="N5268" i="2" s="1"/>
  <c r="O5268" i="2" s="1"/>
  <c r="F5268" i="2"/>
  <c r="G5268" i="2" s="1"/>
  <c r="H5268" i="2" s="1"/>
  <c r="C5268" i="2"/>
  <c r="D5268" i="2" s="1"/>
  <c r="E5268" i="2" s="1"/>
  <c r="P5267" i="2"/>
  <c r="Q5267" i="2" s="1"/>
  <c r="R5267" i="2" s="1"/>
  <c r="M5267" i="2"/>
  <c r="N5267" i="2" s="1"/>
  <c r="O5267" i="2" s="1"/>
  <c r="F5267" i="2"/>
  <c r="G5267" i="2" s="1"/>
  <c r="H5267" i="2" s="1"/>
  <c r="C5267" i="2"/>
  <c r="D5267" i="2" s="1"/>
  <c r="E5267" i="2" s="1"/>
  <c r="P5266" i="2"/>
  <c r="Q5266" i="2" s="1"/>
  <c r="R5266" i="2" s="1"/>
  <c r="M5266" i="2"/>
  <c r="N5266" i="2" s="1"/>
  <c r="O5266" i="2" s="1"/>
  <c r="F5266" i="2"/>
  <c r="G5266" i="2" s="1"/>
  <c r="H5266" i="2" s="1"/>
  <c r="D5266" i="2"/>
  <c r="E5266" i="2" s="1"/>
  <c r="C5266" i="2"/>
  <c r="Q5265" i="2"/>
  <c r="R5265" i="2" s="1"/>
  <c r="P5265" i="2"/>
  <c r="M5265" i="2"/>
  <c r="N5265" i="2" s="1"/>
  <c r="O5265" i="2" s="1"/>
  <c r="F5265" i="2"/>
  <c r="G5265" i="2" s="1"/>
  <c r="H5265" i="2" s="1"/>
  <c r="C5265" i="2"/>
  <c r="D5265" i="2" s="1"/>
  <c r="E5265" i="2" s="1"/>
  <c r="P5264" i="2"/>
  <c r="Q5264" i="2" s="1"/>
  <c r="R5264" i="2" s="1"/>
  <c r="M5264" i="2"/>
  <c r="N5264" i="2" s="1"/>
  <c r="O5264" i="2" s="1"/>
  <c r="F5264" i="2"/>
  <c r="G5264" i="2" s="1"/>
  <c r="H5264" i="2" s="1"/>
  <c r="C5264" i="2"/>
  <c r="D5264" i="2" s="1"/>
  <c r="E5264" i="2" s="1"/>
  <c r="P5263" i="2"/>
  <c r="Q5263" i="2" s="1"/>
  <c r="R5263" i="2" s="1"/>
  <c r="M5263" i="2"/>
  <c r="N5263" i="2" s="1"/>
  <c r="O5263" i="2" s="1"/>
  <c r="F5263" i="2"/>
  <c r="G5263" i="2" s="1"/>
  <c r="H5263" i="2" s="1"/>
  <c r="C5263" i="2"/>
  <c r="D5263" i="2" s="1"/>
  <c r="E5263" i="2" s="1"/>
  <c r="P5262" i="2"/>
  <c r="Q5262" i="2" s="1"/>
  <c r="R5262" i="2" s="1"/>
  <c r="M5262" i="2"/>
  <c r="N5262" i="2" s="1"/>
  <c r="O5262" i="2" s="1"/>
  <c r="G5262" i="2"/>
  <c r="H5262" i="2" s="1"/>
  <c r="F5262" i="2"/>
  <c r="C5262" i="2"/>
  <c r="D5262" i="2" s="1"/>
  <c r="E5262" i="2" s="1"/>
  <c r="P5261" i="2"/>
  <c r="Q5261" i="2" s="1"/>
  <c r="R5261" i="2" s="1"/>
  <c r="M5261" i="2"/>
  <c r="N5261" i="2" s="1"/>
  <c r="O5261" i="2" s="1"/>
  <c r="F5261" i="2"/>
  <c r="G5261" i="2" s="1"/>
  <c r="H5261" i="2" s="1"/>
  <c r="C5261" i="2"/>
  <c r="D5261" i="2" s="1"/>
  <c r="E5261" i="2" s="1"/>
  <c r="P5260" i="2"/>
  <c r="Q5260" i="2" s="1"/>
  <c r="R5260" i="2" s="1"/>
  <c r="M5260" i="2"/>
  <c r="N5260" i="2" s="1"/>
  <c r="O5260" i="2" s="1"/>
  <c r="G5260" i="2"/>
  <c r="H5260" i="2" s="1"/>
  <c r="F5260" i="2"/>
  <c r="C5260" i="2"/>
  <c r="D5260" i="2" s="1"/>
  <c r="E5260" i="2" s="1"/>
  <c r="P5259" i="2"/>
  <c r="Q5259" i="2" s="1"/>
  <c r="R5259" i="2" s="1"/>
  <c r="M5259" i="2"/>
  <c r="N5259" i="2" s="1"/>
  <c r="O5259" i="2" s="1"/>
  <c r="F5259" i="2"/>
  <c r="G5259" i="2" s="1"/>
  <c r="H5259" i="2" s="1"/>
  <c r="C5259" i="2"/>
  <c r="D5259" i="2" s="1"/>
  <c r="E5259" i="2" s="1"/>
  <c r="P5258" i="2"/>
  <c r="Q5258" i="2" s="1"/>
  <c r="R5258" i="2" s="1"/>
  <c r="M5258" i="2"/>
  <c r="N5258" i="2" s="1"/>
  <c r="O5258" i="2" s="1"/>
  <c r="F5258" i="2"/>
  <c r="G5258" i="2" s="1"/>
  <c r="H5258" i="2" s="1"/>
  <c r="C5258" i="2"/>
  <c r="D5258" i="2" s="1"/>
  <c r="E5258" i="2" s="1"/>
  <c r="P5257" i="2"/>
  <c r="Q5257" i="2" s="1"/>
  <c r="R5257" i="2" s="1"/>
  <c r="M5257" i="2"/>
  <c r="N5257" i="2" s="1"/>
  <c r="O5257" i="2" s="1"/>
  <c r="F5257" i="2"/>
  <c r="G5257" i="2" s="1"/>
  <c r="H5257" i="2" s="1"/>
  <c r="C5257" i="2"/>
  <c r="D5257" i="2" s="1"/>
  <c r="E5257" i="2" s="1"/>
  <c r="P5256" i="2"/>
  <c r="Q5256" i="2" s="1"/>
  <c r="R5256" i="2" s="1"/>
  <c r="M5256" i="2"/>
  <c r="N5256" i="2" s="1"/>
  <c r="O5256" i="2" s="1"/>
  <c r="F5256" i="2"/>
  <c r="G5256" i="2" s="1"/>
  <c r="H5256" i="2" s="1"/>
  <c r="C5256" i="2"/>
  <c r="D5256" i="2" s="1"/>
  <c r="E5256" i="2" s="1"/>
  <c r="P5255" i="2"/>
  <c r="Q5255" i="2" s="1"/>
  <c r="R5255" i="2" s="1"/>
  <c r="M5255" i="2"/>
  <c r="N5255" i="2" s="1"/>
  <c r="O5255" i="2" s="1"/>
  <c r="F5255" i="2"/>
  <c r="G5255" i="2" s="1"/>
  <c r="H5255" i="2" s="1"/>
  <c r="C5255" i="2"/>
  <c r="D5255" i="2" s="1"/>
  <c r="E5255" i="2" s="1"/>
  <c r="P5254" i="2"/>
  <c r="Q5254" i="2" s="1"/>
  <c r="R5254" i="2" s="1"/>
  <c r="M5254" i="2"/>
  <c r="N5254" i="2" s="1"/>
  <c r="O5254" i="2" s="1"/>
  <c r="F5254" i="2"/>
  <c r="G5254" i="2" s="1"/>
  <c r="H5254" i="2" s="1"/>
  <c r="C5254" i="2"/>
  <c r="D5254" i="2" s="1"/>
  <c r="E5254" i="2" s="1"/>
  <c r="P5253" i="2"/>
  <c r="Q5253" i="2" s="1"/>
  <c r="R5253" i="2" s="1"/>
  <c r="M5253" i="2"/>
  <c r="N5253" i="2" s="1"/>
  <c r="O5253" i="2" s="1"/>
  <c r="F5253" i="2"/>
  <c r="G5253" i="2" s="1"/>
  <c r="H5253" i="2" s="1"/>
  <c r="C5253" i="2"/>
  <c r="D5253" i="2" s="1"/>
  <c r="E5253" i="2" s="1"/>
  <c r="P5252" i="2"/>
  <c r="Q5252" i="2" s="1"/>
  <c r="R5252" i="2" s="1"/>
  <c r="N5252" i="2"/>
  <c r="O5252" i="2" s="1"/>
  <c r="M5252" i="2"/>
  <c r="F5252" i="2"/>
  <c r="G5252" i="2" s="1"/>
  <c r="H5252" i="2" s="1"/>
  <c r="C5252" i="2"/>
  <c r="D5252" i="2" s="1"/>
  <c r="E5252" i="2" s="1"/>
  <c r="P5251" i="2"/>
  <c r="Q5251" i="2" s="1"/>
  <c r="R5251" i="2" s="1"/>
  <c r="M5251" i="2"/>
  <c r="N5251" i="2" s="1"/>
  <c r="O5251" i="2" s="1"/>
  <c r="F5251" i="2"/>
  <c r="G5251" i="2" s="1"/>
  <c r="H5251" i="2" s="1"/>
  <c r="C5251" i="2"/>
  <c r="D5251" i="2" s="1"/>
  <c r="E5251" i="2" s="1"/>
  <c r="P5250" i="2"/>
  <c r="Q5250" i="2" s="1"/>
  <c r="R5250" i="2" s="1"/>
  <c r="M5250" i="2"/>
  <c r="N5250" i="2" s="1"/>
  <c r="O5250" i="2" s="1"/>
  <c r="F5250" i="2"/>
  <c r="G5250" i="2" s="1"/>
  <c r="H5250" i="2" s="1"/>
  <c r="D5250" i="2"/>
  <c r="E5250" i="2" s="1"/>
  <c r="C5250" i="2"/>
  <c r="P5249" i="2"/>
  <c r="Q5249" i="2" s="1"/>
  <c r="R5249" i="2" s="1"/>
  <c r="M5249" i="2"/>
  <c r="N5249" i="2" s="1"/>
  <c r="O5249" i="2" s="1"/>
  <c r="F5249" i="2"/>
  <c r="G5249" i="2" s="1"/>
  <c r="H5249" i="2" s="1"/>
  <c r="C5249" i="2"/>
  <c r="D5249" i="2" s="1"/>
  <c r="E5249" i="2" s="1"/>
  <c r="P5248" i="2"/>
  <c r="Q5248" i="2" s="1"/>
  <c r="R5248" i="2" s="1"/>
  <c r="M5248" i="2"/>
  <c r="N5248" i="2" s="1"/>
  <c r="O5248" i="2" s="1"/>
  <c r="G5248" i="2"/>
  <c r="H5248" i="2" s="1"/>
  <c r="F5248" i="2"/>
  <c r="C5248" i="2"/>
  <c r="D5248" i="2" s="1"/>
  <c r="E5248" i="2" s="1"/>
  <c r="P5247" i="2"/>
  <c r="Q5247" i="2" s="1"/>
  <c r="R5247" i="2" s="1"/>
  <c r="M5247" i="2"/>
  <c r="N5247" i="2" s="1"/>
  <c r="O5247" i="2" s="1"/>
  <c r="F5247" i="2"/>
  <c r="G5247" i="2" s="1"/>
  <c r="H5247" i="2" s="1"/>
  <c r="C5247" i="2"/>
  <c r="D5247" i="2" s="1"/>
  <c r="E5247" i="2" s="1"/>
  <c r="P5246" i="2"/>
  <c r="Q5246" i="2" s="1"/>
  <c r="R5246" i="2" s="1"/>
  <c r="M5246" i="2"/>
  <c r="N5246" i="2" s="1"/>
  <c r="O5246" i="2" s="1"/>
  <c r="F5246" i="2"/>
  <c r="G5246" i="2" s="1"/>
  <c r="H5246" i="2" s="1"/>
  <c r="C5246" i="2"/>
  <c r="D5246" i="2" s="1"/>
  <c r="E5246" i="2" s="1"/>
  <c r="R5245" i="2"/>
  <c r="P5245" i="2"/>
  <c r="Q5245" i="2" s="1"/>
  <c r="M5245" i="2"/>
  <c r="N5245" i="2" s="1"/>
  <c r="O5245" i="2" s="1"/>
  <c r="F5245" i="2"/>
  <c r="G5245" i="2" s="1"/>
  <c r="H5245" i="2" s="1"/>
  <c r="C5245" i="2"/>
  <c r="D5245" i="2" s="1"/>
  <c r="E5245" i="2" s="1"/>
  <c r="P5244" i="2"/>
  <c r="Q5244" i="2" s="1"/>
  <c r="R5244" i="2" s="1"/>
  <c r="M5244" i="2"/>
  <c r="N5244" i="2" s="1"/>
  <c r="O5244" i="2" s="1"/>
  <c r="F5244" i="2"/>
  <c r="G5244" i="2" s="1"/>
  <c r="H5244" i="2" s="1"/>
  <c r="C5244" i="2"/>
  <c r="D5244" i="2" s="1"/>
  <c r="E5244" i="2" s="1"/>
  <c r="Q5243" i="2"/>
  <c r="R5243" i="2" s="1"/>
  <c r="P5243" i="2"/>
  <c r="M5243" i="2"/>
  <c r="N5243" i="2" s="1"/>
  <c r="O5243" i="2" s="1"/>
  <c r="F5243" i="2"/>
  <c r="G5243" i="2" s="1"/>
  <c r="H5243" i="2" s="1"/>
  <c r="C5243" i="2"/>
  <c r="D5243" i="2" s="1"/>
  <c r="E5243" i="2" s="1"/>
  <c r="P5242" i="2"/>
  <c r="Q5242" i="2" s="1"/>
  <c r="R5242" i="2" s="1"/>
  <c r="M5242" i="2"/>
  <c r="N5242" i="2" s="1"/>
  <c r="O5242" i="2" s="1"/>
  <c r="F5242" i="2"/>
  <c r="G5242" i="2" s="1"/>
  <c r="H5242" i="2" s="1"/>
  <c r="C5242" i="2"/>
  <c r="D5242" i="2" s="1"/>
  <c r="E5242" i="2" s="1"/>
  <c r="P5241" i="2"/>
  <c r="Q5241" i="2" s="1"/>
  <c r="R5241" i="2" s="1"/>
  <c r="M5241" i="2"/>
  <c r="N5241" i="2" s="1"/>
  <c r="O5241" i="2" s="1"/>
  <c r="F5241" i="2"/>
  <c r="G5241" i="2" s="1"/>
  <c r="H5241" i="2" s="1"/>
  <c r="C5241" i="2"/>
  <c r="D5241" i="2" s="1"/>
  <c r="E5241" i="2" s="1"/>
  <c r="P5240" i="2"/>
  <c r="Q5240" i="2" s="1"/>
  <c r="R5240" i="2" s="1"/>
  <c r="M5240" i="2"/>
  <c r="N5240" i="2" s="1"/>
  <c r="O5240" i="2" s="1"/>
  <c r="F5240" i="2"/>
  <c r="G5240" i="2" s="1"/>
  <c r="H5240" i="2" s="1"/>
  <c r="C5240" i="2"/>
  <c r="D5240" i="2" s="1"/>
  <c r="E5240" i="2" s="1"/>
  <c r="P5239" i="2"/>
  <c r="Q5239" i="2" s="1"/>
  <c r="R5239" i="2" s="1"/>
  <c r="M5239" i="2"/>
  <c r="N5239" i="2" s="1"/>
  <c r="O5239" i="2" s="1"/>
  <c r="F5239" i="2"/>
  <c r="G5239" i="2" s="1"/>
  <c r="H5239" i="2" s="1"/>
  <c r="C5239" i="2"/>
  <c r="D5239" i="2" s="1"/>
  <c r="E5239" i="2" s="1"/>
  <c r="P5238" i="2"/>
  <c r="Q5238" i="2" s="1"/>
  <c r="R5238" i="2" s="1"/>
  <c r="M5238" i="2"/>
  <c r="N5238" i="2" s="1"/>
  <c r="O5238" i="2" s="1"/>
  <c r="G5238" i="2"/>
  <c r="H5238" i="2" s="1"/>
  <c r="F5238" i="2"/>
  <c r="C5238" i="2"/>
  <c r="D5238" i="2" s="1"/>
  <c r="E5238" i="2" s="1"/>
  <c r="P5237" i="2"/>
  <c r="Q5237" i="2" s="1"/>
  <c r="R5237" i="2" s="1"/>
  <c r="M5237" i="2"/>
  <c r="N5237" i="2" s="1"/>
  <c r="O5237" i="2" s="1"/>
  <c r="F5237" i="2"/>
  <c r="G5237" i="2" s="1"/>
  <c r="H5237" i="2" s="1"/>
  <c r="C5237" i="2"/>
  <c r="D5237" i="2" s="1"/>
  <c r="E5237" i="2" s="1"/>
  <c r="Q5236" i="2"/>
  <c r="R5236" i="2" s="1"/>
  <c r="P5236" i="2"/>
  <c r="M5236" i="2"/>
  <c r="N5236" i="2" s="1"/>
  <c r="O5236" i="2" s="1"/>
  <c r="F5236" i="2"/>
  <c r="G5236" i="2" s="1"/>
  <c r="H5236" i="2" s="1"/>
  <c r="C5236" i="2"/>
  <c r="D5236" i="2" s="1"/>
  <c r="E5236" i="2" s="1"/>
  <c r="P5235" i="2"/>
  <c r="Q5235" i="2" s="1"/>
  <c r="R5235" i="2" s="1"/>
  <c r="M5235" i="2"/>
  <c r="N5235" i="2" s="1"/>
  <c r="O5235" i="2" s="1"/>
  <c r="F5235" i="2"/>
  <c r="G5235" i="2" s="1"/>
  <c r="H5235" i="2" s="1"/>
  <c r="C5235" i="2"/>
  <c r="D5235" i="2" s="1"/>
  <c r="E5235" i="2" s="1"/>
  <c r="P5234" i="2"/>
  <c r="Q5234" i="2" s="1"/>
  <c r="R5234" i="2" s="1"/>
  <c r="M5234" i="2"/>
  <c r="N5234" i="2" s="1"/>
  <c r="O5234" i="2" s="1"/>
  <c r="F5234" i="2"/>
  <c r="G5234" i="2" s="1"/>
  <c r="H5234" i="2" s="1"/>
  <c r="D5234" i="2"/>
  <c r="E5234" i="2" s="1"/>
  <c r="C5234" i="2"/>
  <c r="Q5233" i="2"/>
  <c r="R5233" i="2" s="1"/>
  <c r="P5233" i="2"/>
  <c r="M5233" i="2"/>
  <c r="N5233" i="2" s="1"/>
  <c r="O5233" i="2" s="1"/>
  <c r="F5233" i="2"/>
  <c r="G5233" i="2" s="1"/>
  <c r="H5233" i="2" s="1"/>
  <c r="C5233" i="2"/>
  <c r="D5233" i="2" s="1"/>
  <c r="E5233" i="2" s="1"/>
  <c r="P5232" i="2"/>
  <c r="Q5232" i="2" s="1"/>
  <c r="R5232" i="2" s="1"/>
  <c r="M5232" i="2"/>
  <c r="N5232" i="2" s="1"/>
  <c r="O5232" i="2" s="1"/>
  <c r="F5232" i="2"/>
  <c r="G5232" i="2" s="1"/>
  <c r="H5232" i="2" s="1"/>
  <c r="C5232" i="2"/>
  <c r="D5232" i="2" s="1"/>
  <c r="E5232" i="2" s="1"/>
  <c r="P5231" i="2"/>
  <c r="Q5231" i="2" s="1"/>
  <c r="R5231" i="2" s="1"/>
  <c r="M5231" i="2"/>
  <c r="N5231" i="2" s="1"/>
  <c r="O5231" i="2" s="1"/>
  <c r="H5231" i="2"/>
  <c r="F5231" i="2"/>
  <c r="G5231" i="2" s="1"/>
  <c r="C5231" i="2"/>
  <c r="D5231" i="2" s="1"/>
  <c r="E5231" i="2" s="1"/>
  <c r="Q5230" i="2"/>
  <c r="R5230" i="2" s="1"/>
  <c r="P5230" i="2"/>
  <c r="M5230" i="2"/>
  <c r="N5230" i="2" s="1"/>
  <c r="O5230" i="2" s="1"/>
  <c r="F5230" i="2"/>
  <c r="G5230" i="2" s="1"/>
  <c r="H5230" i="2" s="1"/>
  <c r="C5230" i="2"/>
  <c r="D5230" i="2" s="1"/>
  <c r="E5230" i="2" s="1"/>
  <c r="P5229" i="2"/>
  <c r="Q5229" i="2" s="1"/>
  <c r="R5229" i="2" s="1"/>
  <c r="M5229" i="2"/>
  <c r="N5229" i="2" s="1"/>
  <c r="O5229" i="2" s="1"/>
  <c r="F5229" i="2"/>
  <c r="G5229" i="2" s="1"/>
  <c r="H5229" i="2" s="1"/>
  <c r="C5229" i="2"/>
  <c r="D5229" i="2" s="1"/>
  <c r="E5229" i="2" s="1"/>
  <c r="Q5228" i="2"/>
  <c r="R5228" i="2" s="1"/>
  <c r="P5228" i="2"/>
  <c r="M5228" i="2"/>
  <c r="N5228" i="2" s="1"/>
  <c r="O5228" i="2" s="1"/>
  <c r="F5228" i="2"/>
  <c r="G5228" i="2" s="1"/>
  <c r="H5228" i="2" s="1"/>
  <c r="C5228" i="2"/>
  <c r="D5228" i="2" s="1"/>
  <c r="E5228" i="2" s="1"/>
  <c r="P5227" i="2"/>
  <c r="Q5227" i="2" s="1"/>
  <c r="R5227" i="2" s="1"/>
  <c r="O5227" i="2"/>
  <c r="M5227" i="2"/>
  <c r="N5227" i="2" s="1"/>
  <c r="F5227" i="2"/>
  <c r="G5227" i="2" s="1"/>
  <c r="H5227" i="2" s="1"/>
  <c r="C5227" i="2"/>
  <c r="D5227" i="2" s="1"/>
  <c r="E5227" i="2" s="1"/>
  <c r="P5226" i="2"/>
  <c r="Q5226" i="2" s="1"/>
  <c r="R5226" i="2" s="1"/>
  <c r="M5226" i="2"/>
  <c r="N5226" i="2" s="1"/>
  <c r="O5226" i="2" s="1"/>
  <c r="F5226" i="2"/>
  <c r="G5226" i="2" s="1"/>
  <c r="H5226" i="2" s="1"/>
  <c r="D5226" i="2"/>
  <c r="E5226" i="2" s="1"/>
  <c r="C5226" i="2"/>
  <c r="Q5225" i="2"/>
  <c r="R5225" i="2" s="1"/>
  <c r="P5225" i="2"/>
  <c r="M5225" i="2"/>
  <c r="N5225" i="2" s="1"/>
  <c r="O5225" i="2" s="1"/>
  <c r="F5225" i="2"/>
  <c r="G5225" i="2" s="1"/>
  <c r="H5225" i="2" s="1"/>
  <c r="C5225" i="2"/>
  <c r="D5225" i="2" s="1"/>
  <c r="E5225" i="2" s="1"/>
  <c r="P5224" i="2"/>
  <c r="Q5224" i="2" s="1"/>
  <c r="R5224" i="2" s="1"/>
  <c r="M5224" i="2"/>
  <c r="N5224" i="2" s="1"/>
  <c r="O5224" i="2" s="1"/>
  <c r="G5224" i="2"/>
  <c r="H5224" i="2" s="1"/>
  <c r="F5224" i="2"/>
  <c r="C5224" i="2"/>
  <c r="D5224" i="2" s="1"/>
  <c r="E5224" i="2" s="1"/>
  <c r="P5223" i="2"/>
  <c r="Q5223" i="2" s="1"/>
  <c r="R5223" i="2" s="1"/>
  <c r="M5223" i="2"/>
  <c r="N5223" i="2" s="1"/>
  <c r="O5223" i="2" s="1"/>
  <c r="F5223" i="2"/>
  <c r="G5223" i="2" s="1"/>
  <c r="H5223" i="2" s="1"/>
  <c r="C5223" i="2"/>
  <c r="D5223" i="2" s="1"/>
  <c r="E5223" i="2" s="1"/>
  <c r="P5222" i="2"/>
  <c r="Q5222" i="2" s="1"/>
  <c r="R5222" i="2" s="1"/>
  <c r="N5222" i="2"/>
  <c r="O5222" i="2" s="1"/>
  <c r="M5222" i="2"/>
  <c r="F5222" i="2"/>
  <c r="G5222" i="2" s="1"/>
  <c r="H5222" i="2" s="1"/>
  <c r="C5222" i="2"/>
  <c r="D5222" i="2" s="1"/>
  <c r="E5222" i="2" s="1"/>
  <c r="P5221" i="2"/>
  <c r="Q5221" i="2" s="1"/>
  <c r="R5221" i="2" s="1"/>
  <c r="M5221" i="2"/>
  <c r="N5221" i="2" s="1"/>
  <c r="O5221" i="2" s="1"/>
  <c r="F5221" i="2"/>
  <c r="G5221" i="2" s="1"/>
  <c r="H5221" i="2" s="1"/>
  <c r="C5221" i="2"/>
  <c r="D5221" i="2" s="1"/>
  <c r="E5221" i="2" s="1"/>
  <c r="Q5220" i="2"/>
  <c r="R5220" i="2" s="1"/>
  <c r="P5220" i="2"/>
  <c r="M5220" i="2"/>
  <c r="N5220" i="2" s="1"/>
  <c r="O5220" i="2" s="1"/>
  <c r="F5220" i="2"/>
  <c r="G5220" i="2" s="1"/>
  <c r="H5220" i="2" s="1"/>
  <c r="C5220" i="2"/>
  <c r="D5220" i="2" s="1"/>
  <c r="E5220" i="2" s="1"/>
  <c r="P5219" i="2"/>
  <c r="Q5219" i="2" s="1"/>
  <c r="R5219" i="2" s="1"/>
  <c r="M5219" i="2"/>
  <c r="N5219" i="2" s="1"/>
  <c r="O5219" i="2" s="1"/>
  <c r="H5219" i="2"/>
  <c r="F5219" i="2"/>
  <c r="G5219" i="2" s="1"/>
  <c r="C5219" i="2"/>
  <c r="D5219" i="2" s="1"/>
  <c r="E5219" i="2" s="1"/>
  <c r="P5218" i="2"/>
  <c r="Q5218" i="2" s="1"/>
  <c r="R5218" i="2" s="1"/>
  <c r="N5218" i="2"/>
  <c r="O5218" i="2" s="1"/>
  <c r="M5218" i="2"/>
  <c r="F5218" i="2"/>
  <c r="G5218" i="2" s="1"/>
  <c r="H5218" i="2" s="1"/>
  <c r="C5218" i="2"/>
  <c r="D5218" i="2" s="1"/>
  <c r="E5218" i="2" s="1"/>
  <c r="Q5217" i="2"/>
  <c r="R5217" i="2" s="1"/>
  <c r="P5217" i="2"/>
  <c r="M5217" i="2"/>
  <c r="N5217" i="2" s="1"/>
  <c r="O5217" i="2" s="1"/>
  <c r="F5217" i="2"/>
  <c r="G5217" i="2" s="1"/>
  <c r="H5217" i="2" s="1"/>
  <c r="C5217" i="2"/>
  <c r="D5217" i="2" s="1"/>
  <c r="E5217" i="2" s="1"/>
  <c r="P5216" i="2"/>
  <c r="Q5216" i="2" s="1"/>
  <c r="R5216" i="2" s="1"/>
  <c r="N5216" i="2"/>
  <c r="O5216" i="2" s="1"/>
  <c r="M5216" i="2"/>
  <c r="G5216" i="2"/>
  <c r="H5216" i="2" s="1"/>
  <c r="F5216" i="2"/>
  <c r="C5216" i="2"/>
  <c r="D5216" i="2" s="1"/>
  <c r="E5216" i="2" s="1"/>
  <c r="Q5215" i="2"/>
  <c r="R5215" i="2" s="1"/>
  <c r="P5215" i="2"/>
  <c r="M5215" i="2"/>
  <c r="N5215" i="2" s="1"/>
  <c r="O5215" i="2" s="1"/>
  <c r="F5215" i="2"/>
  <c r="G5215" i="2" s="1"/>
  <c r="H5215" i="2" s="1"/>
  <c r="C5215" i="2"/>
  <c r="D5215" i="2" s="1"/>
  <c r="E5215" i="2" s="1"/>
  <c r="P5214" i="2"/>
  <c r="Q5214" i="2" s="1"/>
  <c r="R5214" i="2" s="1"/>
  <c r="M5214" i="2"/>
  <c r="N5214" i="2" s="1"/>
  <c r="O5214" i="2" s="1"/>
  <c r="F5214" i="2"/>
  <c r="G5214" i="2" s="1"/>
  <c r="H5214" i="2" s="1"/>
  <c r="C5214" i="2"/>
  <c r="D5214" i="2" s="1"/>
  <c r="E5214" i="2" s="1"/>
  <c r="P5213" i="2"/>
  <c r="Q5213" i="2" s="1"/>
  <c r="R5213" i="2" s="1"/>
  <c r="M5213" i="2"/>
  <c r="N5213" i="2" s="1"/>
  <c r="O5213" i="2" s="1"/>
  <c r="F5213" i="2"/>
  <c r="G5213" i="2" s="1"/>
  <c r="H5213" i="2" s="1"/>
  <c r="C5213" i="2"/>
  <c r="D5213" i="2" s="1"/>
  <c r="E5213" i="2" s="1"/>
  <c r="P5212" i="2"/>
  <c r="Q5212" i="2" s="1"/>
  <c r="R5212" i="2" s="1"/>
  <c r="M5212" i="2"/>
  <c r="N5212" i="2" s="1"/>
  <c r="O5212" i="2" s="1"/>
  <c r="F5212" i="2"/>
  <c r="G5212" i="2" s="1"/>
  <c r="H5212" i="2" s="1"/>
  <c r="C5212" i="2"/>
  <c r="D5212" i="2" s="1"/>
  <c r="E5212" i="2" s="1"/>
  <c r="Q5211" i="2"/>
  <c r="R5211" i="2" s="1"/>
  <c r="P5211" i="2"/>
  <c r="M5211" i="2"/>
  <c r="N5211" i="2" s="1"/>
  <c r="O5211" i="2" s="1"/>
  <c r="F5211" i="2"/>
  <c r="G5211" i="2" s="1"/>
  <c r="H5211" i="2" s="1"/>
  <c r="C5211" i="2"/>
  <c r="D5211" i="2" s="1"/>
  <c r="E5211" i="2" s="1"/>
  <c r="P5210" i="2"/>
  <c r="Q5210" i="2" s="1"/>
  <c r="R5210" i="2" s="1"/>
  <c r="M5210" i="2"/>
  <c r="N5210" i="2" s="1"/>
  <c r="O5210" i="2" s="1"/>
  <c r="G5210" i="2"/>
  <c r="H5210" i="2" s="1"/>
  <c r="F5210" i="2"/>
  <c r="C5210" i="2"/>
  <c r="D5210" i="2" s="1"/>
  <c r="E5210" i="2" s="1"/>
  <c r="P5209" i="2"/>
  <c r="Q5209" i="2" s="1"/>
  <c r="R5209" i="2" s="1"/>
  <c r="M5209" i="2"/>
  <c r="N5209" i="2" s="1"/>
  <c r="O5209" i="2" s="1"/>
  <c r="F5209" i="2"/>
  <c r="G5209" i="2" s="1"/>
  <c r="H5209" i="2" s="1"/>
  <c r="C5209" i="2"/>
  <c r="D5209" i="2" s="1"/>
  <c r="E5209" i="2" s="1"/>
  <c r="P5208" i="2"/>
  <c r="Q5208" i="2" s="1"/>
  <c r="R5208" i="2" s="1"/>
  <c r="M5208" i="2"/>
  <c r="N5208" i="2" s="1"/>
  <c r="O5208" i="2" s="1"/>
  <c r="G5208" i="2"/>
  <c r="H5208" i="2" s="1"/>
  <c r="F5208" i="2"/>
  <c r="C5208" i="2"/>
  <c r="D5208" i="2" s="1"/>
  <c r="E5208" i="2" s="1"/>
  <c r="R5207" i="2"/>
  <c r="P5207" i="2"/>
  <c r="Q5207" i="2" s="1"/>
  <c r="M5207" i="2"/>
  <c r="N5207" i="2" s="1"/>
  <c r="O5207" i="2" s="1"/>
  <c r="F5207" i="2"/>
  <c r="G5207" i="2" s="1"/>
  <c r="H5207" i="2" s="1"/>
  <c r="C5207" i="2"/>
  <c r="D5207" i="2" s="1"/>
  <c r="E5207" i="2" s="1"/>
  <c r="P5206" i="2"/>
  <c r="Q5206" i="2" s="1"/>
  <c r="R5206" i="2" s="1"/>
  <c r="M5206" i="2"/>
  <c r="N5206" i="2" s="1"/>
  <c r="O5206" i="2" s="1"/>
  <c r="G5206" i="2"/>
  <c r="H5206" i="2" s="1"/>
  <c r="F5206" i="2"/>
  <c r="C5206" i="2"/>
  <c r="D5206" i="2" s="1"/>
  <c r="E5206" i="2" s="1"/>
  <c r="P5205" i="2"/>
  <c r="Q5205" i="2" s="1"/>
  <c r="R5205" i="2" s="1"/>
  <c r="M5205" i="2"/>
  <c r="N5205" i="2" s="1"/>
  <c r="O5205" i="2" s="1"/>
  <c r="F5205" i="2"/>
  <c r="G5205" i="2" s="1"/>
  <c r="H5205" i="2" s="1"/>
  <c r="C5205" i="2"/>
  <c r="D5205" i="2" s="1"/>
  <c r="E5205" i="2" s="1"/>
  <c r="Q5204" i="2"/>
  <c r="R5204" i="2" s="1"/>
  <c r="P5204" i="2"/>
  <c r="M5204" i="2"/>
  <c r="N5204" i="2" s="1"/>
  <c r="O5204" i="2" s="1"/>
  <c r="F5204" i="2"/>
  <c r="G5204" i="2" s="1"/>
  <c r="H5204" i="2" s="1"/>
  <c r="C5204" i="2"/>
  <c r="D5204" i="2" s="1"/>
  <c r="E5204" i="2" s="1"/>
  <c r="Q5203" i="2"/>
  <c r="R5203" i="2" s="1"/>
  <c r="P5203" i="2"/>
  <c r="M5203" i="2"/>
  <c r="N5203" i="2" s="1"/>
  <c r="O5203" i="2" s="1"/>
  <c r="F5203" i="2"/>
  <c r="G5203" i="2" s="1"/>
  <c r="H5203" i="2" s="1"/>
  <c r="C5203" i="2"/>
  <c r="D5203" i="2" s="1"/>
  <c r="E5203" i="2" s="1"/>
  <c r="P5202" i="2"/>
  <c r="Q5202" i="2" s="1"/>
  <c r="R5202" i="2" s="1"/>
  <c r="M5202" i="2"/>
  <c r="N5202" i="2" s="1"/>
  <c r="O5202" i="2" s="1"/>
  <c r="F5202" i="2"/>
  <c r="G5202" i="2" s="1"/>
  <c r="H5202" i="2" s="1"/>
  <c r="E5202" i="2"/>
  <c r="D5202" i="2"/>
  <c r="C5202" i="2"/>
  <c r="P5201" i="2"/>
  <c r="Q5201" i="2" s="1"/>
  <c r="R5201" i="2" s="1"/>
  <c r="M5201" i="2"/>
  <c r="N5201" i="2" s="1"/>
  <c r="O5201" i="2" s="1"/>
  <c r="F5201" i="2"/>
  <c r="G5201" i="2" s="1"/>
  <c r="H5201" i="2" s="1"/>
  <c r="C5201" i="2"/>
  <c r="D5201" i="2" s="1"/>
  <c r="E5201" i="2" s="1"/>
  <c r="P5200" i="2"/>
  <c r="Q5200" i="2" s="1"/>
  <c r="R5200" i="2" s="1"/>
  <c r="N5200" i="2"/>
  <c r="O5200" i="2" s="1"/>
  <c r="M5200" i="2"/>
  <c r="F5200" i="2"/>
  <c r="G5200" i="2" s="1"/>
  <c r="H5200" i="2" s="1"/>
  <c r="C5200" i="2"/>
  <c r="D5200" i="2" s="1"/>
  <c r="E5200" i="2" s="1"/>
  <c r="P5199" i="2"/>
  <c r="Q5199" i="2" s="1"/>
  <c r="R5199" i="2" s="1"/>
  <c r="M5199" i="2"/>
  <c r="N5199" i="2" s="1"/>
  <c r="O5199" i="2" s="1"/>
  <c r="F5199" i="2"/>
  <c r="G5199" i="2" s="1"/>
  <c r="H5199" i="2" s="1"/>
  <c r="C5199" i="2"/>
  <c r="D5199" i="2" s="1"/>
  <c r="E5199" i="2" s="1"/>
  <c r="R5198" i="2"/>
  <c r="P5198" i="2"/>
  <c r="Q5198" i="2" s="1"/>
  <c r="M5198" i="2"/>
  <c r="N5198" i="2" s="1"/>
  <c r="O5198" i="2" s="1"/>
  <c r="F5198" i="2"/>
  <c r="G5198" i="2" s="1"/>
  <c r="H5198" i="2" s="1"/>
  <c r="C5198" i="2"/>
  <c r="D5198" i="2" s="1"/>
  <c r="E5198" i="2" s="1"/>
  <c r="R5197" i="2"/>
  <c r="P5197" i="2"/>
  <c r="Q5197" i="2" s="1"/>
  <c r="N5197" i="2"/>
  <c r="O5197" i="2" s="1"/>
  <c r="M5197" i="2"/>
  <c r="F5197" i="2"/>
  <c r="G5197" i="2" s="1"/>
  <c r="H5197" i="2" s="1"/>
  <c r="C5197" i="2"/>
  <c r="D5197" i="2" s="1"/>
  <c r="E5197" i="2" s="1"/>
  <c r="P5196" i="2"/>
  <c r="Q5196" i="2" s="1"/>
  <c r="R5196" i="2" s="1"/>
  <c r="M5196" i="2"/>
  <c r="N5196" i="2" s="1"/>
  <c r="O5196" i="2" s="1"/>
  <c r="G5196" i="2"/>
  <c r="H5196" i="2" s="1"/>
  <c r="F5196" i="2"/>
  <c r="C5196" i="2"/>
  <c r="D5196" i="2" s="1"/>
  <c r="E5196" i="2" s="1"/>
  <c r="P5195" i="2"/>
  <c r="Q5195" i="2" s="1"/>
  <c r="R5195" i="2" s="1"/>
  <c r="N5195" i="2"/>
  <c r="O5195" i="2" s="1"/>
  <c r="M5195" i="2"/>
  <c r="F5195" i="2"/>
  <c r="G5195" i="2" s="1"/>
  <c r="H5195" i="2" s="1"/>
  <c r="C5195" i="2"/>
  <c r="D5195" i="2" s="1"/>
  <c r="E5195" i="2" s="1"/>
  <c r="P5194" i="2"/>
  <c r="Q5194" i="2" s="1"/>
  <c r="R5194" i="2" s="1"/>
  <c r="M5194" i="2"/>
  <c r="N5194" i="2" s="1"/>
  <c r="O5194" i="2" s="1"/>
  <c r="G5194" i="2"/>
  <c r="H5194" i="2" s="1"/>
  <c r="F5194" i="2"/>
  <c r="C5194" i="2"/>
  <c r="D5194" i="2" s="1"/>
  <c r="E5194" i="2" s="1"/>
  <c r="P5193" i="2"/>
  <c r="Q5193" i="2" s="1"/>
  <c r="R5193" i="2" s="1"/>
  <c r="N5193" i="2"/>
  <c r="O5193" i="2" s="1"/>
  <c r="M5193" i="2"/>
  <c r="F5193" i="2"/>
  <c r="G5193" i="2" s="1"/>
  <c r="H5193" i="2" s="1"/>
  <c r="C5193" i="2"/>
  <c r="D5193" i="2" s="1"/>
  <c r="E5193" i="2" s="1"/>
  <c r="P5192" i="2"/>
  <c r="Q5192" i="2" s="1"/>
  <c r="R5192" i="2" s="1"/>
  <c r="N5192" i="2"/>
  <c r="O5192" i="2" s="1"/>
  <c r="M5192" i="2"/>
  <c r="G5192" i="2"/>
  <c r="H5192" i="2" s="1"/>
  <c r="F5192" i="2"/>
  <c r="D5192" i="2"/>
  <c r="E5192" i="2" s="1"/>
  <c r="C5192" i="2"/>
  <c r="P5191" i="2"/>
  <c r="Q5191" i="2" s="1"/>
  <c r="R5191" i="2" s="1"/>
  <c r="M5191" i="2"/>
  <c r="N5191" i="2" s="1"/>
  <c r="O5191" i="2" s="1"/>
  <c r="F5191" i="2"/>
  <c r="G5191" i="2" s="1"/>
  <c r="H5191" i="2" s="1"/>
  <c r="C5191" i="2"/>
  <c r="D5191" i="2" s="1"/>
  <c r="E5191" i="2" s="1"/>
  <c r="P5190" i="2"/>
  <c r="Q5190" i="2" s="1"/>
  <c r="R5190" i="2" s="1"/>
  <c r="M5190" i="2"/>
  <c r="N5190" i="2" s="1"/>
  <c r="O5190" i="2" s="1"/>
  <c r="F5190" i="2"/>
  <c r="G5190" i="2" s="1"/>
  <c r="H5190" i="2" s="1"/>
  <c r="C5190" i="2"/>
  <c r="D5190" i="2" s="1"/>
  <c r="E5190" i="2" s="1"/>
  <c r="P5189" i="2"/>
  <c r="Q5189" i="2" s="1"/>
  <c r="R5189" i="2" s="1"/>
  <c r="M5189" i="2"/>
  <c r="N5189" i="2" s="1"/>
  <c r="O5189" i="2" s="1"/>
  <c r="H5189" i="2"/>
  <c r="F5189" i="2"/>
  <c r="G5189" i="2" s="1"/>
  <c r="C5189" i="2"/>
  <c r="D5189" i="2" s="1"/>
  <c r="E5189" i="2" s="1"/>
  <c r="P5188" i="2"/>
  <c r="Q5188" i="2" s="1"/>
  <c r="R5188" i="2" s="1"/>
  <c r="N5188" i="2"/>
  <c r="O5188" i="2" s="1"/>
  <c r="M5188" i="2"/>
  <c r="F5188" i="2"/>
  <c r="G5188" i="2" s="1"/>
  <c r="H5188" i="2" s="1"/>
  <c r="C5188" i="2"/>
  <c r="D5188" i="2" s="1"/>
  <c r="E5188" i="2" s="1"/>
  <c r="P5187" i="2"/>
  <c r="Q5187" i="2" s="1"/>
  <c r="R5187" i="2" s="1"/>
  <c r="M5187" i="2"/>
  <c r="N5187" i="2" s="1"/>
  <c r="O5187" i="2" s="1"/>
  <c r="F5187" i="2"/>
  <c r="G5187" i="2" s="1"/>
  <c r="H5187" i="2" s="1"/>
  <c r="C5187" i="2"/>
  <c r="D5187" i="2" s="1"/>
  <c r="E5187" i="2" s="1"/>
  <c r="Q5186" i="2"/>
  <c r="R5186" i="2" s="1"/>
  <c r="P5186" i="2"/>
  <c r="M5186" i="2"/>
  <c r="N5186" i="2" s="1"/>
  <c r="O5186" i="2" s="1"/>
  <c r="F5186" i="2"/>
  <c r="G5186" i="2" s="1"/>
  <c r="H5186" i="2" s="1"/>
  <c r="C5186" i="2"/>
  <c r="D5186" i="2" s="1"/>
  <c r="E5186" i="2" s="1"/>
  <c r="P5185" i="2"/>
  <c r="Q5185" i="2" s="1"/>
  <c r="R5185" i="2" s="1"/>
  <c r="M5185" i="2"/>
  <c r="N5185" i="2" s="1"/>
  <c r="O5185" i="2" s="1"/>
  <c r="F5185" i="2"/>
  <c r="G5185" i="2" s="1"/>
  <c r="H5185" i="2" s="1"/>
  <c r="C5185" i="2"/>
  <c r="D5185" i="2" s="1"/>
  <c r="E5185" i="2" s="1"/>
  <c r="Q5184" i="2"/>
  <c r="R5184" i="2" s="1"/>
  <c r="P5184" i="2"/>
  <c r="N5184" i="2"/>
  <c r="O5184" i="2" s="1"/>
  <c r="M5184" i="2"/>
  <c r="F5184" i="2"/>
  <c r="G5184" i="2" s="1"/>
  <c r="H5184" i="2" s="1"/>
  <c r="C5184" i="2"/>
  <c r="D5184" i="2" s="1"/>
  <c r="E5184" i="2" s="1"/>
  <c r="P5183" i="2"/>
  <c r="Q5183" i="2" s="1"/>
  <c r="R5183" i="2" s="1"/>
  <c r="M5183" i="2"/>
  <c r="N5183" i="2" s="1"/>
  <c r="O5183" i="2" s="1"/>
  <c r="F5183" i="2"/>
  <c r="G5183" i="2" s="1"/>
  <c r="H5183" i="2" s="1"/>
  <c r="C5183" i="2"/>
  <c r="D5183" i="2" s="1"/>
  <c r="E5183" i="2" s="1"/>
  <c r="P5182" i="2"/>
  <c r="Q5182" i="2" s="1"/>
  <c r="R5182" i="2" s="1"/>
  <c r="N5182" i="2"/>
  <c r="O5182" i="2" s="1"/>
  <c r="M5182" i="2"/>
  <c r="F5182" i="2"/>
  <c r="G5182" i="2" s="1"/>
  <c r="H5182" i="2" s="1"/>
  <c r="D5182" i="2"/>
  <c r="E5182" i="2" s="1"/>
  <c r="C5182" i="2"/>
  <c r="P5181" i="2"/>
  <c r="Q5181" i="2" s="1"/>
  <c r="R5181" i="2" s="1"/>
  <c r="M5181" i="2"/>
  <c r="N5181" i="2" s="1"/>
  <c r="O5181" i="2" s="1"/>
  <c r="F5181" i="2"/>
  <c r="G5181" i="2" s="1"/>
  <c r="H5181" i="2" s="1"/>
  <c r="C5181" i="2"/>
  <c r="D5181" i="2" s="1"/>
  <c r="E5181" i="2" s="1"/>
  <c r="P5180" i="2"/>
  <c r="Q5180" i="2" s="1"/>
  <c r="R5180" i="2" s="1"/>
  <c r="N5180" i="2"/>
  <c r="O5180" i="2" s="1"/>
  <c r="M5180" i="2"/>
  <c r="F5180" i="2"/>
  <c r="G5180" i="2" s="1"/>
  <c r="H5180" i="2" s="1"/>
  <c r="C5180" i="2"/>
  <c r="D5180" i="2" s="1"/>
  <c r="E5180" i="2" s="1"/>
  <c r="P5179" i="2"/>
  <c r="Q5179" i="2" s="1"/>
  <c r="R5179" i="2" s="1"/>
  <c r="N5179" i="2"/>
  <c r="O5179" i="2" s="1"/>
  <c r="M5179" i="2"/>
  <c r="F5179" i="2"/>
  <c r="G5179" i="2" s="1"/>
  <c r="H5179" i="2" s="1"/>
  <c r="C5179" i="2"/>
  <c r="D5179" i="2" s="1"/>
  <c r="E5179" i="2" s="1"/>
  <c r="P5178" i="2"/>
  <c r="Q5178" i="2" s="1"/>
  <c r="R5178" i="2" s="1"/>
  <c r="N5178" i="2"/>
  <c r="O5178" i="2" s="1"/>
  <c r="M5178" i="2"/>
  <c r="F5178" i="2"/>
  <c r="G5178" i="2" s="1"/>
  <c r="H5178" i="2" s="1"/>
  <c r="C5178" i="2"/>
  <c r="D5178" i="2" s="1"/>
  <c r="E5178" i="2" s="1"/>
  <c r="Q5177" i="2"/>
  <c r="R5177" i="2" s="1"/>
  <c r="P5177" i="2"/>
  <c r="N5177" i="2"/>
  <c r="O5177" i="2" s="1"/>
  <c r="M5177" i="2"/>
  <c r="F5177" i="2"/>
  <c r="G5177" i="2" s="1"/>
  <c r="H5177" i="2" s="1"/>
  <c r="C5177" i="2"/>
  <c r="D5177" i="2" s="1"/>
  <c r="E5177" i="2" s="1"/>
  <c r="P5176" i="2"/>
  <c r="Q5176" i="2" s="1"/>
  <c r="R5176" i="2" s="1"/>
  <c r="N5176" i="2"/>
  <c r="O5176" i="2" s="1"/>
  <c r="M5176" i="2"/>
  <c r="F5176" i="2"/>
  <c r="G5176" i="2" s="1"/>
  <c r="H5176" i="2" s="1"/>
  <c r="C5176" i="2"/>
  <c r="D5176" i="2" s="1"/>
  <c r="E5176" i="2" s="1"/>
  <c r="R5175" i="2"/>
  <c r="Q5175" i="2"/>
  <c r="P5175" i="2"/>
  <c r="M5175" i="2"/>
  <c r="N5175" i="2" s="1"/>
  <c r="O5175" i="2" s="1"/>
  <c r="H5175" i="2"/>
  <c r="F5175" i="2"/>
  <c r="G5175" i="2" s="1"/>
  <c r="C5175" i="2"/>
  <c r="D5175" i="2" s="1"/>
  <c r="E5175" i="2" s="1"/>
  <c r="P5174" i="2"/>
  <c r="Q5174" i="2" s="1"/>
  <c r="R5174" i="2" s="1"/>
  <c r="N5174" i="2"/>
  <c r="O5174" i="2" s="1"/>
  <c r="M5174" i="2"/>
  <c r="F5174" i="2"/>
  <c r="G5174" i="2" s="1"/>
  <c r="H5174" i="2" s="1"/>
  <c r="C5174" i="2"/>
  <c r="D5174" i="2" s="1"/>
  <c r="E5174" i="2" s="1"/>
  <c r="P5173" i="2"/>
  <c r="Q5173" i="2" s="1"/>
  <c r="R5173" i="2" s="1"/>
  <c r="M5173" i="2"/>
  <c r="N5173" i="2" s="1"/>
  <c r="O5173" i="2" s="1"/>
  <c r="H5173" i="2"/>
  <c r="F5173" i="2"/>
  <c r="G5173" i="2" s="1"/>
  <c r="C5173" i="2"/>
  <c r="D5173" i="2" s="1"/>
  <c r="E5173" i="2" s="1"/>
  <c r="P5172" i="2"/>
  <c r="Q5172" i="2" s="1"/>
  <c r="R5172" i="2" s="1"/>
  <c r="M5172" i="2"/>
  <c r="N5172" i="2" s="1"/>
  <c r="O5172" i="2" s="1"/>
  <c r="F5172" i="2"/>
  <c r="G5172" i="2" s="1"/>
  <c r="H5172" i="2" s="1"/>
  <c r="C5172" i="2"/>
  <c r="D5172" i="2" s="1"/>
  <c r="E5172" i="2" s="1"/>
  <c r="P5171" i="2"/>
  <c r="Q5171" i="2" s="1"/>
  <c r="R5171" i="2" s="1"/>
  <c r="N5171" i="2"/>
  <c r="O5171" i="2" s="1"/>
  <c r="M5171" i="2"/>
  <c r="F5171" i="2"/>
  <c r="G5171" i="2" s="1"/>
  <c r="H5171" i="2" s="1"/>
  <c r="C5171" i="2"/>
  <c r="D5171" i="2" s="1"/>
  <c r="E5171" i="2" s="1"/>
  <c r="P5170" i="2"/>
  <c r="Q5170" i="2" s="1"/>
  <c r="R5170" i="2" s="1"/>
  <c r="M5170" i="2"/>
  <c r="N5170" i="2" s="1"/>
  <c r="O5170" i="2" s="1"/>
  <c r="F5170" i="2"/>
  <c r="G5170" i="2" s="1"/>
  <c r="H5170" i="2" s="1"/>
  <c r="D5170" i="2"/>
  <c r="E5170" i="2" s="1"/>
  <c r="C5170" i="2"/>
  <c r="P5169" i="2"/>
  <c r="Q5169" i="2" s="1"/>
  <c r="R5169" i="2" s="1"/>
  <c r="M5169" i="2"/>
  <c r="N5169" i="2" s="1"/>
  <c r="O5169" i="2" s="1"/>
  <c r="F5169" i="2"/>
  <c r="G5169" i="2" s="1"/>
  <c r="H5169" i="2" s="1"/>
  <c r="C5169" i="2"/>
  <c r="D5169" i="2" s="1"/>
  <c r="E5169" i="2" s="1"/>
  <c r="P5168" i="2"/>
  <c r="Q5168" i="2" s="1"/>
  <c r="R5168" i="2" s="1"/>
  <c r="N5168" i="2"/>
  <c r="O5168" i="2" s="1"/>
  <c r="M5168" i="2"/>
  <c r="F5168" i="2"/>
  <c r="G5168" i="2" s="1"/>
  <c r="H5168" i="2" s="1"/>
  <c r="C5168" i="2"/>
  <c r="D5168" i="2" s="1"/>
  <c r="E5168" i="2" s="1"/>
  <c r="P5167" i="2"/>
  <c r="Q5167" i="2" s="1"/>
  <c r="R5167" i="2" s="1"/>
  <c r="M5167" i="2"/>
  <c r="N5167" i="2" s="1"/>
  <c r="O5167" i="2" s="1"/>
  <c r="H5167" i="2"/>
  <c r="F5167" i="2"/>
  <c r="G5167" i="2" s="1"/>
  <c r="C5167" i="2"/>
  <c r="D5167" i="2" s="1"/>
  <c r="E5167" i="2" s="1"/>
  <c r="P5166" i="2"/>
  <c r="Q5166" i="2" s="1"/>
  <c r="R5166" i="2" s="1"/>
  <c r="M5166" i="2"/>
  <c r="N5166" i="2" s="1"/>
  <c r="O5166" i="2" s="1"/>
  <c r="G5166" i="2"/>
  <c r="H5166" i="2" s="1"/>
  <c r="F5166" i="2"/>
  <c r="C5166" i="2"/>
  <c r="D5166" i="2" s="1"/>
  <c r="E5166" i="2" s="1"/>
  <c r="Q5165" i="2"/>
  <c r="R5165" i="2" s="1"/>
  <c r="P5165" i="2"/>
  <c r="M5165" i="2"/>
  <c r="N5165" i="2" s="1"/>
  <c r="O5165" i="2" s="1"/>
  <c r="F5165" i="2"/>
  <c r="G5165" i="2" s="1"/>
  <c r="H5165" i="2" s="1"/>
  <c r="E5165" i="2"/>
  <c r="C5165" i="2"/>
  <c r="D5165" i="2" s="1"/>
  <c r="P5164" i="2"/>
  <c r="Q5164" i="2" s="1"/>
  <c r="R5164" i="2" s="1"/>
  <c r="N5164" i="2"/>
  <c r="O5164" i="2" s="1"/>
  <c r="M5164" i="2"/>
  <c r="F5164" i="2"/>
  <c r="G5164" i="2" s="1"/>
  <c r="H5164" i="2" s="1"/>
  <c r="C5164" i="2"/>
  <c r="D5164" i="2" s="1"/>
  <c r="E5164" i="2" s="1"/>
  <c r="P5163" i="2"/>
  <c r="Q5163" i="2" s="1"/>
  <c r="R5163" i="2" s="1"/>
  <c r="M5163" i="2"/>
  <c r="N5163" i="2" s="1"/>
  <c r="O5163" i="2" s="1"/>
  <c r="H5163" i="2"/>
  <c r="F5163" i="2"/>
  <c r="G5163" i="2" s="1"/>
  <c r="C5163" i="2"/>
  <c r="D5163" i="2" s="1"/>
  <c r="E5163" i="2" s="1"/>
  <c r="P5162" i="2"/>
  <c r="Q5162" i="2" s="1"/>
  <c r="R5162" i="2" s="1"/>
  <c r="M5162" i="2"/>
  <c r="N5162" i="2" s="1"/>
  <c r="O5162" i="2" s="1"/>
  <c r="G5162" i="2"/>
  <c r="H5162" i="2" s="1"/>
  <c r="F5162" i="2"/>
  <c r="C5162" i="2"/>
  <c r="D5162" i="2" s="1"/>
  <c r="E5162" i="2" s="1"/>
  <c r="Q5161" i="2"/>
  <c r="R5161" i="2" s="1"/>
  <c r="P5161" i="2"/>
  <c r="M5161" i="2"/>
  <c r="N5161" i="2" s="1"/>
  <c r="O5161" i="2" s="1"/>
  <c r="F5161" i="2"/>
  <c r="G5161" i="2" s="1"/>
  <c r="H5161" i="2" s="1"/>
  <c r="C5161" i="2"/>
  <c r="D5161" i="2" s="1"/>
  <c r="E5161" i="2" s="1"/>
  <c r="P5160" i="2"/>
  <c r="Q5160" i="2" s="1"/>
  <c r="R5160" i="2" s="1"/>
  <c r="M5160" i="2"/>
  <c r="N5160" i="2" s="1"/>
  <c r="O5160" i="2" s="1"/>
  <c r="F5160" i="2"/>
  <c r="G5160" i="2" s="1"/>
  <c r="H5160" i="2" s="1"/>
  <c r="C5160" i="2"/>
  <c r="D5160" i="2" s="1"/>
  <c r="E5160" i="2" s="1"/>
  <c r="P5159" i="2"/>
  <c r="Q5159" i="2" s="1"/>
  <c r="R5159" i="2" s="1"/>
  <c r="M5159" i="2"/>
  <c r="N5159" i="2" s="1"/>
  <c r="O5159" i="2" s="1"/>
  <c r="F5159" i="2"/>
  <c r="G5159" i="2" s="1"/>
  <c r="H5159" i="2" s="1"/>
  <c r="C5159" i="2"/>
  <c r="D5159" i="2" s="1"/>
  <c r="E5159" i="2" s="1"/>
  <c r="P5158" i="2"/>
  <c r="Q5158" i="2" s="1"/>
  <c r="R5158" i="2" s="1"/>
  <c r="M5158" i="2"/>
  <c r="N5158" i="2" s="1"/>
  <c r="O5158" i="2" s="1"/>
  <c r="F5158" i="2"/>
  <c r="G5158" i="2" s="1"/>
  <c r="H5158" i="2" s="1"/>
  <c r="C5158" i="2"/>
  <c r="D5158" i="2" s="1"/>
  <c r="E5158" i="2" s="1"/>
  <c r="P5157" i="2"/>
  <c r="Q5157" i="2" s="1"/>
  <c r="R5157" i="2" s="1"/>
  <c r="M5157" i="2"/>
  <c r="N5157" i="2" s="1"/>
  <c r="O5157" i="2" s="1"/>
  <c r="F5157" i="2"/>
  <c r="G5157" i="2" s="1"/>
  <c r="H5157" i="2" s="1"/>
  <c r="C5157" i="2"/>
  <c r="D5157" i="2" s="1"/>
  <c r="E5157" i="2" s="1"/>
  <c r="P5156" i="2"/>
  <c r="Q5156" i="2" s="1"/>
  <c r="R5156" i="2" s="1"/>
  <c r="M5156" i="2"/>
  <c r="N5156" i="2" s="1"/>
  <c r="O5156" i="2" s="1"/>
  <c r="F5156" i="2"/>
  <c r="G5156" i="2" s="1"/>
  <c r="H5156" i="2" s="1"/>
  <c r="C5156" i="2"/>
  <c r="D5156" i="2" s="1"/>
  <c r="E5156" i="2" s="1"/>
  <c r="Q5155" i="2"/>
  <c r="R5155" i="2" s="1"/>
  <c r="P5155" i="2"/>
  <c r="M5155" i="2"/>
  <c r="N5155" i="2" s="1"/>
  <c r="O5155" i="2" s="1"/>
  <c r="F5155" i="2"/>
  <c r="G5155" i="2" s="1"/>
  <c r="H5155" i="2" s="1"/>
  <c r="C5155" i="2"/>
  <c r="D5155" i="2" s="1"/>
  <c r="E5155" i="2" s="1"/>
  <c r="P5154" i="2"/>
  <c r="Q5154" i="2" s="1"/>
  <c r="R5154" i="2" s="1"/>
  <c r="M5154" i="2"/>
  <c r="N5154" i="2" s="1"/>
  <c r="O5154" i="2" s="1"/>
  <c r="F5154" i="2"/>
  <c r="G5154" i="2" s="1"/>
  <c r="H5154" i="2" s="1"/>
  <c r="C5154" i="2"/>
  <c r="D5154" i="2" s="1"/>
  <c r="E5154" i="2" s="1"/>
  <c r="P5153" i="2"/>
  <c r="Q5153" i="2" s="1"/>
  <c r="R5153" i="2" s="1"/>
  <c r="M5153" i="2"/>
  <c r="N5153" i="2" s="1"/>
  <c r="O5153" i="2" s="1"/>
  <c r="H5153" i="2"/>
  <c r="F5153" i="2"/>
  <c r="G5153" i="2" s="1"/>
  <c r="C5153" i="2"/>
  <c r="D5153" i="2" s="1"/>
  <c r="E5153" i="2" s="1"/>
  <c r="Q5152" i="2"/>
  <c r="R5152" i="2" s="1"/>
  <c r="P5152" i="2"/>
  <c r="M5152" i="2"/>
  <c r="N5152" i="2" s="1"/>
  <c r="O5152" i="2" s="1"/>
  <c r="F5152" i="2"/>
  <c r="G5152" i="2" s="1"/>
  <c r="H5152" i="2" s="1"/>
  <c r="C5152" i="2"/>
  <c r="D5152" i="2" s="1"/>
  <c r="E5152" i="2" s="1"/>
  <c r="P5151" i="2"/>
  <c r="Q5151" i="2" s="1"/>
  <c r="R5151" i="2" s="1"/>
  <c r="M5151" i="2"/>
  <c r="N5151" i="2" s="1"/>
  <c r="O5151" i="2" s="1"/>
  <c r="F5151" i="2"/>
  <c r="G5151" i="2" s="1"/>
  <c r="H5151" i="2" s="1"/>
  <c r="C5151" i="2"/>
  <c r="D5151" i="2" s="1"/>
  <c r="E5151" i="2" s="1"/>
  <c r="P5150" i="2"/>
  <c r="Q5150" i="2" s="1"/>
  <c r="R5150" i="2" s="1"/>
  <c r="M5150" i="2"/>
  <c r="N5150" i="2" s="1"/>
  <c r="O5150" i="2" s="1"/>
  <c r="F5150" i="2"/>
  <c r="G5150" i="2" s="1"/>
  <c r="H5150" i="2" s="1"/>
  <c r="C5150" i="2"/>
  <c r="D5150" i="2" s="1"/>
  <c r="E5150" i="2" s="1"/>
  <c r="P5149" i="2"/>
  <c r="Q5149" i="2" s="1"/>
  <c r="R5149" i="2" s="1"/>
  <c r="M5149" i="2"/>
  <c r="N5149" i="2" s="1"/>
  <c r="O5149" i="2" s="1"/>
  <c r="F5149" i="2"/>
  <c r="G5149" i="2" s="1"/>
  <c r="H5149" i="2" s="1"/>
  <c r="C5149" i="2"/>
  <c r="D5149" i="2" s="1"/>
  <c r="E5149" i="2" s="1"/>
  <c r="P5148" i="2"/>
  <c r="Q5148" i="2" s="1"/>
  <c r="R5148" i="2" s="1"/>
  <c r="M5148" i="2"/>
  <c r="N5148" i="2" s="1"/>
  <c r="O5148" i="2" s="1"/>
  <c r="F5148" i="2"/>
  <c r="G5148" i="2" s="1"/>
  <c r="H5148" i="2" s="1"/>
  <c r="C5148" i="2"/>
  <c r="D5148" i="2" s="1"/>
  <c r="E5148" i="2" s="1"/>
  <c r="P5147" i="2"/>
  <c r="Q5147" i="2" s="1"/>
  <c r="R5147" i="2" s="1"/>
  <c r="N5147" i="2"/>
  <c r="O5147" i="2" s="1"/>
  <c r="M5147" i="2"/>
  <c r="F5147" i="2"/>
  <c r="G5147" i="2" s="1"/>
  <c r="H5147" i="2" s="1"/>
  <c r="C5147" i="2"/>
  <c r="D5147" i="2" s="1"/>
  <c r="E5147" i="2" s="1"/>
  <c r="P5146" i="2"/>
  <c r="Q5146" i="2" s="1"/>
  <c r="R5146" i="2" s="1"/>
  <c r="M5146" i="2"/>
  <c r="N5146" i="2" s="1"/>
  <c r="O5146" i="2" s="1"/>
  <c r="G5146" i="2"/>
  <c r="H5146" i="2" s="1"/>
  <c r="F5146" i="2"/>
  <c r="C5146" i="2"/>
  <c r="D5146" i="2" s="1"/>
  <c r="E5146" i="2" s="1"/>
  <c r="P5145" i="2"/>
  <c r="Q5145" i="2" s="1"/>
  <c r="R5145" i="2" s="1"/>
  <c r="M5145" i="2"/>
  <c r="N5145" i="2" s="1"/>
  <c r="O5145" i="2" s="1"/>
  <c r="F5145" i="2"/>
  <c r="G5145" i="2" s="1"/>
  <c r="H5145" i="2" s="1"/>
  <c r="C5145" i="2"/>
  <c r="D5145" i="2" s="1"/>
  <c r="E5145" i="2" s="1"/>
  <c r="Q5144" i="2"/>
  <c r="R5144" i="2" s="1"/>
  <c r="P5144" i="2"/>
  <c r="M5144" i="2"/>
  <c r="N5144" i="2" s="1"/>
  <c r="O5144" i="2" s="1"/>
  <c r="F5144" i="2"/>
  <c r="G5144" i="2" s="1"/>
  <c r="H5144" i="2" s="1"/>
  <c r="D5144" i="2"/>
  <c r="E5144" i="2" s="1"/>
  <c r="C5144" i="2"/>
  <c r="P5143" i="2"/>
  <c r="Q5143" i="2" s="1"/>
  <c r="R5143" i="2" s="1"/>
  <c r="M5143" i="2"/>
  <c r="N5143" i="2" s="1"/>
  <c r="O5143" i="2" s="1"/>
  <c r="F5143" i="2"/>
  <c r="G5143" i="2" s="1"/>
  <c r="H5143" i="2" s="1"/>
  <c r="C5143" i="2"/>
  <c r="D5143" i="2" s="1"/>
  <c r="E5143" i="2" s="1"/>
  <c r="P5142" i="2"/>
  <c r="Q5142" i="2" s="1"/>
  <c r="R5142" i="2" s="1"/>
  <c r="M5142" i="2"/>
  <c r="N5142" i="2" s="1"/>
  <c r="O5142" i="2" s="1"/>
  <c r="G5142" i="2"/>
  <c r="H5142" i="2" s="1"/>
  <c r="F5142" i="2"/>
  <c r="C5142" i="2"/>
  <c r="D5142" i="2" s="1"/>
  <c r="E5142" i="2" s="1"/>
  <c r="R5141" i="2"/>
  <c r="Q5141" i="2"/>
  <c r="P5141" i="2"/>
  <c r="M5141" i="2"/>
  <c r="N5141" i="2" s="1"/>
  <c r="O5141" i="2" s="1"/>
  <c r="F5141" i="2"/>
  <c r="G5141" i="2" s="1"/>
  <c r="H5141" i="2" s="1"/>
  <c r="E5141" i="2"/>
  <c r="C5141" i="2"/>
  <c r="D5141" i="2" s="1"/>
  <c r="Q5140" i="2"/>
  <c r="R5140" i="2" s="1"/>
  <c r="P5140" i="2"/>
  <c r="M5140" i="2"/>
  <c r="N5140" i="2" s="1"/>
  <c r="O5140" i="2" s="1"/>
  <c r="F5140" i="2"/>
  <c r="G5140" i="2" s="1"/>
  <c r="H5140" i="2" s="1"/>
  <c r="C5140" i="2"/>
  <c r="D5140" i="2" s="1"/>
  <c r="E5140" i="2" s="1"/>
  <c r="P5139" i="2"/>
  <c r="Q5139" i="2" s="1"/>
  <c r="R5139" i="2" s="1"/>
  <c r="M5139" i="2"/>
  <c r="N5139" i="2" s="1"/>
  <c r="O5139" i="2" s="1"/>
  <c r="H5139" i="2"/>
  <c r="F5139" i="2"/>
  <c r="G5139" i="2" s="1"/>
  <c r="C5139" i="2"/>
  <c r="D5139" i="2" s="1"/>
  <c r="E5139" i="2" s="1"/>
  <c r="P5138" i="2"/>
  <c r="Q5138" i="2" s="1"/>
  <c r="R5138" i="2" s="1"/>
  <c r="M5138" i="2"/>
  <c r="N5138" i="2" s="1"/>
  <c r="O5138" i="2" s="1"/>
  <c r="G5138" i="2"/>
  <c r="H5138" i="2" s="1"/>
  <c r="F5138" i="2"/>
  <c r="D5138" i="2"/>
  <c r="E5138" i="2" s="1"/>
  <c r="C5138" i="2"/>
  <c r="P5137" i="2"/>
  <c r="Q5137" i="2" s="1"/>
  <c r="R5137" i="2" s="1"/>
  <c r="M5137" i="2"/>
  <c r="N5137" i="2" s="1"/>
  <c r="O5137" i="2" s="1"/>
  <c r="F5137" i="2"/>
  <c r="G5137" i="2" s="1"/>
  <c r="H5137" i="2" s="1"/>
  <c r="C5137" i="2"/>
  <c r="D5137" i="2" s="1"/>
  <c r="E5137" i="2" s="1"/>
  <c r="Q5136" i="2"/>
  <c r="R5136" i="2" s="1"/>
  <c r="P5136" i="2"/>
  <c r="M5136" i="2"/>
  <c r="N5136" i="2" s="1"/>
  <c r="O5136" i="2" s="1"/>
  <c r="F5136" i="2"/>
  <c r="G5136" i="2" s="1"/>
  <c r="H5136" i="2" s="1"/>
  <c r="C5136" i="2"/>
  <c r="D5136" i="2" s="1"/>
  <c r="E5136" i="2" s="1"/>
  <c r="P5135" i="2"/>
  <c r="Q5135" i="2" s="1"/>
  <c r="R5135" i="2" s="1"/>
  <c r="M5135" i="2"/>
  <c r="N5135" i="2" s="1"/>
  <c r="O5135" i="2" s="1"/>
  <c r="F5135" i="2"/>
  <c r="G5135" i="2" s="1"/>
  <c r="H5135" i="2" s="1"/>
  <c r="C5135" i="2"/>
  <c r="D5135" i="2" s="1"/>
  <c r="E5135" i="2" s="1"/>
  <c r="P5134" i="2"/>
  <c r="Q5134" i="2" s="1"/>
  <c r="R5134" i="2" s="1"/>
  <c r="M5134" i="2"/>
  <c r="N5134" i="2" s="1"/>
  <c r="O5134" i="2" s="1"/>
  <c r="G5134" i="2"/>
  <c r="H5134" i="2" s="1"/>
  <c r="F5134" i="2"/>
  <c r="C5134" i="2"/>
  <c r="D5134" i="2" s="1"/>
  <c r="E5134" i="2" s="1"/>
  <c r="Q5133" i="2"/>
  <c r="R5133" i="2" s="1"/>
  <c r="P5133" i="2"/>
  <c r="M5133" i="2"/>
  <c r="N5133" i="2" s="1"/>
  <c r="O5133" i="2" s="1"/>
  <c r="F5133" i="2"/>
  <c r="G5133" i="2" s="1"/>
  <c r="H5133" i="2" s="1"/>
  <c r="C5133" i="2"/>
  <c r="D5133" i="2" s="1"/>
  <c r="E5133" i="2" s="1"/>
  <c r="P5132" i="2"/>
  <c r="Q5132" i="2" s="1"/>
  <c r="R5132" i="2" s="1"/>
  <c r="M5132" i="2"/>
  <c r="N5132" i="2" s="1"/>
  <c r="O5132" i="2" s="1"/>
  <c r="F5132" i="2"/>
  <c r="G5132" i="2" s="1"/>
  <c r="H5132" i="2" s="1"/>
  <c r="C5132" i="2"/>
  <c r="D5132" i="2" s="1"/>
  <c r="E5132" i="2" s="1"/>
  <c r="P5131" i="2"/>
  <c r="Q5131" i="2" s="1"/>
  <c r="R5131" i="2" s="1"/>
  <c r="N5131" i="2"/>
  <c r="O5131" i="2" s="1"/>
  <c r="M5131" i="2"/>
  <c r="F5131" i="2"/>
  <c r="G5131" i="2" s="1"/>
  <c r="H5131" i="2" s="1"/>
  <c r="C5131" i="2"/>
  <c r="D5131" i="2" s="1"/>
  <c r="E5131" i="2" s="1"/>
  <c r="P5130" i="2"/>
  <c r="Q5130" i="2" s="1"/>
  <c r="R5130" i="2" s="1"/>
  <c r="M5130" i="2"/>
  <c r="N5130" i="2" s="1"/>
  <c r="O5130" i="2" s="1"/>
  <c r="F5130" i="2"/>
  <c r="G5130" i="2" s="1"/>
  <c r="H5130" i="2" s="1"/>
  <c r="D5130" i="2"/>
  <c r="E5130" i="2" s="1"/>
  <c r="C5130" i="2"/>
  <c r="P5129" i="2"/>
  <c r="Q5129" i="2" s="1"/>
  <c r="R5129" i="2" s="1"/>
  <c r="M5129" i="2"/>
  <c r="N5129" i="2" s="1"/>
  <c r="O5129" i="2" s="1"/>
  <c r="F5129" i="2"/>
  <c r="G5129" i="2" s="1"/>
  <c r="H5129" i="2" s="1"/>
  <c r="C5129" i="2"/>
  <c r="D5129" i="2" s="1"/>
  <c r="E5129" i="2" s="1"/>
  <c r="P5128" i="2"/>
  <c r="Q5128" i="2" s="1"/>
  <c r="R5128" i="2" s="1"/>
  <c r="N5128" i="2"/>
  <c r="O5128" i="2" s="1"/>
  <c r="M5128" i="2"/>
  <c r="F5128" i="2"/>
  <c r="G5128" i="2" s="1"/>
  <c r="H5128" i="2" s="1"/>
  <c r="C5128" i="2"/>
  <c r="D5128" i="2" s="1"/>
  <c r="E5128" i="2" s="1"/>
  <c r="P5127" i="2"/>
  <c r="Q5127" i="2" s="1"/>
  <c r="R5127" i="2" s="1"/>
  <c r="N5127" i="2"/>
  <c r="O5127" i="2" s="1"/>
  <c r="M5127" i="2"/>
  <c r="F5127" i="2"/>
  <c r="G5127" i="2" s="1"/>
  <c r="H5127" i="2" s="1"/>
  <c r="C5127" i="2"/>
  <c r="D5127" i="2" s="1"/>
  <c r="E5127" i="2" s="1"/>
  <c r="P5126" i="2"/>
  <c r="Q5126" i="2" s="1"/>
  <c r="R5126" i="2" s="1"/>
  <c r="M5126" i="2"/>
  <c r="N5126" i="2" s="1"/>
  <c r="O5126" i="2" s="1"/>
  <c r="F5126" i="2"/>
  <c r="G5126" i="2" s="1"/>
  <c r="H5126" i="2" s="1"/>
  <c r="C5126" i="2"/>
  <c r="D5126" i="2" s="1"/>
  <c r="E5126" i="2" s="1"/>
  <c r="Q5125" i="2"/>
  <c r="R5125" i="2" s="1"/>
  <c r="P5125" i="2"/>
  <c r="M5125" i="2"/>
  <c r="N5125" i="2" s="1"/>
  <c r="O5125" i="2" s="1"/>
  <c r="F5125" i="2"/>
  <c r="G5125" i="2" s="1"/>
  <c r="H5125" i="2" s="1"/>
  <c r="E5125" i="2"/>
  <c r="C5125" i="2"/>
  <c r="D5125" i="2" s="1"/>
  <c r="P5124" i="2"/>
  <c r="Q5124" i="2" s="1"/>
  <c r="R5124" i="2" s="1"/>
  <c r="M5124" i="2"/>
  <c r="N5124" i="2" s="1"/>
  <c r="O5124" i="2" s="1"/>
  <c r="F5124" i="2"/>
  <c r="G5124" i="2" s="1"/>
  <c r="H5124" i="2" s="1"/>
  <c r="C5124" i="2"/>
  <c r="D5124" i="2" s="1"/>
  <c r="E5124" i="2" s="1"/>
  <c r="Q5123" i="2"/>
  <c r="R5123" i="2" s="1"/>
  <c r="P5123" i="2"/>
  <c r="M5123" i="2"/>
  <c r="N5123" i="2" s="1"/>
  <c r="O5123" i="2" s="1"/>
  <c r="F5123" i="2"/>
  <c r="G5123" i="2" s="1"/>
  <c r="H5123" i="2" s="1"/>
  <c r="C5123" i="2"/>
  <c r="D5123" i="2" s="1"/>
  <c r="E5123" i="2" s="1"/>
  <c r="P5122" i="2"/>
  <c r="Q5122" i="2" s="1"/>
  <c r="R5122" i="2" s="1"/>
  <c r="M5122" i="2"/>
  <c r="N5122" i="2" s="1"/>
  <c r="O5122" i="2" s="1"/>
  <c r="F5122" i="2"/>
  <c r="G5122" i="2" s="1"/>
  <c r="H5122" i="2" s="1"/>
  <c r="C5122" i="2"/>
  <c r="D5122" i="2" s="1"/>
  <c r="E5122" i="2" s="1"/>
  <c r="P5121" i="2"/>
  <c r="Q5121" i="2" s="1"/>
  <c r="R5121" i="2" s="1"/>
  <c r="M5121" i="2"/>
  <c r="N5121" i="2" s="1"/>
  <c r="O5121" i="2" s="1"/>
  <c r="F5121" i="2"/>
  <c r="G5121" i="2" s="1"/>
  <c r="H5121" i="2" s="1"/>
  <c r="C5121" i="2"/>
  <c r="D5121" i="2" s="1"/>
  <c r="E5121" i="2" s="1"/>
  <c r="Q5120" i="2"/>
  <c r="R5120" i="2" s="1"/>
  <c r="P5120" i="2"/>
  <c r="N5120" i="2"/>
  <c r="O5120" i="2" s="1"/>
  <c r="M5120" i="2"/>
  <c r="F5120" i="2"/>
  <c r="G5120" i="2" s="1"/>
  <c r="H5120" i="2" s="1"/>
  <c r="C5120" i="2"/>
  <c r="D5120" i="2" s="1"/>
  <c r="E5120" i="2" s="1"/>
  <c r="Q5119" i="2"/>
  <c r="R5119" i="2" s="1"/>
  <c r="P5119" i="2"/>
  <c r="M5119" i="2"/>
  <c r="N5119" i="2" s="1"/>
  <c r="O5119" i="2" s="1"/>
  <c r="F5119" i="2"/>
  <c r="G5119" i="2" s="1"/>
  <c r="H5119" i="2" s="1"/>
  <c r="C5119" i="2"/>
  <c r="D5119" i="2" s="1"/>
  <c r="E5119" i="2" s="1"/>
  <c r="P5118" i="2"/>
  <c r="Q5118" i="2" s="1"/>
  <c r="R5118" i="2" s="1"/>
  <c r="M5118" i="2"/>
  <c r="N5118" i="2" s="1"/>
  <c r="O5118" i="2" s="1"/>
  <c r="G5118" i="2"/>
  <c r="H5118" i="2" s="1"/>
  <c r="F5118" i="2"/>
  <c r="C5118" i="2"/>
  <c r="D5118" i="2" s="1"/>
  <c r="E5118" i="2" s="1"/>
  <c r="P5117" i="2"/>
  <c r="Q5117" i="2" s="1"/>
  <c r="R5117" i="2" s="1"/>
  <c r="M5117" i="2"/>
  <c r="N5117" i="2" s="1"/>
  <c r="O5117" i="2" s="1"/>
  <c r="F5117" i="2"/>
  <c r="G5117" i="2" s="1"/>
  <c r="H5117" i="2" s="1"/>
  <c r="C5117" i="2"/>
  <c r="D5117" i="2" s="1"/>
  <c r="E5117" i="2" s="1"/>
  <c r="P5116" i="2"/>
  <c r="Q5116" i="2" s="1"/>
  <c r="R5116" i="2" s="1"/>
  <c r="N5116" i="2"/>
  <c r="O5116" i="2" s="1"/>
  <c r="M5116" i="2"/>
  <c r="F5116" i="2"/>
  <c r="G5116" i="2" s="1"/>
  <c r="H5116" i="2" s="1"/>
  <c r="D5116" i="2"/>
  <c r="E5116" i="2" s="1"/>
  <c r="C5116" i="2"/>
  <c r="P5115" i="2"/>
  <c r="Q5115" i="2" s="1"/>
  <c r="R5115" i="2" s="1"/>
  <c r="M5115" i="2"/>
  <c r="N5115" i="2" s="1"/>
  <c r="O5115" i="2" s="1"/>
  <c r="H5115" i="2"/>
  <c r="F5115" i="2"/>
  <c r="G5115" i="2" s="1"/>
  <c r="C5115" i="2"/>
  <c r="D5115" i="2" s="1"/>
  <c r="E5115" i="2" s="1"/>
  <c r="P5114" i="2"/>
  <c r="Q5114" i="2" s="1"/>
  <c r="R5114" i="2" s="1"/>
  <c r="M5114" i="2"/>
  <c r="N5114" i="2" s="1"/>
  <c r="O5114" i="2" s="1"/>
  <c r="F5114" i="2"/>
  <c r="G5114" i="2" s="1"/>
  <c r="H5114" i="2" s="1"/>
  <c r="D5114" i="2"/>
  <c r="E5114" i="2" s="1"/>
  <c r="C5114" i="2"/>
  <c r="P5113" i="2"/>
  <c r="Q5113" i="2" s="1"/>
  <c r="R5113" i="2" s="1"/>
  <c r="M5113" i="2"/>
  <c r="N5113" i="2" s="1"/>
  <c r="O5113" i="2" s="1"/>
  <c r="F5113" i="2"/>
  <c r="G5113" i="2" s="1"/>
  <c r="H5113" i="2" s="1"/>
  <c r="E5113" i="2"/>
  <c r="C5113" i="2"/>
  <c r="D5113" i="2" s="1"/>
  <c r="P5112" i="2"/>
  <c r="Q5112" i="2" s="1"/>
  <c r="R5112" i="2" s="1"/>
  <c r="M5112" i="2"/>
  <c r="N5112" i="2" s="1"/>
  <c r="O5112" i="2" s="1"/>
  <c r="F5112" i="2"/>
  <c r="G5112" i="2" s="1"/>
  <c r="H5112" i="2" s="1"/>
  <c r="D5112" i="2"/>
  <c r="E5112" i="2" s="1"/>
  <c r="C5112" i="2"/>
  <c r="P5111" i="2"/>
  <c r="Q5111" i="2" s="1"/>
  <c r="R5111" i="2" s="1"/>
  <c r="M5111" i="2"/>
  <c r="N5111" i="2" s="1"/>
  <c r="O5111" i="2" s="1"/>
  <c r="F5111" i="2"/>
  <c r="G5111" i="2" s="1"/>
  <c r="H5111" i="2" s="1"/>
  <c r="C5111" i="2"/>
  <c r="D5111" i="2" s="1"/>
  <c r="E5111" i="2" s="1"/>
  <c r="P5110" i="2"/>
  <c r="Q5110" i="2" s="1"/>
  <c r="R5110" i="2" s="1"/>
  <c r="M5110" i="2"/>
  <c r="N5110" i="2" s="1"/>
  <c r="O5110" i="2" s="1"/>
  <c r="F5110" i="2"/>
  <c r="G5110" i="2" s="1"/>
  <c r="H5110" i="2" s="1"/>
  <c r="C5110" i="2"/>
  <c r="D5110" i="2" s="1"/>
  <c r="E5110" i="2" s="1"/>
  <c r="P5109" i="2"/>
  <c r="Q5109" i="2" s="1"/>
  <c r="R5109" i="2" s="1"/>
  <c r="M5109" i="2"/>
  <c r="N5109" i="2" s="1"/>
  <c r="O5109" i="2" s="1"/>
  <c r="F5109" i="2"/>
  <c r="G5109" i="2" s="1"/>
  <c r="H5109" i="2" s="1"/>
  <c r="C5109" i="2"/>
  <c r="D5109" i="2" s="1"/>
  <c r="E5109" i="2" s="1"/>
  <c r="P5108" i="2"/>
  <c r="Q5108" i="2" s="1"/>
  <c r="R5108" i="2" s="1"/>
  <c r="M5108" i="2"/>
  <c r="N5108" i="2" s="1"/>
  <c r="O5108" i="2" s="1"/>
  <c r="F5108" i="2"/>
  <c r="G5108" i="2" s="1"/>
  <c r="H5108" i="2" s="1"/>
  <c r="D5108" i="2"/>
  <c r="E5108" i="2" s="1"/>
  <c r="C5108" i="2"/>
  <c r="P5107" i="2"/>
  <c r="Q5107" i="2" s="1"/>
  <c r="R5107" i="2" s="1"/>
  <c r="N5107" i="2"/>
  <c r="O5107" i="2" s="1"/>
  <c r="M5107" i="2"/>
  <c r="F5107" i="2"/>
  <c r="G5107" i="2" s="1"/>
  <c r="H5107" i="2" s="1"/>
  <c r="C5107" i="2"/>
  <c r="D5107" i="2" s="1"/>
  <c r="E5107" i="2" s="1"/>
  <c r="P5106" i="2"/>
  <c r="Q5106" i="2" s="1"/>
  <c r="R5106" i="2" s="1"/>
  <c r="M5106" i="2"/>
  <c r="N5106" i="2" s="1"/>
  <c r="O5106" i="2" s="1"/>
  <c r="F5106" i="2"/>
  <c r="G5106" i="2" s="1"/>
  <c r="H5106" i="2" s="1"/>
  <c r="E5106" i="2"/>
  <c r="C5106" i="2"/>
  <c r="D5106" i="2" s="1"/>
  <c r="P5105" i="2"/>
  <c r="Q5105" i="2" s="1"/>
  <c r="R5105" i="2" s="1"/>
  <c r="M5105" i="2"/>
  <c r="N5105" i="2" s="1"/>
  <c r="O5105" i="2" s="1"/>
  <c r="F5105" i="2"/>
  <c r="G5105" i="2" s="1"/>
  <c r="H5105" i="2" s="1"/>
  <c r="C5105" i="2"/>
  <c r="D5105" i="2" s="1"/>
  <c r="E5105" i="2" s="1"/>
  <c r="Q5104" i="2"/>
  <c r="R5104" i="2" s="1"/>
  <c r="P5104" i="2"/>
  <c r="M5104" i="2"/>
  <c r="N5104" i="2" s="1"/>
  <c r="O5104" i="2" s="1"/>
  <c r="F5104" i="2"/>
  <c r="G5104" i="2" s="1"/>
  <c r="H5104" i="2" s="1"/>
  <c r="D5104" i="2"/>
  <c r="E5104" i="2" s="1"/>
  <c r="C5104" i="2"/>
  <c r="P5103" i="2"/>
  <c r="Q5103" i="2" s="1"/>
  <c r="R5103" i="2" s="1"/>
  <c r="M5103" i="2"/>
  <c r="N5103" i="2" s="1"/>
  <c r="O5103" i="2" s="1"/>
  <c r="H5103" i="2"/>
  <c r="F5103" i="2"/>
  <c r="G5103" i="2" s="1"/>
  <c r="C5103" i="2"/>
  <c r="D5103" i="2" s="1"/>
  <c r="E5103" i="2" s="1"/>
  <c r="P5102" i="2"/>
  <c r="Q5102" i="2" s="1"/>
  <c r="R5102" i="2" s="1"/>
  <c r="M5102" i="2"/>
  <c r="N5102" i="2" s="1"/>
  <c r="O5102" i="2" s="1"/>
  <c r="F5102" i="2"/>
  <c r="G5102" i="2" s="1"/>
  <c r="H5102" i="2" s="1"/>
  <c r="D5102" i="2"/>
  <c r="E5102" i="2" s="1"/>
  <c r="C5102" i="2"/>
  <c r="Q5101" i="2"/>
  <c r="R5101" i="2" s="1"/>
  <c r="P5101" i="2"/>
  <c r="M5101" i="2"/>
  <c r="N5101" i="2" s="1"/>
  <c r="O5101" i="2" s="1"/>
  <c r="F5101" i="2"/>
  <c r="G5101" i="2" s="1"/>
  <c r="H5101" i="2" s="1"/>
  <c r="C5101" i="2"/>
  <c r="D5101" i="2" s="1"/>
  <c r="E5101" i="2" s="1"/>
  <c r="R5100" i="2"/>
  <c r="Q5100" i="2"/>
  <c r="P5100" i="2"/>
  <c r="M5100" i="2"/>
  <c r="N5100" i="2" s="1"/>
  <c r="O5100" i="2" s="1"/>
  <c r="F5100" i="2"/>
  <c r="G5100" i="2" s="1"/>
  <c r="H5100" i="2" s="1"/>
  <c r="C5100" i="2"/>
  <c r="D5100" i="2" s="1"/>
  <c r="E5100" i="2" s="1"/>
  <c r="P5099" i="2"/>
  <c r="Q5099" i="2" s="1"/>
  <c r="R5099" i="2" s="1"/>
  <c r="M5099" i="2"/>
  <c r="N5099" i="2" s="1"/>
  <c r="O5099" i="2" s="1"/>
  <c r="F5099" i="2"/>
  <c r="G5099" i="2" s="1"/>
  <c r="H5099" i="2" s="1"/>
  <c r="C5099" i="2"/>
  <c r="D5099" i="2" s="1"/>
  <c r="E5099" i="2" s="1"/>
  <c r="P5098" i="2"/>
  <c r="Q5098" i="2" s="1"/>
  <c r="R5098" i="2" s="1"/>
  <c r="M5098" i="2"/>
  <c r="N5098" i="2" s="1"/>
  <c r="O5098" i="2" s="1"/>
  <c r="F5098" i="2"/>
  <c r="G5098" i="2" s="1"/>
  <c r="H5098" i="2" s="1"/>
  <c r="D5098" i="2"/>
  <c r="E5098" i="2" s="1"/>
  <c r="C5098" i="2"/>
  <c r="Q5097" i="2"/>
  <c r="R5097" i="2" s="1"/>
  <c r="P5097" i="2"/>
  <c r="M5097" i="2"/>
  <c r="N5097" i="2" s="1"/>
  <c r="O5097" i="2" s="1"/>
  <c r="F5097" i="2"/>
  <c r="G5097" i="2" s="1"/>
  <c r="H5097" i="2" s="1"/>
  <c r="C5097" i="2"/>
  <c r="D5097" i="2" s="1"/>
  <c r="E5097" i="2" s="1"/>
  <c r="P5096" i="2"/>
  <c r="Q5096" i="2" s="1"/>
  <c r="R5096" i="2" s="1"/>
  <c r="N5096" i="2"/>
  <c r="O5096" i="2" s="1"/>
  <c r="M5096" i="2"/>
  <c r="F5096" i="2"/>
  <c r="G5096" i="2" s="1"/>
  <c r="H5096" i="2" s="1"/>
  <c r="C5096" i="2"/>
  <c r="D5096" i="2" s="1"/>
  <c r="E5096" i="2" s="1"/>
  <c r="P5095" i="2"/>
  <c r="Q5095" i="2" s="1"/>
  <c r="R5095" i="2" s="1"/>
  <c r="M5095" i="2"/>
  <c r="N5095" i="2" s="1"/>
  <c r="O5095" i="2" s="1"/>
  <c r="F5095" i="2"/>
  <c r="G5095" i="2" s="1"/>
  <c r="H5095" i="2" s="1"/>
  <c r="C5095" i="2"/>
  <c r="D5095" i="2" s="1"/>
  <c r="E5095" i="2" s="1"/>
  <c r="P5094" i="2"/>
  <c r="Q5094" i="2" s="1"/>
  <c r="R5094" i="2" s="1"/>
  <c r="M5094" i="2"/>
  <c r="N5094" i="2" s="1"/>
  <c r="O5094" i="2" s="1"/>
  <c r="F5094" i="2"/>
  <c r="G5094" i="2" s="1"/>
  <c r="H5094" i="2" s="1"/>
  <c r="C5094" i="2"/>
  <c r="D5094" i="2" s="1"/>
  <c r="E5094" i="2" s="1"/>
  <c r="P5093" i="2"/>
  <c r="Q5093" i="2" s="1"/>
  <c r="R5093" i="2" s="1"/>
  <c r="M5093" i="2"/>
  <c r="N5093" i="2" s="1"/>
  <c r="O5093" i="2" s="1"/>
  <c r="F5093" i="2"/>
  <c r="G5093" i="2" s="1"/>
  <c r="H5093" i="2" s="1"/>
  <c r="C5093" i="2"/>
  <c r="D5093" i="2" s="1"/>
  <c r="E5093" i="2" s="1"/>
  <c r="P5092" i="2"/>
  <c r="Q5092" i="2" s="1"/>
  <c r="R5092" i="2" s="1"/>
  <c r="M5092" i="2"/>
  <c r="N5092" i="2" s="1"/>
  <c r="O5092" i="2" s="1"/>
  <c r="F5092" i="2"/>
  <c r="G5092" i="2" s="1"/>
  <c r="H5092" i="2" s="1"/>
  <c r="C5092" i="2"/>
  <c r="D5092" i="2" s="1"/>
  <c r="E5092" i="2" s="1"/>
  <c r="Q5091" i="2"/>
  <c r="R5091" i="2" s="1"/>
  <c r="P5091" i="2"/>
  <c r="M5091" i="2"/>
  <c r="N5091" i="2" s="1"/>
  <c r="O5091" i="2" s="1"/>
  <c r="F5091" i="2"/>
  <c r="G5091" i="2" s="1"/>
  <c r="H5091" i="2" s="1"/>
  <c r="C5091" i="2"/>
  <c r="D5091" i="2" s="1"/>
  <c r="E5091" i="2" s="1"/>
  <c r="P5090" i="2"/>
  <c r="Q5090" i="2" s="1"/>
  <c r="R5090" i="2" s="1"/>
  <c r="M5090" i="2"/>
  <c r="N5090" i="2" s="1"/>
  <c r="O5090" i="2" s="1"/>
  <c r="F5090" i="2"/>
  <c r="G5090" i="2" s="1"/>
  <c r="H5090" i="2" s="1"/>
  <c r="C5090" i="2"/>
  <c r="D5090" i="2" s="1"/>
  <c r="E5090" i="2" s="1"/>
  <c r="Q5089" i="2"/>
  <c r="R5089" i="2" s="1"/>
  <c r="P5089" i="2"/>
  <c r="M5089" i="2"/>
  <c r="N5089" i="2" s="1"/>
  <c r="O5089" i="2" s="1"/>
  <c r="F5089" i="2"/>
  <c r="G5089" i="2" s="1"/>
  <c r="H5089" i="2" s="1"/>
  <c r="C5089" i="2"/>
  <c r="D5089" i="2" s="1"/>
  <c r="E5089" i="2" s="1"/>
  <c r="P5088" i="2"/>
  <c r="Q5088" i="2" s="1"/>
  <c r="R5088" i="2" s="1"/>
  <c r="N5088" i="2"/>
  <c r="O5088" i="2" s="1"/>
  <c r="M5088" i="2"/>
  <c r="F5088" i="2"/>
  <c r="G5088" i="2" s="1"/>
  <c r="H5088" i="2" s="1"/>
  <c r="C5088" i="2"/>
  <c r="D5088" i="2" s="1"/>
  <c r="E5088" i="2" s="1"/>
  <c r="Q5087" i="2"/>
  <c r="R5087" i="2" s="1"/>
  <c r="P5087" i="2"/>
  <c r="M5087" i="2"/>
  <c r="N5087" i="2" s="1"/>
  <c r="O5087" i="2" s="1"/>
  <c r="F5087" i="2"/>
  <c r="G5087" i="2" s="1"/>
  <c r="H5087" i="2" s="1"/>
  <c r="C5087" i="2"/>
  <c r="D5087" i="2" s="1"/>
  <c r="E5087" i="2" s="1"/>
  <c r="P5086" i="2"/>
  <c r="Q5086" i="2" s="1"/>
  <c r="R5086" i="2" s="1"/>
  <c r="M5086" i="2"/>
  <c r="N5086" i="2" s="1"/>
  <c r="O5086" i="2" s="1"/>
  <c r="F5086" i="2"/>
  <c r="G5086" i="2" s="1"/>
  <c r="H5086" i="2" s="1"/>
  <c r="C5086" i="2"/>
  <c r="D5086" i="2" s="1"/>
  <c r="E5086" i="2" s="1"/>
  <c r="P5085" i="2"/>
  <c r="Q5085" i="2" s="1"/>
  <c r="R5085" i="2" s="1"/>
  <c r="M5085" i="2"/>
  <c r="N5085" i="2" s="1"/>
  <c r="O5085" i="2" s="1"/>
  <c r="F5085" i="2"/>
  <c r="G5085" i="2" s="1"/>
  <c r="H5085" i="2" s="1"/>
  <c r="C5085" i="2"/>
  <c r="D5085" i="2" s="1"/>
  <c r="E5085" i="2" s="1"/>
  <c r="P5084" i="2"/>
  <c r="Q5084" i="2" s="1"/>
  <c r="R5084" i="2" s="1"/>
  <c r="N5084" i="2"/>
  <c r="O5084" i="2" s="1"/>
  <c r="M5084" i="2"/>
  <c r="F5084" i="2"/>
  <c r="G5084" i="2" s="1"/>
  <c r="H5084" i="2" s="1"/>
  <c r="D5084" i="2"/>
  <c r="E5084" i="2" s="1"/>
  <c r="C5084" i="2"/>
  <c r="P5083" i="2"/>
  <c r="Q5083" i="2" s="1"/>
  <c r="R5083" i="2" s="1"/>
  <c r="M5083" i="2"/>
  <c r="N5083" i="2" s="1"/>
  <c r="O5083" i="2" s="1"/>
  <c r="H5083" i="2"/>
  <c r="F5083" i="2"/>
  <c r="G5083" i="2" s="1"/>
  <c r="C5083" i="2"/>
  <c r="D5083" i="2" s="1"/>
  <c r="E5083" i="2" s="1"/>
  <c r="P5082" i="2"/>
  <c r="Q5082" i="2" s="1"/>
  <c r="R5082" i="2" s="1"/>
  <c r="M5082" i="2"/>
  <c r="N5082" i="2" s="1"/>
  <c r="O5082" i="2" s="1"/>
  <c r="F5082" i="2"/>
  <c r="G5082" i="2" s="1"/>
  <c r="H5082" i="2" s="1"/>
  <c r="C5082" i="2"/>
  <c r="D5082" i="2" s="1"/>
  <c r="E5082" i="2" s="1"/>
  <c r="P5081" i="2"/>
  <c r="Q5081" i="2" s="1"/>
  <c r="R5081" i="2" s="1"/>
  <c r="M5081" i="2"/>
  <c r="N5081" i="2" s="1"/>
  <c r="O5081" i="2" s="1"/>
  <c r="F5081" i="2"/>
  <c r="G5081" i="2" s="1"/>
  <c r="H5081" i="2" s="1"/>
  <c r="E5081" i="2"/>
  <c r="C5081" i="2"/>
  <c r="D5081" i="2" s="1"/>
  <c r="Q5080" i="2"/>
  <c r="R5080" i="2" s="1"/>
  <c r="P5080" i="2"/>
  <c r="M5080" i="2"/>
  <c r="N5080" i="2" s="1"/>
  <c r="O5080" i="2" s="1"/>
  <c r="F5080" i="2"/>
  <c r="G5080" i="2" s="1"/>
  <c r="H5080" i="2" s="1"/>
  <c r="D5080" i="2"/>
  <c r="E5080" i="2" s="1"/>
  <c r="C5080" i="2"/>
  <c r="P5079" i="2"/>
  <c r="Q5079" i="2" s="1"/>
  <c r="R5079" i="2" s="1"/>
  <c r="M5079" i="2"/>
  <c r="N5079" i="2" s="1"/>
  <c r="O5079" i="2" s="1"/>
  <c r="F5079" i="2"/>
  <c r="G5079" i="2" s="1"/>
  <c r="H5079" i="2" s="1"/>
  <c r="C5079" i="2"/>
  <c r="D5079" i="2" s="1"/>
  <c r="E5079" i="2" s="1"/>
  <c r="P5078" i="2"/>
  <c r="Q5078" i="2" s="1"/>
  <c r="R5078" i="2" s="1"/>
  <c r="M5078" i="2"/>
  <c r="N5078" i="2" s="1"/>
  <c r="O5078" i="2" s="1"/>
  <c r="F5078" i="2"/>
  <c r="G5078" i="2" s="1"/>
  <c r="H5078" i="2" s="1"/>
  <c r="C5078" i="2"/>
  <c r="D5078" i="2" s="1"/>
  <c r="E5078" i="2" s="1"/>
  <c r="P5077" i="2"/>
  <c r="Q5077" i="2" s="1"/>
  <c r="R5077" i="2" s="1"/>
  <c r="N5077" i="2"/>
  <c r="O5077" i="2" s="1"/>
  <c r="M5077" i="2"/>
  <c r="F5077" i="2"/>
  <c r="G5077" i="2" s="1"/>
  <c r="H5077" i="2" s="1"/>
  <c r="D5077" i="2"/>
  <c r="E5077" i="2" s="1"/>
  <c r="C5077" i="2"/>
  <c r="P5076" i="2"/>
  <c r="Q5076" i="2" s="1"/>
  <c r="R5076" i="2" s="1"/>
  <c r="M5076" i="2"/>
  <c r="N5076" i="2" s="1"/>
  <c r="O5076" i="2" s="1"/>
  <c r="G5076" i="2"/>
  <c r="H5076" i="2" s="1"/>
  <c r="F5076" i="2"/>
  <c r="D5076" i="2"/>
  <c r="E5076" i="2" s="1"/>
  <c r="C5076" i="2"/>
  <c r="P5075" i="2"/>
  <c r="Q5075" i="2" s="1"/>
  <c r="R5075" i="2" s="1"/>
  <c r="M5075" i="2"/>
  <c r="N5075" i="2" s="1"/>
  <c r="O5075" i="2" s="1"/>
  <c r="F5075" i="2"/>
  <c r="G5075" i="2" s="1"/>
  <c r="H5075" i="2" s="1"/>
  <c r="D5075" i="2"/>
  <c r="E5075" i="2" s="1"/>
  <c r="C5075" i="2"/>
  <c r="P5074" i="2"/>
  <c r="Q5074" i="2" s="1"/>
  <c r="R5074" i="2" s="1"/>
  <c r="N5074" i="2"/>
  <c r="O5074" i="2" s="1"/>
  <c r="M5074" i="2"/>
  <c r="F5074" i="2"/>
  <c r="G5074" i="2" s="1"/>
  <c r="H5074" i="2" s="1"/>
  <c r="D5074" i="2"/>
  <c r="E5074" i="2" s="1"/>
  <c r="C5074" i="2"/>
  <c r="P5073" i="2"/>
  <c r="Q5073" i="2" s="1"/>
  <c r="R5073" i="2" s="1"/>
  <c r="O5073" i="2"/>
  <c r="M5073" i="2"/>
  <c r="N5073" i="2" s="1"/>
  <c r="H5073" i="2"/>
  <c r="F5073" i="2"/>
  <c r="G5073" i="2" s="1"/>
  <c r="C5073" i="2"/>
  <c r="D5073" i="2" s="1"/>
  <c r="E5073" i="2" s="1"/>
  <c r="P5072" i="2"/>
  <c r="Q5072" i="2" s="1"/>
  <c r="R5072" i="2" s="1"/>
  <c r="M5072" i="2"/>
  <c r="N5072" i="2" s="1"/>
  <c r="O5072" i="2" s="1"/>
  <c r="F5072" i="2"/>
  <c r="G5072" i="2" s="1"/>
  <c r="H5072" i="2" s="1"/>
  <c r="E5072" i="2"/>
  <c r="D5072" i="2"/>
  <c r="C5072" i="2"/>
  <c r="P5071" i="2"/>
  <c r="Q5071" i="2" s="1"/>
  <c r="R5071" i="2" s="1"/>
  <c r="M5071" i="2"/>
  <c r="N5071" i="2" s="1"/>
  <c r="O5071" i="2" s="1"/>
  <c r="F5071" i="2"/>
  <c r="G5071" i="2" s="1"/>
  <c r="H5071" i="2" s="1"/>
  <c r="C5071" i="2"/>
  <c r="D5071" i="2" s="1"/>
  <c r="E5071" i="2" s="1"/>
  <c r="P5070" i="2"/>
  <c r="Q5070" i="2" s="1"/>
  <c r="R5070" i="2" s="1"/>
  <c r="M5070" i="2"/>
  <c r="N5070" i="2" s="1"/>
  <c r="O5070" i="2" s="1"/>
  <c r="F5070" i="2"/>
  <c r="G5070" i="2" s="1"/>
  <c r="H5070" i="2" s="1"/>
  <c r="C5070" i="2"/>
  <c r="D5070" i="2" s="1"/>
  <c r="E5070" i="2" s="1"/>
  <c r="P5069" i="2"/>
  <c r="Q5069" i="2" s="1"/>
  <c r="R5069" i="2" s="1"/>
  <c r="M5069" i="2"/>
  <c r="N5069" i="2" s="1"/>
  <c r="O5069" i="2" s="1"/>
  <c r="F5069" i="2"/>
  <c r="G5069" i="2" s="1"/>
  <c r="H5069" i="2" s="1"/>
  <c r="C5069" i="2"/>
  <c r="D5069" i="2" s="1"/>
  <c r="E5069" i="2" s="1"/>
  <c r="Q5068" i="2"/>
  <c r="R5068" i="2" s="1"/>
  <c r="P5068" i="2"/>
  <c r="M5068" i="2"/>
  <c r="N5068" i="2" s="1"/>
  <c r="O5068" i="2" s="1"/>
  <c r="F5068" i="2"/>
  <c r="G5068" i="2" s="1"/>
  <c r="H5068" i="2" s="1"/>
  <c r="D5068" i="2"/>
  <c r="E5068" i="2" s="1"/>
  <c r="C5068" i="2"/>
  <c r="P5067" i="2"/>
  <c r="Q5067" i="2" s="1"/>
  <c r="R5067" i="2" s="1"/>
  <c r="M5067" i="2"/>
  <c r="N5067" i="2" s="1"/>
  <c r="O5067" i="2" s="1"/>
  <c r="H5067" i="2"/>
  <c r="F5067" i="2"/>
  <c r="G5067" i="2" s="1"/>
  <c r="C5067" i="2"/>
  <c r="D5067" i="2" s="1"/>
  <c r="E5067" i="2" s="1"/>
  <c r="P5066" i="2"/>
  <c r="Q5066" i="2" s="1"/>
  <c r="R5066" i="2" s="1"/>
  <c r="M5066" i="2"/>
  <c r="N5066" i="2" s="1"/>
  <c r="O5066" i="2" s="1"/>
  <c r="G5066" i="2"/>
  <c r="H5066" i="2" s="1"/>
  <c r="F5066" i="2"/>
  <c r="C5066" i="2"/>
  <c r="D5066" i="2" s="1"/>
  <c r="E5066" i="2" s="1"/>
  <c r="P5065" i="2"/>
  <c r="Q5065" i="2" s="1"/>
  <c r="R5065" i="2" s="1"/>
  <c r="M5065" i="2"/>
  <c r="N5065" i="2" s="1"/>
  <c r="O5065" i="2" s="1"/>
  <c r="F5065" i="2"/>
  <c r="G5065" i="2" s="1"/>
  <c r="H5065" i="2" s="1"/>
  <c r="C5065" i="2"/>
  <c r="D5065" i="2" s="1"/>
  <c r="E5065" i="2" s="1"/>
  <c r="P5064" i="2"/>
  <c r="Q5064" i="2" s="1"/>
  <c r="R5064" i="2" s="1"/>
  <c r="M5064" i="2"/>
  <c r="N5064" i="2" s="1"/>
  <c r="O5064" i="2" s="1"/>
  <c r="H5064" i="2"/>
  <c r="F5064" i="2"/>
  <c r="G5064" i="2" s="1"/>
  <c r="C5064" i="2"/>
  <c r="D5064" i="2" s="1"/>
  <c r="E5064" i="2" s="1"/>
  <c r="P5063" i="2"/>
  <c r="Q5063" i="2" s="1"/>
  <c r="R5063" i="2" s="1"/>
  <c r="M5063" i="2"/>
  <c r="N5063" i="2" s="1"/>
  <c r="O5063" i="2" s="1"/>
  <c r="F5063" i="2"/>
  <c r="G5063" i="2" s="1"/>
  <c r="H5063" i="2" s="1"/>
  <c r="C5063" i="2"/>
  <c r="D5063" i="2" s="1"/>
  <c r="E5063" i="2" s="1"/>
  <c r="P5062" i="2"/>
  <c r="Q5062" i="2" s="1"/>
  <c r="R5062" i="2" s="1"/>
  <c r="M5062" i="2"/>
  <c r="N5062" i="2" s="1"/>
  <c r="O5062" i="2" s="1"/>
  <c r="F5062" i="2"/>
  <c r="G5062" i="2" s="1"/>
  <c r="H5062" i="2" s="1"/>
  <c r="C5062" i="2"/>
  <c r="D5062" i="2" s="1"/>
  <c r="E5062" i="2" s="1"/>
  <c r="Q5061" i="2"/>
  <c r="R5061" i="2" s="1"/>
  <c r="P5061" i="2"/>
  <c r="M5061" i="2"/>
  <c r="N5061" i="2" s="1"/>
  <c r="O5061" i="2" s="1"/>
  <c r="F5061" i="2"/>
  <c r="G5061" i="2" s="1"/>
  <c r="H5061" i="2" s="1"/>
  <c r="D5061" i="2"/>
  <c r="E5061" i="2" s="1"/>
  <c r="C5061" i="2"/>
  <c r="P5060" i="2"/>
  <c r="Q5060" i="2" s="1"/>
  <c r="R5060" i="2" s="1"/>
  <c r="M5060" i="2"/>
  <c r="N5060" i="2" s="1"/>
  <c r="O5060" i="2" s="1"/>
  <c r="G5060" i="2"/>
  <c r="H5060" i="2" s="1"/>
  <c r="F5060" i="2"/>
  <c r="C5060" i="2"/>
  <c r="D5060" i="2" s="1"/>
  <c r="E5060" i="2" s="1"/>
  <c r="P5059" i="2"/>
  <c r="Q5059" i="2" s="1"/>
  <c r="R5059" i="2" s="1"/>
  <c r="O5059" i="2"/>
  <c r="M5059" i="2"/>
  <c r="N5059" i="2" s="1"/>
  <c r="H5059" i="2"/>
  <c r="F5059" i="2"/>
  <c r="G5059" i="2" s="1"/>
  <c r="C5059" i="2"/>
  <c r="D5059" i="2" s="1"/>
  <c r="E5059" i="2" s="1"/>
  <c r="P5058" i="2"/>
  <c r="Q5058" i="2" s="1"/>
  <c r="R5058" i="2" s="1"/>
  <c r="M5058" i="2"/>
  <c r="N5058" i="2" s="1"/>
  <c r="O5058" i="2" s="1"/>
  <c r="F5058" i="2"/>
  <c r="G5058" i="2" s="1"/>
  <c r="H5058" i="2" s="1"/>
  <c r="C5058" i="2"/>
  <c r="D5058" i="2" s="1"/>
  <c r="E5058" i="2" s="1"/>
  <c r="P5057" i="2"/>
  <c r="Q5057" i="2" s="1"/>
  <c r="R5057" i="2" s="1"/>
  <c r="M5057" i="2"/>
  <c r="N5057" i="2" s="1"/>
  <c r="O5057" i="2" s="1"/>
  <c r="F5057" i="2"/>
  <c r="G5057" i="2" s="1"/>
  <c r="H5057" i="2" s="1"/>
  <c r="C5057" i="2"/>
  <c r="D5057" i="2" s="1"/>
  <c r="E5057" i="2" s="1"/>
  <c r="R5056" i="2"/>
  <c r="P5056" i="2"/>
  <c r="Q5056" i="2" s="1"/>
  <c r="N5056" i="2"/>
  <c r="O5056" i="2" s="1"/>
  <c r="M5056" i="2"/>
  <c r="F5056" i="2"/>
  <c r="G5056" i="2" s="1"/>
  <c r="H5056" i="2" s="1"/>
  <c r="C5056" i="2"/>
  <c r="D5056" i="2" s="1"/>
  <c r="E5056" i="2" s="1"/>
  <c r="R5055" i="2"/>
  <c r="P5055" i="2"/>
  <c r="Q5055" i="2" s="1"/>
  <c r="M5055" i="2"/>
  <c r="N5055" i="2" s="1"/>
  <c r="O5055" i="2" s="1"/>
  <c r="F5055" i="2"/>
  <c r="G5055" i="2" s="1"/>
  <c r="H5055" i="2" s="1"/>
  <c r="E5055" i="2"/>
  <c r="C5055" i="2"/>
  <c r="D5055" i="2" s="1"/>
  <c r="P5054" i="2"/>
  <c r="Q5054" i="2" s="1"/>
  <c r="R5054" i="2" s="1"/>
  <c r="M5054" i="2"/>
  <c r="N5054" i="2" s="1"/>
  <c r="O5054" i="2" s="1"/>
  <c r="H5054" i="2"/>
  <c r="F5054" i="2"/>
  <c r="G5054" i="2" s="1"/>
  <c r="D5054" i="2"/>
  <c r="E5054" i="2" s="1"/>
  <c r="C5054" i="2"/>
  <c r="Q5053" i="2"/>
  <c r="R5053" i="2" s="1"/>
  <c r="P5053" i="2"/>
  <c r="M5053" i="2"/>
  <c r="N5053" i="2" s="1"/>
  <c r="O5053" i="2" s="1"/>
  <c r="F5053" i="2"/>
  <c r="G5053" i="2" s="1"/>
  <c r="H5053" i="2" s="1"/>
  <c r="C5053" i="2"/>
  <c r="D5053" i="2" s="1"/>
  <c r="E5053" i="2" s="1"/>
  <c r="P5052" i="2"/>
  <c r="Q5052" i="2" s="1"/>
  <c r="R5052" i="2" s="1"/>
  <c r="M5052" i="2"/>
  <c r="N5052" i="2" s="1"/>
  <c r="O5052" i="2" s="1"/>
  <c r="F5052" i="2"/>
  <c r="G5052" i="2" s="1"/>
  <c r="H5052" i="2" s="1"/>
  <c r="C5052" i="2"/>
  <c r="D5052" i="2" s="1"/>
  <c r="E5052" i="2" s="1"/>
  <c r="P5051" i="2"/>
  <c r="Q5051" i="2" s="1"/>
  <c r="R5051" i="2" s="1"/>
  <c r="M5051" i="2"/>
  <c r="N5051" i="2" s="1"/>
  <c r="O5051" i="2" s="1"/>
  <c r="F5051" i="2"/>
  <c r="G5051" i="2" s="1"/>
  <c r="H5051" i="2" s="1"/>
  <c r="D5051" i="2"/>
  <c r="E5051" i="2" s="1"/>
  <c r="C5051" i="2"/>
  <c r="P5050" i="2"/>
  <c r="Q5050" i="2" s="1"/>
  <c r="R5050" i="2" s="1"/>
  <c r="M5050" i="2"/>
  <c r="N5050" i="2" s="1"/>
  <c r="O5050" i="2" s="1"/>
  <c r="F5050" i="2"/>
  <c r="G5050" i="2" s="1"/>
  <c r="H5050" i="2" s="1"/>
  <c r="D5050" i="2"/>
  <c r="E5050" i="2" s="1"/>
  <c r="C5050" i="2"/>
  <c r="P5049" i="2"/>
  <c r="Q5049" i="2" s="1"/>
  <c r="R5049" i="2" s="1"/>
  <c r="M5049" i="2"/>
  <c r="N5049" i="2" s="1"/>
  <c r="O5049" i="2" s="1"/>
  <c r="F5049" i="2"/>
  <c r="G5049" i="2" s="1"/>
  <c r="H5049" i="2" s="1"/>
  <c r="C5049" i="2"/>
  <c r="D5049" i="2" s="1"/>
  <c r="E5049" i="2" s="1"/>
  <c r="P5048" i="2"/>
  <c r="Q5048" i="2" s="1"/>
  <c r="R5048" i="2" s="1"/>
  <c r="M5048" i="2"/>
  <c r="N5048" i="2" s="1"/>
  <c r="O5048" i="2" s="1"/>
  <c r="F5048" i="2"/>
  <c r="G5048" i="2" s="1"/>
  <c r="H5048" i="2" s="1"/>
  <c r="C5048" i="2"/>
  <c r="D5048" i="2" s="1"/>
  <c r="E5048" i="2" s="1"/>
  <c r="P5047" i="2"/>
  <c r="Q5047" i="2" s="1"/>
  <c r="R5047" i="2" s="1"/>
  <c r="M5047" i="2"/>
  <c r="N5047" i="2" s="1"/>
  <c r="O5047" i="2" s="1"/>
  <c r="F5047" i="2"/>
  <c r="G5047" i="2" s="1"/>
  <c r="H5047" i="2" s="1"/>
  <c r="C5047" i="2"/>
  <c r="D5047" i="2" s="1"/>
  <c r="E5047" i="2" s="1"/>
  <c r="P5046" i="2"/>
  <c r="Q5046" i="2" s="1"/>
  <c r="R5046" i="2" s="1"/>
  <c r="M5046" i="2"/>
  <c r="N5046" i="2" s="1"/>
  <c r="O5046" i="2" s="1"/>
  <c r="F5046" i="2"/>
  <c r="G5046" i="2" s="1"/>
  <c r="H5046" i="2" s="1"/>
  <c r="C5046" i="2"/>
  <c r="D5046" i="2" s="1"/>
  <c r="E5046" i="2" s="1"/>
  <c r="P5045" i="2"/>
  <c r="Q5045" i="2" s="1"/>
  <c r="R5045" i="2" s="1"/>
  <c r="M5045" i="2"/>
  <c r="N5045" i="2" s="1"/>
  <c r="O5045" i="2" s="1"/>
  <c r="F5045" i="2"/>
  <c r="G5045" i="2" s="1"/>
  <c r="H5045" i="2" s="1"/>
  <c r="C5045" i="2"/>
  <c r="D5045" i="2" s="1"/>
  <c r="E5045" i="2" s="1"/>
  <c r="Q5044" i="2"/>
  <c r="R5044" i="2" s="1"/>
  <c r="P5044" i="2"/>
  <c r="M5044" i="2"/>
  <c r="N5044" i="2" s="1"/>
  <c r="O5044" i="2" s="1"/>
  <c r="F5044" i="2"/>
  <c r="G5044" i="2" s="1"/>
  <c r="H5044" i="2" s="1"/>
  <c r="D5044" i="2"/>
  <c r="E5044" i="2" s="1"/>
  <c r="C5044" i="2"/>
  <c r="P5043" i="2"/>
  <c r="Q5043" i="2" s="1"/>
  <c r="R5043" i="2" s="1"/>
  <c r="M5043" i="2"/>
  <c r="N5043" i="2" s="1"/>
  <c r="O5043" i="2" s="1"/>
  <c r="H5043" i="2"/>
  <c r="F5043" i="2"/>
  <c r="G5043" i="2" s="1"/>
  <c r="C5043" i="2"/>
  <c r="D5043" i="2" s="1"/>
  <c r="E5043" i="2" s="1"/>
  <c r="Q5042" i="2"/>
  <c r="R5042" i="2" s="1"/>
  <c r="P5042" i="2"/>
  <c r="M5042" i="2"/>
  <c r="N5042" i="2" s="1"/>
  <c r="O5042" i="2" s="1"/>
  <c r="G5042" i="2"/>
  <c r="H5042" i="2" s="1"/>
  <c r="F5042" i="2"/>
  <c r="C5042" i="2"/>
  <c r="D5042" i="2" s="1"/>
  <c r="E5042" i="2" s="1"/>
  <c r="P5041" i="2"/>
  <c r="Q5041" i="2" s="1"/>
  <c r="R5041" i="2" s="1"/>
  <c r="M5041" i="2"/>
  <c r="N5041" i="2" s="1"/>
  <c r="O5041" i="2" s="1"/>
  <c r="H5041" i="2"/>
  <c r="F5041" i="2"/>
  <c r="G5041" i="2" s="1"/>
  <c r="C5041" i="2"/>
  <c r="D5041" i="2" s="1"/>
  <c r="E5041" i="2" s="1"/>
  <c r="P5040" i="2"/>
  <c r="Q5040" i="2" s="1"/>
  <c r="R5040" i="2" s="1"/>
  <c r="M5040" i="2"/>
  <c r="N5040" i="2" s="1"/>
  <c r="O5040" i="2" s="1"/>
  <c r="F5040" i="2"/>
  <c r="G5040" i="2" s="1"/>
  <c r="H5040" i="2" s="1"/>
  <c r="C5040" i="2"/>
  <c r="D5040" i="2" s="1"/>
  <c r="E5040" i="2" s="1"/>
  <c r="Q5039" i="2"/>
  <c r="R5039" i="2" s="1"/>
  <c r="P5039" i="2"/>
  <c r="M5039" i="2"/>
  <c r="N5039" i="2" s="1"/>
  <c r="O5039" i="2" s="1"/>
  <c r="F5039" i="2"/>
  <c r="G5039" i="2" s="1"/>
  <c r="H5039" i="2" s="1"/>
  <c r="C5039" i="2"/>
  <c r="D5039" i="2" s="1"/>
  <c r="E5039" i="2" s="1"/>
  <c r="P5038" i="2"/>
  <c r="Q5038" i="2" s="1"/>
  <c r="R5038" i="2" s="1"/>
  <c r="M5038" i="2"/>
  <c r="N5038" i="2" s="1"/>
  <c r="O5038" i="2" s="1"/>
  <c r="F5038" i="2"/>
  <c r="G5038" i="2" s="1"/>
  <c r="H5038" i="2" s="1"/>
  <c r="C5038" i="2"/>
  <c r="D5038" i="2" s="1"/>
  <c r="E5038" i="2" s="1"/>
  <c r="P5037" i="2"/>
  <c r="Q5037" i="2" s="1"/>
  <c r="R5037" i="2" s="1"/>
  <c r="N5037" i="2"/>
  <c r="O5037" i="2" s="1"/>
  <c r="M5037" i="2"/>
  <c r="F5037" i="2"/>
  <c r="G5037" i="2" s="1"/>
  <c r="H5037" i="2" s="1"/>
  <c r="C5037" i="2"/>
  <c r="D5037" i="2" s="1"/>
  <c r="E5037" i="2" s="1"/>
  <c r="P5036" i="2"/>
  <c r="Q5036" i="2" s="1"/>
  <c r="R5036" i="2" s="1"/>
  <c r="M5036" i="2"/>
  <c r="N5036" i="2" s="1"/>
  <c r="O5036" i="2" s="1"/>
  <c r="F5036" i="2"/>
  <c r="G5036" i="2" s="1"/>
  <c r="H5036" i="2" s="1"/>
  <c r="D5036" i="2"/>
  <c r="E5036" i="2" s="1"/>
  <c r="C5036" i="2"/>
  <c r="P5035" i="2"/>
  <c r="Q5035" i="2" s="1"/>
  <c r="R5035" i="2" s="1"/>
  <c r="M5035" i="2"/>
  <c r="N5035" i="2" s="1"/>
  <c r="O5035" i="2" s="1"/>
  <c r="G5035" i="2"/>
  <c r="H5035" i="2" s="1"/>
  <c r="F5035" i="2"/>
  <c r="C5035" i="2"/>
  <c r="D5035" i="2" s="1"/>
  <c r="E5035" i="2" s="1"/>
  <c r="P5034" i="2"/>
  <c r="Q5034" i="2" s="1"/>
  <c r="R5034" i="2" s="1"/>
  <c r="M5034" i="2"/>
  <c r="N5034" i="2" s="1"/>
  <c r="O5034" i="2" s="1"/>
  <c r="F5034" i="2"/>
  <c r="G5034" i="2" s="1"/>
  <c r="H5034" i="2" s="1"/>
  <c r="C5034" i="2"/>
  <c r="D5034" i="2" s="1"/>
  <c r="E5034" i="2" s="1"/>
  <c r="Q5033" i="2"/>
  <c r="R5033" i="2" s="1"/>
  <c r="P5033" i="2"/>
  <c r="N5033" i="2"/>
  <c r="O5033" i="2" s="1"/>
  <c r="M5033" i="2"/>
  <c r="G5033" i="2"/>
  <c r="H5033" i="2" s="1"/>
  <c r="F5033" i="2"/>
  <c r="C5033" i="2"/>
  <c r="D5033" i="2" s="1"/>
  <c r="E5033" i="2" s="1"/>
  <c r="R5032" i="2"/>
  <c r="P5032" i="2"/>
  <c r="Q5032" i="2" s="1"/>
  <c r="M5032" i="2"/>
  <c r="N5032" i="2" s="1"/>
  <c r="O5032" i="2" s="1"/>
  <c r="F5032" i="2"/>
  <c r="G5032" i="2" s="1"/>
  <c r="H5032" i="2" s="1"/>
  <c r="C5032" i="2"/>
  <c r="D5032" i="2" s="1"/>
  <c r="E5032" i="2" s="1"/>
  <c r="P5031" i="2"/>
  <c r="Q5031" i="2" s="1"/>
  <c r="R5031" i="2" s="1"/>
  <c r="M5031" i="2"/>
  <c r="N5031" i="2" s="1"/>
  <c r="O5031" i="2" s="1"/>
  <c r="F5031" i="2"/>
  <c r="G5031" i="2" s="1"/>
  <c r="H5031" i="2" s="1"/>
  <c r="C5031" i="2"/>
  <c r="D5031" i="2" s="1"/>
  <c r="E5031" i="2" s="1"/>
  <c r="P5030" i="2"/>
  <c r="Q5030" i="2" s="1"/>
  <c r="R5030" i="2" s="1"/>
  <c r="M5030" i="2"/>
  <c r="N5030" i="2" s="1"/>
  <c r="O5030" i="2" s="1"/>
  <c r="F5030" i="2"/>
  <c r="G5030" i="2" s="1"/>
  <c r="H5030" i="2" s="1"/>
  <c r="D5030" i="2"/>
  <c r="E5030" i="2" s="1"/>
  <c r="C5030" i="2"/>
  <c r="Q5029" i="2"/>
  <c r="R5029" i="2" s="1"/>
  <c r="P5029" i="2"/>
  <c r="M5029" i="2"/>
  <c r="N5029" i="2" s="1"/>
  <c r="O5029" i="2" s="1"/>
  <c r="F5029" i="2"/>
  <c r="G5029" i="2" s="1"/>
  <c r="H5029" i="2" s="1"/>
  <c r="C5029" i="2"/>
  <c r="D5029" i="2" s="1"/>
  <c r="E5029" i="2" s="1"/>
  <c r="R5028" i="2"/>
  <c r="P5028" i="2"/>
  <c r="Q5028" i="2" s="1"/>
  <c r="M5028" i="2"/>
  <c r="N5028" i="2" s="1"/>
  <c r="O5028" i="2" s="1"/>
  <c r="F5028" i="2"/>
  <c r="G5028" i="2" s="1"/>
  <c r="H5028" i="2" s="1"/>
  <c r="C5028" i="2"/>
  <c r="D5028" i="2" s="1"/>
  <c r="E5028" i="2" s="1"/>
  <c r="Q5027" i="2"/>
  <c r="R5027" i="2" s="1"/>
  <c r="P5027" i="2"/>
  <c r="M5027" i="2"/>
  <c r="N5027" i="2" s="1"/>
  <c r="O5027" i="2" s="1"/>
  <c r="F5027" i="2"/>
  <c r="G5027" i="2" s="1"/>
  <c r="H5027" i="2" s="1"/>
  <c r="C5027" i="2"/>
  <c r="D5027" i="2" s="1"/>
  <c r="E5027" i="2" s="1"/>
  <c r="P5026" i="2"/>
  <c r="Q5026" i="2" s="1"/>
  <c r="R5026" i="2" s="1"/>
  <c r="M5026" i="2"/>
  <c r="N5026" i="2" s="1"/>
  <c r="O5026" i="2" s="1"/>
  <c r="F5026" i="2"/>
  <c r="G5026" i="2" s="1"/>
  <c r="H5026" i="2" s="1"/>
  <c r="D5026" i="2"/>
  <c r="E5026" i="2" s="1"/>
  <c r="C5026" i="2"/>
  <c r="Q5025" i="2"/>
  <c r="R5025" i="2" s="1"/>
  <c r="P5025" i="2"/>
  <c r="M5025" i="2"/>
  <c r="N5025" i="2" s="1"/>
  <c r="O5025" i="2" s="1"/>
  <c r="F5025" i="2"/>
  <c r="G5025" i="2" s="1"/>
  <c r="H5025" i="2" s="1"/>
  <c r="C5025" i="2"/>
  <c r="D5025" i="2" s="1"/>
  <c r="E5025" i="2" s="1"/>
  <c r="P5024" i="2"/>
  <c r="Q5024" i="2" s="1"/>
  <c r="R5024" i="2" s="1"/>
  <c r="M5024" i="2"/>
  <c r="N5024" i="2" s="1"/>
  <c r="O5024" i="2" s="1"/>
  <c r="F5024" i="2"/>
  <c r="G5024" i="2" s="1"/>
  <c r="H5024" i="2" s="1"/>
  <c r="D5024" i="2"/>
  <c r="E5024" i="2" s="1"/>
  <c r="C5024" i="2"/>
  <c r="P5023" i="2"/>
  <c r="Q5023" i="2" s="1"/>
  <c r="R5023" i="2" s="1"/>
  <c r="M5023" i="2"/>
  <c r="N5023" i="2" s="1"/>
  <c r="O5023" i="2" s="1"/>
  <c r="F5023" i="2"/>
  <c r="G5023" i="2" s="1"/>
  <c r="H5023" i="2" s="1"/>
  <c r="C5023" i="2"/>
  <c r="D5023" i="2" s="1"/>
  <c r="E5023" i="2" s="1"/>
  <c r="R5022" i="2"/>
  <c r="P5022" i="2"/>
  <c r="Q5022" i="2" s="1"/>
  <c r="M5022" i="2"/>
  <c r="N5022" i="2" s="1"/>
  <c r="O5022" i="2" s="1"/>
  <c r="F5022" i="2"/>
  <c r="G5022" i="2" s="1"/>
  <c r="H5022" i="2" s="1"/>
  <c r="C5022" i="2"/>
  <c r="D5022" i="2" s="1"/>
  <c r="E5022" i="2" s="1"/>
  <c r="P5021" i="2"/>
  <c r="Q5021" i="2" s="1"/>
  <c r="R5021" i="2" s="1"/>
  <c r="M5021" i="2"/>
  <c r="N5021" i="2" s="1"/>
  <c r="O5021" i="2" s="1"/>
  <c r="G5021" i="2"/>
  <c r="H5021" i="2" s="1"/>
  <c r="F5021" i="2"/>
  <c r="C5021" i="2"/>
  <c r="D5021" i="2" s="1"/>
  <c r="E5021" i="2" s="1"/>
  <c r="P5020" i="2"/>
  <c r="Q5020" i="2" s="1"/>
  <c r="R5020" i="2" s="1"/>
  <c r="M5020" i="2"/>
  <c r="N5020" i="2" s="1"/>
  <c r="O5020" i="2" s="1"/>
  <c r="F5020" i="2"/>
  <c r="G5020" i="2" s="1"/>
  <c r="H5020" i="2" s="1"/>
  <c r="C5020" i="2"/>
  <c r="D5020" i="2" s="1"/>
  <c r="E5020" i="2" s="1"/>
  <c r="P5019" i="2"/>
  <c r="Q5019" i="2" s="1"/>
  <c r="R5019" i="2" s="1"/>
  <c r="M5019" i="2"/>
  <c r="N5019" i="2" s="1"/>
  <c r="O5019" i="2" s="1"/>
  <c r="F5019" i="2"/>
  <c r="G5019" i="2" s="1"/>
  <c r="H5019" i="2" s="1"/>
  <c r="C5019" i="2"/>
  <c r="D5019" i="2" s="1"/>
  <c r="E5019" i="2" s="1"/>
  <c r="R5018" i="2"/>
  <c r="P5018" i="2"/>
  <c r="Q5018" i="2" s="1"/>
  <c r="M5018" i="2"/>
  <c r="N5018" i="2" s="1"/>
  <c r="O5018" i="2" s="1"/>
  <c r="F5018" i="2"/>
  <c r="G5018" i="2" s="1"/>
  <c r="H5018" i="2" s="1"/>
  <c r="C5018" i="2"/>
  <c r="D5018" i="2" s="1"/>
  <c r="E5018" i="2" s="1"/>
  <c r="Q5017" i="2"/>
  <c r="R5017" i="2" s="1"/>
  <c r="P5017" i="2"/>
  <c r="N5017" i="2"/>
  <c r="O5017" i="2" s="1"/>
  <c r="M5017" i="2"/>
  <c r="G5017" i="2"/>
  <c r="H5017" i="2" s="1"/>
  <c r="F5017" i="2"/>
  <c r="C5017" i="2"/>
  <c r="D5017" i="2" s="1"/>
  <c r="E5017" i="2" s="1"/>
  <c r="R5016" i="2"/>
  <c r="P5016" i="2"/>
  <c r="Q5016" i="2" s="1"/>
  <c r="M5016" i="2"/>
  <c r="N5016" i="2" s="1"/>
  <c r="O5016" i="2" s="1"/>
  <c r="F5016" i="2"/>
  <c r="G5016" i="2" s="1"/>
  <c r="H5016" i="2" s="1"/>
  <c r="C5016" i="2"/>
  <c r="D5016" i="2" s="1"/>
  <c r="E5016" i="2" s="1"/>
  <c r="P5015" i="2"/>
  <c r="Q5015" i="2" s="1"/>
  <c r="R5015" i="2" s="1"/>
  <c r="M5015" i="2"/>
  <c r="N5015" i="2" s="1"/>
  <c r="O5015" i="2" s="1"/>
  <c r="F5015" i="2"/>
  <c r="G5015" i="2" s="1"/>
  <c r="H5015" i="2" s="1"/>
  <c r="C5015" i="2"/>
  <c r="D5015" i="2" s="1"/>
  <c r="E5015" i="2" s="1"/>
  <c r="P5014" i="2"/>
  <c r="Q5014" i="2" s="1"/>
  <c r="R5014" i="2" s="1"/>
  <c r="M5014" i="2"/>
  <c r="N5014" i="2" s="1"/>
  <c r="O5014" i="2" s="1"/>
  <c r="F5014" i="2"/>
  <c r="G5014" i="2" s="1"/>
  <c r="H5014" i="2" s="1"/>
  <c r="D5014" i="2"/>
  <c r="E5014" i="2" s="1"/>
  <c r="C5014" i="2"/>
  <c r="Q5013" i="2"/>
  <c r="R5013" i="2" s="1"/>
  <c r="P5013" i="2"/>
  <c r="M5013" i="2"/>
  <c r="N5013" i="2" s="1"/>
  <c r="O5013" i="2" s="1"/>
  <c r="F5013" i="2"/>
  <c r="G5013" i="2" s="1"/>
  <c r="H5013" i="2" s="1"/>
  <c r="C5013" i="2"/>
  <c r="D5013" i="2" s="1"/>
  <c r="E5013" i="2" s="1"/>
  <c r="R5012" i="2"/>
  <c r="P5012" i="2"/>
  <c r="Q5012" i="2" s="1"/>
  <c r="M5012" i="2"/>
  <c r="N5012" i="2" s="1"/>
  <c r="O5012" i="2" s="1"/>
  <c r="F5012" i="2"/>
  <c r="G5012" i="2" s="1"/>
  <c r="H5012" i="2" s="1"/>
  <c r="C5012" i="2"/>
  <c r="D5012" i="2" s="1"/>
  <c r="E5012" i="2" s="1"/>
  <c r="P5011" i="2"/>
  <c r="Q5011" i="2" s="1"/>
  <c r="R5011" i="2" s="1"/>
  <c r="N5011" i="2"/>
  <c r="O5011" i="2" s="1"/>
  <c r="M5011" i="2"/>
  <c r="F5011" i="2"/>
  <c r="G5011" i="2" s="1"/>
  <c r="H5011" i="2" s="1"/>
  <c r="C5011" i="2"/>
  <c r="D5011" i="2" s="1"/>
  <c r="E5011" i="2" s="1"/>
  <c r="P5010" i="2"/>
  <c r="Q5010" i="2" s="1"/>
  <c r="R5010" i="2" s="1"/>
  <c r="M5010" i="2"/>
  <c r="N5010" i="2" s="1"/>
  <c r="O5010" i="2" s="1"/>
  <c r="F5010" i="2"/>
  <c r="G5010" i="2" s="1"/>
  <c r="H5010" i="2" s="1"/>
  <c r="D5010" i="2"/>
  <c r="E5010" i="2" s="1"/>
  <c r="C5010" i="2"/>
  <c r="P5009" i="2"/>
  <c r="Q5009" i="2" s="1"/>
  <c r="R5009" i="2" s="1"/>
  <c r="M5009" i="2"/>
  <c r="N5009" i="2" s="1"/>
  <c r="O5009" i="2" s="1"/>
  <c r="F5009" i="2"/>
  <c r="G5009" i="2" s="1"/>
  <c r="H5009" i="2" s="1"/>
  <c r="E5009" i="2"/>
  <c r="C5009" i="2"/>
  <c r="D5009" i="2" s="1"/>
  <c r="P5008" i="2"/>
  <c r="Q5008" i="2" s="1"/>
  <c r="R5008" i="2" s="1"/>
  <c r="M5008" i="2"/>
  <c r="N5008" i="2" s="1"/>
  <c r="O5008" i="2" s="1"/>
  <c r="F5008" i="2"/>
  <c r="G5008" i="2" s="1"/>
  <c r="H5008" i="2" s="1"/>
  <c r="C5008" i="2"/>
  <c r="D5008" i="2" s="1"/>
  <c r="E5008" i="2" s="1"/>
  <c r="P5007" i="2"/>
  <c r="Q5007" i="2" s="1"/>
  <c r="R5007" i="2" s="1"/>
  <c r="N5007" i="2"/>
  <c r="O5007" i="2" s="1"/>
  <c r="M5007" i="2"/>
  <c r="F5007" i="2"/>
  <c r="G5007" i="2" s="1"/>
  <c r="H5007" i="2" s="1"/>
  <c r="C5007" i="2"/>
  <c r="D5007" i="2" s="1"/>
  <c r="E5007" i="2" s="1"/>
  <c r="P5006" i="2"/>
  <c r="Q5006" i="2" s="1"/>
  <c r="R5006" i="2" s="1"/>
  <c r="M5006" i="2"/>
  <c r="N5006" i="2" s="1"/>
  <c r="O5006" i="2" s="1"/>
  <c r="F5006" i="2"/>
  <c r="G5006" i="2" s="1"/>
  <c r="H5006" i="2" s="1"/>
  <c r="D5006" i="2"/>
  <c r="E5006" i="2" s="1"/>
  <c r="C5006" i="2"/>
  <c r="Q5005" i="2"/>
  <c r="R5005" i="2" s="1"/>
  <c r="P5005" i="2"/>
  <c r="N5005" i="2"/>
  <c r="O5005" i="2" s="1"/>
  <c r="M5005" i="2"/>
  <c r="F5005" i="2"/>
  <c r="G5005" i="2" s="1"/>
  <c r="H5005" i="2" s="1"/>
  <c r="C5005" i="2"/>
  <c r="D5005" i="2" s="1"/>
  <c r="E5005" i="2" s="1"/>
  <c r="P5004" i="2"/>
  <c r="Q5004" i="2" s="1"/>
  <c r="R5004" i="2" s="1"/>
  <c r="M5004" i="2"/>
  <c r="N5004" i="2" s="1"/>
  <c r="O5004" i="2" s="1"/>
  <c r="G5004" i="2"/>
  <c r="H5004" i="2" s="1"/>
  <c r="F5004" i="2"/>
  <c r="C5004" i="2"/>
  <c r="D5004" i="2" s="1"/>
  <c r="E5004" i="2" s="1"/>
  <c r="P5003" i="2"/>
  <c r="Q5003" i="2" s="1"/>
  <c r="R5003" i="2" s="1"/>
  <c r="M5003" i="2"/>
  <c r="N5003" i="2" s="1"/>
  <c r="O5003" i="2" s="1"/>
  <c r="G5003" i="2"/>
  <c r="H5003" i="2" s="1"/>
  <c r="F5003" i="2"/>
  <c r="C5003" i="2"/>
  <c r="D5003" i="2" s="1"/>
  <c r="E5003" i="2" s="1"/>
  <c r="P5002" i="2"/>
  <c r="Q5002" i="2" s="1"/>
  <c r="R5002" i="2" s="1"/>
  <c r="M5002" i="2"/>
  <c r="N5002" i="2" s="1"/>
  <c r="O5002" i="2" s="1"/>
  <c r="F5002" i="2"/>
  <c r="G5002" i="2" s="1"/>
  <c r="H5002" i="2" s="1"/>
  <c r="D5002" i="2"/>
  <c r="E5002" i="2" s="1"/>
  <c r="C5002" i="2"/>
  <c r="Q5001" i="2"/>
  <c r="R5001" i="2" s="1"/>
  <c r="P5001" i="2"/>
  <c r="N5001" i="2"/>
  <c r="O5001" i="2" s="1"/>
  <c r="M5001" i="2"/>
  <c r="G5001" i="2"/>
  <c r="H5001" i="2" s="1"/>
  <c r="F5001" i="2"/>
  <c r="C5001" i="2"/>
  <c r="D5001" i="2" s="1"/>
  <c r="E5001" i="2" s="1"/>
  <c r="P5000" i="2"/>
  <c r="Q5000" i="2" s="1"/>
  <c r="R5000" i="2" s="1"/>
  <c r="M5000" i="2"/>
  <c r="N5000" i="2" s="1"/>
  <c r="O5000" i="2" s="1"/>
  <c r="F5000" i="2"/>
  <c r="G5000" i="2" s="1"/>
  <c r="H5000" i="2" s="1"/>
  <c r="C5000" i="2"/>
  <c r="D5000" i="2" s="1"/>
  <c r="E5000" i="2" s="1"/>
  <c r="P4999" i="2"/>
  <c r="Q4999" i="2" s="1"/>
  <c r="R4999" i="2" s="1"/>
  <c r="M4999" i="2"/>
  <c r="N4999" i="2" s="1"/>
  <c r="O4999" i="2" s="1"/>
  <c r="G4999" i="2"/>
  <c r="H4999" i="2" s="1"/>
  <c r="F4999" i="2"/>
  <c r="C4999" i="2"/>
  <c r="D4999" i="2" s="1"/>
  <c r="E4999" i="2" s="1"/>
  <c r="P4998" i="2"/>
  <c r="Q4998" i="2" s="1"/>
  <c r="R4998" i="2" s="1"/>
  <c r="M4998" i="2"/>
  <c r="N4998" i="2" s="1"/>
  <c r="O4998" i="2" s="1"/>
  <c r="G4998" i="2"/>
  <c r="H4998" i="2" s="1"/>
  <c r="F4998" i="2"/>
  <c r="D4998" i="2"/>
  <c r="E4998" i="2" s="1"/>
  <c r="C4998" i="2"/>
  <c r="Q4997" i="2"/>
  <c r="R4997" i="2" s="1"/>
  <c r="P4997" i="2"/>
  <c r="N4997" i="2"/>
  <c r="O4997" i="2" s="1"/>
  <c r="M4997" i="2"/>
  <c r="H4997" i="2"/>
  <c r="F4997" i="2"/>
  <c r="G4997" i="2" s="1"/>
  <c r="C4997" i="2"/>
  <c r="D4997" i="2" s="1"/>
  <c r="E4997" i="2" s="1"/>
  <c r="P4996" i="2"/>
  <c r="Q4996" i="2" s="1"/>
  <c r="R4996" i="2" s="1"/>
  <c r="M4996" i="2"/>
  <c r="N4996" i="2" s="1"/>
  <c r="O4996" i="2" s="1"/>
  <c r="G4996" i="2"/>
  <c r="H4996" i="2" s="1"/>
  <c r="F4996" i="2"/>
  <c r="C4996" i="2"/>
  <c r="D4996" i="2" s="1"/>
  <c r="E4996" i="2" s="1"/>
  <c r="P4995" i="2"/>
  <c r="Q4995" i="2" s="1"/>
  <c r="R4995" i="2" s="1"/>
  <c r="M4995" i="2"/>
  <c r="N4995" i="2" s="1"/>
  <c r="O4995" i="2" s="1"/>
  <c r="F4995" i="2"/>
  <c r="G4995" i="2" s="1"/>
  <c r="H4995" i="2" s="1"/>
  <c r="C4995" i="2"/>
  <c r="D4995" i="2" s="1"/>
  <c r="E4995" i="2" s="1"/>
  <c r="P4994" i="2"/>
  <c r="Q4994" i="2" s="1"/>
  <c r="R4994" i="2" s="1"/>
  <c r="M4994" i="2"/>
  <c r="N4994" i="2" s="1"/>
  <c r="O4994" i="2" s="1"/>
  <c r="F4994" i="2"/>
  <c r="G4994" i="2" s="1"/>
  <c r="H4994" i="2" s="1"/>
  <c r="D4994" i="2"/>
  <c r="E4994" i="2" s="1"/>
  <c r="C4994" i="2"/>
  <c r="P4993" i="2"/>
  <c r="Q4993" i="2" s="1"/>
  <c r="R4993" i="2" s="1"/>
  <c r="N4993" i="2"/>
  <c r="O4993" i="2" s="1"/>
  <c r="M4993" i="2"/>
  <c r="G4993" i="2"/>
  <c r="H4993" i="2" s="1"/>
  <c r="F4993" i="2"/>
  <c r="E4993" i="2"/>
  <c r="C4993" i="2"/>
  <c r="D4993" i="2" s="1"/>
  <c r="P4992" i="2"/>
  <c r="Q4992" i="2" s="1"/>
  <c r="R4992" i="2" s="1"/>
  <c r="M4992" i="2"/>
  <c r="N4992" i="2" s="1"/>
  <c r="O4992" i="2" s="1"/>
  <c r="G4992" i="2"/>
  <c r="H4992" i="2" s="1"/>
  <c r="F4992" i="2"/>
  <c r="C4992" i="2"/>
  <c r="D4992" i="2" s="1"/>
  <c r="E4992" i="2" s="1"/>
  <c r="P4991" i="2"/>
  <c r="Q4991" i="2" s="1"/>
  <c r="R4991" i="2" s="1"/>
  <c r="N4991" i="2"/>
  <c r="O4991" i="2" s="1"/>
  <c r="M4991" i="2"/>
  <c r="F4991" i="2"/>
  <c r="G4991" i="2" s="1"/>
  <c r="H4991" i="2" s="1"/>
  <c r="C4991" i="2"/>
  <c r="D4991" i="2" s="1"/>
  <c r="E4991" i="2" s="1"/>
  <c r="P4990" i="2"/>
  <c r="Q4990" i="2" s="1"/>
  <c r="R4990" i="2" s="1"/>
  <c r="M4990" i="2"/>
  <c r="N4990" i="2" s="1"/>
  <c r="O4990" i="2" s="1"/>
  <c r="G4990" i="2"/>
  <c r="H4990" i="2" s="1"/>
  <c r="F4990" i="2"/>
  <c r="C4990" i="2"/>
  <c r="D4990" i="2" s="1"/>
  <c r="E4990" i="2" s="1"/>
  <c r="P4989" i="2"/>
  <c r="Q4989" i="2" s="1"/>
  <c r="R4989" i="2" s="1"/>
  <c r="M4989" i="2"/>
  <c r="N4989" i="2" s="1"/>
  <c r="O4989" i="2" s="1"/>
  <c r="G4989" i="2"/>
  <c r="H4989" i="2" s="1"/>
  <c r="F4989" i="2"/>
  <c r="C4989" i="2"/>
  <c r="D4989" i="2" s="1"/>
  <c r="E4989" i="2" s="1"/>
  <c r="P4988" i="2"/>
  <c r="Q4988" i="2" s="1"/>
  <c r="R4988" i="2" s="1"/>
  <c r="M4988" i="2"/>
  <c r="N4988" i="2" s="1"/>
  <c r="O4988" i="2" s="1"/>
  <c r="G4988" i="2"/>
  <c r="H4988" i="2" s="1"/>
  <c r="F4988" i="2"/>
  <c r="C4988" i="2"/>
  <c r="D4988" i="2" s="1"/>
  <c r="E4988" i="2" s="1"/>
  <c r="Q4987" i="2"/>
  <c r="R4987" i="2" s="1"/>
  <c r="P4987" i="2"/>
  <c r="M4987" i="2"/>
  <c r="N4987" i="2" s="1"/>
  <c r="O4987" i="2" s="1"/>
  <c r="G4987" i="2"/>
  <c r="H4987" i="2" s="1"/>
  <c r="F4987" i="2"/>
  <c r="C4987" i="2"/>
  <c r="D4987" i="2" s="1"/>
  <c r="E4987" i="2" s="1"/>
  <c r="P4986" i="2"/>
  <c r="Q4986" i="2" s="1"/>
  <c r="R4986" i="2" s="1"/>
  <c r="M4986" i="2"/>
  <c r="N4986" i="2" s="1"/>
  <c r="O4986" i="2" s="1"/>
  <c r="F4986" i="2"/>
  <c r="G4986" i="2" s="1"/>
  <c r="H4986" i="2" s="1"/>
  <c r="C4986" i="2"/>
  <c r="D4986" i="2" s="1"/>
  <c r="E4986" i="2" s="1"/>
  <c r="P4985" i="2"/>
  <c r="Q4985" i="2" s="1"/>
  <c r="R4985" i="2" s="1"/>
  <c r="M4985" i="2"/>
  <c r="N4985" i="2" s="1"/>
  <c r="O4985" i="2" s="1"/>
  <c r="G4985" i="2"/>
  <c r="H4985" i="2" s="1"/>
  <c r="F4985" i="2"/>
  <c r="E4985" i="2"/>
  <c r="C4985" i="2"/>
  <c r="D4985" i="2" s="1"/>
  <c r="P4984" i="2"/>
  <c r="Q4984" i="2" s="1"/>
  <c r="R4984" i="2" s="1"/>
  <c r="M4984" i="2"/>
  <c r="N4984" i="2" s="1"/>
  <c r="O4984" i="2" s="1"/>
  <c r="F4984" i="2"/>
  <c r="G4984" i="2" s="1"/>
  <c r="H4984" i="2" s="1"/>
  <c r="C4984" i="2"/>
  <c r="D4984" i="2" s="1"/>
  <c r="E4984" i="2" s="1"/>
  <c r="P4983" i="2"/>
  <c r="Q4983" i="2" s="1"/>
  <c r="R4983" i="2" s="1"/>
  <c r="M4983" i="2"/>
  <c r="N4983" i="2" s="1"/>
  <c r="O4983" i="2" s="1"/>
  <c r="G4983" i="2"/>
  <c r="H4983" i="2" s="1"/>
  <c r="F4983" i="2"/>
  <c r="C4983" i="2"/>
  <c r="D4983" i="2" s="1"/>
  <c r="E4983" i="2" s="1"/>
  <c r="P4982" i="2"/>
  <c r="Q4982" i="2" s="1"/>
  <c r="R4982" i="2" s="1"/>
  <c r="M4982" i="2"/>
  <c r="N4982" i="2" s="1"/>
  <c r="O4982" i="2" s="1"/>
  <c r="F4982" i="2"/>
  <c r="G4982" i="2" s="1"/>
  <c r="H4982" i="2" s="1"/>
  <c r="C4982" i="2"/>
  <c r="D4982" i="2" s="1"/>
  <c r="E4982" i="2" s="1"/>
  <c r="Q4981" i="2"/>
  <c r="R4981" i="2" s="1"/>
  <c r="P4981" i="2"/>
  <c r="M4981" i="2"/>
  <c r="N4981" i="2" s="1"/>
  <c r="O4981" i="2" s="1"/>
  <c r="F4981" i="2"/>
  <c r="G4981" i="2" s="1"/>
  <c r="H4981" i="2" s="1"/>
  <c r="C4981" i="2"/>
  <c r="D4981" i="2" s="1"/>
  <c r="E4981" i="2" s="1"/>
  <c r="P4980" i="2"/>
  <c r="Q4980" i="2" s="1"/>
  <c r="R4980" i="2" s="1"/>
  <c r="M4980" i="2"/>
  <c r="N4980" i="2" s="1"/>
  <c r="O4980" i="2" s="1"/>
  <c r="G4980" i="2"/>
  <c r="H4980" i="2" s="1"/>
  <c r="F4980" i="2"/>
  <c r="C4980" i="2"/>
  <c r="D4980" i="2" s="1"/>
  <c r="E4980" i="2" s="1"/>
  <c r="P4979" i="2"/>
  <c r="Q4979" i="2" s="1"/>
  <c r="R4979" i="2" s="1"/>
  <c r="M4979" i="2"/>
  <c r="N4979" i="2" s="1"/>
  <c r="O4979" i="2" s="1"/>
  <c r="F4979" i="2"/>
  <c r="G4979" i="2" s="1"/>
  <c r="H4979" i="2" s="1"/>
  <c r="E4979" i="2"/>
  <c r="C4979" i="2"/>
  <c r="D4979" i="2" s="1"/>
  <c r="P4978" i="2"/>
  <c r="Q4978" i="2" s="1"/>
  <c r="R4978" i="2" s="1"/>
  <c r="M4978" i="2"/>
  <c r="N4978" i="2" s="1"/>
  <c r="O4978" i="2" s="1"/>
  <c r="F4978" i="2"/>
  <c r="G4978" i="2" s="1"/>
  <c r="H4978" i="2" s="1"/>
  <c r="C4978" i="2"/>
  <c r="D4978" i="2" s="1"/>
  <c r="E4978" i="2" s="1"/>
  <c r="P4977" i="2"/>
  <c r="Q4977" i="2" s="1"/>
  <c r="R4977" i="2" s="1"/>
  <c r="M4977" i="2"/>
  <c r="N4977" i="2" s="1"/>
  <c r="O4977" i="2" s="1"/>
  <c r="G4977" i="2"/>
  <c r="H4977" i="2" s="1"/>
  <c r="F4977" i="2"/>
  <c r="C4977" i="2"/>
  <c r="D4977" i="2" s="1"/>
  <c r="E4977" i="2" s="1"/>
  <c r="P4976" i="2"/>
  <c r="Q4976" i="2" s="1"/>
  <c r="R4976" i="2" s="1"/>
  <c r="M4976" i="2"/>
  <c r="N4976" i="2" s="1"/>
  <c r="O4976" i="2" s="1"/>
  <c r="F4976" i="2"/>
  <c r="G4976" i="2" s="1"/>
  <c r="H4976" i="2" s="1"/>
  <c r="C4976" i="2"/>
  <c r="D4976" i="2" s="1"/>
  <c r="E4976" i="2" s="1"/>
  <c r="Q4975" i="2"/>
  <c r="R4975" i="2" s="1"/>
  <c r="P4975" i="2"/>
  <c r="M4975" i="2"/>
  <c r="N4975" i="2" s="1"/>
  <c r="O4975" i="2" s="1"/>
  <c r="F4975" i="2"/>
  <c r="G4975" i="2" s="1"/>
  <c r="H4975" i="2" s="1"/>
  <c r="E4975" i="2"/>
  <c r="C4975" i="2"/>
  <c r="D4975" i="2" s="1"/>
  <c r="R4974" i="2"/>
  <c r="P4974" i="2"/>
  <c r="Q4974" i="2" s="1"/>
  <c r="M4974" i="2"/>
  <c r="N4974" i="2" s="1"/>
  <c r="O4974" i="2" s="1"/>
  <c r="F4974" i="2"/>
  <c r="G4974" i="2" s="1"/>
  <c r="H4974" i="2" s="1"/>
  <c r="C4974" i="2"/>
  <c r="D4974" i="2" s="1"/>
  <c r="E4974" i="2" s="1"/>
  <c r="P4973" i="2"/>
  <c r="Q4973" i="2" s="1"/>
  <c r="R4973" i="2" s="1"/>
  <c r="M4973" i="2"/>
  <c r="N4973" i="2" s="1"/>
  <c r="O4973" i="2" s="1"/>
  <c r="F4973" i="2"/>
  <c r="G4973" i="2" s="1"/>
  <c r="H4973" i="2" s="1"/>
  <c r="C4973" i="2"/>
  <c r="D4973" i="2" s="1"/>
  <c r="E4973" i="2" s="1"/>
  <c r="P4972" i="2"/>
  <c r="Q4972" i="2" s="1"/>
  <c r="R4972" i="2" s="1"/>
  <c r="M4972" i="2"/>
  <c r="N4972" i="2" s="1"/>
  <c r="O4972" i="2" s="1"/>
  <c r="F4972" i="2"/>
  <c r="G4972" i="2" s="1"/>
  <c r="H4972" i="2" s="1"/>
  <c r="C4972" i="2"/>
  <c r="D4972" i="2" s="1"/>
  <c r="E4972" i="2" s="1"/>
  <c r="Q4971" i="2"/>
  <c r="R4971" i="2" s="1"/>
  <c r="P4971" i="2"/>
  <c r="M4971" i="2"/>
  <c r="N4971" i="2" s="1"/>
  <c r="O4971" i="2" s="1"/>
  <c r="F4971" i="2"/>
  <c r="G4971" i="2" s="1"/>
  <c r="H4971" i="2" s="1"/>
  <c r="E4971" i="2"/>
  <c r="C4971" i="2"/>
  <c r="D4971" i="2" s="1"/>
  <c r="P4970" i="2"/>
  <c r="Q4970" i="2" s="1"/>
  <c r="R4970" i="2" s="1"/>
  <c r="M4970" i="2"/>
  <c r="N4970" i="2" s="1"/>
  <c r="O4970" i="2" s="1"/>
  <c r="F4970" i="2"/>
  <c r="G4970" i="2" s="1"/>
  <c r="H4970" i="2" s="1"/>
  <c r="C4970" i="2"/>
  <c r="D4970" i="2" s="1"/>
  <c r="E4970" i="2" s="1"/>
  <c r="P4969" i="2"/>
  <c r="Q4969" i="2" s="1"/>
  <c r="R4969" i="2" s="1"/>
  <c r="M4969" i="2"/>
  <c r="N4969" i="2" s="1"/>
  <c r="O4969" i="2" s="1"/>
  <c r="F4969" i="2"/>
  <c r="G4969" i="2" s="1"/>
  <c r="H4969" i="2" s="1"/>
  <c r="E4969" i="2"/>
  <c r="C4969" i="2"/>
  <c r="D4969" i="2" s="1"/>
  <c r="P4968" i="2"/>
  <c r="Q4968" i="2" s="1"/>
  <c r="R4968" i="2" s="1"/>
  <c r="M4968" i="2"/>
  <c r="N4968" i="2" s="1"/>
  <c r="O4968" i="2" s="1"/>
  <c r="F4968" i="2"/>
  <c r="G4968" i="2" s="1"/>
  <c r="H4968" i="2" s="1"/>
  <c r="C4968" i="2"/>
  <c r="D4968" i="2" s="1"/>
  <c r="E4968" i="2" s="1"/>
  <c r="P4967" i="2"/>
  <c r="Q4967" i="2" s="1"/>
  <c r="R4967" i="2" s="1"/>
  <c r="M4967" i="2"/>
  <c r="N4967" i="2" s="1"/>
  <c r="O4967" i="2" s="1"/>
  <c r="F4967" i="2"/>
  <c r="G4967" i="2" s="1"/>
  <c r="H4967" i="2" s="1"/>
  <c r="C4967" i="2"/>
  <c r="D4967" i="2" s="1"/>
  <c r="E4967" i="2" s="1"/>
  <c r="P4966" i="2"/>
  <c r="Q4966" i="2" s="1"/>
  <c r="R4966" i="2" s="1"/>
  <c r="N4966" i="2"/>
  <c r="O4966" i="2" s="1"/>
  <c r="M4966" i="2"/>
  <c r="F4966" i="2"/>
  <c r="G4966" i="2" s="1"/>
  <c r="H4966" i="2" s="1"/>
  <c r="C4966" i="2"/>
  <c r="D4966" i="2" s="1"/>
  <c r="E4966" i="2" s="1"/>
  <c r="Q4965" i="2"/>
  <c r="R4965" i="2" s="1"/>
  <c r="P4965" i="2"/>
  <c r="M4965" i="2"/>
  <c r="N4965" i="2" s="1"/>
  <c r="O4965" i="2" s="1"/>
  <c r="F4965" i="2"/>
  <c r="G4965" i="2" s="1"/>
  <c r="H4965" i="2" s="1"/>
  <c r="E4965" i="2"/>
  <c r="C4965" i="2"/>
  <c r="D4965" i="2" s="1"/>
  <c r="P4964" i="2"/>
  <c r="Q4964" i="2" s="1"/>
  <c r="R4964" i="2" s="1"/>
  <c r="M4964" i="2"/>
  <c r="N4964" i="2" s="1"/>
  <c r="O4964" i="2" s="1"/>
  <c r="G4964" i="2"/>
  <c r="H4964" i="2" s="1"/>
  <c r="F4964" i="2"/>
  <c r="C4964" i="2"/>
  <c r="D4964" i="2" s="1"/>
  <c r="E4964" i="2" s="1"/>
  <c r="R4963" i="2"/>
  <c r="Q4963" i="2"/>
  <c r="P4963" i="2"/>
  <c r="M4963" i="2"/>
  <c r="N4963" i="2" s="1"/>
  <c r="O4963" i="2" s="1"/>
  <c r="F4963" i="2"/>
  <c r="G4963" i="2" s="1"/>
  <c r="H4963" i="2" s="1"/>
  <c r="C4963" i="2"/>
  <c r="D4963" i="2" s="1"/>
  <c r="E4963" i="2" s="1"/>
  <c r="P4962" i="2"/>
  <c r="Q4962" i="2" s="1"/>
  <c r="R4962" i="2" s="1"/>
  <c r="N4962" i="2"/>
  <c r="O4962" i="2" s="1"/>
  <c r="M4962" i="2"/>
  <c r="F4962" i="2"/>
  <c r="G4962" i="2" s="1"/>
  <c r="H4962" i="2" s="1"/>
  <c r="C4962" i="2"/>
  <c r="D4962" i="2" s="1"/>
  <c r="E4962" i="2" s="1"/>
  <c r="P4961" i="2"/>
  <c r="Q4961" i="2" s="1"/>
  <c r="R4961" i="2" s="1"/>
  <c r="M4961" i="2"/>
  <c r="N4961" i="2" s="1"/>
  <c r="O4961" i="2" s="1"/>
  <c r="F4961" i="2"/>
  <c r="G4961" i="2" s="1"/>
  <c r="H4961" i="2" s="1"/>
  <c r="C4961" i="2"/>
  <c r="D4961" i="2" s="1"/>
  <c r="E4961" i="2" s="1"/>
  <c r="P4960" i="2"/>
  <c r="Q4960" i="2" s="1"/>
  <c r="R4960" i="2" s="1"/>
  <c r="M4960" i="2"/>
  <c r="N4960" i="2" s="1"/>
  <c r="O4960" i="2" s="1"/>
  <c r="F4960" i="2"/>
  <c r="G4960" i="2" s="1"/>
  <c r="H4960" i="2" s="1"/>
  <c r="D4960" i="2"/>
  <c r="E4960" i="2" s="1"/>
  <c r="C4960" i="2"/>
  <c r="Q4959" i="2"/>
  <c r="R4959" i="2" s="1"/>
  <c r="P4959" i="2"/>
  <c r="M4959" i="2"/>
  <c r="N4959" i="2" s="1"/>
  <c r="O4959" i="2" s="1"/>
  <c r="F4959" i="2"/>
  <c r="G4959" i="2" s="1"/>
  <c r="H4959" i="2" s="1"/>
  <c r="D4959" i="2"/>
  <c r="E4959" i="2" s="1"/>
  <c r="C4959" i="2"/>
  <c r="R4958" i="2"/>
  <c r="P4958" i="2"/>
  <c r="Q4958" i="2" s="1"/>
  <c r="M4958" i="2"/>
  <c r="N4958" i="2" s="1"/>
  <c r="O4958" i="2" s="1"/>
  <c r="F4958" i="2"/>
  <c r="G4958" i="2" s="1"/>
  <c r="H4958" i="2" s="1"/>
  <c r="C4958" i="2"/>
  <c r="D4958" i="2" s="1"/>
  <c r="E4958" i="2" s="1"/>
  <c r="P4957" i="2"/>
  <c r="Q4957" i="2" s="1"/>
  <c r="R4957" i="2" s="1"/>
  <c r="N4957" i="2"/>
  <c r="O4957" i="2" s="1"/>
  <c r="M4957" i="2"/>
  <c r="F4957" i="2"/>
  <c r="G4957" i="2" s="1"/>
  <c r="H4957" i="2" s="1"/>
  <c r="C4957" i="2"/>
  <c r="D4957" i="2" s="1"/>
  <c r="E4957" i="2" s="1"/>
  <c r="P4956" i="2"/>
  <c r="Q4956" i="2" s="1"/>
  <c r="R4956" i="2" s="1"/>
  <c r="N4956" i="2"/>
  <c r="O4956" i="2" s="1"/>
  <c r="M4956" i="2"/>
  <c r="F4956" i="2"/>
  <c r="G4956" i="2" s="1"/>
  <c r="H4956" i="2" s="1"/>
  <c r="C4956" i="2"/>
  <c r="D4956" i="2" s="1"/>
  <c r="E4956" i="2" s="1"/>
  <c r="Q4955" i="2"/>
  <c r="R4955" i="2" s="1"/>
  <c r="P4955" i="2"/>
  <c r="N4955" i="2"/>
  <c r="O4955" i="2" s="1"/>
  <c r="M4955" i="2"/>
  <c r="F4955" i="2"/>
  <c r="G4955" i="2" s="1"/>
  <c r="H4955" i="2" s="1"/>
  <c r="C4955" i="2"/>
  <c r="D4955" i="2" s="1"/>
  <c r="E4955" i="2" s="1"/>
  <c r="Q4954" i="2"/>
  <c r="R4954" i="2" s="1"/>
  <c r="P4954" i="2"/>
  <c r="M4954" i="2"/>
  <c r="N4954" i="2" s="1"/>
  <c r="O4954" i="2" s="1"/>
  <c r="F4954" i="2"/>
  <c r="G4954" i="2" s="1"/>
  <c r="H4954" i="2" s="1"/>
  <c r="C4954" i="2"/>
  <c r="D4954" i="2" s="1"/>
  <c r="E4954" i="2" s="1"/>
  <c r="P4953" i="2"/>
  <c r="Q4953" i="2" s="1"/>
  <c r="R4953" i="2" s="1"/>
  <c r="M4953" i="2"/>
  <c r="N4953" i="2" s="1"/>
  <c r="O4953" i="2" s="1"/>
  <c r="F4953" i="2"/>
  <c r="G4953" i="2" s="1"/>
  <c r="H4953" i="2" s="1"/>
  <c r="C4953" i="2"/>
  <c r="D4953" i="2" s="1"/>
  <c r="E4953" i="2" s="1"/>
  <c r="P4952" i="2"/>
  <c r="Q4952" i="2" s="1"/>
  <c r="R4952" i="2" s="1"/>
  <c r="M4952" i="2"/>
  <c r="N4952" i="2" s="1"/>
  <c r="O4952" i="2" s="1"/>
  <c r="F4952" i="2"/>
  <c r="G4952" i="2" s="1"/>
  <c r="H4952" i="2" s="1"/>
  <c r="D4952" i="2"/>
  <c r="E4952" i="2" s="1"/>
  <c r="C4952" i="2"/>
  <c r="P4951" i="2"/>
  <c r="Q4951" i="2" s="1"/>
  <c r="R4951" i="2" s="1"/>
  <c r="M4951" i="2"/>
  <c r="N4951" i="2" s="1"/>
  <c r="O4951" i="2" s="1"/>
  <c r="F4951" i="2"/>
  <c r="G4951" i="2" s="1"/>
  <c r="H4951" i="2" s="1"/>
  <c r="C4951" i="2"/>
  <c r="D4951" i="2" s="1"/>
  <c r="E4951" i="2" s="1"/>
  <c r="P4950" i="2"/>
  <c r="Q4950" i="2" s="1"/>
  <c r="R4950" i="2" s="1"/>
  <c r="M4950" i="2"/>
  <c r="N4950" i="2" s="1"/>
  <c r="O4950" i="2" s="1"/>
  <c r="F4950" i="2"/>
  <c r="G4950" i="2" s="1"/>
  <c r="H4950" i="2" s="1"/>
  <c r="D4950" i="2"/>
  <c r="E4950" i="2" s="1"/>
  <c r="C4950" i="2"/>
  <c r="P4949" i="2"/>
  <c r="Q4949" i="2" s="1"/>
  <c r="R4949" i="2" s="1"/>
  <c r="M4949" i="2"/>
  <c r="N4949" i="2" s="1"/>
  <c r="O4949" i="2" s="1"/>
  <c r="F4949" i="2"/>
  <c r="G4949" i="2" s="1"/>
  <c r="H4949" i="2" s="1"/>
  <c r="C4949" i="2"/>
  <c r="D4949" i="2" s="1"/>
  <c r="E4949" i="2" s="1"/>
  <c r="P4948" i="2"/>
  <c r="Q4948" i="2" s="1"/>
  <c r="R4948" i="2" s="1"/>
  <c r="M4948" i="2"/>
  <c r="N4948" i="2" s="1"/>
  <c r="O4948" i="2" s="1"/>
  <c r="F4948" i="2"/>
  <c r="G4948" i="2" s="1"/>
  <c r="H4948" i="2" s="1"/>
  <c r="C4948" i="2"/>
  <c r="D4948" i="2" s="1"/>
  <c r="E4948" i="2" s="1"/>
  <c r="P4947" i="2"/>
  <c r="Q4947" i="2" s="1"/>
  <c r="R4947" i="2" s="1"/>
  <c r="M4947" i="2"/>
  <c r="N4947" i="2" s="1"/>
  <c r="O4947" i="2" s="1"/>
  <c r="F4947" i="2"/>
  <c r="G4947" i="2" s="1"/>
  <c r="H4947" i="2" s="1"/>
  <c r="C4947" i="2"/>
  <c r="D4947" i="2" s="1"/>
  <c r="E4947" i="2" s="1"/>
  <c r="P4946" i="2"/>
  <c r="Q4946" i="2" s="1"/>
  <c r="R4946" i="2" s="1"/>
  <c r="N4946" i="2"/>
  <c r="O4946" i="2" s="1"/>
  <c r="M4946" i="2"/>
  <c r="G4946" i="2"/>
  <c r="H4946" i="2" s="1"/>
  <c r="F4946" i="2"/>
  <c r="C4946" i="2"/>
  <c r="D4946" i="2" s="1"/>
  <c r="E4946" i="2" s="1"/>
  <c r="Q4945" i="2"/>
  <c r="R4945" i="2" s="1"/>
  <c r="P4945" i="2"/>
  <c r="O4945" i="2"/>
  <c r="N4945" i="2"/>
  <c r="M4945" i="2"/>
  <c r="F4945" i="2"/>
  <c r="G4945" i="2" s="1"/>
  <c r="H4945" i="2" s="1"/>
  <c r="C4945" i="2"/>
  <c r="D4945" i="2" s="1"/>
  <c r="E4945" i="2" s="1"/>
  <c r="P4944" i="2"/>
  <c r="Q4944" i="2" s="1"/>
  <c r="R4944" i="2" s="1"/>
  <c r="N4944" i="2"/>
  <c r="O4944" i="2" s="1"/>
  <c r="M4944" i="2"/>
  <c r="F4944" i="2"/>
  <c r="G4944" i="2" s="1"/>
  <c r="H4944" i="2" s="1"/>
  <c r="C4944" i="2"/>
  <c r="D4944" i="2" s="1"/>
  <c r="E4944" i="2" s="1"/>
  <c r="P4943" i="2"/>
  <c r="Q4943" i="2" s="1"/>
  <c r="R4943" i="2" s="1"/>
  <c r="N4943" i="2"/>
  <c r="O4943" i="2" s="1"/>
  <c r="M4943" i="2"/>
  <c r="F4943" i="2"/>
  <c r="G4943" i="2" s="1"/>
  <c r="H4943" i="2" s="1"/>
  <c r="C4943" i="2"/>
  <c r="D4943" i="2" s="1"/>
  <c r="E4943" i="2" s="1"/>
  <c r="P4942" i="2"/>
  <c r="Q4942" i="2" s="1"/>
  <c r="R4942" i="2" s="1"/>
  <c r="N4942" i="2"/>
  <c r="O4942" i="2" s="1"/>
  <c r="M4942" i="2"/>
  <c r="F4942" i="2"/>
  <c r="G4942" i="2" s="1"/>
  <c r="H4942" i="2" s="1"/>
  <c r="C4942" i="2"/>
  <c r="D4942" i="2" s="1"/>
  <c r="E4942" i="2" s="1"/>
  <c r="P4941" i="2"/>
  <c r="Q4941" i="2" s="1"/>
  <c r="R4941" i="2" s="1"/>
  <c r="M4941" i="2"/>
  <c r="N4941" i="2" s="1"/>
  <c r="O4941" i="2" s="1"/>
  <c r="F4941" i="2"/>
  <c r="G4941" i="2" s="1"/>
  <c r="H4941" i="2" s="1"/>
  <c r="C4941" i="2"/>
  <c r="D4941" i="2" s="1"/>
  <c r="E4941" i="2" s="1"/>
  <c r="R4940" i="2"/>
  <c r="P4940" i="2"/>
  <c r="Q4940" i="2" s="1"/>
  <c r="M4940" i="2"/>
  <c r="N4940" i="2" s="1"/>
  <c r="O4940" i="2" s="1"/>
  <c r="F4940" i="2"/>
  <c r="G4940" i="2" s="1"/>
  <c r="H4940" i="2" s="1"/>
  <c r="C4940" i="2"/>
  <c r="D4940" i="2" s="1"/>
  <c r="E4940" i="2" s="1"/>
  <c r="R4939" i="2"/>
  <c r="Q4939" i="2"/>
  <c r="P4939" i="2"/>
  <c r="M4939" i="2"/>
  <c r="N4939" i="2" s="1"/>
  <c r="O4939" i="2" s="1"/>
  <c r="F4939" i="2"/>
  <c r="G4939" i="2" s="1"/>
  <c r="H4939" i="2" s="1"/>
  <c r="C4939" i="2"/>
  <c r="D4939" i="2" s="1"/>
  <c r="E4939" i="2" s="1"/>
  <c r="P4938" i="2"/>
  <c r="Q4938" i="2" s="1"/>
  <c r="R4938" i="2" s="1"/>
  <c r="M4938" i="2"/>
  <c r="N4938" i="2" s="1"/>
  <c r="O4938" i="2" s="1"/>
  <c r="F4938" i="2"/>
  <c r="G4938" i="2" s="1"/>
  <c r="H4938" i="2" s="1"/>
  <c r="C4938" i="2"/>
  <c r="D4938" i="2" s="1"/>
  <c r="E4938" i="2" s="1"/>
  <c r="P4937" i="2"/>
  <c r="Q4937" i="2" s="1"/>
  <c r="R4937" i="2" s="1"/>
  <c r="M4937" i="2"/>
  <c r="N4937" i="2" s="1"/>
  <c r="O4937" i="2" s="1"/>
  <c r="F4937" i="2"/>
  <c r="G4937" i="2" s="1"/>
  <c r="H4937" i="2" s="1"/>
  <c r="C4937" i="2"/>
  <c r="D4937" i="2" s="1"/>
  <c r="E4937" i="2" s="1"/>
  <c r="P4936" i="2"/>
  <c r="Q4936" i="2" s="1"/>
  <c r="R4936" i="2" s="1"/>
  <c r="M4936" i="2"/>
  <c r="N4936" i="2" s="1"/>
  <c r="O4936" i="2" s="1"/>
  <c r="F4936" i="2"/>
  <c r="G4936" i="2" s="1"/>
  <c r="H4936" i="2" s="1"/>
  <c r="D4936" i="2"/>
  <c r="E4936" i="2" s="1"/>
  <c r="C4936" i="2"/>
  <c r="P4935" i="2"/>
  <c r="Q4935" i="2" s="1"/>
  <c r="R4935" i="2" s="1"/>
  <c r="M4935" i="2"/>
  <c r="N4935" i="2" s="1"/>
  <c r="O4935" i="2" s="1"/>
  <c r="F4935" i="2"/>
  <c r="G4935" i="2" s="1"/>
  <c r="H4935" i="2" s="1"/>
  <c r="C4935" i="2"/>
  <c r="D4935" i="2" s="1"/>
  <c r="E4935" i="2" s="1"/>
  <c r="P4934" i="2"/>
  <c r="Q4934" i="2" s="1"/>
  <c r="R4934" i="2" s="1"/>
  <c r="M4934" i="2"/>
  <c r="N4934" i="2" s="1"/>
  <c r="O4934" i="2" s="1"/>
  <c r="F4934" i="2"/>
  <c r="G4934" i="2" s="1"/>
  <c r="H4934" i="2" s="1"/>
  <c r="D4934" i="2"/>
  <c r="E4934" i="2" s="1"/>
  <c r="C4934" i="2"/>
  <c r="P4933" i="2"/>
  <c r="Q4933" i="2" s="1"/>
  <c r="R4933" i="2" s="1"/>
  <c r="N4933" i="2"/>
  <c r="O4933" i="2" s="1"/>
  <c r="M4933" i="2"/>
  <c r="F4933" i="2"/>
  <c r="G4933" i="2" s="1"/>
  <c r="H4933" i="2" s="1"/>
  <c r="C4933" i="2"/>
  <c r="D4933" i="2" s="1"/>
  <c r="E4933" i="2" s="1"/>
  <c r="P4932" i="2"/>
  <c r="Q4932" i="2" s="1"/>
  <c r="R4932" i="2" s="1"/>
  <c r="N4932" i="2"/>
  <c r="O4932" i="2" s="1"/>
  <c r="M4932" i="2"/>
  <c r="F4932" i="2"/>
  <c r="G4932" i="2" s="1"/>
  <c r="H4932" i="2" s="1"/>
  <c r="C4932" i="2"/>
  <c r="D4932" i="2" s="1"/>
  <c r="E4932" i="2" s="1"/>
  <c r="P4931" i="2"/>
  <c r="Q4931" i="2" s="1"/>
  <c r="R4931" i="2" s="1"/>
  <c r="M4931" i="2"/>
  <c r="N4931" i="2" s="1"/>
  <c r="O4931" i="2" s="1"/>
  <c r="F4931" i="2"/>
  <c r="G4931" i="2" s="1"/>
  <c r="H4931" i="2" s="1"/>
  <c r="C4931" i="2"/>
  <c r="D4931" i="2" s="1"/>
  <c r="E4931" i="2" s="1"/>
  <c r="R4930" i="2"/>
  <c r="P4930" i="2"/>
  <c r="Q4930" i="2" s="1"/>
  <c r="M4930" i="2"/>
  <c r="N4930" i="2" s="1"/>
  <c r="O4930" i="2" s="1"/>
  <c r="F4930" i="2"/>
  <c r="G4930" i="2" s="1"/>
  <c r="H4930" i="2" s="1"/>
  <c r="C4930" i="2"/>
  <c r="D4930" i="2" s="1"/>
  <c r="E4930" i="2" s="1"/>
  <c r="Q4929" i="2"/>
  <c r="R4929" i="2" s="1"/>
  <c r="P4929" i="2"/>
  <c r="N4929" i="2"/>
  <c r="O4929" i="2" s="1"/>
  <c r="M4929" i="2"/>
  <c r="F4929" i="2"/>
  <c r="G4929" i="2" s="1"/>
  <c r="H4929" i="2" s="1"/>
  <c r="C4929" i="2"/>
  <c r="D4929" i="2" s="1"/>
  <c r="E4929" i="2" s="1"/>
  <c r="P4928" i="2"/>
  <c r="Q4928" i="2" s="1"/>
  <c r="R4928" i="2" s="1"/>
  <c r="M4928" i="2"/>
  <c r="N4928" i="2" s="1"/>
  <c r="O4928" i="2" s="1"/>
  <c r="F4928" i="2"/>
  <c r="G4928" i="2" s="1"/>
  <c r="H4928" i="2" s="1"/>
  <c r="C4928" i="2"/>
  <c r="D4928" i="2" s="1"/>
  <c r="E4928" i="2" s="1"/>
  <c r="P4927" i="2"/>
  <c r="Q4927" i="2" s="1"/>
  <c r="R4927" i="2" s="1"/>
  <c r="N4927" i="2"/>
  <c r="O4927" i="2" s="1"/>
  <c r="M4927" i="2"/>
  <c r="F4927" i="2"/>
  <c r="G4927" i="2" s="1"/>
  <c r="H4927" i="2" s="1"/>
  <c r="C4927" i="2"/>
  <c r="D4927" i="2" s="1"/>
  <c r="E4927" i="2" s="1"/>
  <c r="P4926" i="2"/>
  <c r="Q4926" i="2" s="1"/>
  <c r="R4926" i="2" s="1"/>
  <c r="N4926" i="2"/>
  <c r="O4926" i="2" s="1"/>
  <c r="M4926" i="2"/>
  <c r="G4926" i="2"/>
  <c r="H4926" i="2" s="1"/>
  <c r="F4926" i="2"/>
  <c r="C4926" i="2"/>
  <c r="D4926" i="2" s="1"/>
  <c r="E4926" i="2" s="1"/>
  <c r="P4925" i="2"/>
  <c r="Q4925" i="2" s="1"/>
  <c r="R4925" i="2" s="1"/>
  <c r="M4925" i="2"/>
  <c r="N4925" i="2" s="1"/>
  <c r="O4925" i="2" s="1"/>
  <c r="F4925" i="2"/>
  <c r="G4925" i="2" s="1"/>
  <c r="H4925" i="2" s="1"/>
  <c r="C4925" i="2"/>
  <c r="D4925" i="2" s="1"/>
  <c r="E4925" i="2" s="1"/>
  <c r="P4924" i="2"/>
  <c r="Q4924" i="2" s="1"/>
  <c r="R4924" i="2" s="1"/>
  <c r="N4924" i="2"/>
  <c r="O4924" i="2" s="1"/>
  <c r="M4924" i="2"/>
  <c r="F4924" i="2"/>
  <c r="G4924" i="2" s="1"/>
  <c r="H4924" i="2" s="1"/>
  <c r="C4924" i="2"/>
  <c r="D4924" i="2" s="1"/>
  <c r="E4924" i="2" s="1"/>
  <c r="P4923" i="2"/>
  <c r="Q4923" i="2" s="1"/>
  <c r="R4923" i="2" s="1"/>
  <c r="M4923" i="2"/>
  <c r="N4923" i="2" s="1"/>
  <c r="O4923" i="2" s="1"/>
  <c r="F4923" i="2"/>
  <c r="G4923" i="2" s="1"/>
  <c r="H4923" i="2" s="1"/>
  <c r="C4923" i="2"/>
  <c r="D4923" i="2" s="1"/>
  <c r="E4923" i="2" s="1"/>
  <c r="Q4922" i="2"/>
  <c r="R4922" i="2" s="1"/>
  <c r="P4922" i="2"/>
  <c r="M4922" i="2"/>
  <c r="N4922" i="2" s="1"/>
  <c r="O4922" i="2" s="1"/>
  <c r="F4922" i="2"/>
  <c r="G4922" i="2" s="1"/>
  <c r="H4922" i="2" s="1"/>
  <c r="C4922" i="2"/>
  <c r="D4922" i="2" s="1"/>
  <c r="E4922" i="2" s="1"/>
  <c r="P4921" i="2"/>
  <c r="Q4921" i="2" s="1"/>
  <c r="R4921" i="2" s="1"/>
  <c r="N4921" i="2"/>
  <c r="O4921" i="2" s="1"/>
  <c r="M4921" i="2"/>
  <c r="F4921" i="2"/>
  <c r="G4921" i="2" s="1"/>
  <c r="H4921" i="2" s="1"/>
  <c r="C4921" i="2"/>
  <c r="D4921" i="2" s="1"/>
  <c r="E4921" i="2" s="1"/>
  <c r="Q4920" i="2"/>
  <c r="R4920" i="2" s="1"/>
  <c r="P4920" i="2"/>
  <c r="M4920" i="2"/>
  <c r="N4920" i="2" s="1"/>
  <c r="O4920" i="2" s="1"/>
  <c r="F4920" i="2"/>
  <c r="G4920" i="2" s="1"/>
  <c r="H4920" i="2" s="1"/>
  <c r="C4920" i="2"/>
  <c r="D4920" i="2" s="1"/>
  <c r="E4920" i="2" s="1"/>
  <c r="P4919" i="2"/>
  <c r="Q4919" i="2" s="1"/>
  <c r="R4919" i="2" s="1"/>
  <c r="M4919" i="2"/>
  <c r="N4919" i="2" s="1"/>
  <c r="O4919" i="2" s="1"/>
  <c r="F4919" i="2"/>
  <c r="G4919" i="2" s="1"/>
  <c r="H4919" i="2" s="1"/>
  <c r="C4919" i="2"/>
  <c r="D4919" i="2" s="1"/>
  <c r="E4919" i="2" s="1"/>
  <c r="P4918" i="2"/>
  <c r="Q4918" i="2" s="1"/>
  <c r="R4918" i="2" s="1"/>
  <c r="M4918" i="2"/>
  <c r="N4918" i="2" s="1"/>
  <c r="O4918" i="2" s="1"/>
  <c r="F4918" i="2"/>
  <c r="G4918" i="2" s="1"/>
  <c r="H4918" i="2" s="1"/>
  <c r="C4918" i="2"/>
  <c r="D4918" i="2" s="1"/>
  <c r="E4918" i="2" s="1"/>
  <c r="P4917" i="2"/>
  <c r="Q4917" i="2" s="1"/>
  <c r="R4917" i="2" s="1"/>
  <c r="N4917" i="2"/>
  <c r="O4917" i="2" s="1"/>
  <c r="M4917" i="2"/>
  <c r="F4917" i="2"/>
  <c r="G4917" i="2" s="1"/>
  <c r="H4917" i="2" s="1"/>
  <c r="C4917" i="2"/>
  <c r="D4917" i="2" s="1"/>
  <c r="E4917" i="2" s="1"/>
  <c r="P4916" i="2"/>
  <c r="Q4916" i="2" s="1"/>
  <c r="R4916" i="2" s="1"/>
  <c r="M4916" i="2"/>
  <c r="N4916" i="2" s="1"/>
  <c r="O4916" i="2" s="1"/>
  <c r="F4916" i="2"/>
  <c r="G4916" i="2" s="1"/>
  <c r="H4916" i="2" s="1"/>
  <c r="C4916" i="2"/>
  <c r="D4916" i="2" s="1"/>
  <c r="E4916" i="2" s="1"/>
  <c r="P4915" i="2"/>
  <c r="Q4915" i="2" s="1"/>
  <c r="R4915" i="2" s="1"/>
  <c r="M4915" i="2"/>
  <c r="N4915" i="2" s="1"/>
  <c r="O4915" i="2" s="1"/>
  <c r="F4915" i="2"/>
  <c r="G4915" i="2" s="1"/>
  <c r="H4915" i="2" s="1"/>
  <c r="C4915" i="2"/>
  <c r="D4915" i="2" s="1"/>
  <c r="E4915" i="2" s="1"/>
  <c r="P4914" i="2"/>
  <c r="Q4914" i="2" s="1"/>
  <c r="R4914" i="2" s="1"/>
  <c r="N4914" i="2"/>
  <c r="O4914" i="2" s="1"/>
  <c r="M4914" i="2"/>
  <c r="F4914" i="2"/>
  <c r="G4914" i="2" s="1"/>
  <c r="H4914" i="2" s="1"/>
  <c r="D4914" i="2"/>
  <c r="E4914" i="2" s="1"/>
  <c r="C4914" i="2"/>
  <c r="P4913" i="2"/>
  <c r="Q4913" i="2" s="1"/>
  <c r="R4913" i="2" s="1"/>
  <c r="M4913" i="2"/>
  <c r="N4913" i="2" s="1"/>
  <c r="O4913" i="2" s="1"/>
  <c r="F4913" i="2"/>
  <c r="G4913" i="2" s="1"/>
  <c r="H4913" i="2" s="1"/>
  <c r="C4913" i="2"/>
  <c r="D4913" i="2" s="1"/>
  <c r="E4913" i="2" s="1"/>
  <c r="Q4912" i="2"/>
  <c r="R4912" i="2" s="1"/>
  <c r="P4912" i="2"/>
  <c r="M4912" i="2"/>
  <c r="N4912" i="2" s="1"/>
  <c r="O4912" i="2" s="1"/>
  <c r="F4912" i="2"/>
  <c r="G4912" i="2" s="1"/>
  <c r="H4912" i="2" s="1"/>
  <c r="D4912" i="2"/>
  <c r="E4912" i="2" s="1"/>
  <c r="C4912" i="2"/>
  <c r="P4911" i="2"/>
  <c r="Q4911" i="2" s="1"/>
  <c r="R4911" i="2" s="1"/>
  <c r="M4911" i="2"/>
  <c r="N4911" i="2" s="1"/>
  <c r="O4911" i="2" s="1"/>
  <c r="F4911" i="2"/>
  <c r="G4911" i="2" s="1"/>
  <c r="H4911" i="2" s="1"/>
  <c r="C4911" i="2"/>
  <c r="D4911" i="2" s="1"/>
  <c r="E4911" i="2" s="1"/>
  <c r="P4910" i="2"/>
  <c r="Q4910" i="2" s="1"/>
  <c r="R4910" i="2" s="1"/>
  <c r="M4910" i="2"/>
  <c r="N4910" i="2" s="1"/>
  <c r="O4910" i="2" s="1"/>
  <c r="F4910" i="2"/>
  <c r="G4910" i="2" s="1"/>
  <c r="H4910" i="2" s="1"/>
  <c r="C4910" i="2"/>
  <c r="D4910" i="2" s="1"/>
  <c r="E4910" i="2" s="1"/>
  <c r="P4909" i="2"/>
  <c r="Q4909" i="2" s="1"/>
  <c r="R4909" i="2" s="1"/>
  <c r="M4909" i="2"/>
  <c r="N4909" i="2" s="1"/>
  <c r="O4909" i="2" s="1"/>
  <c r="F4909" i="2"/>
  <c r="G4909" i="2" s="1"/>
  <c r="H4909" i="2" s="1"/>
  <c r="C4909" i="2"/>
  <c r="D4909" i="2" s="1"/>
  <c r="E4909" i="2" s="1"/>
  <c r="R4908" i="2"/>
  <c r="P4908" i="2"/>
  <c r="Q4908" i="2" s="1"/>
  <c r="M4908" i="2"/>
  <c r="N4908" i="2" s="1"/>
  <c r="O4908" i="2" s="1"/>
  <c r="F4908" i="2"/>
  <c r="G4908" i="2" s="1"/>
  <c r="H4908" i="2" s="1"/>
  <c r="C4908" i="2"/>
  <c r="D4908" i="2" s="1"/>
  <c r="E4908" i="2" s="1"/>
  <c r="Q4907" i="2"/>
  <c r="R4907" i="2" s="1"/>
  <c r="P4907" i="2"/>
  <c r="M4907" i="2"/>
  <c r="N4907" i="2" s="1"/>
  <c r="O4907" i="2" s="1"/>
  <c r="F4907" i="2"/>
  <c r="G4907" i="2" s="1"/>
  <c r="H4907" i="2" s="1"/>
  <c r="C4907" i="2"/>
  <c r="D4907" i="2" s="1"/>
  <c r="E4907" i="2" s="1"/>
  <c r="P4906" i="2"/>
  <c r="Q4906" i="2" s="1"/>
  <c r="R4906" i="2" s="1"/>
  <c r="M4906" i="2"/>
  <c r="N4906" i="2" s="1"/>
  <c r="O4906" i="2" s="1"/>
  <c r="F4906" i="2"/>
  <c r="G4906" i="2" s="1"/>
  <c r="H4906" i="2" s="1"/>
  <c r="C4906" i="2"/>
  <c r="D4906" i="2" s="1"/>
  <c r="E4906" i="2" s="1"/>
  <c r="P4905" i="2"/>
  <c r="Q4905" i="2" s="1"/>
  <c r="R4905" i="2" s="1"/>
  <c r="N4905" i="2"/>
  <c r="O4905" i="2" s="1"/>
  <c r="M4905" i="2"/>
  <c r="F4905" i="2"/>
  <c r="G4905" i="2" s="1"/>
  <c r="H4905" i="2" s="1"/>
  <c r="C4905" i="2"/>
  <c r="D4905" i="2" s="1"/>
  <c r="E4905" i="2" s="1"/>
  <c r="P4904" i="2"/>
  <c r="Q4904" i="2" s="1"/>
  <c r="R4904" i="2" s="1"/>
  <c r="M4904" i="2"/>
  <c r="N4904" i="2" s="1"/>
  <c r="O4904" i="2" s="1"/>
  <c r="F4904" i="2"/>
  <c r="G4904" i="2" s="1"/>
  <c r="H4904" i="2" s="1"/>
  <c r="C4904" i="2"/>
  <c r="D4904" i="2" s="1"/>
  <c r="E4904" i="2" s="1"/>
  <c r="Q4903" i="2"/>
  <c r="R4903" i="2" s="1"/>
  <c r="P4903" i="2"/>
  <c r="M4903" i="2"/>
  <c r="N4903" i="2" s="1"/>
  <c r="O4903" i="2" s="1"/>
  <c r="F4903" i="2"/>
  <c r="G4903" i="2" s="1"/>
  <c r="H4903" i="2" s="1"/>
  <c r="C4903" i="2"/>
  <c r="D4903" i="2" s="1"/>
  <c r="E4903" i="2" s="1"/>
  <c r="Q4902" i="2"/>
  <c r="R4902" i="2" s="1"/>
  <c r="P4902" i="2"/>
  <c r="N4902" i="2"/>
  <c r="O4902" i="2" s="1"/>
  <c r="M4902" i="2"/>
  <c r="F4902" i="2"/>
  <c r="G4902" i="2" s="1"/>
  <c r="H4902" i="2" s="1"/>
  <c r="C4902" i="2"/>
  <c r="D4902" i="2" s="1"/>
  <c r="E4902" i="2" s="1"/>
  <c r="Q4901" i="2"/>
  <c r="R4901" i="2" s="1"/>
  <c r="P4901" i="2"/>
  <c r="N4901" i="2"/>
  <c r="O4901" i="2" s="1"/>
  <c r="M4901" i="2"/>
  <c r="F4901" i="2"/>
  <c r="G4901" i="2" s="1"/>
  <c r="H4901" i="2" s="1"/>
  <c r="C4901" i="2"/>
  <c r="D4901" i="2" s="1"/>
  <c r="E4901" i="2" s="1"/>
  <c r="P4900" i="2"/>
  <c r="Q4900" i="2" s="1"/>
  <c r="R4900" i="2" s="1"/>
  <c r="N4900" i="2"/>
  <c r="O4900" i="2" s="1"/>
  <c r="M4900" i="2"/>
  <c r="F4900" i="2"/>
  <c r="G4900" i="2" s="1"/>
  <c r="H4900" i="2" s="1"/>
  <c r="C4900" i="2"/>
  <c r="D4900" i="2" s="1"/>
  <c r="E4900" i="2" s="1"/>
  <c r="P4899" i="2"/>
  <c r="Q4899" i="2" s="1"/>
  <c r="R4899" i="2" s="1"/>
  <c r="M4899" i="2"/>
  <c r="N4899" i="2" s="1"/>
  <c r="O4899" i="2" s="1"/>
  <c r="F4899" i="2"/>
  <c r="G4899" i="2" s="1"/>
  <c r="H4899" i="2" s="1"/>
  <c r="C4899" i="2"/>
  <c r="D4899" i="2" s="1"/>
  <c r="E4899" i="2" s="1"/>
  <c r="P4898" i="2"/>
  <c r="Q4898" i="2" s="1"/>
  <c r="R4898" i="2" s="1"/>
  <c r="M4898" i="2"/>
  <c r="N4898" i="2" s="1"/>
  <c r="O4898" i="2" s="1"/>
  <c r="F4898" i="2"/>
  <c r="G4898" i="2" s="1"/>
  <c r="H4898" i="2" s="1"/>
  <c r="C4898" i="2"/>
  <c r="D4898" i="2" s="1"/>
  <c r="E4898" i="2" s="1"/>
  <c r="Q4897" i="2"/>
  <c r="R4897" i="2" s="1"/>
  <c r="P4897" i="2"/>
  <c r="M4897" i="2"/>
  <c r="N4897" i="2" s="1"/>
  <c r="O4897" i="2" s="1"/>
  <c r="F4897" i="2"/>
  <c r="G4897" i="2" s="1"/>
  <c r="H4897" i="2" s="1"/>
  <c r="C4897" i="2"/>
  <c r="D4897" i="2" s="1"/>
  <c r="E4897" i="2" s="1"/>
  <c r="Q4896" i="2"/>
  <c r="R4896" i="2" s="1"/>
  <c r="P4896" i="2"/>
  <c r="N4896" i="2"/>
  <c r="O4896" i="2" s="1"/>
  <c r="M4896" i="2"/>
  <c r="F4896" i="2"/>
  <c r="G4896" i="2" s="1"/>
  <c r="H4896" i="2" s="1"/>
  <c r="C4896" i="2"/>
  <c r="D4896" i="2" s="1"/>
  <c r="E4896" i="2" s="1"/>
  <c r="P4895" i="2"/>
  <c r="Q4895" i="2" s="1"/>
  <c r="R4895" i="2" s="1"/>
  <c r="M4895" i="2"/>
  <c r="N4895" i="2" s="1"/>
  <c r="O4895" i="2" s="1"/>
  <c r="F4895" i="2"/>
  <c r="G4895" i="2" s="1"/>
  <c r="H4895" i="2" s="1"/>
  <c r="C4895" i="2"/>
  <c r="D4895" i="2" s="1"/>
  <c r="E4895" i="2" s="1"/>
  <c r="P4894" i="2"/>
  <c r="Q4894" i="2" s="1"/>
  <c r="R4894" i="2" s="1"/>
  <c r="M4894" i="2"/>
  <c r="N4894" i="2" s="1"/>
  <c r="O4894" i="2" s="1"/>
  <c r="F4894" i="2"/>
  <c r="G4894" i="2" s="1"/>
  <c r="H4894" i="2" s="1"/>
  <c r="C4894" i="2"/>
  <c r="D4894" i="2" s="1"/>
  <c r="E4894" i="2" s="1"/>
  <c r="Q4893" i="2"/>
  <c r="R4893" i="2" s="1"/>
  <c r="P4893" i="2"/>
  <c r="M4893" i="2"/>
  <c r="N4893" i="2" s="1"/>
  <c r="O4893" i="2" s="1"/>
  <c r="F4893" i="2"/>
  <c r="G4893" i="2" s="1"/>
  <c r="H4893" i="2" s="1"/>
  <c r="C4893" i="2"/>
  <c r="D4893" i="2" s="1"/>
  <c r="E4893" i="2" s="1"/>
  <c r="Q4892" i="2"/>
  <c r="R4892" i="2" s="1"/>
  <c r="P4892" i="2"/>
  <c r="M4892" i="2"/>
  <c r="N4892" i="2" s="1"/>
  <c r="O4892" i="2" s="1"/>
  <c r="F4892" i="2"/>
  <c r="G4892" i="2" s="1"/>
  <c r="H4892" i="2" s="1"/>
  <c r="D4892" i="2"/>
  <c r="E4892" i="2" s="1"/>
  <c r="C4892" i="2"/>
  <c r="R4891" i="2"/>
  <c r="P4891" i="2"/>
  <c r="Q4891" i="2" s="1"/>
  <c r="M4891" i="2"/>
  <c r="N4891" i="2" s="1"/>
  <c r="O4891" i="2" s="1"/>
  <c r="F4891" i="2"/>
  <c r="G4891" i="2" s="1"/>
  <c r="H4891" i="2" s="1"/>
  <c r="C4891" i="2"/>
  <c r="D4891" i="2" s="1"/>
  <c r="E4891" i="2" s="1"/>
  <c r="P4890" i="2"/>
  <c r="Q4890" i="2" s="1"/>
  <c r="R4890" i="2" s="1"/>
  <c r="M4890" i="2"/>
  <c r="N4890" i="2" s="1"/>
  <c r="O4890" i="2" s="1"/>
  <c r="G4890" i="2"/>
  <c r="H4890" i="2" s="1"/>
  <c r="F4890" i="2"/>
  <c r="D4890" i="2"/>
  <c r="E4890" i="2" s="1"/>
  <c r="C4890" i="2"/>
  <c r="P4889" i="2"/>
  <c r="Q4889" i="2" s="1"/>
  <c r="R4889" i="2" s="1"/>
  <c r="M4889" i="2"/>
  <c r="N4889" i="2" s="1"/>
  <c r="O4889" i="2" s="1"/>
  <c r="F4889" i="2"/>
  <c r="G4889" i="2" s="1"/>
  <c r="H4889" i="2" s="1"/>
  <c r="C4889" i="2"/>
  <c r="D4889" i="2" s="1"/>
  <c r="E4889" i="2" s="1"/>
  <c r="P4888" i="2"/>
  <c r="Q4888" i="2" s="1"/>
  <c r="R4888" i="2" s="1"/>
  <c r="M4888" i="2"/>
  <c r="N4888" i="2" s="1"/>
  <c r="O4888" i="2" s="1"/>
  <c r="F4888" i="2"/>
  <c r="G4888" i="2" s="1"/>
  <c r="H4888" i="2" s="1"/>
  <c r="C4888" i="2"/>
  <c r="D4888" i="2" s="1"/>
  <c r="E4888" i="2" s="1"/>
  <c r="P4887" i="2"/>
  <c r="Q4887" i="2" s="1"/>
  <c r="R4887" i="2" s="1"/>
  <c r="M4887" i="2"/>
  <c r="N4887" i="2" s="1"/>
  <c r="O4887" i="2" s="1"/>
  <c r="F4887" i="2"/>
  <c r="G4887" i="2" s="1"/>
  <c r="H4887" i="2" s="1"/>
  <c r="C4887" i="2"/>
  <c r="D4887" i="2" s="1"/>
  <c r="E4887" i="2" s="1"/>
  <c r="P4886" i="2"/>
  <c r="Q4886" i="2" s="1"/>
  <c r="R4886" i="2" s="1"/>
  <c r="M4886" i="2"/>
  <c r="N4886" i="2" s="1"/>
  <c r="O4886" i="2" s="1"/>
  <c r="F4886" i="2"/>
  <c r="G4886" i="2" s="1"/>
  <c r="H4886" i="2" s="1"/>
  <c r="C4886" i="2"/>
  <c r="D4886" i="2" s="1"/>
  <c r="E4886" i="2" s="1"/>
  <c r="P4885" i="2"/>
  <c r="Q4885" i="2" s="1"/>
  <c r="R4885" i="2" s="1"/>
  <c r="M4885" i="2"/>
  <c r="N4885" i="2" s="1"/>
  <c r="O4885" i="2" s="1"/>
  <c r="F4885" i="2"/>
  <c r="G4885" i="2" s="1"/>
  <c r="H4885" i="2" s="1"/>
  <c r="C4885" i="2"/>
  <c r="D4885" i="2" s="1"/>
  <c r="E4885" i="2" s="1"/>
  <c r="P4884" i="2"/>
  <c r="Q4884" i="2" s="1"/>
  <c r="R4884" i="2" s="1"/>
  <c r="M4884" i="2"/>
  <c r="N4884" i="2" s="1"/>
  <c r="O4884" i="2" s="1"/>
  <c r="F4884" i="2"/>
  <c r="G4884" i="2" s="1"/>
  <c r="H4884" i="2" s="1"/>
  <c r="C4884" i="2"/>
  <c r="D4884" i="2" s="1"/>
  <c r="E4884" i="2" s="1"/>
  <c r="Q4883" i="2"/>
  <c r="R4883" i="2" s="1"/>
  <c r="P4883" i="2"/>
  <c r="M4883" i="2"/>
  <c r="N4883" i="2" s="1"/>
  <c r="O4883" i="2" s="1"/>
  <c r="F4883" i="2"/>
  <c r="G4883" i="2" s="1"/>
  <c r="H4883" i="2" s="1"/>
  <c r="C4883" i="2"/>
  <c r="D4883" i="2" s="1"/>
  <c r="E4883" i="2" s="1"/>
  <c r="Q4882" i="2"/>
  <c r="R4882" i="2" s="1"/>
  <c r="P4882" i="2"/>
  <c r="M4882" i="2"/>
  <c r="N4882" i="2" s="1"/>
  <c r="O4882" i="2" s="1"/>
  <c r="F4882" i="2"/>
  <c r="G4882" i="2" s="1"/>
  <c r="H4882" i="2" s="1"/>
  <c r="E4882" i="2"/>
  <c r="C4882" i="2"/>
  <c r="D4882" i="2" s="1"/>
  <c r="Q4881" i="2"/>
  <c r="R4881" i="2" s="1"/>
  <c r="P4881" i="2"/>
  <c r="N4881" i="2"/>
  <c r="O4881" i="2" s="1"/>
  <c r="M4881" i="2"/>
  <c r="F4881" i="2"/>
  <c r="G4881" i="2" s="1"/>
  <c r="H4881" i="2" s="1"/>
  <c r="C4881" i="2"/>
  <c r="D4881" i="2" s="1"/>
  <c r="E4881" i="2" s="1"/>
  <c r="P4880" i="2"/>
  <c r="Q4880" i="2" s="1"/>
  <c r="R4880" i="2" s="1"/>
  <c r="M4880" i="2"/>
  <c r="N4880" i="2" s="1"/>
  <c r="O4880" i="2" s="1"/>
  <c r="F4880" i="2"/>
  <c r="G4880" i="2" s="1"/>
  <c r="H4880" i="2" s="1"/>
  <c r="C4880" i="2"/>
  <c r="D4880" i="2" s="1"/>
  <c r="E4880" i="2" s="1"/>
  <c r="P4879" i="2"/>
  <c r="Q4879" i="2" s="1"/>
  <c r="R4879" i="2" s="1"/>
  <c r="M4879" i="2"/>
  <c r="N4879" i="2" s="1"/>
  <c r="O4879" i="2" s="1"/>
  <c r="F4879" i="2"/>
  <c r="G4879" i="2" s="1"/>
  <c r="H4879" i="2" s="1"/>
  <c r="C4879" i="2"/>
  <c r="D4879" i="2" s="1"/>
  <c r="E4879" i="2" s="1"/>
  <c r="P4878" i="2"/>
  <c r="Q4878" i="2" s="1"/>
  <c r="R4878" i="2" s="1"/>
  <c r="N4878" i="2"/>
  <c r="O4878" i="2" s="1"/>
  <c r="M4878" i="2"/>
  <c r="G4878" i="2"/>
  <c r="H4878" i="2" s="1"/>
  <c r="F4878" i="2"/>
  <c r="C4878" i="2"/>
  <c r="D4878" i="2" s="1"/>
  <c r="E4878" i="2" s="1"/>
  <c r="P4877" i="2"/>
  <c r="Q4877" i="2" s="1"/>
  <c r="R4877" i="2" s="1"/>
  <c r="M4877" i="2"/>
  <c r="N4877" i="2" s="1"/>
  <c r="O4877" i="2" s="1"/>
  <c r="F4877" i="2"/>
  <c r="G4877" i="2" s="1"/>
  <c r="H4877" i="2" s="1"/>
  <c r="C4877" i="2"/>
  <c r="D4877" i="2" s="1"/>
  <c r="E4877" i="2" s="1"/>
  <c r="P4876" i="2"/>
  <c r="Q4876" i="2" s="1"/>
  <c r="R4876" i="2" s="1"/>
  <c r="M4876" i="2"/>
  <c r="N4876" i="2" s="1"/>
  <c r="O4876" i="2" s="1"/>
  <c r="F4876" i="2"/>
  <c r="G4876" i="2" s="1"/>
  <c r="H4876" i="2" s="1"/>
  <c r="C4876" i="2"/>
  <c r="D4876" i="2" s="1"/>
  <c r="E4876" i="2" s="1"/>
  <c r="P4875" i="2"/>
  <c r="Q4875" i="2" s="1"/>
  <c r="R4875" i="2" s="1"/>
  <c r="M4875" i="2"/>
  <c r="N4875" i="2" s="1"/>
  <c r="O4875" i="2" s="1"/>
  <c r="F4875" i="2"/>
  <c r="G4875" i="2" s="1"/>
  <c r="H4875" i="2" s="1"/>
  <c r="C4875" i="2"/>
  <c r="D4875" i="2" s="1"/>
  <c r="E4875" i="2" s="1"/>
  <c r="P4874" i="2"/>
  <c r="Q4874" i="2" s="1"/>
  <c r="R4874" i="2" s="1"/>
  <c r="M4874" i="2"/>
  <c r="N4874" i="2" s="1"/>
  <c r="O4874" i="2" s="1"/>
  <c r="F4874" i="2"/>
  <c r="G4874" i="2" s="1"/>
  <c r="H4874" i="2" s="1"/>
  <c r="C4874" i="2"/>
  <c r="D4874" i="2" s="1"/>
  <c r="E4874" i="2" s="1"/>
  <c r="P4873" i="2"/>
  <c r="Q4873" i="2" s="1"/>
  <c r="R4873" i="2" s="1"/>
  <c r="N4873" i="2"/>
  <c r="O4873" i="2" s="1"/>
  <c r="M4873" i="2"/>
  <c r="F4873" i="2"/>
  <c r="G4873" i="2" s="1"/>
  <c r="H4873" i="2" s="1"/>
  <c r="C4873" i="2"/>
  <c r="D4873" i="2" s="1"/>
  <c r="E4873" i="2" s="1"/>
  <c r="P4872" i="2"/>
  <c r="Q4872" i="2" s="1"/>
  <c r="R4872" i="2" s="1"/>
  <c r="M4872" i="2"/>
  <c r="N4872" i="2" s="1"/>
  <c r="O4872" i="2" s="1"/>
  <c r="F4872" i="2"/>
  <c r="G4872" i="2" s="1"/>
  <c r="H4872" i="2" s="1"/>
  <c r="C4872" i="2"/>
  <c r="D4872" i="2" s="1"/>
  <c r="E4872" i="2" s="1"/>
  <c r="P4871" i="2"/>
  <c r="Q4871" i="2" s="1"/>
  <c r="R4871" i="2" s="1"/>
  <c r="N4871" i="2"/>
  <c r="O4871" i="2" s="1"/>
  <c r="M4871" i="2"/>
  <c r="F4871" i="2"/>
  <c r="G4871" i="2" s="1"/>
  <c r="H4871" i="2" s="1"/>
  <c r="C4871" i="2"/>
  <c r="D4871" i="2" s="1"/>
  <c r="E4871" i="2" s="1"/>
  <c r="P4870" i="2"/>
  <c r="Q4870" i="2" s="1"/>
  <c r="R4870" i="2" s="1"/>
  <c r="M4870" i="2"/>
  <c r="N4870" i="2" s="1"/>
  <c r="O4870" i="2" s="1"/>
  <c r="G4870" i="2"/>
  <c r="H4870" i="2" s="1"/>
  <c r="F4870" i="2"/>
  <c r="C4870" i="2"/>
  <c r="D4870" i="2" s="1"/>
  <c r="E4870" i="2" s="1"/>
  <c r="P4869" i="2"/>
  <c r="Q4869" i="2" s="1"/>
  <c r="R4869" i="2" s="1"/>
  <c r="M4869" i="2"/>
  <c r="N4869" i="2" s="1"/>
  <c r="O4869" i="2" s="1"/>
  <c r="F4869" i="2"/>
  <c r="G4869" i="2" s="1"/>
  <c r="H4869" i="2" s="1"/>
  <c r="C4869" i="2"/>
  <c r="D4869" i="2" s="1"/>
  <c r="E4869" i="2" s="1"/>
  <c r="Q4868" i="2"/>
  <c r="R4868" i="2" s="1"/>
  <c r="P4868" i="2"/>
  <c r="N4868" i="2"/>
  <c r="O4868" i="2" s="1"/>
  <c r="M4868" i="2"/>
  <c r="F4868" i="2"/>
  <c r="G4868" i="2" s="1"/>
  <c r="H4868" i="2" s="1"/>
  <c r="C4868" i="2"/>
  <c r="D4868" i="2" s="1"/>
  <c r="E4868" i="2" s="1"/>
  <c r="P4867" i="2"/>
  <c r="Q4867" i="2" s="1"/>
  <c r="R4867" i="2" s="1"/>
  <c r="M4867" i="2"/>
  <c r="N4867" i="2" s="1"/>
  <c r="O4867" i="2" s="1"/>
  <c r="F4867" i="2"/>
  <c r="G4867" i="2" s="1"/>
  <c r="H4867" i="2" s="1"/>
  <c r="C4867" i="2"/>
  <c r="D4867" i="2" s="1"/>
  <c r="E4867" i="2" s="1"/>
  <c r="P4866" i="2"/>
  <c r="Q4866" i="2" s="1"/>
  <c r="R4866" i="2" s="1"/>
  <c r="M4866" i="2"/>
  <c r="N4866" i="2" s="1"/>
  <c r="O4866" i="2" s="1"/>
  <c r="G4866" i="2"/>
  <c r="H4866" i="2" s="1"/>
  <c r="F4866" i="2"/>
  <c r="E4866" i="2"/>
  <c r="C4866" i="2"/>
  <c r="D4866" i="2" s="1"/>
  <c r="P4865" i="2"/>
  <c r="Q4865" i="2" s="1"/>
  <c r="R4865" i="2" s="1"/>
  <c r="O4865" i="2"/>
  <c r="M4865" i="2"/>
  <c r="N4865" i="2" s="1"/>
  <c r="F4865" i="2"/>
  <c r="G4865" i="2" s="1"/>
  <c r="H4865" i="2" s="1"/>
  <c r="C4865" i="2"/>
  <c r="D4865" i="2" s="1"/>
  <c r="E4865" i="2" s="1"/>
  <c r="P4864" i="2"/>
  <c r="Q4864" i="2" s="1"/>
  <c r="R4864" i="2" s="1"/>
  <c r="N4864" i="2"/>
  <c r="O4864" i="2" s="1"/>
  <c r="M4864" i="2"/>
  <c r="F4864" i="2"/>
  <c r="G4864" i="2" s="1"/>
  <c r="H4864" i="2" s="1"/>
  <c r="C4864" i="2"/>
  <c r="D4864" i="2" s="1"/>
  <c r="E4864" i="2" s="1"/>
  <c r="P4863" i="2"/>
  <c r="Q4863" i="2" s="1"/>
  <c r="R4863" i="2" s="1"/>
  <c r="M4863" i="2"/>
  <c r="N4863" i="2" s="1"/>
  <c r="O4863" i="2" s="1"/>
  <c r="F4863" i="2"/>
  <c r="G4863" i="2" s="1"/>
  <c r="H4863" i="2" s="1"/>
  <c r="C4863" i="2"/>
  <c r="D4863" i="2" s="1"/>
  <c r="E4863" i="2" s="1"/>
  <c r="P4862" i="2"/>
  <c r="Q4862" i="2" s="1"/>
  <c r="R4862" i="2" s="1"/>
  <c r="M4862" i="2"/>
  <c r="N4862" i="2" s="1"/>
  <c r="O4862" i="2" s="1"/>
  <c r="G4862" i="2"/>
  <c r="H4862" i="2" s="1"/>
  <c r="F4862" i="2"/>
  <c r="C4862" i="2"/>
  <c r="D4862" i="2" s="1"/>
  <c r="E4862" i="2" s="1"/>
  <c r="P4861" i="2"/>
  <c r="Q4861" i="2" s="1"/>
  <c r="R4861" i="2" s="1"/>
  <c r="M4861" i="2"/>
  <c r="N4861" i="2" s="1"/>
  <c r="O4861" i="2" s="1"/>
  <c r="F4861" i="2"/>
  <c r="G4861" i="2" s="1"/>
  <c r="H4861" i="2" s="1"/>
  <c r="C4861" i="2"/>
  <c r="D4861" i="2" s="1"/>
  <c r="E4861" i="2" s="1"/>
  <c r="P4860" i="2"/>
  <c r="Q4860" i="2" s="1"/>
  <c r="R4860" i="2" s="1"/>
  <c r="M4860" i="2"/>
  <c r="N4860" i="2" s="1"/>
  <c r="O4860" i="2" s="1"/>
  <c r="F4860" i="2"/>
  <c r="G4860" i="2" s="1"/>
  <c r="H4860" i="2" s="1"/>
  <c r="C4860" i="2"/>
  <c r="D4860" i="2" s="1"/>
  <c r="E4860" i="2" s="1"/>
  <c r="P4859" i="2"/>
  <c r="Q4859" i="2" s="1"/>
  <c r="R4859" i="2" s="1"/>
  <c r="M4859" i="2"/>
  <c r="N4859" i="2" s="1"/>
  <c r="O4859" i="2" s="1"/>
  <c r="F4859" i="2"/>
  <c r="G4859" i="2" s="1"/>
  <c r="H4859" i="2" s="1"/>
  <c r="C4859" i="2"/>
  <c r="D4859" i="2" s="1"/>
  <c r="E4859" i="2" s="1"/>
  <c r="P4858" i="2"/>
  <c r="Q4858" i="2" s="1"/>
  <c r="R4858" i="2" s="1"/>
  <c r="M4858" i="2"/>
  <c r="N4858" i="2" s="1"/>
  <c r="O4858" i="2" s="1"/>
  <c r="F4858" i="2"/>
  <c r="G4858" i="2" s="1"/>
  <c r="H4858" i="2" s="1"/>
  <c r="C4858" i="2"/>
  <c r="D4858" i="2" s="1"/>
  <c r="E4858" i="2" s="1"/>
  <c r="P4857" i="2"/>
  <c r="Q4857" i="2" s="1"/>
  <c r="R4857" i="2" s="1"/>
  <c r="M4857" i="2"/>
  <c r="N4857" i="2" s="1"/>
  <c r="O4857" i="2" s="1"/>
  <c r="F4857" i="2"/>
  <c r="G4857" i="2" s="1"/>
  <c r="H4857" i="2" s="1"/>
  <c r="C4857" i="2"/>
  <c r="D4857" i="2" s="1"/>
  <c r="E4857" i="2" s="1"/>
  <c r="P4856" i="2"/>
  <c r="Q4856" i="2" s="1"/>
  <c r="R4856" i="2" s="1"/>
  <c r="N4856" i="2"/>
  <c r="O4856" i="2" s="1"/>
  <c r="M4856" i="2"/>
  <c r="F4856" i="2"/>
  <c r="G4856" i="2" s="1"/>
  <c r="H4856" i="2" s="1"/>
  <c r="D4856" i="2"/>
  <c r="E4856" i="2" s="1"/>
  <c r="C4856" i="2"/>
  <c r="Q4855" i="2"/>
  <c r="R4855" i="2" s="1"/>
  <c r="P4855" i="2"/>
  <c r="M4855" i="2"/>
  <c r="N4855" i="2" s="1"/>
  <c r="O4855" i="2" s="1"/>
  <c r="F4855" i="2"/>
  <c r="G4855" i="2" s="1"/>
  <c r="H4855" i="2" s="1"/>
  <c r="C4855" i="2"/>
  <c r="D4855" i="2" s="1"/>
  <c r="E4855" i="2" s="1"/>
  <c r="Q4854" i="2"/>
  <c r="R4854" i="2" s="1"/>
  <c r="P4854" i="2"/>
  <c r="M4854" i="2"/>
  <c r="N4854" i="2" s="1"/>
  <c r="O4854" i="2" s="1"/>
  <c r="G4854" i="2"/>
  <c r="H4854" i="2" s="1"/>
  <c r="F4854" i="2"/>
  <c r="C4854" i="2"/>
  <c r="D4854" i="2" s="1"/>
  <c r="E4854" i="2" s="1"/>
  <c r="P4853" i="2"/>
  <c r="Q4853" i="2" s="1"/>
  <c r="R4853" i="2" s="1"/>
  <c r="O4853" i="2"/>
  <c r="M4853" i="2"/>
  <c r="N4853" i="2" s="1"/>
  <c r="F4853" i="2"/>
  <c r="G4853" i="2" s="1"/>
  <c r="H4853" i="2" s="1"/>
  <c r="C4853" i="2"/>
  <c r="D4853" i="2" s="1"/>
  <c r="E4853" i="2" s="1"/>
  <c r="Q4852" i="2"/>
  <c r="R4852" i="2" s="1"/>
  <c r="P4852" i="2"/>
  <c r="M4852" i="2"/>
  <c r="N4852" i="2" s="1"/>
  <c r="O4852" i="2" s="1"/>
  <c r="F4852" i="2"/>
  <c r="G4852" i="2" s="1"/>
  <c r="H4852" i="2" s="1"/>
  <c r="C4852" i="2"/>
  <c r="D4852" i="2" s="1"/>
  <c r="E4852" i="2" s="1"/>
  <c r="P4851" i="2"/>
  <c r="Q4851" i="2" s="1"/>
  <c r="R4851" i="2" s="1"/>
  <c r="M4851" i="2"/>
  <c r="N4851" i="2" s="1"/>
  <c r="O4851" i="2" s="1"/>
  <c r="F4851" i="2"/>
  <c r="G4851" i="2" s="1"/>
  <c r="H4851" i="2" s="1"/>
  <c r="C4851" i="2"/>
  <c r="D4851" i="2" s="1"/>
  <c r="E4851" i="2" s="1"/>
  <c r="P4850" i="2"/>
  <c r="Q4850" i="2" s="1"/>
  <c r="R4850" i="2" s="1"/>
  <c r="M4850" i="2"/>
  <c r="N4850" i="2" s="1"/>
  <c r="O4850" i="2" s="1"/>
  <c r="F4850" i="2"/>
  <c r="G4850" i="2" s="1"/>
  <c r="H4850" i="2" s="1"/>
  <c r="E4850" i="2"/>
  <c r="C4850" i="2"/>
  <c r="D4850" i="2" s="1"/>
  <c r="P4849" i="2"/>
  <c r="Q4849" i="2" s="1"/>
  <c r="R4849" i="2" s="1"/>
  <c r="N4849" i="2"/>
  <c r="O4849" i="2" s="1"/>
  <c r="M4849" i="2"/>
  <c r="F4849" i="2"/>
  <c r="G4849" i="2" s="1"/>
  <c r="H4849" i="2" s="1"/>
  <c r="C4849" i="2"/>
  <c r="D4849" i="2" s="1"/>
  <c r="E4849" i="2" s="1"/>
  <c r="P4848" i="2"/>
  <c r="Q4848" i="2" s="1"/>
  <c r="R4848" i="2" s="1"/>
  <c r="M4848" i="2"/>
  <c r="N4848" i="2" s="1"/>
  <c r="O4848" i="2" s="1"/>
  <c r="F4848" i="2"/>
  <c r="G4848" i="2" s="1"/>
  <c r="H4848" i="2" s="1"/>
  <c r="C4848" i="2"/>
  <c r="D4848" i="2" s="1"/>
  <c r="E4848" i="2" s="1"/>
  <c r="Q4847" i="2"/>
  <c r="R4847" i="2" s="1"/>
  <c r="P4847" i="2"/>
  <c r="M4847" i="2"/>
  <c r="N4847" i="2" s="1"/>
  <c r="O4847" i="2" s="1"/>
  <c r="F4847" i="2"/>
  <c r="G4847" i="2" s="1"/>
  <c r="H4847" i="2" s="1"/>
  <c r="C4847" i="2"/>
  <c r="D4847" i="2" s="1"/>
  <c r="E4847" i="2" s="1"/>
  <c r="P4846" i="2"/>
  <c r="Q4846" i="2" s="1"/>
  <c r="R4846" i="2" s="1"/>
  <c r="M4846" i="2"/>
  <c r="N4846" i="2" s="1"/>
  <c r="O4846" i="2" s="1"/>
  <c r="G4846" i="2"/>
  <c r="H4846" i="2" s="1"/>
  <c r="F4846" i="2"/>
  <c r="D4846" i="2"/>
  <c r="E4846" i="2" s="1"/>
  <c r="C4846" i="2"/>
  <c r="P4845" i="2"/>
  <c r="Q4845" i="2" s="1"/>
  <c r="R4845" i="2" s="1"/>
  <c r="N4845" i="2"/>
  <c r="O4845" i="2" s="1"/>
  <c r="M4845" i="2"/>
  <c r="F4845" i="2"/>
  <c r="G4845" i="2" s="1"/>
  <c r="H4845" i="2" s="1"/>
  <c r="C4845" i="2"/>
  <c r="D4845" i="2" s="1"/>
  <c r="E4845" i="2" s="1"/>
  <c r="P4844" i="2"/>
  <c r="Q4844" i="2" s="1"/>
  <c r="R4844" i="2" s="1"/>
  <c r="M4844" i="2"/>
  <c r="N4844" i="2" s="1"/>
  <c r="O4844" i="2" s="1"/>
  <c r="F4844" i="2"/>
  <c r="G4844" i="2" s="1"/>
  <c r="H4844" i="2" s="1"/>
  <c r="C4844" i="2"/>
  <c r="D4844" i="2" s="1"/>
  <c r="E4844" i="2" s="1"/>
  <c r="P4843" i="2"/>
  <c r="Q4843" i="2" s="1"/>
  <c r="R4843" i="2" s="1"/>
  <c r="M4843" i="2"/>
  <c r="N4843" i="2" s="1"/>
  <c r="O4843" i="2" s="1"/>
  <c r="F4843" i="2"/>
  <c r="G4843" i="2" s="1"/>
  <c r="H4843" i="2" s="1"/>
  <c r="C4843" i="2"/>
  <c r="D4843" i="2" s="1"/>
  <c r="E4843" i="2" s="1"/>
  <c r="P4842" i="2"/>
  <c r="Q4842" i="2" s="1"/>
  <c r="R4842" i="2" s="1"/>
  <c r="M4842" i="2"/>
  <c r="N4842" i="2" s="1"/>
  <c r="O4842" i="2" s="1"/>
  <c r="F4842" i="2"/>
  <c r="G4842" i="2" s="1"/>
  <c r="H4842" i="2" s="1"/>
  <c r="C4842" i="2"/>
  <c r="D4842" i="2" s="1"/>
  <c r="E4842" i="2" s="1"/>
  <c r="P4841" i="2"/>
  <c r="Q4841" i="2" s="1"/>
  <c r="R4841" i="2" s="1"/>
  <c r="M4841" i="2"/>
  <c r="N4841" i="2" s="1"/>
  <c r="O4841" i="2" s="1"/>
  <c r="F4841" i="2"/>
  <c r="G4841" i="2" s="1"/>
  <c r="H4841" i="2" s="1"/>
  <c r="C4841" i="2"/>
  <c r="D4841" i="2" s="1"/>
  <c r="E4841" i="2" s="1"/>
  <c r="Q4840" i="2"/>
  <c r="R4840" i="2" s="1"/>
  <c r="P4840" i="2"/>
  <c r="M4840" i="2"/>
  <c r="N4840" i="2" s="1"/>
  <c r="O4840" i="2" s="1"/>
  <c r="F4840" i="2"/>
  <c r="G4840" i="2" s="1"/>
  <c r="H4840" i="2" s="1"/>
  <c r="C4840" i="2"/>
  <c r="D4840" i="2" s="1"/>
  <c r="E4840" i="2" s="1"/>
  <c r="P4839" i="2"/>
  <c r="Q4839" i="2" s="1"/>
  <c r="R4839" i="2" s="1"/>
  <c r="M4839" i="2"/>
  <c r="N4839" i="2" s="1"/>
  <c r="O4839" i="2" s="1"/>
  <c r="F4839" i="2"/>
  <c r="G4839" i="2" s="1"/>
  <c r="H4839" i="2" s="1"/>
  <c r="C4839" i="2"/>
  <c r="D4839" i="2" s="1"/>
  <c r="E4839" i="2" s="1"/>
  <c r="Q4838" i="2"/>
  <c r="R4838" i="2" s="1"/>
  <c r="P4838" i="2"/>
  <c r="M4838" i="2"/>
  <c r="N4838" i="2" s="1"/>
  <c r="O4838" i="2" s="1"/>
  <c r="F4838" i="2"/>
  <c r="G4838" i="2" s="1"/>
  <c r="H4838" i="2" s="1"/>
  <c r="C4838" i="2"/>
  <c r="D4838" i="2" s="1"/>
  <c r="E4838" i="2" s="1"/>
  <c r="P4837" i="2"/>
  <c r="Q4837" i="2" s="1"/>
  <c r="R4837" i="2" s="1"/>
  <c r="M4837" i="2"/>
  <c r="N4837" i="2" s="1"/>
  <c r="O4837" i="2" s="1"/>
  <c r="F4837" i="2"/>
  <c r="G4837" i="2" s="1"/>
  <c r="H4837" i="2" s="1"/>
  <c r="C4837" i="2"/>
  <c r="D4837" i="2" s="1"/>
  <c r="E4837" i="2" s="1"/>
  <c r="P4836" i="2"/>
  <c r="Q4836" i="2" s="1"/>
  <c r="R4836" i="2" s="1"/>
  <c r="N4836" i="2"/>
  <c r="O4836" i="2" s="1"/>
  <c r="M4836" i="2"/>
  <c r="F4836" i="2"/>
  <c r="G4836" i="2" s="1"/>
  <c r="H4836" i="2" s="1"/>
  <c r="D4836" i="2"/>
  <c r="E4836" i="2" s="1"/>
  <c r="C4836" i="2"/>
  <c r="P4835" i="2"/>
  <c r="Q4835" i="2" s="1"/>
  <c r="R4835" i="2" s="1"/>
  <c r="M4835" i="2"/>
  <c r="N4835" i="2" s="1"/>
  <c r="O4835" i="2" s="1"/>
  <c r="F4835" i="2"/>
  <c r="G4835" i="2" s="1"/>
  <c r="H4835" i="2" s="1"/>
  <c r="C4835" i="2"/>
  <c r="D4835" i="2" s="1"/>
  <c r="E4835" i="2" s="1"/>
  <c r="R4834" i="2"/>
  <c r="P4834" i="2"/>
  <c r="Q4834" i="2" s="1"/>
  <c r="N4834" i="2"/>
  <c r="O4834" i="2" s="1"/>
  <c r="M4834" i="2"/>
  <c r="F4834" i="2"/>
  <c r="G4834" i="2" s="1"/>
  <c r="H4834" i="2" s="1"/>
  <c r="C4834" i="2"/>
  <c r="D4834" i="2" s="1"/>
  <c r="E4834" i="2" s="1"/>
  <c r="R4833" i="2"/>
  <c r="P4833" i="2"/>
  <c r="Q4833" i="2" s="1"/>
  <c r="M4833" i="2"/>
  <c r="N4833" i="2" s="1"/>
  <c r="O4833" i="2" s="1"/>
  <c r="F4833" i="2"/>
  <c r="G4833" i="2" s="1"/>
  <c r="H4833" i="2" s="1"/>
  <c r="C4833" i="2"/>
  <c r="D4833" i="2" s="1"/>
  <c r="E4833" i="2" s="1"/>
  <c r="P4832" i="2"/>
  <c r="Q4832" i="2" s="1"/>
  <c r="R4832" i="2" s="1"/>
  <c r="M4832" i="2"/>
  <c r="N4832" i="2" s="1"/>
  <c r="O4832" i="2" s="1"/>
  <c r="F4832" i="2"/>
  <c r="G4832" i="2" s="1"/>
  <c r="H4832" i="2" s="1"/>
  <c r="C4832" i="2"/>
  <c r="D4832" i="2" s="1"/>
  <c r="E4832" i="2" s="1"/>
  <c r="P4831" i="2"/>
  <c r="Q4831" i="2" s="1"/>
  <c r="R4831" i="2" s="1"/>
  <c r="M4831" i="2"/>
  <c r="N4831" i="2" s="1"/>
  <c r="O4831" i="2" s="1"/>
  <c r="F4831" i="2"/>
  <c r="G4831" i="2" s="1"/>
  <c r="H4831" i="2" s="1"/>
  <c r="C4831" i="2"/>
  <c r="D4831" i="2" s="1"/>
  <c r="E4831" i="2" s="1"/>
  <c r="P4830" i="2"/>
  <c r="Q4830" i="2" s="1"/>
  <c r="R4830" i="2" s="1"/>
  <c r="M4830" i="2"/>
  <c r="N4830" i="2" s="1"/>
  <c r="O4830" i="2" s="1"/>
  <c r="F4830" i="2"/>
  <c r="G4830" i="2" s="1"/>
  <c r="H4830" i="2" s="1"/>
  <c r="C4830" i="2"/>
  <c r="D4830" i="2" s="1"/>
  <c r="E4830" i="2" s="1"/>
  <c r="Q4829" i="2"/>
  <c r="R4829" i="2" s="1"/>
  <c r="P4829" i="2"/>
  <c r="M4829" i="2"/>
  <c r="N4829" i="2" s="1"/>
  <c r="O4829" i="2" s="1"/>
  <c r="F4829" i="2"/>
  <c r="G4829" i="2" s="1"/>
  <c r="H4829" i="2" s="1"/>
  <c r="C4829" i="2"/>
  <c r="D4829" i="2" s="1"/>
  <c r="E4829" i="2" s="1"/>
  <c r="P4828" i="2"/>
  <c r="Q4828" i="2" s="1"/>
  <c r="R4828" i="2" s="1"/>
  <c r="M4828" i="2"/>
  <c r="N4828" i="2" s="1"/>
  <c r="O4828" i="2" s="1"/>
  <c r="F4828" i="2"/>
  <c r="G4828" i="2" s="1"/>
  <c r="H4828" i="2" s="1"/>
  <c r="C4828" i="2"/>
  <c r="D4828" i="2" s="1"/>
  <c r="E4828" i="2" s="1"/>
  <c r="P4827" i="2"/>
  <c r="Q4827" i="2" s="1"/>
  <c r="R4827" i="2" s="1"/>
  <c r="M4827" i="2"/>
  <c r="N4827" i="2" s="1"/>
  <c r="O4827" i="2" s="1"/>
  <c r="F4827" i="2"/>
  <c r="G4827" i="2" s="1"/>
  <c r="H4827" i="2" s="1"/>
  <c r="C4827" i="2"/>
  <c r="D4827" i="2" s="1"/>
  <c r="E4827" i="2" s="1"/>
  <c r="P4826" i="2"/>
  <c r="Q4826" i="2" s="1"/>
  <c r="R4826" i="2" s="1"/>
  <c r="M4826" i="2"/>
  <c r="N4826" i="2" s="1"/>
  <c r="O4826" i="2" s="1"/>
  <c r="F4826" i="2"/>
  <c r="G4826" i="2" s="1"/>
  <c r="H4826" i="2" s="1"/>
  <c r="D4826" i="2"/>
  <c r="E4826" i="2" s="1"/>
  <c r="C4826" i="2"/>
  <c r="Q4825" i="2"/>
  <c r="R4825" i="2" s="1"/>
  <c r="P4825" i="2"/>
  <c r="M4825" i="2"/>
  <c r="N4825" i="2" s="1"/>
  <c r="O4825" i="2" s="1"/>
  <c r="F4825" i="2"/>
  <c r="G4825" i="2" s="1"/>
  <c r="H4825" i="2" s="1"/>
  <c r="C4825" i="2"/>
  <c r="D4825" i="2" s="1"/>
  <c r="E4825" i="2" s="1"/>
  <c r="P4824" i="2"/>
  <c r="Q4824" i="2" s="1"/>
  <c r="R4824" i="2" s="1"/>
  <c r="M4824" i="2"/>
  <c r="N4824" i="2" s="1"/>
  <c r="O4824" i="2" s="1"/>
  <c r="F4824" i="2"/>
  <c r="G4824" i="2" s="1"/>
  <c r="H4824" i="2" s="1"/>
  <c r="E4824" i="2"/>
  <c r="D4824" i="2"/>
  <c r="C4824" i="2"/>
  <c r="R4823" i="2"/>
  <c r="P4823" i="2"/>
  <c r="Q4823" i="2" s="1"/>
  <c r="M4823" i="2"/>
  <c r="N4823" i="2" s="1"/>
  <c r="O4823" i="2" s="1"/>
  <c r="F4823" i="2"/>
  <c r="G4823" i="2" s="1"/>
  <c r="H4823" i="2" s="1"/>
  <c r="C4823" i="2"/>
  <c r="D4823" i="2" s="1"/>
  <c r="E4823" i="2" s="1"/>
  <c r="P4822" i="2"/>
  <c r="Q4822" i="2" s="1"/>
  <c r="R4822" i="2" s="1"/>
  <c r="N4822" i="2"/>
  <c r="O4822" i="2" s="1"/>
  <c r="M4822" i="2"/>
  <c r="F4822" i="2"/>
  <c r="G4822" i="2" s="1"/>
  <c r="H4822" i="2" s="1"/>
  <c r="D4822" i="2"/>
  <c r="E4822" i="2" s="1"/>
  <c r="C4822" i="2"/>
  <c r="Q4821" i="2"/>
  <c r="R4821" i="2" s="1"/>
  <c r="P4821" i="2"/>
  <c r="M4821" i="2"/>
  <c r="N4821" i="2" s="1"/>
  <c r="O4821" i="2" s="1"/>
  <c r="H4821" i="2"/>
  <c r="F4821" i="2"/>
  <c r="G4821" i="2" s="1"/>
  <c r="C4821" i="2"/>
  <c r="D4821" i="2" s="1"/>
  <c r="E4821" i="2" s="1"/>
  <c r="P4820" i="2"/>
  <c r="Q4820" i="2" s="1"/>
  <c r="R4820" i="2" s="1"/>
  <c r="M4820" i="2"/>
  <c r="N4820" i="2" s="1"/>
  <c r="O4820" i="2" s="1"/>
  <c r="F4820" i="2"/>
  <c r="G4820" i="2" s="1"/>
  <c r="H4820" i="2" s="1"/>
  <c r="C4820" i="2"/>
  <c r="D4820" i="2" s="1"/>
  <c r="E4820" i="2" s="1"/>
  <c r="P4819" i="2"/>
  <c r="Q4819" i="2" s="1"/>
  <c r="R4819" i="2" s="1"/>
  <c r="M4819" i="2"/>
  <c r="N4819" i="2" s="1"/>
  <c r="O4819" i="2" s="1"/>
  <c r="F4819" i="2"/>
  <c r="G4819" i="2" s="1"/>
  <c r="H4819" i="2" s="1"/>
  <c r="C4819" i="2"/>
  <c r="D4819" i="2" s="1"/>
  <c r="E4819" i="2" s="1"/>
  <c r="P4818" i="2"/>
  <c r="Q4818" i="2" s="1"/>
  <c r="R4818" i="2" s="1"/>
  <c r="M4818" i="2"/>
  <c r="N4818" i="2" s="1"/>
  <c r="O4818" i="2" s="1"/>
  <c r="F4818" i="2"/>
  <c r="G4818" i="2" s="1"/>
  <c r="H4818" i="2" s="1"/>
  <c r="C4818" i="2"/>
  <c r="D4818" i="2" s="1"/>
  <c r="E4818" i="2" s="1"/>
  <c r="P4817" i="2"/>
  <c r="Q4817" i="2" s="1"/>
  <c r="R4817" i="2" s="1"/>
  <c r="M4817" i="2"/>
  <c r="N4817" i="2" s="1"/>
  <c r="O4817" i="2" s="1"/>
  <c r="F4817" i="2"/>
  <c r="G4817" i="2" s="1"/>
  <c r="H4817" i="2" s="1"/>
  <c r="C4817" i="2"/>
  <c r="D4817" i="2" s="1"/>
  <c r="E4817" i="2" s="1"/>
  <c r="P4816" i="2"/>
  <c r="Q4816" i="2" s="1"/>
  <c r="R4816" i="2" s="1"/>
  <c r="M4816" i="2"/>
  <c r="N4816" i="2" s="1"/>
  <c r="O4816" i="2" s="1"/>
  <c r="F4816" i="2"/>
  <c r="G4816" i="2" s="1"/>
  <c r="H4816" i="2" s="1"/>
  <c r="C4816" i="2"/>
  <c r="D4816" i="2" s="1"/>
  <c r="E4816" i="2" s="1"/>
  <c r="Q4815" i="2"/>
  <c r="R4815" i="2" s="1"/>
  <c r="P4815" i="2"/>
  <c r="M4815" i="2"/>
  <c r="N4815" i="2" s="1"/>
  <c r="O4815" i="2" s="1"/>
  <c r="F4815" i="2"/>
  <c r="G4815" i="2" s="1"/>
  <c r="H4815" i="2" s="1"/>
  <c r="C4815" i="2"/>
  <c r="D4815" i="2" s="1"/>
  <c r="E4815" i="2" s="1"/>
  <c r="P4814" i="2"/>
  <c r="Q4814" i="2" s="1"/>
  <c r="R4814" i="2" s="1"/>
  <c r="M4814" i="2"/>
  <c r="N4814" i="2" s="1"/>
  <c r="O4814" i="2" s="1"/>
  <c r="F4814" i="2"/>
  <c r="G4814" i="2" s="1"/>
  <c r="H4814" i="2" s="1"/>
  <c r="D4814" i="2"/>
  <c r="E4814" i="2" s="1"/>
  <c r="C4814" i="2"/>
  <c r="P4813" i="2"/>
  <c r="Q4813" i="2" s="1"/>
  <c r="R4813" i="2" s="1"/>
  <c r="M4813" i="2"/>
  <c r="N4813" i="2" s="1"/>
  <c r="O4813" i="2" s="1"/>
  <c r="F4813" i="2"/>
  <c r="G4813" i="2" s="1"/>
  <c r="H4813" i="2" s="1"/>
  <c r="C4813" i="2"/>
  <c r="D4813" i="2" s="1"/>
  <c r="E4813" i="2" s="1"/>
  <c r="P4812" i="2"/>
  <c r="Q4812" i="2" s="1"/>
  <c r="R4812" i="2" s="1"/>
  <c r="N4812" i="2"/>
  <c r="O4812" i="2" s="1"/>
  <c r="M4812" i="2"/>
  <c r="G4812" i="2"/>
  <c r="H4812" i="2" s="1"/>
  <c r="F4812" i="2"/>
  <c r="C4812" i="2"/>
  <c r="D4812" i="2" s="1"/>
  <c r="E4812" i="2" s="1"/>
  <c r="P4811" i="2"/>
  <c r="Q4811" i="2" s="1"/>
  <c r="R4811" i="2" s="1"/>
  <c r="M4811" i="2"/>
  <c r="N4811" i="2" s="1"/>
  <c r="O4811" i="2" s="1"/>
  <c r="H4811" i="2"/>
  <c r="F4811" i="2"/>
  <c r="G4811" i="2" s="1"/>
  <c r="C4811" i="2"/>
  <c r="D4811" i="2" s="1"/>
  <c r="E4811" i="2" s="1"/>
  <c r="P4810" i="2"/>
  <c r="Q4810" i="2" s="1"/>
  <c r="R4810" i="2" s="1"/>
  <c r="M4810" i="2"/>
  <c r="N4810" i="2" s="1"/>
  <c r="O4810" i="2" s="1"/>
  <c r="G4810" i="2"/>
  <c r="H4810" i="2" s="1"/>
  <c r="F4810" i="2"/>
  <c r="D4810" i="2"/>
  <c r="E4810" i="2" s="1"/>
  <c r="C4810" i="2"/>
  <c r="P4809" i="2"/>
  <c r="Q4809" i="2" s="1"/>
  <c r="R4809" i="2" s="1"/>
  <c r="N4809" i="2"/>
  <c r="O4809" i="2" s="1"/>
  <c r="M4809" i="2"/>
  <c r="F4809" i="2"/>
  <c r="G4809" i="2" s="1"/>
  <c r="H4809" i="2" s="1"/>
  <c r="C4809" i="2"/>
  <c r="D4809" i="2" s="1"/>
  <c r="E4809" i="2" s="1"/>
  <c r="P4808" i="2"/>
  <c r="Q4808" i="2" s="1"/>
  <c r="R4808" i="2" s="1"/>
  <c r="M4808" i="2"/>
  <c r="N4808" i="2" s="1"/>
  <c r="O4808" i="2" s="1"/>
  <c r="F4808" i="2"/>
  <c r="G4808" i="2" s="1"/>
  <c r="H4808" i="2" s="1"/>
  <c r="C4808" i="2"/>
  <c r="D4808" i="2" s="1"/>
  <c r="E4808" i="2" s="1"/>
  <c r="Q4807" i="2"/>
  <c r="R4807" i="2" s="1"/>
  <c r="P4807" i="2"/>
  <c r="M4807" i="2"/>
  <c r="N4807" i="2" s="1"/>
  <c r="O4807" i="2" s="1"/>
  <c r="F4807" i="2"/>
  <c r="G4807" i="2" s="1"/>
  <c r="H4807" i="2" s="1"/>
  <c r="C4807" i="2"/>
  <c r="D4807" i="2" s="1"/>
  <c r="E4807" i="2" s="1"/>
  <c r="P4806" i="2"/>
  <c r="Q4806" i="2" s="1"/>
  <c r="R4806" i="2" s="1"/>
  <c r="N4806" i="2"/>
  <c r="O4806" i="2" s="1"/>
  <c r="M4806" i="2"/>
  <c r="F4806" i="2"/>
  <c r="G4806" i="2" s="1"/>
  <c r="H4806" i="2" s="1"/>
  <c r="C4806" i="2"/>
  <c r="D4806" i="2" s="1"/>
  <c r="E4806" i="2" s="1"/>
  <c r="P4805" i="2"/>
  <c r="Q4805" i="2" s="1"/>
  <c r="R4805" i="2" s="1"/>
  <c r="M4805" i="2"/>
  <c r="N4805" i="2" s="1"/>
  <c r="O4805" i="2" s="1"/>
  <c r="F4805" i="2"/>
  <c r="G4805" i="2" s="1"/>
  <c r="H4805" i="2" s="1"/>
  <c r="C4805" i="2"/>
  <c r="D4805" i="2" s="1"/>
  <c r="E4805" i="2" s="1"/>
  <c r="P4804" i="2"/>
  <c r="Q4804" i="2" s="1"/>
  <c r="R4804" i="2" s="1"/>
  <c r="M4804" i="2"/>
  <c r="N4804" i="2" s="1"/>
  <c r="O4804" i="2" s="1"/>
  <c r="F4804" i="2"/>
  <c r="G4804" i="2" s="1"/>
  <c r="H4804" i="2" s="1"/>
  <c r="C4804" i="2"/>
  <c r="D4804" i="2" s="1"/>
  <c r="E4804" i="2" s="1"/>
  <c r="Q4803" i="2"/>
  <c r="R4803" i="2" s="1"/>
  <c r="P4803" i="2"/>
  <c r="M4803" i="2"/>
  <c r="N4803" i="2" s="1"/>
  <c r="O4803" i="2" s="1"/>
  <c r="F4803" i="2"/>
  <c r="G4803" i="2" s="1"/>
  <c r="H4803" i="2" s="1"/>
  <c r="C4803" i="2"/>
  <c r="D4803" i="2" s="1"/>
  <c r="E4803" i="2" s="1"/>
  <c r="P4802" i="2"/>
  <c r="Q4802" i="2" s="1"/>
  <c r="R4802" i="2" s="1"/>
  <c r="M4802" i="2"/>
  <c r="N4802" i="2" s="1"/>
  <c r="O4802" i="2" s="1"/>
  <c r="F4802" i="2"/>
  <c r="G4802" i="2" s="1"/>
  <c r="H4802" i="2" s="1"/>
  <c r="C4802" i="2"/>
  <c r="D4802" i="2" s="1"/>
  <c r="E4802" i="2" s="1"/>
  <c r="P4801" i="2"/>
  <c r="Q4801" i="2" s="1"/>
  <c r="R4801" i="2" s="1"/>
  <c r="N4801" i="2"/>
  <c r="O4801" i="2" s="1"/>
  <c r="M4801" i="2"/>
  <c r="F4801" i="2"/>
  <c r="G4801" i="2" s="1"/>
  <c r="H4801" i="2" s="1"/>
  <c r="C4801" i="2"/>
  <c r="D4801" i="2" s="1"/>
  <c r="E4801" i="2" s="1"/>
  <c r="P4800" i="2"/>
  <c r="Q4800" i="2" s="1"/>
  <c r="R4800" i="2" s="1"/>
  <c r="M4800" i="2"/>
  <c r="N4800" i="2" s="1"/>
  <c r="O4800" i="2" s="1"/>
  <c r="F4800" i="2"/>
  <c r="G4800" i="2" s="1"/>
  <c r="H4800" i="2" s="1"/>
  <c r="C4800" i="2"/>
  <c r="D4800" i="2" s="1"/>
  <c r="E4800" i="2" s="1"/>
  <c r="Q4799" i="2"/>
  <c r="R4799" i="2" s="1"/>
  <c r="P4799" i="2"/>
  <c r="M4799" i="2"/>
  <c r="N4799" i="2" s="1"/>
  <c r="O4799" i="2" s="1"/>
  <c r="F4799" i="2"/>
  <c r="G4799" i="2" s="1"/>
  <c r="H4799" i="2" s="1"/>
  <c r="C4799" i="2"/>
  <c r="D4799" i="2" s="1"/>
  <c r="E4799" i="2" s="1"/>
  <c r="P4798" i="2"/>
  <c r="Q4798" i="2" s="1"/>
  <c r="R4798" i="2" s="1"/>
  <c r="M4798" i="2"/>
  <c r="N4798" i="2" s="1"/>
  <c r="O4798" i="2" s="1"/>
  <c r="F4798" i="2"/>
  <c r="G4798" i="2" s="1"/>
  <c r="H4798" i="2" s="1"/>
  <c r="C4798" i="2"/>
  <c r="D4798" i="2" s="1"/>
  <c r="E4798" i="2" s="1"/>
  <c r="P4797" i="2"/>
  <c r="Q4797" i="2" s="1"/>
  <c r="R4797" i="2" s="1"/>
  <c r="M4797" i="2"/>
  <c r="N4797" i="2" s="1"/>
  <c r="O4797" i="2" s="1"/>
  <c r="F4797" i="2"/>
  <c r="G4797" i="2" s="1"/>
  <c r="H4797" i="2" s="1"/>
  <c r="C4797" i="2"/>
  <c r="D4797" i="2" s="1"/>
  <c r="E4797" i="2" s="1"/>
  <c r="P4796" i="2"/>
  <c r="Q4796" i="2" s="1"/>
  <c r="R4796" i="2" s="1"/>
  <c r="N4796" i="2"/>
  <c r="O4796" i="2" s="1"/>
  <c r="M4796" i="2"/>
  <c r="G4796" i="2"/>
  <c r="H4796" i="2" s="1"/>
  <c r="F4796" i="2"/>
  <c r="C4796" i="2"/>
  <c r="D4796" i="2" s="1"/>
  <c r="E4796" i="2" s="1"/>
  <c r="P4795" i="2"/>
  <c r="Q4795" i="2" s="1"/>
  <c r="R4795" i="2" s="1"/>
  <c r="M4795" i="2"/>
  <c r="N4795" i="2" s="1"/>
  <c r="O4795" i="2" s="1"/>
  <c r="H4795" i="2"/>
  <c r="F4795" i="2"/>
  <c r="G4795" i="2" s="1"/>
  <c r="C4795" i="2"/>
  <c r="D4795" i="2" s="1"/>
  <c r="E4795" i="2" s="1"/>
  <c r="P4794" i="2"/>
  <c r="Q4794" i="2" s="1"/>
  <c r="R4794" i="2" s="1"/>
  <c r="M4794" i="2"/>
  <c r="N4794" i="2" s="1"/>
  <c r="O4794" i="2" s="1"/>
  <c r="G4794" i="2"/>
  <c r="H4794" i="2" s="1"/>
  <c r="F4794" i="2"/>
  <c r="D4794" i="2"/>
  <c r="E4794" i="2" s="1"/>
  <c r="C4794" i="2"/>
  <c r="P4793" i="2"/>
  <c r="Q4793" i="2" s="1"/>
  <c r="R4793" i="2" s="1"/>
  <c r="N4793" i="2"/>
  <c r="O4793" i="2" s="1"/>
  <c r="M4793" i="2"/>
  <c r="F4793" i="2"/>
  <c r="G4793" i="2" s="1"/>
  <c r="H4793" i="2" s="1"/>
  <c r="C4793" i="2"/>
  <c r="D4793" i="2" s="1"/>
  <c r="E4793" i="2" s="1"/>
  <c r="P4792" i="2"/>
  <c r="Q4792" i="2" s="1"/>
  <c r="R4792" i="2" s="1"/>
  <c r="M4792" i="2"/>
  <c r="N4792" i="2" s="1"/>
  <c r="O4792" i="2" s="1"/>
  <c r="F4792" i="2"/>
  <c r="G4792" i="2" s="1"/>
  <c r="H4792" i="2" s="1"/>
  <c r="C4792" i="2"/>
  <c r="D4792" i="2" s="1"/>
  <c r="E4792" i="2" s="1"/>
  <c r="P4791" i="2"/>
  <c r="Q4791" i="2" s="1"/>
  <c r="R4791" i="2" s="1"/>
  <c r="M4791" i="2"/>
  <c r="N4791" i="2" s="1"/>
  <c r="O4791" i="2" s="1"/>
  <c r="F4791" i="2"/>
  <c r="G4791" i="2" s="1"/>
  <c r="H4791" i="2" s="1"/>
  <c r="C4791" i="2"/>
  <c r="D4791" i="2" s="1"/>
  <c r="E4791" i="2" s="1"/>
  <c r="P4790" i="2"/>
  <c r="Q4790" i="2" s="1"/>
  <c r="R4790" i="2" s="1"/>
  <c r="N4790" i="2"/>
  <c r="O4790" i="2" s="1"/>
  <c r="M4790" i="2"/>
  <c r="F4790" i="2"/>
  <c r="G4790" i="2" s="1"/>
  <c r="H4790" i="2" s="1"/>
  <c r="D4790" i="2"/>
  <c r="E4790" i="2" s="1"/>
  <c r="C4790" i="2"/>
  <c r="P4789" i="2"/>
  <c r="Q4789" i="2" s="1"/>
  <c r="R4789" i="2" s="1"/>
  <c r="M4789" i="2"/>
  <c r="N4789" i="2" s="1"/>
  <c r="O4789" i="2" s="1"/>
  <c r="F4789" i="2"/>
  <c r="G4789" i="2" s="1"/>
  <c r="H4789" i="2" s="1"/>
  <c r="C4789" i="2"/>
  <c r="D4789" i="2" s="1"/>
  <c r="E4789" i="2" s="1"/>
  <c r="P4788" i="2"/>
  <c r="Q4788" i="2" s="1"/>
  <c r="R4788" i="2" s="1"/>
  <c r="M4788" i="2"/>
  <c r="N4788" i="2" s="1"/>
  <c r="O4788" i="2" s="1"/>
  <c r="G4788" i="2"/>
  <c r="H4788" i="2" s="1"/>
  <c r="F4788" i="2"/>
  <c r="C4788" i="2"/>
  <c r="D4788" i="2" s="1"/>
  <c r="E4788" i="2" s="1"/>
  <c r="Q4787" i="2"/>
  <c r="R4787" i="2" s="1"/>
  <c r="P4787" i="2"/>
  <c r="M4787" i="2"/>
  <c r="N4787" i="2" s="1"/>
  <c r="O4787" i="2" s="1"/>
  <c r="F4787" i="2"/>
  <c r="G4787" i="2" s="1"/>
  <c r="H4787" i="2" s="1"/>
  <c r="C4787" i="2"/>
  <c r="D4787" i="2" s="1"/>
  <c r="E4787" i="2" s="1"/>
  <c r="Q4786" i="2"/>
  <c r="R4786" i="2" s="1"/>
  <c r="P4786" i="2"/>
  <c r="M4786" i="2"/>
  <c r="N4786" i="2" s="1"/>
  <c r="O4786" i="2" s="1"/>
  <c r="F4786" i="2"/>
  <c r="G4786" i="2" s="1"/>
  <c r="H4786" i="2" s="1"/>
  <c r="D4786" i="2"/>
  <c r="E4786" i="2" s="1"/>
  <c r="C4786" i="2"/>
  <c r="P4785" i="2"/>
  <c r="Q4785" i="2" s="1"/>
  <c r="R4785" i="2" s="1"/>
  <c r="M4785" i="2"/>
  <c r="N4785" i="2" s="1"/>
  <c r="O4785" i="2" s="1"/>
  <c r="F4785" i="2"/>
  <c r="G4785" i="2" s="1"/>
  <c r="H4785" i="2" s="1"/>
  <c r="C4785" i="2"/>
  <c r="D4785" i="2" s="1"/>
  <c r="E4785" i="2" s="1"/>
  <c r="P4784" i="2"/>
  <c r="Q4784" i="2" s="1"/>
  <c r="R4784" i="2" s="1"/>
  <c r="M4784" i="2"/>
  <c r="N4784" i="2" s="1"/>
  <c r="O4784" i="2" s="1"/>
  <c r="F4784" i="2"/>
  <c r="G4784" i="2" s="1"/>
  <c r="H4784" i="2" s="1"/>
  <c r="C4784" i="2"/>
  <c r="D4784" i="2" s="1"/>
  <c r="E4784" i="2" s="1"/>
  <c r="P4783" i="2"/>
  <c r="Q4783" i="2" s="1"/>
  <c r="R4783" i="2" s="1"/>
  <c r="M4783" i="2"/>
  <c r="N4783" i="2" s="1"/>
  <c r="O4783" i="2" s="1"/>
  <c r="F4783" i="2"/>
  <c r="G4783" i="2" s="1"/>
  <c r="H4783" i="2" s="1"/>
  <c r="C4783" i="2"/>
  <c r="D4783" i="2" s="1"/>
  <c r="E4783" i="2" s="1"/>
  <c r="P4782" i="2"/>
  <c r="Q4782" i="2" s="1"/>
  <c r="R4782" i="2" s="1"/>
  <c r="M4782" i="2"/>
  <c r="N4782" i="2" s="1"/>
  <c r="O4782" i="2" s="1"/>
  <c r="F4782" i="2"/>
  <c r="G4782" i="2" s="1"/>
  <c r="H4782" i="2" s="1"/>
  <c r="C4782" i="2"/>
  <c r="D4782" i="2" s="1"/>
  <c r="E4782" i="2" s="1"/>
  <c r="P4781" i="2"/>
  <c r="Q4781" i="2" s="1"/>
  <c r="R4781" i="2" s="1"/>
  <c r="M4781" i="2"/>
  <c r="N4781" i="2" s="1"/>
  <c r="O4781" i="2" s="1"/>
  <c r="F4781" i="2"/>
  <c r="G4781" i="2" s="1"/>
  <c r="H4781" i="2" s="1"/>
  <c r="C4781" i="2"/>
  <c r="D4781" i="2" s="1"/>
  <c r="E4781" i="2" s="1"/>
  <c r="P4780" i="2"/>
  <c r="Q4780" i="2" s="1"/>
  <c r="R4780" i="2" s="1"/>
  <c r="M4780" i="2"/>
  <c r="N4780" i="2" s="1"/>
  <c r="O4780" i="2" s="1"/>
  <c r="F4780" i="2"/>
  <c r="G4780" i="2" s="1"/>
  <c r="H4780" i="2" s="1"/>
  <c r="C4780" i="2"/>
  <c r="D4780" i="2" s="1"/>
  <c r="E4780" i="2" s="1"/>
  <c r="Q4779" i="2"/>
  <c r="R4779" i="2" s="1"/>
  <c r="P4779" i="2"/>
  <c r="M4779" i="2"/>
  <c r="N4779" i="2" s="1"/>
  <c r="O4779" i="2" s="1"/>
  <c r="F4779" i="2"/>
  <c r="G4779" i="2" s="1"/>
  <c r="H4779" i="2" s="1"/>
  <c r="C4779" i="2"/>
  <c r="D4779" i="2" s="1"/>
  <c r="E4779" i="2" s="1"/>
  <c r="P4778" i="2"/>
  <c r="Q4778" i="2" s="1"/>
  <c r="R4778" i="2" s="1"/>
  <c r="M4778" i="2"/>
  <c r="N4778" i="2" s="1"/>
  <c r="O4778" i="2" s="1"/>
  <c r="F4778" i="2"/>
  <c r="G4778" i="2" s="1"/>
  <c r="H4778" i="2" s="1"/>
  <c r="D4778" i="2"/>
  <c r="E4778" i="2" s="1"/>
  <c r="C4778" i="2"/>
  <c r="P4777" i="2"/>
  <c r="Q4777" i="2" s="1"/>
  <c r="R4777" i="2" s="1"/>
  <c r="M4777" i="2"/>
  <c r="N4777" i="2" s="1"/>
  <c r="O4777" i="2" s="1"/>
  <c r="F4777" i="2"/>
  <c r="G4777" i="2" s="1"/>
  <c r="H4777" i="2" s="1"/>
  <c r="C4777" i="2"/>
  <c r="D4777" i="2" s="1"/>
  <c r="E4777" i="2" s="1"/>
  <c r="Q4776" i="2"/>
  <c r="R4776" i="2" s="1"/>
  <c r="P4776" i="2"/>
  <c r="M4776" i="2"/>
  <c r="N4776" i="2" s="1"/>
  <c r="O4776" i="2" s="1"/>
  <c r="G4776" i="2"/>
  <c r="H4776" i="2" s="1"/>
  <c r="F4776" i="2"/>
  <c r="C4776" i="2"/>
  <c r="D4776" i="2" s="1"/>
  <c r="E4776" i="2" s="1"/>
  <c r="P4775" i="2"/>
  <c r="Q4775" i="2" s="1"/>
  <c r="R4775" i="2" s="1"/>
  <c r="M4775" i="2"/>
  <c r="N4775" i="2" s="1"/>
  <c r="O4775" i="2" s="1"/>
  <c r="F4775" i="2"/>
  <c r="G4775" i="2" s="1"/>
  <c r="H4775" i="2" s="1"/>
  <c r="C4775" i="2"/>
  <c r="D4775" i="2" s="1"/>
  <c r="E4775" i="2" s="1"/>
  <c r="P4774" i="2"/>
  <c r="Q4774" i="2" s="1"/>
  <c r="R4774" i="2" s="1"/>
  <c r="M4774" i="2"/>
  <c r="N4774" i="2" s="1"/>
  <c r="O4774" i="2" s="1"/>
  <c r="F4774" i="2"/>
  <c r="G4774" i="2" s="1"/>
  <c r="H4774" i="2" s="1"/>
  <c r="D4774" i="2"/>
  <c r="E4774" i="2" s="1"/>
  <c r="C4774" i="2"/>
  <c r="P4773" i="2"/>
  <c r="Q4773" i="2" s="1"/>
  <c r="R4773" i="2" s="1"/>
  <c r="M4773" i="2"/>
  <c r="N4773" i="2" s="1"/>
  <c r="O4773" i="2" s="1"/>
  <c r="F4773" i="2"/>
  <c r="G4773" i="2" s="1"/>
  <c r="H4773" i="2" s="1"/>
  <c r="C4773" i="2"/>
  <c r="D4773" i="2" s="1"/>
  <c r="E4773" i="2" s="1"/>
  <c r="P4772" i="2"/>
  <c r="Q4772" i="2" s="1"/>
  <c r="R4772" i="2" s="1"/>
  <c r="M4772" i="2"/>
  <c r="N4772" i="2" s="1"/>
  <c r="O4772" i="2" s="1"/>
  <c r="F4772" i="2"/>
  <c r="G4772" i="2" s="1"/>
  <c r="H4772" i="2" s="1"/>
  <c r="C4772" i="2"/>
  <c r="D4772" i="2" s="1"/>
  <c r="E4772" i="2" s="1"/>
  <c r="Q4771" i="2"/>
  <c r="R4771" i="2" s="1"/>
  <c r="P4771" i="2"/>
  <c r="M4771" i="2"/>
  <c r="N4771" i="2" s="1"/>
  <c r="O4771" i="2" s="1"/>
  <c r="F4771" i="2"/>
  <c r="G4771" i="2" s="1"/>
  <c r="H4771" i="2" s="1"/>
  <c r="C4771" i="2"/>
  <c r="D4771" i="2" s="1"/>
  <c r="E4771" i="2" s="1"/>
  <c r="Q4770" i="2"/>
  <c r="R4770" i="2" s="1"/>
  <c r="P4770" i="2"/>
  <c r="M4770" i="2"/>
  <c r="N4770" i="2" s="1"/>
  <c r="O4770" i="2" s="1"/>
  <c r="F4770" i="2"/>
  <c r="G4770" i="2" s="1"/>
  <c r="H4770" i="2" s="1"/>
  <c r="C4770" i="2"/>
  <c r="D4770" i="2" s="1"/>
  <c r="E4770" i="2" s="1"/>
  <c r="Q4769" i="2"/>
  <c r="R4769" i="2" s="1"/>
  <c r="P4769" i="2"/>
  <c r="M4769" i="2"/>
  <c r="N4769" i="2" s="1"/>
  <c r="O4769" i="2" s="1"/>
  <c r="F4769" i="2"/>
  <c r="G4769" i="2" s="1"/>
  <c r="H4769" i="2" s="1"/>
  <c r="C4769" i="2"/>
  <c r="D4769" i="2" s="1"/>
  <c r="E4769" i="2" s="1"/>
  <c r="P4768" i="2"/>
  <c r="Q4768" i="2" s="1"/>
  <c r="R4768" i="2" s="1"/>
  <c r="M4768" i="2"/>
  <c r="N4768" i="2" s="1"/>
  <c r="O4768" i="2" s="1"/>
  <c r="F4768" i="2"/>
  <c r="G4768" i="2" s="1"/>
  <c r="H4768" i="2" s="1"/>
  <c r="D4768" i="2"/>
  <c r="E4768" i="2" s="1"/>
  <c r="C4768" i="2"/>
  <c r="Q4767" i="2"/>
  <c r="R4767" i="2" s="1"/>
  <c r="P4767" i="2"/>
  <c r="M4767" i="2"/>
  <c r="N4767" i="2" s="1"/>
  <c r="O4767" i="2" s="1"/>
  <c r="H4767" i="2"/>
  <c r="F4767" i="2"/>
  <c r="G4767" i="2" s="1"/>
  <c r="C4767" i="2"/>
  <c r="D4767" i="2" s="1"/>
  <c r="E4767" i="2" s="1"/>
  <c r="Q4766" i="2"/>
  <c r="R4766" i="2" s="1"/>
  <c r="P4766" i="2"/>
  <c r="N4766" i="2"/>
  <c r="O4766" i="2" s="1"/>
  <c r="M4766" i="2"/>
  <c r="F4766" i="2"/>
  <c r="G4766" i="2" s="1"/>
  <c r="H4766" i="2" s="1"/>
  <c r="C4766" i="2"/>
  <c r="D4766" i="2" s="1"/>
  <c r="E4766" i="2" s="1"/>
  <c r="P4765" i="2"/>
  <c r="Q4765" i="2" s="1"/>
  <c r="R4765" i="2" s="1"/>
  <c r="M4765" i="2"/>
  <c r="N4765" i="2" s="1"/>
  <c r="O4765" i="2" s="1"/>
  <c r="F4765" i="2"/>
  <c r="G4765" i="2" s="1"/>
  <c r="H4765" i="2" s="1"/>
  <c r="C4765" i="2"/>
  <c r="D4765" i="2" s="1"/>
  <c r="E4765" i="2" s="1"/>
  <c r="P4764" i="2"/>
  <c r="Q4764" i="2" s="1"/>
  <c r="R4764" i="2" s="1"/>
  <c r="M4764" i="2"/>
  <c r="N4764" i="2" s="1"/>
  <c r="O4764" i="2" s="1"/>
  <c r="F4764" i="2"/>
  <c r="G4764" i="2" s="1"/>
  <c r="H4764" i="2" s="1"/>
  <c r="D4764" i="2"/>
  <c r="E4764" i="2" s="1"/>
  <c r="C4764" i="2"/>
  <c r="P4763" i="2"/>
  <c r="Q4763" i="2" s="1"/>
  <c r="R4763" i="2" s="1"/>
  <c r="M4763" i="2"/>
  <c r="N4763" i="2" s="1"/>
  <c r="O4763" i="2" s="1"/>
  <c r="F4763" i="2"/>
  <c r="G4763" i="2" s="1"/>
  <c r="H4763" i="2" s="1"/>
  <c r="C4763" i="2"/>
  <c r="D4763" i="2" s="1"/>
  <c r="E4763" i="2" s="1"/>
  <c r="Q4762" i="2"/>
  <c r="R4762" i="2" s="1"/>
  <c r="P4762" i="2"/>
  <c r="M4762" i="2"/>
  <c r="N4762" i="2" s="1"/>
  <c r="O4762" i="2" s="1"/>
  <c r="F4762" i="2"/>
  <c r="G4762" i="2" s="1"/>
  <c r="H4762" i="2" s="1"/>
  <c r="C4762" i="2"/>
  <c r="D4762" i="2" s="1"/>
  <c r="E4762" i="2" s="1"/>
  <c r="P4761" i="2"/>
  <c r="Q4761" i="2" s="1"/>
  <c r="R4761" i="2" s="1"/>
  <c r="M4761" i="2"/>
  <c r="N4761" i="2" s="1"/>
  <c r="O4761" i="2" s="1"/>
  <c r="F4761" i="2"/>
  <c r="G4761" i="2" s="1"/>
  <c r="H4761" i="2" s="1"/>
  <c r="C4761" i="2"/>
  <c r="D4761" i="2" s="1"/>
  <c r="E4761" i="2" s="1"/>
  <c r="P4760" i="2"/>
  <c r="Q4760" i="2" s="1"/>
  <c r="R4760" i="2" s="1"/>
  <c r="M4760" i="2"/>
  <c r="N4760" i="2" s="1"/>
  <c r="O4760" i="2" s="1"/>
  <c r="F4760" i="2"/>
  <c r="G4760" i="2" s="1"/>
  <c r="H4760" i="2" s="1"/>
  <c r="C4760" i="2"/>
  <c r="D4760" i="2" s="1"/>
  <c r="E4760" i="2" s="1"/>
  <c r="P4759" i="2"/>
  <c r="Q4759" i="2" s="1"/>
  <c r="R4759" i="2" s="1"/>
  <c r="M4759" i="2"/>
  <c r="N4759" i="2" s="1"/>
  <c r="O4759" i="2" s="1"/>
  <c r="F4759" i="2"/>
  <c r="G4759" i="2" s="1"/>
  <c r="H4759" i="2" s="1"/>
  <c r="C4759" i="2"/>
  <c r="D4759" i="2" s="1"/>
  <c r="E4759" i="2" s="1"/>
  <c r="P4758" i="2"/>
  <c r="Q4758" i="2" s="1"/>
  <c r="R4758" i="2" s="1"/>
  <c r="M4758" i="2"/>
  <c r="N4758" i="2" s="1"/>
  <c r="O4758" i="2" s="1"/>
  <c r="F4758" i="2"/>
  <c r="G4758" i="2" s="1"/>
  <c r="H4758" i="2" s="1"/>
  <c r="D4758" i="2"/>
  <c r="E4758" i="2" s="1"/>
  <c r="C4758" i="2"/>
  <c r="P4757" i="2"/>
  <c r="Q4757" i="2" s="1"/>
  <c r="R4757" i="2" s="1"/>
  <c r="M4757" i="2"/>
  <c r="N4757" i="2" s="1"/>
  <c r="O4757" i="2" s="1"/>
  <c r="F4757" i="2"/>
  <c r="G4757" i="2" s="1"/>
  <c r="H4757" i="2" s="1"/>
  <c r="C4757" i="2"/>
  <c r="D4757" i="2" s="1"/>
  <c r="E4757" i="2" s="1"/>
  <c r="P4756" i="2"/>
  <c r="Q4756" i="2" s="1"/>
  <c r="R4756" i="2" s="1"/>
  <c r="M4756" i="2"/>
  <c r="N4756" i="2" s="1"/>
  <c r="O4756" i="2" s="1"/>
  <c r="F4756" i="2"/>
  <c r="G4756" i="2" s="1"/>
  <c r="H4756" i="2" s="1"/>
  <c r="C4756" i="2"/>
  <c r="D4756" i="2" s="1"/>
  <c r="E4756" i="2" s="1"/>
  <c r="Q4755" i="2"/>
  <c r="R4755" i="2" s="1"/>
  <c r="P4755" i="2"/>
  <c r="O4755" i="2"/>
  <c r="N4755" i="2"/>
  <c r="M4755" i="2"/>
  <c r="F4755" i="2"/>
  <c r="G4755" i="2" s="1"/>
  <c r="H4755" i="2" s="1"/>
  <c r="C4755" i="2"/>
  <c r="D4755" i="2" s="1"/>
  <c r="E4755" i="2" s="1"/>
  <c r="P4754" i="2"/>
  <c r="Q4754" i="2" s="1"/>
  <c r="R4754" i="2" s="1"/>
  <c r="M4754" i="2"/>
  <c r="N4754" i="2" s="1"/>
  <c r="O4754" i="2" s="1"/>
  <c r="F4754" i="2"/>
  <c r="G4754" i="2" s="1"/>
  <c r="H4754" i="2" s="1"/>
  <c r="C4754" i="2"/>
  <c r="D4754" i="2" s="1"/>
  <c r="E4754" i="2" s="1"/>
  <c r="Q4753" i="2"/>
  <c r="R4753" i="2" s="1"/>
  <c r="P4753" i="2"/>
  <c r="M4753" i="2"/>
  <c r="N4753" i="2" s="1"/>
  <c r="O4753" i="2" s="1"/>
  <c r="F4753" i="2"/>
  <c r="G4753" i="2" s="1"/>
  <c r="H4753" i="2" s="1"/>
  <c r="C4753" i="2"/>
  <c r="D4753" i="2" s="1"/>
  <c r="E4753" i="2" s="1"/>
  <c r="P4752" i="2"/>
  <c r="Q4752" i="2" s="1"/>
  <c r="R4752" i="2" s="1"/>
  <c r="M4752" i="2"/>
  <c r="N4752" i="2" s="1"/>
  <c r="O4752" i="2" s="1"/>
  <c r="F4752" i="2"/>
  <c r="G4752" i="2" s="1"/>
  <c r="H4752" i="2" s="1"/>
  <c r="C4752" i="2"/>
  <c r="D4752" i="2" s="1"/>
  <c r="E4752" i="2" s="1"/>
  <c r="P4751" i="2"/>
  <c r="Q4751" i="2" s="1"/>
  <c r="R4751" i="2" s="1"/>
  <c r="M4751" i="2"/>
  <c r="N4751" i="2" s="1"/>
  <c r="O4751" i="2" s="1"/>
  <c r="F4751" i="2"/>
  <c r="G4751" i="2" s="1"/>
  <c r="H4751" i="2" s="1"/>
  <c r="D4751" i="2"/>
  <c r="E4751" i="2" s="1"/>
  <c r="C4751" i="2"/>
  <c r="P4750" i="2"/>
  <c r="Q4750" i="2" s="1"/>
  <c r="R4750" i="2" s="1"/>
  <c r="M4750" i="2"/>
  <c r="N4750" i="2" s="1"/>
  <c r="O4750" i="2" s="1"/>
  <c r="F4750" i="2"/>
  <c r="G4750" i="2" s="1"/>
  <c r="H4750" i="2" s="1"/>
  <c r="D4750" i="2"/>
  <c r="E4750" i="2" s="1"/>
  <c r="C4750" i="2"/>
  <c r="P4749" i="2"/>
  <c r="Q4749" i="2" s="1"/>
  <c r="R4749" i="2" s="1"/>
  <c r="M4749" i="2"/>
  <c r="N4749" i="2" s="1"/>
  <c r="O4749" i="2" s="1"/>
  <c r="F4749" i="2"/>
  <c r="G4749" i="2" s="1"/>
  <c r="H4749" i="2" s="1"/>
  <c r="C4749" i="2"/>
  <c r="D4749" i="2" s="1"/>
  <c r="E4749" i="2" s="1"/>
  <c r="P4748" i="2"/>
  <c r="Q4748" i="2" s="1"/>
  <c r="R4748" i="2" s="1"/>
  <c r="M4748" i="2"/>
  <c r="N4748" i="2" s="1"/>
  <c r="O4748" i="2" s="1"/>
  <c r="G4748" i="2"/>
  <c r="H4748" i="2" s="1"/>
  <c r="F4748" i="2"/>
  <c r="D4748" i="2"/>
  <c r="E4748" i="2" s="1"/>
  <c r="C4748" i="2"/>
  <c r="P4747" i="2"/>
  <c r="Q4747" i="2" s="1"/>
  <c r="R4747" i="2" s="1"/>
  <c r="M4747" i="2"/>
  <c r="N4747" i="2" s="1"/>
  <c r="O4747" i="2" s="1"/>
  <c r="F4747" i="2"/>
  <c r="G4747" i="2" s="1"/>
  <c r="H4747" i="2" s="1"/>
  <c r="C4747" i="2"/>
  <c r="D4747" i="2" s="1"/>
  <c r="E4747" i="2" s="1"/>
  <c r="P4746" i="2"/>
  <c r="Q4746" i="2" s="1"/>
  <c r="R4746" i="2" s="1"/>
  <c r="M4746" i="2"/>
  <c r="N4746" i="2" s="1"/>
  <c r="O4746" i="2" s="1"/>
  <c r="G4746" i="2"/>
  <c r="H4746" i="2" s="1"/>
  <c r="F4746" i="2"/>
  <c r="C4746" i="2"/>
  <c r="D4746" i="2" s="1"/>
  <c r="E4746" i="2" s="1"/>
  <c r="P4745" i="2"/>
  <c r="Q4745" i="2" s="1"/>
  <c r="R4745" i="2" s="1"/>
  <c r="M4745" i="2"/>
  <c r="N4745" i="2" s="1"/>
  <c r="O4745" i="2" s="1"/>
  <c r="F4745" i="2"/>
  <c r="G4745" i="2" s="1"/>
  <c r="H4745" i="2" s="1"/>
  <c r="C4745" i="2"/>
  <c r="D4745" i="2" s="1"/>
  <c r="E4745" i="2" s="1"/>
  <c r="P4744" i="2"/>
  <c r="Q4744" i="2" s="1"/>
  <c r="R4744" i="2" s="1"/>
  <c r="M4744" i="2"/>
  <c r="N4744" i="2" s="1"/>
  <c r="O4744" i="2" s="1"/>
  <c r="F4744" i="2"/>
  <c r="G4744" i="2" s="1"/>
  <c r="H4744" i="2" s="1"/>
  <c r="C4744" i="2"/>
  <c r="D4744" i="2" s="1"/>
  <c r="E4744" i="2" s="1"/>
  <c r="R4743" i="2"/>
  <c r="P4743" i="2"/>
  <c r="Q4743" i="2" s="1"/>
  <c r="M4743" i="2"/>
  <c r="N4743" i="2" s="1"/>
  <c r="O4743" i="2" s="1"/>
  <c r="F4743" i="2"/>
  <c r="G4743" i="2" s="1"/>
  <c r="H4743" i="2" s="1"/>
  <c r="D4743" i="2"/>
  <c r="E4743" i="2" s="1"/>
  <c r="C4743" i="2"/>
  <c r="P4742" i="2"/>
  <c r="Q4742" i="2" s="1"/>
  <c r="R4742" i="2" s="1"/>
  <c r="M4742" i="2"/>
  <c r="N4742" i="2" s="1"/>
  <c r="O4742" i="2" s="1"/>
  <c r="G4742" i="2"/>
  <c r="H4742" i="2" s="1"/>
  <c r="F4742" i="2"/>
  <c r="D4742" i="2"/>
  <c r="E4742" i="2" s="1"/>
  <c r="C4742" i="2"/>
  <c r="P4741" i="2"/>
  <c r="Q4741" i="2" s="1"/>
  <c r="R4741" i="2" s="1"/>
  <c r="O4741" i="2"/>
  <c r="M4741" i="2"/>
  <c r="N4741" i="2" s="1"/>
  <c r="F4741" i="2"/>
  <c r="G4741" i="2" s="1"/>
  <c r="H4741" i="2" s="1"/>
  <c r="C4741" i="2"/>
  <c r="D4741" i="2" s="1"/>
  <c r="E4741" i="2" s="1"/>
  <c r="P4740" i="2"/>
  <c r="Q4740" i="2" s="1"/>
  <c r="R4740" i="2" s="1"/>
  <c r="M4740" i="2"/>
  <c r="N4740" i="2" s="1"/>
  <c r="O4740" i="2" s="1"/>
  <c r="F4740" i="2"/>
  <c r="G4740" i="2" s="1"/>
  <c r="H4740" i="2" s="1"/>
  <c r="C4740" i="2"/>
  <c r="D4740" i="2" s="1"/>
  <c r="E4740" i="2" s="1"/>
  <c r="P4739" i="2"/>
  <c r="Q4739" i="2" s="1"/>
  <c r="R4739" i="2" s="1"/>
  <c r="M4739" i="2"/>
  <c r="N4739" i="2" s="1"/>
  <c r="O4739" i="2" s="1"/>
  <c r="F4739" i="2"/>
  <c r="G4739" i="2" s="1"/>
  <c r="H4739" i="2" s="1"/>
  <c r="C4739" i="2"/>
  <c r="D4739" i="2" s="1"/>
  <c r="E4739" i="2" s="1"/>
  <c r="P4738" i="2"/>
  <c r="Q4738" i="2" s="1"/>
  <c r="R4738" i="2" s="1"/>
  <c r="M4738" i="2"/>
  <c r="N4738" i="2" s="1"/>
  <c r="O4738" i="2" s="1"/>
  <c r="F4738" i="2"/>
  <c r="G4738" i="2" s="1"/>
  <c r="H4738" i="2" s="1"/>
  <c r="C4738" i="2"/>
  <c r="D4738" i="2" s="1"/>
  <c r="E4738" i="2" s="1"/>
  <c r="Q4737" i="2"/>
  <c r="R4737" i="2" s="1"/>
  <c r="P4737" i="2"/>
  <c r="M4737" i="2"/>
  <c r="N4737" i="2" s="1"/>
  <c r="O4737" i="2" s="1"/>
  <c r="F4737" i="2"/>
  <c r="G4737" i="2" s="1"/>
  <c r="H4737" i="2" s="1"/>
  <c r="D4737" i="2"/>
  <c r="E4737" i="2" s="1"/>
  <c r="C4737" i="2"/>
  <c r="P4736" i="2"/>
  <c r="Q4736" i="2" s="1"/>
  <c r="R4736" i="2" s="1"/>
  <c r="M4736" i="2"/>
  <c r="N4736" i="2" s="1"/>
  <c r="O4736" i="2" s="1"/>
  <c r="F4736" i="2"/>
  <c r="G4736" i="2" s="1"/>
  <c r="H4736" i="2" s="1"/>
  <c r="C4736" i="2"/>
  <c r="D4736" i="2" s="1"/>
  <c r="E4736" i="2" s="1"/>
  <c r="P4735" i="2"/>
  <c r="Q4735" i="2" s="1"/>
  <c r="R4735" i="2" s="1"/>
  <c r="M4735" i="2"/>
  <c r="N4735" i="2" s="1"/>
  <c r="O4735" i="2" s="1"/>
  <c r="F4735" i="2"/>
  <c r="G4735" i="2" s="1"/>
  <c r="H4735" i="2" s="1"/>
  <c r="D4735" i="2"/>
  <c r="E4735" i="2" s="1"/>
  <c r="C4735" i="2"/>
  <c r="P4734" i="2"/>
  <c r="Q4734" i="2" s="1"/>
  <c r="R4734" i="2" s="1"/>
  <c r="M4734" i="2"/>
  <c r="N4734" i="2" s="1"/>
  <c r="O4734" i="2" s="1"/>
  <c r="F4734" i="2"/>
  <c r="G4734" i="2" s="1"/>
  <c r="H4734" i="2" s="1"/>
  <c r="D4734" i="2"/>
  <c r="E4734" i="2" s="1"/>
  <c r="C4734" i="2"/>
  <c r="P4733" i="2"/>
  <c r="Q4733" i="2" s="1"/>
  <c r="R4733" i="2" s="1"/>
  <c r="O4733" i="2"/>
  <c r="M4733" i="2"/>
  <c r="N4733" i="2" s="1"/>
  <c r="F4733" i="2"/>
  <c r="G4733" i="2" s="1"/>
  <c r="H4733" i="2" s="1"/>
  <c r="D4733" i="2"/>
  <c r="E4733" i="2" s="1"/>
  <c r="C4733" i="2"/>
  <c r="P4732" i="2"/>
  <c r="Q4732" i="2" s="1"/>
  <c r="R4732" i="2" s="1"/>
  <c r="M4732" i="2"/>
  <c r="N4732" i="2" s="1"/>
  <c r="O4732" i="2" s="1"/>
  <c r="F4732" i="2"/>
  <c r="G4732" i="2" s="1"/>
  <c r="H4732" i="2" s="1"/>
  <c r="D4732" i="2"/>
  <c r="E4732" i="2" s="1"/>
  <c r="C4732" i="2"/>
  <c r="P4731" i="2"/>
  <c r="Q4731" i="2" s="1"/>
  <c r="R4731" i="2" s="1"/>
  <c r="M4731" i="2"/>
  <c r="N4731" i="2" s="1"/>
  <c r="O4731" i="2" s="1"/>
  <c r="F4731" i="2"/>
  <c r="G4731" i="2" s="1"/>
  <c r="H4731" i="2" s="1"/>
  <c r="C4731" i="2"/>
  <c r="D4731" i="2" s="1"/>
  <c r="E4731" i="2" s="1"/>
  <c r="P4730" i="2"/>
  <c r="Q4730" i="2" s="1"/>
  <c r="R4730" i="2" s="1"/>
  <c r="M4730" i="2"/>
  <c r="N4730" i="2" s="1"/>
  <c r="O4730" i="2" s="1"/>
  <c r="F4730" i="2"/>
  <c r="G4730" i="2" s="1"/>
  <c r="H4730" i="2" s="1"/>
  <c r="C4730" i="2"/>
  <c r="D4730" i="2" s="1"/>
  <c r="E4730" i="2" s="1"/>
  <c r="Q4729" i="2"/>
  <c r="R4729" i="2" s="1"/>
  <c r="P4729" i="2"/>
  <c r="M4729" i="2"/>
  <c r="N4729" i="2" s="1"/>
  <c r="O4729" i="2" s="1"/>
  <c r="F4729" i="2"/>
  <c r="G4729" i="2" s="1"/>
  <c r="H4729" i="2" s="1"/>
  <c r="D4729" i="2"/>
  <c r="E4729" i="2" s="1"/>
  <c r="C4729" i="2"/>
  <c r="P4728" i="2"/>
  <c r="Q4728" i="2" s="1"/>
  <c r="R4728" i="2" s="1"/>
  <c r="M4728" i="2"/>
  <c r="N4728" i="2" s="1"/>
  <c r="O4728" i="2" s="1"/>
  <c r="F4728" i="2"/>
  <c r="G4728" i="2" s="1"/>
  <c r="H4728" i="2" s="1"/>
  <c r="D4728" i="2"/>
  <c r="E4728" i="2" s="1"/>
  <c r="C4728" i="2"/>
  <c r="P4727" i="2"/>
  <c r="Q4727" i="2" s="1"/>
  <c r="R4727" i="2" s="1"/>
  <c r="M4727" i="2"/>
  <c r="N4727" i="2" s="1"/>
  <c r="O4727" i="2" s="1"/>
  <c r="F4727" i="2"/>
  <c r="G4727" i="2" s="1"/>
  <c r="H4727" i="2" s="1"/>
  <c r="C4727" i="2"/>
  <c r="D4727" i="2" s="1"/>
  <c r="E4727" i="2" s="1"/>
  <c r="P4726" i="2"/>
  <c r="Q4726" i="2" s="1"/>
  <c r="R4726" i="2" s="1"/>
  <c r="M4726" i="2"/>
  <c r="N4726" i="2" s="1"/>
  <c r="O4726" i="2" s="1"/>
  <c r="F4726" i="2"/>
  <c r="G4726" i="2" s="1"/>
  <c r="H4726" i="2" s="1"/>
  <c r="C4726" i="2"/>
  <c r="D4726" i="2" s="1"/>
  <c r="E4726" i="2" s="1"/>
  <c r="P4725" i="2"/>
  <c r="Q4725" i="2" s="1"/>
  <c r="R4725" i="2" s="1"/>
  <c r="M4725" i="2"/>
  <c r="N4725" i="2" s="1"/>
  <c r="O4725" i="2" s="1"/>
  <c r="F4725" i="2"/>
  <c r="G4725" i="2" s="1"/>
  <c r="H4725" i="2" s="1"/>
  <c r="C4725" i="2"/>
  <c r="D4725" i="2" s="1"/>
  <c r="E4725" i="2" s="1"/>
  <c r="P4724" i="2"/>
  <c r="Q4724" i="2" s="1"/>
  <c r="R4724" i="2" s="1"/>
  <c r="M4724" i="2"/>
  <c r="N4724" i="2" s="1"/>
  <c r="O4724" i="2" s="1"/>
  <c r="F4724" i="2"/>
  <c r="G4724" i="2" s="1"/>
  <c r="H4724" i="2" s="1"/>
  <c r="C4724" i="2"/>
  <c r="D4724" i="2" s="1"/>
  <c r="E4724" i="2" s="1"/>
  <c r="Q4723" i="2"/>
  <c r="R4723" i="2" s="1"/>
  <c r="P4723" i="2"/>
  <c r="M4723" i="2"/>
  <c r="N4723" i="2" s="1"/>
  <c r="O4723" i="2" s="1"/>
  <c r="F4723" i="2"/>
  <c r="G4723" i="2" s="1"/>
  <c r="H4723" i="2" s="1"/>
  <c r="C4723" i="2"/>
  <c r="D4723" i="2" s="1"/>
  <c r="E4723" i="2" s="1"/>
  <c r="P4722" i="2"/>
  <c r="Q4722" i="2" s="1"/>
  <c r="R4722" i="2" s="1"/>
  <c r="M4722" i="2"/>
  <c r="N4722" i="2" s="1"/>
  <c r="O4722" i="2" s="1"/>
  <c r="G4722" i="2"/>
  <c r="H4722" i="2" s="1"/>
  <c r="F4722" i="2"/>
  <c r="C4722" i="2"/>
  <c r="D4722" i="2" s="1"/>
  <c r="E4722" i="2" s="1"/>
  <c r="Q4721" i="2"/>
  <c r="R4721" i="2" s="1"/>
  <c r="P4721" i="2"/>
  <c r="M4721" i="2"/>
  <c r="N4721" i="2" s="1"/>
  <c r="O4721" i="2" s="1"/>
  <c r="H4721" i="2"/>
  <c r="F4721" i="2"/>
  <c r="G4721" i="2" s="1"/>
  <c r="D4721" i="2"/>
  <c r="E4721" i="2" s="1"/>
  <c r="C4721" i="2"/>
  <c r="P4720" i="2"/>
  <c r="Q4720" i="2" s="1"/>
  <c r="R4720" i="2" s="1"/>
  <c r="M4720" i="2"/>
  <c r="N4720" i="2" s="1"/>
  <c r="O4720" i="2" s="1"/>
  <c r="F4720" i="2"/>
  <c r="G4720" i="2" s="1"/>
  <c r="H4720" i="2" s="1"/>
  <c r="C4720" i="2"/>
  <c r="D4720" i="2" s="1"/>
  <c r="E4720" i="2" s="1"/>
  <c r="P4719" i="2"/>
  <c r="Q4719" i="2" s="1"/>
  <c r="R4719" i="2" s="1"/>
  <c r="M4719" i="2"/>
  <c r="N4719" i="2" s="1"/>
  <c r="O4719" i="2" s="1"/>
  <c r="F4719" i="2"/>
  <c r="G4719" i="2" s="1"/>
  <c r="H4719" i="2" s="1"/>
  <c r="C4719" i="2"/>
  <c r="D4719" i="2" s="1"/>
  <c r="E4719" i="2" s="1"/>
  <c r="P4718" i="2"/>
  <c r="Q4718" i="2" s="1"/>
  <c r="R4718" i="2" s="1"/>
  <c r="M4718" i="2"/>
  <c r="N4718" i="2" s="1"/>
  <c r="O4718" i="2" s="1"/>
  <c r="G4718" i="2"/>
  <c r="H4718" i="2" s="1"/>
  <c r="F4718" i="2"/>
  <c r="D4718" i="2"/>
  <c r="E4718" i="2" s="1"/>
  <c r="C4718" i="2"/>
  <c r="P4717" i="2"/>
  <c r="Q4717" i="2" s="1"/>
  <c r="R4717" i="2" s="1"/>
  <c r="M4717" i="2"/>
  <c r="N4717" i="2" s="1"/>
  <c r="O4717" i="2" s="1"/>
  <c r="F4717" i="2"/>
  <c r="G4717" i="2" s="1"/>
  <c r="H4717" i="2" s="1"/>
  <c r="D4717" i="2"/>
  <c r="E4717" i="2" s="1"/>
  <c r="C4717" i="2"/>
  <c r="P4716" i="2"/>
  <c r="Q4716" i="2" s="1"/>
  <c r="R4716" i="2" s="1"/>
  <c r="M4716" i="2"/>
  <c r="N4716" i="2" s="1"/>
  <c r="O4716" i="2" s="1"/>
  <c r="F4716" i="2"/>
  <c r="G4716" i="2" s="1"/>
  <c r="H4716" i="2" s="1"/>
  <c r="C4716" i="2"/>
  <c r="D4716" i="2" s="1"/>
  <c r="E4716" i="2" s="1"/>
  <c r="Q4715" i="2"/>
  <c r="R4715" i="2" s="1"/>
  <c r="P4715" i="2"/>
  <c r="M4715" i="2"/>
  <c r="N4715" i="2" s="1"/>
  <c r="O4715" i="2" s="1"/>
  <c r="F4715" i="2"/>
  <c r="G4715" i="2" s="1"/>
  <c r="H4715" i="2" s="1"/>
  <c r="C4715" i="2"/>
  <c r="D4715" i="2" s="1"/>
  <c r="E4715" i="2" s="1"/>
  <c r="P4714" i="2"/>
  <c r="Q4714" i="2" s="1"/>
  <c r="R4714" i="2" s="1"/>
  <c r="M4714" i="2"/>
  <c r="N4714" i="2" s="1"/>
  <c r="O4714" i="2" s="1"/>
  <c r="F4714" i="2"/>
  <c r="G4714" i="2" s="1"/>
  <c r="H4714" i="2" s="1"/>
  <c r="D4714" i="2"/>
  <c r="E4714" i="2" s="1"/>
  <c r="C4714" i="2"/>
  <c r="P4713" i="2"/>
  <c r="Q4713" i="2" s="1"/>
  <c r="R4713" i="2" s="1"/>
  <c r="M4713" i="2"/>
  <c r="N4713" i="2" s="1"/>
  <c r="O4713" i="2" s="1"/>
  <c r="H4713" i="2"/>
  <c r="F4713" i="2"/>
  <c r="G4713" i="2" s="1"/>
  <c r="C4713" i="2"/>
  <c r="D4713" i="2" s="1"/>
  <c r="E4713" i="2" s="1"/>
  <c r="P4712" i="2"/>
  <c r="Q4712" i="2" s="1"/>
  <c r="R4712" i="2" s="1"/>
  <c r="M4712" i="2"/>
  <c r="N4712" i="2" s="1"/>
  <c r="O4712" i="2" s="1"/>
  <c r="F4712" i="2"/>
  <c r="G4712" i="2" s="1"/>
  <c r="H4712" i="2" s="1"/>
  <c r="C4712" i="2"/>
  <c r="D4712" i="2" s="1"/>
  <c r="E4712" i="2" s="1"/>
  <c r="P4711" i="2"/>
  <c r="Q4711" i="2" s="1"/>
  <c r="R4711" i="2" s="1"/>
  <c r="M4711" i="2"/>
  <c r="N4711" i="2" s="1"/>
  <c r="O4711" i="2" s="1"/>
  <c r="F4711" i="2"/>
  <c r="G4711" i="2" s="1"/>
  <c r="H4711" i="2" s="1"/>
  <c r="C4711" i="2"/>
  <c r="D4711" i="2" s="1"/>
  <c r="E4711" i="2" s="1"/>
  <c r="P4710" i="2"/>
  <c r="Q4710" i="2" s="1"/>
  <c r="R4710" i="2" s="1"/>
  <c r="M4710" i="2"/>
  <c r="N4710" i="2" s="1"/>
  <c r="O4710" i="2" s="1"/>
  <c r="F4710" i="2"/>
  <c r="G4710" i="2" s="1"/>
  <c r="H4710" i="2" s="1"/>
  <c r="C4710" i="2"/>
  <c r="D4710" i="2" s="1"/>
  <c r="E4710" i="2" s="1"/>
  <c r="P4709" i="2"/>
  <c r="Q4709" i="2" s="1"/>
  <c r="R4709" i="2" s="1"/>
  <c r="M4709" i="2"/>
  <c r="N4709" i="2" s="1"/>
  <c r="O4709" i="2" s="1"/>
  <c r="F4709" i="2"/>
  <c r="G4709" i="2" s="1"/>
  <c r="H4709" i="2" s="1"/>
  <c r="D4709" i="2"/>
  <c r="E4709" i="2" s="1"/>
  <c r="C4709" i="2"/>
  <c r="P4708" i="2"/>
  <c r="Q4708" i="2" s="1"/>
  <c r="R4708" i="2" s="1"/>
  <c r="M4708" i="2"/>
  <c r="N4708" i="2" s="1"/>
  <c r="O4708" i="2" s="1"/>
  <c r="F4708" i="2"/>
  <c r="G4708" i="2" s="1"/>
  <c r="H4708" i="2" s="1"/>
  <c r="D4708" i="2"/>
  <c r="E4708" i="2" s="1"/>
  <c r="C4708" i="2"/>
  <c r="Q4707" i="2"/>
  <c r="R4707" i="2" s="1"/>
  <c r="P4707" i="2"/>
  <c r="M4707" i="2"/>
  <c r="N4707" i="2" s="1"/>
  <c r="O4707" i="2" s="1"/>
  <c r="F4707" i="2"/>
  <c r="G4707" i="2" s="1"/>
  <c r="H4707" i="2" s="1"/>
  <c r="C4707" i="2"/>
  <c r="D4707" i="2" s="1"/>
  <c r="E4707" i="2" s="1"/>
  <c r="P4706" i="2"/>
  <c r="Q4706" i="2" s="1"/>
  <c r="R4706" i="2" s="1"/>
  <c r="M4706" i="2"/>
  <c r="N4706" i="2" s="1"/>
  <c r="O4706" i="2" s="1"/>
  <c r="F4706" i="2"/>
  <c r="G4706" i="2" s="1"/>
  <c r="H4706" i="2" s="1"/>
  <c r="C4706" i="2"/>
  <c r="D4706" i="2" s="1"/>
  <c r="E4706" i="2" s="1"/>
  <c r="Q4705" i="2"/>
  <c r="R4705" i="2" s="1"/>
  <c r="P4705" i="2"/>
  <c r="M4705" i="2"/>
  <c r="N4705" i="2" s="1"/>
  <c r="O4705" i="2" s="1"/>
  <c r="F4705" i="2"/>
  <c r="G4705" i="2" s="1"/>
  <c r="H4705" i="2" s="1"/>
  <c r="C4705" i="2"/>
  <c r="D4705" i="2" s="1"/>
  <c r="E4705" i="2" s="1"/>
  <c r="P4704" i="2"/>
  <c r="Q4704" i="2" s="1"/>
  <c r="R4704" i="2" s="1"/>
  <c r="M4704" i="2"/>
  <c r="N4704" i="2" s="1"/>
  <c r="O4704" i="2" s="1"/>
  <c r="G4704" i="2"/>
  <c r="H4704" i="2" s="1"/>
  <c r="F4704" i="2"/>
  <c r="C4704" i="2"/>
  <c r="D4704" i="2" s="1"/>
  <c r="E4704" i="2" s="1"/>
  <c r="Q4703" i="2"/>
  <c r="R4703" i="2" s="1"/>
  <c r="P4703" i="2"/>
  <c r="M4703" i="2"/>
  <c r="N4703" i="2" s="1"/>
  <c r="O4703" i="2" s="1"/>
  <c r="F4703" i="2"/>
  <c r="G4703" i="2" s="1"/>
  <c r="H4703" i="2" s="1"/>
  <c r="C4703" i="2"/>
  <c r="D4703" i="2" s="1"/>
  <c r="E4703" i="2" s="1"/>
  <c r="P4702" i="2"/>
  <c r="Q4702" i="2" s="1"/>
  <c r="R4702" i="2" s="1"/>
  <c r="M4702" i="2"/>
  <c r="N4702" i="2" s="1"/>
  <c r="O4702" i="2" s="1"/>
  <c r="F4702" i="2"/>
  <c r="G4702" i="2" s="1"/>
  <c r="H4702" i="2" s="1"/>
  <c r="C4702" i="2"/>
  <c r="D4702" i="2" s="1"/>
  <c r="E4702" i="2" s="1"/>
  <c r="P4701" i="2"/>
  <c r="Q4701" i="2" s="1"/>
  <c r="R4701" i="2" s="1"/>
  <c r="M4701" i="2"/>
  <c r="N4701" i="2" s="1"/>
  <c r="O4701" i="2" s="1"/>
  <c r="F4701" i="2"/>
  <c r="G4701" i="2" s="1"/>
  <c r="H4701" i="2" s="1"/>
  <c r="C4701" i="2"/>
  <c r="D4701" i="2" s="1"/>
  <c r="E4701" i="2" s="1"/>
  <c r="P4700" i="2"/>
  <c r="Q4700" i="2" s="1"/>
  <c r="R4700" i="2" s="1"/>
  <c r="M4700" i="2"/>
  <c r="N4700" i="2" s="1"/>
  <c r="O4700" i="2" s="1"/>
  <c r="F4700" i="2"/>
  <c r="G4700" i="2" s="1"/>
  <c r="H4700" i="2" s="1"/>
  <c r="C4700" i="2"/>
  <c r="D4700" i="2" s="1"/>
  <c r="E4700" i="2" s="1"/>
  <c r="P4699" i="2"/>
  <c r="Q4699" i="2" s="1"/>
  <c r="R4699" i="2" s="1"/>
  <c r="M4699" i="2"/>
  <c r="N4699" i="2" s="1"/>
  <c r="O4699" i="2" s="1"/>
  <c r="F4699" i="2"/>
  <c r="G4699" i="2" s="1"/>
  <c r="H4699" i="2" s="1"/>
  <c r="C4699" i="2"/>
  <c r="D4699" i="2" s="1"/>
  <c r="E4699" i="2" s="1"/>
  <c r="P4698" i="2"/>
  <c r="Q4698" i="2" s="1"/>
  <c r="R4698" i="2" s="1"/>
  <c r="M4698" i="2"/>
  <c r="N4698" i="2" s="1"/>
  <c r="O4698" i="2" s="1"/>
  <c r="G4698" i="2"/>
  <c r="H4698" i="2" s="1"/>
  <c r="F4698" i="2"/>
  <c r="C4698" i="2"/>
  <c r="D4698" i="2" s="1"/>
  <c r="E4698" i="2" s="1"/>
  <c r="Q4697" i="2"/>
  <c r="R4697" i="2" s="1"/>
  <c r="P4697" i="2"/>
  <c r="O4697" i="2"/>
  <c r="M4697" i="2"/>
  <c r="N4697" i="2" s="1"/>
  <c r="F4697" i="2"/>
  <c r="G4697" i="2" s="1"/>
  <c r="H4697" i="2" s="1"/>
  <c r="D4697" i="2"/>
  <c r="E4697" i="2" s="1"/>
  <c r="C4697" i="2"/>
  <c r="P4696" i="2"/>
  <c r="Q4696" i="2" s="1"/>
  <c r="R4696" i="2" s="1"/>
  <c r="M4696" i="2"/>
  <c r="N4696" i="2" s="1"/>
  <c r="O4696" i="2" s="1"/>
  <c r="F4696" i="2"/>
  <c r="G4696" i="2" s="1"/>
  <c r="H4696" i="2" s="1"/>
  <c r="C4696" i="2"/>
  <c r="D4696" i="2" s="1"/>
  <c r="E4696" i="2" s="1"/>
  <c r="P4695" i="2"/>
  <c r="Q4695" i="2" s="1"/>
  <c r="R4695" i="2" s="1"/>
  <c r="M4695" i="2"/>
  <c r="N4695" i="2" s="1"/>
  <c r="O4695" i="2" s="1"/>
  <c r="F4695" i="2"/>
  <c r="G4695" i="2" s="1"/>
  <c r="H4695" i="2" s="1"/>
  <c r="D4695" i="2"/>
  <c r="E4695" i="2" s="1"/>
  <c r="C4695" i="2"/>
  <c r="P4694" i="2"/>
  <c r="Q4694" i="2" s="1"/>
  <c r="R4694" i="2" s="1"/>
  <c r="M4694" i="2"/>
  <c r="N4694" i="2" s="1"/>
  <c r="O4694" i="2" s="1"/>
  <c r="F4694" i="2"/>
  <c r="G4694" i="2" s="1"/>
  <c r="H4694" i="2" s="1"/>
  <c r="C4694" i="2"/>
  <c r="D4694" i="2" s="1"/>
  <c r="E4694" i="2" s="1"/>
  <c r="P4693" i="2"/>
  <c r="Q4693" i="2" s="1"/>
  <c r="R4693" i="2" s="1"/>
  <c r="O4693" i="2"/>
  <c r="M4693" i="2"/>
  <c r="N4693" i="2" s="1"/>
  <c r="F4693" i="2"/>
  <c r="G4693" i="2" s="1"/>
  <c r="H4693" i="2" s="1"/>
  <c r="C4693" i="2"/>
  <c r="D4693" i="2" s="1"/>
  <c r="E4693" i="2" s="1"/>
  <c r="P4692" i="2"/>
  <c r="Q4692" i="2" s="1"/>
  <c r="R4692" i="2" s="1"/>
  <c r="M4692" i="2"/>
  <c r="N4692" i="2" s="1"/>
  <c r="O4692" i="2" s="1"/>
  <c r="G4692" i="2"/>
  <c r="H4692" i="2" s="1"/>
  <c r="F4692" i="2"/>
  <c r="D4692" i="2"/>
  <c r="E4692" i="2" s="1"/>
  <c r="C4692" i="2"/>
  <c r="P4691" i="2"/>
  <c r="Q4691" i="2" s="1"/>
  <c r="R4691" i="2" s="1"/>
  <c r="N4691" i="2"/>
  <c r="O4691" i="2" s="1"/>
  <c r="M4691" i="2"/>
  <c r="F4691" i="2"/>
  <c r="G4691" i="2" s="1"/>
  <c r="H4691" i="2" s="1"/>
  <c r="D4691" i="2"/>
  <c r="E4691" i="2" s="1"/>
  <c r="C4691" i="2"/>
  <c r="Q4690" i="2"/>
  <c r="R4690" i="2" s="1"/>
  <c r="P4690" i="2"/>
  <c r="M4690" i="2"/>
  <c r="N4690" i="2" s="1"/>
  <c r="O4690" i="2" s="1"/>
  <c r="G4690" i="2"/>
  <c r="H4690" i="2" s="1"/>
  <c r="F4690" i="2"/>
  <c r="D4690" i="2"/>
  <c r="E4690" i="2" s="1"/>
  <c r="C4690" i="2"/>
  <c r="P4689" i="2"/>
  <c r="Q4689" i="2" s="1"/>
  <c r="R4689" i="2" s="1"/>
  <c r="M4689" i="2"/>
  <c r="N4689" i="2" s="1"/>
  <c r="O4689" i="2" s="1"/>
  <c r="F4689" i="2"/>
  <c r="G4689" i="2" s="1"/>
  <c r="H4689" i="2" s="1"/>
  <c r="C4689" i="2"/>
  <c r="D4689" i="2" s="1"/>
  <c r="E4689" i="2" s="1"/>
  <c r="R4688" i="2"/>
  <c r="P4688" i="2"/>
  <c r="Q4688" i="2" s="1"/>
  <c r="N4688" i="2"/>
  <c r="O4688" i="2" s="1"/>
  <c r="M4688" i="2"/>
  <c r="F4688" i="2"/>
  <c r="G4688" i="2" s="1"/>
  <c r="H4688" i="2" s="1"/>
  <c r="D4688" i="2"/>
  <c r="E4688" i="2" s="1"/>
  <c r="C4688" i="2"/>
  <c r="Q4687" i="2"/>
  <c r="R4687" i="2" s="1"/>
  <c r="P4687" i="2"/>
  <c r="M4687" i="2"/>
  <c r="N4687" i="2" s="1"/>
  <c r="O4687" i="2" s="1"/>
  <c r="F4687" i="2"/>
  <c r="G4687" i="2" s="1"/>
  <c r="H4687" i="2" s="1"/>
  <c r="C4687" i="2"/>
  <c r="D4687" i="2" s="1"/>
  <c r="E4687" i="2" s="1"/>
  <c r="R4686" i="2"/>
  <c r="P4686" i="2"/>
  <c r="Q4686" i="2" s="1"/>
  <c r="M4686" i="2"/>
  <c r="N4686" i="2" s="1"/>
  <c r="O4686" i="2" s="1"/>
  <c r="F4686" i="2"/>
  <c r="G4686" i="2" s="1"/>
  <c r="H4686" i="2" s="1"/>
  <c r="C4686" i="2"/>
  <c r="D4686" i="2" s="1"/>
  <c r="E4686" i="2" s="1"/>
  <c r="P4685" i="2"/>
  <c r="Q4685" i="2" s="1"/>
  <c r="R4685" i="2" s="1"/>
  <c r="M4685" i="2"/>
  <c r="N4685" i="2" s="1"/>
  <c r="O4685" i="2" s="1"/>
  <c r="F4685" i="2"/>
  <c r="G4685" i="2" s="1"/>
  <c r="H4685" i="2" s="1"/>
  <c r="C4685" i="2"/>
  <c r="D4685" i="2" s="1"/>
  <c r="E4685" i="2" s="1"/>
  <c r="R4684" i="2"/>
  <c r="P4684" i="2"/>
  <c r="Q4684" i="2" s="1"/>
  <c r="M4684" i="2"/>
  <c r="N4684" i="2" s="1"/>
  <c r="O4684" i="2" s="1"/>
  <c r="F4684" i="2"/>
  <c r="G4684" i="2" s="1"/>
  <c r="H4684" i="2" s="1"/>
  <c r="C4684" i="2"/>
  <c r="D4684" i="2" s="1"/>
  <c r="E4684" i="2" s="1"/>
  <c r="P4683" i="2"/>
  <c r="Q4683" i="2" s="1"/>
  <c r="R4683" i="2" s="1"/>
  <c r="M4683" i="2"/>
  <c r="N4683" i="2" s="1"/>
  <c r="O4683" i="2" s="1"/>
  <c r="F4683" i="2"/>
  <c r="G4683" i="2" s="1"/>
  <c r="H4683" i="2" s="1"/>
  <c r="D4683" i="2"/>
  <c r="E4683" i="2" s="1"/>
  <c r="C4683" i="2"/>
  <c r="P4682" i="2"/>
  <c r="Q4682" i="2" s="1"/>
  <c r="R4682" i="2" s="1"/>
  <c r="M4682" i="2"/>
  <c r="N4682" i="2" s="1"/>
  <c r="O4682" i="2" s="1"/>
  <c r="F4682" i="2"/>
  <c r="G4682" i="2" s="1"/>
  <c r="H4682" i="2" s="1"/>
  <c r="D4682" i="2"/>
  <c r="E4682" i="2" s="1"/>
  <c r="C4682" i="2"/>
  <c r="P4681" i="2"/>
  <c r="Q4681" i="2" s="1"/>
  <c r="R4681" i="2" s="1"/>
  <c r="M4681" i="2"/>
  <c r="N4681" i="2" s="1"/>
  <c r="O4681" i="2" s="1"/>
  <c r="H4681" i="2"/>
  <c r="F4681" i="2"/>
  <c r="G4681" i="2" s="1"/>
  <c r="C4681" i="2"/>
  <c r="D4681" i="2" s="1"/>
  <c r="E4681" i="2" s="1"/>
  <c r="P4680" i="2"/>
  <c r="Q4680" i="2" s="1"/>
  <c r="R4680" i="2" s="1"/>
  <c r="M4680" i="2"/>
  <c r="N4680" i="2" s="1"/>
  <c r="O4680" i="2" s="1"/>
  <c r="F4680" i="2"/>
  <c r="G4680" i="2" s="1"/>
  <c r="H4680" i="2" s="1"/>
  <c r="C4680" i="2"/>
  <c r="D4680" i="2" s="1"/>
  <c r="E4680" i="2" s="1"/>
  <c r="P4679" i="2"/>
  <c r="Q4679" i="2" s="1"/>
  <c r="R4679" i="2" s="1"/>
  <c r="M4679" i="2"/>
  <c r="N4679" i="2" s="1"/>
  <c r="O4679" i="2" s="1"/>
  <c r="F4679" i="2"/>
  <c r="G4679" i="2" s="1"/>
  <c r="H4679" i="2" s="1"/>
  <c r="C4679" i="2"/>
  <c r="D4679" i="2" s="1"/>
  <c r="E4679" i="2" s="1"/>
  <c r="P4678" i="2"/>
  <c r="Q4678" i="2" s="1"/>
  <c r="R4678" i="2" s="1"/>
  <c r="M4678" i="2"/>
  <c r="N4678" i="2" s="1"/>
  <c r="O4678" i="2" s="1"/>
  <c r="G4678" i="2"/>
  <c r="H4678" i="2" s="1"/>
  <c r="F4678" i="2"/>
  <c r="D4678" i="2"/>
  <c r="E4678" i="2" s="1"/>
  <c r="C4678" i="2"/>
  <c r="P4677" i="2"/>
  <c r="Q4677" i="2" s="1"/>
  <c r="R4677" i="2" s="1"/>
  <c r="O4677" i="2"/>
  <c r="M4677" i="2"/>
  <c r="N4677" i="2" s="1"/>
  <c r="F4677" i="2"/>
  <c r="G4677" i="2" s="1"/>
  <c r="H4677" i="2" s="1"/>
  <c r="C4677" i="2"/>
  <c r="D4677" i="2" s="1"/>
  <c r="E4677" i="2" s="1"/>
  <c r="P4676" i="2"/>
  <c r="Q4676" i="2" s="1"/>
  <c r="R4676" i="2" s="1"/>
  <c r="M4676" i="2"/>
  <c r="N4676" i="2" s="1"/>
  <c r="O4676" i="2" s="1"/>
  <c r="F4676" i="2"/>
  <c r="G4676" i="2" s="1"/>
  <c r="H4676" i="2" s="1"/>
  <c r="C4676" i="2"/>
  <c r="D4676" i="2" s="1"/>
  <c r="E4676" i="2" s="1"/>
  <c r="P4675" i="2"/>
  <c r="Q4675" i="2" s="1"/>
  <c r="R4675" i="2" s="1"/>
  <c r="M4675" i="2"/>
  <c r="N4675" i="2" s="1"/>
  <c r="O4675" i="2" s="1"/>
  <c r="F4675" i="2"/>
  <c r="G4675" i="2" s="1"/>
  <c r="H4675" i="2" s="1"/>
  <c r="C4675" i="2"/>
  <c r="D4675" i="2" s="1"/>
  <c r="E4675" i="2" s="1"/>
  <c r="P4674" i="2"/>
  <c r="Q4674" i="2" s="1"/>
  <c r="R4674" i="2" s="1"/>
  <c r="M4674" i="2"/>
  <c r="N4674" i="2" s="1"/>
  <c r="O4674" i="2" s="1"/>
  <c r="F4674" i="2"/>
  <c r="G4674" i="2" s="1"/>
  <c r="H4674" i="2" s="1"/>
  <c r="D4674" i="2"/>
  <c r="E4674" i="2" s="1"/>
  <c r="C4674" i="2"/>
  <c r="P4673" i="2"/>
  <c r="Q4673" i="2" s="1"/>
  <c r="R4673" i="2" s="1"/>
  <c r="M4673" i="2"/>
  <c r="N4673" i="2" s="1"/>
  <c r="O4673" i="2" s="1"/>
  <c r="F4673" i="2"/>
  <c r="G4673" i="2" s="1"/>
  <c r="H4673" i="2" s="1"/>
  <c r="C4673" i="2"/>
  <c r="D4673" i="2" s="1"/>
  <c r="E4673" i="2" s="1"/>
  <c r="P4672" i="2"/>
  <c r="Q4672" i="2" s="1"/>
  <c r="R4672" i="2" s="1"/>
  <c r="M4672" i="2"/>
  <c r="N4672" i="2" s="1"/>
  <c r="O4672" i="2" s="1"/>
  <c r="F4672" i="2"/>
  <c r="G4672" i="2" s="1"/>
  <c r="H4672" i="2" s="1"/>
  <c r="C4672" i="2"/>
  <c r="D4672" i="2" s="1"/>
  <c r="E4672" i="2" s="1"/>
  <c r="R4671" i="2"/>
  <c r="P4671" i="2"/>
  <c r="Q4671" i="2" s="1"/>
  <c r="M4671" i="2"/>
  <c r="N4671" i="2" s="1"/>
  <c r="O4671" i="2" s="1"/>
  <c r="F4671" i="2"/>
  <c r="G4671" i="2" s="1"/>
  <c r="H4671" i="2" s="1"/>
  <c r="D4671" i="2"/>
  <c r="E4671" i="2" s="1"/>
  <c r="C4671" i="2"/>
  <c r="P4670" i="2"/>
  <c r="Q4670" i="2" s="1"/>
  <c r="R4670" i="2" s="1"/>
  <c r="M4670" i="2"/>
  <c r="N4670" i="2" s="1"/>
  <c r="O4670" i="2" s="1"/>
  <c r="F4670" i="2"/>
  <c r="G4670" i="2" s="1"/>
  <c r="H4670" i="2" s="1"/>
  <c r="C4670" i="2"/>
  <c r="D4670" i="2" s="1"/>
  <c r="E4670" i="2" s="1"/>
  <c r="P4669" i="2"/>
  <c r="Q4669" i="2" s="1"/>
  <c r="R4669" i="2" s="1"/>
  <c r="N4669" i="2"/>
  <c r="O4669" i="2" s="1"/>
  <c r="M4669" i="2"/>
  <c r="F4669" i="2"/>
  <c r="G4669" i="2" s="1"/>
  <c r="H4669" i="2" s="1"/>
  <c r="C4669" i="2"/>
  <c r="D4669" i="2" s="1"/>
  <c r="E4669" i="2" s="1"/>
  <c r="R4668" i="2"/>
  <c r="P4668" i="2"/>
  <c r="Q4668" i="2" s="1"/>
  <c r="M4668" i="2"/>
  <c r="N4668" i="2" s="1"/>
  <c r="O4668" i="2" s="1"/>
  <c r="F4668" i="2"/>
  <c r="G4668" i="2" s="1"/>
  <c r="H4668" i="2" s="1"/>
  <c r="C4668" i="2"/>
  <c r="D4668" i="2" s="1"/>
  <c r="E4668" i="2" s="1"/>
  <c r="P4667" i="2"/>
  <c r="Q4667" i="2" s="1"/>
  <c r="R4667" i="2" s="1"/>
  <c r="M4667" i="2"/>
  <c r="N4667" i="2" s="1"/>
  <c r="O4667" i="2" s="1"/>
  <c r="G4667" i="2"/>
  <c r="H4667" i="2" s="1"/>
  <c r="F4667" i="2"/>
  <c r="C4667" i="2"/>
  <c r="D4667" i="2" s="1"/>
  <c r="E4667" i="2" s="1"/>
  <c r="P4666" i="2"/>
  <c r="Q4666" i="2" s="1"/>
  <c r="R4666" i="2" s="1"/>
  <c r="N4666" i="2"/>
  <c r="O4666" i="2" s="1"/>
  <c r="M4666" i="2"/>
  <c r="F4666" i="2"/>
  <c r="G4666" i="2" s="1"/>
  <c r="H4666" i="2" s="1"/>
  <c r="C4666" i="2"/>
  <c r="D4666" i="2" s="1"/>
  <c r="E4666" i="2" s="1"/>
  <c r="P4665" i="2"/>
  <c r="Q4665" i="2" s="1"/>
  <c r="R4665" i="2" s="1"/>
  <c r="M4665" i="2"/>
  <c r="N4665" i="2" s="1"/>
  <c r="O4665" i="2" s="1"/>
  <c r="F4665" i="2"/>
  <c r="G4665" i="2" s="1"/>
  <c r="H4665" i="2" s="1"/>
  <c r="D4665" i="2"/>
  <c r="E4665" i="2" s="1"/>
  <c r="C4665" i="2"/>
  <c r="P4664" i="2"/>
  <c r="Q4664" i="2" s="1"/>
  <c r="R4664" i="2" s="1"/>
  <c r="N4664" i="2"/>
  <c r="O4664" i="2" s="1"/>
  <c r="M4664" i="2"/>
  <c r="F4664" i="2"/>
  <c r="G4664" i="2" s="1"/>
  <c r="H4664" i="2" s="1"/>
  <c r="C4664" i="2"/>
  <c r="D4664" i="2" s="1"/>
  <c r="E4664" i="2" s="1"/>
  <c r="P4663" i="2"/>
  <c r="Q4663" i="2" s="1"/>
  <c r="R4663" i="2" s="1"/>
  <c r="N4663" i="2"/>
  <c r="O4663" i="2" s="1"/>
  <c r="M4663" i="2"/>
  <c r="F4663" i="2"/>
  <c r="G4663" i="2" s="1"/>
  <c r="H4663" i="2" s="1"/>
  <c r="D4663" i="2"/>
  <c r="E4663" i="2" s="1"/>
  <c r="C4663" i="2"/>
  <c r="P4662" i="2"/>
  <c r="Q4662" i="2" s="1"/>
  <c r="R4662" i="2" s="1"/>
  <c r="M4662" i="2"/>
  <c r="N4662" i="2" s="1"/>
  <c r="O4662" i="2" s="1"/>
  <c r="F4662" i="2"/>
  <c r="G4662" i="2" s="1"/>
  <c r="H4662" i="2" s="1"/>
  <c r="C4662" i="2"/>
  <c r="D4662" i="2" s="1"/>
  <c r="E4662" i="2" s="1"/>
  <c r="R4661" i="2"/>
  <c r="P4661" i="2"/>
  <c r="Q4661" i="2" s="1"/>
  <c r="M4661" i="2"/>
  <c r="N4661" i="2" s="1"/>
  <c r="O4661" i="2" s="1"/>
  <c r="F4661" i="2"/>
  <c r="G4661" i="2" s="1"/>
  <c r="H4661" i="2" s="1"/>
  <c r="D4661" i="2"/>
  <c r="E4661" i="2" s="1"/>
  <c r="C4661" i="2"/>
  <c r="P4660" i="2"/>
  <c r="Q4660" i="2" s="1"/>
  <c r="R4660" i="2" s="1"/>
  <c r="M4660" i="2"/>
  <c r="N4660" i="2" s="1"/>
  <c r="O4660" i="2" s="1"/>
  <c r="F4660" i="2"/>
  <c r="G4660" i="2" s="1"/>
  <c r="H4660" i="2" s="1"/>
  <c r="D4660" i="2"/>
  <c r="E4660" i="2" s="1"/>
  <c r="C4660" i="2"/>
  <c r="P4659" i="2"/>
  <c r="Q4659" i="2" s="1"/>
  <c r="R4659" i="2" s="1"/>
  <c r="N4659" i="2"/>
  <c r="O4659" i="2" s="1"/>
  <c r="M4659" i="2"/>
  <c r="F4659" i="2"/>
  <c r="G4659" i="2" s="1"/>
  <c r="H4659" i="2" s="1"/>
  <c r="D4659" i="2"/>
  <c r="E4659" i="2" s="1"/>
  <c r="C4659" i="2"/>
  <c r="P4658" i="2"/>
  <c r="Q4658" i="2" s="1"/>
  <c r="R4658" i="2" s="1"/>
  <c r="M4658" i="2"/>
  <c r="N4658" i="2" s="1"/>
  <c r="O4658" i="2" s="1"/>
  <c r="H4658" i="2"/>
  <c r="F4658" i="2"/>
  <c r="G4658" i="2" s="1"/>
  <c r="C4658" i="2"/>
  <c r="D4658" i="2" s="1"/>
  <c r="E4658" i="2" s="1"/>
  <c r="P4657" i="2"/>
  <c r="Q4657" i="2" s="1"/>
  <c r="R4657" i="2" s="1"/>
  <c r="M4657" i="2"/>
  <c r="N4657" i="2" s="1"/>
  <c r="O4657" i="2" s="1"/>
  <c r="F4657" i="2"/>
  <c r="G4657" i="2" s="1"/>
  <c r="H4657" i="2" s="1"/>
  <c r="C4657" i="2"/>
  <c r="D4657" i="2" s="1"/>
  <c r="E4657" i="2" s="1"/>
  <c r="P4656" i="2"/>
  <c r="Q4656" i="2" s="1"/>
  <c r="R4656" i="2" s="1"/>
  <c r="N4656" i="2"/>
  <c r="O4656" i="2" s="1"/>
  <c r="M4656" i="2"/>
  <c r="F4656" i="2"/>
  <c r="G4656" i="2" s="1"/>
  <c r="H4656" i="2" s="1"/>
  <c r="C4656" i="2"/>
  <c r="D4656" i="2" s="1"/>
  <c r="E4656" i="2" s="1"/>
  <c r="P4655" i="2"/>
  <c r="Q4655" i="2" s="1"/>
  <c r="R4655" i="2" s="1"/>
  <c r="N4655" i="2"/>
  <c r="O4655" i="2" s="1"/>
  <c r="M4655" i="2"/>
  <c r="F4655" i="2"/>
  <c r="G4655" i="2" s="1"/>
  <c r="H4655" i="2" s="1"/>
  <c r="D4655" i="2"/>
  <c r="E4655" i="2" s="1"/>
  <c r="C4655" i="2"/>
  <c r="R4654" i="2"/>
  <c r="P4654" i="2"/>
  <c r="Q4654" i="2" s="1"/>
  <c r="N4654" i="2"/>
  <c r="O4654" i="2" s="1"/>
  <c r="M4654" i="2"/>
  <c r="F4654" i="2"/>
  <c r="G4654" i="2" s="1"/>
  <c r="H4654" i="2" s="1"/>
  <c r="D4654" i="2"/>
  <c r="E4654" i="2" s="1"/>
  <c r="C4654" i="2"/>
  <c r="R4653" i="2"/>
  <c r="P4653" i="2"/>
  <c r="Q4653" i="2" s="1"/>
  <c r="M4653" i="2"/>
  <c r="N4653" i="2" s="1"/>
  <c r="O4653" i="2" s="1"/>
  <c r="F4653" i="2"/>
  <c r="G4653" i="2" s="1"/>
  <c r="H4653" i="2" s="1"/>
  <c r="C4653" i="2"/>
  <c r="D4653" i="2" s="1"/>
  <c r="E4653" i="2" s="1"/>
  <c r="P4652" i="2"/>
  <c r="Q4652" i="2" s="1"/>
  <c r="R4652" i="2" s="1"/>
  <c r="M4652" i="2"/>
  <c r="N4652" i="2" s="1"/>
  <c r="O4652" i="2" s="1"/>
  <c r="F4652" i="2"/>
  <c r="G4652" i="2" s="1"/>
  <c r="H4652" i="2" s="1"/>
  <c r="C4652" i="2"/>
  <c r="D4652" i="2" s="1"/>
  <c r="E4652" i="2" s="1"/>
  <c r="P4651" i="2"/>
  <c r="Q4651" i="2" s="1"/>
  <c r="R4651" i="2" s="1"/>
  <c r="M4651" i="2"/>
  <c r="N4651" i="2" s="1"/>
  <c r="O4651" i="2" s="1"/>
  <c r="F4651" i="2"/>
  <c r="G4651" i="2" s="1"/>
  <c r="H4651" i="2" s="1"/>
  <c r="D4651" i="2"/>
  <c r="E4651" i="2" s="1"/>
  <c r="C4651" i="2"/>
  <c r="P4650" i="2"/>
  <c r="Q4650" i="2" s="1"/>
  <c r="R4650" i="2" s="1"/>
  <c r="M4650" i="2"/>
  <c r="N4650" i="2" s="1"/>
  <c r="O4650" i="2" s="1"/>
  <c r="F4650" i="2"/>
  <c r="G4650" i="2" s="1"/>
  <c r="H4650" i="2" s="1"/>
  <c r="C4650" i="2"/>
  <c r="D4650" i="2" s="1"/>
  <c r="E4650" i="2" s="1"/>
  <c r="P4649" i="2"/>
  <c r="Q4649" i="2" s="1"/>
  <c r="R4649" i="2" s="1"/>
  <c r="M4649" i="2"/>
  <c r="N4649" i="2" s="1"/>
  <c r="O4649" i="2" s="1"/>
  <c r="F4649" i="2"/>
  <c r="G4649" i="2" s="1"/>
  <c r="H4649" i="2" s="1"/>
  <c r="D4649" i="2"/>
  <c r="E4649" i="2" s="1"/>
  <c r="C4649" i="2"/>
  <c r="P4648" i="2"/>
  <c r="Q4648" i="2" s="1"/>
  <c r="R4648" i="2" s="1"/>
  <c r="M4648" i="2"/>
  <c r="N4648" i="2" s="1"/>
  <c r="O4648" i="2" s="1"/>
  <c r="F4648" i="2"/>
  <c r="G4648" i="2" s="1"/>
  <c r="H4648" i="2" s="1"/>
  <c r="C4648" i="2"/>
  <c r="D4648" i="2" s="1"/>
  <c r="E4648" i="2" s="1"/>
  <c r="P4647" i="2"/>
  <c r="Q4647" i="2" s="1"/>
  <c r="R4647" i="2" s="1"/>
  <c r="N4647" i="2"/>
  <c r="O4647" i="2" s="1"/>
  <c r="M4647" i="2"/>
  <c r="F4647" i="2"/>
  <c r="G4647" i="2" s="1"/>
  <c r="H4647" i="2" s="1"/>
  <c r="C4647" i="2"/>
  <c r="D4647" i="2" s="1"/>
  <c r="E4647" i="2" s="1"/>
  <c r="R4646" i="2"/>
  <c r="P4646" i="2"/>
  <c r="Q4646" i="2" s="1"/>
  <c r="N4646" i="2"/>
  <c r="O4646" i="2" s="1"/>
  <c r="M4646" i="2"/>
  <c r="F4646" i="2"/>
  <c r="G4646" i="2" s="1"/>
  <c r="H4646" i="2" s="1"/>
  <c r="C4646" i="2"/>
  <c r="D4646" i="2" s="1"/>
  <c r="E4646" i="2" s="1"/>
  <c r="P4645" i="2"/>
  <c r="Q4645" i="2" s="1"/>
  <c r="R4645" i="2" s="1"/>
  <c r="M4645" i="2"/>
  <c r="N4645" i="2" s="1"/>
  <c r="O4645" i="2" s="1"/>
  <c r="F4645" i="2"/>
  <c r="G4645" i="2" s="1"/>
  <c r="H4645" i="2" s="1"/>
  <c r="C4645" i="2"/>
  <c r="D4645" i="2" s="1"/>
  <c r="E4645" i="2" s="1"/>
  <c r="P4644" i="2"/>
  <c r="Q4644" i="2" s="1"/>
  <c r="R4644" i="2" s="1"/>
  <c r="N4644" i="2"/>
  <c r="O4644" i="2" s="1"/>
  <c r="M4644" i="2"/>
  <c r="H4644" i="2"/>
  <c r="F4644" i="2"/>
  <c r="G4644" i="2" s="1"/>
  <c r="C4644" i="2"/>
  <c r="D4644" i="2" s="1"/>
  <c r="E4644" i="2" s="1"/>
  <c r="P4643" i="2"/>
  <c r="Q4643" i="2" s="1"/>
  <c r="R4643" i="2" s="1"/>
  <c r="N4643" i="2"/>
  <c r="O4643" i="2" s="1"/>
  <c r="M4643" i="2"/>
  <c r="G4643" i="2"/>
  <c r="H4643" i="2" s="1"/>
  <c r="F4643" i="2"/>
  <c r="C4643" i="2"/>
  <c r="D4643" i="2" s="1"/>
  <c r="E4643" i="2" s="1"/>
  <c r="P4642" i="2"/>
  <c r="Q4642" i="2" s="1"/>
  <c r="R4642" i="2" s="1"/>
  <c r="N4642" i="2"/>
  <c r="O4642" i="2" s="1"/>
  <c r="M4642" i="2"/>
  <c r="G4642" i="2"/>
  <c r="H4642" i="2" s="1"/>
  <c r="F4642" i="2"/>
  <c r="C4642" i="2"/>
  <c r="D4642" i="2" s="1"/>
  <c r="E4642" i="2" s="1"/>
  <c r="P4641" i="2"/>
  <c r="Q4641" i="2" s="1"/>
  <c r="R4641" i="2" s="1"/>
  <c r="M4641" i="2"/>
  <c r="N4641" i="2" s="1"/>
  <c r="O4641" i="2" s="1"/>
  <c r="F4641" i="2"/>
  <c r="G4641" i="2" s="1"/>
  <c r="H4641" i="2" s="1"/>
  <c r="C4641" i="2"/>
  <c r="D4641" i="2" s="1"/>
  <c r="E4641" i="2" s="1"/>
  <c r="P4640" i="2"/>
  <c r="Q4640" i="2" s="1"/>
  <c r="R4640" i="2" s="1"/>
  <c r="M4640" i="2"/>
  <c r="N4640" i="2" s="1"/>
  <c r="O4640" i="2" s="1"/>
  <c r="F4640" i="2"/>
  <c r="G4640" i="2" s="1"/>
  <c r="H4640" i="2" s="1"/>
  <c r="C4640" i="2"/>
  <c r="D4640" i="2" s="1"/>
  <c r="E4640" i="2" s="1"/>
  <c r="P4639" i="2"/>
  <c r="Q4639" i="2" s="1"/>
  <c r="R4639" i="2" s="1"/>
  <c r="M4639" i="2"/>
  <c r="N4639" i="2" s="1"/>
  <c r="O4639" i="2" s="1"/>
  <c r="F4639" i="2"/>
  <c r="G4639" i="2" s="1"/>
  <c r="H4639" i="2" s="1"/>
  <c r="C4639" i="2"/>
  <c r="D4639" i="2" s="1"/>
  <c r="E4639" i="2" s="1"/>
  <c r="P4638" i="2"/>
  <c r="Q4638" i="2" s="1"/>
  <c r="R4638" i="2" s="1"/>
  <c r="N4638" i="2"/>
  <c r="O4638" i="2" s="1"/>
  <c r="M4638" i="2"/>
  <c r="H4638" i="2"/>
  <c r="G4638" i="2"/>
  <c r="F4638" i="2"/>
  <c r="C4638" i="2"/>
  <c r="D4638" i="2" s="1"/>
  <c r="E4638" i="2" s="1"/>
  <c r="P4637" i="2"/>
  <c r="Q4637" i="2" s="1"/>
  <c r="R4637" i="2" s="1"/>
  <c r="M4637" i="2"/>
  <c r="N4637" i="2" s="1"/>
  <c r="O4637" i="2" s="1"/>
  <c r="F4637" i="2"/>
  <c r="G4637" i="2" s="1"/>
  <c r="H4637" i="2" s="1"/>
  <c r="C4637" i="2"/>
  <c r="D4637" i="2" s="1"/>
  <c r="E4637" i="2" s="1"/>
  <c r="R4636" i="2"/>
  <c r="P4636" i="2"/>
  <c r="Q4636" i="2" s="1"/>
  <c r="M4636" i="2"/>
  <c r="N4636" i="2" s="1"/>
  <c r="O4636" i="2" s="1"/>
  <c r="F4636" i="2"/>
  <c r="G4636" i="2" s="1"/>
  <c r="H4636" i="2" s="1"/>
  <c r="C4636" i="2"/>
  <c r="D4636" i="2" s="1"/>
  <c r="E4636" i="2" s="1"/>
  <c r="R4635" i="2"/>
  <c r="P4635" i="2"/>
  <c r="Q4635" i="2" s="1"/>
  <c r="N4635" i="2"/>
  <c r="O4635" i="2" s="1"/>
  <c r="M4635" i="2"/>
  <c r="F4635" i="2"/>
  <c r="G4635" i="2" s="1"/>
  <c r="H4635" i="2" s="1"/>
  <c r="C4635" i="2"/>
  <c r="D4635" i="2" s="1"/>
  <c r="E4635" i="2" s="1"/>
  <c r="P4634" i="2"/>
  <c r="Q4634" i="2" s="1"/>
  <c r="R4634" i="2" s="1"/>
  <c r="M4634" i="2"/>
  <c r="N4634" i="2" s="1"/>
  <c r="O4634" i="2" s="1"/>
  <c r="F4634" i="2"/>
  <c r="G4634" i="2" s="1"/>
  <c r="H4634" i="2" s="1"/>
  <c r="C4634" i="2"/>
  <c r="D4634" i="2" s="1"/>
  <c r="E4634" i="2" s="1"/>
  <c r="P4633" i="2"/>
  <c r="Q4633" i="2" s="1"/>
  <c r="R4633" i="2" s="1"/>
  <c r="M4633" i="2"/>
  <c r="N4633" i="2" s="1"/>
  <c r="O4633" i="2" s="1"/>
  <c r="F4633" i="2"/>
  <c r="G4633" i="2" s="1"/>
  <c r="H4633" i="2" s="1"/>
  <c r="D4633" i="2"/>
  <c r="E4633" i="2" s="1"/>
  <c r="C4633" i="2"/>
  <c r="P4632" i="2"/>
  <c r="Q4632" i="2" s="1"/>
  <c r="R4632" i="2" s="1"/>
  <c r="M4632" i="2"/>
  <c r="N4632" i="2" s="1"/>
  <c r="O4632" i="2" s="1"/>
  <c r="F4632" i="2"/>
  <c r="G4632" i="2" s="1"/>
  <c r="H4632" i="2" s="1"/>
  <c r="D4632" i="2"/>
  <c r="E4632" i="2" s="1"/>
  <c r="C4632" i="2"/>
  <c r="R4631" i="2"/>
  <c r="P4631" i="2"/>
  <c r="Q4631" i="2" s="1"/>
  <c r="M4631" i="2"/>
  <c r="N4631" i="2" s="1"/>
  <c r="O4631" i="2" s="1"/>
  <c r="G4631" i="2"/>
  <c r="H4631" i="2" s="1"/>
  <c r="F4631" i="2"/>
  <c r="C4631" i="2"/>
  <c r="D4631" i="2" s="1"/>
  <c r="E4631" i="2" s="1"/>
  <c r="P4630" i="2"/>
  <c r="Q4630" i="2" s="1"/>
  <c r="R4630" i="2" s="1"/>
  <c r="M4630" i="2"/>
  <c r="N4630" i="2" s="1"/>
  <c r="O4630" i="2" s="1"/>
  <c r="G4630" i="2"/>
  <c r="H4630" i="2" s="1"/>
  <c r="F4630" i="2"/>
  <c r="C4630" i="2"/>
  <c r="D4630" i="2" s="1"/>
  <c r="E4630" i="2" s="1"/>
  <c r="P4629" i="2"/>
  <c r="Q4629" i="2" s="1"/>
  <c r="R4629" i="2" s="1"/>
  <c r="M4629" i="2"/>
  <c r="N4629" i="2" s="1"/>
  <c r="O4629" i="2" s="1"/>
  <c r="F4629" i="2"/>
  <c r="G4629" i="2" s="1"/>
  <c r="H4629" i="2" s="1"/>
  <c r="D4629" i="2"/>
  <c r="E4629" i="2" s="1"/>
  <c r="C4629" i="2"/>
  <c r="P4628" i="2"/>
  <c r="Q4628" i="2" s="1"/>
  <c r="R4628" i="2" s="1"/>
  <c r="M4628" i="2"/>
  <c r="N4628" i="2" s="1"/>
  <c r="O4628" i="2" s="1"/>
  <c r="G4628" i="2"/>
  <c r="H4628" i="2" s="1"/>
  <c r="F4628" i="2"/>
  <c r="C4628" i="2"/>
  <c r="D4628" i="2" s="1"/>
  <c r="E4628" i="2" s="1"/>
  <c r="P4627" i="2"/>
  <c r="Q4627" i="2" s="1"/>
  <c r="R4627" i="2" s="1"/>
  <c r="N4627" i="2"/>
  <c r="O4627" i="2" s="1"/>
  <c r="M4627" i="2"/>
  <c r="G4627" i="2"/>
  <c r="H4627" i="2" s="1"/>
  <c r="F4627" i="2"/>
  <c r="C4627" i="2"/>
  <c r="D4627" i="2" s="1"/>
  <c r="E4627" i="2" s="1"/>
  <c r="P4626" i="2"/>
  <c r="Q4626" i="2" s="1"/>
  <c r="R4626" i="2" s="1"/>
  <c r="O4626" i="2"/>
  <c r="N4626" i="2"/>
  <c r="M4626" i="2"/>
  <c r="F4626" i="2"/>
  <c r="G4626" i="2" s="1"/>
  <c r="H4626" i="2" s="1"/>
  <c r="C4626" i="2"/>
  <c r="D4626" i="2" s="1"/>
  <c r="E4626" i="2" s="1"/>
  <c r="P4625" i="2"/>
  <c r="Q4625" i="2" s="1"/>
  <c r="R4625" i="2" s="1"/>
  <c r="N4625" i="2"/>
  <c r="O4625" i="2" s="1"/>
  <c r="M4625" i="2"/>
  <c r="F4625" i="2"/>
  <c r="G4625" i="2" s="1"/>
  <c r="H4625" i="2" s="1"/>
  <c r="C4625" i="2"/>
  <c r="D4625" i="2" s="1"/>
  <c r="E4625" i="2" s="1"/>
  <c r="P4624" i="2"/>
  <c r="Q4624" i="2" s="1"/>
  <c r="R4624" i="2" s="1"/>
  <c r="N4624" i="2"/>
  <c r="O4624" i="2" s="1"/>
  <c r="M4624" i="2"/>
  <c r="F4624" i="2"/>
  <c r="G4624" i="2" s="1"/>
  <c r="H4624" i="2" s="1"/>
  <c r="C4624" i="2"/>
  <c r="D4624" i="2" s="1"/>
  <c r="E4624" i="2" s="1"/>
  <c r="P4623" i="2"/>
  <c r="Q4623" i="2" s="1"/>
  <c r="R4623" i="2" s="1"/>
  <c r="N4623" i="2"/>
  <c r="O4623" i="2" s="1"/>
  <c r="M4623" i="2"/>
  <c r="F4623" i="2"/>
  <c r="G4623" i="2" s="1"/>
  <c r="H4623" i="2" s="1"/>
  <c r="D4623" i="2"/>
  <c r="E4623" i="2" s="1"/>
  <c r="C4623" i="2"/>
  <c r="P4622" i="2"/>
  <c r="Q4622" i="2" s="1"/>
  <c r="R4622" i="2" s="1"/>
  <c r="M4622" i="2"/>
  <c r="N4622" i="2" s="1"/>
  <c r="O4622" i="2" s="1"/>
  <c r="G4622" i="2"/>
  <c r="H4622" i="2" s="1"/>
  <c r="F4622" i="2"/>
  <c r="C4622" i="2"/>
  <c r="D4622" i="2" s="1"/>
  <c r="E4622" i="2" s="1"/>
  <c r="P4621" i="2"/>
  <c r="Q4621" i="2" s="1"/>
  <c r="R4621" i="2" s="1"/>
  <c r="M4621" i="2"/>
  <c r="N4621" i="2" s="1"/>
  <c r="O4621" i="2" s="1"/>
  <c r="F4621" i="2"/>
  <c r="G4621" i="2" s="1"/>
  <c r="H4621" i="2" s="1"/>
  <c r="C4621" i="2"/>
  <c r="D4621" i="2" s="1"/>
  <c r="E4621" i="2" s="1"/>
  <c r="P4620" i="2"/>
  <c r="Q4620" i="2" s="1"/>
  <c r="R4620" i="2" s="1"/>
  <c r="M4620" i="2"/>
  <c r="N4620" i="2" s="1"/>
  <c r="O4620" i="2" s="1"/>
  <c r="F4620" i="2"/>
  <c r="G4620" i="2" s="1"/>
  <c r="H4620" i="2" s="1"/>
  <c r="C4620" i="2"/>
  <c r="D4620" i="2" s="1"/>
  <c r="E4620" i="2" s="1"/>
  <c r="R4619" i="2"/>
  <c r="P4619" i="2"/>
  <c r="Q4619" i="2" s="1"/>
  <c r="M4619" i="2"/>
  <c r="N4619" i="2" s="1"/>
  <c r="O4619" i="2" s="1"/>
  <c r="F4619" i="2"/>
  <c r="G4619" i="2" s="1"/>
  <c r="H4619" i="2" s="1"/>
  <c r="C4619" i="2"/>
  <c r="D4619" i="2" s="1"/>
  <c r="E4619" i="2" s="1"/>
  <c r="P4618" i="2"/>
  <c r="Q4618" i="2" s="1"/>
  <c r="R4618" i="2" s="1"/>
  <c r="M4618" i="2"/>
  <c r="N4618" i="2" s="1"/>
  <c r="O4618" i="2" s="1"/>
  <c r="F4618" i="2"/>
  <c r="G4618" i="2" s="1"/>
  <c r="H4618" i="2" s="1"/>
  <c r="C4618" i="2"/>
  <c r="D4618" i="2" s="1"/>
  <c r="E4618" i="2" s="1"/>
  <c r="P4617" i="2"/>
  <c r="Q4617" i="2" s="1"/>
  <c r="R4617" i="2" s="1"/>
  <c r="M4617" i="2"/>
  <c r="N4617" i="2" s="1"/>
  <c r="O4617" i="2" s="1"/>
  <c r="F4617" i="2"/>
  <c r="G4617" i="2" s="1"/>
  <c r="H4617" i="2" s="1"/>
  <c r="C4617" i="2"/>
  <c r="D4617" i="2" s="1"/>
  <c r="E4617" i="2" s="1"/>
  <c r="P4616" i="2"/>
  <c r="Q4616" i="2" s="1"/>
  <c r="R4616" i="2" s="1"/>
  <c r="M4616" i="2"/>
  <c r="N4616" i="2" s="1"/>
  <c r="O4616" i="2" s="1"/>
  <c r="G4616" i="2"/>
  <c r="H4616" i="2" s="1"/>
  <c r="F4616" i="2"/>
  <c r="D4616" i="2"/>
  <c r="E4616" i="2" s="1"/>
  <c r="C4616" i="2"/>
  <c r="P4615" i="2"/>
  <c r="Q4615" i="2" s="1"/>
  <c r="R4615" i="2" s="1"/>
  <c r="N4615" i="2"/>
  <c r="O4615" i="2" s="1"/>
  <c r="M4615" i="2"/>
  <c r="F4615" i="2"/>
  <c r="G4615" i="2" s="1"/>
  <c r="H4615" i="2" s="1"/>
  <c r="C4615" i="2"/>
  <c r="D4615" i="2" s="1"/>
  <c r="E4615" i="2" s="1"/>
  <c r="P4614" i="2"/>
  <c r="Q4614" i="2" s="1"/>
  <c r="R4614" i="2" s="1"/>
  <c r="M4614" i="2"/>
  <c r="N4614" i="2" s="1"/>
  <c r="O4614" i="2" s="1"/>
  <c r="F4614" i="2"/>
  <c r="G4614" i="2" s="1"/>
  <c r="H4614" i="2" s="1"/>
  <c r="C4614" i="2"/>
  <c r="D4614" i="2" s="1"/>
  <c r="E4614" i="2" s="1"/>
  <c r="P4613" i="2"/>
  <c r="Q4613" i="2" s="1"/>
  <c r="R4613" i="2" s="1"/>
  <c r="M4613" i="2"/>
  <c r="N4613" i="2" s="1"/>
  <c r="O4613" i="2" s="1"/>
  <c r="F4613" i="2"/>
  <c r="G4613" i="2" s="1"/>
  <c r="H4613" i="2" s="1"/>
  <c r="C4613" i="2"/>
  <c r="D4613" i="2" s="1"/>
  <c r="E4613" i="2" s="1"/>
  <c r="P4612" i="2"/>
  <c r="Q4612" i="2" s="1"/>
  <c r="R4612" i="2" s="1"/>
  <c r="M4612" i="2"/>
  <c r="N4612" i="2" s="1"/>
  <c r="O4612" i="2" s="1"/>
  <c r="G4612" i="2"/>
  <c r="H4612" i="2" s="1"/>
  <c r="F4612" i="2"/>
  <c r="C4612" i="2"/>
  <c r="D4612" i="2" s="1"/>
  <c r="E4612" i="2" s="1"/>
  <c r="R4611" i="2"/>
  <c r="P4611" i="2"/>
  <c r="Q4611" i="2" s="1"/>
  <c r="N4611" i="2"/>
  <c r="O4611" i="2" s="1"/>
  <c r="M4611" i="2"/>
  <c r="G4611" i="2"/>
  <c r="H4611" i="2" s="1"/>
  <c r="F4611" i="2"/>
  <c r="C4611" i="2"/>
  <c r="D4611" i="2" s="1"/>
  <c r="E4611" i="2" s="1"/>
  <c r="P4610" i="2"/>
  <c r="Q4610" i="2" s="1"/>
  <c r="R4610" i="2" s="1"/>
  <c r="M4610" i="2"/>
  <c r="N4610" i="2" s="1"/>
  <c r="O4610" i="2" s="1"/>
  <c r="G4610" i="2"/>
  <c r="H4610" i="2" s="1"/>
  <c r="F4610" i="2"/>
  <c r="C4610" i="2"/>
  <c r="D4610" i="2" s="1"/>
  <c r="E4610" i="2" s="1"/>
  <c r="P4609" i="2"/>
  <c r="Q4609" i="2" s="1"/>
  <c r="R4609" i="2" s="1"/>
  <c r="N4609" i="2"/>
  <c r="O4609" i="2" s="1"/>
  <c r="M4609" i="2"/>
  <c r="F4609" i="2"/>
  <c r="G4609" i="2" s="1"/>
  <c r="H4609" i="2" s="1"/>
  <c r="C4609" i="2"/>
  <c r="D4609" i="2" s="1"/>
  <c r="E4609" i="2" s="1"/>
  <c r="P4608" i="2"/>
  <c r="Q4608" i="2" s="1"/>
  <c r="R4608" i="2" s="1"/>
  <c r="N4608" i="2"/>
  <c r="O4608" i="2" s="1"/>
  <c r="M4608" i="2"/>
  <c r="F4608" i="2"/>
  <c r="G4608" i="2" s="1"/>
  <c r="H4608" i="2" s="1"/>
  <c r="C4608" i="2"/>
  <c r="D4608" i="2" s="1"/>
  <c r="E4608" i="2" s="1"/>
  <c r="P4607" i="2"/>
  <c r="Q4607" i="2" s="1"/>
  <c r="R4607" i="2" s="1"/>
  <c r="M4607" i="2"/>
  <c r="N4607" i="2" s="1"/>
  <c r="O4607" i="2" s="1"/>
  <c r="F4607" i="2"/>
  <c r="G4607" i="2" s="1"/>
  <c r="H4607" i="2" s="1"/>
  <c r="C4607" i="2"/>
  <c r="D4607" i="2" s="1"/>
  <c r="E4607" i="2" s="1"/>
  <c r="P4606" i="2"/>
  <c r="Q4606" i="2" s="1"/>
  <c r="R4606" i="2" s="1"/>
  <c r="M4606" i="2"/>
  <c r="N4606" i="2" s="1"/>
  <c r="O4606" i="2" s="1"/>
  <c r="G4606" i="2"/>
  <c r="H4606" i="2" s="1"/>
  <c r="F4606" i="2"/>
  <c r="C4606" i="2"/>
  <c r="D4606" i="2" s="1"/>
  <c r="E4606" i="2" s="1"/>
  <c r="P4605" i="2"/>
  <c r="Q4605" i="2" s="1"/>
  <c r="R4605" i="2" s="1"/>
  <c r="M4605" i="2"/>
  <c r="N4605" i="2" s="1"/>
  <c r="O4605" i="2" s="1"/>
  <c r="F4605" i="2"/>
  <c r="G4605" i="2" s="1"/>
  <c r="H4605" i="2" s="1"/>
  <c r="D4605" i="2"/>
  <c r="E4605" i="2" s="1"/>
  <c r="C4605" i="2"/>
  <c r="P4604" i="2"/>
  <c r="Q4604" i="2" s="1"/>
  <c r="R4604" i="2" s="1"/>
  <c r="M4604" i="2"/>
  <c r="N4604" i="2" s="1"/>
  <c r="O4604" i="2" s="1"/>
  <c r="F4604" i="2"/>
  <c r="G4604" i="2" s="1"/>
  <c r="H4604" i="2" s="1"/>
  <c r="C4604" i="2"/>
  <c r="D4604" i="2" s="1"/>
  <c r="E4604" i="2" s="1"/>
  <c r="R4603" i="2"/>
  <c r="P4603" i="2"/>
  <c r="Q4603" i="2" s="1"/>
  <c r="N4603" i="2"/>
  <c r="O4603" i="2" s="1"/>
  <c r="M4603" i="2"/>
  <c r="F4603" i="2"/>
  <c r="G4603" i="2" s="1"/>
  <c r="H4603" i="2" s="1"/>
  <c r="C4603" i="2"/>
  <c r="D4603" i="2" s="1"/>
  <c r="E4603" i="2" s="1"/>
  <c r="P4602" i="2"/>
  <c r="Q4602" i="2" s="1"/>
  <c r="R4602" i="2" s="1"/>
  <c r="M4602" i="2"/>
  <c r="N4602" i="2" s="1"/>
  <c r="O4602" i="2" s="1"/>
  <c r="F4602" i="2"/>
  <c r="G4602" i="2" s="1"/>
  <c r="H4602" i="2" s="1"/>
  <c r="C4602" i="2"/>
  <c r="D4602" i="2" s="1"/>
  <c r="E4602" i="2" s="1"/>
  <c r="R4601" i="2"/>
  <c r="P4601" i="2"/>
  <c r="Q4601" i="2" s="1"/>
  <c r="M4601" i="2"/>
  <c r="N4601" i="2" s="1"/>
  <c r="O4601" i="2" s="1"/>
  <c r="F4601" i="2"/>
  <c r="G4601" i="2" s="1"/>
  <c r="H4601" i="2" s="1"/>
  <c r="C4601" i="2"/>
  <c r="D4601" i="2" s="1"/>
  <c r="E4601" i="2" s="1"/>
  <c r="R4600" i="2"/>
  <c r="P4600" i="2"/>
  <c r="Q4600" i="2" s="1"/>
  <c r="N4600" i="2"/>
  <c r="O4600" i="2" s="1"/>
  <c r="M4600" i="2"/>
  <c r="G4600" i="2"/>
  <c r="H4600" i="2" s="1"/>
  <c r="F4600" i="2"/>
  <c r="C4600" i="2"/>
  <c r="D4600" i="2" s="1"/>
  <c r="E4600" i="2" s="1"/>
  <c r="P4599" i="2"/>
  <c r="Q4599" i="2" s="1"/>
  <c r="R4599" i="2" s="1"/>
  <c r="N4599" i="2"/>
  <c r="O4599" i="2" s="1"/>
  <c r="M4599" i="2"/>
  <c r="F4599" i="2"/>
  <c r="G4599" i="2" s="1"/>
  <c r="H4599" i="2" s="1"/>
  <c r="C4599" i="2"/>
  <c r="D4599" i="2" s="1"/>
  <c r="E4599" i="2" s="1"/>
  <c r="P4598" i="2"/>
  <c r="Q4598" i="2" s="1"/>
  <c r="R4598" i="2" s="1"/>
  <c r="M4598" i="2"/>
  <c r="N4598" i="2" s="1"/>
  <c r="O4598" i="2" s="1"/>
  <c r="F4598" i="2"/>
  <c r="G4598" i="2" s="1"/>
  <c r="H4598" i="2" s="1"/>
  <c r="C4598" i="2"/>
  <c r="D4598" i="2" s="1"/>
  <c r="E4598" i="2" s="1"/>
  <c r="P4597" i="2"/>
  <c r="Q4597" i="2" s="1"/>
  <c r="R4597" i="2" s="1"/>
  <c r="M4597" i="2"/>
  <c r="N4597" i="2" s="1"/>
  <c r="O4597" i="2" s="1"/>
  <c r="F4597" i="2"/>
  <c r="G4597" i="2" s="1"/>
  <c r="H4597" i="2" s="1"/>
  <c r="C4597" i="2"/>
  <c r="D4597" i="2" s="1"/>
  <c r="E4597" i="2" s="1"/>
  <c r="P4596" i="2"/>
  <c r="Q4596" i="2" s="1"/>
  <c r="R4596" i="2" s="1"/>
  <c r="M4596" i="2"/>
  <c r="N4596" i="2" s="1"/>
  <c r="O4596" i="2" s="1"/>
  <c r="F4596" i="2"/>
  <c r="G4596" i="2" s="1"/>
  <c r="H4596" i="2" s="1"/>
  <c r="C4596" i="2"/>
  <c r="D4596" i="2" s="1"/>
  <c r="E4596" i="2" s="1"/>
  <c r="P4595" i="2"/>
  <c r="Q4595" i="2" s="1"/>
  <c r="R4595" i="2" s="1"/>
  <c r="M4595" i="2"/>
  <c r="N4595" i="2" s="1"/>
  <c r="O4595" i="2" s="1"/>
  <c r="F4595" i="2"/>
  <c r="G4595" i="2" s="1"/>
  <c r="H4595" i="2" s="1"/>
  <c r="C4595" i="2"/>
  <c r="D4595" i="2" s="1"/>
  <c r="E4595" i="2" s="1"/>
  <c r="P4594" i="2"/>
  <c r="Q4594" i="2" s="1"/>
  <c r="R4594" i="2" s="1"/>
  <c r="M4594" i="2"/>
  <c r="N4594" i="2" s="1"/>
  <c r="O4594" i="2" s="1"/>
  <c r="F4594" i="2"/>
  <c r="G4594" i="2" s="1"/>
  <c r="H4594" i="2" s="1"/>
  <c r="C4594" i="2"/>
  <c r="D4594" i="2" s="1"/>
  <c r="E4594" i="2" s="1"/>
  <c r="R4593" i="2"/>
  <c r="P4593" i="2"/>
  <c r="Q4593" i="2" s="1"/>
  <c r="M4593" i="2"/>
  <c r="N4593" i="2" s="1"/>
  <c r="O4593" i="2" s="1"/>
  <c r="F4593" i="2"/>
  <c r="G4593" i="2" s="1"/>
  <c r="H4593" i="2" s="1"/>
  <c r="C4593" i="2"/>
  <c r="D4593" i="2" s="1"/>
  <c r="E4593" i="2" s="1"/>
  <c r="P4592" i="2"/>
  <c r="Q4592" i="2" s="1"/>
  <c r="R4592" i="2" s="1"/>
  <c r="M4592" i="2"/>
  <c r="N4592" i="2" s="1"/>
  <c r="O4592" i="2" s="1"/>
  <c r="F4592" i="2"/>
  <c r="G4592" i="2" s="1"/>
  <c r="H4592" i="2" s="1"/>
  <c r="C4592" i="2"/>
  <c r="D4592" i="2" s="1"/>
  <c r="E4592" i="2" s="1"/>
  <c r="R4591" i="2"/>
  <c r="P4591" i="2"/>
  <c r="Q4591" i="2" s="1"/>
  <c r="M4591" i="2"/>
  <c r="N4591" i="2" s="1"/>
  <c r="O4591" i="2" s="1"/>
  <c r="F4591" i="2"/>
  <c r="G4591" i="2" s="1"/>
  <c r="H4591" i="2" s="1"/>
  <c r="D4591" i="2"/>
  <c r="E4591" i="2" s="1"/>
  <c r="C4591" i="2"/>
  <c r="P4590" i="2"/>
  <c r="Q4590" i="2" s="1"/>
  <c r="R4590" i="2" s="1"/>
  <c r="M4590" i="2"/>
  <c r="N4590" i="2" s="1"/>
  <c r="O4590" i="2" s="1"/>
  <c r="G4590" i="2"/>
  <c r="H4590" i="2" s="1"/>
  <c r="F4590" i="2"/>
  <c r="C4590" i="2"/>
  <c r="D4590" i="2" s="1"/>
  <c r="E4590" i="2" s="1"/>
  <c r="P4589" i="2"/>
  <c r="Q4589" i="2" s="1"/>
  <c r="R4589" i="2" s="1"/>
  <c r="M4589" i="2"/>
  <c r="N4589" i="2" s="1"/>
  <c r="O4589" i="2" s="1"/>
  <c r="F4589" i="2"/>
  <c r="G4589" i="2" s="1"/>
  <c r="H4589" i="2" s="1"/>
  <c r="C4589" i="2"/>
  <c r="D4589" i="2" s="1"/>
  <c r="E4589" i="2" s="1"/>
  <c r="R4588" i="2"/>
  <c r="P4588" i="2"/>
  <c r="Q4588" i="2" s="1"/>
  <c r="M4588" i="2"/>
  <c r="N4588" i="2" s="1"/>
  <c r="O4588" i="2" s="1"/>
  <c r="F4588" i="2"/>
  <c r="G4588" i="2" s="1"/>
  <c r="H4588" i="2" s="1"/>
  <c r="C4588" i="2"/>
  <c r="D4588" i="2" s="1"/>
  <c r="E4588" i="2" s="1"/>
  <c r="R4587" i="2"/>
  <c r="P4587" i="2"/>
  <c r="Q4587" i="2" s="1"/>
  <c r="M4587" i="2"/>
  <c r="N4587" i="2" s="1"/>
  <c r="O4587" i="2" s="1"/>
  <c r="F4587" i="2"/>
  <c r="G4587" i="2" s="1"/>
  <c r="H4587" i="2" s="1"/>
  <c r="C4587" i="2"/>
  <c r="D4587" i="2" s="1"/>
  <c r="E4587" i="2" s="1"/>
  <c r="P4586" i="2"/>
  <c r="Q4586" i="2" s="1"/>
  <c r="R4586" i="2" s="1"/>
  <c r="M4586" i="2"/>
  <c r="N4586" i="2" s="1"/>
  <c r="O4586" i="2" s="1"/>
  <c r="G4586" i="2"/>
  <c r="H4586" i="2" s="1"/>
  <c r="F4586" i="2"/>
  <c r="C4586" i="2"/>
  <c r="D4586" i="2" s="1"/>
  <c r="E4586" i="2" s="1"/>
  <c r="P4585" i="2"/>
  <c r="Q4585" i="2" s="1"/>
  <c r="R4585" i="2" s="1"/>
  <c r="N4585" i="2"/>
  <c r="O4585" i="2" s="1"/>
  <c r="M4585" i="2"/>
  <c r="F4585" i="2"/>
  <c r="G4585" i="2" s="1"/>
  <c r="H4585" i="2" s="1"/>
  <c r="D4585" i="2"/>
  <c r="E4585" i="2" s="1"/>
  <c r="C4585" i="2"/>
  <c r="P4584" i="2"/>
  <c r="Q4584" i="2" s="1"/>
  <c r="R4584" i="2" s="1"/>
  <c r="M4584" i="2"/>
  <c r="N4584" i="2" s="1"/>
  <c r="O4584" i="2" s="1"/>
  <c r="F4584" i="2"/>
  <c r="G4584" i="2" s="1"/>
  <c r="H4584" i="2" s="1"/>
  <c r="C4584" i="2"/>
  <c r="D4584" i="2" s="1"/>
  <c r="E4584" i="2" s="1"/>
  <c r="R4583" i="2"/>
  <c r="P4583" i="2"/>
  <c r="Q4583" i="2" s="1"/>
  <c r="M4583" i="2"/>
  <c r="N4583" i="2" s="1"/>
  <c r="O4583" i="2" s="1"/>
  <c r="F4583" i="2"/>
  <c r="G4583" i="2" s="1"/>
  <c r="H4583" i="2" s="1"/>
  <c r="C4583" i="2"/>
  <c r="D4583" i="2" s="1"/>
  <c r="E4583" i="2" s="1"/>
  <c r="P4582" i="2"/>
  <c r="Q4582" i="2" s="1"/>
  <c r="R4582" i="2" s="1"/>
  <c r="M4582" i="2"/>
  <c r="N4582" i="2" s="1"/>
  <c r="O4582" i="2" s="1"/>
  <c r="G4582" i="2"/>
  <c r="H4582" i="2" s="1"/>
  <c r="F4582" i="2"/>
  <c r="C4582" i="2"/>
  <c r="D4582" i="2" s="1"/>
  <c r="E4582" i="2" s="1"/>
  <c r="P4581" i="2"/>
  <c r="Q4581" i="2" s="1"/>
  <c r="R4581" i="2" s="1"/>
  <c r="N4581" i="2"/>
  <c r="O4581" i="2" s="1"/>
  <c r="M4581" i="2"/>
  <c r="F4581" i="2"/>
  <c r="G4581" i="2" s="1"/>
  <c r="H4581" i="2" s="1"/>
  <c r="D4581" i="2"/>
  <c r="E4581" i="2" s="1"/>
  <c r="C4581" i="2"/>
  <c r="P4580" i="2"/>
  <c r="Q4580" i="2" s="1"/>
  <c r="R4580" i="2" s="1"/>
  <c r="N4580" i="2"/>
  <c r="O4580" i="2" s="1"/>
  <c r="M4580" i="2"/>
  <c r="F4580" i="2"/>
  <c r="G4580" i="2" s="1"/>
  <c r="H4580" i="2" s="1"/>
  <c r="C4580" i="2"/>
  <c r="D4580" i="2" s="1"/>
  <c r="E4580" i="2" s="1"/>
  <c r="P4579" i="2"/>
  <c r="Q4579" i="2" s="1"/>
  <c r="R4579" i="2" s="1"/>
  <c r="M4579" i="2"/>
  <c r="N4579" i="2" s="1"/>
  <c r="O4579" i="2" s="1"/>
  <c r="F4579" i="2"/>
  <c r="G4579" i="2" s="1"/>
  <c r="H4579" i="2" s="1"/>
  <c r="C4579" i="2"/>
  <c r="D4579" i="2" s="1"/>
  <c r="E4579" i="2" s="1"/>
  <c r="P4578" i="2"/>
  <c r="Q4578" i="2" s="1"/>
  <c r="R4578" i="2" s="1"/>
  <c r="M4578" i="2"/>
  <c r="N4578" i="2" s="1"/>
  <c r="O4578" i="2" s="1"/>
  <c r="F4578" i="2"/>
  <c r="G4578" i="2" s="1"/>
  <c r="H4578" i="2" s="1"/>
  <c r="C4578" i="2"/>
  <c r="D4578" i="2" s="1"/>
  <c r="E4578" i="2" s="1"/>
  <c r="P4577" i="2"/>
  <c r="Q4577" i="2" s="1"/>
  <c r="R4577" i="2" s="1"/>
  <c r="M4577" i="2"/>
  <c r="N4577" i="2" s="1"/>
  <c r="O4577" i="2" s="1"/>
  <c r="F4577" i="2"/>
  <c r="G4577" i="2" s="1"/>
  <c r="H4577" i="2" s="1"/>
  <c r="C4577" i="2"/>
  <c r="D4577" i="2" s="1"/>
  <c r="E4577" i="2" s="1"/>
  <c r="P4576" i="2"/>
  <c r="Q4576" i="2" s="1"/>
  <c r="R4576" i="2" s="1"/>
  <c r="M4576" i="2"/>
  <c r="N4576" i="2" s="1"/>
  <c r="O4576" i="2" s="1"/>
  <c r="F4576" i="2"/>
  <c r="G4576" i="2" s="1"/>
  <c r="H4576" i="2" s="1"/>
  <c r="D4576" i="2"/>
  <c r="E4576" i="2" s="1"/>
  <c r="C4576" i="2"/>
  <c r="P4575" i="2"/>
  <c r="Q4575" i="2" s="1"/>
  <c r="R4575" i="2" s="1"/>
  <c r="M4575" i="2"/>
  <c r="N4575" i="2" s="1"/>
  <c r="O4575" i="2" s="1"/>
  <c r="F4575" i="2"/>
  <c r="G4575" i="2" s="1"/>
  <c r="H4575" i="2" s="1"/>
  <c r="D4575" i="2"/>
  <c r="E4575" i="2" s="1"/>
  <c r="C4575" i="2"/>
  <c r="P4574" i="2"/>
  <c r="Q4574" i="2" s="1"/>
  <c r="R4574" i="2" s="1"/>
  <c r="N4574" i="2"/>
  <c r="O4574" i="2" s="1"/>
  <c r="M4574" i="2"/>
  <c r="G4574" i="2"/>
  <c r="H4574" i="2" s="1"/>
  <c r="F4574" i="2"/>
  <c r="C4574" i="2"/>
  <c r="D4574" i="2" s="1"/>
  <c r="E4574" i="2" s="1"/>
  <c r="R4573" i="2"/>
  <c r="P4573" i="2"/>
  <c r="Q4573" i="2" s="1"/>
  <c r="N4573" i="2"/>
  <c r="O4573" i="2" s="1"/>
  <c r="M4573" i="2"/>
  <c r="F4573" i="2"/>
  <c r="G4573" i="2" s="1"/>
  <c r="H4573" i="2" s="1"/>
  <c r="C4573" i="2"/>
  <c r="D4573" i="2" s="1"/>
  <c r="E4573" i="2" s="1"/>
  <c r="P4572" i="2"/>
  <c r="Q4572" i="2" s="1"/>
  <c r="R4572" i="2" s="1"/>
  <c r="M4572" i="2"/>
  <c r="N4572" i="2" s="1"/>
  <c r="O4572" i="2" s="1"/>
  <c r="F4572" i="2"/>
  <c r="G4572" i="2" s="1"/>
  <c r="H4572" i="2" s="1"/>
  <c r="C4572" i="2"/>
  <c r="D4572" i="2" s="1"/>
  <c r="E4572" i="2" s="1"/>
  <c r="R4571" i="2"/>
  <c r="P4571" i="2"/>
  <c r="Q4571" i="2" s="1"/>
  <c r="N4571" i="2"/>
  <c r="O4571" i="2" s="1"/>
  <c r="M4571" i="2"/>
  <c r="F4571" i="2"/>
  <c r="G4571" i="2" s="1"/>
  <c r="H4571" i="2" s="1"/>
  <c r="D4571" i="2"/>
  <c r="E4571" i="2" s="1"/>
  <c r="C4571" i="2"/>
  <c r="P4570" i="2"/>
  <c r="Q4570" i="2" s="1"/>
  <c r="R4570" i="2" s="1"/>
  <c r="M4570" i="2"/>
  <c r="N4570" i="2" s="1"/>
  <c r="O4570" i="2" s="1"/>
  <c r="F4570" i="2"/>
  <c r="G4570" i="2" s="1"/>
  <c r="H4570" i="2" s="1"/>
  <c r="C4570" i="2"/>
  <c r="D4570" i="2" s="1"/>
  <c r="E4570" i="2" s="1"/>
  <c r="R4569" i="2"/>
  <c r="P4569" i="2"/>
  <c r="Q4569" i="2" s="1"/>
  <c r="M4569" i="2"/>
  <c r="N4569" i="2" s="1"/>
  <c r="O4569" i="2" s="1"/>
  <c r="F4569" i="2"/>
  <c r="G4569" i="2" s="1"/>
  <c r="H4569" i="2" s="1"/>
  <c r="C4569" i="2"/>
  <c r="D4569" i="2" s="1"/>
  <c r="E4569" i="2" s="1"/>
  <c r="P4568" i="2"/>
  <c r="Q4568" i="2" s="1"/>
  <c r="R4568" i="2" s="1"/>
  <c r="N4568" i="2"/>
  <c r="O4568" i="2" s="1"/>
  <c r="M4568" i="2"/>
  <c r="H4568" i="2"/>
  <c r="G4568" i="2"/>
  <c r="F4568" i="2"/>
  <c r="D4568" i="2"/>
  <c r="E4568" i="2" s="1"/>
  <c r="C4568" i="2"/>
  <c r="P4567" i="2"/>
  <c r="Q4567" i="2" s="1"/>
  <c r="R4567" i="2" s="1"/>
  <c r="M4567" i="2"/>
  <c r="N4567" i="2" s="1"/>
  <c r="O4567" i="2" s="1"/>
  <c r="F4567" i="2"/>
  <c r="G4567" i="2" s="1"/>
  <c r="H4567" i="2" s="1"/>
  <c r="C4567" i="2"/>
  <c r="D4567" i="2" s="1"/>
  <c r="E4567" i="2" s="1"/>
  <c r="P4566" i="2"/>
  <c r="Q4566" i="2" s="1"/>
  <c r="R4566" i="2" s="1"/>
  <c r="M4566" i="2"/>
  <c r="N4566" i="2" s="1"/>
  <c r="O4566" i="2" s="1"/>
  <c r="G4566" i="2"/>
  <c r="H4566" i="2" s="1"/>
  <c r="F4566" i="2"/>
  <c r="C4566" i="2"/>
  <c r="D4566" i="2" s="1"/>
  <c r="E4566" i="2" s="1"/>
  <c r="P4565" i="2"/>
  <c r="Q4565" i="2" s="1"/>
  <c r="R4565" i="2" s="1"/>
  <c r="M4565" i="2"/>
  <c r="N4565" i="2" s="1"/>
  <c r="O4565" i="2" s="1"/>
  <c r="F4565" i="2"/>
  <c r="G4565" i="2" s="1"/>
  <c r="H4565" i="2" s="1"/>
  <c r="D4565" i="2"/>
  <c r="E4565" i="2" s="1"/>
  <c r="C4565" i="2"/>
  <c r="P4564" i="2"/>
  <c r="Q4564" i="2" s="1"/>
  <c r="R4564" i="2" s="1"/>
  <c r="M4564" i="2"/>
  <c r="N4564" i="2" s="1"/>
  <c r="O4564" i="2" s="1"/>
  <c r="F4564" i="2"/>
  <c r="G4564" i="2" s="1"/>
  <c r="H4564" i="2" s="1"/>
  <c r="C4564" i="2"/>
  <c r="D4564" i="2" s="1"/>
  <c r="E4564" i="2" s="1"/>
  <c r="P4563" i="2"/>
  <c r="Q4563" i="2" s="1"/>
  <c r="R4563" i="2" s="1"/>
  <c r="M4563" i="2"/>
  <c r="N4563" i="2" s="1"/>
  <c r="O4563" i="2" s="1"/>
  <c r="F4563" i="2"/>
  <c r="G4563" i="2" s="1"/>
  <c r="H4563" i="2" s="1"/>
  <c r="D4563" i="2"/>
  <c r="E4563" i="2" s="1"/>
  <c r="C4563" i="2"/>
  <c r="P4562" i="2"/>
  <c r="Q4562" i="2" s="1"/>
  <c r="R4562" i="2" s="1"/>
  <c r="N4562" i="2"/>
  <c r="O4562" i="2" s="1"/>
  <c r="M4562" i="2"/>
  <c r="F4562" i="2"/>
  <c r="G4562" i="2" s="1"/>
  <c r="H4562" i="2" s="1"/>
  <c r="C4562" i="2"/>
  <c r="D4562" i="2" s="1"/>
  <c r="E4562" i="2" s="1"/>
  <c r="P4561" i="2"/>
  <c r="Q4561" i="2" s="1"/>
  <c r="R4561" i="2" s="1"/>
  <c r="M4561" i="2"/>
  <c r="N4561" i="2" s="1"/>
  <c r="O4561" i="2" s="1"/>
  <c r="F4561" i="2"/>
  <c r="G4561" i="2" s="1"/>
  <c r="H4561" i="2" s="1"/>
  <c r="C4561" i="2"/>
  <c r="D4561" i="2" s="1"/>
  <c r="E4561" i="2" s="1"/>
  <c r="R4560" i="2"/>
  <c r="P4560" i="2"/>
  <c r="Q4560" i="2" s="1"/>
  <c r="N4560" i="2"/>
  <c r="O4560" i="2" s="1"/>
  <c r="M4560" i="2"/>
  <c r="F4560" i="2"/>
  <c r="G4560" i="2" s="1"/>
  <c r="H4560" i="2" s="1"/>
  <c r="C4560" i="2"/>
  <c r="D4560" i="2" s="1"/>
  <c r="E4560" i="2" s="1"/>
  <c r="P4559" i="2"/>
  <c r="Q4559" i="2" s="1"/>
  <c r="R4559" i="2" s="1"/>
  <c r="N4559" i="2"/>
  <c r="O4559" i="2" s="1"/>
  <c r="M4559" i="2"/>
  <c r="F4559" i="2"/>
  <c r="G4559" i="2" s="1"/>
  <c r="H4559" i="2" s="1"/>
  <c r="C4559" i="2"/>
  <c r="D4559" i="2" s="1"/>
  <c r="E4559" i="2" s="1"/>
  <c r="P4558" i="2"/>
  <c r="Q4558" i="2" s="1"/>
  <c r="R4558" i="2" s="1"/>
  <c r="N4558" i="2"/>
  <c r="O4558" i="2" s="1"/>
  <c r="M4558" i="2"/>
  <c r="G4558" i="2"/>
  <c r="H4558" i="2" s="1"/>
  <c r="F4558" i="2"/>
  <c r="C4558" i="2"/>
  <c r="D4558" i="2" s="1"/>
  <c r="E4558" i="2" s="1"/>
  <c r="R4557" i="2"/>
  <c r="P4557" i="2"/>
  <c r="Q4557" i="2" s="1"/>
  <c r="M4557" i="2"/>
  <c r="N4557" i="2" s="1"/>
  <c r="O4557" i="2" s="1"/>
  <c r="F4557" i="2"/>
  <c r="G4557" i="2" s="1"/>
  <c r="H4557" i="2" s="1"/>
  <c r="C4557" i="2"/>
  <c r="D4557" i="2" s="1"/>
  <c r="E4557" i="2" s="1"/>
  <c r="P4556" i="2"/>
  <c r="Q4556" i="2" s="1"/>
  <c r="R4556" i="2" s="1"/>
  <c r="M4556" i="2"/>
  <c r="N4556" i="2" s="1"/>
  <c r="O4556" i="2" s="1"/>
  <c r="F4556" i="2"/>
  <c r="G4556" i="2" s="1"/>
  <c r="H4556" i="2" s="1"/>
  <c r="C4556" i="2"/>
  <c r="D4556" i="2" s="1"/>
  <c r="E4556" i="2" s="1"/>
  <c r="P4555" i="2"/>
  <c r="Q4555" i="2" s="1"/>
  <c r="R4555" i="2" s="1"/>
  <c r="N4555" i="2"/>
  <c r="O4555" i="2" s="1"/>
  <c r="M4555" i="2"/>
  <c r="F4555" i="2"/>
  <c r="G4555" i="2" s="1"/>
  <c r="H4555" i="2" s="1"/>
  <c r="D4555" i="2"/>
  <c r="E4555" i="2" s="1"/>
  <c r="C4555" i="2"/>
  <c r="P4554" i="2"/>
  <c r="Q4554" i="2" s="1"/>
  <c r="R4554" i="2" s="1"/>
  <c r="M4554" i="2"/>
  <c r="N4554" i="2" s="1"/>
  <c r="O4554" i="2" s="1"/>
  <c r="G4554" i="2"/>
  <c r="H4554" i="2" s="1"/>
  <c r="F4554" i="2"/>
  <c r="C4554" i="2"/>
  <c r="D4554" i="2" s="1"/>
  <c r="E4554" i="2" s="1"/>
  <c r="P4553" i="2"/>
  <c r="Q4553" i="2" s="1"/>
  <c r="R4553" i="2" s="1"/>
  <c r="M4553" i="2"/>
  <c r="N4553" i="2" s="1"/>
  <c r="O4553" i="2" s="1"/>
  <c r="F4553" i="2"/>
  <c r="G4553" i="2" s="1"/>
  <c r="H4553" i="2" s="1"/>
  <c r="C4553" i="2"/>
  <c r="D4553" i="2" s="1"/>
  <c r="E4553" i="2" s="1"/>
  <c r="P4552" i="2"/>
  <c r="Q4552" i="2" s="1"/>
  <c r="R4552" i="2" s="1"/>
  <c r="M4552" i="2"/>
  <c r="N4552" i="2" s="1"/>
  <c r="O4552" i="2" s="1"/>
  <c r="F4552" i="2"/>
  <c r="G4552" i="2" s="1"/>
  <c r="H4552" i="2" s="1"/>
  <c r="C4552" i="2"/>
  <c r="D4552" i="2" s="1"/>
  <c r="E4552" i="2" s="1"/>
  <c r="P4551" i="2"/>
  <c r="Q4551" i="2" s="1"/>
  <c r="R4551" i="2" s="1"/>
  <c r="M4551" i="2"/>
  <c r="N4551" i="2" s="1"/>
  <c r="O4551" i="2" s="1"/>
  <c r="F4551" i="2"/>
  <c r="G4551" i="2" s="1"/>
  <c r="H4551" i="2" s="1"/>
  <c r="C4551" i="2"/>
  <c r="D4551" i="2" s="1"/>
  <c r="E4551" i="2" s="1"/>
  <c r="P4550" i="2"/>
  <c r="Q4550" i="2" s="1"/>
  <c r="R4550" i="2" s="1"/>
  <c r="M4550" i="2"/>
  <c r="N4550" i="2" s="1"/>
  <c r="O4550" i="2" s="1"/>
  <c r="G4550" i="2"/>
  <c r="H4550" i="2" s="1"/>
  <c r="F4550" i="2"/>
  <c r="C4550" i="2"/>
  <c r="D4550" i="2" s="1"/>
  <c r="E4550" i="2" s="1"/>
  <c r="P4549" i="2"/>
  <c r="Q4549" i="2" s="1"/>
  <c r="R4549" i="2" s="1"/>
  <c r="M4549" i="2"/>
  <c r="N4549" i="2" s="1"/>
  <c r="O4549" i="2" s="1"/>
  <c r="F4549" i="2"/>
  <c r="G4549" i="2" s="1"/>
  <c r="H4549" i="2" s="1"/>
  <c r="C4549" i="2"/>
  <c r="D4549" i="2" s="1"/>
  <c r="E4549" i="2" s="1"/>
  <c r="P4548" i="2"/>
  <c r="Q4548" i="2" s="1"/>
  <c r="R4548" i="2" s="1"/>
  <c r="N4548" i="2"/>
  <c r="O4548" i="2" s="1"/>
  <c r="M4548" i="2"/>
  <c r="F4548" i="2"/>
  <c r="G4548" i="2" s="1"/>
  <c r="H4548" i="2" s="1"/>
  <c r="C4548" i="2"/>
  <c r="D4548" i="2" s="1"/>
  <c r="E4548" i="2" s="1"/>
  <c r="R4547" i="2"/>
  <c r="P4547" i="2"/>
  <c r="Q4547" i="2" s="1"/>
  <c r="M4547" i="2"/>
  <c r="N4547" i="2" s="1"/>
  <c r="O4547" i="2" s="1"/>
  <c r="F4547" i="2"/>
  <c r="G4547" i="2" s="1"/>
  <c r="H4547" i="2" s="1"/>
  <c r="D4547" i="2"/>
  <c r="E4547" i="2" s="1"/>
  <c r="C4547" i="2"/>
  <c r="P4546" i="2"/>
  <c r="Q4546" i="2" s="1"/>
  <c r="R4546" i="2" s="1"/>
  <c r="N4546" i="2"/>
  <c r="O4546" i="2" s="1"/>
  <c r="M4546" i="2"/>
  <c r="G4546" i="2"/>
  <c r="H4546" i="2" s="1"/>
  <c r="F4546" i="2"/>
  <c r="C4546" i="2"/>
  <c r="D4546" i="2" s="1"/>
  <c r="E4546" i="2" s="1"/>
  <c r="R4545" i="2"/>
  <c r="P4545" i="2"/>
  <c r="Q4545" i="2" s="1"/>
  <c r="N4545" i="2"/>
  <c r="O4545" i="2" s="1"/>
  <c r="M4545" i="2"/>
  <c r="F4545" i="2"/>
  <c r="G4545" i="2" s="1"/>
  <c r="H4545" i="2" s="1"/>
  <c r="C4545" i="2"/>
  <c r="D4545" i="2" s="1"/>
  <c r="E4545" i="2" s="1"/>
  <c r="P4544" i="2"/>
  <c r="Q4544" i="2" s="1"/>
  <c r="R4544" i="2" s="1"/>
  <c r="M4544" i="2"/>
  <c r="N4544" i="2" s="1"/>
  <c r="O4544" i="2" s="1"/>
  <c r="F4544" i="2"/>
  <c r="G4544" i="2" s="1"/>
  <c r="H4544" i="2" s="1"/>
  <c r="C4544" i="2"/>
  <c r="D4544" i="2" s="1"/>
  <c r="E4544" i="2" s="1"/>
  <c r="P4543" i="2"/>
  <c r="Q4543" i="2" s="1"/>
  <c r="R4543" i="2" s="1"/>
  <c r="N4543" i="2"/>
  <c r="O4543" i="2" s="1"/>
  <c r="M4543" i="2"/>
  <c r="G4543" i="2"/>
  <c r="H4543" i="2" s="1"/>
  <c r="F4543" i="2"/>
  <c r="C4543" i="2"/>
  <c r="D4543" i="2" s="1"/>
  <c r="E4543" i="2" s="1"/>
  <c r="P4542" i="2"/>
  <c r="Q4542" i="2" s="1"/>
  <c r="R4542" i="2" s="1"/>
  <c r="N4542" i="2"/>
  <c r="O4542" i="2" s="1"/>
  <c r="M4542" i="2"/>
  <c r="G4542" i="2"/>
  <c r="H4542" i="2" s="1"/>
  <c r="F4542" i="2"/>
  <c r="C4542" i="2"/>
  <c r="D4542" i="2" s="1"/>
  <c r="E4542" i="2" s="1"/>
  <c r="P4541" i="2"/>
  <c r="Q4541" i="2" s="1"/>
  <c r="R4541" i="2" s="1"/>
  <c r="M4541" i="2"/>
  <c r="N4541" i="2" s="1"/>
  <c r="O4541" i="2" s="1"/>
  <c r="F4541" i="2"/>
  <c r="G4541" i="2" s="1"/>
  <c r="H4541" i="2" s="1"/>
  <c r="C4541" i="2"/>
  <c r="D4541" i="2" s="1"/>
  <c r="E4541" i="2" s="1"/>
  <c r="P4540" i="2"/>
  <c r="Q4540" i="2" s="1"/>
  <c r="R4540" i="2" s="1"/>
  <c r="M4540" i="2"/>
  <c r="N4540" i="2" s="1"/>
  <c r="O4540" i="2" s="1"/>
  <c r="F4540" i="2"/>
  <c r="G4540" i="2" s="1"/>
  <c r="H4540" i="2" s="1"/>
  <c r="C4540" i="2"/>
  <c r="D4540" i="2" s="1"/>
  <c r="E4540" i="2" s="1"/>
  <c r="P4539" i="2"/>
  <c r="Q4539" i="2" s="1"/>
  <c r="R4539" i="2" s="1"/>
  <c r="M4539" i="2"/>
  <c r="N4539" i="2" s="1"/>
  <c r="O4539" i="2" s="1"/>
  <c r="F4539" i="2"/>
  <c r="G4539" i="2" s="1"/>
  <c r="H4539" i="2" s="1"/>
  <c r="C4539" i="2"/>
  <c r="D4539" i="2" s="1"/>
  <c r="E4539" i="2" s="1"/>
  <c r="P4538" i="2"/>
  <c r="Q4538" i="2" s="1"/>
  <c r="R4538" i="2" s="1"/>
  <c r="N4538" i="2"/>
  <c r="O4538" i="2" s="1"/>
  <c r="M4538" i="2"/>
  <c r="G4538" i="2"/>
  <c r="H4538" i="2" s="1"/>
  <c r="F4538" i="2"/>
  <c r="C4538" i="2"/>
  <c r="D4538" i="2" s="1"/>
  <c r="E4538" i="2" s="1"/>
  <c r="P4537" i="2"/>
  <c r="Q4537" i="2" s="1"/>
  <c r="R4537" i="2" s="1"/>
  <c r="M4537" i="2"/>
  <c r="N4537" i="2" s="1"/>
  <c r="O4537" i="2" s="1"/>
  <c r="F4537" i="2"/>
  <c r="G4537" i="2" s="1"/>
  <c r="H4537" i="2" s="1"/>
  <c r="D4537" i="2"/>
  <c r="E4537" i="2" s="1"/>
  <c r="C4537" i="2"/>
  <c r="P4536" i="2"/>
  <c r="Q4536" i="2" s="1"/>
  <c r="R4536" i="2" s="1"/>
  <c r="M4536" i="2"/>
  <c r="N4536" i="2" s="1"/>
  <c r="O4536" i="2" s="1"/>
  <c r="F4536" i="2"/>
  <c r="G4536" i="2" s="1"/>
  <c r="H4536" i="2" s="1"/>
  <c r="C4536" i="2"/>
  <c r="D4536" i="2" s="1"/>
  <c r="E4536" i="2" s="1"/>
  <c r="P4535" i="2"/>
  <c r="Q4535" i="2" s="1"/>
  <c r="R4535" i="2" s="1"/>
  <c r="M4535" i="2"/>
  <c r="N4535" i="2" s="1"/>
  <c r="O4535" i="2" s="1"/>
  <c r="F4535" i="2"/>
  <c r="G4535" i="2" s="1"/>
  <c r="H4535" i="2" s="1"/>
  <c r="C4535" i="2"/>
  <c r="D4535" i="2" s="1"/>
  <c r="E4535" i="2" s="1"/>
  <c r="P4534" i="2"/>
  <c r="Q4534" i="2" s="1"/>
  <c r="R4534" i="2" s="1"/>
  <c r="M4534" i="2"/>
  <c r="N4534" i="2" s="1"/>
  <c r="O4534" i="2" s="1"/>
  <c r="G4534" i="2"/>
  <c r="H4534" i="2" s="1"/>
  <c r="F4534" i="2"/>
  <c r="C4534" i="2"/>
  <c r="D4534" i="2" s="1"/>
  <c r="E4534" i="2" s="1"/>
  <c r="P4533" i="2"/>
  <c r="Q4533" i="2" s="1"/>
  <c r="R4533" i="2" s="1"/>
  <c r="M4533" i="2"/>
  <c r="N4533" i="2" s="1"/>
  <c r="O4533" i="2" s="1"/>
  <c r="F4533" i="2"/>
  <c r="G4533" i="2" s="1"/>
  <c r="H4533" i="2" s="1"/>
  <c r="C4533" i="2"/>
  <c r="D4533" i="2" s="1"/>
  <c r="E4533" i="2" s="1"/>
  <c r="P4532" i="2"/>
  <c r="Q4532" i="2" s="1"/>
  <c r="R4532" i="2" s="1"/>
  <c r="N4532" i="2"/>
  <c r="O4532" i="2" s="1"/>
  <c r="M4532" i="2"/>
  <c r="F4532" i="2"/>
  <c r="G4532" i="2" s="1"/>
  <c r="H4532" i="2" s="1"/>
  <c r="C4532" i="2"/>
  <c r="D4532" i="2" s="1"/>
  <c r="E4532" i="2" s="1"/>
  <c r="P4531" i="2"/>
  <c r="Q4531" i="2" s="1"/>
  <c r="R4531" i="2" s="1"/>
  <c r="M4531" i="2"/>
  <c r="N4531" i="2" s="1"/>
  <c r="O4531" i="2" s="1"/>
  <c r="F4531" i="2"/>
  <c r="G4531" i="2" s="1"/>
  <c r="H4531" i="2" s="1"/>
  <c r="C4531" i="2"/>
  <c r="D4531" i="2" s="1"/>
  <c r="E4531" i="2" s="1"/>
  <c r="P4530" i="2"/>
  <c r="Q4530" i="2" s="1"/>
  <c r="R4530" i="2" s="1"/>
  <c r="M4530" i="2"/>
  <c r="N4530" i="2" s="1"/>
  <c r="O4530" i="2" s="1"/>
  <c r="F4530" i="2"/>
  <c r="G4530" i="2" s="1"/>
  <c r="H4530" i="2" s="1"/>
  <c r="C4530" i="2"/>
  <c r="D4530" i="2" s="1"/>
  <c r="E4530" i="2" s="1"/>
  <c r="P4529" i="2"/>
  <c r="Q4529" i="2" s="1"/>
  <c r="R4529" i="2" s="1"/>
  <c r="M4529" i="2"/>
  <c r="N4529" i="2" s="1"/>
  <c r="O4529" i="2" s="1"/>
  <c r="F4529" i="2"/>
  <c r="G4529" i="2" s="1"/>
  <c r="H4529" i="2" s="1"/>
  <c r="C4529" i="2"/>
  <c r="D4529" i="2" s="1"/>
  <c r="E4529" i="2" s="1"/>
  <c r="R4528" i="2"/>
  <c r="P4528" i="2"/>
  <c r="Q4528" i="2" s="1"/>
  <c r="N4528" i="2"/>
  <c r="O4528" i="2" s="1"/>
  <c r="M4528" i="2"/>
  <c r="F4528" i="2"/>
  <c r="G4528" i="2" s="1"/>
  <c r="H4528" i="2" s="1"/>
  <c r="D4528" i="2"/>
  <c r="E4528" i="2" s="1"/>
  <c r="C4528" i="2"/>
  <c r="R4527" i="2"/>
  <c r="P4527" i="2"/>
  <c r="Q4527" i="2" s="1"/>
  <c r="M4527" i="2"/>
  <c r="N4527" i="2" s="1"/>
  <c r="O4527" i="2" s="1"/>
  <c r="F4527" i="2"/>
  <c r="G4527" i="2" s="1"/>
  <c r="H4527" i="2" s="1"/>
  <c r="C4527" i="2"/>
  <c r="D4527" i="2" s="1"/>
  <c r="E4527" i="2" s="1"/>
  <c r="P4526" i="2"/>
  <c r="Q4526" i="2" s="1"/>
  <c r="R4526" i="2" s="1"/>
  <c r="M4526" i="2"/>
  <c r="N4526" i="2" s="1"/>
  <c r="O4526" i="2" s="1"/>
  <c r="G4526" i="2"/>
  <c r="H4526" i="2" s="1"/>
  <c r="F4526" i="2"/>
  <c r="C4526" i="2"/>
  <c r="D4526" i="2" s="1"/>
  <c r="E4526" i="2" s="1"/>
  <c r="R4525" i="2"/>
  <c r="P4525" i="2"/>
  <c r="Q4525" i="2" s="1"/>
  <c r="M4525" i="2"/>
  <c r="N4525" i="2" s="1"/>
  <c r="O4525" i="2" s="1"/>
  <c r="F4525" i="2"/>
  <c r="G4525" i="2" s="1"/>
  <c r="H4525" i="2" s="1"/>
  <c r="C4525" i="2"/>
  <c r="D4525" i="2" s="1"/>
  <c r="E4525" i="2" s="1"/>
  <c r="P4524" i="2"/>
  <c r="Q4524" i="2" s="1"/>
  <c r="R4524" i="2" s="1"/>
  <c r="M4524" i="2"/>
  <c r="N4524" i="2" s="1"/>
  <c r="O4524" i="2" s="1"/>
  <c r="G4524" i="2"/>
  <c r="H4524" i="2" s="1"/>
  <c r="F4524" i="2"/>
  <c r="C4524" i="2"/>
  <c r="D4524" i="2" s="1"/>
  <c r="E4524" i="2" s="1"/>
  <c r="R4523" i="2"/>
  <c r="P4523" i="2"/>
  <c r="Q4523" i="2" s="1"/>
  <c r="N4523" i="2"/>
  <c r="O4523" i="2" s="1"/>
  <c r="M4523" i="2"/>
  <c r="F4523" i="2"/>
  <c r="G4523" i="2" s="1"/>
  <c r="H4523" i="2" s="1"/>
  <c r="D4523" i="2"/>
  <c r="E4523" i="2" s="1"/>
  <c r="C4523" i="2"/>
  <c r="P4522" i="2"/>
  <c r="Q4522" i="2" s="1"/>
  <c r="R4522" i="2" s="1"/>
  <c r="M4522" i="2"/>
  <c r="N4522" i="2" s="1"/>
  <c r="O4522" i="2" s="1"/>
  <c r="F4522" i="2"/>
  <c r="G4522" i="2" s="1"/>
  <c r="H4522" i="2" s="1"/>
  <c r="C4522" i="2"/>
  <c r="D4522" i="2" s="1"/>
  <c r="E4522" i="2" s="1"/>
  <c r="P4521" i="2"/>
  <c r="Q4521" i="2" s="1"/>
  <c r="R4521" i="2" s="1"/>
  <c r="N4521" i="2"/>
  <c r="O4521" i="2" s="1"/>
  <c r="M4521" i="2"/>
  <c r="F4521" i="2"/>
  <c r="G4521" i="2" s="1"/>
  <c r="H4521" i="2" s="1"/>
  <c r="C4521" i="2"/>
  <c r="D4521" i="2" s="1"/>
  <c r="E4521" i="2" s="1"/>
  <c r="P4520" i="2"/>
  <c r="Q4520" i="2" s="1"/>
  <c r="R4520" i="2" s="1"/>
  <c r="N4520" i="2"/>
  <c r="O4520" i="2" s="1"/>
  <c r="M4520" i="2"/>
  <c r="F4520" i="2"/>
  <c r="G4520" i="2" s="1"/>
  <c r="H4520" i="2" s="1"/>
  <c r="C4520" i="2"/>
  <c r="D4520" i="2" s="1"/>
  <c r="E4520" i="2" s="1"/>
  <c r="P4519" i="2"/>
  <c r="Q4519" i="2" s="1"/>
  <c r="R4519" i="2" s="1"/>
  <c r="M4519" i="2"/>
  <c r="N4519" i="2" s="1"/>
  <c r="O4519" i="2" s="1"/>
  <c r="F4519" i="2"/>
  <c r="G4519" i="2" s="1"/>
  <c r="H4519" i="2" s="1"/>
  <c r="C4519" i="2"/>
  <c r="D4519" i="2" s="1"/>
  <c r="E4519" i="2" s="1"/>
  <c r="P4518" i="2"/>
  <c r="Q4518" i="2" s="1"/>
  <c r="R4518" i="2" s="1"/>
  <c r="M4518" i="2"/>
  <c r="N4518" i="2" s="1"/>
  <c r="O4518" i="2" s="1"/>
  <c r="F4518" i="2"/>
  <c r="G4518" i="2" s="1"/>
  <c r="H4518" i="2" s="1"/>
  <c r="C4518" i="2"/>
  <c r="D4518" i="2" s="1"/>
  <c r="E4518" i="2" s="1"/>
  <c r="P4517" i="2"/>
  <c r="Q4517" i="2" s="1"/>
  <c r="R4517" i="2" s="1"/>
  <c r="M4517" i="2"/>
  <c r="N4517" i="2" s="1"/>
  <c r="O4517" i="2" s="1"/>
  <c r="F4517" i="2"/>
  <c r="G4517" i="2" s="1"/>
  <c r="H4517" i="2" s="1"/>
  <c r="D4517" i="2"/>
  <c r="E4517" i="2" s="1"/>
  <c r="C4517" i="2"/>
  <c r="P4516" i="2"/>
  <c r="Q4516" i="2" s="1"/>
  <c r="R4516" i="2" s="1"/>
  <c r="N4516" i="2"/>
  <c r="O4516" i="2" s="1"/>
  <c r="M4516" i="2"/>
  <c r="F4516" i="2"/>
  <c r="G4516" i="2" s="1"/>
  <c r="H4516" i="2" s="1"/>
  <c r="C4516" i="2"/>
  <c r="D4516" i="2" s="1"/>
  <c r="E4516" i="2" s="1"/>
  <c r="P4515" i="2"/>
  <c r="Q4515" i="2" s="1"/>
  <c r="R4515" i="2" s="1"/>
  <c r="N4515" i="2"/>
  <c r="O4515" i="2" s="1"/>
  <c r="M4515" i="2"/>
  <c r="G4515" i="2"/>
  <c r="H4515" i="2" s="1"/>
  <c r="F4515" i="2"/>
  <c r="D4515" i="2"/>
  <c r="E4515" i="2" s="1"/>
  <c r="C4515" i="2"/>
  <c r="P4514" i="2"/>
  <c r="Q4514" i="2" s="1"/>
  <c r="R4514" i="2" s="1"/>
  <c r="N4514" i="2"/>
  <c r="O4514" i="2" s="1"/>
  <c r="M4514" i="2"/>
  <c r="G4514" i="2"/>
  <c r="H4514" i="2" s="1"/>
  <c r="F4514" i="2"/>
  <c r="C4514" i="2"/>
  <c r="D4514" i="2" s="1"/>
  <c r="E4514" i="2" s="1"/>
  <c r="P4513" i="2"/>
  <c r="Q4513" i="2" s="1"/>
  <c r="R4513" i="2" s="1"/>
  <c r="M4513" i="2"/>
  <c r="N4513" i="2" s="1"/>
  <c r="O4513" i="2" s="1"/>
  <c r="F4513" i="2"/>
  <c r="G4513" i="2" s="1"/>
  <c r="H4513" i="2" s="1"/>
  <c r="C4513" i="2"/>
  <c r="D4513" i="2" s="1"/>
  <c r="E4513" i="2" s="1"/>
  <c r="P4512" i="2"/>
  <c r="Q4512" i="2" s="1"/>
  <c r="R4512" i="2" s="1"/>
  <c r="M4512" i="2"/>
  <c r="N4512" i="2" s="1"/>
  <c r="O4512" i="2" s="1"/>
  <c r="F4512" i="2"/>
  <c r="G4512" i="2" s="1"/>
  <c r="H4512" i="2" s="1"/>
  <c r="C4512" i="2"/>
  <c r="D4512" i="2" s="1"/>
  <c r="E4512" i="2" s="1"/>
  <c r="P4511" i="2"/>
  <c r="Q4511" i="2" s="1"/>
  <c r="R4511" i="2" s="1"/>
  <c r="M4511" i="2"/>
  <c r="N4511" i="2" s="1"/>
  <c r="O4511" i="2" s="1"/>
  <c r="G4511" i="2"/>
  <c r="H4511" i="2" s="1"/>
  <c r="F4511" i="2"/>
  <c r="D4511" i="2"/>
  <c r="E4511" i="2" s="1"/>
  <c r="C4511" i="2"/>
  <c r="P4510" i="2"/>
  <c r="Q4510" i="2" s="1"/>
  <c r="R4510" i="2" s="1"/>
  <c r="M4510" i="2"/>
  <c r="N4510" i="2" s="1"/>
  <c r="O4510" i="2" s="1"/>
  <c r="F4510" i="2"/>
  <c r="G4510" i="2" s="1"/>
  <c r="H4510" i="2" s="1"/>
  <c r="C4510" i="2"/>
  <c r="D4510" i="2" s="1"/>
  <c r="E4510" i="2" s="1"/>
  <c r="P4509" i="2"/>
  <c r="Q4509" i="2" s="1"/>
  <c r="R4509" i="2" s="1"/>
  <c r="M4509" i="2"/>
  <c r="N4509" i="2" s="1"/>
  <c r="O4509" i="2" s="1"/>
  <c r="F4509" i="2"/>
  <c r="G4509" i="2" s="1"/>
  <c r="H4509" i="2" s="1"/>
  <c r="C4509" i="2"/>
  <c r="D4509" i="2" s="1"/>
  <c r="E4509" i="2" s="1"/>
  <c r="R4508" i="2"/>
  <c r="P4508" i="2"/>
  <c r="Q4508" i="2" s="1"/>
  <c r="M4508" i="2"/>
  <c r="N4508" i="2" s="1"/>
  <c r="O4508" i="2" s="1"/>
  <c r="F4508" i="2"/>
  <c r="G4508" i="2" s="1"/>
  <c r="H4508" i="2" s="1"/>
  <c r="C4508" i="2"/>
  <c r="D4508" i="2" s="1"/>
  <c r="E4508" i="2" s="1"/>
  <c r="R4507" i="2"/>
  <c r="P4507" i="2"/>
  <c r="Q4507" i="2" s="1"/>
  <c r="M4507" i="2"/>
  <c r="N4507" i="2" s="1"/>
  <c r="O4507" i="2" s="1"/>
  <c r="F4507" i="2"/>
  <c r="G4507" i="2" s="1"/>
  <c r="H4507" i="2" s="1"/>
  <c r="C4507" i="2"/>
  <c r="D4507" i="2" s="1"/>
  <c r="E4507" i="2" s="1"/>
  <c r="P4506" i="2"/>
  <c r="Q4506" i="2" s="1"/>
  <c r="R4506" i="2" s="1"/>
  <c r="M4506" i="2"/>
  <c r="N4506" i="2" s="1"/>
  <c r="O4506" i="2" s="1"/>
  <c r="F4506" i="2"/>
  <c r="G4506" i="2" s="1"/>
  <c r="H4506" i="2" s="1"/>
  <c r="C4506" i="2"/>
  <c r="D4506" i="2" s="1"/>
  <c r="E4506" i="2" s="1"/>
  <c r="P4505" i="2"/>
  <c r="Q4505" i="2" s="1"/>
  <c r="R4505" i="2" s="1"/>
  <c r="N4505" i="2"/>
  <c r="O4505" i="2" s="1"/>
  <c r="M4505" i="2"/>
  <c r="F4505" i="2"/>
  <c r="G4505" i="2" s="1"/>
  <c r="H4505" i="2" s="1"/>
  <c r="C4505" i="2"/>
  <c r="D4505" i="2" s="1"/>
  <c r="E4505" i="2" s="1"/>
  <c r="P4504" i="2"/>
  <c r="Q4504" i="2" s="1"/>
  <c r="R4504" i="2" s="1"/>
  <c r="M4504" i="2"/>
  <c r="N4504" i="2" s="1"/>
  <c r="O4504" i="2" s="1"/>
  <c r="F4504" i="2"/>
  <c r="G4504" i="2" s="1"/>
  <c r="H4504" i="2" s="1"/>
  <c r="C4504" i="2"/>
  <c r="D4504" i="2" s="1"/>
  <c r="E4504" i="2" s="1"/>
  <c r="P4503" i="2"/>
  <c r="Q4503" i="2" s="1"/>
  <c r="R4503" i="2" s="1"/>
  <c r="N4503" i="2"/>
  <c r="O4503" i="2" s="1"/>
  <c r="M4503" i="2"/>
  <c r="G4503" i="2"/>
  <c r="H4503" i="2" s="1"/>
  <c r="F4503" i="2"/>
  <c r="D4503" i="2"/>
  <c r="E4503" i="2" s="1"/>
  <c r="C4503" i="2"/>
  <c r="P4502" i="2"/>
  <c r="Q4502" i="2" s="1"/>
  <c r="R4502" i="2" s="1"/>
  <c r="N4502" i="2"/>
  <c r="O4502" i="2" s="1"/>
  <c r="M4502" i="2"/>
  <c r="F4502" i="2"/>
  <c r="G4502" i="2" s="1"/>
  <c r="H4502" i="2" s="1"/>
  <c r="C4502" i="2"/>
  <c r="D4502" i="2" s="1"/>
  <c r="E4502" i="2" s="1"/>
  <c r="P4501" i="2"/>
  <c r="Q4501" i="2" s="1"/>
  <c r="R4501" i="2" s="1"/>
  <c r="N4501" i="2"/>
  <c r="O4501" i="2" s="1"/>
  <c r="M4501" i="2"/>
  <c r="F4501" i="2"/>
  <c r="G4501" i="2" s="1"/>
  <c r="H4501" i="2" s="1"/>
  <c r="D4501" i="2"/>
  <c r="E4501" i="2" s="1"/>
  <c r="C4501" i="2"/>
  <c r="P4500" i="2"/>
  <c r="Q4500" i="2" s="1"/>
  <c r="R4500" i="2" s="1"/>
  <c r="M4500" i="2"/>
  <c r="N4500" i="2" s="1"/>
  <c r="O4500" i="2" s="1"/>
  <c r="F4500" i="2"/>
  <c r="G4500" i="2" s="1"/>
  <c r="H4500" i="2" s="1"/>
  <c r="C4500" i="2"/>
  <c r="D4500" i="2" s="1"/>
  <c r="E4500" i="2" s="1"/>
  <c r="P4499" i="2"/>
  <c r="Q4499" i="2" s="1"/>
  <c r="R4499" i="2" s="1"/>
  <c r="N4499" i="2"/>
  <c r="O4499" i="2" s="1"/>
  <c r="M4499" i="2"/>
  <c r="F4499" i="2"/>
  <c r="G4499" i="2" s="1"/>
  <c r="H4499" i="2" s="1"/>
  <c r="D4499" i="2"/>
  <c r="E4499" i="2" s="1"/>
  <c r="C4499" i="2"/>
  <c r="P4498" i="2"/>
  <c r="Q4498" i="2" s="1"/>
  <c r="R4498" i="2" s="1"/>
  <c r="M4498" i="2"/>
  <c r="N4498" i="2" s="1"/>
  <c r="O4498" i="2" s="1"/>
  <c r="F4498" i="2"/>
  <c r="G4498" i="2" s="1"/>
  <c r="H4498" i="2" s="1"/>
  <c r="C4498" i="2"/>
  <c r="D4498" i="2" s="1"/>
  <c r="E4498" i="2" s="1"/>
  <c r="P4497" i="2"/>
  <c r="Q4497" i="2" s="1"/>
  <c r="R4497" i="2" s="1"/>
  <c r="N4497" i="2"/>
  <c r="O4497" i="2" s="1"/>
  <c r="M4497" i="2"/>
  <c r="F4497" i="2"/>
  <c r="G4497" i="2" s="1"/>
  <c r="H4497" i="2" s="1"/>
  <c r="D4497" i="2"/>
  <c r="E4497" i="2" s="1"/>
  <c r="C4497" i="2"/>
  <c r="P4496" i="2"/>
  <c r="Q4496" i="2" s="1"/>
  <c r="R4496" i="2" s="1"/>
  <c r="M4496" i="2"/>
  <c r="N4496" i="2" s="1"/>
  <c r="O4496" i="2" s="1"/>
  <c r="F4496" i="2"/>
  <c r="G4496" i="2" s="1"/>
  <c r="H4496" i="2" s="1"/>
  <c r="C4496" i="2"/>
  <c r="D4496" i="2" s="1"/>
  <c r="E4496" i="2" s="1"/>
  <c r="R4495" i="2"/>
  <c r="P4495" i="2"/>
  <c r="Q4495" i="2" s="1"/>
  <c r="N4495" i="2"/>
  <c r="O4495" i="2" s="1"/>
  <c r="M4495" i="2"/>
  <c r="F4495" i="2"/>
  <c r="G4495" i="2" s="1"/>
  <c r="H4495" i="2" s="1"/>
  <c r="C4495" i="2"/>
  <c r="D4495" i="2" s="1"/>
  <c r="E4495" i="2" s="1"/>
  <c r="P4494" i="2"/>
  <c r="Q4494" i="2" s="1"/>
  <c r="R4494" i="2" s="1"/>
  <c r="M4494" i="2"/>
  <c r="N4494" i="2" s="1"/>
  <c r="O4494" i="2" s="1"/>
  <c r="F4494" i="2"/>
  <c r="G4494" i="2" s="1"/>
  <c r="H4494" i="2" s="1"/>
  <c r="C4494" i="2"/>
  <c r="D4494" i="2" s="1"/>
  <c r="E4494" i="2" s="1"/>
  <c r="P4493" i="2"/>
  <c r="Q4493" i="2" s="1"/>
  <c r="R4493" i="2" s="1"/>
  <c r="M4493" i="2"/>
  <c r="N4493" i="2" s="1"/>
  <c r="O4493" i="2" s="1"/>
  <c r="H4493" i="2"/>
  <c r="F4493" i="2"/>
  <c r="G4493" i="2" s="1"/>
  <c r="D4493" i="2"/>
  <c r="E4493" i="2" s="1"/>
  <c r="C4493" i="2"/>
  <c r="P4492" i="2"/>
  <c r="Q4492" i="2" s="1"/>
  <c r="R4492" i="2" s="1"/>
  <c r="M4492" i="2"/>
  <c r="N4492" i="2" s="1"/>
  <c r="O4492" i="2" s="1"/>
  <c r="F4492" i="2"/>
  <c r="G4492" i="2" s="1"/>
  <c r="H4492" i="2" s="1"/>
  <c r="C4492" i="2"/>
  <c r="D4492" i="2" s="1"/>
  <c r="E4492" i="2" s="1"/>
  <c r="P4491" i="2"/>
  <c r="Q4491" i="2" s="1"/>
  <c r="R4491" i="2" s="1"/>
  <c r="N4491" i="2"/>
  <c r="O4491" i="2" s="1"/>
  <c r="M4491" i="2"/>
  <c r="F4491" i="2"/>
  <c r="G4491" i="2" s="1"/>
  <c r="H4491" i="2" s="1"/>
  <c r="C4491" i="2"/>
  <c r="D4491" i="2" s="1"/>
  <c r="E4491" i="2" s="1"/>
  <c r="P4490" i="2"/>
  <c r="Q4490" i="2" s="1"/>
  <c r="R4490" i="2" s="1"/>
  <c r="N4490" i="2"/>
  <c r="O4490" i="2" s="1"/>
  <c r="M4490" i="2"/>
  <c r="F4490" i="2"/>
  <c r="G4490" i="2" s="1"/>
  <c r="H4490" i="2" s="1"/>
  <c r="C4490" i="2"/>
  <c r="D4490" i="2" s="1"/>
  <c r="E4490" i="2" s="1"/>
  <c r="P4489" i="2"/>
  <c r="Q4489" i="2" s="1"/>
  <c r="R4489" i="2" s="1"/>
  <c r="M4489" i="2"/>
  <c r="N4489" i="2" s="1"/>
  <c r="O4489" i="2" s="1"/>
  <c r="F4489" i="2"/>
  <c r="G4489" i="2" s="1"/>
  <c r="H4489" i="2" s="1"/>
  <c r="C4489" i="2"/>
  <c r="D4489" i="2" s="1"/>
  <c r="E4489" i="2" s="1"/>
  <c r="R4488" i="2"/>
  <c r="P4488" i="2"/>
  <c r="Q4488" i="2" s="1"/>
  <c r="M4488" i="2"/>
  <c r="N4488" i="2" s="1"/>
  <c r="O4488" i="2" s="1"/>
  <c r="G4488" i="2"/>
  <c r="H4488" i="2" s="1"/>
  <c r="F4488" i="2"/>
  <c r="D4488" i="2"/>
  <c r="E4488" i="2" s="1"/>
  <c r="C4488" i="2"/>
  <c r="P4487" i="2"/>
  <c r="Q4487" i="2" s="1"/>
  <c r="R4487" i="2" s="1"/>
  <c r="N4487" i="2"/>
  <c r="O4487" i="2" s="1"/>
  <c r="M4487" i="2"/>
  <c r="F4487" i="2"/>
  <c r="G4487" i="2" s="1"/>
  <c r="H4487" i="2" s="1"/>
  <c r="C4487" i="2"/>
  <c r="D4487" i="2" s="1"/>
  <c r="E4487" i="2" s="1"/>
  <c r="P4486" i="2"/>
  <c r="Q4486" i="2" s="1"/>
  <c r="R4486" i="2" s="1"/>
  <c r="N4486" i="2"/>
  <c r="O4486" i="2" s="1"/>
  <c r="M4486" i="2"/>
  <c r="F4486" i="2"/>
  <c r="G4486" i="2" s="1"/>
  <c r="H4486" i="2" s="1"/>
  <c r="C4486" i="2"/>
  <c r="D4486" i="2" s="1"/>
  <c r="E4486" i="2" s="1"/>
  <c r="R4485" i="2"/>
  <c r="P4485" i="2"/>
  <c r="Q4485" i="2" s="1"/>
  <c r="M4485" i="2"/>
  <c r="N4485" i="2" s="1"/>
  <c r="O4485" i="2" s="1"/>
  <c r="F4485" i="2"/>
  <c r="G4485" i="2" s="1"/>
  <c r="H4485" i="2" s="1"/>
  <c r="C4485" i="2"/>
  <c r="D4485" i="2" s="1"/>
  <c r="E4485" i="2" s="1"/>
  <c r="P4484" i="2"/>
  <c r="Q4484" i="2" s="1"/>
  <c r="R4484" i="2" s="1"/>
  <c r="M4484" i="2"/>
  <c r="N4484" i="2" s="1"/>
  <c r="O4484" i="2" s="1"/>
  <c r="F4484" i="2"/>
  <c r="G4484" i="2" s="1"/>
  <c r="H4484" i="2" s="1"/>
  <c r="C4484" i="2"/>
  <c r="D4484" i="2" s="1"/>
  <c r="E4484" i="2" s="1"/>
  <c r="R4483" i="2"/>
  <c r="P4483" i="2"/>
  <c r="Q4483" i="2" s="1"/>
  <c r="M4483" i="2"/>
  <c r="N4483" i="2" s="1"/>
  <c r="O4483" i="2" s="1"/>
  <c r="F4483" i="2"/>
  <c r="G4483" i="2" s="1"/>
  <c r="H4483" i="2" s="1"/>
  <c r="C4483" i="2"/>
  <c r="D4483" i="2" s="1"/>
  <c r="E4483" i="2" s="1"/>
  <c r="P4482" i="2"/>
  <c r="Q4482" i="2" s="1"/>
  <c r="R4482" i="2" s="1"/>
  <c r="M4482" i="2"/>
  <c r="N4482" i="2" s="1"/>
  <c r="O4482" i="2" s="1"/>
  <c r="F4482" i="2"/>
  <c r="G4482" i="2" s="1"/>
  <c r="H4482" i="2" s="1"/>
  <c r="C4482" i="2"/>
  <c r="D4482" i="2" s="1"/>
  <c r="E4482" i="2" s="1"/>
  <c r="R4481" i="2"/>
  <c r="P4481" i="2"/>
  <c r="Q4481" i="2" s="1"/>
  <c r="N4481" i="2"/>
  <c r="O4481" i="2" s="1"/>
  <c r="M4481" i="2"/>
  <c r="F4481" i="2"/>
  <c r="G4481" i="2" s="1"/>
  <c r="H4481" i="2" s="1"/>
  <c r="D4481" i="2"/>
  <c r="E4481" i="2" s="1"/>
  <c r="C4481" i="2"/>
  <c r="P4480" i="2"/>
  <c r="Q4480" i="2" s="1"/>
  <c r="R4480" i="2" s="1"/>
  <c r="N4480" i="2"/>
  <c r="O4480" i="2" s="1"/>
  <c r="M4480" i="2"/>
  <c r="F4480" i="2"/>
  <c r="G4480" i="2" s="1"/>
  <c r="H4480" i="2" s="1"/>
  <c r="C4480" i="2"/>
  <c r="D4480" i="2" s="1"/>
  <c r="E4480" i="2" s="1"/>
  <c r="R4479" i="2"/>
  <c r="P4479" i="2"/>
  <c r="Q4479" i="2" s="1"/>
  <c r="N4479" i="2"/>
  <c r="O4479" i="2" s="1"/>
  <c r="M4479" i="2"/>
  <c r="F4479" i="2"/>
  <c r="G4479" i="2" s="1"/>
  <c r="H4479" i="2" s="1"/>
  <c r="C4479" i="2"/>
  <c r="D4479" i="2" s="1"/>
  <c r="E4479" i="2" s="1"/>
  <c r="P4478" i="2"/>
  <c r="Q4478" i="2" s="1"/>
  <c r="R4478" i="2" s="1"/>
  <c r="M4478" i="2"/>
  <c r="N4478" i="2" s="1"/>
  <c r="O4478" i="2" s="1"/>
  <c r="G4478" i="2"/>
  <c r="H4478" i="2" s="1"/>
  <c r="F4478" i="2"/>
  <c r="C4478" i="2"/>
  <c r="D4478" i="2" s="1"/>
  <c r="E4478" i="2" s="1"/>
  <c r="P4477" i="2"/>
  <c r="Q4477" i="2" s="1"/>
  <c r="R4477" i="2" s="1"/>
  <c r="M4477" i="2"/>
  <c r="N4477" i="2" s="1"/>
  <c r="O4477" i="2" s="1"/>
  <c r="F4477" i="2"/>
  <c r="G4477" i="2" s="1"/>
  <c r="H4477" i="2" s="1"/>
  <c r="D4477" i="2"/>
  <c r="E4477" i="2" s="1"/>
  <c r="C4477" i="2"/>
  <c r="P4476" i="2"/>
  <c r="Q4476" i="2" s="1"/>
  <c r="R4476" i="2" s="1"/>
  <c r="M4476" i="2"/>
  <c r="N4476" i="2" s="1"/>
  <c r="O4476" i="2" s="1"/>
  <c r="F4476" i="2"/>
  <c r="G4476" i="2" s="1"/>
  <c r="H4476" i="2" s="1"/>
  <c r="C4476" i="2"/>
  <c r="D4476" i="2" s="1"/>
  <c r="E4476" i="2" s="1"/>
  <c r="P4475" i="2"/>
  <c r="Q4475" i="2" s="1"/>
  <c r="R4475" i="2" s="1"/>
  <c r="M4475" i="2"/>
  <c r="N4475" i="2" s="1"/>
  <c r="O4475" i="2" s="1"/>
  <c r="F4475" i="2"/>
  <c r="G4475" i="2" s="1"/>
  <c r="H4475" i="2" s="1"/>
  <c r="C4475" i="2"/>
  <c r="D4475" i="2" s="1"/>
  <c r="E4475" i="2" s="1"/>
  <c r="P4474" i="2"/>
  <c r="Q4474" i="2" s="1"/>
  <c r="R4474" i="2" s="1"/>
  <c r="M4474" i="2"/>
  <c r="N4474" i="2" s="1"/>
  <c r="O4474" i="2" s="1"/>
  <c r="F4474" i="2"/>
  <c r="G4474" i="2" s="1"/>
  <c r="H4474" i="2" s="1"/>
  <c r="C4474" i="2"/>
  <c r="D4474" i="2" s="1"/>
  <c r="E4474" i="2" s="1"/>
  <c r="P4473" i="2"/>
  <c r="Q4473" i="2" s="1"/>
  <c r="R4473" i="2" s="1"/>
  <c r="M4473" i="2"/>
  <c r="N4473" i="2" s="1"/>
  <c r="O4473" i="2" s="1"/>
  <c r="F4473" i="2"/>
  <c r="G4473" i="2" s="1"/>
  <c r="H4473" i="2" s="1"/>
  <c r="C4473" i="2"/>
  <c r="D4473" i="2" s="1"/>
  <c r="E4473" i="2" s="1"/>
  <c r="P4472" i="2"/>
  <c r="Q4472" i="2" s="1"/>
  <c r="R4472" i="2" s="1"/>
  <c r="N4472" i="2"/>
  <c r="O4472" i="2" s="1"/>
  <c r="M4472" i="2"/>
  <c r="F4472" i="2"/>
  <c r="G4472" i="2" s="1"/>
  <c r="H4472" i="2" s="1"/>
  <c r="C4472" i="2"/>
  <c r="D4472" i="2" s="1"/>
  <c r="E4472" i="2" s="1"/>
  <c r="P4471" i="2"/>
  <c r="Q4471" i="2" s="1"/>
  <c r="R4471" i="2" s="1"/>
  <c r="O4471" i="2"/>
  <c r="M4471" i="2"/>
  <c r="N4471" i="2" s="1"/>
  <c r="F4471" i="2"/>
  <c r="G4471" i="2" s="1"/>
  <c r="H4471" i="2" s="1"/>
  <c r="C4471" i="2"/>
  <c r="D4471" i="2" s="1"/>
  <c r="E4471" i="2" s="1"/>
  <c r="P4470" i="2"/>
  <c r="Q4470" i="2" s="1"/>
  <c r="R4470" i="2" s="1"/>
  <c r="M4470" i="2"/>
  <c r="N4470" i="2" s="1"/>
  <c r="O4470" i="2" s="1"/>
  <c r="F4470" i="2"/>
  <c r="G4470" i="2" s="1"/>
  <c r="H4470" i="2" s="1"/>
  <c r="C4470" i="2"/>
  <c r="D4470" i="2" s="1"/>
  <c r="E4470" i="2" s="1"/>
  <c r="Q4469" i="2"/>
  <c r="R4469" i="2" s="1"/>
  <c r="P4469" i="2"/>
  <c r="M4469" i="2"/>
  <c r="N4469" i="2" s="1"/>
  <c r="O4469" i="2" s="1"/>
  <c r="F4469" i="2"/>
  <c r="G4469" i="2" s="1"/>
  <c r="H4469" i="2" s="1"/>
  <c r="C4469" i="2"/>
  <c r="D4469" i="2" s="1"/>
  <c r="E4469" i="2" s="1"/>
  <c r="P4468" i="2"/>
  <c r="Q4468" i="2" s="1"/>
  <c r="R4468" i="2" s="1"/>
  <c r="M4468" i="2"/>
  <c r="N4468" i="2" s="1"/>
  <c r="O4468" i="2" s="1"/>
  <c r="F4468" i="2"/>
  <c r="G4468" i="2" s="1"/>
  <c r="H4468" i="2" s="1"/>
  <c r="C4468" i="2"/>
  <c r="D4468" i="2" s="1"/>
  <c r="E4468" i="2" s="1"/>
  <c r="P4467" i="2"/>
  <c r="Q4467" i="2" s="1"/>
  <c r="R4467" i="2" s="1"/>
  <c r="M4467" i="2"/>
  <c r="N4467" i="2" s="1"/>
  <c r="O4467" i="2" s="1"/>
  <c r="F4467" i="2"/>
  <c r="G4467" i="2" s="1"/>
  <c r="H4467" i="2" s="1"/>
  <c r="C4467" i="2"/>
  <c r="D4467" i="2" s="1"/>
  <c r="E4467" i="2" s="1"/>
  <c r="P4466" i="2"/>
  <c r="Q4466" i="2" s="1"/>
  <c r="R4466" i="2" s="1"/>
  <c r="M4466" i="2"/>
  <c r="N4466" i="2" s="1"/>
  <c r="O4466" i="2" s="1"/>
  <c r="F4466" i="2"/>
  <c r="G4466" i="2" s="1"/>
  <c r="H4466" i="2" s="1"/>
  <c r="D4466" i="2"/>
  <c r="E4466" i="2" s="1"/>
  <c r="C4466" i="2"/>
  <c r="R4465" i="2"/>
  <c r="Q4465" i="2"/>
  <c r="P4465" i="2"/>
  <c r="M4465" i="2"/>
  <c r="N4465" i="2" s="1"/>
  <c r="O4465" i="2" s="1"/>
  <c r="F4465" i="2"/>
  <c r="G4465" i="2" s="1"/>
  <c r="H4465" i="2" s="1"/>
  <c r="C4465" i="2"/>
  <c r="D4465" i="2" s="1"/>
  <c r="E4465" i="2" s="1"/>
  <c r="P4464" i="2"/>
  <c r="Q4464" i="2" s="1"/>
  <c r="R4464" i="2" s="1"/>
  <c r="M4464" i="2"/>
  <c r="N4464" i="2" s="1"/>
  <c r="O4464" i="2" s="1"/>
  <c r="F4464" i="2"/>
  <c r="G4464" i="2" s="1"/>
  <c r="H4464" i="2" s="1"/>
  <c r="D4464" i="2"/>
  <c r="E4464" i="2" s="1"/>
  <c r="C4464" i="2"/>
  <c r="P4463" i="2"/>
  <c r="Q4463" i="2" s="1"/>
  <c r="R4463" i="2" s="1"/>
  <c r="M4463" i="2"/>
  <c r="N4463" i="2" s="1"/>
  <c r="O4463" i="2" s="1"/>
  <c r="F4463" i="2"/>
  <c r="G4463" i="2" s="1"/>
  <c r="H4463" i="2" s="1"/>
  <c r="C4463" i="2"/>
  <c r="D4463" i="2" s="1"/>
  <c r="E4463" i="2" s="1"/>
  <c r="Q4462" i="2"/>
  <c r="R4462" i="2" s="1"/>
  <c r="P4462" i="2"/>
  <c r="M4462" i="2"/>
  <c r="N4462" i="2" s="1"/>
  <c r="O4462" i="2" s="1"/>
  <c r="F4462" i="2"/>
  <c r="G4462" i="2" s="1"/>
  <c r="H4462" i="2" s="1"/>
  <c r="C4462" i="2"/>
  <c r="D4462" i="2" s="1"/>
  <c r="E4462" i="2" s="1"/>
  <c r="R4461" i="2"/>
  <c r="P4461" i="2"/>
  <c r="Q4461" i="2" s="1"/>
  <c r="M4461" i="2"/>
  <c r="N4461" i="2" s="1"/>
  <c r="O4461" i="2" s="1"/>
  <c r="F4461" i="2"/>
  <c r="G4461" i="2" s="1"/>
  <c r="H4461" i="2" s="1"/>
  <c r="C4461" i="2"/>
  <c r="D4461" i="2" s="1"/>
  <c r="E4461" i="2" s="1"/>
  <c r="P4460" i="2"/>
  <c r="Q4460" i="2" s="1"/>
  <c r="R4460" i="2" s="1"/>
  <c r="M4460" i="2"/>
  <c r="N4460" i="2" s="1"/>
  <c r="O4460" i="2" s="1"/>
  <c r="F4460" i="2"/>
  <c r="G4460" i="2" s="1"/>
  <c r="H4460" i="2" s="1"/>
  <c r="D4460" i="2"/>
  <c r="E4460" i="2" s="1"/>
  <c r="C4460" i="2"/>
  <c r="P4459" i="2"/>
  <c r="Q4459" i="2" s="1"/>
  <c r="R4459" i="2" s="1"/>
  <c r="M4459" i="2"/>
  <c r="N4459" i="2" s="1"/>
  <c r="O4459" i="2" s="1"/>
  <c r="G4459" i="2"/>
  <c r="H4459" i="2" s="1"/>
  <c r="F4459" i="2"/>
  <c r="C4459" i="2"/>
  <c r="D4459" i="2" s="1"/>
  <c r="E4459" i="2" s="1"/>
  <c r="Q4458" i="2"/>
  <c r="R4458" i="2" s="1"/>
  <c r="P4458" i="2"/>
  <c r="N4458" i="2"/>
  <c r="O4458" i="2" s="1"/>
  <c r="M4458" i="2"/>
  <c r="F4458" i="2"/>
  <c r="G4458" i="2" s="1"/>
  <c r="H4458" i="2" s="1"/>
  <c r="C4458" i="2"/>
  <c r="D4458" i="2" s="1"/>
  <c r="E4458" i="2" s="1"/>
  <c r="P4457" i="2"/>
  <c r="Q4457" i="2" s="1"/>
  <c r="R4457" i="2" s="1"/>
  <c r="M4457" i="2"/>
  <c r="N4457" i="2" s="1"/>
  <c r="O4457" i="2" s="1"/>
  <c r="H4457" i="2"/>
  <c r="F4457" i="2"/>
  <c r="G4457" i="2" s="1"/>
  <c r="E4457" i="2"/>
  <c r="C4457" i="2"/>
  <c r="D4457" i="2" s="1"/>
  <c r="P4456" i="2"/>
  <c r="Q4456" i="2" s="1"/>
  <c r="R4456" i="2" s="1"/>
  <c r="N4456" i="2"/>
  <c r="O4456" i="2" s="1"/>
  <c r="M4456" i="2"/>
  <c r="H4456" i="2"/>
  <c r="G4456" i="2"/>
  <c r="F4456" i="2"/>
  <c r="D4456" i="2"/>
  <c r="E4456" i="2" s="1"/>
  <c r="C4456" i="2"/>
  <c r="P4455" i="2"/>
  <c r="Q4455" i="2" s="1"/>
  <c r="R4455" i="2" s="1"/>
  <c r="O4455" i="2"/>
  <c r="M4455" i="2"/>
  <c r="N4455" i="2" s="1"/>
  <c r="G4455" i="2"/>
  <c r="H4455" i="2" s="1"/>
  <c r="F4455" i="2"/>
  <c r="C4455" i="2"/>
  <c r="D4455" i="2" s="1"/>
  <c r="E4455" i="2" s="1"/>
  <c r="Q4454" i="2"/>
  <c r="R4454" i="2" s="1"/>
  <c r="P4454" i="2"/>
  <c r="M4454" i="2"/>
  <c r="N4454" i="2" s="1"/>
  <c r="O4454" i="2" s="1"/>
  <c r="F4454" i="2"/>
  <c r="G4454" i="2" s="1"/>
  <c r="H4454" i="2" s="1"/>
  <c r="C4454" i="2"/>
  <c r="D4454" i="2" s="1"/>
  <c r="E4454" i="2" s="1"/>
  <c r="R4453" i="2"/>
  <c r="Q4453" i="2"/>
  <c r="P4453" i="2"/>
  <c r="M4453" i="2"/>
  <c r="N4453" i="2" s="1"/>
  <c r="O4453" i="2" s="1"/>
  <c r="F4453" i="2"/>
  <c r="G4453" i="2" s="1"/>
  <c r="H4453" i="2" s="1"/>
  <c r="D4453" i="2"/>
  <c r="E4453" i="2" s="1"/>
  <c r="C4453" i="2"/>
  <c r="P4452" i="2"/>
  <c r="Q4452" i="2" s="1"/>
  <c r="R4452" i="2" s="1"/>
  <c r="M4452" i="2"/>
  <c r="N4452" i="2" s="1"/>
  <c r="O4452" i="2" s="1"/>
  <c r="G4452" i="2"/>
  <c r="H4452" i="2" s="1"/>
  <c r="F4452" i="2"/>
  <c r="C4452" i="2"/>
  <c r="D4452" i="2" s="1"/>
  <c r="E4452" i="2" s="1"/>
  <c r="P4451" i="2"/>
  <c r="Q4451" i="2" s="1"/>
  <c r="R4451" i="2" s="1"/>
  <c r="O4451" i="2"/>
  <c r="M4451" i="2"/>
  <c r="N4451" i="2" s="1"/>
  <c r="F4451" i="2"/>
  <c r="G4451" i="2" s="1"/>
  <c r="H4451" i="2" s="1"/>
  <c r="C4451" i="2"/>
  <c r="D4451" i="2" s="1"/>
  <c r="E4451" i="2" s="1"/>
  <c r="P4450" i="2"/>
  <c r="Q4450" i="2" s="1"/>
  <c r="R4450" i="2" s="1"/>
  <c r="M4450" i="2"/>
  <c r="N4450" i="2" s="1"/>
  <c r="O4450" i="2" s="1"/>
  <c r="G4450" i="2"/>
  <c r="H4450" i="2" s="1"/>
  <c r="F4450" i="2"/>
  <c r="E4450" i="2"/>
  <c r="C4450" i="2"/>
  <c r="D4450" i="2" s="1"/>
  <c r="P4449" i="2"/>
  <c r="Q4449" i="2" s="1"/>
  <c r="R4449" i="2" s="1"/>
  <c r="M4449" i="2"/>
  <c r="N4449" i="2" s="1"/>
  <c r="O4449" i="2" s="1"/>
  <c r="F4449" i="2"/>
  <c r="G4449" i="2" s="1"/>
  <c r="H4449" i="2" s="1"/>
  <c r="C4449" i="2"/>
  <c r="D4449" i="2" s="1"/>
  <c r="E4449" i="2" s="1"/>
  <c r="P4448" i="2"/>
  <c r="Q4448" i="2" s="1"/>
  <c r="R4448" i="2" s="1"/>
  <c r="M4448" i="2"/>
  <c r="N4448" i="2" s="1"/>
  <c r="O4448" i="2" s="1"/>
  <c r="F4448" i="2"/>
  <c r="G4448" i="2" s="1"/>
  <c r="H4448" i="2" s="1"/>
  <c r="C4448" i="2"/>
  <c r="D4448" i="2" s="1"/>
  <c r="E4448" i="2" s="1"/>
  <c r="P4447" i="2"/>
  <c r="Q4447" i="2" s="1"/>
  <c r="R4447" i="2" s="1"/>
  <c r="M4447" i="2"/>
  <c r="N4447" i="2" s="1"/>
  <c r="O4447" i="2" s="1"/>
  <c r="F4447" i="2"/>
  <c r="G4447" i="2" s="1"/>
  <c r="H4447" i="2" s="1"/>
  <c r="C4447" i="2"/>
  <c r="D4447" i="2" s="1"/>
  <c r="E4447" i="2" s="1"/>
  <c r="P4446" i="2"/>
  <c r="Q4446" i="2" s="1"/>
  <c r="R4446" i="2" s="1"/>
  <c r="M4446" i="2"/>
  <c r="N4446" i="2" s="1"/>
  <c r="O4446" i="2" s="1"/>
  <c r="F4446" i="2"/>
  <c r="G4446" i="2" s="1"/>
  <c r="H4446" i="2" s="1"/>
  <c r="C4446" i="2"/>
  <c r="D4446" i="2" s="1"/>
  <c r="E4446" i="2" s="1"/>
  <c r="R4445" i="2"/>
  <c r="Q4445" i="2"/>
  <c r="P4445" i="2"/>
  <c r="M4445" i="2"/>
  <c r="N4445" i="2" s="1"/>
  <c r="O4445" i="2" s="1"/>
  <c r="F4445" i="2"/>
  <c r="G4445" i="2" s="1"/>
  <c r="H4445" i="2" s="1"/>
  <c r="C4445" i="2"/>
  <c r="D4445" i="2" s="1"/>
  <c r="E4445" i="2" s="1"/>
  <c r="P4444" i="2"/>
  <c r="Q4444" i="2" s="1"/>
  <c r="R4444" i="2" s="1"/>
  <c r="M4444" i="2"/>
  <c r="N4444" i="2" s="1"/>
  <c r="O4444" i="2" s="1"/>
  <c r="G4444" i="2"/>
  <c r="H4444" i="2" s="1"/>
  <c r="F4444" i="2"/>
  <c r="C4444" i="2"/>
  <c r="D4444" i="2" s="1"/>
  <c r="E4444" i="2" s="1"/>
  <c r="P4443" i="2"/>
  <c r="Q4443" i="2" s="1"/>
  <c r="R4443" i="2" s="1"/>
  <c r="O4443" i="2"/>
  <c r="M4443" i="2"/>
  <c r="N4443" i="2" s="1"/>
  <c r="F4443" i="2"/>
  <c r="G4443" i="2" s="1"/>
  <c r="H4443" i="2" s="1"/>
  <c r="C4443" i="2"/>
  <c r="D4443" i="2" s="1"/>
  <c r="E4443" i="2" s="1"/>
  <c r="P4442" i="2"/>
  <c r="Q4442" i="2" s="1"/>
  <c r="R4442" i="2" s="1"/>
  <c r="M4442" i="2"/>
  <c r="N4442" i="2" s="1"/>
  <c r="O4442" i="2" s="1"/>
  <c r="F4442" i="2"/>
  <c r="G4442" i="2" s="1"/>
  <c r="H4442" i="2" s="1"/>
  <c r="E4442" i="2"/>
  <c r="C4442" i="2"/>
  <c r="D4442" i="2" s="1"/>
  <c r="P4441" i="2"/>
  <c r="Q4441" i="2" s="1"/>
  <c r="R4441" i="2" s="1"/>
  <c r="M4441" i="2"/>
  <c r="N4441" i="2" s="1"/>
  <c r="O4441" i="2" s="1"/>
  <c r="F4441" i="2"/>
  <c r="G4441" i="2" s="1"/>
  <c r="H4441" i="2" s="1"/>
  <c r="C4441" i="2"/>
  <c r="D4441" i="2" s="1"/>
  <c r="E4441" i="2" s="1"/>
  <c r="P4440" i="2"/>
  <c r="Q4440" i="2" s="1"/>
  <c r="R4440" i="2" s="1"/>
  <c r="M4440" i="2"/>
  <c r="N4440" i="2" s="1"/>
  <c r="O4440" i="2" s="1"/>
  <c r="F4440" i="2"/>
  <c r="G4440" i="2" s="1"/>
  <c r="H4440" i="2" s="1"/>
  <c r="C4440" i="2"/>
  <c r="D4440" i="2" s="1"/>
  <c r="E4440" i="2" s="1"/>
  <c r="P4439" i="2"/>
  <c r="Q4439" i="2" s="1"/>
  <c r="R4439" i="2" s="1"/>
  <c r="M4439" i="2"/>
  <c r="N4439" i="2" s="1"/>
  <c r="O4439" i="2" s="1"/>
  <c r="F4439" i="2"/>
  <c r="G4439" i="2" s="1"/>
  <c r="H4439" i="2" s="1"/>
  <c r="C4439" i="2"/>
  <c r="D4439" i="2" s="1"/>
  <c r="E4439" i="2" s="1"/>
  <c r="Q4438" i="2"/>
  <c r="R4438" i="2" s="1"/>
  <c r="P4438" i="2"/>
  <c r="M4438" i="2"/>
  <c r="N4438" i="2" s="1"/>
  <c r="O4438" i="2" s="1"/>
  <c r="G4438" i="2"/>
  <c r="H4438" i="2" s="1"/>
  <c r="F4438" i="2"/>
  <c r="C4438" i="2"/>
  <c r="D4438" i="2" s="1"/>
  <c r="E4438" i="2" s="1"/>
  <c r="Q4437" i="2"/>
  <c r="R4437" i="2" s="1"/>
  <c r="P4437" i="2"/>
  <c r="M4437" i="2"/>
  <c r="N4437" i="2" s="1"/>
  <c r="O4437" i="2" s="1"/>
  <c r="F4437" i="2"/>
  <c r="G4437" i="2" s="1"/>
  <c r="H4437" i="2" s="1"/>
  <c r="C4437" i="2"/>
  <c r="D4437" i="2" s="1"/>
  <c r="E4437" i="2" s="1"/>
  <c r="P4436" i="2"/>
  <c r="Q4436" i="2" s="1"/>
  <c r="R4436" i="2" s="1"/>
  <c r="M4436" i="2"/>
  <c r="N4436" i="2" s="1"/>
  <c r="O4436" i="2" s="1"/>
  <c r="F4436" i="2"/>
  <c r="G4436" i="2" s="1"/>
  <c r="H4436" i="2" s="1"/>
  <c r="C4436" i="2"/>
  <c r="D4436" i="2" s="1"/>
  <c r="E4436" i="2" s="1"/>
  <c r="P4435" i="2"/>
  <c r="Q4435" i="2" s="1"/>
  <c r="R4435" i="2" s="1"/>
  <c r="M4435" i="2"/>
  <c r="N4435" i="2" s="1"/>
  <c r="O4435" i="2" s="1"/>
  <c r="F4435" i="2"/>
  <c r="G4435" i="2" s="1"/>
  <c r="H4435" i="2" s="1"/>
  <c r="C4435" i="2"/>
  <c r="D4435" i="2" s="1"/>
  <c r="E4435" i="2" s="1"/>
  <c r="Q4434" i="2"/>
  <c r="R4434" i="2" s="1"/>
  <c r="P4434" i="2"/>
  <c r="M4434" i="2"/>
  <c r="N4434" i="2" s="1"/>
  <c r="O4434" i="2" s="1"/>
  <c r="G4434" i="2"/>
  <c r="H4434" i="2" s="1"/>
  <c r="F4434" i="2"/>
  <c r="C4434" i="2"/>
  <c r="D4434" i="2" s="1"/>
  <c r="E4434" i="2" s="1"/>
  <c r="R4433" i="2"/>
  <c r="P4433" i="2"/>
  <c r="Q4433" i="2" s="1"/>
  <c r="M4433" i="2"/>
  <c r="N4433" i="2" s="1"/>
  <c r="O4433" i="2" s="1"/>
  <c r="F4433" i="2"/>
  <c r="G4433" i="2" s="1"/>
  <c r="H4433" i="2" s="1"/>
  <c r="D4433" i="2"/>
  <c r="E4433" i="2" s="1"/>
  <c r="C4433" i="2"/>
  <c r="P4432" i="2"/>
  <c r="Q4432" i="2" s="1"/>
  <c r="R4432" i="2" s="1"/>
  <c r="O4432" i="2"/>
  <c r="M4432" i="2"/>
  <c r="N4432" i="2" s="1"/>
  <c r="G4432" i="2"/>
  <c r="H4432" i="2" s="1"/>
  <c r="F4432" i="2"/>
  <c r="C4432" i="2"/>
  <c r="D4432" i="2" s="1"/>
  <c r="E4432" i="2" s="1"/>
  <c r="P4431" i="2"/>
  <c r="Q4431" i="2" s="1"/>
  <c r="R4431" i="2" s="1"/>
  <c r="M4431" i="2"/>
  <c r="N4431" i="2" s="1"/>
  <c r="O4431" i="2" s="1"/>
  <c r="F4431" i="2"/>
  <c r="G4431" i="2" s="1"/>
  <c r="H4431" i="2" s="1"/>
  <c r="C4431" i="2"/>
  <c r="D4431" i="2" s="1"/>
  <c r="E4431" i="2" s="1"/>
  <c r="P4430" i="2"/>
  <c r="Q4430" i="2" s="1"/>
  <c r="R4430" i="2" s="1"/>
  <c r="N4430" i="2"/>
  <c r="O4430" i="2" s="1"/>
  <c r="M4430" i="2"/>
  <c r="F4430" i="2"/>
  <c r="G4430" i="2" s="1"/>
  <c r="H4430" i="2" s="1"/>
  <c r="C4430" i="2"/>
  <c r="D4430" i="2" s="1"/>
  <c r="E4430" i="2" s="1"/>
  <c r="P4429" i="2"/>
  <c r="Q4429" i="2" s="1"/>
  <c r="R4429" i="2" s="1"/>
  <c r="M4429" i="2"/>
  <c r="N4429" i="2" s="1"/>
  <c r="O4429" i="2" s="1"/>
  <c r="F4429" i="2"/>
  <c r="G4429" i="2" s="1"/>
  <c r="H4429" i="2" s="1"/>
  <c r="D4429" i="2"/>
  <c r="E4429" i="2" s="1"/>
  <c r="C4429" i="2"/>
  <c r="P4428" i="2"/>
  <c r="Q4428" i="2" s="1"/>
  <c r="R4428" i="2" s="1"/>
  <c r="M4428" i="2"/>
  <c r="N4428" i="2" s="1"/>
  <c r="O4428" i="2" s="1"/>
  <c r="F4428" i="2"/>
  <c r="G4428" i="2" s="1"/>
  <c r="H4428" i="2" s="1"/>
  <c r="C4428" i="2"/>
  <c r="D4428" i="2" s="1"/>
  <c r="E4428" i="2" s="1"/>
  <c r="P4427" i="2"/>
  <c r="Q4427" i="2" s="1"/>
  <c r="R4427" i="2" s="1"/>
  <c r="M4427" i="2"/>
  <c r="N4427" i="2" s="1"/>
  <c r="O4427" i="2" s="1"/>
  <c r="F4427" i="2"/>
  <c r="G4427" i="2" s="1"/>
  <c r="H4427" i="2" s="1"/>
  <c r="C4427" i="2"/>
  <c r="D4427" i="2" s="1"/>
  <c r="E4427" i="2" s="1"/>
  <c r="P4426" i="2"/>
  <c r="Q4426" i="2" s="1"/>
  <c r="R4426" i="2" s="1"/>
  <c r="M4426" i="2"/>
  <c r="N4426" i="2" s="1"/>
  <c r="O4426" i="2" s="1"/>
  <c r="F4426" i="2"/>
  <c r="G4426" i="2" s="1"/>
  <c r="H4426" i="2" s="1"/>
  <c r="C4426" i="2"/>
  <c r="D4426" i="2" s="1"/>
  <c r="E4426" i="2" s="1"/>
  <c r="Q4425" i="2"/>
  <c r="R4425" i="2" s="1"/>
  <c r="P4425" i="2"/>
  <c r="M4425" i="2"/>
  <c r="N4425" i="2" s="1"/>
  <c r="O4425" i="2" s="1"/>
  <c r="H4425" i="2"/>
  <c r="F4425" i="2"/>
  <c r="G4425" i="2" s="1"/>
  <c r="C4425" i="2"/>
  <c r="D4425" i="2" s="1"/>
  <c r="E4425" i="2" s="1"/>
  <c r="P4424" i="2"/>
  <c r="Q4424" i="2" s="1"/>
  <c r="R4424" i="2" s="1"/>
  <c r="O4424" i="2"/>
  <c r="N4424" i="2"/>
  <c r="M4424" i="2"/>
  <c r="H4424" i="2"/>
  <c r="F4424" i="2"/>
  <c r="G4424" i="2" s="1"/>
  <c r="C4424" i="2"/>
  <c r="D4424" i="2" s="1"/>
  <c r="E4424" i="2" s="1"/>
  <c r="P4423" i="2"/>
  <c r="Q4423" i="2" s="1"/>
  <c r="R4423" i="2" s="1"/>
  <c r="M4423" i="2"/>
  <c r="N4423" i="2" s="1"/>
  <c r="O4423" i="2" s="1"/>
  <c r="F4423" i="2"/>
  <c r="G4423" i="2" s="1"/>
  <c r="H4423" i="2" s="1"/>
  <c r="C4423" i="2"/>
  <c r="D4423" i="2" s="1"/>
  <c r="E4423" i="2" s="1"/>
  <c r="P4422" i="2"/>
  <c r="Q4422" i="2" s="1"/>
  <c r="R4422" i="2" s="1"/>
  <c r="M4422" i="2"/>
  <c r="N4422" i="2" s="1"/>
  <c r="O4422" i="2" s="1"/>
  <c r="F4422" i="2"/>
  <c r="G4422" i="2" s="1"/>
  <c r="H4422" i="2" s="1"/>
  <c r="C4422" i="2"/>
  <c r="D4422" i="2" s="1"/>
  <c r="E4422" i="2" s="1"/>
  <c r="Q4421" i="2"/>
  <c r="R4421" i="2" s="1"/>
  <c r="P4421" i="2"/>
  <c r="M4421" i="2"/>
  <c r="N4421" i="2" s="1"/>
  <c r="O4421" i="2" s="1"/>
  <c r="F4421" i="2"/>
  <c r="G4421" i="2" s="1"/>
  <c r="H4421" i="2" s="1"/>
  <c r="C4421" i="2"/>
  <c r="D4421" i="2" s="1"/>
  <c r="E4421" i="2" s="1"/>
  <c r="P4420" i="2"/>
  <c r="Q4420" i="2" s="1"/>
  <c r="R4420" i="2" s="1"/>
  <c r="M4420" i="2"/>
  <c r="N4420" i="2" s="1"/>
  <c r="O4420" i="2" s="1"/>
  <c r="F4420" i="2"/>
  <c r="G4420" i="2" s="1"/>
  <c r="H4420" i="2" s="1"/>
  <c r="C4420" i="2"/>
  <c r="D4420" i="2" s="1"/>
  <c r="E4420" i="2" s="1"/>
  <c r="P4419" i="2"/>
  <c r="Q4419" i="2" s="1"/>
  <c r="R4419" i="2" s="1"/>
  <c r="M4419" i="2"/>
  <c r="N4419" i="2" s="1"/>
  <c r="O4419" i="2" s="1"/>
  <c r="F4419" i="2"/>
  <c r="G4419" i="2" s="1"/>
  <c r="H4419" i="2" s="1"/>
  <c r="C4419" i="2"/>
  <c r="D4419" i="2" s="1"/>
  <c r="E4419" i="2" s="1"/>
  <c r="P4418" i="2"/>
  <c r="Q4418" i="2" s="1"/>
  <c r="R4418" i="2" s="1"/>
  <c r="N4418" i="2"/>
  <c r="O4418" i="2" s="1"/>
  <c r="M4418" i="2"/>
  <c r="G4418" i="2"/>
  <c r="H4418" i="2" s="1"/>
  <c r="F4418" i="2"/>
  <c r="C4418" i="2"/>
  <c r="D4418" i="2" s="1"/>
  <c r="E4418" i="2" s="1"/>
  <c r="Q4417" i="2"/>
  <c r="R4417" i="2" s="1"/>
  <c r="P4417" i="2"/>
  <c r="M4417" i="2"/>
  <c r="N4417" i="2" s="1"/>
  <c r="O4417" i="2" s="1"/>
  <c r="F4417" i="2"/>
  <c r="G4417" i="2" s="1"/>
  <c r="H4417" i="2" s="1"/>
  <c r="C4417" i="2"/>
  <c r="D4417" i="2" s="1"/>
  <c r="E4417" i="2" s="1"/>
  <c r="P4416" i="2"/>
  <c r="Q4416" i="2" s="1"/>
  <c r="R4416" i="2" s="1"/>
  <c r="M4416" i="2"/>
  <c r="N4416" i="2" s="1"/>
  <c r="O4416" i="2" s="1"/>
  <c r="F4416" i="2"/>
  <c r="G4416" i="2" s="1"/>
  <c r="H4416" i="2" s="1"/>
  <c r="C4416" i="2"/>
  <c r="D4416" i="2" s="1"/>
  <c r="E4416" i="2" s="1"/>
  <c r="P4415" i="2"/>
  <c r="Q4415" i="2" s="1"/>
  <c r="R4415" i="2" s="1"/>
  <c r="M4415" i="2"/>
  <c r="N4415" i="2" s="1"/>
  <c r="O4415" i="2" s="1"/>
  <c r="F4415" i="2"/>
  <c r="G4415" i="2" s="1"/>
  <c r="H4415" i="2" s="1"/>
  <c r="C4415" i="2"/>
  <c r="D4415" i="2" s="1"/>
  <c r="E4415" i="2" s="1"/>
  <c r="P4414" i="2"/>
  <c r="Q4414" i="2" s="1"/>
  <c r="R4414" i="2" s="1"/>
  <c r="M4414" i="2"/>
  <c r="N4414" i="2" s="1"/>
  <c r="O4414" i="2" s="1"/>
  <c r="G4414" i="2"/>
  <c r="H4414" i="2" s="1"/>
  <c r="F4414" i="2"/>
  <c r="C4414" i="2"/>
  <c r="D4414" i="2" s="1"/>
  <c r="E4414" i="2" s="1"/>
  <c r="P4413" i="2"/>
  <c r="Q4413" i="2" s="1"/>
  <c r="R4413" i="2" s="1"/>
  <c r="M4413" i="2"/>
  <c r="N4413" i="2" s="1"/>
  <c r="O4413" i="2" s="1"/>
  <c r="F4413" i="2"/>
  <c r="G4413" i="2" s="1"/>
  <c r="H4413" i="2" s="1"/>
  <c r="C4413" i="2"/>
  <c r="D4413" i="2" s="1"/>
  <c r="E4413" i="2" s="1"/>
  <c r="P4412" i="2"/>
  <c r="Q4412" i="2" s="1"/>
  <c r="R4412" i="2" s="1"/>
  <c r="M4412" i="2"/>
  <c r="N4412" i="2" s="1"/>
  <c r="O4412" i="2" s="1"/>
  <c r="F4412" i="2"/>
  <c r="G4412" i="2" s="1"/>
  <c r="H4412" i="2" s="1"/>
  <c r="C4412" i="2"/>
  <c r="D4412" i="2" s="1"/>
  <c r="E4412" i="2" s="1"/>
  <c r="P4411" i="2"/>
  <c r="Q4411" i="2" s="1"/>
  <c r="R4411" i="2" s="1"/>
  <c r="O4411" i="2"/>
  <c r="M4411" i="2"/>
  <c r="N4411" i="2" s="1"/>
  <c r="F4411" i="2"/>
  <c r="G4411" i="2" s="1"/>
  <c r="H4411" i="2" s="1"/>
  <c r="C4411" i="2"/>
  <c r="D4411" i="2" s="1"/>
  <c r="E4411" i="2" s="1"/>
  <c r="P4410" i="2"/>
  <c r="Q4410" i="2" s="1"/>
  <c r="R4410" i="2" s="1"/>
  <c r="M4410" i="2"/>
  <c r="N4410" i="2" s="1"/>
  <c r="O4410" i="2" s="1"/>
  <c r="F4410" i="2"/>
  <c r="G4410" i="2" s="1"/>
  <c r="H4410" i="2" s="1"/>
  <c r="D4410" i="2"/>
  <c r="E4410" i="2" s="1"/>
  <c r="C4410" i="2"/>
  <c r="P4409" i="2"/>
  <c r="Q4409" i="2" s="1"/>
  <c r="R4409" i="2" s="1"/>
  <c r="M4409" i="2"/>
  <c r="N4409" i="2" s="1"/>
  <c r="O4409" i="2" s="1"/>
  <c r="F4409" i="2"/>
  <c r="G4409" i="2" s="1"/>
  <c r="H4409" i="2" s="1"/>
  <c r="D4409" i="2"/>
  <c r="E4409" i="2" s="1"/>
  <c r="C4409" i="2"/>
  <c r="P4408" i="2"/>
  <c r="Q4408" i="2" s="1"/>
  <c r="R4408" i="2" s="1"/>
  <c r="N4408" i="2"/>
  <c r="O4408" i="2" s="1"/>
  <c r="M4408" i="2"/>
  <c r="F4408" i="2"/>
  <c r="G4408" i="2" s="1"/>
  <c r="H4408" i="2" s="1"/>
  <c r="C4408" i="2"/>
  <c r="D4408" i="2" s="1"/>
  <c r="E4408" i="2" s="1"/>
  <c r="P4407" i="2"/>
  <c r="Q4407" i="2" s="1"/>
  <c r="R4407" i="2" s="1"/>
  <c r="M4407" i="2"/>
  <c r="N4407" i="2" s="1"/>
  <c r="O4407" i="2" s="1"/>
  <c r="F4407" i="2"/>
  <c r="G4407" i="2" s="1"/>
  <c r="H4407" i="2" s="1"/>
  <c r="C4407" i="2"/>
  <c r="D4407" i="2" s="1"/>
  <c r="E4407" i="2" s="1"/>
  <c r="P4406" i="2"/>
  <c r="Q4406" i="2" s="1"/>
  <c r="R4406" i="2" s="1"/>
  <c r="M4406" i="2"/>
  <c r="N4406" i="2" s="1"/>
  <c r="O4406" i="2" s="1"/>
  <c r="F4406" i="2"/>
  <c r="G4406" i="2" s="1"/>
  <c r="H4406" i="2" s="1"/>
  <c r="C4406" i="2"/>
  <c r="D4406" i="2" s="1"/>
  <c r="E4406" i="2" s="1"/>
  <c r="P4405" i="2"/>
  <c r="Q4405" i="2" s="1"/>
  <c r="R4405" i="2" s="1"/>
  <c r="M4405" i="2"/>
  <c r="N4405" i="2" s="1"/>
  <c r="O4405" i="2" s="1"/>
  <c r="F4405" i="2"/>
  <c r="G4405" i="2" s="1"/>
  <c r="H4405" i="2" s="1"/>
  <c r="D4405" i="2"/>
  <c r="E4405" i="2" s="1"/>
  <c r="C4405" i="2"/>
  <c r="P4404" i="2"/>
  <c r="Q4404" i="2" s="1"/>
  <c r="R4404" i="2" s="1"/>
  <c r="M4404" i="2"/>
  <c r="N4404" i="2" s="1"/>
  <c r="O4404" i="2" s="1"/>
  <c r="F4404" i="2"/>
  <c r="G4404" i="2" s="1"/>
  <c r="H4404" i="2" s="1"/>
  <c r="C4404" i="2"/>
  <c r="D4404" i="2" s="1"/>
  <c r="E4404" i="2" s="1"/>
  <c r="P4403" i="2"/>
  <c r="Q4403" i="2" s="1"/>
  <c r="R4403" i="2" s="1"/>
  <c r="M4403" i="2"/>
  <c r="N4403" i="2" s="1"/>
  <c r="O4403" i="2" s="1"/>
  <c r="F4403" i="2"/>
  <c r="G4403" i="2" s="1"/>
  <c r="H4403" i="2" s="1"/>
  <c r="C4403" i="2"/>
  <c r="D4403" i="2" s="1"/>
  <c r="E4403" i="2" s="1"/>
  <c r="Q4402" i="2"/>
  <c r="R4402" i="2" s="1"/>
  <c r="P4402" i="2"/>
  <c r="N4402" i="2"/>
  <c r="O4402" i="2" s="1"/>
  <c r="M4402" i="2"/>
  <c r="F4402" i="2"/>
  <c r="G4402" i="2" s="1"/>
  <c r="H4402" i="2" s="1"/>
  <c r="C4402" i="2"/>
  <c r="D4402" i="2" s="1"/>
  <c r="E4402" i="2" s="1"/>
  <c r="R4401" i="2"/>
  <c r="Q4401" i="2"/>
  <c r="P4401" i="2"/>
  <c r="M4401" i="2"/>
  <c r="N4401" i="2" s="1"/>
  <c r="O4401" i="2" s="1"/>
  <c r="F4401" i="2"/>
  <c r="G4401" i="2" s="1"/>
  <c r="H4401" i="2" s="1"/>
  <c r="D4401" i="2"/>
  <c r="E4401" i="2" s="1"/>
  <c r="C4401" i="2"/>
  <c r="P4400" i="2"/>
  <c r="Q4400" i="2" s="1"/>
  <c r="R4400" i="2" s="1"/>
  <c r="M4400" i="2"/>
  <c r="N4400" i="2" s="1"/>
  <c r="O4400" i="2" s="1"/>
  <c r="G4400" i="2"/>
  <c r="H4400" i="2" s="1"/>
  <c r="F4400" i="2"/>
  <c r="C4400" i="2"/>
  <c r="D4400" i="2" s="1"/>
  <c r="E4400" i="2" s="1"/>
  <c r="P4399" i="2"/>
  <c r="Q4399" i="2" s="1"/>
  <c r="R4399" i="2" s="1"/>
  <c r="M4399" i="2"/>
  <c r="N4399" i="2" s="1"/>
  <c r="O4399" i="2" s="1"/>
  <c r="F4399" i="2"/>
  <c r="G4399" i="2" s="1"/>
  <c r="H4399" i="2" s="1"/>
  <c r="C4399" i="2"/>
  <c r="D4399" i="2" s="1"/>
  <c r="E4399" i="2" s="1"/>
  <c r="Q4398" i="2"/>
  <c r="R4398" i="2" s="1"/>
  <c r="P4398" i="2"/>
  <c r="M4398" i="2"/>
  <c r="N4398" i="2" s="1"/>
  <c r="O4398" i="2" s="1"/>
  <c r="F4398" i="2"/>
  <c r="G4398" i="2" s="1"/>
  <c r="H4398" i="2" s="1"/>
  <c r="C4398" i="2"/>
  <c r="D4398" i="2" s="1"/>
  <c r="E4398" i="2" s="1"/>
  <c r="Q4397" i="2"/>
  <c r="R4397" i="2" s="1"/>
  <c r="P4397" i="2"/>
  <c r="M4397" i="2"/>
  <c r="N4397" i="2" s="1"/>
  <c r="O4397" i="2" s="1"/>
  <c r="F4397" i="2"/>
  <c r="G4397" i="2" s="1"/>
  <c r="H4397" i="2" s="1"/>
  <c r="C4397" i="2"/>
  <c r="D4397" i="2" s="1"/>
  <c r="E4397" i="2" s="1"/>
  <c r="P4396" i="2"/>
  <c r="Q4396" i="2" s="1"/>
  <c r="R4396" i="2" s="1"/>
  <c r="M4396" i="2"/>
  <c r="N4396" i="2" s="1"/>
  <c r="O4396" i="2" s="1"/>
  <c r="H4396" i="2"/>
  <c r="F4396" i="2"/>
  <c r="G4396" i="2" s="1"/>
  <c r="C4396" i="2"/>
  <c r="D4396" i="2" s="1"/>
  <c r="E4396" i="2" s="1"/>
  <c r="P4395" i="2"/>
  <c r="Q4395" i="2" s="1"/>
  <c r="R4395" i="2" s="1"/>
  <c r="M4395" i="2"/>
  <c r="N4395" i="2" s="1"/>
  <c r="O4395" i="2" s="1"/>
  <c r="F4395" i="2"/>
  <c r="G4395" i="2" s="1"/>
  <c r="H4395" i="2" s="1"/>
  <c r="C4395" i="2"/>
  <c r="D4395" i="2" s="1"/>
  <c r="E4395" i="2" s="1"/>
  <c r="P4394" i="2"/>
  <c r="Q4394" i="2" s="1"/>
  <c r="R4394" i="2" s="1"/>
  <c r="M4394" i="2"/>
  <c r="N4394" i="2" s="1"/>
  <c r="O4394" i="2" s="1"/>
  <c r="G4394" i="2"/>
  <c r="H4394" i="2" s="1"/>
  <c r="F4394" i="2"/>
  <c r="D4394" i="2"/>
  <c r="E4394" i="2" s="1"/>
  <c r="C4394" i="2"/>
  <c r="P4393" i="2"/>
  <c r="Q4393" i="2" s="1"/>
  <c r="R4393" i="2" s="1"/>
  <c r="M4393" i="2"/>
  <c r="N4393" i="2" s="1"/>
  <c r="O4393" i="2" s="1"/>
  <c r="F4393" i="2"/>
  <c r="G4393" i="2" s="1"/>
  <c r="H4393" i="2" s="1"/>
  <c r="D4393" i="2"/>
  <c r="E4393" i="2" s="1"/>
  <c r="C4393" i="2"/>
  <c r="P4392" i="2"/>
  <c r="Q4392" i="2" s="1"/>
  <c r="R4392" i="2" s="1"/>
  <c r="N4392" i="2"/>
  <c r="O4392" i="2" s="1"/>
  <c r="M4392" i="2"/>
  <c r="F4392" i="2"/>
  <c r="G4392" i="2" s="1"/>
  <c r="H4392" i="2" s="1"/>
  <c r="C4392" i="2"/>
  <c r="D4392" i="2" s="1"/>
  <c r="E4392" i="2" s="1"/>
  <c r="P4391" i="2"/>
  <c r="Q4391" i="2" s="1"/>
  <c r="R4391" i="2" s="1"/>
  <c r="O4391" i="2"/>
  <c r="M4391" i="2"/>
  <c r="N4391" i="2" s="1"/>
  <c r="G4391" i="2"/>
  <c r="H4391" i="2" s="1"/>
  <c r="F4391" i="2"/>
  <c r="C4391" i="2"/>
  <c r="D4391" i="2" s="1"/>
  <c r="E4391" i="2" s="1"/>
  <c r="Q4390" i="2"/>
  <c r="R4390" i="2" s="1"/>
  <c r="P4390" i="2"/>
  <c r="M4390" i="2"/>
  <c r="N4390" i="2" s="1"/>
  <c r="O4390" i="2" s="1"/>
  <c r="F4390" i="2"/>
  <c r="G4390" i="2" s="1"/>
  <c r="H4390" i="2" s="1"/>
  <c r="C4390" i="2"/>
  <c r="D4390" i="2" s="1"/>
  <c r="E4390" i="2" s="1"/>
  <c r="P4389" i="2"/>
  <c r="Q4389" i="2" s="1"/>
  <c r="R4389" i="2" s="1"/>
  <c r="M4389" i="2"/>
  <c r="N4389" i="2" s="1"/>
  <c r="O4389" i="2" s="1"/>
  <c r="F4389" i="2"/>
  <c r="G4389" i="2" s="1"/>
  <c r="H4389" i="2" s="1"/>
  <c r="D4389" i="2"/>
  <c r="E4389" i="2" s="1"/>
  <c r="C4389" i="2"/>
  <c r="P4388" i="2"/>
  <c r="Q4388" i="2" s="1"/>
  <c r="R4388" i="2" s="1"/>
  <c r="M4388" i="2"/>
  <c r="N4388" i="2" s="1"/>
  <c r="O4388" i="2" s="1"/>
  <c r="F4388" i="2"/>
  <c r="G4388" i="2" s="1"/>
  <c r="H4388" i="2" s="1"/>
  <c r="D4388" i="2"/>
  <c r="E4388" i="2" s="1"/>
  <c r="C4388" i="2"/>
  <c r="P4387" i="2"/>
  <c r="Q4387" i="2" s="1"/>
  <c r="R4387" i="2" s="1"/>
  <c r="M4387" i="2"/>
  <c r="N4387" i="2" s="1"/>
  <c r="O4387" i="2" s="1"/>
  <c r="F4387" i="2"/>
  <c r="G4387" i="2" s="1"/>
  <c r="H4387" i="2" s="1"/>
  <c r="C4387" i="2"/>
  <c r="D4387" i="2" s="1"/>
  <c r="E4387" i="2" s="1"/>
  <c r="P4386" i="2"/>
  <c r="Q4386" i="2" s="1"/>
  <c r="R4386" i="2" s="1"/>
  <c r="M4386" i="2"/>
  <c r="N4386" i="2" s="1"/>
  <c r="O4386" i="2" s="1"/>
  <c r="G4386" i="2"/>
  <c r="H4386" i="2" s="1"/>
  <c r="F4386" i="2"/>
  <c r="C4386" i="2"/>
  <c r="D4386" i="2" s="1"/>
  <c r="E4386" i="2" s="1"/>
  <c r="Q4385" i="2"/>
  <c r="R4385" i="2" s="1"/>
  <c r="P4385" i="2"/>
  <c r="M4385" i="2"/>
  <c r="N4385" i="2" s="1"/>
  <c r="O4385" i="2" s="1"/>
  <c r="G4385" i="2"/>
  <c r="H4385" i="2" s="1"/>
  <c r="F4385" i="2"/>
  <c r="C4385" i="2"/>
  <c r="D4385" i="2" s="1"/>
  <c r="E4385" i="2" s="1"/>
  <c r="P4384" i="2"/>
  <c r="Q4384" i="2" s="1"/>
  <c r="R4384" i="2" s="1"/>
  <c r="M4384" i="2"/>
  <c r="N4384" i="2" s="1"/>
  <c r="O4384" i="2" s="1"/>
  <c r="F4384" i="2"/>
  <c r="G4384" i="2" s="1"/>
  <c r="H4384" i="2" s="1"/>
  <c r="D4384" i="2"/>
  <c r="E4384" i="2" s="1"/>
  <c r="C4384" i="2"/>
  <c r="P4383" i="2"/>
  <c r="Q4383" i="2" s="1"/>
  <c r="R4383" i="2" s="1"/>
  <c r="M4383" i="2"/>
  <c r="N4383" i="2" s="1"/>
  <c r="O4383" i="2" s="1"/>
  <c r="F4383" i="2"/>
  <c r="G4383" i="2" s="1"/>
  <c r="H4383" i="2" s="1"/>
  <c r="C4383" i="2"/>
  <c r="D4383" i="2" s="1"/>
  <c r="E4383" i="2" s="1"/>
  <c r="P4382" i="2"/>
  <c r="Q4382" i="2" s="1"/>
  <c r="R4382" i="2" s="1"/>
  <c r="M4382" i="2"/>
  <c r="N4382" i="2" s="1"/>
  <c r="O4382" i="2" s="1"/>
  <c r="F4382" i="2"/>
  <c r="G4382" i="2" s="1"/>
  <c r="H4382" i="2" s="1"/>
  <c r="C4382" i="2"/>
  <c r="D4382" i="2" s="1"/>
  <c r="E4382" i="2" s="1"/>
  <c r="P4381" i="2"/>
  <c r="Q4381" i="2" s="1"/>
  <c r="R4381" i="2" s="1"/>
  <c r="M4381" i="2"/>
  <c r="N4381" i="2" s="1"/>
  <c r="O4381" i="2" s="1"/>
  <c r="F4381" i="2"/>
  <c r="G4381" i="2" s="1"/>
  <c r="H4381" i="2" s="1"/>
  <c r="C4381" i="2"/>
  <c r="D4381" i="2" s="1"/>
  <c r="E4381" i="2" s="1"/>
  <c r="P4380" i="2"/>
  <c r="Q4380" i="2" s="1"/>
  <c r="R4380" i="2" s="1"/>
  <c r="M4380" i="2"/>
  <c r="N4380" i="2" s="1"/>
  <c r="O4380" i="2" s="1"/>
  <c r="F4380" i="2"/>
  <c r="G4380" i="2" s="1"/>
  <c r="H4380" i="2" s="1"/>
  <c r="C4380" i="2"/>
  <c r="D4380" i="2" s="1"/>
  <c r="E4380" i="2" s="1"/>
  <c r="P4379" i="2"/>
  <c r="Q4379" i="2" s="1"/>
  <c r="R4379" i="2" s="1"/>
  <c r="M4379" i="2"/>
  <c r="N4379" i="2" s="1"/>
  <c r="O4379" i="2" s="1"/>
  <c r="F4379" i="2"/>
  <c r="G4379" i="2" s="1"/>
  <c r="H4379" i="2" s="1"/>
  <c r="C4379" i="2"/>
  <c r="D4379" i="2" s="1"/>
  <c r="E4379" i="2" s="1"/>
  <c r="Q4378" i="2"/>
  <c r="R4378" i="2" s="1"/>
  <c r="P4378" i="2"/>
  <c r="M4378" i="2"/>
  <c r="N4378" i="2" s="1"/>
  <c r="O4378" i="2" s="1"/>
  <c r="G4378" i="2"/>
  <c r="H4378" i="2" s="1"/>
  <c r="F4378" i="2"/>
  <c r="C4378" i="2"/>
  <c r="D4378" i="2" s="1"/>
  <c r="E4378" i="2" s="1"/>
  <c r="P4377" i="2"/>
  <c r="Q4377" i="2" s="1"/>
  <c r="R4377" i="2" s="1"/>
  <c r="M4377" i="2"/>
  <c r="N4377" i="2" s="1"/>
  <c r="O4377" i="2" s="1"/>
  <c r="F4377" i="2"/>
  <c r="G4377" i="2" s="1"/>
  <c r="H4377" i="2" s="1"/>
  <c r="D4377" i="2"/>
  <c r="E4377" i="2" s="1"/>
  <c r="C4377" i="2"/>
  <c r="P4376" i="2"/>
  <c r="Q4376" i="2" s="1"/>
  <c r="R4376" i="2" s="1"/>
  <c r="M4376" i="2"/>
  <c r="N4376" i="2" s="1"/>
  <c r="O4376" i="2" s="1"/>
  <c r="F4376" i="2"/>
  <c r="G4376" i="2" s="1"/>
  <c r="H4376" i="2" s="1"/>
  <c r="C4376" i="2"/>
  <c r="D4376" i="2" s="1"/>
  <c r="E4376" i="2" s="1"/>
  <c r="P4375" i="2"/>
  <c r="Q4375" i="2" s="1"/>
  <c r="R4375" i="2" s="1"/>
  <c r="M4375" i="2"/>
  <c r="N4375" i="2" s="1"/>
  <c r="O4375" i="2" s="1"/>
  <c r="F4375" i="2"/>
  <c r="G4375" i="2" s="1"/>
  <c r="H4375" i="2" s="1"/>
  <c r="C4375" i="2"/>
  <c r="D4375" i="2" s="1"/>
  <c r="E4375" i="2" s="1"/>
  <c r="P4374" i="2"/>
  <c r="Q4374" i="2" s="1"/>
  <c r="R4374" i="2" s="1"/>
  <c r="N4374" i="2"/>
  <c r="O4374" i="2" s="1"/>
  <c r="M4374" i="2"/>
  <c r="F4374" i="2"/>
  <c r="G4374" i="2" s="1"/>
  <c r="H4374" i="2" s="1"/>
  <c r="C4374" i="2"/>
  <c r="D4374" i="2" s="1"/>
  <c r="E4374" i="2" s="1"/>
  <c r="P4373" i="2"/>
  <c r="Q4373" i="2" s="1"/>
  <c r="R4373" i="2" s="1"/>
  <c r="M4373" i="2"/>
  <c r="N4373" i="2" s="1"/>
  <c r="O4373" i="2" s="1"/>
  <c r="F4373" i="2"/>
  <c r="G4373" i="2" s="1"/>
  <c r="H4373" i="2" s="1"/>
  <c r="C4373" i="2"/>
  <c r="D4373" i="2" s="1"/>
  <c r="E4373" i="2" s="1"/>
  <c r="P4372" i="2"/>
  <c r="Q4372" i="2" s="1"/>
  <c r="R4372" i="2" s="1"/>
  <c r="M4372" i="2"/>
  <c r="N4372" i="2" s="1"/>
  <c r="O4372" i="2" s="1"/>
  <c r="G4372" i="2"/>
  <c r="H4372" i="2" s="1"/>
  <c r="F4372" i="2"/>
  <c r="C4372" i="2"/>
  <c r="D4372" i="2" s="1"/>
  <c r="E4372" i="2" s="1"/>
  <c r="P4371" i="2"/>
  <c r="Q4371" i="2" s="1"/>
  <c r="R4371" i="2" s="1"/>
  <c r="M4371" i="2"/>
  <c r="N4371" i="2" s="1"/>
  <c r="O4371" i="2" s="1"/>
  <c r="F4371" i="2"/>
  <c r="G4371" i="2" s="1"/>
  <c r="H4371" i="2" s="1"/>
  <c r="C4371" i="2"/>
  <c r="D4371" i="2" s="1"/>
  <c r="E4371" i="2" s="1"/>
  <c r="P4370" i="2"/>
  <c r="Q4370" i="2" s="1"/>
  <c r="R4370" i="2" s="1"/>
  <c r="M4370" i="2"/>
  <c r="N4370" i="2" s="1"/>
  <c r="O4370" i="2" s="1"/>
  <c r="G4370" i="2"/>
  <c r="H4370" i="2" s="1"/>
  <c r="F4370" i="2"/>
  <c r="D4370" i="2"/>
  <c r="E4370" i="2" s="1"/>
  <c r="C4370" i="2"/>
  <c r="P4369" i="2"/>
  <c r="Q4369" i="2" s="1"/>
  <c r="R4369" i="2" s="1"/>
  <c r="M4369" i="2"/>
  <c r="N4369" i="2" s="1"/>
  <c r="O4369" i="2" s="1"/>
  <c r="F4369" i="2"/>
  <c r="G4369" i="2" s="1"/>
  <c r="H4369" i="2" s="1"/>
  <c r="C4369" i="2"/>
  <c r="D4369" i="2" s="1"/>
  <c r="E4369" i="2" s="1"/>
  <c r="P4368" i="2"/>
  <c r="Q4368" i="2" s="1"/>
  <c r="R4368" i="2" s="1"/>
  <c r="M4368" i="2"/>
  <c r="N4368" i="2" s="1"/>
  <c r="O4368" i="2" s="1"/>
  <c r="F4368" i="2"/>
  <c r="G4368" i="2" s="1"/>
  <c r="H4368" i="2" s="1"/>
  <c r="C4368" i="2"/>
  <c r="D4368" i="2" s="1"/>
  <c r="E4368" i="2" s="1"/>
  <c r="P4367" i="2"/>
  <c r="Q4367" i="2" s="1"/>
  <c r="R4367" i="2" s="1"/>
  <c r="M4367" i="2"/>
  <c r="N4367" i="2" s="1"/>
  <c r="O4367" i="2" s="1"/>
  <c r="G4367" i="2"/>
  <c r="H4367" i="2" s="1"/>
  <c r="F4367" i="2"/>
  <c r="C4367" i="2"/>
  <c r="D4367" i="2" s="1"/>
  <c r="E4367" i="2" s="1"/>
  <c r="P4366" i="2"/>
  <c r="Q4366" i="2" s="1"/>
  <c r="R4366" i="2" s="1"/>
  <c r="M4366" i="2"/>
  <c r="N4366" i="2" s="1"/>
  <c r="O4366" i="2" s="1"/>
  <c r="F4366" i="2"/>
  <c r="G4366" i="2" s="1"/>
  <c r="H4366" i="2" s="1"/>
  <c r="C4366" i="2"/>
  <c r="D4366" i="2" s="1"/>
  <c r="E4366" i="2" s="1"/>
  <c r="P4365" i="2"/>
  <c r="Q4365" i="2" s="1"/>
  <c r="R4365" i="2" s="1"/>
  <c r="M4365" i="2"/>
  <c r="N4365" i="2" s="1"/>
  <c r="O4365" i="2" s="1"/>
  <c r="F4365" i="2"/>
  <c r="G4365" i="2" s="1"/>
  <c r="H4365" i="2" s="1"/>
  <c r="C4365" i="2"/>
  <c r="D4365" i="2" s="1"/>
  <c r="E4365" i="2" s="1"/>
  <c r="P4364" i="2"/>
  <c r="Q4364" i="2" s="1"/>
  <c r="R4364" i="2" s="1"/>
  <c r="M4364" i="2"/>
  <c r="N4364" i="2" s="1"/>
  <c r="O4364" i="2" s="1"/>
  <c r="F4364" i="2"/>
  <c r="G4364" i="2" s="1"/>
  <c r="H4364" i="2" s="1"/>
  <c r="C4364" i="2"/>
  <c r="D4364" i="2" s="1"/>
  <c r="E4364" i="2" s="1"/>
  <c r="P4363" i="2"/>
  <c r="Q4363" i="2" s="1"/>
  <c r="R4363" i="2" s="1"/>
  <c r="M4363" i="2"/>
  <c r="N4363" i="2" s="1"/>
  <c r="O4363" i="2" s="1"/>
  <c r="G4363" i="2"/>
  <c r="H4363" i="2" s="1"/>
  <c r="F4363" i="2"/>
  <c r="C4363" i="2"/>
  <c r="D4363" i="2" s="1"/>
  <c r="E4363" i="2" s="1"/>
  <c r="P4362" i="2"/>
  <c r="Q4362" i="2" s="1"/>
  <c r="R4362" i="2" s="1"/>
  <c r="M4362" i="2"/>
  <c r="N4362" i="2" s="1"/>
  <c r="O4362" i="2" s="1"/>
  <c r="F4362" i="2"/>
  <c r="G4362" i="2" s="1"/>
  <c r="H4362" i="2" s="1"/>
  <c r="D4362" i="2"/>
  <c r="E4362" i="2" s="1"/>
  <c r="C4362" i="2"/>
  <c r="P4361" i="2"/>
  <c r="Q4361" i="2" s="1"/>
  <c r="R4361" i="2" s="1"/>
  <c r="M4361" i="2"/>
  <c r="N4361" i="2" s="1"/>
  <c r="O4361" i="2" s="1"/>
  <c r="F4361" i="2"/>
  <c r="G4361" i="2" s="1"/>
  <c r="H4361" i="2" s="1"/>
  <c r="C4361" i="2"/>
  <c r="D4361" i="2" s="1"/>
  <c r="E4361" i="2" s="1"/>
  <c r="P4360" i="2"/>
  <c r="Q4360" i="2" s="1"/>
  <c r="R4360" i="2" s="1"/>
  <c r="O4360" i="2"/>
  <c r="N4360" i="2"/>
  <c r="M4360" i="2"/>
  <c r="H4360" i="2"/>
  <c r="F4360" i="2"/>
  <c r="G4360" i="2" s="1"/>
  <c r="C4360" i="2"/>
  <c r="D4360" i="2" s="1"/>
  <c r="E4360" i="2" s="1"/>
  <c r="P4359" i="2"/>
  <c r="Q4359" i="2" s="1"/>
  <c r="R4359" i="2" s="1"/>
  <c r="M4359" i="2"/>
  <c r="N4359" i="2" s="1"/>
  <c r="O4359" i="2" s="1"/>
  <c r="F4359" i="2"/>
  <c r="G4359" i="2" s="1"/>
  <c r="H4359" i="2" s="1"/>
  <c r="C4359" i="2"/>
  <c r="D4359" i="2" s="1"/>
  <c r="E4359" i="2" s="1"/>
  <c r="P4358" i="2"/>
  <c r="Q4358" i="2" s="1"/>
  <c r="R4358" i="2" s="1"/>
  <c r="M4358" i="2"/>
  <c r="N4358" i="2" s="1"/>
  <c r="O4358" i="2" s="1"/>
  <c r="F4358" i="2"/>
  <c r="G4358" i="2" s="1"/>
  <c r="H4358" i="2" s="1"/>
  <c r="C4358" i="2"/>
  <c r="D4358" i="2" s="1"/>
  <c r="E4358" i="2" s="1"/>
  <c r="P4357" i="2"/>
  <c r="Q4357" i="2" s="1"/>
  <c r="R4357" i="2" s="1"/>
  <c r="M4357" i="2"/>
  <c r="N4357" i="2" s="1"/>
  <c r="O4357" i="2" s="1"/>
  <c r="F4357" i="2"/>
  <c r="G4357" i="2" s="1"/>
  <c r="H4357" i="2" s="1"/>
  <c r="C4357" i="2"/>
  <c r="D4357" i="2" s="1"/>
  <c r="E4357" i="2" s="1"/>
  <c r="P4356" i="2"/>
  <c r="Q4356" i="2" s="1"/>
  <c r="R4356" i="2" s="1"/>
  <c r="M4356" i="2"/>
  <c r="N4356" i="2" s="1"/>
  <c r="O4356" i="2" s="1"/>
  <c r="G4356" i="2"/>
  <c r="H4356" i="2" s="1"/>
  <c r="F4356" i="2"/>
  <c r="C4356" i="2"/>
  <c r="D4356" i="2" s="1"/>
  <c r="E4356" i="2" s="1"/>
  <c r="P4355" i="2"/>
  <c r="Q4355" i="2" s="1"/>
  <c r="R4355" i="2" s="1"/>
  <c r="M4355" i="2"/>
  <c r="N4355" i="2" s="1"/>
  <c r="O4355" i="2" s="1"/>
  <c r="F4355" i="2"/>
  <c r="G4355" i="2" s="1"/>
  <c r="H4355" i="2" s="1"/>
  <c r="C4355" i="2"/>
  <c r="D4355" i="2" s="1"/>
  <c r="E4355" i="2" s="1"/>
  <c r="P4354" i="2"/>
  <c r="Q4354" i="2" s="1"/>
  <c r="R4354" i="2" s="1"/>
  <c r="M4354" i="2"/>
  <c r="N4354" i="2" s="1"/>
  <c r="O4354" i="2" s="1"/>
  <c r="G4354" i="2"/>
  <c r="H4354" i="2" s="1"/>
  <c r="F4354" i="2"/>
  <c r="D4354" i="2"/>
  <c r="E4354" i="2" s="1"/>
  <c r="C4354" i="2"/>
  <c r="P4353" i="2"/>
  <c r="Q4353" i="2" s="1"/>
  <c r="R4353" i="2" s="1"/>
  <c r="M4353" i="2"/>
  <c r="N4353" i="2" s="1"/>
  <c r="O4353" i="2" s="1"/>
  <c r="F4353" i="2"/>
  <c r="G4353" i="2" s="1"/>
  <c r="H4353" i="2" s="1"/>
  <c r="C4353" i="2"/>
  <c r="D4353" i="2" s="1"/>
  <c r="E4353" i="2" s="1"/>
  <c r="P4352" i="2"/>
  <c r="Q4352" i="2" s="1"/>
  <c r="R4352" i="2" s="1"/>
  <c r="M4352" i="2"/>
  <c r="N4352" i="2" s="1"/>
  <c r="O4352" i="2" s="1"/>
  <c r="F4352" i="2"/>
  <c r="G4352" i="2" s="1"/>
  <c r="H4352" i="2" s="1"/>
  <c r="C4352" i="2"/>
  <c r="D4352" i="2" s="1"/>
  <c r="E4352" i="2" s="1"/>
  <c r="P4351" i="2"/>
  <c r="Q4351" i="2" s="1"/>
  <c r="R4351" i="2" s="1"/>
  <c r="M4351" i="2"/>
  <c r="N4351" i="2" s="1"/>
  <c r="O4351" i="2" s="1"/>
  <c r="F4351" i="2"/>
  <c r="G4351" i="2" s="1"/>
  <c r="H4351" i="2" s="1"/>
  <c r="C4351" i="2"/>
  <c r="D4351" i="2" s="1"/>
  <c r="E4351" i="2" s="1"/>
  <c r="P4350" i="2"/>
  <c r="Q4350" i="2" s="1"/>
  <c r="R4350" i="2" s="1"/>
  <c r="N4350" i="2"/>
  <c r="O4350" i="2" s="1"/>
  <c r="M4350" i="2"/>
  <c r="G4350" i="2"/>
  <c r="H4350" i="2" s="1"/>
  <c r="F4350" i="2"/>
  <c r="C4350" i="2"/>
  <c r="D4350" i="2" s="1"/>
  <c r="E4350" i="2" s="1"/>
  <c r="P4349" i="2"/>
  <c r="Q4349" i="2" s="1"/>
  <c r="R4349" i="2" s="1"/>
  <c r="M4349" i="2"/>
  <c r="N4349" i="2" s="1"/>
  <c r="O4349" i="2" s="1"/>
  <c r="F4349" i="2"/>
  <c r="G4349" i="2" s="1"/>
  <c r="H4349" i="2" s="1"/>
  <c r="D4349" i="2"/>
  <c r="E4349" i="2" s="1"/>
  <c r="C4349" i="2"/>
  <c r="P4348" i="2"/>
  <c r="Q4348" i="2" s="1"/>
  <c r="R4348" i="2" s="1"/>
  <c r="M4348" i="2"/>
  <c r="N4348" i="2" s="1"/>
  <c r="O4348" i="2" s="1"/>
  <c r="F4348" i="2"/>
  <c r="G4348" i="2" s="1"/>
  <c r="H4348" i="2" s="1"/>
  <c r="C4348" i="2"/>
  <c r="D4348" i="2" s="1"/>
  <c r="E4348" i="2" s="1"/>
  <c r="P4347" i="2"/>
  <c r="Q4347" i="2" s="1"/>
  <c r="R4347" i="2" s="1"/>
  <c r="M4347" i="2"/>
  <c r="N4347" i="2" s="1"/>
  <c r="O4347" i="2" s="1"/>
  <c r="F4347" i="2"/>
  <c r="G4347" i="2" s="1"/>
  <c r="H4347" i="2" s="1"/>
  <c r="C4347" i="2"/>
  <c r="D4347" i="2" s="1"/>
  <c r="E4347" i="2" s="1"/>
  <c r="Q4346" i="2"/>
  <c r="R4346" i="2" s="1"/>
  <c r="P4346" i="2"/>
  <c r="M4346" i="2"/>
  <c r="N4346" i="2" s="1"/>
  <c r="O4346" i="2" s="1"/>
  <c r="F4346" i="2"/>
  <c r="G4346" i="2" s="1"/>
  <c r="H4346" i="2" s="1"/>
  <c r="C4346" i="2"/>
  <c r="D4346" i="2" s="1"/>
  <c r="E4346" i="2" s="1"/>
  <c r="P4345" i="2"/>
  <c r="Q4345" i="2" s="1"/>
  <c r="R4345" i="2" s="1"/>
  <c r="M4345" i="2"/>
  <c r="N4345" i="2" s="1"/>
  <c r="O4345" i="2" s="1"/>
  <c r="F4345" i="2"/>
  <c r="G4345" i="2" s="1"/>
  <c r="H4345" i="2" s="1"/>
  <c r="C4345" i="2"/>
  <c r="D4345" i="2" s="1"/>
  <c r="E4345" i="2" s="1"/>
  <c r="P4344" i="2"/>
  <c r="Q4344" i="2" s="1"/>
  <c r="R4344" i="2" s="1"/>
  <c r="M4344" i="2"/>
  <c r="N4344" i="2" s="1"/>
  <c r="O4344" i="2" s="1"/>
  <c r="F4344" i="2"/>
  <c r="G4344" i="2" s="1"/>
  <c r="H4344" i="2" s="1"/>
  <c r="C4344" i="2"/>
  <c r="D4344" i="2" s="1"/>
  <c r="E4344" i="2" s="1"/>
  <c r="P4343" i="2"/>
  <c r="Q4343" i="2" s="1"/>
  <c r="R4343" i="2" s="1"/>
  <c r="N4343" i="2"/>
  <c r="O4343" i="2" s="1"/>
  <c r="M4343" i="2"/>
  <c r="F4343" i="2"/>
  <c r="G4343" i="2" s="1"/>
  <c r="H4343" i="2" s="1"/>
  <c r="C4343" i="2"/>
  <c r="D4343" i="2" s="1"/>
  <c r="E4343" i="2" s="1"/>
  <c r="R4342" i="2"/>
  <c r="Q4342" i="2"/>
  <c r="P4342" i="2"/>
  <c r="N4342" i="2"/>
  <c r="O4342" i="2" s="1"/>
  <c r="M4342" i="2"/>
  <c r="F4342" i="2"/>
  <c r="G4342" i="2" s="1"/>
  <c r="H4342" i="2" s="1"/>
  <c r="C4342" i="2"/>
  <c r="D4342" i="2" s="1"/>
  <c r="E4342" i="2" s="1"/>
  <c r="P4341" i="2"/>
  <c r="Q4341" i="2" s="1"/>
  <c r="R4341" i="2" s="1"/>
  <c r="M4341" i="2"/>
  <c r="N4341" i="2" s="1"/>
  <c r="O4341" i="2" s="1"/>
  <c r="F4341" i="2"/>
  <c r="G4341" i="2" s="1"/>
  <c r="H4341" i="2" s="1"/>
  <c r="C4341" i="2"/>
  <c r="D4341" i="2" s="1"/>
  <c r="E4341" i="2" s="1"/>
  <c r="P4340" i="2"/>
  <c r="Q4340" i="2" s="1"/>
  <c r="R4340" i="2" s="1"/>
  <c r="M4340" i="2"/>
  <c r="N4340" i="2" s="1"/>
  <c r="O4340" i="2" s="1"/>
  <c r="F4340" i="2"/>
  <c r="G4340" i="2" s="1"/>
  <c r="H4340" i="2" s="1"/>
  <c r="C4340" i="2"/>
  <c r="D4340" i="2" s="1"/>
  <c r="E4340" i="2" s="1"/>
  <c r="P4339" i="2"/>
  <c r="Q4339" i="2" s="1"/>
  <c r="R4339" i="2" s="1"/>
  <c r="M4339" i="2"/>
  <c r="N4339" i="2" s="1"/>
  <c r="O4339" i="2" s="1"/>
  <c r="F4339" i="2"/>
  <c r="G4339" i="2" s="1"/>
  <c r="H4339" i="2" s="1"/>
  <c r="C4339" i="2"/>
  <c r="D4339" i="2" s="1"/>
  <c r="E4339" i="2" s="1"/>
  <c r="P4338" i="2"/>
  <c r="Q4338" i="2" s="1"/>
  <c r="R4338" i="2" s="1"/>
  <c r="M4338" i="2"/>
  <c r="N4338" i="2" s="1"/>
  <c r="O4338" i="2" s="1"/>
  <c r="F4338" i="2"/>
  <c r="G4338" i="2" s="1"/>
  <c r="H4338" i="2" s="1"/>
  <c r="C4338" i="2"/>
  <c r="D4338" i="2" s="1"/>
  <c r="E4338" i="2" s="1"/>
  <c r="P4337" i="2"/>
  <c r="Q4337" i="2" s="1"/>
  <c r="R4337" i="2" s="1"/>
  <c r="M4337" i="2"/>
  <c r="N4337" i="2" s="1"/>
  <c r="O4337" i="2" s="1"/>
  <c r="F4337" i="2"/>
  <c r="G4337" i="2" s="1"/>
  <c r="H4337" i="2" s="1"/>
  <c r="C4337" i="2"/>
  <c r="D4337" i="2" s="1"/>
  <c r="E4337" i="2" s="1"/>
  <c r="P4336" i="2"/>
  <c r="Q4336" i="2" s="1"/>
  <c r="R4336" i="2" s="1"/>
  <c r="M4336" i="2"/>
  <c r="N4336" i="2" s="1"/>
  <c r="O4336" i="2" s="1"/>
  <c r="F4336" i="2"/>
  <c r="G4336" i="2" s="1"/>
  <c r="H4336" i="2" s="1"/>
  <c r="C4336" i="2"/>
  <c r="D4336" i="2" s="1"/>
  <c r="E4336" i="2" s="1"/>
  <c r="P4335" i="2"/>
  <c r="Q4335" i="2" s="1"/>
  <c r="R4335" i="2" s="1"/>
  <c r="M4335" i="2"/>
  <c r="N4335" i="2" s="1"/>
  <c r="O4335" i="2" s="1"/>
  <c r="F4335" i="2"/>
  <c r="G4335" i="2" s="1"/>
  <c r="H4335" i="2" s="1"/>
  <c r="C4335" i="2"/>
  <c r="D4335" i="2" s="1"/>
  <c r="E4335" i="2" s="1"/>
  <c r="P4334" i="2"/>
  <c r="Q4334" i="2" s="1"/>
  <c r="R4334" i="2" s="1"/>
  <c r="M4334" i="2"/>
  <c r="N4334" i="2" s="1"/>
  <c r="O4334" i="2" s="1"/>
  <c r="F4334" i="2"/>
  <c r="G4334" i="2" s="1"/>
  <c r="H4334" i="2" s="1"/>
  <c r="C4334" i="2"/>
  <c r="D4334" i="2" s="1"/>
  <c r="E4334" i="2" s="1"/>
  <c r="P4333" i="2"/>
  <c r="Q4333" i="2" s="1"/>
  <c r="R4333" i="2" s="1"/>
  <c r="M4333" i="2"/>
  <c r="N4333" i="2" s="1"/>
  <c r="O4333" i="2" s="1"/>
  <c r="F4333" i="2"/>
  <c r="G4333" i="2" s="1"/>
  <c r="H4333" i="2" s="1"/>
  <c r="C4333" i="2"/>
  <c r="D4333" i="2" s="1"/>
  <c r="E4333" i="2" s="1"/>
  <c r="R4332" i="2"/>
  <c r="Q4332" i="2"/>
  <c r="P4332" i="2"/>
  <c r="M4332" i="2"/>
  <c r="N4332" i="2" s="1"/>
  <c r="O4332" i="2" s="1"/>
  <c r="F4332" i="2"/>
  <c r="G4332" i="2" s="1"/>
  <c r="H4332" i="2" s="1"/>
  <c r="C4332" i="2"/>
  <c r="D4332" i="2" s="1"/>
  <c r="E4332" i="2" s="1"/>
  <c r="P4331" i="2"/>
  <c r="Q4331" i="2" s="1"/>
  <c r="R4331" i="2" s="1"/>
  <c r="M4331" i="2"/>
  <c r="N4331" i="2" s="1"/>
  <c r="O4331" i="2" s="1"/>
  <c r="F4331" i="2"/>
  <c r="G4331" i="2" s="1"/>
  <c r="H4331" i="2" s="1"/>
  <c r="C4331" i="2"/>
  <c r="D4331" i="2" s="1"/>
  <c r="E4331" i="2" s="1"/>
  <c r="P4330" i="2"/>
  <c r="Q4330" i="2" s="1"/>
  <c r="R4330" i="2" s="1"/>
  <c r="M4330" i="2"/>
  <c r="N4330" i="2" s="1"/>
  <c r="O4330" i="2" s="1"/>
  <c r="F4330" i="2"/>
  <c r="G4330" i="2" s="1"/>
  <c r="H4330" i="2" s="1"/>
  <c r="C4330" i="2"/>
  <c r="D4330" i="2" s="1"/>
  <c r="E4330" i="2" s="1"/>
  <c r="P4329" i="2"/>
  <c r="Q4329" i="2" s="1"/>
  <c r="R4329" i="2" s="1"/>
  <c r="N4329" i="2"/>
  <c r="O4329" i="2" s="1"/>
  <c r="M4329" i="2"/>
  <c r="F4329" i="2"/>
  <c r="G4329" i="2" s="1"/>
  <c r="H4329" i="2" s="1"/>
  <c r="C4329" i="2"/>
  <c r="D4329" i="2" s="1"/>
  <c r="E4329" i="2" s="1"/>
  <c r="P4328" i="2"/>
  <c r="Q4328" i="2" s="1"/>
  <c r="R4328" i="2" s="1"/>
  <c r="M4328" i="2"/>
  <c r="N4328" i="2" s="1"/>
  <c r="O4328" i="2" s="1"/>
  <c r="F4328" i="2"/>
  <c r="G4328" i="2" s="1"/>
  <c r="H4328" i="2" s="1"/>
  <c r="C4328" i="2"/>
  <c r="D4328" i="2" s="1"/>
  <c r="E4328" i="2" s="1"/>
  <c r="P4327" i="2"/>
  <c r="Q4327" i="2" s="1"/>
  <c r="R4327" i="2" s="1"/>
  <c r="M4327" i="2"/>
  <c r="N4327" i="2" s="1"/>
  <c r="O4327" i="2" s="1"/>
  <c r="F4327" i="2"/>
  <c r="G4327" i="2" s="1"/>
  <c r="H4327" i="2" s="1"/>
  <c r="C4327" i="2"/>
  <c r="D4327" i="2" s="1"/>
  <c r="E4327" i="2" s="1"/>
  <c r="P4326" i="2"/>
  <c r="Q4326" i="2" s="1"/>
  <c r="R4326" i="2" s="1"/>
  <c r="O4326" i="2"/>
  <c r="M4326" i="2"/>
  <c r="N4326" i="2" s="1"/>
  <c r="F4326" i="2"/>
  <c r="G4326" i="2" s="1"/>
  <c r="H4326" i="2" s="1"/>
  <c r="C4326" i="2"/>
  <c r="D4326" i="2" s="1"/>
  <c r="E4326" i="2" s="1"/>
  <c r="P4325" i="2"/>
  <c r="Q4325" i="2" s="1"/>
  <c r="R4325" i="2" s="1"/>
  <c r="M4325" i="2"/>
  <c r="N4325" i="2" s="1"/>
  <c r="O4325" i="2" s="1"/>
  <c r="F4325" i="2"/>
  <c r="G4325" i="2" s="1"/>
  <c r="H4325" i="2" s="1"/>
  <c r="C4325" i="2"/>
  <c r="D4325" i="2" s="1"/>
  <c r="E4325" i="2" s="1"/>
  <c r="P4324" i="2"/>
  <c r="Q4324" i="2" s="1"/>
  <c r="R4324" i="2" s="1"/>
  <c r="M4324" i="2"/>
  <c r="N4324" i="2" s="1"/>
  <c r="O4324" i="2" s="1"/>
  <c r="F4324" i="2"/>
  <c r="G4324" i="2" s="1"/>
  <c r="H4324" i="2" s="1"/>
  <c r="C4324" i="2"/>
  <c r="D4324" i="2" s="1"/>
  <c r="E4324" i="2" s="1"/>
  <c r="P4323" i="2"/>
  <c r="Q4323" i="2" s="1"/>
  <c r="R4323" i="2" s="1"/>
  <c r="M4323" i="2"/>
  <c r="N4323" i="2" s="1"/>
  <c r="O4323" i="2" s="1"/>
  <c r="F4323" i="2"/>
  <c r="G4323" i="2" s="1"/>
  <c r="H4323" i="2" s="1"/>
  <c r="C4323" i="2"/>
  <c r="D4323" i="2" s="1"/>
  <c r="E4323" i="2" s="1"/>
  <c r="P4322" i="2"/>
  <c r="Q4322" i="2" s="1"/>
  <c r="R4322" i="2" s="1"/>
  <c r="M4322" i="2"/>
  <c r="N4322" i="2" s="1"/>
  <c r="O4322" i="2" s="1"/>
  <c r="F4322" i="2"/>
  <c r="G4322" i="2" s="1"/>
  <c r="H4322" i="2" s="1"/>
  <c r="C4322" i="2"/>
  <c r="D4322" i="2" s="1"/>
  <c r="E4322" i="2" s="1"/>
  <c r="P4321" i="2"/>
  <c r="Q4321" i="2" s="1"/>
  <c r="R4321" i="2" s="1"/>
  <c r="M4321" i="2"/>
  <c r="N4321" i="2" s="1"/>
  <c r="O4321" i="2" s="1"/>
  <c r="F4321" i="2"/>
  <c r="G4321" i="2" s="1"/>
  <c r="H4321" i="2" s="1"/>
  <c r="C4321" i="2"/>
  <c r="D4321" i="2" s="1"/>
  <c r="E4321" i="2" s="1"/>
  <c r="P4320" i="2"/>
  <c r="Q4320" i="2" s="1"/>
  <c r="R4320" i="2" s="1"/>
  <c r="M4320" i="2"/>
  <c r="N4320" i="2" s="1"/>
  <c r="O4320" i="2" s="1"/>
  <c r="F4320" i="2"/>
  <c r="G4320" i="2" s="1"/>
  <c r="H4320" i="2" s="1"/>
  <c r="C4320" i="2"/>
  <c r="D4320" i="2" s="1"/>
  <c r="E4320" i="2" s="1"/>
  <c r="P4319" i="2"/>
  <c r="Q4319" i="2" s="1"/>
  <c r="R4319" i="2" s="1"/>
  <c r="M4319" i="2"/>
  <c r="N4319" i="2" s="1"/>
  <c r="O4319" i="2" s="1"/>
  <c r="G4319" i="2"/>
  <c r="H4319" i="2" s="1"/>
  <c r="F4319" i="2"/>
  <c r="C4319" i="2"/>
  <c r="D4319" i="2" s="1"/>
  <c r="E4319" i="2" s="1"/>
  <c r="P4318" i="2"/>
  <c r="Q4318" i="2" s="1"/>
  <c r="R4318" i="2" s="1"/>
  <c r="M4318" i="2"/>
  <c r="N4318" i="2" s="1"/>
  <c r="O4318" i="2" s="1"/>
  <c r="F4318" i="2"/>
  <c r="G4318" i="2" s="1"/>
  <c r="H4318" i="2" s="1"/>
  <c r="C4318" i="2"/>
  <c r="D4318" i="2" s="1"/>
  <c r="E4318" i="2" s="1"/>
  <c r="P4317" i="2"/>
  <c r="Q4317" i="2" s="1"/>
  <c r="R4317" i="2" s="1"/>
  <c r="M4317" i="2"/>
  <c r="N4317" i="2" s="1"/>
  <c r="O4317" i="2" s="1"/>
  <c r="G4317" i="2"/>
  <c r="H4317" i="2" s="1"/>
  <c r="F4317" i="2"/>
  <c r="C4317" i="2"/>
  <c r="D4317" i="2" s="1"/>
  <c r="E4317" i="2" s="1"/>
  <c r="P4316" i="2"/>
  <c r="Q4316" i="2" s="1"/>
  <c r="R4316" i="2" s="1"/>
  <c r="M4316" i="2"/>
  <c r="N4316" i="2" s="1"/>
  <c r="O4316" i="2" s="1"/>
  <c r="F4316" i="2"/>
  <c r="G4316" i="2" s="1"/>
  <c r="H4316" i="2" s="1"/>
  <c r="C4316" i="2"/>
  <c r="D4316" i="2" s="1"/>
  <c r="E4316" i="2" s="1"/>
  <c r="P4315" i="2"/>
  <c r="Q4315" i="2" s="1"/>
  <c r="R4315" i="2" s="1"/>
  <c r="M4315" i="2"/>
  <c r="N4315" i="2" s="1"/>
  <c r="O4315" i="2" s="1"/>
  <c r="F4315" i="2"/>
  <c r="G4315" i="2" s="1"/>
  <c r="H4315" i="2" s="1"/>
  <c r="C4315" i="2"/>
  <c r="D4315" i="2" s="1"/>
  <c r="E4315" i="2" s="1"/>
  <c r="P4314" i="2"/>
  <c r="Q4314" i="2" s="1"/>
  <c r="R4314" i="2" s="1"/>
  <c r="M4314" i="2"/>
  <c r="N4314" i="2" s="1"/>
  <c r="O4314" i="2" s="1"/>
  <c r="F4314" i="2"/>
  <c r="G4314" i="2" s="1"/>
  <c r="H4314" i="2" s="1"/>
  <c r="C4314" i="2"/>
  <c r="D4314" i="2" s="1"/>
  <c r="E4314" i="2" s="1"/>
  <c r="P4313" i="2"/>
  <c r="Q4313" i="2" s="1"/>
  <c r="R4313" i="2" s="1"/>
  <c r="O4313" i="2"/>
  <c r="M4313" i="2"/>
  <c r="N4313" i="2" s="1"/>
  <c r="F4313" i="2"/>
  <c r="G4313" i="2" s="1"/>
  <c r="H4313" i="2" s="1"/>
  <c r="C4313" i="2"/>
  <c r="D4313" i="2" s="1"/>
  <c r="E4313" i="2" s="1"/>
  <c r="P4312" i="2"/>
  <c r="Q4312" i="2" s="1"/>
  <c r="R4312" i="2" s="1"/>
  <c r="M4312" i="2"/>
  <c r="N4312" i="2" s="1"/>
  <c r="O4312" i="2" s="1"/>
  <c r="F4312" i="2"/>
  <c r="G4312" i="2" s="1"/>
  <c r="H4312" i="2" s="1"/>
  <c r="C4312" i="2"/>
  <c r="D4312" i="2" s="1"/>
  <c r="E4312" i="2" s="1"/>
  <c r="P4311" i="2"/>
  <c r="Q4311" i="2" s="1"/>
  <c r="R4311" i="2" s="1"/>
  <c r="M4311" i="2"/>
  <c r="N4311" i="2" s="1"/>
  <c r="O4311" i="2" s="1"/>
  <c r="F4311" i="2"/>
  <c r="G4311" i="2" s="1"/>
  <c r="H4311" i="2" s="1"/>
  <c r="C4311" i="2"/>
  <c r="D4311" i="2" s="1"/>
  <c r="E4311" i="2" s="1"/>
  <c r="P4310" i="2"/>
  <c r="Q4310" i="2" s="1"/>
  <c r="R4310" i="2" s="1"/>
  <c r="M4310" i="2"/>
  <c r="N4310" i="2" s="1"/>
  <c r="O4310" i="2" s="1"/>
  <c r="F4310" i="2"/>
  <c r="G4310" i="2" s="1"/>
  <c r="H4310" i="2" s="1"/>
  <c r="C4310" i="2"/>
  <c r="D4310" i="2" s="1"/>
  <c r="E4310" i="2" s="1"/>
  <c r="P4309" i="2"/>
  <c r="Q4309" i="2" s="1"/>
  <c r="R4309" i="2" s="1"/>
  <c r="M4309" i="2"/>
  <c r="N4309" i="2" s="1"/>
  <c r="O4309" i="2" s="1"/>
  <c r="G4309" i="2"/>
  <c r="H4309" i="2" s="1"/>
  <c r="F4309" i="2"/>
  <c r="C4309" i="2"/>
  <c r="D4309" i="2" s="1"/>
  <c r="E4309" i="2" s="1"/>
  <c r="Q4308" i="2"/>
  <c r="R4308" i="2" s="1"/>
  <c r="P4308" i="2"/>
  <c r="M4308" i="2"/>
  <c r="N4308" i="2" s="1"/>
  <c r="O4308" i="2" s="1"/>
  <c r="F4308" i="2"/>
  <c r="G4308" i="2" s="1"/>
  <c r="H4308" i="2" s="1"/>
  <c r="C4308" i="2"/>
  <c r="D4308" i="2" s="1"/>
  <c r="E4308" i="2" s="1"/>
  <c r="P4307" i="2"/>
  <c r="Q4307" i="2" s="1"/>
  <c r="R4307" i="2" s="1"/>
  <c r="N4307" i="2"/>
  <c r="O4307" i="2" s="1"/>
  <c r="M4307" i="2"/>
  <c r="F4307" i="2"/>
  <c r="G4307" i="2" s="1"/>
  <c r="H4307" i="2" s="1"/>
  <c r="C4307" i="2"/>
  <c r="D4307" i="2" s="1"/>
  <c r="E4307" i="2" s="1"/>
  <c r="P4306" i="2"/>
  <c r="Q4306" i="2" s="1"/>
  <c r="R4306" i="2" s="1"/>
  <c r="M4306" i="2"/>
  <c r="N4306" i="2" s="1"/>
  <c r="O4306" i="2" s="1"/>
  <c r="F4306" i="2"/>
  <c r="G4306" i="2" s="1"/>
  <c r="H4306" i="2" s="1"/>
  <c r="C4306" i="2"/>
  <c r="D4306" i="2" s="1"/>
  <c r="E4306" i="2" s="1"/>
  <c r="P4305" i="2"/>
  <c r="Q4305" i="2" s="1"/>
  <c r="R4305" i="2" s="1"/>
  <c r="M4305" i="2"/>
  <c r="N4305" i="2" s="1"/>
  <c r="O4305" i="2" s="1"/>
  <c r="F4305" i="2"/>
  <c r="G4305" i="2" s="1"/>
  <c r="H4305" i="2" s="1"/>
  <c r="C4305" i="2"/>
  <c r="D4305" i="2" s="1"/>
  <c r="E4305" i="2" s="1"/>
  <c r="P4304" i="2"/>
  <c r="Q4304" i="2" s="1"/>
  <c r="R4304" i="2" s="1"/>
  <c r="N4304" i="2"/>
  <c r="O4304" i="2" s="1"/>
  <c r="M4304" i="2"/>
  <c r="F4304" i="2"/>
  <c r="G4304" i="2" s="1"/>
  <c r="H4304" i="2" s="1"/>
  <c r="C4304" i="2"/>
  <c r="D4304" i="2" s="1"/>
  <c r="E4304" i="2" s="1"/>
  <c r="P4303" i="2"/>
  <c r="Q4303" i="2" s="1"/>
  <c r="R4303" i="2" s="1"/>
  <c r="M4303" i="2"/>
  <c r="N4303" i="2" s="1"/>
  <c r="O4303" i="2" s="1"/>
  <c r="F4303" i="2"/>
  <c r="G4303" i="2" s="1"/>
  <c r="H4303" i="2" s="1"/>
  <c r="C4303" i="2"/>
  <c r="D4303" i="2" s="1"/>
  <c r="E4303" i="2" s="1"/>
  <c r="P4302" i="2"/>
  <c r="Q4302" i="2" s="1"/>
  <c r="R4302" i="2" s="1"/>
  <c r="M4302" i="2"/>
  <c r="N4302" i="2" s="1"/>
  <c r="O4302" i="2" s="1"/>
  <c r="F4302" i="2"/>
  <c r="G4302" i="2" s="1"/>
  <c r="H4302" i="2" s="1"/>
  <c r="C4302" i="2"/>
  <c r="D4302" i="2" s="1"/>
  <c r="E4302" i="2" s="1"/>
  <c r="P4301" i="2"/>
  <c r="Q4301" i="2" s="1"/>
  <c r="R4301" i="2" s="1"/>
  <c r="M4301" i="2"/>
  <c r="N4301" i="2" s="1"/>
  <c r="O4301" i="2" s="1"/>
  <c r="G4301" i="2"/>
  <c r="H4301" i="2" s="1"/>
  <c r="F4301" i="2"/>
  <c r="C4301" i="2"/>
  <c r="D4301" i="2" s="1"/>
  <c r="E4301" i="2" s="1"/>
  <c r="Q4300" i="2"/>
  <c r="R4300" i="2" s="1"/>
  <c r="P4300" i="2"/>
  <c r="M4300" i="2"/>
  <c r="N4300" i="2" s="1"/>
  <c r="O4300" i="2" s="1"/>
  <c r="F4300" i="2"/>
  <c r="G4300" i="2" s="1"/>
  <c r="H4300" i="2" s="1"/>
  <c r="C4300" i="2"/>
  <c r="D4300" i="2" s="1"/>
  <c r="E4300" i="2" s="1"/>
  <c r="P4299" i="2"/>
  <c r="Q4299" i="2" s="1"/>
  <c r="R4299" i="2" s="1"/>
  <c r="M4299" i="2"/>
  <c r="N4299" i="2" s="1"/>
  <c r="O4299" i="2" s="1"/>
  <c r="F4299" i="2"/>
  <c r="G4299" i="2" s="1"/>
  <c r="H4299" i="2" s="1"/>
  <c r="C4299" i="2"/>
  <c r="D4299" i="2" s="1"/>
  <c r="E4299" i="2" s="1"/>
  <c r="P4298" i="2"/>
  <c r="Q4298" i="2" s="1"/>
  <c r="R4298" i="2" s="1"/>
  <c r="M4298" i="2"/>
  <c r="N4298" i="2" s="1"/>
  <c r="O4298" i="2" s="1"/>
  <c r="F4298" i="2"/>
  <c r="G4298" i="2" s="1"/>
  <c r="H4298" i="2" s="1"/>
  <c r="C4298" i="2"/>
  <c r="D4298" i="2" s="1"/>
  <c r="E4298" i="2" s="1"/>
  <c r="P4297" i="2"/>
  <c r="Q4297" i="2" s="1"/>
  <c r="R4297" i="2" s="1"/>
  <c r="M4297" i="2"/>
  <c r="N4297" i="2" s="1"/>
  <c r="O4297" i="2" s="1"/>
  <c r="F4297" i="2"/>
  <c r="G4297" i="2" s="1"/>
  <c r="H4297" i="2" s="1"/>
  <c r="C4297" i="2"/>
  <c r="D4297" i="2" s="1"/>
  <c r="E4297" i="2" s="1"/>
  <c r="Q4296" i="2"/>
  <c r="R4296" i="2" s="1"/>
  <c r="P4296" i="2"/>
  <c r="M4296" i="2"/>
  <c r="N4296" i="2" s="1"/>
  <c r="O4296" i="2" s="1"/>
  <c r="F4296" i="2"/>
  <c r="G4296" i="2" s="1"/>
  <c r="H4296" i="2" s="1"/>
  <c r="E4296" i="2"/>
  <c r="C4296" i="2"/>
  <c r="D4296" i="2" s="1"/>
  <c r="P4295" i="2"/>
  <c r="Q4295" i="2" s="1"/>
  <c r="R4295" i="2" s="1"/>
  <c r="O4295" i="2"/>
  <c r="M4295" i="2"/>
  <c r="N4295" i="2" s="1"/>
  <c r="F4295" i="2"/>
  <c r="G4295" i="2" s="1"/>
  <c r="H4295" i="2" s="1"/>
  <c r="C4295" i="2"/>
  <c r="D4295" i="2" s="1"/>
  <c r="E4295" i="2" s="1"/>
  <c r="Q4294" i="2"/>
  <c r="R4294" i="2" s="1"/>
  <c r="P4294" i="2"/>
  <c r="N4294" i="2"/>
  <c r="O4294" i="2" s="1"/>
  <c r="M4294" i="2"/>
  <c r="F4294" i="2"/>
  <c r="G4294" i="2" s="1"/>
  <c r="H4294" i="2" s="1"/>
  <c r="C4294" i="2"/>
  <c r="D4294" i="2" s="1"/>
  <c r="E4294" i="2" s="1"/>
  <c r="P4293" i="2"/>
  <c r="Q4293" i="2" s="1"/>
  <c r="R4293" i="2" s="1"/>
  <c r="M4293" i="2"/>
  <c r="N4293" i="2" s="1"/>
  <c r="O4293" i="2" s="1"/>
  <c r="F4293" i="2"/>
  <c r="G4293" i="2" s="1"/>
  <c r="H4293" i="2" s="1"/>
  <c r="C4293" i="2"/>
  <c r="D4293" i="2" s="1"/>
  <c r="E4293" i="2" s="1"/>
  <c r="P4292" i="2"/>
  <c r="Q4292" i="2" s="1"/>
  <c r="R4292" i="2" s="1"/>
  <c r="M4292" i="2"/>
  <c r="N4292" i="2" s="1"/>
  <c r="O4292" i="2" s="1"/>
  <c r="F4292" i="2"/>
  <c r="G4292" i="2" s="1"/>
  <c r="H4292" i="2" s="1"/>
  <c r="C4292" i="2"/>
  <c r="D4292" i="2" s="1"/>
  <c r="E4292" i="2" s="1"/>
  <c r="P4291" i="2"/>
  <c r="Q4291" i="2" s="1"/>
  <c r="R4291" i="2" s="1"/>
  <c r="M4291" i="2"/>
  <c r="N4291" i="2" s="1"/>
  <c r="O4291" i="2" s="1"/>
  <c r="F4291" i="2"/>
  <c r="G4291" i="2" s="1"/>
  <c r="H4291" i="2" s="1"/>
  <c r="C4291" i="2"/>
  <c r="D4291" i="2" s="1"/>
  <c r="E4291" i="2" s="1"/>
  <c r="P4290" i="2"/>
  <c r="Q4290" i="2" s="1"/>
  <c r="R4290" i="2" s="1"/>
  <c r="N4290" i="2"/>
  <c r="O4290" i="2" s="1"/>
  <c r="M4290" i="2"/>
  <c r="F4290" i="2"/>
  <c r="G4290" i="2" s="1"/>
  <c r="H4290" i="2" s="1"/>
  <c r="C4290" i="2"/>
  <c r="D4290" i="2" s="1"/>
  <c r="E4290" i="2" s="1"/>
  <c r="P4289" i="2"/>
  <c r="Q4289" i="2" s="1"/>
  <c r="R4289" i="2" s="1"/>
  <c r="M4289" i="2"/>
  <c r="N4289" i="2" s="1"/>
  <c r="O4289" i="2" s="1"/>
  <c r="F4289" i="2"/>
  <c r="G4289" i="2" s="1"/>
  <c r="H4289" i="2" s="1"/>
  <c r="C4289" i="2"/>
  <c r="D4289" i="2" s="1"/>
  <c r="E4289" i="2" s="1"/>
  <c r="P4288" i="2"/>
  <c r="Q4288" i="2" s="1"/>
  <c r="R4288" i="2" s="1"/>
  <c r="M4288" i="2"/>
  <c r="N4288" i="2" s="1"/>
  <c r="O4288" i="2" s="1"/>
  <c r="F4288" i="2"/>
  <c r="G4288" i="2" s="1"/>
  <c r="H4288" i="2" s="1"/>
  <c r="C4288" i="2"/>
  <c r="D4288" i="2" s="1"/>
  <c r="E4288" i="2" s="1"/>
  <c r="P4287" i="2"/>
  <c r="Q4287" i="2" s="1"/>
  <c r="R4287" i="2" s="1"/>
  <c r="N4287" i="2"/>
  <c r="O4287" i="2" s="1"/>
  <c r="M4287" i="2"/>
  <c r="F4287" i="2"/>
  <c r="G4287" i="2" s="1"/>
  <c r="H4287" i="2" s="1"/>
  <c r="C4287" i="2"/>
  <c r="D4287" i="2" s="1"/>
  <c r="E4287" i="2" s="1"/>
  <c r="P4286" i="2"/>
  <c r="Q4286" i="2" s="1"/>
  <c r="R4286" i="2" s="1"/>
  <c r="M4286" i="2"/>
  <c r="N4286" i="2" s="1"/>
  <c r="O4286" i="2" s="1"/>
  <c r="F4286" i="2"/>
  <c r="G4286" i="2" s="1"/>
  <c r="H4286" i="2" s="1"/>
  <c r="E4286" i="2"/>
  <c r="C4286" i="2"/>
  <c r="D4286" i="2" s="1"/>
  <c r="P4285" i="2"/>
  <c r="Q4285" i="2" s="1"/>
  <c r="R4285" i="2" s="1"/>
  <c r="M4285" i="2"/>
  <c r="N4285" i="2" s="1"/>
  <c r="O4285" i="2" s="1"/>
  <c r="F4285" i="2"/>
  <c r="G4285" i="2" s="1"/>
  <c r="H4285" i="2" s="1"/>
  <c r="C4285" i="2"/>
  <c r="D4285" i="2" s="1"/>
  <c r="E4285" i="2" s="1"/>
  <c r="Q4284" i="2"/>
  <c r="R4284" i="2" s="1"/>
  <c r="P4284" i="2"/>
  <c r="N4284" i="2"/>
  <c r="O4284" i="2" s="1"/>
  <c r="M4284" i="2"/>
  <c r="F4284" i="2"/>
  <c r="G4284" i="2" s="1"/>
  <c r="H4284" i="2" s="1"/>
  <c r="E4284" i="2"/>
  <c r="C4284" i="2"/>
  <c r="D4284" i="2" s="1"/>
  <c r="P4283" i="2"/>
  <c r="Q4283" i="2" s="1"/>
  <c r="R4283" i="2" s="1"/>
  <c r="O4283" i="2"/>
  <c r="M4283" i="2"/>
  <c r="N4283" i="2" s="1"/>
  <c r="G4283" i="2"/>
  <c r="H4283" i="2" s="1"/>
  <c r="F4283" i="2"/>
  <c r="C4283" i="2"/>
  <c r="D4283" i="2" s="1"/>
  <c r="E4283" i="2" s="1"/>
  <c r="Q4282" i="2"/>
  <c r="R4282" i="2" s="1"/>
  <c r="P4282" i="2"/>
  <c r="O4282" i="2"/>
  <c r="N4282" i="2"/>
  <c r="M4282" i="2"/>
  <c r="G4282" i="2"/>
  <c r="H4282" i="2" s="1"/>
  <c r="F4282" i="2"/>
  <c r="C4282" i="2"/>
  <c r="D4282" i="2" s="1"/>
  <c r="E4282" i="2" s="1"/>
  <c r="P4281" i="2"/>
  <c r="Q4281" i="2" s="1"/>
  <c r="R4281" i="2" s="1"/>
  <c r="M4281" i="2"/>
  <c r="N4281" i="2" s="1"/>
  <c r="O4281" i="2" s="1"/>
  <c r="G4281" i="2"/>
  <c r="H4281" i="2" s="1"/>
  <c r="F4281" i="2"/>
  <c r="C4281" i="2"/>
  <c r="D4281" i="2" s="1"/>
  <c r="E4281" i="2" s="1"/>
  <c r="P4280" i="2"/>
  <c r="Q4280" i="2" s="1"/>
  <c r="R4280" i="2" s="1"/>
  <c r="M4280" i="2"/>
  <c r="N4280" i="2" s="1"/>
  <c r="O4280" i="2" s="1"/>
  <c r="F4280" i="2"/>
  <c r="G4280" i="2" s="1"/>
  <c r="H4280" i="2" s="1"/>
  <c r="C4280" i="2"/>
  <c r="D4280" i="2" s="1"/>
  <c r="E4280" i="2" s="1"/>
  <c r="P4279" i="2"/>
  <c r="Q4279" i="2" s="1"/>
  <c r="R4279" i="2" s="1"/>
  <c r="O4279" i="2"/>
  <c r="M4279" i="2"/>
  <c r="N4279" i="2" s="1"/>
  <c r="F4279" i="2"/>
  <c r="G4279" i="2" s="1"/>
  <c r="H4279" i="2" s="1"/>
  <c r="C4279" i="2"/>
  <c r="D4279" i="2" s="1"/>
  <c r="E4279" i="2" s="1"/>
  <c r="P4278" i="2"/>
  <c r="Q4278" i="2" s="1"/>
  <c r="R4278" i="2" s="1"/>
  <c r="M4278" i="2"/>
  <c r="N4278" i="2" s="1"/>
  <c r="O4278" i="2" s="1"/>
  <c r="F4278" i="2"/>
  <c r="G4278" i="2" s="1"/>
  <c r="H4278" i="2" s="1"/>
  <c r="E4278" i="2"/>
  <c r="C4278" i="2"/>
  <c r="D4278" i="2" s="1"/>
  <c r="P4277" i="2"/>
  <c r="Q4277" i="2" s="1"/>
  <c r="R4277" i="2" s="1"/>
  <c r="M4277" i="2"/>
  <c r="N4277" i="2" s="1"/>
  <c r="O4277" i="2" s="1"/>
  <c r="F4277" i="2"/>
  <c r="G4277" i="2" s="1"/>
  <c r="H4277" i="2" s="1"/>
  <c r="C4277" i="2"/>
  <c r="D4277" i="2" s="1"/>
  <c r="E4277" i="2" s="1"/>
  <c r="P4276" i="2"/>
  <c r="Q4276" i="2" s="1"/>
  <c r="R4276" i="2" s="1"/>
  <c r="M4276" i="2"/>
  <c r="N4276" i="2" s="1"/>
  <c r="O4276" i="2" s="1"/>
  <c r="F4276" i="2"/>
  <c r="G4276" i="2" s="1"/>
  <c r="H4276" i="2" s="1"/>
  <c r="C4276" i="2"/>
  <c r="D4276" i="2" s="1"/>
  <c r="E4276" i="2" s="1"/>
  <c r="P4275" i="2"/>
  <c r="Q4275" i="2" s="1"/>
  <c r="R4275" i="2" s="1"/>
  <c r="M4275" i="2"/>
  <c r="N4275" i="2" s="1"/>
  <c r="O4275" i="2" s="1"/>
  <c r="F4275" i="2"/>
  <c r="G4275" i="2" s="1"/>
  <c r="H4275" i="2" s="1"/>
  <c r="C4275" i="2"/>
  <c r="D4275" i="2" s="1"/>
  <c r="E4275" i="2" s="1"/>
  <c r="Q4274" i="2"/>
  <c r="R4274" i="2" s="1"/>
  <c r="P4274" i="2"/>
  <c r="N4274" i="2"/>
  <c r="O4274" i="2" s="1"/>
  <c r="M4274" i="2"/>
  <c r="F4274" i="2"/>
  <c r="G4274" i="2" s="1"/>
  <c r="H4274" i="2" s="1"/>
  <c r="C4274" i="2"/>
  <c r="D4274" i="2" s="1"/>
  <c r="E4274" i="2" s="1"/>
  <c r="P4273" i="2"/>
  <c r="Q4273" i="2" s="1"/>
  <c r="R4273" i="2" s="1"/>
  <c r="M4273" i="2"/>
  <c r="N4273" i="2" s="1"/>
  <c r="O4273" i="2" s="1"/>
  <c r="F4273" i="2"/>
  <c r="G4273" i="2" s="1"/>
  <c r="H4273" i="2" s="1"/>
  <c r="C4273" i="2"/>
  <c r="D4273" i="2" s="1"/>
  <c r="E4273" i="2" s="1"/>
  <c r="P4272" i="2"/>
  <c r="Q4272" i="2" s="1"/>
  <c r="R4272" i="2" s="1"/>
  <c r="M4272" i="2"/>
  <c r="N4272" i="2" s="1"/>
  <c r="O4272" i="2" s="1"/>
  <c r="F4272" i="2"/>
  <c r="G4272" i="2" s="1"/>
  <c r="H4272" i="2" s="1"/>
  <c r="C4272" i="2"/>
  <c r="D4272" i="2" s="1"/>
  <c r="E4272" i="2" s="1"/>
  <c r="P4271" i="2"/>
  <c r="Q4271" i="2" s="1"/>
  <c r="R4271" i="2" s="1"/>
  <c r="M4271" i="2"/>
  <c r="N4271" i="2" s="1"/>
  <c r="O4271" i="2" s="1"/>
  <c r="F4271" i="2"/>
  <c r="G4271" i="2" s="1"/>
  <c r="H4271" i="2" s="1"/>
  <c r="C4271" i="2"/>
  <c r="D4271" i="2" s="1"/>
  <c r="E4271" i="2" s="1"/>
  <c r="P4270" i="2"/>
  <c r="Q4270" i="2" s="1"/>
  <c r="R4270" i="2" s="1"/>
  <c r="M4270" i="2"/>
  <c r="N4270" i="2" s="1"/>
  <c r="O4270" i="2" s="1"/>
  <c r="F4270" i="2"/>
  <c r="G4270" i="2" s="1"/>
  <c r="H4270" i="2" s="1"/>
  <c r="C4270" i="2"/>
  <c r="D4270" i="2" s="1"/>
  <c r="E4270" i="2" s="1"/>
  <c r="P4269" i="2"/>
  <c r="Q4269" i="2" s="1"/>
  <c r="R4269" i="2" s="1"/>
  <c r="N4269" i="2"/>
  <c r="O4269" i="2" s="1"/>
  <c r="M4269" i="2"/>
  <c r="F4269" i="2"/>
  <c r="G4269" i="2" s="1"/>
  <c r="H4269" i="2" s="1"/>
  <c r="C4269" i="2"/>
  <c r="D4269" i="2" s="1"/>
  <c r="E4269" i="2" s="1"/>
  <c r="P4268" i="2"/>
  <c r="Q4268" i="2" s="1"/>
  <c r="R4268" i="2" s="1"/>
  <c r="M4268" i="2"/>
  <c r="N4268" i="2" s="1"/>
  <c r="O4268" i="2" s="1"/>
  <c r="F4268" i="2"/>
  <c r="G4268" i="2" s="1"/>
  <c r="H4268" i="2" s="1"/>
  <c r="C4268" i="2"/>
  <c r="D4268" i="2" s="1"/>
  <c r="E4268" i="2" s="1"/>
  <c r="P4267" i="2"/>
  <c r="Q4267" i="2" s="1"/>
  <c r="R4267" i="2" s="1"/>
  <c r="M4267" i="2"/>
  <c r="N4267" i="2" s="1"/>
  <c r="O4267" i="2" s="1"/>
  <c r="G4267" i="2"/>
  <c r="H4267" i="2" s="1"/>
  <c r="F4267" i="2"/>
  <c r="C4267" i="2"/>
  <c r="D4267" i="2" s="1"/>
  <c r="E4267" i="2" s="1"/>
  <c r="P4266" i="2"/>
  <c r="Q4266" i="2" s="1"/>
  <c r="R4266" i="2" s="1"/>
  <c r="N4266" i="2"/>
  <c r="O4266" i="2" s="1"/>
  <c r="M4266" i="2"/>
  <c r="F4266" i="2"/>
  <c r="G4266" i="2" s="1"/>
  <c r="H4266" i="2" s="1"/>
  <c r="C4266" i="2"/>
  <c r="D4266" i="2" s="1"/>
  <c r="E4266" i="2" s="1"/>
  <c r="P4265" i="2"/>
  <c r="Q4265" i="2" s="1"/>
  <c r="R4265" i="2" s="1"/>
  <c r="M4265" i="2"/>
  <c r="N4265" i="2" s="1"/>
  <c r="O4265" i="2" s="1"/>
  <c r="G4265" i="2"/>
  <c r="H4265" i="2" s="1"/>
  <c r="F4265" i="2"/>
  <c r="C4265" i="2"/>
  <c r="D4265" i="2" s="1"/>
  <c r="E4265" i="2" s="1"/>
  <c r="P4264" i="2"/>
  <c r="Q4264" i="2" s="1"/>
  <c r="R4264" i="2" s="1"/>
  <c r="O4264" i="2"/>
  <c r="M4264" i="2"/>
  <c r="N4264" i="2" s="1"/>
  <c r="G4264" i="2"/>
  <c r="H4264" i="2" s="1"/>
  <c r="F4264" i="2"/>
  <c r="C4264" i="2"/>
  <c r="D4264" i="2" s="1"/>
  <c r="E4264" i="2" s="1"/>
  <c r="P4263" i="2"/>
  <c r="Q4263" i="2" s="1"/>
  <c r="R4263" i="2" s="1"/>
  <c r="M4263" i="2"/>
  <c r="N4263" i="2" s="1"/>
  <c r="O4263" i="2" s="1"/>
  <c r="G4263" i="2"/>
  <c r="H4263" i="2" s="1"/>
  <c r="F4263" i="2"/>
  <c r="C4263" i="2"/>
  <c r="D4263" i="2" s="1"/>
  <c r="E4263" i="2" s="1"/>
  <c r="Q4262" i="2"/>
  <c r="R4262" i="2" s="1"/>
  <c r="P4262" i="2"/>
  <c r="M4262" i="2"/>
  <c r="N4262" i="2" s="1"/>
  <c r="O4262" i="2" s="1"/>
  <c r="F4262" i="2"/>
  <c r="G4262" i="2" s="1"/>
  <c r="H4262" i="2" s="1"/>
  <c r="E4262" i="2"/>
  <c r="C4262" i="2"/>
  <c r="D4262" i="2" s="1"/>
  <c r="P4261" i="2"/>
  <c r="Q4261" i="2" s="1"/>
  <c r="R4261" i="2" s="1"/>
  <c r="N4261" i="2"/>
  <c r="O4261" i="2" s="1"/>
  <c r="M4261" i="2"/>
  <c r="F4261" i="2"/>
  <c r="G4261" i="2" s="1"/>
  <c r="H4261" i="2" s="1"/>
  <c r="C4261" i="2"/>
  <c r="D4261" i="2" s="1"/>
  <c r="E4261" i="2" s="1"/>
  <c r="Q4260" i="2"/>
  <c r="R4260" i="2" s="1"/>
  <c r="P4260" i="2"/>
  <c r="N4260" i="2"/>
  <c r="O4260" i="2" s="1"/>
  <c r="M4260" i="2"/>
  <c r="F4260" i="2"/>
  <c r="G4260" i="2" s="1"/>
  <c r="H4260" i="2" s="1"/>
  <c r="C4260" i="2"/>
  <c r="D4260" i="2" s="1"/>
  <c r="E4260" i="2" s="1"/>
  <c r="P4259" i="2"/>
  <c r="Q4259" i="2" s="1"/>
  <c r="R4259" i="2" s="1"/>
  <c r="M4259" i="2"/>
  <c r="N4259" i="2" s="1"/>
  <c r="O4259" i="2" s="1"/>
  <c r="F4259" i="2"/>
  <c r="G4259" i="2" s="1"/>
  <c r="H4259" i="2" s="1"/>
  <c r="C4259" i="2"/>
  <c r="D4259" i="2" s="1"/>
  <c r="E4259" i="2" s="1"/>
  <c r="P4258" i="2"/>
  <c r="Q4258" i="2" s="1"/>
  <c r="R4258" i="2" s="1"/>
  <c r="M4258" i="2"/>
  <c r="N4258" i="2" s="1"/>
  <c r="O4258" i="2" s="1"/>
  <c r="F4258" i="2"/>
  <c r="G4258" i="2" s="1"/>
  <c r="H4258" i="2" s="1"/>
  <c r="E4258" i="2"/>
  <c r="C4258" i="2"/>
  <c r="D4258" i="2" s="1"/>
  <c r="P4257" i="2"/>
  <c r="Q4257" i="2" s="1"/>
  <c r="R4257" i="2" s="1"/>
  <c r="M4257" i="2"/>
  <c r="N4257" i="2" s="1"/>
  <c r="O4257" i="2" s="1"/>
  <c r="F4257" i="2"/>
  <c r="G4257" i="2" s="1"/>
  <c r="H4257" i="2" s="1"/>
  <c r="C4257" i="2"/>
  <c r="D4257" i="2" s="1"/>
  <c r="E4257" i="2" s="1"/>
  <c r="P4256" i="2"/>
  <c r="Q4256" i="2" s="1"/>
  <c r="R4256" i="2" s="1"/>
  <c r="M4256" i="2"/>
  <c r="N4256" i="2" s="1"/>
  <c r="O4256" i="2" s="1"/>
  <c r="F4256" i="2"/>
  <c r="G4256" i="2" s="1"/>
  <c r="H4256" i="2" s="1"/>
  <c r="C4256" i="2"/>
  <c r="D4256" i="2" s="1"/>
  <c r="E4256" i="2" s="1"/>
  <c r="P4255" i="2"/>
  <c r="Q4255" i="2" s="1"/>
  <c r="R4255" i="2" s="1"/>
  <c r="M4255" i="2"/>
  <c r="N4255" i="2" s="1"/>
  <c r="O4255" i="2" s="1"/>
  <c r="F4255" i="2"/>
  <c r="G4255" i="2" s="1"/>
  <c r="H4255" i="2" s="1"/>
  <c r="C4255" i="2"/>
  <c r="D4255" i="2" s="1"/>
  <c r="E4255" i="2" s="1"/>
  <c r="P4254" i="2"/>
  <c r="Q4254" i="2" s="1"/>
  <c r="R4254" i="2" s="1"/>
  <c r="M4254" i="2"/>
  <c r="N4254" i="2" s="1"/>
  <c r="O4254" i="2" s="1"/>
  <c r="F4254" i="2"/>
  <c r="G4254" i="2" s="1"/>
  <c r="H4254" i="2" s="1"/>
  <c r="C4254" i="2"/>
  <c r="D4254" i="2" s="1"/>
  <c r="E4254" i="2" s="1"/>
  <c r="P4253" i="2"/>
  <c r="Q4253" i="2" s="1"/>
  <c r="R4253" i="2" s="1"/>
  <c r="M4253" i="2"/>
  <c r="N4253" i="2" s="1"/>
  <c r="O4253" i="2" s="1"/>
  <c r="G4253" i="2"/>
  <c r="H4253" i="2" s="1"/>
  <c r="F4253" i="2"/>
  <c r="C4253" i="2"/>
  <c r="D4253" i="2" s="1"/>
  <c r="E4253" i="2" s="1"/>
  <c r="Q4252" i="2"/>
  <c r="R4252" i="2" s="1"/>
  <c r="P4252" i="2"/>
  <c r="N4252" i="2"/>
  <c r="O4252" i="2" s="1"/>
  <c r="M4252" i="2"/>
  <c r="F4252" i="2"/>
  <c r="G4252" i="2" s="1"/>
  <c r="H4252" i="2" s="1"/>
  <c r="E4252" i="2"/>
  <c r="C4252" i="2"/>
  <c r="D4252" i="2" s="1"/>
  <c r="P4251" i="2"/>
  <c r="Q4251" i="2" s="1"/>
  <c r="R4251" i="2" s="1"/>
  <c r="M4251" i="2"/>
  <c r="N4251" i="2" s="1"/>
  <c r="O4251" i="2" s="1"/>
  <c r="F4251" i="2"/>
  <c r="G4251" i="2" s="1"/>
  <c r="H4251" i="2" s="1"/>
  <c r="C4251" i="2"/>
  <c r="D4251" i="2" s="1"/>
  <c r="E4251" i="2" s="1"/>
  <c r="P4250" i="2"/>
  <c r="Q4250" i="2" s="1"/>
  <c r="R4250" i="2" s="1"/>
  <c r="M4250" i="2"/>
  <c r="N4250" i="2" s="1"/>
  <c r="O4250" i="2" s="1"/>
  <c r="F4250" i="2"/>
  <c r="G4250" i="2" s="1"/>
  <c r="H4250" i="2" s="1"/>
  <c r="C4250" i="2"/>
  <c r="D4250" i="2" s="1"/>
  <c r="E4250" i="2" s="1"/>
  <c r="P4249" i="2"/>
  <c r="Q4249" i="2" s="1"/>
  <c r="R4249" i="2" s="1"/>
  <c r="N4249" i="2"/>
  <c r="O4249" i="2" s="1"/>
  <c r="M4249" i="2"/>
  <c r="F4249" i="2"/>
  <c r="G4249" i="2" s="1"/>
  <c r="H4249" i="2" s="1"/>
  <c r="C4249" i="2"/>
  <c r="D4249" i="2" s="1"/>
  <c r="E4249" i="2" s="1"/>
  <c r="P4248" i="2"/>
  <c r="Q4248" i="2" s="1"/>
  <c r="R4248" i="2" s="1"/>
  <c r="M4248" i="2"/>
  <c r="N4248" i="2" s="1"/>
  <c r="O4248" i="2" s="1"/>
  <c r="F4248" i="2"/>
  <c r="G4248" i="2" s="1"/>
  <c r="H4248" i="2" s="1"/>
  <c r="C4248" i="2"/>
  <c r="D4248" i="2" s="1"/>
  <c r="E4248" i="2" s="1"/>
  <c r="P4247" i="2"/>
  <c r="Q4247" i="2" s="1"/>
  <c r="R4247" i="2" s="1"/>
  <c r="M4247" i="2"/>
  <c r="N4247" i="2" s="1"/>
  <c r="O4247" i="2" s="1"/>
  <c r="F4247" i="2"/>
  <c r="G4247" i="2" s="1"/>
  <c r="H4247" i="2" s="1"/>
  <c r="C4247" i="2"/>
  <c r="D4247" i="2" s="1"/>
  <c r="E4247" i="2" s="1"/>
  <c r="P4246" i="2"/>
  <c r="Q4246" i="2" s="1"/>
  <c r="R4246" i="2" s="1"/>
  <c r="M4246" i="2"/>
  <c r="N4246" i="2" s="1"/>
  <c r="O4246" i="2" s="1"/>
  <c r="F4246" i="2"/>
  <c r="G4246" i="2" s="1"/>
  <c r="H4246" i="2" s="1"/>
  <c r="C4246" i="2"/>
  <c r="D4246" i="2" s="1"/>
  <c r="E4246" i="2" s="1"/>
  <c r="P4245" i="2"/>
  <c r="Q4245" i="2" s="1"/>
  <c r="R4245" i="2" s="1"/>
  <c r="M4245" i="2"/>
  <c r="N4245" i="2" s="1"/>
  <c r="O4245" i="2" s="1"/>
  <c r="F4245" i="2"/>
  <c r="G4245" i="2" s="1"/>
  <c r="H4245" i="2" s="1"/>
  <c r="C4245" i="2"/>
  <c r="D4245" i="2" s="1"/>
  <c r="E4245" i="2" s="1"/>
  <c r="P4244" i="2"/>
  <c r="Q4244" i="2" s="1"/>
  <c r="R4244" i="2" s="1"/>
  <c r="M4244" i="2"/>
  <c r="N4244" i="2" s="1"/>
  <c r="O4244" i="2" s="1"/>
  <c r="F4244" i="2"/>
  <c r="G4244" i="2" s="1"/>
  <c r="H4244" i="2" s="1"/>
  <c r="C4244" i="2"/>
  <c r="D4244" i="2" s="1"/>
  <c r="E4244" i="2" s="1"/>
  <c r="P4243" i="2"/>
  <c r="Q4243" i="2" s="1"/>
  <c r="R4243" i="2" s="1"/>
  <c r="M4243" i="2"/>
  <c r="N4243" i="2" s="1"/>
  <c r="O4243" i="2" s="1"/>
  <c r="F4243" i="2"/>
  <c r="G4243" i="2" s="1"/>
  <c r="H4243" i="2" s="1"/>
  <c r="C4243" i="2"/>
  <c r="D4243" i="2" s="1"/>
  <c r="E4243" i="2" s="1"/>
  <c r="P4242" i="2"/>
  <c r="Q4242" i="2" s="1"/>
  <c r="R4242" i="2" s="1"/>
  <c r="N4242" i="2"/>
  <c r="O4242" i="2" s="1"/>
  <c r="M4242" i="2"/>
  <c r="F4242" i="2"/>
  <c r="G4242" i="2" s="1"/>
  <c r="H4242" i="2" s="1"/>
  <c r="C4242" i="2"/>
  <c r="D4242" i="2" s="1"/>
  <c r="E4242" i="2" s="1"/>
  <c r="P4241" i="2"/>
  <c r="Q4241" i="2" s="1"/>
  <c r="R4241" i="2" s="1"/>
  <c r="M4241" i="2"/>
  <c r="N4241" i="2" s="1"/>
  <c r="O4241" i="2" s="1"/>
  <c r="F4241" i="2"/>
  <c r="G4241" i="2" s="1"/>
  <c r="H4241" i="2" s="1"/>
  <c r="C4241" i="2"/>
  <c r="D4241" i="2" s="1"/>
  <c r="E4241" i="2" s="1"/>
  <c r="Q4240" i="2"/>
  <c r="R4240" i="2" s="1"/>
  <c r="P4240" i="2"/>
  <c r="M4240" i="2"/>
  <c r="N4240" i="2" s="1"/>
  <c r="O4240" i="2" s="1"/>
  <c r="F4240" i="2"/>
  <c r="G4240" i="2" s="1"/>
  <c r="H4240" i="2" s="1"/>
  <c r="E4240" i="2"/>
  <c r="C4240" i="2"/>
  <c r="D4240" i="2" s="1"/>
  <c r="P4239" i="2"/>
  <c r="Q4239" i="2" s="1"/>
  <c r="R4239" i="2" s="1"/>
  <c r="N4239" i="2"/>
  <c r="O4239" i="2" s="1"/>
  <c r="M4239" i="2"/>
  <c r="F4239" i="2"/>
  <c r="G4239" i="2" s="1"/>
  <c r="H4239" i="2" s="1"/>
  <c r="C4239" i="2"/>
  <c r="D4239" i="2" s="1"/>
  <c r="E4239" i="2" s="1"/>
  <c r="Q4238" i="2"/>
  <c r="R4238" i="2" s="1"/>
  <c r="P4238" i="2"/>
  <c r="N4238" i="2"/>
  <c r="O4238" i="2" s="1"/>
  <c r="M4238" i="2"/>
  <c r="F4238" i="2"/>
  <c r="G4238" i="2" s="1"/>
  <c r="H4238" i="2" s="1"/>
  <c r="C4238" i="2"/>
  <c r="D4238" i="2" s="1"/>
  <c r="E4238" i="2" s="1"/>
  <c r="P4237" i="2"/>
  <c r="Q4237" i="2" s="1"/>
  <c r="R4237" i="2" s="1"/>
  <c r="M4237" i="2"/>
  <c r="N4237" i="2" s="1"/>
  <c r="O4237" i="2" s="1"/>
  <c r="F4237" i="2"/>
  <c r="G4237" i="2" s="1"/>
  <c r="H4237" i="2" s="1"/>
  <c r="C4237" i="2"/>
  <c r="D4237" i="2" s="1"/>
  <c r="E4237" i="2" s="1"/>
  <c r="P4236" i="2"/>
  <c r="Q4236" i="2" s="1"/>
  <c r="R4236" i="2" s="1"/>
  <c r="N4236" i="2"/>
  <c r="O4236" i="2" s="1"/>
  <c r="M4236" i="2"/>
  <c r="F4236" i="2"/>
  <c r="G4236" i="2" s="1"/>
  <c r="H4236" i="2" s="1"/>
  <c r="C4236" i="2"/>
  <c r="D4236" i="2" s="1"/>
  <c r="E4236" i="2" s="1"/>
  <c r="P4235" i="2"/>
  <c r="Q4235" i="2" s="1"/>
  <c r="R4235" i="2" s="1"/>
  <c r="M4235" i="2"/>
  <c r="N4235" i="2" s="1"/>
  <c r="O4235" i="2" s="1"/>
  <c r="F4235" i="2"/>
  <c r="G4235" i="2" s="1"/>
  <c r="H4235" i="2" s="1"/>
  <c r="C4235" i="2"/>
  <c r="D4235" i="2" s="1"/>
  <c r="E4235" i="2" s="1"/>
  <c r="P4234" i="2"/>
  <c r="Q4234" i="2" s="1"/>
  <c r="R4234" i="2" s="1"/>
  <c r="M4234" i="2"/>
  <c r="N4234" i="2" s="1"/>
  <c r="O4234" i="2" s="1"/>
  <c r="F4234" i="2"/>
  <c r="G4234" i="2" s="1"/>
  <c r="H4234" i="2" s="1"/>
  <c r="C4234" i="2"/>
  <c r="D4234" i="2" s="1"/>
  <c r="E4234" i="2" s="1"/>
  <c r="P4233" i="2"/>
  <c r="Q4233" i="2" s="1"/>
  <c r="R4233" i="2" s="1"/>
  <c r="M4233" i="2"/>
  <c r="N4233" i="2" s="1"/>
  <c r="O4233" i="2" s="1"/>
  <c r="F4233" i="2"/>
  <c r="G4233" i="2" s="1"/>
  <c r="H4233" i="2" s="1"/>
  <c r="C4233" i="2"/>
  <c r="D4233" i="2" s="1"/>
  <c r="E4233" i="2" s="1"/>
  <c r="P4232" i="2"/>
  <c r="Q4232" i="2" s="1"/>
  <c r="R4232" i="2" s="1"/>
  <c r="N4232" i="2"/>
  <c r="O4232" i="2" s="1"/>
  <c r="M4232" i="2"/>
  <c r="F4232" i="2"/>
  <c r="G4232" i="2" s="1"/>
  <c r="H4232" i="2" s="1"/>
  <c r="C4232" i="2"/>
  <c r="D4232" i="2" s="1"/>
  <c r="E4232" i="2" s="1"/>
  <c r="P4231" i="2"/>
  <c r="Q4231" i="2" s="1"/>
  <c r="R4231" i="2" s="1"/>
  <c r="M4231" i="2"/>
  <c r="N4231" i="2" s="1"/>
  <c r="O4231" i="2" s="1"/>
  <c r="G4231" i="2"/>
  <c r="H4231" i="2" s="1"/>
  <c r="F4231" i="2"/>
  <c r="C4231" i="2"/>
  <c r="D4231" i="2" s="1"/>
  <c r="E4231" i="2" s="1"/>
  <c r="P4230" i="2"/>
  <c r="Q4230" i="2" s="1"/>
  <c r="R4230" i="2" s="1"/>
  <c r="M4230" i="2"/>
  <c r="N4230" i="2" s="1"/>
  <c r="O4230" i="2" s="1"/>
  <c r="G4230" i="2"/>
  <c r="H4230" i="2" s="1"/>
  <c r="F4230" i="2"/>
  <c r="E4230" i="2"/>
  <c r="C4230" i="2"/>
  <c r="D4230" i="2" s="1"/>
  <c r="P4229" i="2"/>
  <c r="Q4229" i="2" s="1"/>
  <c r="R4229" i="2" s="1"/>
  <c r="N4229" i="2"/>
  <c r="O4229" i="2" s="1"/>
  <c r="M4229" i="2"/>
  <c r="F4229" i="2"/>
  <c r="G4229" i="2" s="1"/>
  <c r="H4229" i="2" s="1"/>
  <c r="C4229" i="2"/>
  <c r="D4229" i="2" s="1"/>
  <c r="E4229" i="2" s="1"/>
  <c r="P4228" i="2"/>
  <c r="Q4228" i="2" s="1"/>
  <c r="R4228" i="2" s="1"/>
  <c r="M4228" i="2"/>
  <c r="N4228" i="2" s="1"/>
  <c r="O4228" i="2" s="1"/>
  <c r="F4228" i="2"/>
  <c r="G4228" i="2" s="1"/>
  <c r="H4228" i="2" s="1"/>
  <c r="C4228" i="2"/>
  <c r="D4228" i="2" s="1"/>
  <c r="E4228" i="2" s="1"/>
  <c r="P4227" i="2"/>
  <c r="Q4227" i="2" s="1"/>
  <c r="R4227" i="2" s="1"/>
  <c r="M4227" i="2"/>
  <c r="N4227" i="2" s="1"/>
  <c r="O4227" i="2" s="1"/>
  <c r="F4227" i="2"/>
  <c r="G4227" i="2" s="1"/>
  <c r="H4227" i="2" s="1"/>
  <c r="C4227" i="2"/>
  <c r="D4227" i="2" s="1"/>
  <c r="E4227" i="2" s="1"/>
  <c r="P4226" i="2"/>
  <c r="Q4226" i="2" s="1"/>
  <c r="R4226" i="2" s="1"/>
  <c r="N4226" i="2"/>
  <c r="O4226" i="2" s="1"/>
  <c r="M4226" i="2"/>
  <c r="F4226" i="2"/>
  <c r="G4226" i="2" s="1"/>
  <c r="H4226" i="2" s="1"/>
  <c r="C4226" i="2"/>
  <c r="D4226" i="2" s="1"/>
  <c r="E4226" i="2" s="1"/>
  <c r="P4225" i="2"/>
  <c r="Q4225" i="2" s="1"/>
  <c r="R4225" i="2" s="1"/>
  <c r="M4225" i="2"/>
  <c r="N4225" i="2" s="1"/>
  <c r="O4225" i="2" s="1"/>
  <c r="F4225" i="2"/>
  <c r="G4225" i="2" s="1"/>
  <c r="H4225" i="2" s="1"/>
  <c r="C4225" i="2"/>
  <c r="D4225" i="2" s="1"/>
  <c r="E4225" i="2" s="1"/>
  <c r="Q4224" i="2"/>
  <c r="R4224" i="2" s="1"/>
  <c r="P4224" i="2"/>
  <c r="M4224" i="2"/>
  <c r="N4224" i="2" s="1"/>
  <c r="O4224" i="2" s="1"/>
  <c r="F4224" i="2"/>
  <c r="G4224" i="2" s="1"/>
  <c r="H4224" i="2" s="1"/>
  <c r="C4224" i="2"/>
  <c r="D4224" i="2" s="1"/>
  <c r="E4224" i="2" s="1"/>
  <c r="P4223" i="2"/>
  <c r="Q4223" i="2" s="1"/>
  <c r="R4223" i="2" s="1"/>
  <c r="M4223" i="2"/>
  <c r="N4223" i="2" s="1"/>
  <c r="O4223" i="2" s="1"/>
  <c r="F4223" i="2"/>
  <c r="G4223" i="2" s="1"/>
  <c r="H4223" i="2" s="1"/>
  <c r="C4223" i="2"/>
  <c r="D4223" i="2" s="1"/>
  <c r="E4223" i="2" s="1"/>
  <c r="Q4222" i="2"/>
  <c r="R4222" i="2" s="1"/>
  <c r="P4222" i="2"/>
  <c r="M4222" i="2"/>
  <c r="N4222" i="2" s="1"/>
  <c r="O4222" i="2" s="1"/>
  <c r="F4222" i="2"/>
  <c r="G4222" i="2" s="1"/>
  <c r="H4222" i="2" s="1"/>
  <c r="C4222" i="2"/>
  <c r="D4222" i="2" s="1"/>
  <c r="E4222" i="2" s="1"/>
  <c r="P4221" i="2"/>
  <c r="Q4221" i="2" s="1"/>
  <c r="R4221" i="2" s="1"/>
  <c r="M4221" i="2"/>
  <c r="N4221" i="2" s="1"/>
  <c r="O4221" i="2" s="1"/>
  <c r="G4221" i="2"/>
  <c r="H4221" i="2" s="1"/>
  <c r="F4221" i="2"/>
  <c r="C4221" i="2"/>
  <c r="D4221" i="2" s="1"/>
  <c r="E4221" i="2" s="1"/>
  <c r="P4220" i="2"/>
  <c r="Q4220" i="2" s="1"/>
  <c r="R4220" i="2" s="1"/>
  <c r="M4220" i="2"/>
  <c r="N4220" i="2" s="1"/>
  <c r="O4220" i="2" s="1"/>
  <c r="F4220" i="2"/>
  <c r="G4220" i="2" s="1"/>
  <c r="H4220" i="2" s="1"/>
  <c r="C4220" i="2"/>
  <c r="D4220" i="2" s="1"/>
  <c r="E4220" i="2" s="1"/>
  <c r="P4219" i="2"/>
  <c r="Q4219" i="2" s="1"/>
  <c r="R4219" i="2" s="1"/>
  <c r="M4219" i="2"/>
  <c r="N4219" i="2" s="1"/>
  <c r="O4219" i="2" s="1"/>
  <c r="F4219" i="2"/>
  <c r="G4219" i="2" s="1"/>
  <c r="H4219" i="2" s="1"/>
  <c r="C4219" i="2"/>
  <c r="D4219" i="2" s="1"/>
  <c r="E4219" i="2" s="1"/>
  <c r="P4218" i="2"/>
  <c r="Q4218" i="2" s="1"/>
  <c r="R4218" i="2" s="1"/>
  <c r="M4218" i="2"/>
  <c r="N4218" i="2" s="1"/>
  <c r="O4218" i="2" s="1"/>
  <c r="F4218" i="2"/>
  <c r="G4218" i="2" s="1"/>
  <c r="H4218" i="2" s="1"/>
  <c r="C4218" i="2"/>
  <c r="D4218" i="2" s="1"/>
  <c r="E4218" i="2" s="1"/>
  <c r="P4217" i="2"/>
  <c r="Q4217" i="2" s="1"/>
  <c r="R4217" i="2" s="1"/>
  <c r="M4217" i="2"/>
  <c r="N4217" i="2" s="1"/>
  <c r="O4217" i="2" s="1"/>
  <c r="F4217" i="2"/>
  <c r="G4217" i="2" s="1"/>
  <c r="H4217" i="2" s="1"/>
  <c r="C4217" i="2"/>
  <c r="D4217" i="2" s="1"/>
  <c r="E4217" i="2" s="1"/>
  <c r="P4216" i="2"/>
  <c r="Q4216" i="2" s="1"/>
  <c r="R4216" i="2" s="1"/>
  <c r="N4216" i="2"/>
  <c r="O4216" i="2" s="1"/>
  <c r="M4216" i="2"/>
  <c r="F4216" i="2"/>
  <c r="G4216" i="2" s="1"/>
  <c r="H4216" i="2" s="1"/>
  <c r="C4216" i="2"/>
  <c r="D4216" i="2" s="1"/>
  <c r="E4216" i="2" s="1"/>
  <c r="P4215" i="2"/>
  <c r="Q4215" i="2" s="1"/>
  <c r="R4215" i="2" s="1"/>
  <c r="M4215" i="2"/>
  <c r="N4215" i="2" s="1"/>
  <c r="O4215" i="2" s="1"/>
  <c r="G4215" i="2"/>
  <c r="H4215" i="2" s="1"/>
  <c r="F4215" i="2"/>
  <c r="C4215" i="2"/>
  <c r="D4215" i="2" s="1"/>
  <c r="E4215" i="2" s="1"/>
  <c r="P4214" i="2"/>
  <c r="Q4214" i="2" s="1"/>
  <c r="R4214" i="2" s="1"/>
  <c r="M4214" i="2"/>
  <c r="N4214" i="2" s="1"/>
  <c r="O4214" i="2" s="1"/>
  <c r="F4214" i="2"/>
  <c r="G4214" i="2" s="1"/>
  <c r="H4214" i="2" s="1"/>
  <c r="C4214" i="2"/>
  <c r="D4214" i="2" s="1"/>
  <c r="E4214" i="2" s="1"/>
  <c r="P4213" i="2"/>
  <c r="Q4213" i="2" s="1"/>
  <c r="R4213" i="2" s="1"/>
  <c r="M4213" i="2"/>
  <c r="N4213" i="2" s="1"/>
  <c r="O4213" i="2" s="1"/>
  <c r="F4213" i="2"/>
  <c r="G4213" i="2" s="1"/>
  <c r="H4213" i="2" s="1"/>
  <c r="C4213" i="2"/>
  <c r="D4213" i="2" s="1"/>
  <c r="E4213" i="2" s="1"/>
  <c r="P4212" i="2"/>
  <c r="Q4212" i="2" s="1"/>
  <c r="R4212" i="2" s="1"/>
  <c r="M4212" i="2"/>
  <c r="N4212" i="2" s="1"/>
  <c r="O4212" i="2" s="1"/>
  <c r="H4212" i="2"/>
  <c r="F4212" i="2"/>
  <c r="G4212" i="2" s="1"/>
  <c r="C4212" i="2"/>
  <c r="D4212" i="2" s="1"/>
  <c r="E4212" i="2" s="1"/>
  <c r="P4211" i="2"/>
  <c r="Q4211" i="2" s="1"/>
  <c r="R4211" i="2" s="1"/>
  <c r="M4211" i="2"/>
  <c r="N4211" i="2" s="1"/>
  <c r="O4211" i="2" s="1"/>
  <c r="G4211" i="2"/>
  <c r="H4211" i="2" s="1"/>
  <c r="F4211" i="2"/>
  <c r="C4211" i="2"/>
  <c r="D4211" i="2" s="1"/>
  <c r="E4211" i="2" s="1"/>
  <c r="P4210" i="2"/>
  <c r="Q4210" i="2" s="1"/>
  <c r="R4210" i="2" s="1"/>
  <c r="M4210" i="2"/>
  <c r="N4210" i="2" s="1"/>
  <c r="O4210" i="2" s="1"/>
  <c r="G4210" i="2"/>
  <c r="H4210" i="2" s="1"/>
  <c r="F4210" i="2"/>
  <c r="C4210" i="2"/>
  <c r="D4210" i="2" s="1"/>
  <c r="E4210" i="2" s="1"/>
  <c r="P4209" i="2"/>
  <c r="Q4209" i="2" s="1"/>
  <c r="R4209" i="2" s="1"/>
  <c r="M4209" i="2"/>
  <c r="N4209" i="2" s="1"/>
  <c r="O4209" i="2" s="1"/>
  <c r="G4209" i="2"/>
  <c r="H4209" i="2" s="1"/>
  <c r="F4209" i="2"/>
  <c r="C4209" i="2"/>
  <c r="D4209" i="2" s="1"/>
  <c r="E4209" i="2" s="1"/>
  <c r="Q4208" i="2"/>
  <c r="R4208" i="2" s="1"/>
  <c r="P4208" i="2"/>
  <c r="M4208" i="2"/>
  <c r="N4208" i="2" s="1"/>
  <c r="O4208" i="2" s="1"/>
  <c r="F4208" i="2"/>
  <c r="G4208" i="2" s="1"/>
  <c r="H4208" i="2" s="1"/>
  <c r="C4208" i="2"/>
  <c r="D4208" i="2" s="1"/>
  <c r="E4208" i="2" s="1"/>
  <c r="P4207" i="2"/>
  <c r="Q4207" i="2" s="1"/>
  <c r="R4207" i="2" s="1"/>
  <c r="M4207" i="2"/>
  <c r="N4207" i="2" s="1"/>
  <c r="O4207" i="2" s="1"/>
  <c r="F4207" i="2"/>
  <c r="G4207" i="2" s="1"/>
  <c r="H4207" i="2" s="1"/>
  <c r="C4207" i="2"/>
  <c r="D4207" i="2" s="1"/>
  <c r="E4207" i="2" s="1"/>
  <c r="P4206" i="2"/>
  <c r="Q4206" i="2" s="1"/>
  <c r="R4206" i="2" s="1"/>
  <c r="M4206" i="2"/>
  <c r="N4206" i="2" s="1"/>
  <c r="O4206" i="2" s="1"/>
  <c r="F4206" i="2"/>
  <c r="G4206" i="2" s="1"/>
  <c r="H4206" i="2" s="1"/>
  <c r="C4206" i="2"/>
  <c r="D4206" i="2" s="1"/>
  <c r="E4206" i="2" s="1"/>
  <c r="P4205" i="2"/>
  <c r="Q4205" i="2" s="1"/>
  <c r="R4205" i="2" s="1"/>
  <c r="M4205" i="2"/>
  <c r="N4205" i="2" s="1"/>
  <c r="O4205" i="2" s="1"/>
  <c r="F4205" i="2"/>
  <c r="G4205" i="2" s="1"/>
  <c r="H4205" i="2" s="1"/>
  <c r="D4205" i="2"/>
  <c r="E4205" i="2" s="1"/>
  <c r="C4205" i="2"/>
  <c r="Q4204" i="2"/>
  <c r="R4204" i="2" s="1"/>
  <c r="P4204" i="2"/>
  <c r="M4204" i="2"/>
  <c r="N4204" i="2" s="1"/>
  <c r="O4204" i="2" s="1"/>
  <c r="F4204" i="2"/>
  <c r="G4204" i="2" s="1"/>
  <c r="H4204" i="2" s="1"/>
  <c r="C4204" i="2"/>
  <c r="D4204" i="2" s="1"/>
  <c r="E4204" i="2" s="1"/>
  <c r="P4203" i="2"/>
  <c r="Q4203" i="2" s="1"/>
  <c r="R4203" i="2" s="1"/>
  <c r="N4203" i="2"/>
  <c r="O4203" i="2" s="1"/>
  <c r="M4203" i="2"/>
  <c r="F4203" i="2"/>
  <c r="G4203" i="2" s="1"/>
  <c r="H4203" i="2" s="1"/>
  <c r="C4203" i="2"/>
  <c r="D4203" i="2" s="1"/>
  <c r="E4203" i="2" s="1"/>
  <c r="P4202" i="2"/>
  <c r="Q4202" i="2" s="1"/>
  <c r="R4202" i="2" s="1"/>
  <c r="N4202" i="2"/>
  <c r="O4202" i="2" s="1"/>
  <c r="M4202" i="2"/>
  <c r="F4202" i="2"/>
  <c r="G4202" i="2" s="1"/>
  <c r="H4202" i="2" s="1"/>
  <c r="C4202" i="2"/>
  <c r="D4202" i="2" s="1"/>
  <c r="E4202" i="2" s="1"/>
  <c r="P4201" i="2"/>
  <c r="Q4201" i="2" s="1"/>
  <c r="R4201" i="2" s="1"/>
  <c r="M4201" i="2"/>
  <c r="N4201" i="2" s="1"/>
  <c r="O4201" i="2" s="1"/>
  <c r="F4201" i="2"/>
  <c r="G4201" i="2" s="1"/>
  <c r="H4201" i="2" s="1"/>
  <c r="C4201" i="2"/>
  <c r="D4201" i="2" s="1"/>
  <c r="E4201" i="2" s="1"/>
  <c r="Q4200" i="2"/>
  <c r="R4200" i="2" s="1"/>
  <c r="P4200" i="2"/>
  <c r="M4200" i="2"/>
  <c r="N4200" i="2" s="1"/>
  <c r="O4200" i="2" s="1"/>
  <c r="F4200" i="2"/>
  <c r="G4200" i="2" s="1"/>
  <c r="H4200" i="2" s="1"/>
  <c r="C4200" i="2"/>
  <c r="D4200" i="2" s="1"/>
  <c r="E4200" i="2" s="1"/>
  <c r="P4199" i="2"/>
  <c r="Q4199" i="2" s="1"/>
  <c r="R4199" i="2" s="1"/>
  <c r="N4199" i="2"/>
  <c r="O4199" i="2" s="1"/>
  <c r="M4199" i="2"/>
  <c r="F4199" i="2"/>
  <c r="G4199" i="2" s="1"/>
  <c r="H4199" i="2" s="1"/>
  <c r="C4199" i="2"/>
  <c r="D4199" i="2" s="1"/>
  <c r="E4199" i="2" s="1"/>
  <c r="P4198" i="2"/>
  <c r="Q4198" i="2" s="1"/>
  <c r="R4198" i="2" s="1"/>
  <c r="N4198" i="2"/>
  <c r="O4198" i="2" s="1"/>
  <c r="M4198" i="2"/>
  <c r="F4198" i="2"/>
  <c r="G4198" i="2" s="1"/>
  <c r="H4198" i="2" s="1"/>
  <c r="C4198" i="2"/>
  <c r="D4198" i="2" s="1"/>
  <c r="E4198" i="2" s="1"/>
  <c r="P4197" i="2"/>
  <c r="Q4197" i="2" s="1"/>
  <c r="R4197" i="2" s="1"/>
  <c r="M4197" i="2"/>
  <c r="N4197" i="2" s="1"/>
  <c r="O4197" i="2" s="1"/>
  <c r="F4197" i="2"/>
  <c r="G4197" i="2" s="1"/>
  <c r="H4197" i="2" s="1"/>
  <c r="C4197" i="2"/>
  <c r="D4197" i="2" s="1"/>
  <c r="E4197" i="2" s="1"/>
  <c r="P4196" i="2"/>
  <c r="Q4196" i="2" s="1"/>
  <c r="R4196" i="2" s="1"/>
  <c r="N4196" i="2"/>
  <c r="O4196" i="2" s="1"/>
  <c r="M4196" i="2"/>
  <c r="F4196" i="2"/>
  <c r="G4196" i="2" s="1"/>
  <c r="H4196" i="2" s="1"/>
  <c r="C4196" i="2"/>
  <c r="D4196" i="2" s="1"/>
  <c r="E4196" i="2" s="1"/>
  <c r="P4195" i="2"/>
  <c r="Q4195" i="2" s="1"/>
  <c r="R4195" i="2" s="1"/>
  <c r="N4195" i="2"/>
  <c r="O4195" i="2" s="1"/>
  <c r="M4195" i="2"/>
  <c r="G4195" i="2"/>
  <c r="H4195" i="2" s="1"/>
  <c r="F4195" i="2"/>
  <c r="C4195" i="2"/>
  <c r="D4195" i="2" s="1"/>
  <c r="E4195" i="2" s="1"/>
  <c r="P4194" i="2"/>
  <c r="Q4194" i="2" s="1"/>
  <c r="R4194" i="2" s="1"/>
  <c r="M4194" i="2"/>
  <c r="N4194" i="2" s="1"/>
  <c r="O4194" i="2" s="1"/>
  <c r="G4194" i="2"/>
  <c r="H4194" i="2" s="1"/>
  <c r="F4194" i="2"/>
  <c r="C4194" i="2"/>
  <c r="D4194" i="2" s="1"/>
  <c r="E4194" i="2" s="1"/>
  <c r="P4193" i="2"/>
  <c r="Q4193" i="2" s="1"/>
  <c r="R4193" i="2" s="1"/>
  <c r="M4193" i="2"/>
  <c r="N4193" i="2" s="1"/>
  <c r="O4193" i="2" s="1"/>
  <c r="G4193" i="2"/>
  <c r="H4193" i="2" s="1"/>
  <c r="F4193" i="2"/>
  <c r="C4193" i="2"/>
  <c r="D4193" i="2" s="1"/>
  <c r="E4193" i="2" s="1"/>
  <c r="P4192" i="2"/>
  <c r="Q4192" i="2" s="1"/>
  <c r="R4192" i="2" s="1"/>
  <c r="M4192" i="2"/>
  <c r="N4192" i="2" s="1"/>
  <c r="O4192" i="2" s="1"/>
  <c r="F4192" i="2"/>
  <c r="G4192" i="2" s="1"/>
  <c r="H4192" i="2" s="1"/>
  <c r="C4192" i="2"/>
  <c r="D4192" i="2" s="1"/>
  <c r="E4192" i="2" s="1"/>
  <c r="P4191" i="2"/>
  <c r="Q4191" i="2" s="1"/>
  <c r="R4191" i="2" s="1"/>
  <c r="M4191" i="2"/>
  <c r="N4191" i="2" s="1"/>
  <c r="O4191" i="2" s="1"/>
  <c r="G4191" i="2"/>
  <c r="H4191" i="2" s="1"/>
  <c r="F4191" i="2"/>
  <c r="C4191" i="2"/>
  <c r="D4191" i="2" s="1"/>
  <c r="E4191" i="2" s="1"/>
  <c r="P4190" i="2"/>
  <c r="Q4190" i="2" s="1"/>
  <c r="R4190" i="2" s="1"/>
  <c r="M4190" i="2"/>
  <c r="N4190" i="2" s="1"/>
  <c r="O4190" i="2" s="1"/>
  <c r="F4190" i="2"/>
  <c r="G4190" i="2" s="1"/>
  <c r="H4190" i="2" s="1"/>
  <c r="C4190" i="2"/>
  <c r="D4190" i="2" s="1"/>
  <c r="E4190" i="2" s="1"/>
  <c r="P4189" i="2"/>
  <c r="Q4189" i="2" s="1"/>
  <c r="R4189" i="2" s="1"/>
  <c r="M4189" i="2"/>
  <c r="N4189" i="2" s="1"/>
  <c r="O4189" i="2" s="1"/>
  <c r="F4189" i="2"/>
  <c r="G4189" i="2" s="1"/>
  <c r="H4189" i="2" s="1"/>
  <c r="C4189" i="2"/>
  <c r="D4189" i="2" s="1"/>
  <c r="E4189" i="2" s="1"/>
  <c r="P4188" i="2"/>
  <c r="Q4188" i="2" s="1"/>
  <c r="R4188" i="2" s="1"/>
  <c r="M4188" i="2"/>
  <c r="N4188" i="2" s="1"/>
  <c r="O4188" i="2" s="1"/>
  <c r="F4188" i="2"/>
  <c r="G4188" i="2" s="1"/>
  <c r="H4188" i="2" s="1"/>
  <c r="C4188" i="2"/>
  <c r="D4188" i="2" s="1"/>
  <c r="E4188" i="2" s="1"/>
  <c r="P4187" i="2"/>
  <c r="Q4187" i="2" s="1"/>
  <c r="R4187" i="2" s="1"/>
  <c r="N4187" i="2"/>
  <c r="O4187" i="2" s="1"/>
  <c r="M4187" i="2"/>
  <c r="G4187" i="2"/>
  <c r="H4187" i="2" s="1"/>
  <c r="F4187" i="2"/>
  <c r="C4187" i="2"/>
  <c r="D4187" i="2" s="1"/>
  <c r="E4187" i="2" s="1"/>
  <c r="P4186" i="2"/>
  <c r="Q4186" i="2" s="1"/>
  <c r="R4186" i="2" s="1"/>
  <c r="M4186" i="2"/>
  <c r="N4186" i="2" s="1"/>
  <c r="O4186" i="2" s="1"/>
  <c r="F4186" i="2"/>
  <c r="G4186" i="2" s="1"/>
  <c r="H4186" i="2" s="1"/>
  <c r="C4186" i="2"/>
  <c r="D4186" i="2" s="1"/>
  <c r="E4186" i="2" s="1"/>
  <c r="P4185" i="2"/>
  <c r="Q4185" i="2" s="1"/>
  <c r="R4185" i="2" s="1"/>
  <c r="M4185" i="2"/>
  <c r="N4185" i="2" s="1"/>
  <c r="O4185" i="2" s="1"/>
  <c r="F4185" i="2"/>
  <c r="G4185" i="2" s="1"/>
  <c r="H4185" i="2" s="1"/>
  <c r="D4185" i="2"/>
  <c r="E4185" i="2" s="1"/>
  <c r="C4185" i="2"/>
  <c r="P4184" i="2"/>
  <c r="Q4184" i="2" s="1"/>
  <c r="R4184" i="2" s="1"/>
  <c r="M4184" i="2"/>
  <c r="N4184" i="2" s="1"/>
  <c r="O4184" i="2" s="1"/>
  <c r="F4184" i="2"/>
  <c r="G4184" i="2" s="1"/>
  <c r="H4184" i="2" s="1"/>
  <c r="C4184" i="2"/>
  <c r="D4184" i="2" s="1"/>
  <c r="E4184" i="2" s="1"/>
  <c r="P4183" i="2"/>
  <c r="Q4183" i="2" s="1"/>
  <c r="R4183" i="2" s="1"/>
  <c r="M4183" i="2"/>
  <c r="N4183" i="2" s="1"/>
  <c r="O4183" i="2" s="1"/>
  <c r="F4183" i="2"/>
  <c r="G4183" i="2" s="1"/>
  <c r="H4183" i="2" s="1"/>
  <c r="C4183" i="2"/>
  <c r="D4183" i="2" s="1"/>
  <c r="E4183" i="2" s="1"/>
  <c r="Q4182" i="2"/>
  <c r="R4182" i="2" s="1"/>
  <c r="P4182" i="2"/>
  <c r="N4182" i="2"/>
  <c r="O4182" i="2" s="1"/>
  <c r="M4182" i="2"/>
  <c r="F4182" i="2"/>
  <c r="G4182" i="2" s="1"/>
  <c r="H4182" i="2" s="1"/>
  <c r="C4182" i="2"/>
  <c r="D4182" i="2" s="1"/>
  <c r="E4182" i="2" s="1"/>
  <c r="P4181" i="2"/>
  <c r="Q4181" i="2" s="1"/>
  <c r="R4181" i="2" s="1"/>
  <c r="M4181" i="2"/>
  <c r="N4181" i="2" s="1"/>
  <c r="O4181" i="2" s="1"/>
  <c r="G4181" i="2"/>
  <c r="H4181" i="2" s="1"/>
  <c r="F4181" i="2"/>
  <c r="D4181" i="2"/>
  <c r="E4181" i="2" s="1"/>
  <c r="C4181" i="2"/>
  <c r="P4180" i="2"/>
  <c r="Q4180" i="2" s="1"/>
  <c r="R4180" i="2" s="1"/>
  <c r="M4180" i="2"/>
  <c r="N4180" i="2" s="1"/>
  <c r="O4180" i="2" s="1"/>
  <c r="F4180" i="2"/>
  <c r="G4180" i="2" s="1"/>
  <c r="H4180" i="2" s="1"/>
  <c r="E4180" i="2"/>
  <c r="C4180" i="2"/>
  <c r="D4180" i="2" s="1"/>
  <c r="R4179" i="2"/>
  <c r="P4179" i="2"/>
  <c r="Q4179" i="2" s="1"/>
  <c r="M4179" i="2"/>
  <c r="N4179" i="2" s="1"/>
  <c r="O4179" i="2" s="1"/>
  <c r="F4179" i="2"/>
  <c r="G4179" i="2" s="1"/>
  <c r="H4179" i="2" s="1"/>
  <c r="C4179" i="2"/>
  <c r="D4179" i="2" s="1"/>
  <c r="E4179" i="2" s="1"/>
  <c r="P4178" i="2"/>
  <c r="Q4178" i="2" s="1"/>
  <c r="R4178" i="2" s="1"/>
  <c r="M4178" i="2"/>
  <c r="N4178" i="2" s="1"/>
  <c r="O4178" i="2" s="1"/>
  <c r="F4178" i="2"/>
  <c r="G4178" i="2" s="1"/>
  <c r="H4178" i="2" s="1"/>
  <c r="C4178" i="2"/>
  <c r="D4178" i="2" s="1"/>
  <c r="E4178" i="2" s="1"/>
  <c r="P4177" i="2"/>
  <c r="Q4177" i="2" s="1"/>
  <c r="R4177" i="2" s="1"/>
  <c r="O4177" i="2"/>
  <c r="M4177" i="2"/>
  <c r="N4177" i="2" s="1"/>
  <c r="F4177" i="2"/>
  <c r="G4177" i="2" s="1"/>
  <c r="H4177" i="2" s="1"/>
  <c r="C4177" i="2"/>
  <c r="D4177" i="2" s="1"/>
  <c r="E4177" i="2" s="1"/>
  <c r="P4176" i="2"/>
  <c r="Q4176" i="2" s="1"/>
  <c r="R4176" i="2" s="1"/>
  <c r="M4176" i="2"/>
  <c r="N4176" i="2" s="1"/>
  <c r="O4176" i="2" s="1"/>
  <c r="F4176" i="2"/>
  <c r="G4176" i="2" s="1"/>
  <c r="H4176" i="2" s="1"/>
  <c r="C4176" i="2"/>
  <c r="D4176" i="2" s="1"/>
  <c r="E4176" i="2" s="1"/>
  <c r="R4175" i="2"/>
  <c r="P4175" i="2"/>
  <c r="Q4175" i="2" s="1"/>
  <c r="M4175" i="2"/>
  <c r="N4175" i="2" s="1"/>
  <c r="O4175" i="2" s="1"/>
  <c r="F4175" i="2"/>
  <c r="G4175" i="2" s="1"/>
  <c r="H4175" i="2" s="1"/>
  <c r="C4175" i="2"/>
  <c r="D4175" i="2" s="1"/>
  <c r="E4175" i="2" s="1"/>
  <c r="P4174" i="2"/>
  <c r="Q4174" i="2" s="1"/>
  <c r="R4174" i="2" s="1"/>
  <c r="N4174" i="2"/>
  <c r="O4174" i="2" s="1"/>
  <c r="M4174" i="2"/>
  <c r="F4174" i="2"/>
  <c r="G4174" i="2" s="1"/>
  <c r="H4174" i="2" s="1"/>
  <c r="C4174" i="2"/>
  <c r="D4174" i="2" s="1"/>
  <c r="E4174" i="2" s="1"/>
  <c r="P4173" i="2"/>
  <c r="Q4173" i="2" s="1"/>
  <c r="R4173" i="2" s="1"/>
  <c r="O4173" i="2"/>
  <c r="M4173" i="2"/>
  <c r="N4173" i="2" s="1"/>
  <c r="F4173" i="2"/>
  <c r="G4173" i="2" s="1"/>
  <c r="H4173" i="2" s="1"/>
  <c r="C4173" i="2"/>
  <c r="D4173" i="2" s="1"/>
  <c r="E4173" i="2" s="1"/>
  <c r="P4172" i="2"/>
  <c r="Q4172" i="2" s="1"/>
  <c r="R4172" i="2" s="1"/>
  <c r="M4172" i="2"/>
  <c r="N4172" i="2" s="1"/>
  <c r="O4172" i="2" s="1"/>
  <c r="H4172" i="2"/>
  <c r="F4172" i="2"/>
  <c r="G4172" i="2" s="1"/>
  <c r="C4172" i="2"/>
  <c r="D4172" i="2" s="1"/>
  <c r="E4172" i="2" s="1"/>
  <c r="P4171" i="2"/>
  <c r="Q4171" i="2" s="1"/>
  <c r="R4171" i="2" s="1"/>
  <c r="M4171" i="2"/>
  <c r="N4171" i="2" s="1"/>
  <c r="O4171" i="2" s="1"/>
  <c r="F4171" i="2"/>
  <c r="G4171" i="2" s="1"/>
  <c r="H4171" i="2" s="1"/>
  <c r="C4171" i="2"/>
  <c r="D4171" i="2" s="1"/>
  <c r="E4171" i="2" s="1"/>
  <c r="P4170" i="2"/>
  <c r="Q4170" i="2" s="1"/>
  <c r="R4170" i="2" s="1"/>
  <c r="N4170" i="2"/>
  <c r="O4170" i="2" s="1"/>
  <c r="M4170" i="2"/>
  <c r="F4170" i="2"/>
  <c r="G4170" i="2" s="1"/>
  <c r="H4170" i="2" s="1"/>
  <c r="C4170" i="2"/>
  <c r="D4170" i="2" s="1"/>
  <c r="E4170" i="2" s="1"/>
  <c r="P4169" i="2"/>
  <c r="Q4169" i="2" s="1"/>
  <c r="R4169" i="2" s="1"/>
  <c r="M4169" i="2"/>
  <c r="N4169" i="2" s="1"/>
  <c r="O4169" i="2" s="1"/>
  <c r="F4169" i="2"/>
  <c r="G4169" i="2" s="1"/>
  <c r="H4169" i="2" s="1"/>
  <c r="C4169" i="2"/>
  <c r="D4169" i="2" s="1"/>
  <c r="E4169" i="2" s="1"/>
  <c r="P4168" i="2"/>
  <c r="Q4168" i="2" s="1"/>
  <c r="R4168" i="2" s="1"/>
  <c r="M4168" i="2"/>
  <c r="N4168" i="2" s="1"/>
  <c r="O4168" i="2" s="1"/>
  <c r="F4168" i="2"/>
  <c r="G4168" i="2" s="1"/>
  <c r="H4168" i="2" s="1"/>
  <c r="C4168" i="2"/>
  <c r="D4168" i="2" s="1"/>
  <c r="E4168" i="2" s="1"/>
  <c r="R4167" i="2"/>
  <c r="P4167" i="2"/>
  <c r="Q4167" i="2" s="1"/>
  <c r="M4167" i="2"/>
  <c r="N4167" i="2" s="1"/>
  <c r="O4167" i="2" s="1"/>
  <c r="F4167" i="2"/>
  <c r="G4167" i="2" s="1"/>
  <c r="H4167" i="2" s="1"/>
  <c r="C4167" i="2"/>
  <c r="D4167" i="2" s="1"/>
  <c r="E4167" i="2" s="1"/>
  <c r="P4166" i="2"/>
  <c r="Q4166" i="2" s="1"/>
  <c r="R4166" i="2" s="1"/>
  <c r="M4166" i="2"/>
  <c r="N4166" i="2" s="1"/>
  <c r="O4166" i="2" s="1"/>
  <c r="F4166" i="2"/>
  <c r="G4166" i="2" s="1"/>
  <c r="H4166" i="2" s="1"/>
  <c r="C4166" i="2"/>
  <c r="D4166" i="2" s="1"/>
  <c r="E4166" i="2" s="1"/>
  <c r="P4165" i="2"/>
  <c r="Q4165" i="2" s="1"/>
  <c r="R4165" i="2" s="1"/>
  <c r="M4165" i="2"/>
  <c r="N4165" i="2" s="1"/>
  <c r="O4165" i="2" s="1"/>
  <c r="G4165" i="2"/>
  <c r="H4165" i="2" s="1"/>
  <c r="F4165" i="2"/>
  <c r="C4165" i="2"/>
  <c r="D4165" i="2" s="1"/>
  <c r="E4165" i="2" s="1"/>
  <c r="P4164" i="2"/>
  <c r="Q4164" i="2" s="1"/>
  <c r="R4164" i="2" s="1"/>
  <c r="M4164" i="2"/>
  <c r="N4164" i="2" s="1"/>
  <c r="O4164" i="2" s="1"/>
  <c r="F4164" i="2"/>
  <c r="G4164" i="2" s="1"/>
  <c r="H4164" i="2" s="1"/>
  <c r="C4164" i="2"/>
  <c r="D4164" i="2" s="1"/>
  <c r="E4164" i="2" s="1"/>
  <c r="P4163" i="2"/>
  <c r="Q4163" i="2" s="1"/>
  <c r="R4163" i="2" s="1"/>
  <c r="N4163" i="2"/>
  <c r="O4163" i="2" s="1"/>
  <c r="M4163" i="2"/>
  <c r="F4163" i="2"/>
  <c r="G4163" i="2" s="1"/>
  <c r="H4163" i="2" s="1"/>
  <c r="C4163" i="2"/>
  <c r="D4163" i="2" s="1"/>
  <c r="E4163" i="2" s="1"/>
  <c r="P4162" i="2"/>
  <c r="Q4162" i="2" s="1"/>
  <c r="R4162" i="2" s="1"/>
  <c r="M4162" i="2"/>
  <c r="N4162" i="2" s="1"/>
  <c r="O4162" i="2" s="1"/>
  <c r="F4162" i="2"/>
  <c r="G4162" i="2" s="1"/>
  <c r="H4162" i="2" s="1"/>
  <c r="C4162" i="2"/>
  <c r="D4162" i="2" s="1"/>
  <c r="E4162" i="2" s="1"/>
  <c r="P4161" i="2"/>
  <c r="Q4161" i="2" s="1"/>
  <c r="R4161" i="2" s="1"/>
  <c r="M4161" i="2"/>
  <c r="N4161" i="2" s="1"/>
  <c r="O4161" i="2" s="1"/>
  <c r="F4161" i="2"/>
  <c r="G4161" i="2" s="1"/>
  <c r="H4161" i="2" s="1"/>
  <c r="D4161" i="2"/>
  <c r="E4161" i="2" s="1"/>
  <c r="C4161" i="2"/>
  <c r="P4160" i="2"/>
  <c r="Q4160" i="2" s="1"/>
  <c r="R4160" i="2" s="1"/>
  <c r="N4160" i="2"/>
  <c r="O4160" i="2" s="1"/>
  <c r="M4160" i="2"/>
  <c r="F4160" i="2"/>
  <c r="G4160" i="2" s="1"/>
  <c r="H4160" i="2" s="1"/>
  <c r="C4160" i="2"/>
  <c r="D4160" i="2" s="1"/>
  <c r="E4160" i="2" s="1"/>
  <c r="P4159" i="2"/>
  <c r="Q4159" i="2" s="1"/>
  <c r="R4159" i="2" s="1"/>
  <c r="M4159" i="2"/>
  <c r="N4159" i="2" s="1"/>
  <c r="O4159" i="2" s="1"/>
  <c r="F4159" i="2"/>
  <c r="G4159" i="2" s="1"/>
  <c r="H4159" i="2" s="1"/>
  <c r="C4159" i="2"/>
  <c r="D4159" i="2" s="1"/>
  <c r="E4159" i="2" s="1"/>
  <c r="Q4158" i="2"/>
  <c r="R4158" i="2" s="1"/>
  <c r="P4158" i="2"/>
  <c r="M4158" i="2"/>
  <c r="N4158" i="2" s="1"/>
  <c r="O4158" i="2" s="1"/>
  <c r="F4158" i="2"/>
  <c r="G4158" i="2" s="1"/>
  <c r="H4158" i="2" s="1"/>
  <c r="C4158" i="2"/>
  <c r="D4158" i="2" s="1"/>
  <c r="E4158" i="2" s="1"/>
  <c r="P4157" i="2"/>
  <c r="Q4157" i="2" s="1"/>
  <c r="R4157" i="2" s="1"/>
  <c r="M4157" i="2"/>
  <c r="N4157" i="2" s="1"/>
  <c r="O4157" i="2" s="1"/>
  <c r="F4157" i="2"/>
  <c r="G4157" i="2" s="1"/>
  <c r="H4157" i="2" s="1"/>
  <c r="C4157" i="2"/>
  <c r="D4157" i="2" s="1"/>
  <c r="E4157" i="2" s="1"/>
  <c r="P4156" i="2"/>
  <c r="Q4156" i="2" s="1"/>
  <c r="R4156" i="2" s="1"/>
  <c r="M4156" i="2"/>
  <c r="N4156" i="2" s="1"/>
  <c r="O4156" i="2" s="1"/>
  <c r="F4156" i="2"/>
  <c r="G4156" i="2" s="1"/>
  <c r="H4156" i="2" s="1"/>
  <c r="C4156" i="2"/>
  <c r="D4156" i="2" s="1"/>
  <c r="E4156" i="2" s="1"/>
  <c r="P4155" i="2"/>
  <c r="Q4155" i="2" s="1"/>
  <c r="R4155" i="2" s="1"/>
  <c r="M4155" i="2"/>
  <c r="N4155" i="2" s="1"/>
  <c r="O4155" i="2" s="1"/>
  <c r="F4155" i="2"/>
  <c r="G4155" i="2" s="1"/>
  <c r="H4155" i="2" s="1"/>
  <c r="C4155" i="2"/>
  <c r="D4155" i="2" s="1"/>
  <c r="E4155" i="2" s="1"/>
  <c r="Q4154" i="2"/>
  <c r="R4154" i="2" s="1"/>
  <c r="P4154" i="2"/>
  <c r="M4154" i="2"/>
  <c r="N4154" i="2" s="1"/>
  <c r="O4154" i="2" s="1"/>
  <c r="F4154" i="2"/>
  <c r="G4154" i="2" s="1"/>
  <c r="H4154" i="2" s="1"/>
  <c r="C4154" i="2"/>
  <c r="D4154" i="2" s="1"/>
  <c r="E4154" i="2" s="1"/>
  <c r="P4153" i="2"/>
  <c r="Q4153" i="2" s="1"/>
  <c r="R4153" i="2" s="1"/>
  <c r="M4153" i="2"/>
  <c r="N4153" i="2" s="1"/>
  <c r="O4153" i="2" s="1"/>
  <c r="F4153" i="2"/>
  <c r="G4153" i="2" s="1"/>
  <c r="H4153" i="2" s="1"/>
  <c r="D4153" i="2"/>
  <c r="E4153" i="2" s="1"/>
  <c r="C4153" i="2"/>
  <c r="Q4152" i="2"/>
  <c r="R4152" i="2" s="1"/>
  <c r="P4152" i="2"/>
  <c r="M4152" i="2"/>
  <c r="N4152" i="2" s="1"/>
  <c r="O4152" i="2" s="1"/>
  <c r="F4152" i="2"/>
  <c r="G4152" i="2" s="1"/>
  <c r="H4152" i="2" s="1"/>
  <c r="C4152" i="2"/>
  <c r="D4152" i="2" s="1"/>
  <c r="E4152" i="2" s="1"/>
  <c r="P4151" i="2"/>
  <c r="Q4151" i="2" s="1"/>
  <c r="R4151" i="2" s="1"/>
  <c r="M4151" i="2"/>
  <c r="N4151" i="2" s="1"/>
  <c r="O4151" i="2" s="1"/>
  <c r="F4151" i="2"/>
  <c r="G4151" i="2" s="1"/>
  <c r="H4151" i="2" s="1"/>
  <c r="C4151" i="2"/>
  <c r="D4151" i="2" s="1"/>
  <c r="E4151" i="2" s="1"/>
  <c r="P4150" i="2"/>
  <c r="Q4150" i="2" s="1"/>
  <c r="R4150" i="2" s="1"/>
  <c r="M4150" i="2"/>
  <c r="N4150" i="2" s="1"/>
  <c r="O4150" i="2" s="1"/>
  <c r="F4150" i="2"/>
  <c r="G4150" i="2" s="1"/>
  <c r="H4150" i="2" s="1"/>
  <c r="C4150" i="2"/>
  <c r="D4150" i="2" s="1"/>
  <c r="E4150" i="2" s="1"/>
  <c r="P4149" i="2"/>
  <c r="Q4149" i="2" s="1"/>
  <c r="R4149" i="2" s="1"/>
  <c r="M4149" i="2"/>
  <c r="N4149" i="2" s="1"/>
  <c r="O4149" i="2" s="1"/>
  <c r="F4149" i="2"/>
  <c r="G4149" i="2" s="1"/>
  <c r="H4149" i="2" s="1"/>
  <c r="C4149" i="2"/>
  <c r="D4149" i="2" s="1"/>
  <c r="E4149" i="2" s="1"/>
  <c r="P4148" i="2"/>
  <c r="Q4148" i="2" s="1"/>
  <c r="R4148" i="2" s="1"/>
  <c r="M4148" i="2"/>
  <c r="N4148" i="2" s="1"/>
  <c r="O4148" i="2" s="1"/>
  <c r="F4148" i="2"/>
  <c r="G4148" i="2" s="1"/>
  <c r="H4148" i="2" s="1"/>
  <c r="C4148" i="2"/>
  <c r="D4148" i="2" s="1"/>
  <c r="E4148" i="2" s="1"/>
  <c r="P4147" i="2"/>
  <c r="Q4147" i="2" s="1"/>
  <c r="R4147" i="2" s="1"/>
  <c r="M4147" i="2"/>
  <c r="N4147" i="2" s="1"/>
  <c r="O4147" i="2" s="1"/>
  <c r="F4147" i="2"/>
  <c r="G4147" i="2" s="1"/>
  <c r="H4147" i="2" s="1"/>
  <c r="C4147" i="2"/>
  <c r="D4147" i="2" s="1"/>
  <c r="E4147" i="2" s="1"/>
  <c r="P4146" i="2"/>
  <c r="Q4146" i="2" s="1"/>
  <c r="R4146" i="2" s="1"/>
  <c r="N4146" i="2"/>
  <c r="O4146" i="2" s="1"/>
  <c r="M4146" i="2"/>
  <c r="G4146" i="2"/>
  <c r="H4146" i="2" s="1"/>
  <c r="F4146" i="2"/>
  <c r="C4146" i="2"/>
  <c r="D4146" i="2" s="1"/>
  <c r="E4146" i="2" s="1"/>
  <c r="P4145" i="2"/>
  <c r="Q4145" i="2" s="1"/>
  <c r="R4145" i="2" s="1"/>
  <c r="N4145" i="2"/>
  <c r="O4145" i="2" s="1"/>
  <c r="M4145" i="2"/>
  <c r="F4145" i="2"/>
  <c r="G4145" i="2" s="1"/>
  <c r="H4145" i="2" s="1"/>
  <c r="D4145" i="2"/>
  <c r="E4145" i="2" s="1"/>
  <c r="C4145" i="2"/>
  <c r="P4144" i="2"/>
  <c r="Q4144" i="2" s="1"/>
  <c r="R4144" i="2" s="1"/>
  <c r="N4144" i="2"/>
  <c r="O4144" i="2" s="1"/>
  <c r="M4144" i="2"/>
  <c r="F4144" i="2"/>
  <c r="G4144" i="2" s="1"/>
  <c r="H4144" i="2" s="1"/>
  <c r="C4144" i="2"/>
  <c r="D4144" i="2" s="1"/>
  <c r="E4144" i="2" s="1"/>
  <c r="R4143" i="2"/>
  <c r="P4143" i="2"/>
  <c r="Q4143" i="2" s="1"/>
  <c r="M4143" i="2"/>
  <c r="N4143" i="2" s="1"/>
  <c r="O4143" i="2" s="1"/>
  <c r="F4143" i="2"/>
  <c r="G4143" i="2" s="1"/>
  <c r="H4143" i="2" s="1"/>
  <c r="C4143" i="2"/>
  <c r="D4143" i="2" s="1"/>
  <c r="E4143" i="2" s="1"/>
  <c r="P4142" i="2"/>
  <c r="Q4142" i="2" s="1"/>
  <c r="R4142" i="2" s="1"/>
  <c r="M4142" i="2"/>
  <c r="N4142" i="2" s="1"/>
  <c r="O4142" i="2" s="1"/>
  <c r="F4142" i="2"/>
  <c r="G4142" i="2" s="1"/>
  <c r="H4142" i="2" s="1"/>
  <c r="C4142" i="2"/>
  <c r="D4142" i="2" s="1"/>
  <c r="E4142" i="2" s="1"/>
  <c r="P4141" i="2"/>
  <c r="Q4141" i="2" s="1"/>
  <c r="R4141" i="2" s="1"/>
  <c r="M4141" i="2"/>
  <c r="N4141" i="2" s="1"/>
  <c r="O4141" i="2" s="1"/>
  <c r="F4141" i="2"/>
  <c r="G4141" i="2" s="1"/>
  <c r="H4141" i="2" s="1"/>
  <c r="C4141" i="2"/>
  <c r="D4141" i="2" s="1"/>
  <c r="E4141" i="2" s="1"/>
  <c r="P4140" i="2"/>
  <c r="Q4140" i="2" s="1"/>
  <c r="R4140" i="2" s="1"/>
  <c r="M4140" i="2"/>
  <c r="N4140" i="2" s="1"/>
  <c r="O4140" i="2" s="1"/>
  <c r="F4140" i="2"/>
  <c r="G4140" i="2" s="1"/>
  <c r="H4140" i="2" s="1"/>
  <c r="C4140" i="2"/>
  <c r="D4140" i="2" s="1"/>
  <c r="E4140" i="2" s="1"/>
  <c r="P4139" i="2"/>
  <c r="Q4139" i="2" s="1"/>
  <c r="R4139" i="2" s="1"/>
  <c r="M4139" i="2"/>
  <c r="N4139" i="2" s="1"/>
  <c r="O4139" i="2" s="1"/>
  <c r="G4139" i="2"/>
  <c r="H4139" i="2" s="1"/>
  <c r="F4139" i="2"/>
  <c r="C4139" i="2"/>
  <c r="D4139" i="2" s="1"/>
  <c r="E4139" i="2" s="1"/>
  <c r="P4138" i="2"/>
  <c r="Q4138" i="2" s="1"/>
  <c r="R4138" i="2" s="1"/>
  <c r="M4138" i="2"/>
  <c r="N4138" i="2" s="1"/>
  <c r="O4138" i="2" s="1"/>
  <c r="F4138" i="2"/>
  <c r="G4138" i="2" s="1"/>
  <c r="H4138" i="2" s="1"/>
  <c r="D4138" i="2"/>
  <c r="E4138" i="2" s="1"/>
  <c r="C4138" i="2"/>
  <c r="P4137" i="2"/>
  <c r="Q4137" i="2" s="1"/>
  <c r="R4137" i="2" s="1"/>
  <c r="M4137" i="2"/>
  <c r="N4137" i="2" s="1"/>
  <c r="O4137" i="2" s="1"/>
  <c r="F4137" i="2"/>
  <c r="G4137" i="2" s="1"/>
  <c r="H4137" i="2" s="1"/>
  <c r="C4137" i="2"/>
  <c r="D4137" i="2" s="1"/>
  <c r="E4137" i="2" s="1"/>
  <c r="P4136" i="2"/>
  <c r="Q4136" i="2" s="1"/>
  <c r="R4136" i="2" s="1"/>
  <c r="N4136" i="2"/>
  <c r="O4136" i="2" s="1"/>
  <c r="M4136" i="2"/>
  <c r="F4136" i="2"/>
  <c r="G4136" i="2" s="1"/>
  <c r="H4136" i="2" s="1"/>
  <c r="C4136" i="2"/>
  <c r="D4136" i="2" s="1"/>
  <c r="E4136" i="2" s="1"/>
  <c r="R4135" i="2"/>
  <c r="P4135" i="2"/>
  <c r="Q4135" i="2" s="1"/>
  <c r="M4135" i="2"/>
  <c r="N4135" i="2" s="1"/>
  <c r="O4135" i="2" s="1"/>
  <c r="F4135" i="2"/>
  <c r="G4135" i="2" s="1"/>
  <c r="H4135" i="2" s="1"/>
  <c r="C4135" i="2"/>
  <c r="D4135" i="2" s="1"/>
  <c r="E4135" i="2" s="1"/>
  <c r="P4134" i="2"/>
  <c r="Q4134" i="2" s="1"/>
  <c r="R4134" i="2" s="1"/>
  <c r="M4134" i="2"/>
  <c r="N4134" i="2" s="1"/>
  <c r="O4134" i="2" s="1"/>
  <c r="F4134" i="2"/>
  <c r="G4134" i="2" s="1"/>
  <c r="H4134" i="2" s="1"/>
  <c r="C4134" i="2"/>
  <c r="D4134" i="2" s="1"/>
  <c r="E4134" i="2" s="1"/>
  <c r="P4133" i="2"/>
  <c r="Q4133" i="2" s="1"/>
  <c r="R4133" i="2" s="1"/>
  <c r="M4133" i="2"/>
  <c r="N4133" i="2" s="1"/>
  <c r="O4133" i="2" s="1"/>
  <c r="F4133" i="2"/>
  <c r="G4133" i="2" s="1"/>
  <c r="H4133" i="2" s="1"/>
  <c r="C4133" i="2"/>
  <c r="D4133" i="2" s="1"/>
  <c r="E4133" i="2" s="1"/>
  <c r="P4132" i="2"/>
  <c r="Q4132" i="2" s="1"/>
  <c r="R4132" i="2" s="1"/>
  <c r="M4132" i="2"/>
  <c r="N4132" i="2" s="1"/>
  <c r="O4132" i="2" s="1"/>
  <c r="F4132" i="2"/>
  <c r="G4132" i="2" s="1"/>
  <c r="H4132" i="2" s="1"/>
  <c r="C4132" i="2"/>
  <c r="D4132" i="2" s="1"/>
  <c r="E4132" i="2" s="1"/>
  <c r="P4131" i="2"/>
  <c r="Q4131" i="2" s="1"/>
  <c r="R4131" i="2" s="1"/>
  <c r="M4131" i="2"/>
  <c r="N4131" i="2" s="1"/>
  <c r="O4131" i="2" s="1"/>
  <c r="F4131" i="2"/>
  <c r="G4131" i="2" s="1"/>
  <c r="H4131" i="2" s="1"/>
  <c r="C4131" i="2"/>
  <c r="D4131" i="2" s="1"/>
  <c r="E4131" i="2" s="1"/>
  <c r="P4130" i="2"/>
  <c r="Q4130" i="2" s="1"/>
  <c r="R4130" i="2" s="1"/>
  <c r="N4130" i="2"/>
  <c r="O4130" i="2" s="1"/>
  <c r="M4130" i="2"/>
  <c r="G4130" i="2"/>
  <c r="H4130" i="2" s="1"/>
  <c r="F4130" i="2"/>
  <c r="C4130" i="2"/>
  <c r="D4130" i="2" s="1"/>
  <c r="E4130" i="2" s="1"/>
  <c r="P4129" i="2"/>
  <c r="Q4129" i="2" s="1"/>
  <c r="R4129" i="2" s="1"/>
  <c r="M4129" i="2"/>
  <c r="N4129" i="2" s="1"/>
  <c r="O4129" i="2" s="1"/>
  <c r="F4129" i="2"/>
  <c r="G4129" i="2" s="1"/>
  <c r="H4129" i="2" s="1"/>
  <c r="C4129" i="2"/>
  <c r="D4129" i="2" s="1"/>
  <c r="E4129" i="2" s="1"/>
  <c r="P4128" i="2"/>
  <c r="Q4128" i="2" s="1"/>
  <c r="R4128" i="2" s="1"/>
  <c r="N4128" i="2"/>
  <c r="O4128" i="2" s="1"/>
  <c r="M4128" i="2"/>
  <c r="F4128" i="2"/>
  <c r="G4128" i="2" s="1"/>
  <c r="H4128" i="2" s="1"/>
  <c r="C4128" i="2"/>
  <c r="D4128" i="2" s="1"/>
  <c r="E4128" i="2" s="1"/>
  <c r="R4127" i="2"/>
  <c r="P4127" i="2"/>
  <c r="Q4127" i="2" s="1"/>
  <c r="M4127" i="2"/>
  <c r="N4127" i="2" s="1"/>
  <c r="O4127" i="2" s="1"/>
  <c r="H4127" i="2"/>
  <c r="F4127" i="2"/>
  <c r="G4127" i="2" s="1"/>
  <c r="C4127" i="2"/>
  <c r="D4127" i="2" s="1"/>
  <c r="E4127" i="2" s="1"/>
  <c r="P4126" i="2"/>
  <c r="Q4126" i="2" s="1"/>
  <c r="R4126" i="2" s="1"/>
  <c r="M4126" i="2"/>
  <c r="N4126" i="2" s="1"/>
  <c r="O4126" i="2" s="1"/>
  <c r="F4126" i="2"/>
  <c r="G4126" i="2" s="1"/>
  <c r="H4126" i="2" s="1"/>
  <c r="C4126" i="2"/>
  <c r="D4126" i="2" s="1"/>
  <c r="E4126" i="2" s="1"/>
  <c r="P4125" i="2"/>
  <c r="Q4125" i="2" s="1"/>
  <c r="R4125" i="2" s="1"/>
  <c r="M4125" i="2"/>
  <c r="N4125" i="2" s="1"/>
  <c r="O4125" i="2" s="1"/>
  <c r="F4125" i="2"/>
  <c r="G4125" i="2" s="1"/>
  <c r="H4125" i="2" s="1"/>
  <c r="C4125" i="2"/>
  <c r="D4125" i="2" s="1"/>
  <c r="E4125" i="2" s="1"/>
  <c r="P4124" i="2"/>
  <c r="Q4124" i="2" s="1"/>
  <c r="R4124" i="2" s="1"/>
  <c r="N4124" i="2"/>
  <c r="O4124" i="2" s="1"/>
  <c r="M4124" i="2"/>
  <c r="F4124" i="2"/>
  <c r="G4124" i="2" s="1"/>
  <c r="H4124" i="2" s="1"/>
  <c r="C4124" i="2"/>
  <c r="D4124" i="2" s="1"/>
  <c r="E4124" i="2" s="1"/>
  <c r="P4123" i="2"/>
  <c r="Q4123" i="2" s="1"/>
  <c r="R4123" i="2" s="1"/>
  <c r="N4123" i="2"/>
  <c r="O4123" i="2" s="1"/>
  <c r="M4123" i="2"/>
  <c r="F4123" i="2"/>
  <c r="G4123" i="2" s="1"/>
  <c r="H4123" i="2" s="1"/>
  <c r="C4123" i="2"/>
  <c r="D4123" i="2" s="1"/>
  <c r="E4123" i="2" s="1"/>
  <c r="P4122" i="2"/>
  <c r="Q4122" i="2" s="1"/>
  <c r="R4122" i="2" s="1"/>
  <c r="N4122" i="2"/>
  <c r="O4122" i="2" s="1"/>
  <c r="M4122" i="2"/>
  <c r="F4122" i="2"/>
  <c r="G4122" i="2" s="1"/>
  <c r="H4122" i="2" s="1"/>
  <c r="C4122" i="2"/>
  <c r="D4122" i="2" s="1"/>
  <c r="E4122" i="2" s="1"/>
  <c r="P4121" i="2"/>
  <c r="Q4121" i="2" s="1"/>
  <c r="R4121" i="2" s="1"/>
  <c r="M4121" i="2"/>
  <c r="N4121" i="2" s="1"/>
  <c r="O4121" i="2" s="1"/>
  <c r="F4121" i="2"/>
  <c r="G4121" i="2" s="1"/>
  <c r="H4121" i="2" s="1"/>
  <c r="C4121" i="2"/>
  <c r="D4121" i="2" s="1"/>
  <c r="E4121" i="2" s="1"/>
  <c r="P4120" i="2"/>
  <c r="Q4120" i="2" s="1"/>
  <c r="R4120" i="2" s="1"/>
  <c r="M4120" i="2"/>
  <c r="N4120" i="2" s="1"/>
  <c r="O4120" i="2" s="1"/>
  <c r="F4120" i="2"/>
  <c r="G4120" i="2" s="1"/>
  <c r="H4120" i="2" s="1"/>
  <c r="C4120" i="2"/>
  <c r="D4120" i="2" s="1"/>
  <c r="E4120" i="2" s="1"/>
  <c r="P4119" i="2"/>
  <c r="Q4119" i="2" s="1"/>
  <c r="R4119" i="2" s="1"/>
  <c r="M4119" i="2"/>
  <c r="N4119" i="2" s="1"/>
  <c r="O4119" i="2" s="1"/>
  <c r="F4119" i="2"/>
  <c r="G4119" i="2" s="1"/>
  <c r="H4119" i="2" s="1"/>
  <c r="C4119" i="2"/>
  <c r="D4119" i="2" s="1"/>
  <c r="E4119" i="2" s="1"/>
  <c r="P4118" i="2"/>
  <c r="Q4118" i="2" s="1"/>
  <c r="R4118" i="2" s="1"/>
  <c r="M4118" i="2"/>
  <c r="N4118" i="2" s="1"/>
  <c r="O4118" i="2" s="1"/>
  <c r="F4118" i="2"/>
  <c r="G4118" i="2" s="1"/>
  <c r="H4118" i="2" s="1"/>
  <c r="C4118" i="2"/>
  <c r="D4118" i="2" s="1"/>
  <c r="E4118" i="2" s="1"/>
  <c r="P4117" i="2"/>
  <c r="Q4117" i="2" s="1"/>
  <c r="R4117" i="2" s="1"/>
  <c r="M4117" i="2"/>
  <c r="N4117" i="2" s="1"/>
  <c r="O4117" i="2" s="1"/>
  <c r="F4117" i="2"/>
  <c r="G4117" i="2" s="1"/>
  <c r="H4117" i="2" s="1"/>
  <c r="C4117" i="2"/>
  <c r="D4117" i="2" s="1"/>
  <c r="E4117" i="2" s="1"/>
  <c r="P4116" i="2"/>
  <c r="Q4116" i="2" s="1"/>
  <c r="R4116" i="2" s="1"/>
  <c r="N4116" i="2"/>
  <c r="O4116" i="2" s="1"/>
  <c r="M4116" i="2"/>
  <c r="F4116" i="2"/>
  <c r="G4116" i="2" s="1"/>
  <c r="H4116" i="2" s="1"/>
  <c r="C4116" i="2"/>
  <c r="D4116" i="2" s="1"/>
  <c r="E4116" i="2" s="1"/>
  <c r="P4115" i="2"/>
  <c r="Q4115" i="2" s="1"/>
  <c r="R4115" i="2" s="1"/>
  <c r="M4115" i="2"/>
  <c r="N4115" i="2" s="1"/>
  <c r="O4115" i="2" s="1"/>
  <c r="F4115" i="2"/>
  <c r="G4115" i="2" s="1"/>
  <c r="H4115" i="2" s="1"/>
  <c r="C4115" i="2"/>
  <c r="D4115" i="2" s="1"/>
  <c r="E4115" i="2" s="1"/>
  <c r="P4114" i="2"/>
  <c r="Q4114" i="2" s="1"/>
  <c r="R4114" i="2" s="1"/>
  <c r="M4114" i="2"/>
  <c r="N4114" i="2" s="1"/>
  <c r="O4114" i="2" s="1"/>
  <c r="F4114" i="2"/>
  <c r="G4114" i="2" s="1"/>
  <c r="H4114" i="2" s="1"/>
  <c r="C4114" i="2"/>
  <c r="D4114" i="2" s="1"/>
  <c r="E4114" i="2" s="1"/>
  <c r="P4113" i="2"/>
  <c r="Q4113" i="2" s="1"/>
  <c r="R4113" i="2" s="1"/>
  <c r="M4113" i="2"/>
  <c r="N4113" i="2" s="1"/>
  <c r="O4113" i="2" s="1"/>
  <c r="G4113" i="2"/>
  <c r="H4113" i="2" s="1"/>
  <c r="F4113" i="2"/>
  <c r="C4113" i="2"/>
  <c r="D4113" i="2" s="1"/>
  <c r="E4113" i="2" s="1"/>
  <c r="P4112" i="2"/>
  <c r="Q4112" i="2" s="1"/>
  <c r="R4112" i="2" s="1"/>
  <c r="M4112" i="2"/>
  <c r="N4112" i="2" s="1"/>
  <c r="O4112" i="2" s="1"/>
  <c r="F4112" i="2"/>
  <c r="G4112" i="2" s="1"/>
  <c r="H4112" i="2" s="1"/>
  <c r="C4112" i="2"/>
  <c r="D4112" i="2" s="1"/>
  <c r="E4112" i="2" s="1"/>
  <c r="R4111" i="2"/>
  <c r="P4111" i="2"/>
  <c r="Q4111" i="2" s="1"/>
  <c r="M4111" i="2"/>
  <c r="N4111" i="2" s="1"/>
  <c r="O4111" i="2" s="1"/>
  <c r="F4111" i="2"/>
  <c r="G4111" i="2" s="1"/>
  <c r="H4111" i="2" s="1"/>
  <c r="C4111" i="2"/>
  <c r="D4111" i="2" s="1"/>
  <c r="E4111" i="2" s="1"/>
  <c r="P4110" i="2"/>
  <c r="Q4110" i="2" s="1"/>
  <c r="R4110" i="2" s="1"/>
  <c r="M4110" i="2"/>
  <c r="N4110" i="2" s="1"/>
  <c r="O4110" i="2" s="1"/>
  <c r="F4110" i="2"/>
  <c r="G4110" i="2" s="1"/>
  <c r="H4110" i="2" s="1"/>
  <c r="C4110" i="2"/>
  <c r="D4110" i="2" s="1"/>
  <c r="E4110" i="2" s="1"/>
  <c r="R4109" i="2"/>
  <c r="P4109" i="2"/>
  <c r="Q4109" i="2" s="1"/>
  <c r="M4109" i="2"/>
  <c r="N4109" i="2" s="1"/>
  <c r="O4109" i="2" s="1"/>
  <c r="F4109" i="2"/>
  <c r="G4109" i="2" s="1"/>
  <c r="H4109" i="2" s="1"/>
  <c r="C4109" i="2"/>
  <c r="D4109" i="2" s="1"/>
  <c r="E4109" i="2" s="1"/>
  <c r="P4108" i="2"/>
  <c r="Q4108" i="2" s="1"/>
  <c r="R4108" i="2" s="1"/>
  <c r="M4108" i="2"/>
  <c r="N4108" i="2" s="1"/>
  <c r="O4108" i="2" s="1"/>
  <c r="F4108" i="2"/>
  <c r="G4108" i="2" s="1"/>
  <c r="H4108" i="2" s="1"/>
  <c r="C4108" i="2"/>
  <c r="D4108" i="2" s="1"/>
  <c r="E4108" i="2" s="1"/>
  <c r="P4107" i="2"/>
  <c r="Q4107" i="2" s="1"/>
  <c r="R4107" i="2" s="1"/>
  <c r="M4107" i="2"/>
  <c r="N4107" i="2" s="1"/>
  <c r="O4107" i="2" s="1"/>
  <c r="F4107" i="2"/>
  <c r="G4107" i="2" s="1"/>
  <c r="H4107" i="2" s="1"/>
  <c r="C4107" i="2"/>
  <c r="D4107" i="2" s="1"/>
  <c r="E4107" i="2" s="1"/>
  <c r="P4106" i="2"/>
  <c r="Q4106" i="2" s="1"/>
  <c r="R4106" i="2" s="1"/>
  <c r="M4106" i="2"/>
  <c r="N4106" i="2" s="1"/>
  <c r="O4106" i="2" s="1"/>
  <c r="G4106" i="2"/>
  <c r="H4106" i="2" s="1"/>
  <c r="F4106" i="2"/>
  <c r="C4106" i="2"/>
  <c r="D4106" i="2" s="1"/>
  <c r="E4106" i="2" s="1"/>
  <c r="P4105" i="2"/>
  <c r="Q4105" i="2" s="1"/>
  <c r="R4105" i="2" s="1"/>
  <c r="M4105" i="2"/>
  <c r="N4105" i="2" s="1"/>
  <c r="O4105" i="2" s="1"/>
  <c r="F4105" i="2"/>
  <c r="G4105" i="2" s="1"/>
  <c r="H4105" i="2" s="1"/>
  <c r="C4105" i="2"/>
  <c r="D4105" i="2" s="1"/>
  <c r="E4105" i="2" s="1"/>
  <c r="P4104" i="2"/>
  <c r="Q4104" i="2" s="1"/>
  <c r="R4104" i="2" s="1"/>
  <c r="M4104" i="2"/>
  <c r="N4104" i="2" s="1"/>
  <c r="O4104" i="2" s="1"/>
  <c r="F4104" i="2"/>
  <c r="G4104" i="2" s="1"/>
  <c r="H4104" i="2" s="1"/>
  <c r="C4104" i="2"/>
  <c r="D4104" i="2" s="1"/>
  <c r="E4104" i="2" s="1"/>
  <c r="P4103" i="2"/>
  <c r="Q4103" i="2" s="1"/>
  <c r="R4103" i="2" s="1"/>
  <c r="M4103" i="2"/>
  <c r="N4103" i="2" s="1"/>
  <c r="O4103" i="2" s="1"/>
  <c r="H4103" i="2"/>
  <c r="F4103" i="2"/>
  <c r="G4103" i="2" s="1"/>
  <c r="C4103" i="2"/>
  <c r="D4103" i="2" s="1"/>
  <c r="E4103" i="2" s="1"/>
  <c r="P4102" i="2"/>
  <c r="Q4102" i="2" s="1"/>
  <c r="R4102" i="2" s="1"/>
  <c r="M4102" i="2"/>
  <c r="N4102" i="2" s="1"/>
  <c r="O4102" i="2" s="1"/>
  <c r="F4102" i="2"/>
  <c r="G4102" i="2" s="1"/>
  <c r="H4102" i="2" s="1"/>
  <c r="C4102" i="2"/>
  <c r="D4102" i="2" s="1"/>
  <c r="E4102" i="2" s="1"/>
  <c r="P4101" i="2"/>
  <c r="Q4101" i="2" s="1"/>
  <c r="R4101" i="2" s="1"/>
  <c r="M4101" i="2"/>
  <c r="N4101" i="2" s="1"/>
  <c r="O4101" i="2" s="1"/>
  <c r="F4101" i="2"/>
  <c r="G4101" i="2" s="1"/>
  <c r="H4101" i="2" s="1"/>
  <c r="C4101" i="2"/>
  <c r="D4101" i="2" s="1"/>
  <c r="E4101" i="2" s="1"/>
  <c r="P4100" i="2"/>
  <c r="Q4100" i="2" s="1"/>
  <c r="R4100" i="2" s="1"/>
  <c r="M4100" i="2"/>
  <c r="N4100" i="2" s="1"/>
  <c r="O4100" i="2" s="1"/>
  <c r="F4100" i="2"/>
  <c r="G4100" i="2" s="1"/>
  <c r="H4100" i="2" s="1"/>
  <c r="D4100" i="2"/>
  <c r="E4100" i="2" s="1"/>
  <c r="C4100" i="2"/>
  <c r="P4099" i="2"/>
  <c r="Q4099" i="2" s="1"/>
  <c r="R4099" i="2" s="1"/>
  <c r="M4099" i="2"/>
  <c r="N4099" i="2" s="1"/>
  <c r="O4099" i="2" s="1"/>
  <c r="F4099" i="2"/>
  <c r="G4099" i="2" s="1"/>
  <c r="H4099" i="2" s="1"/>
  <c r="C4099" i="2"/>
  <c r="D4099" i="2" s="1"/>
  <c r="E4099" i="2" s="1"/>
  <c r="P4098" i="2"/>
  <c r="Q4098" i="2" s="1"/>
  <c r="R4098" i="2" s="1"/>
  <c r="M4098" i="2"/>
  <c r="N4098" i="2" s="1"/>
  <c r="O4098" i="2" s="1"/>
  <c r="F4098" i="2"/>
  <c r="G4098" i="2" s="1"/>
  <c r="H4098" i="2" s="1"/>
  <c r="C4098" i="2"/>
  <c r="D4098" i="2" s="1"/>
  <c r="E4098" i="2" s="1"/>
  <c r="P4097" i="2"/>
  <c r="Q4097" i="2" s="1"/>
  <c r="R4097" i="2" s="1"/>
  <c r="M4097" i="2"/>
  <c r="N4097" i="2" s="1"/>
  <c r="O4097" i="2" s="1"/>
  <c r="F4097" i="2"/>
  <c r="G4097" i="2" s="1"/>
  <c r="H4097" i="2" s="1"/>
  <c r="C4097" i="2"/>
  <c r="D4097" i="2" s="1"/>
  <c r="E4097" i="2" s="1"/>
  <c r="P4096" i="2"/>
  <c r="Q4096" i="2" s="1"/>
  <c r="R4096" i="2" s="1"/>
  <c r="M4096" i="2"/>
  <c r="N4096" i="2" s="1"/>
  <c r="O4096" i="2" s="1"/>
  <c r="F4096" i="2"/>
  <c r="G4096" i="2" s="1"/>
  <c r="H4096" i="2" s="1"/>
  <c r="C4096" i="2"/>
  <c r="D4096" i="2" s="1"/>
  <c r="E4096" i="2" s="1"/>
  <c r="P4095" i="2"/>
  <c r="Q4095" i="2" s="1"/>
  <c r="R4095" i="2" s="1"/>
  <c r="M4095" i="2"/>
  <c r="N4095" i="2" s="1"/>
  <c r="O4095" i="2" s="1"/>
  <c r="F4095" i="2"/>
  <c r="G4095" i="2" s="1"/>
  <c r="H4095" i="2" s="1"/>
  <c r="C4095" i="2"/>
  <c r="D4095" i="2" s="1"/>
  <c r="E4095" i="2" s="1"/>
  <c r="P4094" i="2"/>
  <c r="Q4094" i="2" s="1"/>
  <c r="R4094" i="2" s="1"/>
  <c r="M4094" i="2"/>
  <c r="N4094" i="2" s="1"/>
  <c r="O4094" i="2" s="1"/>
  <c r="G4094" i="2"/>
  <c r="H4094" i="2" s="1"/>
  <c r="F4094" i="2"/>
  <c r="C4094" i="2"/>
  <c r="D4094" i="2" s="1"/>
  <c r="E4094" i="2" s="1"/>
  <c r="P4093" i="2"/>
  <c r="Q4093" i="2" s="1"/>
  <c r="R4093" i="2" s="1"/>
  <c r="M4093" i="2"/>
  <c r="N4093" i="2" s="1"/>
  <c r="O4093" i="2" s="1"/>
  <c r="F4093" i="2"/>
  <c r="G4093" i="2" s="1"/>
  <c r="H4093" i="2" s="1"/>
  <c r="C4093" i="2"/>
  <c r="D4093" i="2" s="1"/>
  <c r="E4093" i="2" s="1"/>
  <c r="P4092" i="2"/>
  <c r="Q4092" i="2" s="1"/>
  <c r="R4092" i="2" s="1"/>
  <c r="N4092" i="2"/>
  <c r="O4092" i="2" s="1"/>
  <c r="M4092" i="2"/>
  <c r="G4092" i="2"/>
  <c r="H4092" i="2" s="1"/>
  <c r="F4092" i="2"/>
  <c r="C4092" i="2"/>
  <c r="D4092" i="2" s="1"/>
  <c r="E4092" i="2" s="1"/>
  <c r="P4091" i="2"/>
  <c r="Q4091" i="2" s="1"/>
  <c r="R4091" i="2" s="1"/>
  <c r="M4091" i="2"/>
  <c r="N4091" i="2" s="1"/>
  <c r="O4091" i="2" s="1"/>
  <c r="F4091" i="2"/>
  <c r="G4091" i="2" s="1"/>
  <c r="H4091" i="2" s="1"/>
  <c r="C4091" i="2"/>
  <c r="D4091" i="2" s="1"/>
  <c r="E4091" i="2" s="1"/>
  <c r="P4090" i="2"/>
  <c r="Q4090" i="2" s="1"/>
  <c r="R4090" i="2" s="1"/>
  <c r="M4090" i="2"/>
  <c r="N4090" i="2" s="1"/>
  <c r="O4090" i="2" s="1"/>
  <c r="F4090" i="2"/>
  <c r="G4090" i="2" s="1"/>
  <c r="H4090" i="2" s="1"/>
  <c r="C4090" i="2"/>
  <c r="D4090" i="2" s="1"/>
  <c r="E4090" i="2" s="1"/>
  <c r="P4089" i="2"/>
  <c r="Q4089" i="2" s="1"/>
  <c r="R4089" i="2" s="1"/>
  <c r="M4089" i="2"/>
  <c r="N4089" i="2" s="1"/>
  <c r="O4089" i="2" s="1"/>
  <c r="F4089" i="2"/>
  <c r="G4089" i="2" s="1"/>
  <c r="H4089" i="2" s="1"/>
  <c r="C4089" i="2"/>
  <c r="D4089" i="2" s="1"/>
  <c r="E4089" i="2" s="1"/>
  <c r="P4088" i="2"/>
  <c r="Q4088" i="2" s="1"/>
  <c r="R4088" i="2" s="1"/>
  <c r="N4088" i="2"/>
  <c r="O4088" i="2" s="1"/>
  <c r="M4088" i="2"/>
  <c r="F4088" i="2"/>
  <c r="G4088" i="2" s="1"/>
  <c r="H4088" i="2" s="1"/>
  <c r="C4088" i="2"/>
  <c r="D4088" i="2" s="1"/>
  <c r="E4088" i="2" s="1"/>
  <c r="P4087" i="2"/>
  <c r="Q4087" i="2" s="1"/>
  <c r="R4087" i="2" s="1"/>
  <c r="M4087" i="2"/>
  <c r="N4087" i="2" s="1"/>
  <c r="O4087" i="2" s="1"/>
  <c r="G4087" i="2"/>
  <c r="H4087" i="2" s="1"/>
  <c r="F4087" i="2"/>
  <c r="C4087" i="2"/>
  <c r="D4087" i="2" s="1"/>
  <c r="E4087" i="2" s="1"/>
  <c r="P4086" i="2"/>
  <c r="Q4086" i="2" s="1"/>
  <c r="R4086" i="2" s="1"/>
  <c r="M4086" i="2"/>
  <c r="N4086" i="2" s="1"/>
  <c r="O4086" i="2" s="1"/>
  <c r="F4086" i="2"/>
  <c r="G4086" i="2" s="1"/>
  <c r="H4086" i="2" s="1"/>
  <c r="C4086" i="2"/>
  <c r="D4086" i="2" s="1"/>
  <c r="E4086" i="2" s="1"/>
  <c r="P4085" i="2"/>
  <c r="Q4085" i="2" s="1"/>
  <c r="R4085" i="2" s="1"/>
  <c r="M4085" i="2"/>
  <c r="N4085" i="2" s="1"/>
  <c r="O4085" i="2" s="1"/>
  <c r="F4085" i="2"/>
  <c r="G4085" i="2" s="1"/>
  <c r="H4085" i="2" s="1"/>
  <c r="D4085" i="2"/>
  <c r="E4085" i="2" s="1"/>
  <c r="C4085" i="2"/>
  <c r="P4084" i="2"/>
  <c r="Q4084" i="2" s="1"/>
  <c r="R4084" i="2" s="1"/>
  <c r="M4084" i="2"/>
  <c r="N4084" i="2" s="1"/>
  <c r="O4084" i="2" s="1"/>
  <c r="F4084" i="2"/>
  <c r="G4084" i="2" s="1"/>
  <c r="H4084" i="2" s="1"/>
  <c r="C4084" i="2"/>
  <c r="D4084" i="2" s="1"/>
  <c r="E4084" i="2" s="1"/>
  <c r="P4083" i="2"/>
  <c r="Q4083" i="2" s="1"/>
  <c r="R4083" i="2" s="1"/>
  <c r="M4083" i="2"/>
  <c r="N4083" i="2" s="1"/>
  <c r="O4083" i="2" s="1"/>
  <c r="F4083" i="2"/>
  <c r="G4083" i="2" s="1"/>
  <c r="H4083" i="2" s="1"/>
  <c r="C4083" i="2"/>
  <c r="D4083" i="2" s="1"/>
  <c r="E4083" i="2" s="1"/>
  <c r="P4082" i="2"/>
  <c r="Q4082" i="2" s="1"/>
  <c r="R4082" i="2" s="1"/>
  <c r="M4082" i="2"/>
  <c r="N4082" i="2" s="1"/>
  <c r="O4082" i="2" s="1"/>
  <c r="F4082" i="2"/>
  <c r="G4082" i="2" s="1"/>
  <c r="H4082" i="2" s="1"/>
  <c r="C4082" i="2"/>
  <c r="D4082" i="2" s="1"/>
  <c r="E4082" i="2" s="1"/>
  <c r="P4081" i="2"/>
  <c r="Q4081" i="2" s="1"/>
  <c r="R4081" i="2" s="1"/>
  <c r="M4081" i="2"/>
  <c r="N4081" i="2" s="1"/>
  <c r="O4081" i="2" s="1"/>
  <c r="F4081" i="2"/>
  <c r="G4081" i="2" s="1"/>
  <c r="H4081" i="2" s="1"/>
  <c r="C4081" i="2"/>
  <c r="D4081" i="2" s="1"/>
  <c r="E4081" i="2" s="1"/>
  <c r="P4080" i="2"/>
  <c r="Q4080" i="2" s="1"/>
  <c r="R4080" i="2" s="1"/>
  <c r="M4080" i="2"/>
  <c r="N4080" i="2" s="1"/>
  <c r="O4080" i="2" s="1"/>
  <c r="F4080" i="2"/>
  <c r="G4080" i="2" s="1"/>
  <c r="H4080" i="2" s="1"/>
  <c r="D4080" i="2"/>
  <c r="E4080" i="2" s="1"/>
  <c r="C4080" i="2"/>
  <c r="R4079" i="2"/>
  <c r="P4079" i="2"/>
  <c r="Q4079" i="2" s="1"/>
  <c r="M4079" i="2"/>
  <c r="N4079" i="2" s="1"/>
  <c r="O4079" i="2" s="1"/>
  <c r="F4079" i="2"/>
  <c r="G4079" i="2" s="1"/>
  <c r="H4079" i="2" s="1"/>
  <c r="C4079" i="2"/>
  <c r="D4079" i="2" s="1"/>
  <c r="E4079" i="2" s="1"/>
  <c r="Q4078" i="2"/>
  <c r="R4078" i="2" s="1"/>
  <c r="P4078" i="2"/>
  <c r="M4078" i="2"/>
  <c r="N4078" i="2" s="1"/>
  <c r="O4078" i="2" s="1"/>
  <c r="F4078" i="2"/>
  <c r="G4078" i="2" s="1"/>
  <c r="H4078" i="2" s="1"/>
  <c r="C4078" i="2"/>
  <c r="D4078" i="2" s="1"/>
  <c r="E4078" i="2" s="1"/>
  <c r="R4077" i="2"/>
  <c r="P4077" i="2"/>
  <c r="Q4077" i="2" s="1"/>
  <c r="M4077" i="2"/>
  <c r="N4077" i="2" s="1"/>
  <c r="O4077" i="2" s="1"/>
  <c r="F4077" i="2"/>
  <c r="G4077" i="2" s="1"/>
  <c r="H4077" i="2" s="1"/>
  <c r="C4077" i="2"/>
  <c r="D4077" i="2" s="1"/>
  <c r="E4077" i="2" s="1"/>
  <c r="P4076" i="2"/>
  <c r="Q4076" i="2" s="1"/>
  <c r="R4076" i="2" s="1"/>
  <c r="M4076" i="2"/>
  <c r="N4076" i="2" s="1"/>
  <c r="O4076" i="2" s="1"/>
  <c r="F4076" i="2"/>
  <c r="G4076" i="2" s="1"/>
  <c r="H4076" i="2" s="1"/>
  <c r="C4076" i="2"/>
  <c r="D4076" i="2" s="1"/>
  <c r="E4076" i="2" s="1"/>
  <c r="P4075" i="2"/>
  <c r="Q4075" i="2" s="1"/>
  <c r="R4075" i="2" s="1"/>
  <c r="M4075" i="2"/>
  <c r="N4075" i="2" s="1"/>
  <c r="O4075" i="2" s="1"/>
  <c r="F4075" i="2"/>
  <c r="G4075" i="2" s="1"/>
  <c r="H4075" i="2" s="1"/>
  <c r="C4075" i="2"/>
  <c r="D4075" i="2" s="1"/>
  <c r="E4075" i="2" s="1"/>
  <c r="P4074" i="2"/>
  <c r="Q4074" i="2" s="1"/>
  <c r="R4074" i="2" s="1"/>
  <c r="M4074" i="2"/>
  <c r="N4074" i="2" s="1"/>
  <c r="O4074" i="2" s="1"/>
  <c r="F4074" i="2"/>
  <c r="G4074" i="2" s="1"/>
  <c r="H4074" i="2" s="1"/>
  <c r="D4074" i="2"/>
  <c r="E4074" i="2" s="1"/>
  <c r="C4074" i="2"/>
  <c r="P4073" i="2"/>
  <c r="Q4073" i="2" s="1"/>
  <c r="R4073" i="2" s="1"/>
  <c r="N4073" i="2"/>
  <c r="O4073" i="2" s="1"/>
  <c r="M4073" i="2"/>
  <c r="F4073" i="2"/>
  <c r="G4073" i="2" s="1"/>
  <c r="H4073" i="2" s="1"/>
  <c r="C4073" i="2"/>
  <c r="D4073" i="2" s="1"/>
  <c r="E4073" i="2" s="1"/>
  <c r="Q4072" i="2"/>
  <c r="R4072" i="2" s="1"/>
  <c r="P4072" i="2"/>
  <c r="M4072" i="2"/>
  <c r="N4072" i="2" s="1"/>
  <c r="O4072" i="2" s="1"/>
  <c r="F4072" i="2"/>
  <c r="G4072" i="2" s="1"/>
  <c r="H4072" i="2" s="1"/>
  <c r="C4072" i="2"/>
  <c r="D4072" i="2" s="1"/>
  <c r="E4072" i="2" s="1"/>
  <c r="P4071" i="2"/>
  <c r="Q4071" i="2" s="1"/>
  <c r="R4071" i="2" s="1"/>
  <c r="N4071" i="2"/>
  <c r="O4071" i="2" s="1"/>
  <c r="M4071" i="2"/>
  <c r="F4071" i="2"/>
  <c r="G4071" i="2" s="1"/>
  <c r="H4071" i="2" s="1"/>
  <c r="D4071" i="2"/>
  <c r="E4071" i="2" s="1"/>
  <c r="C4071" i="2"/>
  <c r="P4070" i="2"/>
  <c r="Q4070" i="2" s="1"/>
  <c r="R4070" i="2" s="1"/>
  <c r="M4070" i="2"/>
  <c r="N4070" i="2" s="1"/>
  <c r="O4070" i="2" s="1"/>
  <c r="F4070" i="2"/>
  <c r="G4070" i="2" s="1"/>
  <c r="H4070" i="2" s="1"/>
  <c r="C4070" i="2"/>
  <c r="D4070" i="2" s="1"/>
  <c r="E4070" i="2" s="1"/>
  <c r="P4069" i="2"/>
  <c r="Q4069" i="2" s="1"/>
  <c r="R4069" i="2" s="1"/>
  <c r="M4069" i="2"/>
  <c r="N4069" i="2" s="1"/>
  <c r="O4069" i="2" s="1"/>
  <c r="F4069" i="2"/>
  <c r="G4069" i="2" s="1"/>
  <c r="H4069" i="2" s="1"/>
  <c r="C4069" i="2"/>
  <c r="D4069" i="2" s="1"/>
  <c r="E4069" i="2" s="1"/>
  <c r="P4068" i="2"/>
  <c r="Q4068" i="2" s="1"/>
  <c r="R4068" i="2" s="1"/>
  <c r="N4068" i="2"/>
  <c r="O4068" i="2" s="1"/>
  <c r="M4068" i="2"/>
  <c r="F4068" i="2"/>
  <c r="G4068" i="2" s="1"/>
  <c r="H4068" i="2" s="1"/>
  <c r="C4068" i="2"/>
  <c r="D4068" i="2" s="1"/>
  <c r="E4068" i="2" s="1"/>
  <c r="P4067" i="2"/>
  <c r="Q4067" i="2" s="1"/>
  <c r="R4067" i="2" s="1"/>
  <c r="M4067" i="2"/>
  <c r="N4067" i="2" s="1"/>
  <c r="O4067" i="2" s="1"/>
  <c r="F4067" i="2"/>
  <c r="G4067" i="2" s="1"/>
  <c r="H4067" i="2" s="1"/>
  <c r="C4067" i="2"/>
  <c r="D4067" i="2" s="1"/>
  <c r="E4067" i="2" s="1"/>
  <c r="P4066" i="2"/>
  <c r="Q4066" i="2" s="1"/>
  <c r="R4066" i="2" s="1"/>
  <c r="M4066" i="2"/>
  <c r="N4066" i="2" s="1"/>
  <c r="O4066" i="2" s="1"/>
  <c r="G4066" i="2"/>
  <c r="H4066" i="2" s="1"/>
  <c r="F4066" i="2"/>
  <c r="D4066" i="2"/>
  <c r="E4066" i="2" s="1"/>
  <c r="C4066" i="2"/>
  <c r="P4065" i="2"/>
  <c r="Q4065" i="2" s="1"/>
  <c r="R4065" i="2" s="1"/>
  <c r="N4065" i="2"/>
  <c r="O4065" i="2" s="1"/>
  <c r="M4065" i="2"/>
  <c r="F4065" i="2"/>
  <c r="G4065" i="2" s="1"/>
  <c r="H4065" i="2" s="1"/>
  <c r="C4065" i="2"/>
  <c r="D4065" i="2" s="1"/>
  <c r="E4065" i="2" s="1"/>
  <c r="P4064" i="2"/>
  <c r="Q4064" i="2" s="1"/>
  <c r="R4064" i="2" s="1"/>
  <c r="M4064" i="2"/>
  <c r="N4064" i="2" s="1"/>
  <c r="O4064" i="2" s="1"/>
  <c r="F4064" i="2"/>
  <c r="G4064" i="2" s="1"/>
  <c r="H4064" i="2" s="1"/>
  <c r="C4064" i="2"/>
  <c r="D4064" i="2" s="1"/>
  <c r="E4064" i="2" s="1"/>
  <c r="P4063" i="2"/>
  <c r="Q4063" i="2" s="1"/>
  <c r="R4063" i="2" s="1"/>
  <c r="N4063" i="2"/>
  <c r="O4063" i="2" s="1"/>
  <c r="M4063" i="2"/>
  <c r="G4063" i="2"/>
  <c r="H4063" i="2" s="1"/>
  <c r="F4063" i="2"/>
  <c r="C4063" i="2"/>
  <c r="D4063" i="2" s="1"/>
  <c r="E4063" i="2" s="1"/>
  <c r="P4062" i="2"/>
  <c r="Q4062" i="2" s="1"/>
  <c r="R4062" i="2" s="1"/>
  <c r="M4062" i="2"/>
  <c r="N4062" i="2" s="1"/>
  <c r="O4062" i="2" s="1"/>
  <c r="F4062" i="2"/>
  <c r="G4062" i="2" s="1"/>
  <c r="H4062" i="2" s="1"/>
  <c r="C4062" i="2"/>
  <c r="D4062" i="2" s="1"/>
  <c r="E4062" i="2" s="1"/>
  <c r="P4061" i="2"/>
  <c r="Q4061" i="2" s="1"/>
  <c r="R4061" i="2" s="1"/>
  <c r="M4061" i="2"/>
  <c r="N4061" i="2" s="1"/>
  <c r="O4061" i="2" s="1"/>
  <c r="F4061" i="2"/>
  <c r="G4061" i="2" s="1"/>
  <c r="H4061" i="2" s="1"/>
  <c r="C4061" i="2"/>
  <c r="D4061" i="2" s="1"/>
  <c r="E4061" i="2" s="1"/>
  <c r="P4060" i="2"/>
  <c r="Q4060" i="2" s="1"/>
  <c r="R4060" i="2" s="1"/>
  <c r="M4060" i="2"/>
  <c r="N4060" i="2" s="1"/>
  <c r="O4060" i="2" s="1"/>
  <c r="F4060" i="2"/>
  <c r="G4060" i="2" s="1"/>
  <c r="H4060" i="2" s="1"/>
  <c r="C4060" i="2"/>
  <c r="D4060" i="2" s="1"/>
  <c r="E4060" i="2" s="1"/>
  <c r="P4059" i="2"/>
  <c r="Q4059" i="2" s="1"/>
  <c r="R4059" i="2" s="1"/>
  <c r="M4059" i="2"/>
  <c r="N4059" i="2" s="1"/>
  <c r="O4059" i="2" s="1"/>
  <c r="F4059" i="2"/>
  <c r="G4059" i="2" s="1"/>
  <c r="H4059" i="2" s="1"/>
  <c r="C4059" i="2"/>
  <c r="D4059" i="2" s="1"/>
  <c r="E4059" i="2" s="1"/>
  <c r="P4058" i="2"/>
  <c r="Q4058" i="2" s="1"/>
  <c r="R4058" i="2" s="1"/>
  <c r="N4058" i="2"/>
  <c r="O4058" i="2" s="1"/>
  <c r="M4058" i="2"/>
  <c r="F4058" i="2"/>
  <c r="G4058" i="2" s="1"/>
  <c r="H4058" i="2" s="1"/>
  <c r="C4058" i="2"/>
  <c r="D4058" i="2" s="1"/>
  <c r="E4058" i="2" s="1"/>
  <c r="P4057" i="2"/>
  <c r="Q4057" i="2" s="1"/>
  <c r="R4057" i="2" s="1"/>
  <c r="M4057" i="2"/>
  <c r="N4057" i="2" s="1"/>
  <c r="O4057" i="2" s="1"/>
  <c r="G4057" i="2"/>
  <c r="H4057" i="2" s="1"/>
  <c r="F4057" i="2"/>
  <c r="C4057" i="2"/>
  <c r="D4057" i="2" s="1"/>
  <c r="E4057" i="2" s="1"/>
  <c r="P4056" i="2"/>
  <c r="Q4056" i="2" s="1"/>
  <c r="R4056" i="2" s="1"/>
  <c r="M4056" i="2"/>
  <c r="N4056" i="2" s="1"/>
  <c r="O4056" i="2" s="1"/>
  <c r="F4056" i="2"/>
  <c r="G4056" i="2" s="1"/>
  <c r="H4056" i="2" s="1"/>
  <c r="D4056" i="2"/>
  <c r="E4056" i="2" s="1"/>
  <c r="C4056" i="2"/>
  <c r="P4055" i="2"/>
  <c r="Q4055" i="2" s="1"/>
  <c r="R4055" i="2" s="1"/>
  <c r="M4055" i="2"/>
  <c r="N4055" i="2" s="1"/>
  <c r="O4055" i="2" s="1"/>
  <c r="F4055" i="2"/>
  <c r="G4055" i="2" s="1"/>
  <c r="H4055" i="2" s="1"/>
  <c r="D4055" i="2"/>
  <c r="E4055" i="2" s="1"/>
  <c r="C4055" i="2"/>
  <c r="P4054" i="2"/>
  <c r="Q4054" i="2" s="1"/>
  <c r="R4054" i="2" s="1"/>
  <c r="M4054" i="2"/>
  <c r="N4054" i="2" s="1"/>
  <c r="O4054" i="2" s="1"/>
  <c r="F4054" i="2"/>
  <c r="G4054" i="2" s="1"/>
  <c r="H4054" i="2" s="1"/>
  <c r="C4054" i="2"/>
  <c r="D4054" i="2" s="1"/>
  <c r="E4054" i="2" s="1"/>
  <c r="P4053" i="2"/>
  <c r="Q4053" i="2" s="1"/>
  <c r="R4053" i="2" s="1"/>
  <c r="M4053" i="2"/>
  <c r="N4053" i="2" s="1"/>
  <c r="O4053" i="2" s="1"/>
  <c r="F4053" i="2"/>
  <c r="G4053" i="2" s="1"/>
  <c r="H4053" i="2" s="1"/>
  <c r="C4053" i="2"/>
  <c r="D4053" i="2" s="1"/>
  <c r="E4053" i="2" s="1"/>
  <c r="P4052" i="2"/>
  <c r="Q4052" i="2" s="1"/>
  <c r="R4052" i="2" s="1"/>
  <c r="N4052" i="2"/>
  <c r="O4052" i="2" s="1"/>
  <c r="M4052" i="2"/>
  <c r="F4052" i="2"/>
  <c r="G4052" i="2" s="1"/>
  <c r="H4052" i="2" s="1"/>
  <c r="C4052" i="2"/>
  <c r="D4052" i="2" s="1"/>
  <c r="E4052" i="2" s="1"/>
  <c r="P4051" i="2"/>
  <c r="Q4051" i="2" s="1"/>
  <c r="R4051" i="2" s="1"/>
  <c r="M4051" i="2"/>
  <c r="N4051" i="2" s="1"/>
  <c r="O4051" i="2" s="1"/>
  <c r="F4051" i="2"/>
  <c r="G4051" i="2" s="1"/>
  <c r="H4051" i="2" s="1"/>
  <c r="C4051" i="2"/>
  <c r="D4051" i="2" s="1"/>
  <c r="E4051" i="2" s="1"/>
  <c r="P4050" i="2"/>
  <c r="Q4050" i="2" s="1"/>
  <c r="R4050" i="2" s="1"/>
  <c r="M4050" i="2"/>
  <c r="N4050" i="2" s="1"/>
  <c r="O4050" i="2" s="1"/>
  <c r="G4050" i="2"/>
  <c r="H4050" i="2" s="1"/>
  <c r="F4050" i="2"/>
  <c r="C4050" i="2"/>
  <c r="D4050" i="2" s="1"/>
  <c r="E4050" i="2" s="1"/>
  <c r="P4049" i="2"/>
  <c r="Q4049" i="2" s="1"/>
  <c r="R4049" i="2" s="1"/>
  <c r="N4049" i="2"/>
  <c r="O4049" i="2" s="1"/>
  <c r="M4049" i="2"/>
  <c r="F4049" i="2"/>
  <c r="G4049" i="2" s="1"/>
  <c r="H4049" i="2" s="1"/>
  <c r="C4049" i="2"/>
  <c r="D4049" i="2" s="1"/>
  <c r="E4049" i="2" s="1"/>
  <c r="P4048" i="2"/>
  <c r="Q4048" i="2" s="1"/>
  <c r="R4048" i="2" s="1"/>
  <c r="N4048" i="2"/>
  <c r="O4048" i="2" s="1"/>
  <c r="M4048" i="2"/>
  <c r="F4048" i="2"/>
  <c r="G4048" i="2" s="1"/>
  <c r="H4048" i="2" s="1"/>
  <c r="C4048" i="2"/>
  <c r="D4048" i="2" s="1"/>
  <c r="E4048" i="2" s="1"/>
  <c r="P4047" i="2"/>
  <c r="Q4047" i="2" s="1"/>
  <c r="R4047" i="2" s="1"/>
  <c r="N4047" i="2"/>
  <c r="O4047" i="2" s="1"/>
  <c r="M4047" i="2"/>
  <c r="H4047" i="2"/>
  <c r="G4047" i="2"/>
  <c r="F4047" i="2"/>
  <c r="D4047" i="2"/>
  <c r="E4047" i="2" s="1"/>
  <c r="C4047" i="2"/>
  <c r="P4046" i="2"/>
  <c r="Q4046" i="2" s="1"/>
  <c r="R4046" i="2" s="1"/>
  <c r="N4046" i="2"/>
  <c r="O4046" i="2" s="1"/>
  <c r="M4046" i="2"/>
  <c r="F4046" i="2"/>
  <c r="G4046" i="2" s="1"/>
  <c r="H4046" i="2" s="1"/>
  <c r="C4046" i="2"/>
  <c r="D4046" i="2" s="1"/>
  <c r="E4046" i="2" s="1"/>
  <c r="P4045" i="2"/>
  <c r="Q4045" i="2" s="1"/>
  <c r="R4045" i="2" s="1"/>
  <c r="M4045" i="2"/>
  <c r="N4045" i="2" s="1"/>
  <c r="O4045" i="2" s="1"/>
  <c r="F4045" i="2"/>
  <c r="G4045" i="2" s="1"/>
  <c r="H4045" i="2" s="1"/>
  <c r="C4045" i="2"/>
  <c r="D4045" i="2" s="1"/>
  <c r="E4045" i="2" s="1"/>
  <c r="P4044" i="2"/>
  <c r="Q4044" i="2" s="1"/>
  <c r="R4044" i="2" s="1"/>
  <c r="M4044" i="2"/>
  <c r="N4044" i="2" s="1"/>
  <c r="O4044" i="2" s="1"/>
  <c r="F4044" i="2"/>
  <c r="G4044" i="2" s="1"/>
  <c r="H4044" i="2" s="1"/>
  <c r="C4044" i="2"/>
  <c r="D4044" i="2" s="1"/>
  <c r="E4044" i="2" s="1"/>
  <c r="P4043" i="2"/>
  <c r="Q4043" i="2" s="1"/>
  <c r="R4043" i="2" s="1"/>
  <c r="M4043" i="2"/>
  <c r="N4043" i="2" s="1"/>
  <c r="O4043" i="2" s="1"/>
  <c r="F4043" i="2"/>
  <c r="G4043" i="2" s="1"/>
  <c r="H4043" i="2" s="1"/>
  <c r="C4043" i="2"/>
  <c r="D4043" i="2" s="1"/>
  <c r="E4043" i="2" s="1"/>
  <c r="P4042" i="2"/>
  <c r="Q4042" i="2" s="1"/>
  <c r="R4042" i="2" s="1"/>
  <c r="M4042" i="2"/>
  <c r="N4042" i="2" s="1"/>
  <c r="O4042" i="2" s="1"/>
  <c r="F4042" i="2"/>
  <c r="G4042" i="2" s="1"/>
  <c r="H4042" i="2" s="1"/>
  <c r="C4042" i="2"/>
  <c r="D4042" i="2" s="1"/>
  <c r="E4042" i="2" s="1"/>
  <c r="P4041" i="2"/>
  <c r="Q4041" i="2" s="1"/>
  <c r="R4041" i="2" s="1"/>
  <c r="N4041" i="2"/>
  <c r="O4041" i="2" s="1"/>
  <c r="M4041" i="2"/>
  <c r="F4041" i="2"/>
  <c r="G4041" i="2" s="1"/>
  <c r="H4041" i="2" s="1"/>
  <c r="C4041" i="2"/>
  <c r="D4041" i="2" s="1"/>
  <c r="E4041" i="2" s="1"/>
  <c r="P4040" i="2"/>
  <c r="Q4040" i="2" s="1"/>
  <c r="R4040" i="2" s="1"/>
  <c r="N4040" i="2"/>
  <c r="O4040" i="2" s="1"/>
  <c r="M4040" i="2"/>
  <c r="F4040" i="2"/>
  <c r="G4040" i="2" s="1"/>
  <c r="H4040" i="2" s="1"/>
  <c r="C4040" i="2"/>
  <c r="D4040" i="2" s="1"/>
  <c r="E4040" i="2" s="1"/>
  <c r="R4039" i="2"/>
  <c r="P4039" i="2"/>
  <c r="Q4039" i="2" s="1"/>
  <c r="N4039" i="2"/>
  <c r="O4039" i="2" s="1"/>
  <c r="M4039" i="2"/>
  <c r="F4039" i="2"/>
  <c r="G4039" i="2" s="1"/>
  <c r="H4039" i="2" s="1"/>
  <c r="C4039" i="2"/>
  <c r="D4039" i="2" s="1"/>
  <c r="E4039" i="2" s="1"/>
  <c r="P4038" i="2"/>
  <c r="Q4038" i="2" s="1"/>
  <c r="R4038" i="2" s="1"/>
  <c r="O4038" i="2"/>
  <c r="M4038" i="2"/>
  <c r="N4038" i="2" s="1"/>
  <c r="F4038" i="2"/>
  <c r="G4038" i="2" s="1"/>
  <c r="H4038" i="2" s="1"/>
  <c r="C4038" i="2"/>
  <c r="D4038" i="2" s="1"/>
  <c r="E4038" i="2" s="1"/>
  <c r="P4037" i="2"/>
  <c r="Q4037" i="2" s="1"/>
  <c r="R4037" i="2" s="1"/>
  <c r="M4037" i="2"/>
  <c r="N4037" i="2" s="1"/>
  <c r="O4037" i="2" s="1"/>
  <c r="F4037" i="2"/>
  <c r="G4037" i="2" s="1"/>
  <c r="H4037" i="2" s="1"/>
  <c r="C4037" i="2"/>
  <c r="D4037" i="2" s="1"/>
  <c r="E4037" i="2" s="1"/>
  <c r="P4036" i="2"/>
  <c r="Q4036" i="2" s="1"/>
  <c r="R4036" i="2" s="1"/>
  <c r="M4036" i="2"/>
  <c r="N4036" i="2" s="1"/>
  <c r="O4036" i="2" s="1"/>
  <c r="F4036" i="2"/>
  <c r="G4036" i="2" s="1"/>
  <c r="H4036" i="2" s="1"/>
  <c r="C4036" i="2"/>
  <c r="D4036" i="2" s="1"/>
  <c r="E4036" i="2" s="1"/>
  <c r="P4035" i="2"/>
  <c r="Q4035" i="2" s="1"/>
  <c r="R4035" i="2" s="1"/>
  <c r="M4035" i="2"/>
  <c r="N4035" i="2" s="1"/>
  <c r="O4035" i="2" s="1"/>
  <c r="F4035" i="2"/>
  <c r="G4035" i="2" s="1"/>
  <c r="H4035" i="2" s="1"/>
  <c r="C4035" i="2"/>
  <c r="D4035" i="2" s="1"/>
  <c r="E4035" i="2" s="1"/>
  <c r="P4034" i="2"/>
  <c r="Q4034" i="2" s="1"/>
  <c r="R4034" i="2" s="1"/>
  <c r="N4034" i="2"/>
  <c r="O4034" i="2" s="1"/>
  <c r="M4034" i="2"/>
  <c r="F4034" i="2"/>
  <c r="G4034" i="2" s="1"/>
  <c r="H4034" i="2" s="1"/>
  <c r="D4034" i="2"/>
  <c r="E4034" i="2" s="1"/>
  <c r="C4034" i="2"/>
  <c r="P4033" i="2"/>
  <c r="Q4033" i="2" s="1"/>
  <c r="R4033" i="2" s="1"/>
  <c r="N4033" i="2"/>
  <c r="O4033" i="2" s="1"/>
  <c r="M4033" i="2"/>
  <c r="G4033" i="2"/>
  <c r="H4033" i="2" s="1"/>
  <c r="F4033" i="2"/>
  <c r="C4033" i="2"/>
  <c r="D4033" i="2" s="1"/>
  <c r="E4033" i="2" s="1"/>
  <c r="Q4032" i="2"/>
  <c r="R4032" i="2" s="1"/>
  <c r="P4032" i="2"/>
  <c r="M4032" i="2"/>
  <c r="N4032" i="2" s="1"/>
  <c r="O4032" i="2" s="1"/>
  <c r="F4032" i="2"/>
  <c r="G4032" i="2" s="1"/>
  <c r="H4032" i="2" s="1"/>
  <c r="C4032" i="2"/>
  <c r="D4032" i="2" s="1"/>
  <c r="E4032" i="2" s="1"/>
  <c r="P4031" i="2"/>
  <c r="Q4031" i="2" s="1"/>
  <c r="R4031" i="2" s="1"/>
  <c r="N4031" i="2"/>
  <c r="O4031" i="2" s="1"/>
  <c r="M4031" i="2"/>
  <c r="H4031" i="2"/>
  <c r="F4031" i="2"/>
  <c r="G4031" i="2" s="1"/>
  <c r="C4031" i="2"/>
  <c r="D4031" i="2" s="1"/>
  <c r="E4031" i="2" s="1"/>
  <c r="P4030" i="2"/>
  <c r="Q4030" i="2" s="1"/>
  <c r="R4030" i="2" s="1"/>
  <c r="M4030" i="2"/>
  <c r="N4030" i="2" s="1"/>
  <c r="O4030" i="2" s="1"/>
  <c r="F4030" i="2"/>
  <c r="G4030" i="2" s="1"/>
  <c r="H4030" i="2" s="1"/>
  <c r="E4030" i="2"/>
  <c r="C4030" i="2"/>
  <c r="D4030" i="2" s="1"/>
  <c r="P4029" i="2"/>
  <c r="Q4029" i="2" s="1"/>
  <c r="R4029" i="2" s="1"/>
  <c r="M4029" i="2"/>
  <c r="N4029" i="2" s="1"/>
  <c r="O4029" i="2" s="1"/>
  <c r="F4029" i="2"/>
  <c r="G4029" i="2" s="1"/>
  <c r="H4029" i="2" s="1"/>
  <c r="C4029" i="2"/>
  <c r="D4029" i="2" s="1"/>
  <c r="E4029" i="2" s="1"/>
  <c r="P4028" i="2"/>
  <c r="Q4028" i="2" s="1"/>
  <c r="R4028" i="2" s="1"/>
  <c r="M4028" i="2"/>
  <c r="N4028" i="2" s="1"/>
  <c r="O4028" i="2" s="1"/>
  <c r="F4028" i="2"/>
  <c r="G4028" i="2" s="1"/>
  <c r="H4028" i="2" s="1"/>
  <c r="C4028" i="2"/>
  <c r="D4028" i="2" s="1"/>
  <c r="E4028" i="2" s="1"/>
  <c r="P4027" i="2"/>
  <c r="Q4027" i="2" s="1"/>
  <c r="R4027" i="2" s="1"/>
  <c r="M4027" i="2"/>
  <c r="N4027" i="2" s="1"/>
  <c r="O4027" i="2" s="1"/>
  <c r="F4027" i="2"/>
  <c r="G4027" i="2" s="1"/>
  <c r="H4027" i="2" s="1"/>
  <c r="C4027" i="2"/>
  <c r="D4027" i="2" s="1"/>
  <c r="E4027" i="2" s="1"/>
  <c r="P4026" i="2"/>
  <c r="Q4026" i="2" s="1"/>
  <c r="R4026" i="2" s="1"/>
  <c r="M4026" i="2"/>
  <c r="N4026" i="2" s="1"/>
  <c r="O4026" i="2" s="1"/>
  <c r="F4026" i="2"/>
  <c r="G4026" i="2" s="1"/>
  <c r="H4026" i="2" s="1"/>
  <c r="C4026" i="2"/>
  <c r="D4026" i="2" s="1"/>
  <c r="E4026" i="2" s="1"/>
  <c r="P4025" i="2"/>
  <c r="Q4025" i="2" s="1"/>
  <c r="R4025" i="2" s="1"/>
  <c r="N4025" i="2"/>
  <c r="O4025" i="2" s="1"/>
  <c r="M4025" i="2"/>
  <c r="F4025" i="2"/>
  <c r="G4025" i="2" s="1"/>
  <c r="H4025" i="2" s="1"/>
  <c r="C4025" i="2"/>
  <c r="D4025" i="2" s="1"/>
  <c r="E4025" i="2" s="1"/>
  <c r="P4024" i="2"/>
  <c r="Q4024" i="2" s="1"/>
  <c r="R4024" i="2" s="1"/>
  <c r="M4024" i="2"/>
  <c r="N4024" i="2" s="1"/>
  <c r="O4024" i="2" s="1"/>
  <c r="F4024" i="2"/>
  <c r="G4024" i="2" s="1"/>
  <c r="H4024" i="2" s="1"/>
  <c r="C4024" i="2"/>
  <c r="D4024" i="2" s="1"/>
  <c r="E4024" i="2" s="1"/>
  <c r="R4023" i="2"/>
  <c r="P4023" i="2"/>
  <c r="Q4023" i="2" s="1"/>
  <c r="N4023" i="2"/>
  <c r="O4023" i="2" s="1"/>
  <c r="M4023" i="2"/>
  <c r="G4023" i="2"/>
  <c r="H4023" i="2" s="1"/>
  <c r="F4023" i="2"/>
  <c r="C4023" i="2"/>
  <c r="D4023" i="2" s="1"/>
  <c r="E4023" i="2" s="1"/>
  <c r="P4022" i="2"/>
  <c r="Q4022" i="2" s="1"/>
  <c r="R4022" i="2" s="1"/>
  <c r="M4022" i="2"/>
  <c r="N4022" i="2" s="1"/>
  <c r="O4022" i="2" s="1"/>
  <c r="F4022" i="2"/>
  <c r="G4022" i="2" s="1"/>
  <c r="H4022" i="2" s="1"/>
  <c r="C4022" i="2"/>
  <c r="D4022" i="2" s="1"/>
  <c r="E4022" i="2" s="1"/>
  <c r="R4021" i="2"/>
  <c r="P4021" i="2"/>
  <c r="Q4021" i="2" s="1"/>
  <c r="M4021" i="2"/>
  <c r="N4021" i="2" s="1"/>
  <c r="O4021" i="2" s="1"/>
  <c r="F4021" i="2"/>
  <c r="G4021" i="2" s="1"/>
  <c r="H4021" i="2" s="1"/>
  <c r="C4021" i="2"/>
  <c r="D4021" i="2" s="1"/>
  <c r="E4021" i="2" s="1"/>
  <c r="P4020" i="2"/>
  <c r="Q4020" i="2" s="1"/>
  <c r="R4020" i="2" s="1"/>
  <c r="M4020" i="2"/>
  <c r="N4020" i="2" s="1"/>
  <c r="O4020" i="2" s="1"/>
  <c r="F4020" i="2"/>
  <c r="G4020" i="2" s="1"/>
  <c r="H4020" i="2" s="1"/>
  <c r="C4020" i="2"/>
  <c r="D4020" i="2" s="1"/>
  <c r="E4020" i="2" s="1"/>
  <c r="P4019" i="2"/>
  <c r="Q4019" i="2" s="1"/>
  <c r="R4019" i="2" s="1"/>
  <c r="M4019" i="2"/>
  <c r="N4019" i="2" s="1"/>
  <c r="O4019" i="2" s="1"/>
  <c r="F4019" i="2"/>
  <c r="G4019" i="2" s="1"/>
  <c r="H4019" i="2" s="1"/>
  <c r="C4019" i="2"/>
  <c r="D4019" i="2" s="1"/>
  <c r="E4019" i="2" s="1"/>
  <c r="P4018" i="2"/>
  <c r="Q4018" i="2" s="1"/>
  <c r="R4018" i="2" s="1"/>
  <c r="M4018" i="2"/>
  <c r="N4018" i="2" s="1"/>
  <c r="O4018" i="2" s="1"/>
  <c r="F4018" i="2"/>
  <c r="G4018" i="2" s="1"/>
  <c r="H4018" i="2" s="1"/>
  <c r="C4018" i="2"/>
  <c r="D4018" i="2" s="1"/>
  <c r="E4018" i="2" s="1"/>
  <c r="P4017" i="2"/>
  <c r="Q4017" i="2" s="1"/>
  <c r="R4017" i="2" s="1"/>
  <c r="N4017" i="2"/>
  <c r="O4017" i="2" s="1"/>
  <c r="M4017" i="2"/>
  <c r="F4017" i="2"/>
  <c r="G4017" i="2" s="1"/>
  <c r="H4017" i="2" s="1"/>
  <c r="C4017" i="2"/>
  <c r="D4017" i="2" s="1"/>
  <c r="E4017" i="2" s="1"/>
  <c r="Q4016" i="2"/>
  <c r="R4016" i="2" s="1"/>
  <c r="P4016" i="2"/>
  <c r="M4016" i="2"/>
  <c r="N4016" i="2" s="1"/>
  <c r="O4016" i="2" s="1"/>
  <c r="F4016" i="2"/>
  <c r="G4016" i="2" s="1"/>
  <c r="H4016" i="2" s="1"/>
  <c r="C4016" i="2"/>
  <c r="D4016" i="2" s="1"/>
  <c r="E4016" i="2" s="1"/>
  <c r="P4015" i="2"/>
  <c r="Q4015" i="2" s="1"/>
  <c r="R4015" i="2" s="1"/>
  <c r="N4015" i="2"/>
  <c r="O4015" i="2" s="1"/>
  <c r="M4015" i="2"/>
  <c r="G4015" i="2"/>
  <c r="H4015" i="2" s="1"/>
  <c r="F4015" i="2"/>
  <c r="C4015" i="2"/>
  <c r="D4015" i="2" s="1"/>
  <c r="E4015" i="2" s="1"/>
  <c r="P4014" i="2"/>
  <c r="Q4014" i="2" s="1"/>
  <c r="R4014" i="2" s="1"/>
  <c r="M4014" i="2"/>
  <c r="N4014" i="2" s="1"/>
  <c r="O4014" i="2" s="1"/>
  <c r="F4014" i="2"/>
  <c r="G4014" i="2" s="1"/>
  <c r="H4014" i="2" s="1"/>
  <c r="C4014" i="2"/>
  <c r="D4014" i="2" s="1"/>
  <c r="E4014" i="2" s="1"/>
  <c r="P4013" i="2"/>
  <c r="Q4013" i="2" s="1"/>
  <c r="R4013" i="2" s="1"/>
  <c r="M4013" i="2"/>
  <c r="N4013" i="2" s="1"/>
  <c r="O4013" i="2" s="1"/>
  <c r="F4013" i="2"/>
  <c r="G4013" i="2" s="1"/>
  <c r="H4013" i="2" s="1"/>
  <c r="D4013" i="2"/>
  <c r="E4013" i="2" s="1"/>
  <c r="C4013" i="2"/>
  <c r="P4012" i="2"/>
  <c r="Q4012" i="2" s="1"/>
  <c r="R4012" i="2" s="1"/>
  <c r="O4012" i="2"/>
  <c r="M4012" i="2"/>
  <c r="N4012" i="2" s="1"/>
  <c r="F4012" i="2"/>
  <c r="G4012" i="2" s="1"/>
  <c r="H4012" i="2" s="1"/>
  <c r="C4012" i="2"/>
  <c r="D4012" i="2" s="1"/>
  <c r="E4012" i="2" s="1"/>
  <c r="P4011" i="2"/>
  <c r="Q4011" i="2" s="1"/>
  <c r="R4011" i="2" s="1"/>
  <c r="M4011" i="2"/>
  <c r="N4011" i="2" s="1"/>
  <c r="O4011" i="2" s="1"/>
  <c r="F4011" i="2"/>
  <c r="G4011" i="2" s="1"/>
  <c r="H4011" i="2" s="1"/>
  <c r="C4011" i="2"/>
  <c r="D4011" i="2" s="1"/>
  <c r="E4011" i="2" s="1"/>
  <c r="P4010" i="2"/>
  <c r="Q4010" i="2" s="1"/>
  <c r="R4010" i="2" s="1"/>
  <c r="M4010" i="2"/>
  <c r="N4010" i="2" s="1"/>
  <c r="O4010" i="2" s="1"/>
  <c r="F4010" i="2"/>
  <c r="G4010" i="2" s="1"/>
  <c r="H4010" i="2" s="1"/>
  <c r="C4010" i="2"/>
  <c r="D4010" i="2" s="1"/>
  <c r="E4010" i="2" s="1"/>
  <c r="P4009" i="2"/>
  <c r="Q4009" i="2" s="1"/>
  <c r="R4009" i="2" s="1"/>
  <c r="M4009" i="2"/>
  <c r="N4009" i="2" s="1"/>
  <c r="O4009" i="2" s="1"/>
  <c r="F4009" i="2"/>
  <c r="G4009" i="2" s="1"/>
  <c r="H4009" i="2" s="1"/>
  <c r="C4009" i="2"/>
  <c r="D4009" i="2" s="1"/>
  <c r="E4009" i="2" s="1"/>
  <c r="Q4008" i="2"/>
  <c r="R4008" i="2" s="1"/>
  <c r="P4008" i="2"/>
  <c r="M4008" i="2"/>
  <c r="N4008" i="2" s="1"/>
  <c r="O4008" i="2" s="1"/>
  <c r="F4008" i="2"/>
  <c r="G4008" i="2" s="1"/>
  <c r="H4008" i="2" s="1"/>
  <c r="C4008" i="2"/>
  <c r="D4008" i="2" s="1"/>
  <c r="E4008" i="2" s="1"/>
  <c r="P4007" i="2"/>
  <c r="Q4007" i="2" s="1"/>
  <c r="R4007" i="2" s="1"/>
  <c r="M4007" i="2"/>
  <c r="N4007" i="2" s="1"/>
  <c r="O4007" i="2" s="1"/>
  <c r="F4007" i="2"/>
  <c r="G4007" i="2" s="1"/>
  <c r="H4007" i="2" s="1"/>
  <c r="D4007" i="2"/>
  <c r="E4007" i="2" s="1"/>
  <c r="C4007" i="2"/>
  <c r="P4006" i="2"/>
  <c r="Q4006" i="2" s="1"/>
  <c r="R4006" i="2" s="1"/>
  <c r="M4006" i="2"/>
  <c r="N4006" i="2" s="1"/>
  <c r="O4006" i="2" s="1"/>
  <c r="F4006" i="2"/>
  <c r="G4006" i="2" s="1"/>
  <c r="H4006" i="2" s="1"/>
  <c r="C4006" i="2"/>
  <c r="D4006" i="2" s="1"/>
  <c r="E4006" i="2" s="1"/>
  <c r="R4005" i="2"/>
  <c r="P4005" i="2"/>
  <c r="Q4005" i="2" s="1"/>
  <c r="M4005" i="2"/>
  <c r="N4005" i="2" s="1"/>
  <c r="O4005" i="2" s="1"/>
  <c r="F4005" i="2"/>
  <c r="G4005" i="2" s="1"/>
  <c r="H4005" i="2" s="1"/>
  <c r="C4005" i="2"/>
  <c r="D4005" i="2" s="1"/>
  <c r="E4005" i="2" s="1"/>
  <c r="P4004" i="2"/>
  <c r="Q4004" i="2" s="1"/>
  <c r="R4004" i="2" s="1"/>
  <c r="N4004" i="2"/>
  <c r="O4004" i="2" s="1"/>
  <c r="M4004" i="2"/>
  <c r="F4004" i="2"/>
  <c r="G4004" i="2" s="1"/>
  <c r="H4004" i="2" s="1"/>
  <c r="C4004" i="2"/>
  <c r="D4004" i="2" s="1"/>
  <c r="E4004" i="2" s="1"/>
  <c r="P4003" i="2"/>
  <c r="Q4003" i="2" s="1"/>
  <c r="R4003" i="2" s="1"/>
  <c r="M4003" i="2"/>
  <c r="N4003" i="2" s="1"/>
  <c r="O4003" i="2" s="1"/>
  <c r="F4003" i="2"/>
  <c r="G4003" i="2" s="1"/>
  <c r="H4003" i="2" s="1"/>
  <c r="C4003" i="2"/>
  <c r="D4003" i="2" s="1"/>
  <c r="E4003" i="2" s="1"/>
  <c r="P4002" i="2"/>
  <c r="Q4002" i="2" s="1"/>
  <c r="R4002" i="2" s="1"/>
  <c r="N4002" i="2"/>
  <c r="O4002" i="2" s="1"/>
  <c r="M4002" i="2"/>
  <c r="F4002" i="2"/>
  <c r="G4002" i="2" s="1"/>
  <c r="H4002" i="2" s="1"/>
  <c r="C4002" i="2"/>
  <c r="D4002" i="2" s="1"/>
  <c r="E4002" i="2" s="1"/>
  <c r="P4001" i="2"/>
  <c r="Q4001" i="2" s="1"/>
  <c r="R4001" i="2" s="1"/>
  <c r="N4001" i="2"/>
  <c r="O4001" i="2" s="1"/>
  <c r="M4001" i="2"/>
  <c r="F4001" i="2"/>
  <c r="G4001" i="2" s="1"/>
  <c r="H4001" i="2" s="1"/>
  <c r="C4001" i="2"/>
  <c r="D4001" i="2" s="1"/>
  <c r="E4001" i="2" s="1"/>
  <c r="P4000" i="2"/>
  <c r="Q4000" i="2" s="1"/>
  <c r="R4000" i="2" s="1"/>
  <c r="M4000" i="2"/>
  <c r="N4000" i="2" s="1"/>
  <c r="O4000" i="2" s="1"/>
  <c r="F4000" i="2"/>
  <c r="G4000" i="2" s="1"/>
  <c r="H4000" i="2" s="1"/>
  <c r="D4000" i="2"/>
  <c r="E4000" i="2" s="1"/>
  <c r="C4000" i="2"/>
  <c r="R3999" i="2"/>
  <c r="P3999" i="2"/>
  <c r="Q3999" i="2" s="1"/>
  <c r="M3999" i="2"/>
  <c r="N3999" i="2" s="1"/>
  <c r="O3999" i="2" s="1"/>
  <c r="F3999" i="2"/>
  <c r="G3999" i="2" s="1"/>
  <c r="H3999" i="2" s="1"/>
  <c r="D3999" i="2"/>
  <c r="E3999" i="2" s="1"/>
  <c r="C3999" i="2"/>
  <c r="Q3998" i="2"/>
  <c r="R3998" i="2" s="1"/>
  <c r="P3998" i="2"/>
  <c r="M3998" i="2"/>
  <c r="N3998" i="2" s="1"/>
  <c r="O3998" i="2" s="1"/>
  <c r="F3998" i="2"/>
  <c r="G3998" i="2" s="1"/>
  <c r="H3998" i="2" s="1"/>
  <c r="C3998" i="2"/>
  <c r="D3998" i="2" s="1"/>
  <c r="E3998" i="2" s="1"/>
  <c r="R3997" i="2"/>
  <c r="P3997" i="2"/>
  <c r="Q3997" i="2" s="1"/>
  <c r="M3997" i="2"/>
  <c r="N3997" i="2" s="1"/>
  <c r="O3997" i="2" s="1"/>
  <c r="F3997" i="2"/>
  <c r="G3997" i="2" s="1"/>
  <c r="H3997" i="2" s="1"/>
  <c r="C3997" i="2"/>
  <c r="D3997" i="2" s="1"/>
  <c r="E3997" i="2" s="1"/>
  <c r="P3996" i="2"/>
  <c r="Q3996" i="2" s="1"/>
  <c r="R3996" i="2" s="1"/>
  <c r="M3996" i="2"/>
  <c r="N3996" i="2" s="1"/>
  <c r="O3996" i="2" s="1"/>
  <c r="F3996" i="2"/>
  <c r="G3996" i="2" s="1"/>
  <c r="H3996" i="2" s="1"/>
  <c r="C3996" i="2"/>
  <c r="D3996" i="2" s="1"/>
  <c r="E3996" i="2" s="1"/>
  <c r="P3995" i="2"/>
  <c r="Q3995" i="2" s="1"/>
  <c r="R3995" i="2" s="1"/>
  <c r="M3995" i="2"/>
  <c r="N3995" i="2" s="1"/>
  <c r="O3995" i="2" s="1"/>
  <c r="F3995" i="2"/>
  <c r="G3995" i="2" s="1"/>
  <c r="H3995" i="2" s="1"/>
  <c r="C3995" i="2"/>
  <c r="D3995" i="2" s="1"/>
  <c r="E3995" i="2" s="1"/>
  <c r="P3994" i="2"/>
  <c r="Q3994" i="2" s="1"/>
  <c r="R3994" i="2" s="1"/>
  <c r="M3994" i="2"/>
  <c r="N3994" i="2" s="1"/>
  <c r="O3994" i="2" s="1"/>
  <c r="G3994" i="2"/>
  <c r="H3994" i="2" s="1"/>
  <c r="F3994" i="2"/>
  <c r="D3994" i="2"/>
  <c r="E3994" i="2" s="1"/>
  <c r="C3994" i="2"/>
  <c r="P3993" i="2"/>
  <c r="Q3993" i="2" s="1"/>
  <c r="R3993" i="2" s="1"/>
  <c r="M3993" i="2"/>
  <c r="N3993" i="2" s="1"/>
  <c r="O3993" i="2" s="1"/>
  <c r="F3993" i="2"/>
  <c r="G3993" i="2" s="1"/>
  <c r="H3993" i="2" s="1"/>
  <c r="C3993" i="2"/>
  <c r="D3993" i="2" s="1"/>
  <c r="E3993" i="2" s="1"/>
  <c r="Q3992" i="2"/>
  <c r="R3992" i="2" s="1"/>
  <c r="P3992" i="2"/>
  <c r="N3992" i="2"/>
  <c r="O3992" i="2" s="1"/>
  <c r="M3992" i="2"/>
  <c r="F3992" i="2"/>
  <c r="G3992" i="2" s="1"/>
  <c r="H3992" i="2" s="1"/>
  <c r="C3992" i="2"/>
  <c r="D3992" i="2" s="1"/>
  <c r="E3992" i="2" s="1"/>
  <c r="R3991" i="2"/>
  <c r="P3991" i="2"/>
  <c r="Q3991" i="2" s="1"/>
  <c r="N3991" i="2"/>
  <c r="O3991" i="2" s="1"/>
  <c r="M3991" i="2"/>
  <c r="G3991" i="2"/>
  <c r="H3991" i="2" s="1"/>
  <c r="F3991" i="2"/>
  <c r="C3991" i="2"/>
  <c r="D3991" i="2" s="1"/>
  <c r="E3991" i="2" s="1"/>
  <c r="Q3990" i="2"/>
  <c r="R3990" i="2" s="1"/>
  <c r="P3990" i="2"/>
  <c r="N3990" i="2"/>
  <c r="O3990" i="2" s="1"/>
  <c r="M3990" i="2"/>
  <c r="F3990" i="2"/>
  <c r="G3990" i="2" s="1"/>
  <c r="H3990" i="2" s="1"/>
  <c r="C3990" i="2"/>
  <c r="D3990" i="2" s="1"/>
  <c r="E3990" i="2" s="1"/>
  <c r="P3989" i="2"/>
  <c r="Q3989" i="2" s="1"/>
  <c r="R3989" i="2" s="1"/>
  <c r="M3989" i="2"/>
  <c r="N3989" i="2" s="1"/>
  <c r="O3989" i="2" s="1"/>
  <c r="F3989" i="2"/>
  <c r="G3989" i="2" s="1"/>
  <c r="H3989" i="2" s="1"/>
  <c r="D3989" i="2"/>
  <c r="E3989" i="2" s="1"/>
  <c r="C3989" i="2"/>
  <c r="P3988" i="2"/>
  <c r="Q3988" i="2" s="1"/>
  <c r="R3988" i="2" s="1"/>
  <c r="N3988" i="2"/>
  <c r="O3988" i="2" s="1"/>
  <c r="M3988" i="2"/>
  <c r="F3988" i="2"/>
  <c r="G3988" i="2" s="1"/>
  <c r="H3988" i="2" s="1"/>
  <c r="C3988" i="2"/>
  <c r="D3988" i="2" s="1"/>
  <c r="E3988" i="2" s="1"/>
  <c r="P3987" i="2"/>
  <c r="Q3987" i="2" s="1"/>
  <c r="R3987" i="2" s="1"/>
  <c r="M3987" i="2"/>
  <c r="N3987" i="2" s="1"/>
  <c r="O3987" i="2" s="1"/>
  <c r="F3987" i="2"/>
  <c r="G3987" i="2" s="1"/>
  <c r="H3987" i="2" s="1"/>
  <c r="C3987" i="2"/>
  <c r="D3987" i="2" s="1"/>
  <c r="E3987" i="2" s="1"/>
  <c r="P3986" i="2"/>
  <c r="Q3986" i="2" s="1"/>
  <c r="R3986" i="2" s="1"/>
  <c r="M3986" i="2"/>
  <c r="N3986" i="2" s="1"/>
  <c r="O3986" i="2" s="1"/>
  <c r="F3986" i="2"/>
  <c r="G3986" i="2" s="1"/>
  <c r="H3986" i="2" s="1"/>
  <c r="C3986" i="2"/>
  <c r="D3986" i="2" s="1"/>
  <c r="E3986" i="2" s="1"/>
  <c r="P3985" i="2"/>
  <c r="Q3985" i="2" s="1"/>
  <c r="R3985" i="2" s="1"/>
  <c r="M3985" i="2"/>
  <c r="N3985" i="2" s="1"/>
  <c r="O3985" i="2" s="1"/>
  <c r="F3985" i="2"/>
  <c r="G3985" i="2" s="1"/>
  <c r="H3985" i="2" s="1"/>
  <c r="C3985" i="2"/>
  <c r="D3985" i="2" s="1"/>
  <c r="E3985" i="2" s="1"/>
  <c r="P3984" i="2"/>
  <c r="Q3984" i="2" s="1"/>
  <c r="R3984" i="2" s="1"/>
  <c r="M3984" i="2"/>
  <c r="N3984" i="2" s="1"/>
  <c r="O3984" i="2" s="1"/>
  <c r="F3984" i="2"/>
  <c r="G3984" i="2" s="1"/>
  <c r="H3984" i="2" s="1"/>
  <c r="C3984" i="2"/>
  <c r="D3984" i="2" s="1"/>
  <c r="E3984" i="2" s="1"/>
  <c r="P3983" i="2"/>
  <c r="Q3983" i="2" s="1"/>
  <c r="R3983" i="2" s="1"/>
  <c r="M3983" i="2"/>
  <c r="N3983" i="2" s="1"/>
  <c r="O3983" i="2" s="1"/>
  <c r="H3983" i="2"/>
  <c r="G3983" i="2"/>
  <c r="F3983" i="2"/>
  <c r="D3983" i="2"/>
  <c r="E3983" i="2" s="1"/>
  <c r="C3983" i="2"/>
  <c r="P3982" i="2"/>
  <c r="Q3982" i="2" s="1"/>
  <c r="R3982" i="2" s="1"/>
  <c r="N3982" i="2"/>
  <c r="O3982" i="2" s="1"/>
  <c r="M3982" i="2"/>
  <c r="F3982" i="2"/>
  <c r="G3982" i="2" s="1"/>
  <c r="H3982" i="2" s="1"/>
  <c r="C3982" i="2"/>
  <c r="D3982" i="2" s="1"/>
  <c r="E3982" i="2" s="1"/>
  <c r="P3981" i="2"/>
  <c r="Q3981" i="2" s="1"/>
  <c r="R3981" i="2" s="1"/>
  <c r="M3981" i="2"/>
  <c r="N3981" i="2" s="1"/>
  <c r="O3981" i="2" s="1"/>
  <c r="F3981" i="2"/>
  <c r="G3981" i="2" s="1"/>
  <c r="H3981" i="2" s="1"/>
  <c r="C3981" i="2"/>
  <c r="D3981" i="2" s="1"/>
  <c r="E3981" i="2" s="1"/>
  <c r="P3980" i="2"/>
  <c r="Q3980" i="2" s="1"/>
  <c r="R3980" i="2" s="1"/>
  <c r="M3980" i="2"/>
  <c r="N3980" i="2" s="1"/>
  <c r="O3980" i="2" s="1"/>
  <c r="F3980" i="2"/>
  <c r="G3980" i="2" s="1"/>
  <c r="H3980" i="2" s="1"/>
  <c r="C3980" i="2"/>
  <c r="D3980" i="2" s="1"/>
  <c r="E3980" i="2" s="1"/>
  <c r="P3979" i="2"/>
  <c r="Q3979" i="2" s="1"/>
  <c r="R3979" i="2" s="1"/>
  <c r="M3979" i="2"/>
  <c r="N3979" i="2" s="1"/>
  <c r="O3979" i="2" s="1"/>
  <c r="F3979" i="2"/>
  <c r="G3979" i="2" s="1"/>
  <c r="H3979" i="2" s="1"/>
  <c r="C3979" i="2"/>
  <c r="D3979" i="2" s="1"/>
  <c r="E3979" i="2" s="1"/>
  <c r="P3978" i="2"/>
  <c r="Q3978" i="2" s="1"/>
  <c r="R3978" i="2" s="1"/>
  <c r="M3978" i="2"/>
  <c r="N3978" i="2" s="1"/>
  <c r="O3978" i="2" s="1"/>
  <c r="F3978" i="2"/>
  <c r="G3978" i="2" s="1"/>
  <c r="H3978" i="2" s="1"/>
  <c r="D3978" i="2"/>
  <c r="E3978" i="2" s="1"/>
  <c r="C3978" i="2"/>
  <c r="P3977" i="2"/>
  <c r="Q3977" i="2" s="1"/>
  <c r="R3977" i="2" s="1"/>
  <c r="M3977" i="2"/>
  <c r="N3977" i="2" s="1"/>
  <c r="O3977" i="2" s="1"/>
  <c r="F3977" i="2"/>
  <c r="G3977" i="2" s="1"/>
  <c r="H3977" i="2" s="1"/>
  <c r="C3977" i="2"/>
  <c r="D3977" i="2" s="1"/>
  <c r="E3977" i="2" s="1"/>
  <c r="P3976" i="2"/>
  <c r="Q3976" i="2" s="1"/>
  <c r="R3976" i="2" s="1"/>
  <c r="N3976" i="2"/>
  <c r="O3976" i="2" s="1"/>
  <c r="M3976" i="2"/>
  <c r="F3976" i="2"/>
  <c r="G3976" i="2" s="1"/>
  <c r="H3976" i="2" s="1"/>
  <c r="D3976" i="2"/>
  <c r="E3976" i="2" s="1"/>
  <c r="C3976" i="2"/>
  <c r="R3975" i="2"/>
  <c r="P3975" i="2"/>
  <c r="Q3975" i="2" s="1"/>
  <c r="M3975" i="2"/>
  <c r="N3975" i="2" s="1"/>
  <c r="O3975" i="2" s="1"/>
  <c r="G3975" i="2"/>
  <c r="H3975" i="2" s="1"/>
  <c r="F3975" i="2"/>
  <c r="D3975" i="2"/>
  <c r="E3975" i="2" s="1"/>
  <c r="C3975" i="2"/>
  <c r="P3974" i="2"/>
  <c r="Q3974" i="2" s="1"/>
  <c r="R3974" i="2" s="1"/>
  <c r="M3974" i="2"/>
  <c r="N3974" i="2" s="1"/>
  <c r="O3974" i="2" s="1"/>
  <c r="F3974" i="2"/>
  <c r="G3974" i="2" s="1"/>
  <c r="H3974" i="2" s="1"/>
  <c r="C3974" i="2"/>
  <c r="D3974" i="2" s="1"/>
  <c r="E3974" i="2" s="1"/>
  <c r="P3973" i="2"/>
  <c r="Q3973" i="2" s="1"/>
  <c r="R3973" i="2" s="1"/>
  <c r="M3973" i="2"/>
  <c r="N3973" i="2" s="1"/>
  <c r="O3973" i="2" s="1"/>
  <c r="F3973" i="2"/>
  <c r="G3973" i="2" s="1"/>
  <c r="H3973" i="2" s="1"/>
  <c r="C3973" i="2"/>
  <c r="D3973" i="2" s="1"/>
  <c r="E3973" i="2" s="1"/>
  <c r="P3972" i="2"/>
  <c r="Q3972" i="2" s="1"/>
  <c r="R3972" i="2" s="1"/>
  <c r="M3972" i="2"/>
  <c r="N3972" i="2" s="1"/>
  <c r="O3972" i="2" s="1"/>
  <c r="F3972" i="2"/>
  <c r="G3972" i="2" s="1"/>
  <c r="H3972" i="2" s="1"/>
  <c r="C3972" i="2"/>
  <c r="D3972" i="2" s="1"/>
  <c r="E3972" i="2" s="1"/>
  <c r="P3971" i="2"/>
  <c r="Q3971" i="2" s="1"/>
  <c r="R3971" i="2" s="1"/>
  <c r="M3971" i="2"/>
  <c r="N3971" i="2" s="1"/>
  <c r="O3971" i="2" s="1"/>
  <c r="F3971" i="2"/>
  <c r="G3971" i="2" s="1"/>
  <c r="H3971" i="2" s="1"/>
  <c r="C3971" i="2"/>
  <c r="D3971" i="2" s="1"/>
  <c r="E3971" i="2" s="1"/>
  <c r="P3970" i="2"/>
  <c r="Q3970" i="2" s="1"/>
  <c r="R3970" i="2" s="1"/>
  <c r="M3970" i="2"/>
  <c r="N3970" i="2" s="1"/>
  <c r="O3970" i="2" s="1"/>
  <c r="G3970" i="2"/>
  <c r="H3970" i="2" s="1"/>
  <c r="F3970" i="2"/>
  <c r="D3970" i="2"/>
  <c r="E3970" i="2" s="1"/>
  <c r="C3970" i="2"/>
  <c r="P3969" i="2"/>
  <c r="Q3969" i="2" s="1"/>
  <c r="R3969" i="2" s="1"/>
  <c r="M3969" i="2"/>
  <c r="N3969" i="2" s="1"/>
  <c r="O3969" i="2" s="1"/>
  <c r="F3969" i="2"/>
  <c r="G3969" i="2" s="1"/>
  <c r="H3969" i="2" s="1"/>
  <c r="C3969" i="2"/>
  <c r="D3969" i="2" s="1"/>
  <c r="E3969" i="2" s="1"/>
  <c r="P3968" i="2"/>
  <c r="Q3968" i="2" s="1"/>
  <c r="R3968" i="2" s="1"/>
  <c r="N3968" i="2"/>
  <c r="O3968" i="2" s="1"/>
  <c r="M3968" i="2"/>
  <c r="G3968" i="2"/>
  <c r="H3968" i="2" s="1"/>
  <c r="F3968" i="2"/>
  <c r="C3968" i="2"/>
  <c r="D3968" i="2" s="1"/>
  <c r="E3968" i="2" s="1"/>
  <c r="P3967" i="2"/>
  <c r="Q3967" i="2" s="1"/>
  <c r="R3967" i="2" s="1"/>
  <c r="M3967" i="2"/>
  <c r="N3967" i="2" s="1"/>
  <c r="O3967" i="2" s="1"/>
  <c r="H3967" i="2"/>
  <c r="G3967" i="2"/>
  <c r="F3967" i="2"/>
  <c r="D3967" i="2"/>
  <c r="E3967" i="2" s="1"/>
  <c r="C3967" i="2"/>
  <c r="Q3966" i="2"/>
  <c r="R3966" i="2" s="1"/>
  <c r="P3966" i="2"/>
  <c r="N3966" i="2"/>
  <c r="O3966" i="2" s="1"/>
  <c r="M3966" i="2"/>
  <c r="F3966" i="2"/>
  <c r="G3966" i="2" s="1"/>
  <c r="H3966" i="2" s="1"/>
  <c r="C3966" i="2"/>
  <c r="D3966" i="2" s="1"/>
  <c r="E3966" i="2" s="1"/>
  <c r="P3965" i="2"/>
  <c r="Q3965" i="2" s="1"/>
  <c r="R3965" i="2" s="1"/>
  <c r="M3965" i="2"/>
  <c r="N3965" i="2" s="1"/>
  <c r="O3965" i="2" s="1"/>
  <c r="F3965" i="2"/>
  <c r="G3965" i="2" s="1"/>
  <c r="H3965" i="2" s="1"/>
  <c r="C3965" i="2"/>
  <c r="D3965" i="2" s="1"/>
  <c r="E3965" i="2" s="1"/>
  <c r="P3964" i="2"/>
  <c r="Q3964" i="2" s="1"/>
  <c r="R3964" i="2" s="1"/>
  <c r="M3964" i="2"/>
  <c r="N3964" i="2" s="1"/>
  <c r="O3964" i="2" s="1"/>
  <c r="F3964" i="2"/>
  <c r="G3964" i="2" s="1"/>
  <c r="H3964" i="2" s="1"/>
  <c r="C3964" i="2"/>
  <c r="D3964" i="2" s="1"/>
  <c r="E3964" i="2" s="1"/>
  <c r="P3963" i="2"/>
  <c r="Q3963" i="2" s="1"/>
  <c r="R3963" i="2" s="1"/>
  <c r="M3963" i="2"/>
  <c r="N3963" i="2" s="1"/>
  <c r="O3963" i="2" s="1"/>
  <c r="F3963" i="2"/>
  <c r="G3963" i="2" s="1"/>
  <c r="H3963" i="2" s="1"/>
  <c r="C3963" i="2"/>
  <c r="D3963" i="2" s="1"/>
  <c r="E3963" i="2" s="1"/>
  <c r="P3962" i="2"/>
  <c r="Q3962" i="2" s="1"/>
  <c r="R3962" i="2" s="1"/>
  <c r="M3962" i="2"/>
  <c r="N3962" i="2" s="1"/>
  <c r="O3962" i="2" s="1"/>
  <c r="F3962" i="2"/>
  <c r="G3962" i="2" s="1"/>
  <c r="H3962" i="2" s="1"/>
  <c r="D3962" i="2"/>
  <c r="E3962" i="2" s="1"/>
  <c r="C3962" i="2"/>
  <c r="P3961" i="2"/>
  <c r="Q3961" i="2" s="1"/>
  <c r="R3961" i="2" s="1"/>
  <c r="M3961" i="2"/>
  <c r="N3961" i="2" s="1"/>
  <c r="O3961" i="2" s="1"/>
  <c r="F3961" i="2"/>
  <c r="G3961" i="2" s="1"/>
  <c r="H3961" i="2" s="1"/>
  <c r="C3961" i="2"/>
  <c r="D3961" i="2" s="1"/>
  <c r="E3961" i="2" s="1"/>
  <c r="P3960" i="2"/>
  <c r="Q3960" i="2" s="1"/>
  <c r="R3960" i="2" s="1"/>
  <c r="N3960" i="2"/>
  <c r="O3960" i="2" s="1"/>
  <c r="M3960" i="2"/>
  <c r="G3960" i="2"/>
  <c r="H3960" i="2" s="1"/>
  <c r="F3960" i="2"/>
  <c r="D3960" i="2"/>
  <c r="E3960" i="2" s="1"/>
  <c r="C3960" i="2"/>
  <c r="P3959" i="2"/>
  <c r="Q3959" i="2" s="1"/>
  <c r="R3959" i="2" s="1"/>
  <c r="M3959" i="2"/>
  <c r="N3959" i="2" s="1"/>
  <c r="O3959" i="2" s="1"/>
  <c r="F3959" i="2"/>
  <c r="G3959" i="2" s="1"/>
  <c r="H3959" i="2" s="1"/>
  <c r="D3959" i="2"/>
  <c r="E3959" i="2" s="1"/>
  <c r="C3959" i="2"/>
  <c r="Q3958" i="2"/>
  <c r="R3958" i="2" s="1"/>
  <c r="P3958" i="2"/>
  <c r="M3958" i="2"/>
  <c r="N3958" i="2" s="1"/>
  <c r="O3958" i="2" s="1"/>
  <c r="F3958" i="2"/>
  <c r="G3958" i="2" s="1"/>
  <c r="H3958" i="2" s="1"/>
  <c r="C3958" i="2"/>
  <c r="D3958" i="2" s="1"/>
  <c r="E3958" i="2" s="1"/>
  <c r="P3957" i="2"/>
  <c r="Q3957" i="2" s="1"/>
  <c r="R3957" i="2" s="1"/>
  <c r="M3957" i="2"/>
  <c r="N3957" i="2" s="1"/>
  <c r="O3957" i="2" s="1"/>
  <c r="F3957" i="2"/>
  <c r="G3957" i="2" s="1"/>
  <c r="H3957" i="2" s="1"/>
  <c r="C3957" i="2"/>
  <c r="D3957" i="2" s="1"/>
  <c r="E3957" i="2" s="1"/>
  <c r="P3956" i="2"/>
  <c r="Q3956" i="2" s="1"/>
  <c r="R3956" i="2" s="1"/>
  <c r="M3956" i="2"/>
  <c r="N3956" i="2" s="1"/>
  <c r="O3956" i="2" s="1"/>
  <c r="F3956" i="2"/>
  <c r="G3956" i="2" s="1"/>
  <c r="H3956" i="2" s="1"/>
  <c r="C3956" i="2"/>
  <c r="D3956" i="2" s="1"/>
  <c r="E3956" i="2" s="1"/>
  <c r="P3955" i="2"/>
  <c r="Q3955" i="2" s="1"/>
  <c r="R3955" i="2" s="1"/>
  <c r="M3955" i="2"/>
  <c r="N3955" i="2" s="1"/>
  <c r="O3955" i="2" s="1"/>
  <c r="F3955" i="2"/>
  <c r="G3955" i="2" s="1"/>
  <c r="H3955" i="2" s="1"/>
  <c r="C3955" i="2"/>
  <c r="D3955" i="2" s="1"/>
  <c r="E3955" i="2" s="1"/>
  <c r="P3954" i="2"/>
  <c r="Q3954" i="2" s="1"/>
  <c r="R3954" i="2" s="1"/>
  <c r="M3954" i="2"/>
  <c r="N3954" i="2" s="1"/>
  <c r="O3954" i="2" s="1"/>
  <c r="F3954" i="2"/>
  <c r="G3954" i="2" s="1"/>
  <c r="H3954" i="2" s="1"/>
  <c r="C3954" i="2"/>
  <c r="D3954" i="2" s="1"/>
  <c r="E3954" i="2" s="1"/>
  <c r="P3953" i="2"/>
  <c r="Q3953" i="2" s="1"/>
  <c r="R3953" i="2" s="1"/>
  <c r="M3953" i="2"/>
  <c r="N3953" i="2" s="1"/>
  <c r="O3953" i="2" s="1"/>
  <c r="F3953" i="2"/>
  <c r="G3953" i="2" s="1"/>
  <c r="H3953" i="2" s="1"/>
  <c r="C3953" i="2"/>
  <c r="D3953" i="2" s="1"/>
  <c r="E3953" i="2" s="1"/>
  <c r="P3952" i="2"/>
  <c r="Q3952" i="2" s="1"/>
  <c r="R3952" i="2" s="1"/>
  <c r="M3952" i="2"/>
  <c r="N3952" i="2" s="1"/>
  <c r="O3952" i="2" s="1"/>
  <c r="G3952" i="2"/>
  <c r="H3952" i="2" s="1"/>
  <c r="F3952" i="2"/>
  <c r="C3952" i="2"/>
  <c r="D3952" i="2" s="1"/>
  <c r="E3952" i="2" s="1"/>
  <c r="P3951" i="2"/>
  <c r="Q3951" i="2" s="1"/>
  <c r="R3951" i="2" s="1"/>
  <c r="M3951" i="2"/>
  <c r="N3951" i="2" s="1"/>
  <c r="O3951" i="2" s="1"/>
  <c r="F3951" i="2"/>
  <c r="G3951" i="2" s="1"/>
  <c r="H3951" i="2" s="1"/>
  <c r="C3951" i="2"/>
  <c r="D3951" i="2" s="1"/>
  <c r="E3951" i="2" s="1"/>
  <c r="P3950" i="2"/>
  <c r="Q3950" i="2" s="1"/>
  <c r="R3950" i="2" s="1"/>
  <c r="M3950" i="2"/>
  <c r="N3950" i="2" s="1"/>
  <c r="O3950" i="2" s="1"/>
  <c r="F3950" i="2"/>
  <c r="G3950" i="2" s="1"/>
  <c r="H3950" i="2" s="1"/>
  <c r="C3950" i="2"/>
  <c r="D3950" i="2" s="1"/>
  <c r="E3950" i="2" s="1"/>
  <c r="P3949" i="2"/>
  <c r="Q3949" i="2" s="1"/>
  <c r="R3949" i="2" s="1"/>
  <c r="M3949" i="2"/>
  <c r="N3949" i="2" s="1"/>
  <c r="O3949" i="2" s="1"/>
  <c r="F3949" i="2"/>
  <c r="G3949" i="2" s="1"/>
  <c r="H3949" i="2" s="1"/>
  <c r="C3949" i="2"/>
  <c r="D3949" i="2" s="1"/>
  <c r="E3949" i="2" s="1"/>
  <c r="P3948" i="2"/>
  <c r="Q3948" i="2" s="1"/>
  <c r="R3948" i="2" s="1"/>
  <c r="N3948" i="2"/>
  <c r="O3948" i="2" s="1"/>
  <c r="M3948" i="2"/>
  <c r="F3948" i="2"/>
  <c r="G3948" i="2" s="1"/>
  <c r="H3948" i="2" s="1"/>
  <c r="C3948" i="2"/>
  <c r="D3948" i="2" s="1"/>
  <c r="E3948" i="2" s="1"/>
  <c r="P3947" i="2"/>
  <c r="Q3947" i="2" s="1"/>
  <c r="R3947" i="2" s="1"/>
  <c r="M3947" i="2"/>
  <c r="N3947" i="2" s="1"/>
  <c r="O3947" i="2" s="1"/>
  <c r="G3947" i="2"/>
  <c r="H3947" i="2" s="1"/>
  <c r="F3947" i="2"/>
  <c r="C3947" i="2"/>
  <c r="D3947" i="2" s="1"/>
  <c r="E3947" i="2" s="1"/>
  <c r="P3946" i="2"/>
  <c r="Q3946" i="2" s="1"/>
  <c r="R3946" i="2" s="1"/>
  <c r="M3946" i="2"/>
  <c r="N3946" i="2" s="1"/>
  <c r="O3946" i="2" s="1"/>
  <c r="F3946" i="2"/>
  <c r="G3946" i="2" s="1"/>
  <c r="H3946" i="2" s="1"/>
  <c r="C3946" i="2"/>
  <c r="D3946" i="2" s="1"/>
  <c r="E3946" i="2" s="1"/>
  <c r="P3945" i="2"/>
  <c r="Q3945" i="2" s="1"/>
  <c r="R3945" i="2" s="1"/>
  <c r="M3945" i="2"/>
  <c r="N3945" i="2" s="1"/>
  <c r="O3945" i="2" s="1"/>
  <c r="F3945" i="2"/>
  <c r="G3945" i="2" s="1"/>
  <c r="H3945" i="2" s="1"/>
  <c r="D3945" i="2"/>
  <c r="E3945" i="2" s="1"/>
  <c r="C3945" i="2"/>
  <c r="P3944" i="2"/>
  <c r="Q3944" i="2" s="1"/>
  <c r="R3944" i="2" s="1"/>
  <c r="M3944" i="2"/>
  <c r="N3944" i="2" s="1"/>
  <c r="O3944" i="2" s="1"/>
  <c r="F3944" i="2"/>
  <c r="G3944" i="2" s="1"/>
  <c r="H3944" i="2" s="1"/>
  <c r="C3944" i="2"/>
  <c r="D3944" i="2" s="1"/>
  <c r="E3944" i="2" s="1"/>
  <c r="P3943" i="2"/>
  <c r="Q3943" i="2" s="1"/>
  <c r="R3943" i="2" s="1"/>
  <c r="M3943" i="2"/>
  <c r="N3943" i="2" s="1"/>
  <c r="O3943" i="2" s="1"/>
  <c r="F3943" i="2"/>
  <c r="G3943" i="2" s="1"/>
  <c r="H3943" i="2" s="1"/>
  <c r="C3943" i="2"/>
  <c r="D3943" i="2" s="1"/>
  <c r="E3943" i="2" s="1"/>
  <c r="Q3942" i="2"/>
  <c r="R3942" i="2" s="1"/>
  <c r="P3942" i="2"/>
  <c r="M3942" i="2"/>
  <c r="N3942" i="2" s="1"/>
  <c r="O3942" i="2" s="1"/>
  <c r="F3942" i="2"/>
  <c r="G3942" i="2" s="1"/>
  <c r="H3942" i="2" s="1"/>
  <c r="C3942" i="2"/>
  <c r="D3942" i="2" s="1"/>
  <c r="E3942" i="2" s="1"/>
  <c r="P3941" i="2"/>
  <c r="Q3941" i="2" s="1"/>
  <c r="R3941" i="2" s="1"/>
  <c r="M3941" i="2"/>
  <c r="N3941" i="2" s="1"/>
  <c r="O3941" i="2" s="1"/>
  <c r="G3941" i="2"/>
  <c r="H3941" i="2" s="1"/>
  <c r="F3941" i="2"/>
  <c r="C3941" i="2"/>
  <c r="D3941" i="2" s="1"/>
  <c r="E3941" i="2" s="1"/>
  <c r="P3940" i="2"/>
  <c r="Q3940" i="2" s="1"/>
  <c r="R3940" i="2" s="1"/>
  <c r="N3940" i="2"/>
  <c r="O3940" i="2" s="1"/>
  <c r="M3940" i="2"/>
  <c r="F3940" i="2"/>
  <c r="G3940" i="2" s="1"/>
  <c r="H3940" i="2" s="1"/>
  <c r="E3940" i="2"/>
  <c r="C3940" i="2"/>
  <c r="D3940" i="2" s="1"/>
  <c r="P3939" i="2"/>
  <c r="Q3939" i="2" s="1"/>
  <c r="R3939" i="2" s="1"/>
  <c r="M3939" i="2"/>
  <c r="N3939" i="2" s="1"/>
  <c r="O3939" i="2" s="1"/>
  <c r="F3939" i="2"/>
  <c r="G3939" i="2" s="1"/>
  <c r="H3939" i="2" s="1"/>
  <c r="D3939" i="2"/>
  <c r="E3939" i="2" s="1"/>
  <c r="C3939" i="2"/>
  <c r="P3938" i="2"/>
  <c r="Q3938" i="2" s="1"/>
  <c r="R3938" i="2" s="1"/>
  <c r="M3938" i="2"/>
  <c r="N3938" i="2" s="1"/>
  <c r="O3938" i="2" s="1"/>
  <c r="F3938" i="2"/>
  <c r="G3938" i="2" s="1"/>
  <c r="H3938" i="2" s="1"/>
  <c r="E3938" i="2"/>
  <c r="C3938" i="2"/>
  <c r="D3938" i="2" s="1"/>
  <c r="P3937" i="2"/>
  <c r="Q3937" i="2" s="1"/>
  <c r="R3937" i="2" s="1"/>
  <c r="M3937" i="2"/>
  <c r="N3937" i="2" s="1"/>
  <c r="O3937" i="2" s="1"/>
  <c r="F3937" i="2"/>
  <c r="G3937" i="2" s="1"/>
  <c r="H3937" i="2" s="1"/>
  <c r="C3937" i="2"/>
  <c r="D3937" i="2" s="1"/>
  <c r="E3937" i="2" s="1"/>
  <c r="Q3936" i="2"/>
  <c r="R3936" i="2" s="1"/>
  <c r="P3936" i="2"/>
  <c r="M3936" i="2"/>
  <c r="N3936" i="2" s="1"/>
  <c r="O3936" i="2" s="1"/>
  <c r="F3936" i="2"/>
  <c r="G3936" i="2" s="1"/>
  <c r="H3936" i="2" s="1"/>
  <c r="C3936" i="2"/>
  <c r="D3936" i="2" s="1"/>
  <c r="E3936" i="2" s="1"/>
  <c r="P3935" i="2"/>
  <c r="Q3935" i="2" s="1"/>
  <c r="R3935" i="2" s="1"/>
  <c r="M3935" i="2"/>
  <c r="N3935" i="2" s="1"/>
  <c r="O3935" i="2" s="1"/>
  <c r="G3935" i="2"/>
  <c r="H3935" i="2" s="1"/>
  <c r="F3935" i="2"/>
  <c r="C3935" i="2"/>
  <c r="D3935" i="2" s="1"/>
  <c r="E3935" i="2" s="1"/>
  <c r="P3934" i="2"/>
  <c r="Q3934" i="2" s="1"/>
  <c r="R3934" i="2" s="1"/>
  <c r="M3934" i="2"/>
  <c r="N3934" i="2" s="1"/>
  <c r="O3934" i="2" s="1"/>
  <c r="F3934" i="2"/>
  <c r="G3934" i="2" s="1"/>
  <c r="H3934" i="2" s="1"/>
  <c r="C3934" i="2"/>
  <c r="D3934" i="2" s="1"/>
  <c r="E3934" i="2" s="1"/>
  <c r="P3933" i="2"/>
  <c r="Q3933" i="2" s="1"/>
  <c r="R3933" i="2" s="1"/>
  <c r="M3933" i="2"/>
  <c r="N3933" i="2" s="1"/>
  <c r="O3933" i="2" s="1"/>
  <c r="G3933" i="2"/>
  <c r="H3933" i="2" s="1"/>
  <c r="F3933" i="2"/>
  <c r="C3933" i="2"/>
  <c r="D3933" i="2" s="1"/>
  <c r="E3933" i="2" s="1"/>
  <c r="P3932" i="2"/>
  <c r="Q3932" i="2" s="1"/>
  <c r="R3932" i="2" s="1"/>
  <c r="M3932" i="2"/>
  <c r="N3932" i="2" s="1"/>
  <c r="O3932" i="2" s="1"/>
  <c r="F3932" i="2"/>
  <c r="G3932" i="2" s="1"/>
  <c r="H3932" i="2" s="1"/>
  <c r="C3932" i="2"/>
  <c r="D3932" i="2" s="1"/>
  <c r="E3932" i="2" s="1"/>
  <c r="P3931" i="2"/>
  <c r="Q3931" i="2" s="1"/>
  <c r="R3931" i="2" s="1"/>
  <c r="M3931" i="2"/>
  <c r="N3931" i="2" s="1"/>
  <c r="O3931" i="2" s="1"/>
  <c r="F3931" i="2"/>
  <c r="G3931" i="2" s="1"/>
  <c r="H3931" i="2" s="1"/>
  <c r="D3931" i="2"/>
  <c r="E3931" i="2" s="1"/>
  <c r="C3931" i="2"/>
  <c r="P3930" i="2"/>
  <c r="Q3930" i="2" s="1"/>
  <c r="R3930" i="2" s="1"/>
  <c r="M3930" i="2"/>
  <c r="N3930" i="2" s="1"/>
  <c r="O3930" i="2" s="1"/>
  <c r="F3930" i="2"/>
  <c r="G3930" i="2" s="1"/>
  <c r="H3930" i="2" s="1"/>
  <c r="C3930" i="2"/>
  <c r="D3930" i="2" s="1"/>
  <c r="E3930" i="2" s="1"/>
  <c r="R3929" i="2"/>
  <c r="P3929" i="2"/>
  <c r="Q3929" i="2" s="1"/>
  <c r="M3929" i="2"/>
  <c r="N3929" i="2" s="1"/>
  <c r="O3929" i="2" s="1"/>
  <c r="F3929" i="2"/>
  <c r="G3929" i="2" s="1"/>
  <c r="H3929" i="2" s="1"/>
  <c r="C3929" i="2"/>
  <c r="D3929" i="2" s="1"/>
  <c r="E3929" i="2" s="1"/>
  <c r="Q3928" i="2"/>
  <c r="R3928" i="2" s="1"/>
  <c r="P3928" i="2"/>
  <c r="M3928" i="2"/>
  <c r="N3928" i="2" s="1"/>
  <c r="O3928" i="2" s="1"/>
  <c r="F3928" i="2"/>
  <c r="G3928" i="2" s="1"/>
  <c r="H3928" i="2" s="1"/>
  <c r="C3928" i="2"/>
  <c r="D3928" i="2" s="1"/>
  <c r="E3928" i="2" s="1"/>
  <c r="P3927" i="2"/>
  <c r="Q3927" i="2" s="1"/>
  <c r="R3927" i="2" s="1"/>
  <c r="M3927" i="2"/>
  <c r="N3927" i="2" s="1"/>
  <c r="O3927" i="2" s="1"/>
  <c r="F3927" i="2"/>
  <c r="G3927" i="2" s="1"/>
  <c r="H3927" i="2" s="1"/>
  <c r="C3927" i="2"/>
  <c r="D3927" i="2" s="1"/>
  <c r="E3927" i="2" s="1"/>
  <c r="P3926" i="2"/>
  <c r="Q3926" i="2" s="1"/>
  <c r="R3926" i="2" s="1"/>
  <c r="M3926" i="2"/>
  <c r="N3926" i="2" s="1"/>
  <c r="O3926" i="2" s="1"/>
  <c r="F3926" i="2"/>
  <c r="G3926" i="2" s="1"/>
  <c r="H3926" i="2" s="1"/>
  <c r="C3926" i="2"/>
  <c r="D3926" i="2" s="1"/>
  <c r="E3926" i="2" s="1"/>
  <c r="P3925" i="2"/>
  <c r="Q3925" i="2" s="1"/>
  <c r="R3925" i="2" s="1"/>
  <c r="M3925" i="2"/>
  <c r="N3925" i="2" s="1"/>
  <c r="O3925" i="2" s="1"/>
  <c r="F3925" i="2"/>
  <c r="G3925" i="2" s="1"/>
  <c r="H3925" i="2" s="1"/>
  <c r="D3925" i="2"/>
  <c r="E3925" i="2" s="1"/>
  <c r="C3925" i="2"/>
  <c r="P3924" i="2"/>
  <c r="Q3924" i="2" s="1"/>
  <c r="R3924" i="2" s="1"/>
  <c r="M3924" i="2"/>
  <c r="N3924" i="2" s="1"/>
  <c r="O3924" i="2" s="1"/>
  <c r="F3924" i="2"/>
  <c r="G3924" i="2" s="1"/>
  <c r="H3924" i="2" s="1"/>
  <c r="C3924" i="2"/>
  <c r="D3924" i="2" s="1"/>
  <c r="E3924" i="2" s="1"/>
  <c r="P3923" i="2"/>
  <c r="Q3923" i="2" s="1"/>
  <c r="R3923" i="2" s="1"/>
  <c r="M3923" i="2"/>
  <c r="N3923" i="2" s="1"/>
  <c r="O3923" i="2" s="1"/>
  <c r="F3923" i="2"/>
  <c r="G3923" i="2" s="1"/>
  <c r="H3923" i="2" s="1"/>
  <c r="C3923" i="2"/>
  <c r="D3923" i="2" s="1"/>
  <c r="E3923" i="2" s="1"/>
  <c r="Q3922" i="2"/>
  <c r="R3922" i="2" s="1"/>
  <c r="P3922" i="2"/>
  <c r="N3922" i="2"/>
  <c r="O3922" i="2" s="1"/>
  <c r="M3922" i="2"/>
  <c r="F3922" i="2"/>
  <c r="G3922" i="2" s="1"/>
  <c r="H3922" i="2" s="1"/>
  <c r="C3922" i="2"/>
  <c r="D3922" i="2" s="1"/>
  <c r="E3922" i="2" s="1"/>
  <c r="P3921" i="2"/>
  <c r="Q3921" i="2" s="1"/>
  <c r="R3921" i="2" s="1"/>
  <c r="M3921" i="2"/>
  <c r="N3921" i="2" s="1"/>
  <c r="O3921" i="2" s="1"/>
  <c r="F3921" i="2"/>
  <c r="G3921" i="2" s="1"/>
  <c r="H3921" i="2" s="1"/>
  <c r="C3921" i="2"/>
  <c r="D3921" i="2" s="1"/>
  <c r="E3921" i="2" s="1"/>
  <c r="P3920" i="2"/>
  <c r="Q3920" i="2" s="1"/>
  <c r="R3920" i="2" s="1"/>
  <c r="N3920" i="2"/>
  <c r="O3920" i="2" s="1"/>
  <c r="M3920" i="2"/>
  <c r="F3920" i="2"/>
  <c r="G3920" i="2" s="1"/>
  <c r="H3920" i="2" s="1"/>
  <c r="C3920" i="2"/>
  <c r="D3920" i="2" s="1"/>
  <c r="E3920" i="2" s="1"/>
  <c r="P3919" i="2"/>
  <c r="Q3919" i="2" s="1"/>
  <c r="R3919" i="2" s="1"/>
  <c r="M3919" i="2"/>
  <c r="N3919" i="2" s="1"/>
  <c r="O3919" i="2" s="1"/>
  <c r="F3919" i="2"/>
  <c r="G3919" i="2" s="1"/>
  <c r="H3919" i="2" s="1"/>
  <c r="C3919" i="2"/>
  <c r="D3919" i="2" s="1"/>
  <c r="E3919" i="2" s="1"/>
  <c r="Q3918" i="2"/>
  <c r="R3918" i="2" s="1"/>
  <c r="P3918" i="2"/>
  <c r="M3918" i="2"/>
  <c r="N3918" i="2" s="1"/>
  <c r="O3918" i="2" s="1"/>
  <c r="F3918" i="2"/>
  <c r="G3918" i="2" s="1"/>
  <c r="H3918" i="2" s="1"/>
  <c r="C3918" i="2"/>
  <c r="D3918" i="2" s="1"/>
  <c r="E3918" i="2" s="1"/>
  <c r="P3917" i="2"/>
  <c r="Q3917" i="2" s="1"/>
  <c r="R3917" i="2" s="1"/>
  <c r="M3917" i="2"/>
  <c r="N3917" i="2" s="1"/>
  <c r="O3917" i="2" s="1"/>
  <c r="F3917" i="2"/>
  <c r="G3917" i="2" s="1"/>
  <c r="H3917" i="2" s="1"/>
  <c r="C3917" i="2"/>
  <c r="D3917" i="2" s="1"/>
  <c r="E3917" i="2" s="1"/>
  <c r="Q3916" i="2"/>
  <c r="R3916" i="2" s="1"/>
  <c r="P3916" i="2"/>
  <c r="M3916" i="2"/>
  <c r="N3916" i="2" s="1"/>
  <c r="O3916" i="2" s="1"/>
  <c r="F3916" i="2"/>
  <c r="G3916" i="2" s="1"/>
  <c r="H3916" i="2" s="1"/>
  <c r="C3916" i="2"/>
  <c r="D3916" i="2" s="1"/>
  <c r="E3916" i="2" s="1"/>
  <c r="P3915" i="2"/>
  <c r="Q3915" i="2" s="1"/>
  <c r="R3915" i="2" s="1"/>
  <c r="M3915" i="2"/>
  <c r="N3915" i="2" s="1"/>
  <c r="O3915" i="2" s="1"/>
  <c r="F3915" i="2"/>
  <c r="G3915" i="2" s="1"/>
  <c r="H3915" i="2" s="1"/>
  <c r="C3915" i="2"/>
  <c r="D3915" i="2" s="1"/>
  <c r="E3915" i="2" s="1"/>
  <c r="P3914" i="2"/>
  <c r="Q3914" i="2" s="1"/>
  <c r="R3914" i="2" s="1"/>
  <c r="M3914" i="2"/>
  <c r="N3914" i="2" s="1"/>
  <c r="O3914" i="2" s="1"/>
  <c r="F3914" i="2"/>
  <c r="G3914" i="2" s="1"/>
  <c r="H3914" i="2" s="1"/>
  <c r="C3914" i="2"/>
  <c r="D3914" i="2" s="1"/>
  <c r="E3914" i="2" s="1"/>
  <c r="P3913" i="2"/>
  <c r="Q3913" i="2" s="1"/>
  <c r="R3913" i="2" s="1"/>
  <c r="M3913" i="2"/>
  <c r="N3913" i="2" s="1"/>
  <c r="O3913" i="2" s="1"/>
  <c r="G3913" i="2"/>
  <c r="H3913" i="2" s="1"/>
  <c r="F3913" i="2"/>
  <c r="C3913" i="2"/>
  <c r="D3913" i="2" s="1"/>
  <c r="E3913" i="2" s="1"/>
  <c r="P3912" i="2"/>
  <c r="Q3912" i="2" s="1"/>
  <c r="R3912" i="2" s="1"/>
  <c r="M3912" i="2"/>
  <c r="N3912" i="2" s="1"/>
  <c r="O3912" i="2" s="1"/>
  <c r="F3912" i="2"/>
  <c r="G3912" i="2" s="1"/>
  <c r="H3912" i="2" s="1"/>
  <c r="C3912" i="2"/>
  <c r="D3912" i="2" s="1"/>
  <c r="E3912" i="2" s="1"/>
  <c r="P3911" i="2"/>
  <c r="Q3911" i="2" s="1"/>
  <c r="R3911" i="2" s="1"/>
  <c r="M3911" i="2"/>
  <c r="N3911" i="2" s="1"/>
  <c r="O3911" i="2" s="1"/>
  <c r="F3911" i="2"/>
  <c r="G3911" i="2" s="1"/>
  <c r="H3911" i="2" s="1"/>
  <c r="C3911" i="2"/>
  <c r="D3911" i="2" s="1"/>
  <c r="E3911" i="2" s="1"/>
  <c r="P3910" i="2"/>
  <c r="Q3910" i="2" s="1"/>
  <c r="R3910" i="2" s="1"/>
  <c r="M3910" i="2"/>
  <c r="N3910" i="2" s="1"/>
  <c r="O3910" i="2" s="1"/>
  <c r="F3910" i="2"/>
  <c r="G3910" i="2" s="1"/>
  <c r="H3910" i="2" s="1"/>
  <c r="C3910" i="2"/>
  <c r="D3910" i="2" s="1"/>
  <c r="E3910" i="2" s="1"/>
  <c r="R3909" i="2"/>
  <c r="P3909" i="2"/>
  <c r="Q3909" i="2" s="1"/>
  <c r="M3909" i="2"/>
  <c r="N3909" i="2" s="1"/>
  <c r="O3909" i="2" s="1"/>
  <c r="F3909" i="2"/>
  <c r="G3909" i="2" s="1"/>
  <c r="H3909" i="2" s="1"/>
  <c r="C3909" i="2"/>
  <c r="D3909" i="2" s="1"/>
  <c r="E3909" i="2" s="1"/>
  <c r="P3908" i="2"/>
  <c r="Q3908" i="2" s="1"/>
  <c r="R3908" i="2" s="1"/>
  <c r="N3908" i="2"/>
  <c r="O3908" i="2" s="1"/>
  <c r="M3908" i="2"/>
  <c r="F3908" i="2"/>
  <c r="G3908" i="2" s="1"/>
  <c r="H3908" i="2" s="1"/>
  <c r="C3908" i="2"/>
  <c r="D3908" i="2" s="1"/>
  <c r="E3908" i="2" s="1"/>
  <c r="P3907" i="2"/>
  <c r="Q3907" i="2" s="1"/>
  <c r="R3907" i="2" s="1"/>
  <c r="M3907" i="2"/>
  <c r="N3907" i="2" s="1"/>
  <c r="O3907" i="2" s="1"/>
  <c r="G3907" i="2"/>
  <c r="H3907" i="2" s="1"/>
  <c r="F3907" i="2"/>
  <c r="C3907" i="2"/>
  <c r="D3907" i="2" s="1"/>
  <c r="E3907" i="2" s="1"/>
  <c r="P3906" i="2"/>
  <c r="Q3906" i="2" s="1"/>
  <c r="R3906" i="2" s="1"/>
  <c r="M3906" i="2"/>
  <c r="N3906" i="2" s="1"/>
  <c r="O3906" i="2" s="1"/>
  <c r="F3906" i="2"/>
  <c r="G3906" i="2" s="1"/>
  <c r="H3906" i="2" s="1"/>
  <c r="C3906" i="2"/>
  <c r="D3906" i="2" s="1"/>
  <c r="E3906" i="2" s="1"/>
  <c r="P3905" i="2"/>
  <c r="Q3905" i="2" s="1"/>
  <c r="R3905" i="2" s="1"/>
  <c r="M3905" i="2"/>
  <c r="N3905" i="2" s="1"/>
  <c r="O3905" i="2" s="1"/>
  <c r="F3905" i="2"/>
  <c r="G3905" i="2" s="1"/>
  <c r="H3905" i="2" s="1"/>
  <c r="C3905" i="2"/>
  <c r="D3905" i="2" s="1"/>
  <c r="E3905" i="2" s="1"/>
  <c r="P3904" i="2"/>
  <c r="Q3904" i="2" s="1"/>
  <c r="R3904" i="2" s="1"/>
  <c r="M3904" i="2"/>
  <c r="N3904" i="2" s="1"/>
  <c r="O3904" i="2" s="1"/>
  <c r="F3904" i="2"/>
  <c r="G3904" i="2" s="1"/>
  <c r="H3904" i="2" s="1"/>
  <c r="C3904" i="2"/>
  <c r="D3904" i="2" s="1"/>
  <c r="E3904" i="2" s="1"/>
  <c r="R3903" i="2"/>
  <c r="P3903" i="2"/>
  <c r="Q3903" i="2" s="1"/>
  <c r="M3903" i="2"/>
  <c r="N3903" i="2" s="1"/>
  <c r="O3903" i="2" s="1"/>
  <c r="F3903" i="2"/>
  <c r="G3903" i="2" s="1"/>
  <c r="H3903" i="2" s="1"/>
  <c r="C3903" i="2"/>
  <c r="D3903" i="2" s="1"/>
  <c r="E3903" i="2" s="1"/>
  <c r="P3902" i="2"/>
  <c r="Q3902" i="2" s="1"/>
  <c r="R3902" i="2" s="1"/>
  <c r="M3902" i="2"/>
  <c r="N3902" i="2" s="1"/>
  <c r="O3902" i="2" s="1"/>
  <c r="F3902" i="2"/>
  <c r="G3902" i="2" s="1"/>
  <c r="H3902" i="2" s="1"/>
  <c r="C3902" i="2"/>
  <c r="D3902" i="2" s="1"/>
  <c r="E3902" i="2" s="1"/>
  <c r="P3901" i="2"/>
  <c r="Q3901" i="2" s="1"/>
  <c r="R3901" i="2" s="1"/>
  <c r="M3901" i="2"/>
  <c r="N3901" i="2" s="1"/>
  <c r="O3901" i="2" s="1"/>
  <c r="F3901" i="2"/>
  <c r="G3901" i="2" s="1"/>
  <c r="H3901" i="2" s="1"/>
  <c r="C3901" i="2"/>
  <c r="D3901" i="2" s="1"/>
  <c r="E3901" i="2" s="1"/>
  <c r="P3900" i="2"/>
  <c r="Q3900" i="2" s="1"/>
  <c r="R3900" i="2" s="1"/>
  <c r="M3900" i="2"/>
  <c r="N3900" i="2" s="1"/>
  <c r="O3900" i="2" s="1"/>
  <c r="F3900" i="2"/>
  <c r="G3900" i="2" s="1"/>
  <c r="H3900" i="2" s="1"/>
  <c r="C3900" i="2"/>
  <c r="D3900" i="2" s="1"/>
  <c r="E3900" i="2" s="1"/>
  <c r="P3899" i="2"/>
  <c r="Q3899" i="2" s="1"/>
  <c r="R3899" i="2" s="1"/>
  <c r="M3899" i="2"/>
  <c r="N3899" i="2" s="1"/>
  <c r="O3899" i="2" s="1"/>
  <c r="F3899" i="2"/>
  <c r="G3899" i="2" s="1"/>
  <c r="H3899" i="2" s="1"/>
  <c r="D3899" i="2"/>
  <c r="E3899" i="2" s="1"/>
  <c r="C3899" i="2"/>
  <c r="P3898" i="2"/>
  <c r="Q3898" i="2" s="1"/>
  <c r="R3898" i="2" s="1"/>
  <c r="M3898" i="2"/>
  <c r="N3898" i="2" s="1"/>
  <c r="O3898" i="2" s="1"/>
  <c r="F3898" i="2"/>
  <c r="G3898" i="2" s="1"/>
  <c r="H3898" i="2" s="1"/>
  <c r="C3898" i="2"/>
  <c r="D3898" i="2" s="1"/>
  <c r="E3898" i="2" s="1"/>
  <c r="P3897" i="2"/>
  <c r="Q3897" i="2" s="1"/>
  <c r="R3897" i="2" s="1"/>
  <c r="M3897" i="2"/>
  <c r="N3897" i="2" s="1"/>
  <c r="O3897" i="2" s="1"/>
  <c r="F3897" i="2"/>
  <c r="G3897" i="2" s="1"/>
  <c r="H3897" i="2" s="1"/>
  <c r="C3897" i="2"/>
  <c r="D3897" i="2" s="1"/>
  <c r="E3897" i="2" s="1"/>
  <c r="P3896" i="2"/>
  <c r="Q3896" i="2" s="1"/>
  <c r="R3896" i="2" s="1"/>
  <c r="M3896" i="2"/>
  <c r="N3896" i="2" s="1"/>
  <c r="O3896" i="2" s="1"/>
  <c r="F3896" i="2"/>
  <c r="G3896" i="2" s="1"/>
  <c r="H3896" i="2" s="1"/>
  <c r="C3896" i="2"/>
  <c r="D3896" i="2" s="1"/>
  <c r="E3896" i="2" s="1"/>
  <c r="R3895" i="2"/>
  <c r="P3895" i="2"/>
  <c r="Q3895" i="2" s="1"/>
  <c r="M3895" i="2"/>
  <c r="N3895" i="2" s="1"/>
  <c r="O3895" i="2" s="1"/>
  <c r="F3895" i="2"/>
  <c r="G3895" i="2" s="1"/>
  <c r="H3895" i="2" s="1"/>
  <c r="C3895" i="2"/>
  <c r="D3895" i="2" s="1"/>
  <c r="E3895" i="2" s="1"/>
  <c r="P3894" i="2"/>
  <c r="Q3894" i="2" s="1"/>
  <c r="R3894" i="2" s="1"/>
  <c r="N3894" i="2"/>
  <c r="O3894" i="2" s="1"/>
  <c r="M3894" i="2"/>
  <c r="F3894" i="2"/>
  <c r="G3894" i="2" s="1"/>
  <c r="H3894" i="2" s="1"/>
  <c r="C3894" i="2"/>
  <c r="D3894" i="2" s="1"/>
  <c r="E3894" i="2" s="1"/>
  <c r="P3893" i="2"/>
  <c r="Q3893" i="2" s="1"/>
  <c r="R3893" i="2" s="1"/>
  <c r="M3893" i="2"/>
  <c r="N3893" i="2" s="1"/>
  <c r="O3893" i="2" s="1"/>
  <c r="F3893" i="2"/>
  <c r="G3893" i="2" s="1"/>
  <c r="H3893" i="2" s="1"/>
  <c r="C3893" i="2"/>
  <c r="D3893" i="2" s="1"/>
  <c r="E3893" i="2" s="1"/>
  <c r="P3892" i="2"/>
  <c r="Q3892" i="2" s="1"/>
  <c r="R3892" i="2" s="1"/>
  <c r="M3892" i="2"/>
  <c r="N3892" i="2" s="1"/>
  <c r="O3892" i="2" s="1"/>
  <c r="F3892" i="2"/>
  <c r="G3892" i="2" s="1"/>
  <c r="H3892" i="2" s="1"/>
  <c r="C3892" i="2"/>
  <c r="D3892" i="2" s="1"/>
  <c r="E3892" i="2" s="1"/>
  <c r="P3891" i="2"/>
  <c r="Q3891" i="2" s="1"/>
  <c r="R3891" i="2" s="1"/>
  <c r="M3891" i="2"/>
  <c r="N3891" i="2" s="1"/>
  <c r="O3891" i="2" s="1"/>
  <c r="G3891" i="2"/>
  <c r="H3891" i="2" s="1"/>
  <c r="F3891" i="2"/>
  <c r="C3891" i="2"/>
  <c r="D3891" i="2" s="1"/>
  <c r="E3891" i="2" s="1"/>
  <c r="P3890" i="2"/>
  <c r="Q3890" i="2" s="1"/>
  <c r="R3890" i="2" s="1"/>
  <c r="M3890" i="2"/>
  <c r="N3890" i="2" s="1"/>
  <c r="O3890" i="2" s="1"/>
  <c r="H3890" i="2"/>
  <c r="F3890" i="2"/>
  <c r="G3890" i="2" s="1"/>
  <c r="E3890" i="2"/>
  <c r="C3890" i="2"/>
  <c r="D3890" i="2" s="1"/>
  <c r="P3889" i="2"/>
  <c r="Q3889" i="2" s="1"/>
  <c r="R3889" i="2" s="1"/>
  <c r="M3889" i="2"/>
  <c r="N3889" i="2" s="1"/>
  <c r="O3889" i="2" s="1"/>
  <c r="F3889" i="2"/>
  <c r="G3889" i="2" s="1"/>
  <c r="H3889" i="2" s="1"/>
  <c r="C3889" i="2"/>
  <c r="D3889" i="2" s="1"/>
  <c r="E3889" i="2" s="1"/>
  <c r="P3888" i="2"/>
  <c r="Q3888" i="2" s="1"/>
  <c r="R3888" i="2" s="1"/>
  <c r="M3888" i="2"/>
  <c r="N3888" i="2" s="1"/>
  <c r="O3888" i="2" s="1"/>
  <c r="H3888" i="2"/>
  <c r="F3888" i="2"/>
  <c r="G3888" i="2" s="1"/>
  <c r="C3888" i="2"/>
  <c r="D3888" i="2" s="1"/>
  <c r="E3888" i="2" s="1"/>
  <c r="P3887" i="2"/>
  <c r="Q3887" i="2" s="1"/>
  <c r="R3887" i="2" s="1"/>
  <c r="M3887" i="2"/>
  <c r="N3887" i="2" s="1"/>
  <c r="O3887" i="2" s="1"/>
  <c r="F3887" i="2"/>
  <c r="G3887" i="2" s="1"/>
  <c r="H3887" i="2" s="1"/>
  <c r="C3887" i="2"/>
  <c r="D3887" i="2" s="1"/>
  <c r="E3887" i="2" s="1"/>
  <c r="Q3886" i="2"/>
  <c r="R3886" i="2" s="1"/>
  <c r="P3886" i="2"/>
  <c r="M3886" i="2"/>
  <c r="N3886" i="2" s="1"/>
  <c r="O3886" i="2" s="1"/>
  <c r="F3886" i="2"/>
  <c r="G3886" i="2" s="1"/>
  <c r="H3886" i="2" s="1"/>
  <c r="C3886" i="2"/>
  <c r="D3886" i="2" s="1"/>
  <c r="E3886" i="2" s="1"/>
  <c r="P3885" i="2"/>
  <c r="Q3885" i="2" s="1"/>
  <c r="R3885" i="2" s="1"/>
  <c r="M3885" i="2"/>
  <c r="N3885" i="2" s="1"/>
  <c r="O3885" i="2" s="1"/>
  <c r="F3885" i="2"/>
  <c r="G3885" i="2" s="1"/>
  <c r="H3885" i="2" s="1"/>
  <c r="D3885" i="2"/>
  <c r="E3885" i="2" s="1"/>
  <c r="C3885" i="2"/>
  <c r="P3884" i="2"/>
  <c r="Q3884" i="2" s="1"/>
  <c r="R3884" i="2" s="1"/>
  <c r="M3884" i="2"/>
  <c r="N3884" i="2" s="1"/>
  <c r="O3884" i="2" s="1"/>
  <c r="F3884" i="2"/>
  <c r="G3884" i="2" s="1"/>
  <c r="H3884" i="2" s="1"/>
  <c r="E3884" i="2"/>
  <c r="C3884" i="2"/>
  <c r="D3884" i="2" s="1"/>
  <c r="P3883" i="2"/>
  <c r="Q3883" i="2" s="1"/>
  <c r="R3883" i="2" s="1"/>
  <c r="M3883" i="2"/>
  <c r="N3883" i="2" s="1"/>
  <c r="O3883" i="2" s="1"/>
  <c r="F3883" i="2"/>
  <c r="G3883" i="2" s="1"/>
  <c r="H3883" i="2" s="1"/>
  <c r="C3883" i="2"/>
  <c r="D3883" i="2" s="1"/>
  <c r="E3883" i="2" s="1"/>
  <c r="Q3882" i="2"/>
  <c r="R3882" i="2" s="1"/>
  <c r="P3882" i="2"/>
  <c r="N3882" i="2"/>
  <c r="O3882" i="2" s="1"/>
  <c r="M3882" i="2"/>
  <c r="F3882" i="2"/>
  <c r="G3882" i="2" s="1"/>
  <c r="H3882" i="2" s="1"/>
  <c r="C3882" i="2"/>
  <c r="D3882" i="2" s="1"/>
  <c r="E3882" i="2" s="1"/>
  <c r="P3881" i="2"/>
  <c r="Q3881" i="2" s="1"/>
  <c r="R3881" i="2" s="1"/>
  <c r="M3881" i="2"/>
  <c r="N3881" i="2" s="1"/>
  <c r="O3881" i="2" s="1"/>
  <c r="F3881" i="2"/>
  <c r="G3881" i="2" s="1"/>
  <c r="H3881" i="2" s="1"/>
  <c r="C3881" i="2"/>
  <c r="D3881" i="2" s="1"/>
  <c r="E3881" i="2" s="1"/>
  <c r="Q3880" i="2"/>
  <c r="R3880" i="2" s="1"/>
  <c r="P3880" i="2"/>
  <c r="M3880" i="2"/>
  <c r="N3880" i="2" s="1"/>
  <c r="O3880" i="2" s="1"/>
  <c r="F3880" i="2"/>
  <c r="G3880" i="2" s="1"/>
  <c r="H3880" i="2" s="1"/>
  <c r="C3880" i="2"/>
  <c r="D3880" i="2" s="1"/>
  <c r="E3880" i="2" s="1"/>
  <c r="R3879" i="2"/>
  <c r="P3879" i="2"/>
  <c r="Q3879" i="2" s="1"/>
  <c r="M3879" i="2"/>
  <c r="N3879" i="2" s="1"/>
  <c r="O3879" i="2" s="1"/>
  <c r="G3879" i="2"/>
  <c r="H3879" i="2" s="1"/>
  <c r="F3879" i="2"/>
  <c r="C3879" i="2"/>
  <c r="D3879" i="2" s="1"/>
  <c r="E3879" i="2" s="1"/>
  <c r="P3878" i="2"/>
  <c r="Q3878" i="2" s="1"/>
  <c r="R3878" i="2" s="1"/>
  <c r="N3878" i="2"/>
  <c r="O3878" i="2" s="1"/>
  <c r="M3878" i="2"/>
  <c r="F3878" i="2"/>
  <c r="G3878" i="2" s="1"/>
  <c r="H3878" i="2" s="1"/>
  <c r="C3878" i="2"/>
  <c r="D3878" i="2" s="1"/>
  <c r="E3878" i="2" s="1"/>
  <c r="P3877" i="2"/>
  <c r="Q3877" i="2" s="1"/>
  <c r="R3877" i="2" s="1"/>
  <c r="M3877" i="2"/>
  <c r="N3877" i="2" s="1"/>
  <c r="O3877" i="2" s="1"/>
  <c r="F3877" i="2"/>
  <c r="G3877" i="2" s="1"/>
  <c r="H3877" i="2" s="1"/>
  <c r="C3877" i="2"/>
  <c r="D3877" i="2" s="1"/>
  <c r="E3877" i="2" s="1"/>
  <c r="P3876" i="2"/>
  <c r="Q3876" i="2" s="1"/>
  <c r="R3876" i="2" s="1"/>
  <c r="M3876" i="2"/>
  <c r="N3876" i="2" s="1"/>
  <c r="O3876" i="2" s="1"/>
  <c r="F3876" i="2"/>
  <c r="G3876" i="2" s="1"/>
  <c r="H3876" i="2" s="1"/>
  <c r="C3876" i="2"/>
  <c r="D3876" i="2" s="1"/>
  <c r="E3876" i="2" s="1"/>
  <c r="P3875" i="2"/>
  <c r="Q3875" i="2" s="1"/>
  <c r="R3875" i="2" s="1"/>
  <c r="M3875" i="2"/>
  <c r="N3875" i="2" s="1"/>
  <c r="O3875" i="2" s="1"/>
  <c r="F3875" i="2"/>
  <c r="G3875" i="2" s="1"/>
  <c r="H3875" i="2" s="1"/>
  <c r="C3875" i="2"/>
  <c r="D3875" i="2" s="1"/>
  <c r="E3875" i="2" s="1"/>
  <c r="P3874" i="2"/>
  <c r="Q3874" i="2" s="1"/>
  <c r="R3874" i="2" s="1"/>
  <c r="M3874" i="2"/>
  <c r="N3874" i="2" s="1"/>
  <c r="O3874" i="2" s="1"/>
  <c r="F3874" i="2"/>
  <c r="G3874" i="2" s="1"/>
  <c r="H3874" i="2" s="1"/>
  <c r="C3874" i="2"/>
  <c r="D3874" i="2" s="1"/>
  <c r="E3874" i="2" s="1"/>
  <c r="R3873" i="2"/>
  <c r="P3873" i="2"/>
  <c r="Q3873" i="2" s="1"/>
  <c r="M3873" i="2"/>
  <c r="N3873" i="2" s="1"/>
  <c r="O3873" i="2" s="1"/>
  <c r="F3873" i="2"/>
  <c r="G3873" i="2" s="1"/>
  <c r="H3873" i="2" s="1"/>
  <c r="D3873" i="2"/>
  <c r="E3873" i="2" s="1"/>
  <c r="C3873" i="2"/>
  <c r="P3872" i="2"/>
  <c r="Q3872" i="2" s="1"/>
  <c r="R3872" i="2" s="1"/>
  <c r="M3872" i="2"/>
  <c r="N3872" i="2" s="1"/>
  <c r="O3872" i="2" s="1"/>
  <c r="F3872" i="2"/>
  <c r="G3872" i="2" s="1"/>
  <c r="H3872" i="2" s="1"/>
  <c r="C3872" i="2"/>
  <c r="D3872" i="2" s="1"/>
  <c r="E3872" i="2" s="1"/>
  <c r="P3871" i="2"/>
  <c r="Q3871" i="2" s="1"/>
  <c r="R3871" i="2" s="1"/>
  <c r="M3871" i="2"/>
  <c r="N3871" i="2" s="1"/>
  <c r="O3871" i="2" s="1"/>
  <c r="F3871" i="2"/>
  <c r="G3871" i="2" s="1"/>
  <c r="H3871" i="2" s="1"/>
  <c r="C3871" i="2"/>
  <c r="D3871" i="2" s="1"/>
  <c r="E3871" i="2" s="1"/>
  <c r="Q3870" i="2"/>
  <c r="R3870" i="2" s="1"/>
  <c r="P3870" i="2"/>
  <c r="M3870" i="2"/>
  <c r="N3870" i="2" s="1"/>
  <c r="O3870" i="2" s="1"/>
  <c r="F3870" i="2"/>
  <c r="G3870" i="2" s="1"/>
  <c r="H3870" i="2" s="1"/>
  <c r="C3870" i="2"/>
  <c r="D3870" i="2" s="1"/>
  <c r="E3870" i="2" s="1"/>
  <c r="P3869" i="2"/>
  <c r="Q3869" i="2" s="1"/>
  <c r="R3869" i="2" s="1"/>
  <c r="M3869" i="2"/>
  <c r="N3869" i="2" s="1"/>
  <c r="O3869" i="2" s="1"/>
  <c r="F3869" i="2"/>
  <c r="G3869" i="2" s="1"/>
  <c r="H3869" i="2" s="1"/>
  <c r="C3869" i="2"/>
  <c r="D3869" i="2" s="1"/>
  <c r="E3869" i="2" s="1"/>
  <c r="P3868" i="2"/>
  <c r="Q3868" i="2" s="1"/>
  <c r="R3868" i="2" s="1"/>
  <c r="M3868" i="2"/>
  <c r="N3868" i="2" s="1"/>
  <c r="O3868" i="2" s="1"/>
  <c r="F3868" i="2"/>
  <c r="G3868" i="2" s="1"/>
  <c r="H3868" i="2" s="1"/>
  <c r="C3868" i="2"/>
  <c r="D3868" i="2" s="1"/>
  <c r="E3868" i="2" s="1"/>
  <c r="P3867" i="2"/>
  <c r="Q3867" i="2" s="1"/>
  <c r="R3867" i="2" s="1"/>
  <c r="M3867" i="2"/>
  <c r="N3867" i="2" s="1"/>
  <c r="O3867" i="2" s="1"/>
  <c r="F3867" i="2"/>
  <c r="G3867" i="2" s="1"/>
  <c r="H3867" i="2" s="1"/>
  <c r="D3867" i="2"/>
  <c r="E3867" i="2" s="1"/>
  <c r="C3867" i="2"/>
  <c r="P3866" i="2"/>
  <c r="Q3866" i="2" s="1"/>
  <c r="R3866" i="2" s="1"/>
  <c r="M3866" i="2"/>
  <c r="N3866" i="2" s="1"/>
  <c r="O3866" i="2" s="1"/>
  <c r="F3866" i="2"/>
  <c r="G3866" i="2" s="1"/>
  <c r="H3866" i="2" s="1"/>
  <c r="C3866" i="2"/>
  <c r="D3866" i="2" s="1"/>
  <c r="E3866" i="2" s="1"/>
  <c r="P3865" i="2"/>
  <c r="Q3865" i="2" s="1"/>
  <c r="R3865" i="2" s="1"/>
  <c r="M3865" i="2"/>
  <c r="N3865" i="2" s="1"/>
  <c r="O3865" i="2" s="1"/>
  <c r="F3865" i="2"/>
  <c r="G3865" i="2" s="1"/>
  <c r="H3865" i="2" s="1"/>
  <c r="C3865" i="2"/>
  <c r="D3865" i="2" s="1"/>
  <c r="E3865" i="2" s="1"/>
  <c r="Q3864" i="2"/>
  <c r="R3864" i="2" s="1"/>
  <c r="P3864" i="2"/>
  <c r="M3864" i="2"/>
  <c r="N3864" i="2" s="1"/>
  <c r="O3864" i="2" s="1"/>
  <c r="F3864" i="2"/>
  <c r="G3864" i="2" s="1"/>
  <c r="H3864" i="2" s="1"/>
  <c r="C3864" i="2"/>
  <c r="D3864" i="2" s="1"/>
  <c r="E3864" i="2" s="1"/>
  <c r="P3863" i="2"/>
  <c r="Q3863" i="2" s="1"/>
  <c r="R3863" i="2" s="1"/>
  <c r="M3863" i="2"/>
  <c r="N3863" i="2" s="1"/>
  <c r="O3863" i="2" s="1"/>
  <c r="F3863" i="2"/>
  <c r="G3863" i="2" s="1"/>
  <c r="H3863" i="2" s="1"/>
  <c r="D3863" i="2"/>
  <c r="E3863" i="2" s="1"/>
  <c r="C3863" i="2"/>
  <c r="Q3862" i="2"/>
  <c r="R3862" i="2" s="1"/>
  <c r="P3862" i="2"/>
  <c r="N3862" i="2"/>
  <c r="O3862" i="2" s="1"/>
  <c r="M3862" i="2"/>
  <c r="F3862" i="2"/>
  <c r="G3862" i="2" s="1"/>
  <c r="H3862" i="2" s="1"/>
  <c r="C3862" i="2"/>
  <c r="D3862" i="2" s="1"/>
  <c r="E3862" i="2" s="1"/>
  <c r="P3861" i="2"/>
  <c r="Q3861" i="2" s="1"/>
  <c r="R3861" i="2" s="1"/>
  <c r="M3861" i="2"/>
  <c r="N3861" i="2" s="1"/>
  <c r="O3861" i="2" s="1"/>
  <c r="F3861" i="2"/>
  <c r="G3861" i="2" s="1"/>
  <c r="H3861" i="2" s="1"/>
  <c r="C3861" i="2"/>
  <c r="D3861" i="2" s="1"/>
  <c r="E3861" i="2" s="1"/>
  <c r="P3860" i="2"/>
  <c r="Q3860" i="2" s="1"/>
  <c r="R3860" i="2" s="1"/>
  <c r="N3860" i="2"/>
  <c r="O3860" i="2" s="1"/>
  <c r="M3860" i="2"/>
  <c r="H3860" i="2"/>
  <c r="F3860" i="2"/>
  <c r="G3860" i="2" s="1"/>
  <c r="C3860" i="2"/>
  <c r="D3860" i="2" s="1"/>
  <c r="E3860" i="2" s="1"/>
  <c r="P3859" i="2"/>
  <c r="Q3859" i="2" s="1"/>
  <c r="R3859" i="2" s="1"/>
  <c r="M3859" i="2"/>
  <c r="N3859" i="2" s="1"/>
  <c r="O3859" i="2" s="1"/>
  <c r="F3859" i="2"/>
  <c r="G3859" i="2" s="1"/>
  <c r="H3859" i="2" s="1"/>
  <c r="C3859" i="2"/>
  <c r="D3859" i="2" s="1"/>
  <c r="E3859" i="2" s="1"/>
  <c r="P3858" i="2"/>
  <c r="Q3858" i="2" s="1"/>
  <c r="R3858" i="2" s="1"/>
  <c r="M3858" i="2"/>
  <c r="N3858" i="2" s="1"/>
  <c r="O3858" i="2" s="1"/>
  <c r="F3858" i="2"/>
  <c r="G3858" i="2" s="1"/>
  <c r="H3858" i="2" s="1"/>
  <c r="C3858" i="2"/>
  <c r="D3858" i="2" s="1"/>
  <c r="E3858" i="2" s="1"/>
  <c r="P3857" i="2"/>
  <c r="Q3857" i="2" s="1"/>
  <c r="R3857" i="2" s="1"/>
  <c r="N3857" i="2"/>
  <c r="O3857" i="2" s="1"/>
  <c r="M3857" i="2"/>
  <c r="F3857" i="2"/>
  <c r="G3857" i="2" s="1"/>
  <c r="H3857" i="2" s="1"/>
  <c r="C3857" i="2"/>
  <c r="D3857" i="2" s="1"/>
  <c r="E3857" i="2" s="1"/>
  <c r="P3856" i="2"/>
  <c r="Q3856" i="2" s="1"/>
  <c r="R3856" i="2" s="1"/>
  <c r="M3856" i="2"/>
  <c r="N3856" i="2" s="1"/>
  <c r="O3856" i="2" s="1"/>
  <c r="F3856" i="2"/>
  <c r="G3856" i="2" s="1"/>
  <c r="H3856" i="2" s="1"/>
  <c r="C3856" i="2"/>
  <c r="D3856" i="2" s="1"/>
  <c r="E3856" i="2" s="1"/>
  <c r="P3855" i="2"/>
  <c r="Q3855" i="2" s="1"/>
  <c r="R3855" i="2" s="1"/>
  <c r="M3855" i="2"/>
  <c r="N3855" i="2" s="1"/>
  <c r="O3855" i="2" s="1"/>
  <c r="F3855" i="2"/>
  <c r="G3855" i="2" s="1"/>
  <c r="H3855" i="2" s="1"/>
  <c r="C3855" i="2"/>
  <c r="D3855" i="2" s="1"/>
  <c r="E3855" i="2" s="1"/>
  <c r="P3854" i="2"/>
  <c r="Q3854" i="2" s="1"/>
  <c r="R3854" i="2" s="1"/>
  <c r="M3854" i="2"/>
  <c r="N3854" i="2" s="1"/>
  <c r="O3854" i="2" s="1"/>
  <c r="F3854" i="2"/>
  <c r="G3854" i="2" s="1"/>
  <c r="H3854" i="2" s="1"/>
  <c r="C3854" i="2"/>
  <c r="D3854" i="2" s="1"/>
  <c r="E3854" i="2" s="1"/>
  <c r="P3853" i="2"/>
  <c r="Q3853" i="2" s="1"/>
  <c r="R3853" i="2" s="1"/>
  <c r="M3853" i="2"/>
  <c r="N3853" i="2" s="1"/>
  <c r="O3853" i="2" s="1"/>
  <c r="F3853" i="2"/>
  <c r="G3853" i="2" s="1"/>
  <c r="H3853" i="2" s="1"/>
  <c r="C3853" i="2"/>
  <c r="D3853" i="2" s="1"/>
  <c r="E3853" i="2" s="1"/>
  <c r="P3852" i="2"/>
  <c r="Q3852" i="2" s="1"/>
  <c r="R3852" i="2" s="1"/>
  <c r="M3852" i="2"/>
  <c r="N3852" i="2" s="1"/>
  <c r="O3852" i="2" s="1"/>
  <c r="F3852" i="2"/>
  <c r="G3852" i="2" s="1"/>
  <c r="H3852" i="2" s="1"/>
  <c r="C3852" i="2"/>
  <c r="D3852" i="2" s="1"/>
  <c r="E3852" i="2" s="1"/>
  <c r="P3851" i="2"/>
  <c r="Q3851" i="2" s="1"/>
  <c r="R3851" i="2" s="1"/>
  <c r="M3851" i="2"/>
  <c r="N3851" i="2" s="1"/>
  <c r="O3851" i="2" s="1"/>
  <c r="G3851" i="2"/>
  <c r="H3851" i="2" s="1"/>
  <c r="F3851" i="2"/>
  <c r="D3851" i="2"/>
  <c r="E3851" i="2" s="1"/>
  <c r="C3851" i="2"/>
  <c r="P3850" i="2"/>
  <c r="Q3850" i="2" s="1"/>
  <c r="R3850" i="2" s="1"/>
  <c r="M3850" i="2"/>
  <c r="N3850" i="2" s="1"/>
  <c r="O3850" i="2" s="1"/>
  <c r="F3850" i="2"/>
  <c r="G3850" i="2" s="1"/>
  <c r="H3850" i="2" s="1"/>
  <c r="C3850" i="2"/>
  <c r="D3850" i="2" s="1"/>
  <c r="E3850" i="2" s="1"/>
  <c r="P3849" i="2"/>
  <c r="Q3849" i="2" s="1"/>
  <c r="R3849" i="2" s="1"/>
  <c r="M3849" i="2"/>
  <c r="N3849" i="2" s="1"/>
  <c r="O3849" i="2" s="1"/>
  <c r="F3849" i="2"/>
  <c r="G3849" i="2" s="1"/>
  <c r="H3849" i="2" s="1"/>
  <c r="C3849" i="2"/>
  <c r="D3849" i="2" s="1"/>
  <c r="E3849" i="2" s="1"/>
  <c r="P3848" i="2"/>
  <c r="Q3848" i="2" s="1"/>
  <c r="R3848" i="2" s="1"/>
  <c r="M3848" i="2"/>
  <c r="N3848" i="2" s="1"/>
  <c r="O3848" i="2" s="1"/>
  <c r="F3848" i="2"/>
  <c r="G3848" i="2" s="1"/>
  <c r="H3848" i="2" s="1"/>
  <c r="C3848" i="2"/>
  <c r="D3848" i="2" s="1"/>
  <c r="E3848" i="2" s="1"/>
  <c r="P3847" i="2"/>
  <c r="Q3847" i="2" s="1"/>
  <c r="R3847" i="2" s="1"/>
  <c r="M3847" i="2"/>
  <c r="N3847" i="2" s="1"/>
  <c r="O3847" i="2" s="1"/>
  <c r="F3847" i="2"/>
  <c r="G3847" i="2" s="1"/>
  <c r="H3847" i="2" s="1"/>
  <c r="D3847" i="2"/>
  <c r="E3847" i="2" s="1"/>
  <c r="C3847" i="2"/>
  <c r="P3846" i="2"/>
  <c r="Q3846" i="2" s="1"/>
  <c r="R3846" i="2" s="1"/>
  <c r="N3846" i="2"/>
  <c r="O3846" i="2" s="1"/>
  <c r="M3846" i="2"/>
  <c r="F3846" i="2"/>
  <c r="G3846" i="2" s="1"/>
  <c r="H3846" i="2" s="1"/>
  <c r="C3846" i="2"/>
  <c r="D3846" i="2" s="1"/>
  <c r="E3846" i="2" s="1"/>
  <c r="P3845" i="2"/>
  <c r="Q3845" i="2" s="1"/>
  <c r="R3845" i="2" s="1"/>
  <c r="M3845" i="2"/>
  <c r="N3845" i="2" s="1"/>
  <c r="O3845" i="2" s="1"/>
  <c r="F3845" i="2"/>
  <c r="G3845" i="2" s="1"/>
  <c r="H3845" i="2" s="1"/>
  <c r="C3845" i="2"/>
  <c r="D3845" i="2" s="1"/>
  <c r="E3845" i="2" s="1"/>
  <c r="Q3844" i="2"/>
  <c r="R3844" i="2" s="1"/>
  <c r="P3844" i="2"/>
  <c r="N3844" i="2"/>
  <c r="O3844" i="2" s="1"/>
  <c r="M3844" i="2"/>
  <c r="H3844" i="2"/>
  <c r="F3844" i="2"/>
  <c r="G3844" i="2" s="1"/>
  <c r="C3844" i="2"/>
  <c r="D3844" i="2" s="1"/>
  <c r="E3844" i="2" s="1"/>
  <c r="P3843" i="2"/>
  <c r="Q3843" i="2" s="1"/>
  <c r="R3843" i="2" s="1"/>
  <c r="M3843" i="2"/>
  <c r="N3843" i="2" s="1"/>
  <c r="O3843" i="2" s="1"/>
  <c r="F3843" i="2"/>
  <c r="G3843" i="2" s="1"/>
  <c r="H3843" i="2" s="1"/>
  <c r="C3843" i="2"/>
  <c r="D3843" i="2" s="1"/>
  <c r="E3843" i="2" s="1"/>
  <c r="P3842" i="2"/>
  <c r="Q3842" i="2" s="1"/>
  <c r="R3842" i="2" s="1"/>
  <c r="N3842" i="2"/>
  <c r="O3842" i="2" s="1"/>
  <c r="M3842" i="2"/>
  <c r="F3842" i="2"/>
  <c r="G3842" i="2" s="1"/>
  <c r="H3842" i="2" s="1"/>
  <c r="C3842" i="2"/>
  <c r="D3842" i="2" s="1"/>
  <c r="E3842" i="2" s="1"/>
  <c r="P3841" i="2"/>
  <c r="Q3841" i="2" s="1"/>
  <c r="R3841" i="2" s="1"/>
  <c r="N3841" i="2"/>
  <c r="O3841" i="2" s="1"/>
  <c r="M3841" i="2"/>
  <c r="F3841" i="2"/>
  <c r="G3841" i="2" s="1"/>
  <c r="H3841" i="2" s="1"/>
  <c r="D3841" i="2"/>
  <c r="E3841" i="2" s="1"/>
  <c r="C3841" i="2"/>
  <c r="P3840" i="2"/>
  <c r="Q3840" i="2" s="1"/>
  <c r="R3840" i="2" s="1"/>
  <c r="M3840" i="2"/>
  <c r="N3840" i="2" s="1"/>
  <c r="O3840" i="2" s="1"/>
  <c r="F3840" i="2"/>
  <c r="G3840" i="2" s="1"/>
  <c r="H3840" i="2" s="1"/>
  <c r="C3840" i="2"/>
  <c r="D3840" i="2" s="1"/>
  <c r="E3840" i="2" s="1"/>
  <c r="P3839" i="2"/>
  <c r="Q3839" i="2" s="1"/>
  <c r="R3839" i="2" s="1"/>
  <c r="M3839" i="2"/>
  <c r="N3839" i="2" s="1"/>
  <c r="O3839" i="2" s="1"/>
  <c r="F3839" i="2"/>
  <c r="G3839" i="2" s="1"/>
  <c r="H3839" i="2" s="1"/>
  <c r="C3839" i="2"/>
  <c r="D3839" i="2" s="1"/>
  <c r="E3839" i="2" s="1"/>
  <c r="P3838" i="2"/>
  <c r="Q3838" i="2" s="1"/>
  <c r="R3838" i="2" s="1"/>
  <c r="M3838" i="2"/>
  <c r="N3838" i="2" s="1"/>
  <c r="O3838" i="2" s="1"/>
  <c r="F3838" i="2"/>
  <c r="G3838" i="2" s="1"/>
  <c r="H3838" i="2" s="1"/>
  <c r="C3838" i="2"/>
  <c r="D3838" i="2" s="1"/>
  <c r="E3838" i="2" s="1"/>
  <c r="P3837" i="2"/>
  <c r="Q3837" i="2" s="1"/>
  <c r="R3837" i="2" s="1"/>
  <c r="M3837" i="2"/>
  <c r="N3837" i="2" s="1"/>
  <c r="O3837" i="2" s="1"/>
  <c r="F3837" i="2"/>
  <c r="G3837" i="2" s="1"/>
  <c r="H3837" i="2" s="1"/>
  <c r="C3837" i="2"/>
  <c r="D3837" i="2" s="1"/>
  <c r="E3837" i="2" s="1"/>
  <c r="P3836" i="2"/>
  <c r="Q3836" i="2" s="1"/>
  <c r="R3836" i="2" s="1"/>
  <c r="M3836" i="2"/>
  <c r="N3836" i="2" s="1"/>
  <c r="O3836" i="2" s="1"/>
  <c r="F3836" i="2"/>
  <c r="G3836" i="2" s="1"/>
  <c r="H3836" i="2" s="1"/>
  <c r="C3836" i="2"/>
  <c r="D3836" i="2" s="1"/>
  <c r="E3836" i="2" s="1"/>
  <c r="P3835" i="2"/>
  <c r="Q3835" i="2" s="1"/>
  <c r="R3835" i="2" s="1"/>
  <c r="M3835" i="2"/>
  <c r="N3835" i="2" s="1"/>
  <c r="O3835" i="2" s="1"/>
  <c r="G3835" i="2"/>
  <c r="H3835" i="2" s="1"/>
  <c r="F3835" i="2"/>
  <c r="C3835" i="2"/>
  <c r="D3835" i="2" s="1"/>
  <c r="E3835" i="2" s="1"/>
  <c r="P3834" i="2"/>
  <c r="Q3834" i="2" s="1"/>
  <c r="R3834" i="2" s="1"/>
  <c r="M3834" i="2"/>
  <c r="N3834" i="2" s="1"/>
  <c r="O3834" i="2" s="1"/>
  <c r="F3834" i="2"/>
  <c r="G3834" i="2" s="1"/>
  <c r="H3834" i="2" s="1"/>
  <c r="C3834" i="2"/>
  <c r="D3834" i="2" s="1"/>
  <c r="E3834" i="2" s="1"/>
  <c r="P3833" i="2"/>
  <c r="Q3833" i="2" s="1"/>
  <c r="R3833" i="2" s="1"/>
  <c r="M3833" i="2"/>
  <c r="N3833" i="2" s="1"/>
  <c r="O3833" i="2" s="1"/>
  <c r="F3833" i="2"/>
  <c r="G3833" i="2" s="1"/>
  <c r="H3833" i="2" s="1"/>
  <c r="C3833" i="2"/>
  <c r="D3833" i="2" s="1"/>
  <c r="E3833" i="2" s="1"/>
  <c r="P3832" i="2"/>
  <c r="Q3832" i="2" s="1"/>
  <c r="R3832" i="2" s="1"/>
  <c r="N3832" i="2"/>
  <c r="O3832" i="2" s="1"/>
  <c r="M3832" i="2"/>
  <c r="F3832" i="2"/>
  <c r="G3832" i="2" s="1"/>
  <c r="H3832" i="2" s="1"/>
  <c r="C3832" i="2"/>
  <c r="D3832" i="2" s="1"/>
  <c r="E3832" i="2" s="1"/>
  <c r="P3831" i="2"/>
  <c r="Q3831" i="2" s="1"/>
  <c r="R3831" i="2" s="1"/>
  <c r="M3831" i="2"/>
  <c r="N3831" i="2" s="1"/>
  <c r="O3831" i="2" s="1"/>
  <c r="F3831" i="2"/>
  <c r="G3831" i="2" s="1"/>
  <c r="H3831" i="2" s="1"/>
  <c r="C3831" i="2"/>
  <c r="D3831" i="2" s="1"/>
  <c r="E3831" i="2" s="1"/>
  <c r="P3830" i="2"/>
  <c r="Q3830" i="2" s="1"/>
  <c r="R3830" i="2" s="1"/>
  <c r="M3830" i="2"/>
  <c r="N3830" i="2" s="1"/>
  <c r="O3830" i="2" s="1"/>
  <c r="F3830" i="2"/>
  <c r="G3830" i="2" s="1"/>
  <c r="H3830" i="2" s="1"/>
  <c r="C3830" i="2"/>
  <c r="D3830" i="2" s="1"/>
  <c r="E3830" i="2" s="1"/>
  <c r="P3829" i="2"/>
  <c r="Q3829" i="2" s="1"/>
  <c r="R3829" i="2" s="1"/>
  <c r="M3829" i="2"/>
  <c r="N3829" i="2" s="1"/>
  <c r="O3829" i="2" s="1"/>
  <c r="F3829" i="2"/>
  <c r="G3829" i="2" s="1"/>
  <c r="H3829" i="2" s="1"/>
  <c r="D3829" i="2"/>
  <c r="E3829" i="2" s="1"/>
  <c r="C3829" i="2"/>
  <c r="Q3828" i="2"/>
  <c r="R3828" i="2" s="1"/>
  <c r="P3828" i="2"/>
  <c r="M3828" i="2"/>
  <c r="N3828" i="2" s="1"/>
  <c r="O3828" i="2" s="1"/>
  <c r="F3828" i="2"/>
  <c r="G3828" i="2" s="1"/>
  <c r="H3828" i="2" s="1"/>
  <c r="C3828" i="2"/>
  <c r="D3828" i="2" s="1"/>
  <c r="E3828" i="2" s="1"/>
  <c r="P3827" i="2"/>
  <c r="Q3827" i="2" s="1"/>
  <c r="R3827" i="2" s="1"/>
  <c r="M3827" i="2"/>
  <c r="N3827" i="2" s="1"/>
  <c r="O3827" i="2" s="1"/>
  <c r="F3827" i="2"/>
  <c r="G3827" i="2" s="1"/>
  <c r="H3827" i="2" s="1"/>
  <c r="C3827" i="2"/>
  <c r="D3827" i="2" s="1"/>
  <c r="E3827" i="2" s="1"/>
  <c r="Q3826" i="2"/>
  <c r="R3826" i="2" s="1"/>
  <c r="P3826" i="2"/>
  <c r="N3826" i="2"/>
  <c r="O3826" i="2" s="1"/>
  <c r="M3826" i="2"/>
  <c r="F3826" i="2"/>
  <c r="G3826" i="2" s="1"/>
  <c r="H3826" i="2" s="1"/>
  <c r="C3826" i="2"/>
  <c r="D3826" i="2" s="1"/>
  <c r="E3826" i="2" s="1"/>
  <c r="P3825" i="2"/>
  <c r="Q3825" i="2" s="1"/>
  <c r="R3825" i="2" s="1"/>
  <c r="M3825" i="2"/>
  <c r="N3825" i="2" s="1"/>
  <c r="O3825" i="2" s="1"/>
  <c r="F3825" i="2"/>
  <c r="G3825" i="2" s="1"/>
  <c r="H3825" i="2" s="1"/>
  <c r="D3825" i="2"/>
  <c r="E3825" i="2" s="1"/>
  <c r="C3825" i="2"/>
  <c r="P3824" i="2"/>
  <c r="Q3824" i="2" s="1"/>
  <c r="R3824" i="2" s="1"/>
  <c r="M3824" i="2"/>
  <c r="N3824" i="2" s="1"/>
  <c r="O3824" i="2" s="1"/>
  <c r="F3824" i="2"/>
  <c r="G3824" i="2" s="1"/>
  <c r="H3824" i="2" s="1"/>
  <c r="C3824" i="2"/>
  <c r="D3824" i="2" s="1"/>
  <c r="E3824" i="2" s="1"/>
  <c r="R3823" i="2"/>
  <c r="P3823" i="2"/>
  <c r="Q3823" i="2" s="1"/>
  <c r="M3823" i="2"/>
  <c r="N3823" i="2" s="1"/>
  <c r="O3823" i="2" s="1"/>
  <c r="F3823" i="2"/>
  <c r="G3823" i="2" s="1"/>
  <c r="H3823" i="2" s="1"/>
  <c r="C3823" i="2"/>
  <c r="D3823" i="2" s="1"/>
  <c r="E3823" i="2" s="1"/>
  <c r="P3822" i="2"/>
  <c r="Q3822" i="2" s="1"/>
  <c r="R3822" i="2" s="1"/>
  <c r="M3822" i="2"/>
  <c r="N3822" i="2" s="1"/>
  <c r="O3822" i="2" s="1"/>
  <c r="F3822" i="2"/>
  <c r="G3822" i="2" s="1"/>
  <c r="H3822" i="2" s="1"/>
  <c r="E3822" i="2"/>
  <c r="C3822" i="2"/>
  <c r="D3822" i="2" s="1"/>
  <c r="P3821" i="2"/>
  <c r="Q3821" i="2" s="1"/>
  <c r="R3821" i="2" s="1"/>
  <c r="M3821" i="2"/>
  <c r="N3821" i="2" s="1"/>
  <c r="O3821" i="2" s="1"/>
  <c r="F3821" i="2"/>
  <c r="G3821" i="2" s="1"/>
  <c r="H3821" i="2" s="1"/>
  <c r="C3821" i="2"/>
  <c r="D3821" i="2" s="1"/>
  <c r="E3821" i="2" s="1"/>
  <c r="P3820" i="2"/>
  <c r="Q3820" i="2" s="1"/>
  <c r="R3820" i="2" s="1"/>
  <c r="M3820" i="2"/>
  <c r="N3820" i="2" s="1"/>
  <c r="O3820" i="2" s="1"/>
  <c r="F3820" i="2"/>
  <c r="G3820" i="2" s="1"/>
  <c r="H3820" i="2" s="1"/>
  <c r="C3820" i="2"/>
  <c r="D3820" i="2" s="1"/>
  <c r="E3820" i="2" s="1"/>
  <c r="P3819" i="2"/>
  <c r="Q3819" i="2" s="1"/>
  <c r="R3819" i="2" s="1"/>
  <c r="M3819" i="2"/>
  <c r="N3819" i="2" s="1"/>
  <c r="O3819" i="2" s="1"/>
  <c r="F3819" i="2"/>
  <c r="G3819" i="2" s="1"/>
  <c r="H3819" i="2" s="1"/>
  <c r="C3819" i="2"/>
  <c r="D3819" i="2" s="1"/>
  <c r="E3819" i="2" s="1"/>
  <c r="P3818" i="2"/>
  <c r="Q3818" i="2" s="1"/>
  <c r="R3818" i="2" s="1"/>
  <c r="M3818" i="2"/>
  <c r="N3818" i="2" s="1"/>
  <c r="O3818" i="2" s="1"/>
  <c r="F3818" i="2"/>
  <c r="G3818" i="2" s="1"/>
  <c r="H3818" i="2" s="1"/>
  <c r="C3818" i="2"/>
  <c r="D3818" i="2" s="1"/>
  <c r="E3818" i="2" s="1"/>
  <c r="P3817" i="2"/>
  <c r="Q3817" i="2" s="1"/>
  <c r="R3817" i="2" s="1"/>
  <c r="M3817" i="2"/>
  <c r="N3817" i="2" s="1"/>
  <c r="O3817" i="2" s="1"/>
  <c r="F3817" i="2"/>
  <c r="G3817" i="2" s="1"/>
  <c r="H3817" i="2" s="1"/>
  <c r="C3817" i="2"/>
  <c r="D3817" i="2" s="1"/>
  <c r="E3817" i="2" s="1"/>
  <c r="Q3816" i="2"/>
  <c r="R3816" i="2" s="1"/>
  <c r="P3816" i="2"/>
  <c r="N3816" i="2"/>
  <c r="O3816" i="2" s="1"/>
  <c r="M3816" i="2"/>
  <c r="F3816" i="2"/>
  <c r="G3816" i="2" s="1"/>
  <c r="H3816" i="2" s="1"/>
  <c r="C3816" i="2"/>
  <c r="D3816" i="2" s="1"/>
  <c r="E3816" i="2" s="1"/>
  <c r="P3815" i="2"/>
  <c r="Q3815" i="2" s="1"/>
  <c r="R3815" i="2" s="1"/>
  <c r="M3815" i="2"/>
  <c r="N3815" i="2" s="1"/>
  <c r="O3815" i="2" s="1"/>
  <c r="F3815" i="2"/>
  <c r="G3815" i="2" s="1"/>
  <c r="H3815" i="2" s="1"/>
  <c r="C3815" i="2"/>
  <c r="D3815" i="2" s="1"/>
  <c r="E3815" i="2" s="1"/>
  <c r="Q3814" i="2"/>
  <c r="R3814" i="2" s="1"/>
  <c r="P3814" i="2"/>
  <c r="M3814" i="2"/>
  <c r="N3814" i="2" s="1"/>
  <c r="O3814" i="2" s="1"/>
  <c r="F3814" i="2"/>
  <c r="G3814" i="2" s="1"/>
  <c r="H3814" i="2" s="1"/>
  <c r="C3814" i="2"/>
  <c r="D3814" i="2" s="1"/>
  <c r="E3814" i="2" s="1"/>
  <c r="P3813" i="2"/>
  <c r="Q3813" i="2" s="1"/>
  <c r="R3813" i="2" s="1"/>
  <c r="M3813" i="2"/>
  <c r="N3813" i="2" s="1"/>
  <c r="O3813" i="2" s="1"/>
  <c r="F3813" i="2"/>
  <c r="G3813" i="2" s="1"/>
  <c r="H3813" i="2" s="1"/>
  <c r="D3813" i="2"/>
  <c r="E3813" i="2" s="1"/>
  <c r="C3813" i="2"/>
  <c r="P3812" i="2"/>
  <c r="Q3812" i="2" s="1"/>
  <c r="R3812" i="2" s="1"/>
  <c r="M3812" i="2"/>
  <c r="N3812" i="2" s="1"/>
  <c r="O3812" i="2" s="1"/>
  <c r="H3812" i="2"/>
  <c r="F3812" i="2"/>
  <c r="G3812" i="2" s="1"/>
  <c r="C3812" i="2"/>
  <c r="D3812" i="2" s="1"/>
  <c r="E3812" i="2" s="1"/>
  <c r="P3811" i="2"/>
  <c r="Q3811" i="2" s="1"/>
  <c r="R3811" i="2" s="1"/>
  <c r="M3811" i="2"/>
  <c r="N3811" i="2" s="1"/>
  <c r="O3811" i="2" s="1"/>
  <c r="F3811" i="2"/>
  <c r="G3811" i="2" s="1"/>
  <c r="H3811" i="2" s="1"/>
  <c r="C3811" i="2"/>
  <c r="D3811" i="2" s="1"/>
  <c r="E3811" i="2" s="1"/>
  <c r="Q3810" i="2"/>
  <c r="R3810" i="2" s="1"/>
  <c r="P3810" i="2"/>
  <c r="M3810" i="2"/>
  <c r="N3810" i="2" s="1"/>
  <c r="O3810" i="2" s="1"/>
  <c r="F3810" i="2"/>
  <c r="G3810" i="2" s="1"/>
  <c r="H3810" i="2" s="1"/>
  <c r="C3810" i="2"/>
  <c r="D3810" i="2" s="1"/>
  <c r="E3810" i="2" s="1"/>
  <c r="P3809" i="2"/>
  <c r="Q3809" i="2" s="1"/>
  <c r="R3809" i="2" s="1"/>
  <c r="M3809" i="2"/>
  <c r="N3809" i="2" s="1"/>
  <c r="O3809" i="2" s="1"/>
  <c r="F3809" i="2"/>
  <c r="G3809" i="2" s="1"/>
  <c r="H3809" i="2" s="1"/>
  <c r="C3809" i="2"/>
  <c r="D3809" i="2" s="1"/>
  <c r="E3809" i="2" s="1"/>
  <c r="P3808" i="2"/>
  <c r="Q3808" i="2" s="1"/>
  <c r="R3808" i="2" s="1"/>
  <c r="M3808" i="2"/>
  <c r="N3808" i="2" s="1"/>
  <c r="O3808" i="2" s="1"/>
  <c r="F3808" i="2"/>
  <c r="G3808" i="2" s="1"/>
  <c r="H3808" i="2" s="1"/>
  <c r="C3808" i="2"/>
  <c r="D3808" i="2" s="1"/>
  <c r="E3808" i="2" s="1"/>
  <c r="R3807" i="2"/>
  <c r="P3807" i="2"/>
  <c r="Q3807" i="2" s="1"/>
  <c r="M3807" i="2"/>
  <c r="N3807" i="2" s="1"/>
  <c r="O3807" i="2" s="1"/>
  <c r="F3807" i="2"/>
  <c r="G3807" i="2" s="1"/>
  <c r="H3807" i="2" s="1"/>
  <c r="C3807" i="2"/>
  <c r="D3807" i="2" s="1"/>
  <c r="E3807" i="2" s="1"/>
  <c r="P3806" i="2"/>
  <c r="Q3806" i="2" s="1"/>
  <c r="R3806" i="2" s="1"/>
  <c r="M3806" i="2"/>
  <c r="N3806" i="2" s="1"/>
  <c r="O3806" i="2" s="1"/>
  <c r="F3806" i="2"/>
  <c r="G3806" i="2" s="1"/>
  <c r="H3806" i="2" s="1"/>
  <c r="E3806" i="2"/>
  <c r="C3806" i="2"/>
  <c r="D3806" i="2" s="1"/>
  <c r="P3805" i="2"/>
  <c r="Q3805" i="2" s="1"/>
  <c r="R3805" i="2" s="1"/>
  <c r="M3805" i="2"/>
  <c r="N3805" i="2" s="1"/>
  <c r="O3805" i="2" s="1"/>
  <c r="F3805" i="2"/>
  <c r="G3805" i="2" s="1"/>
  <c r="H3805" i="2" s="1"/>
  <c r="C3805" i="2"/>
  <c r="D3805" i="2" s="1"/>
  <c r="E3805" i="2" s="1"/>
  <c r="P3804" i="2"/>
  <c r="Q3804" i="2" s="1"/>
  <c r="R3804" i="2" s="1"/>
  <c r="M3804" i="2"/>
  <c r="N3804" i="2" s="1"/>
  <c r="O3804" i="2" s="1"/>
  <c r="F3804" i="2"/>
  <c r="G3804" i="2" s="1"/>
  <c r="H3804" i="2" s="1"/>
  <c r="C3804" i="2"/>
  <c r="D3804" i="2" s="1"/>
  <c r="E3804" i="2" s="1"/>
  <c r="P3803" i="2"/>
  <c r="Q3803" i="2" s="1"/>
  <c r="R3803" i="2" s="1"/>
  <c r="M3803" i="2"/>
  <c r="N3803" i="2" s="1"/>
  <c r="O3803" i="2" s="1"/>
  <c r="F3803" i="2"/>
  <c r="G3803" i="2" s="1"/>
  <c r="H3803" i="2" s="1"/>
  <c r="D3803" i="2"/>
  <c r="E3803" i="2" s="1"/>
  <c r="C3803" i="2"/>
  <c r="P3802" i="2"/>
  <c r="Q3802" i="2" s="1"/>
  <c r="R3802" i="2" s="1"/>
  <c r="M3802" i="2"/>
  <c r="N3802" i="2" s="1"/>
  <c r="O3802" i="2" s="1"/>
  <c r="F3802" i="2"/>
  <c r="G3802" i="2" s="1"/>
  <c r="H3802" i="2" s="1"/>
  <c r="C3802" i="2"/>
  <c r="D3802" i="2" s="1"/>
  <c r="E3802" i="2" s="1"/>
  <c r="P3801" i="2"/>
  <c r="Q3801" i="2" s="1"/>
  <c r="R3801" i="2" s="1"/>
  <c r="M3801" i="2"/>
  <c r="N3801" i="2" s="1"/>
  <c r="O3801" i="2" s="1"/>
  <c r="F3801" i="2"/>
  <c r="G3801" i="2" s="1"/>
  <c r="H3801" i="2" s="1"/>
  <c r="C3801" i="2"/>
  <c r="D3801" i="2" s="1"/>
  <c r="E3801" i="2" s="1"/>
  <c r="Q3800" i="2"/>
  <c r="R3800" i="2" s="1"/>
  <c r="P3800" i="2"/>
  <c r="M3800" i="2"/>
  <c r="N3800" i="2" s="1"/>
  <c r="O3800" i="2" s="1"/>
  <c r="F3800" i="2"/>
  <c r="G3800" i="2" s="1"/>
  <c r="H3800" i="2" s="1"/>
  <c r="C3800" i="2"/>
  <c r="D3800" i="2" s="1"/>
  <c r="E3800" i="2" s="1"/>
  <c r="P3799" i="2"/>
  <c r="Q3799" i="2" s="1"/>
  <c r="R3799" i="2" s="1"/>
  <c r="M3799" i="2"/>
  <c r="N3799" i="2" s="1"/>
  <c r="O3799" i="2" s="1"/>
  <c r="F3799" i="2"/>
  <c r="G3799" i="2" s="1"/>
  <c r="H3799" i="2" s="1"/>
  <c r="D3799" i="2"/>
  <c r="E3799" i="2" s="1"/>
  <c r="C3799" i="2"/>
  <c r="Q3798" i="2"/>
  <c r="R3798" i="2" s="1"/>
  <c r="P3798" i="2"/>
  <c r="O3798" i="2"/>
  <c r="N3798" i="2"/>
  <c r="M3798" i="2"/>
  <c r="F3798" i="2"/>
  <c r="G3798" i="2" s="1"/>
  <c r="H3798" i="2" s="1"/>
  <c r="C3798" i="2"/>
  <c r="D3798" i="2" s="1"/>
  <c r="E3798" i="2" s="1"/>
  <c r="P3797" i="2"/>
  <c r="Q3797" i="2" s="1"/>
  <c r="R3797" i="2" s="1"/>
  <c r="M3797" i="2"/>
  <c r="N3797" i="2" s="1"/>
  <c r="O3797" i="2" s="1"/>
  <c r="F3797" i="2"/>
  <c r="G3797" i="2" s="1"/>
  <c r="H3797" i="2" s="1"/>
  <c r="D3797" i="2"/>
  <c r="E3797" i="2" s="1"/>
  <c r="C3797" i="2"/>
  <c r="P3796" i="2"/>
  <c r="Q3796" i="2" s="1"/>
  <c r="R3796" i="2" s="1"/>
  <c r="N3796" i="2"/>
  <c r="O3796" i="2" s="1"/>
  <c r="M3796" i="2"/>
  <c r="H3796" i="2"/>
  <c r="F3796" i="2"/>
  <c r="G3796" i="2" s="1"/>
  <c r="C3796" i="2"/>
  <c r="D3796" i="2" s="1"/>
  <c r="E3796" i="2" s="1"/>
  <c r="P3795" i="2"/>
  <c r="Q3795" i="2" s="1"/>
  <c r="R3795" i="2" s="1"/>
  <c r="M3795" i="2"/>
  <c r="N3795" i="2" s="1"/>
  <c r="O3795" i="2" s="1"/>
  <c r="F3795" i="2"/>
  <c r="G3795" i="2" s="1"/>
  <c r="H3795" i="2" s="1"/>
  <c r="C3795" i="2"/>
  <c r="D3795" i="2" s="1"/>
  <c r="E3795" i="2" s="1"/>
  <c r="P3794" i="2"/>
  <c r="Q3794" i="2" s="1"/>
  <c r="R3794" i="2" s="1"/>
  <c r="M3794" i="2"/>
  <c r="N3794" i="2" s="1"/>
  <c r="O3794" i="2" s="1"/>
  <c r="F3794" i="2"/>
  <c r="G3794" i="2" s="1"/>
  <c r="H3794" i="2" s="1"/>
  <c r="C3794" i="2"/>
  <c r="D3794" i="2" s="1"/>
  <c r="E3794" i="2" s="1"/>
  <c r="P3793" i="2"/>
  <c r="Q3793" i="2" s="1"/>
  <c r="R3793" i="2" s="1"/>
  <c r="N3793" i="2"/>
  <c r="O3793" i="2" s="1"/>
  <c r="M3793" i="2"/>
  <c r="F3793" i="2"/>
  <c r="G3793" i="2" s="1"/>
  <c r="H3793" i="2" s="1"/>
  <c r="C3793" i="2"/>
  <c r="D3793" i="2" s="1"/>
  <c r="E3793" i="2" s="1"/>
  <c r="P3792" i="2"/>
  <c r="Q3792" i="2" s="1"/>
  <c r="R3792" i="2" s="1"/>
  <c r="M3792" i="2"/>
  <c r="N3792" i="2" s="1"/>
  <c r="O3792" i="2" s="1"/>
  <c r="F3792" i="2"/>
  <c r="G3792" i="2" s="1"/>
  <c r="H3792" i="2" s="1"/>
  <c r="C3792" i="2"/>
  <c r="D3792" i="2" s="1"/>
  <c r="E3792" i="2" s="1"/>
  <c r="P3791" i="2"/>
  <c r="Q3791" i="2" s="1"/>
  <c r="R3791" i="2" s="1"/>
  <c r="M3791" i="2"/>
  <c r="N3791" i="2" s="1"/>
  <c r="O3791" i="2" s="1"/>
  <c r="F3791" i="2"/>
  <c r="G3791" i="2" s="1"/>
  <c r="H3791" i="2" s="1"/>
  <c r="C3791" i="2"/>
  <c r="D3791" i="2" s="1"/>
  <c r="E3791" i="2" s="1"/>
  <c r="P3790" i="2"/>
  <c r="Q3790" i="2" s="1"/>
  <c r="R3790" i="2" s="1"/>
  <c r="M3790" i="2"/>
  <c r="N3790" i="2" s="1"/>
  <c r="O3790" i="2" s="1"/>
  <c r="F3790" i="2"/>
  <c r="G3790" i="2" s="1"/>
  <c r="H3790" i="2" s="1"/>
  <c r="C3790" i="2"/>
  <c r="D3790" i="2" s="1"/>
  <c r="E3790" i="2" s="1"/>
  <c r="P3789" i="2"/>
  <c r="Q3789" i="2" s="1"/>
  <c r="R3789" i="2" s="1"/>
  <c r="M3789" i="2"/>
  <c r="N3789" i="2" s="1"/>
  <c r="O3789" i="2" s="1"/>
  <c r="F3789" i="2"/>
  <c r="G3789" i="2" s="1"/>
  <c r="H3789" i="2" s="1"/>
  <c r="C3789" i="2"/>
  <c r="D3789" i="2" s="1"/>
  <c r="E3789" i="2" s="1"/>
  <c r="P3788" i="2"/>
  <c r="Q3788" i="2" s="1"/>
  <c r="R3788" i="2" s="1"/>
  <c r="M3788" i="2"/>
  <c r="N3788" i="2" s="1"/>
  <c r="O3788" i="2" s="1"/>
  <c r="F3788" i="2"/>
  <c r="G3788" i="2" s="1"/>
  <c r="H3788" i="2" s="1"/>
  <c r="C3788" i="2"/>
  <c r="D3788" i="2" s="1"/>
  <c r="E3788" i="2" s="1"/>
  <c r="P3787" i="2"/>
  <c r="Q3787" i="2" s="1"/>
  <c r="R3787" i="2" s="1"/>
  <c r="M3787" i="2"/>
  <c r="N3787" i="2" s="1"/>
  <c r="O3787" i="2" s="1"/>
  <c r="G3787" i="2"/>
  <c r="H3787" i="2" s="1"/>
  <c r="F3787" i="2"/>
  <c r="D3787" i="2"/>
  <c r="E3787" i="2" s="1"/>
  <c r="C3787" i="2"/>
  <c r="P3786" i="2"/>
  <c r="Q3786" i="2" s="1"/>
  <c r="R3786" i="2" s="1"/>
  <c r="M3786" i="2"/>
  <c r="N3786" i="2" s="1"/>
  <c r="O3786" i="2" s="1"/>
  <c r="F3786" i="2"/>
  <c r="G3786" i="2" s="1"/>
  <c r="H3786" i="2" s="1"/>
  <c r="C3786" i="2"/>
  <c r="D3786" i="2" s="1"/>
  <c r="E3786" i="2" s="1"/>
  <c r="P3785" i="2"/>
  <c r="Q3785" i="2" s="1"/>
  <c r="R3785" i="2" s="1"/>
  <c r="M3785" i="2"/>
  <c r="N3785" i="2" s="1"/>
  <c r="O3785" i="2" s="1"/>
  <c r="F3785" i="2"/>
  <c r="G3785" i="2" s="1"/>
  <c r="H3785" i="2" s="1"/>
  <c r="C3785" i="2"/>
  <c r="D3785" i="2" s="1"/>
  <c r="E3785" i="2" s="1"/>
  <c r="P3784" i="2"/>
  <c r="Q3784" i="2" s="1"/>
  <c r="R3784" i="2" s="1"/>
  <c r="M3784" i="2"/>
  <c r="N3784" i="2" s="1"/>
  <c r="O3784" i="2" s="1"/>
  <c r="F3784" i="2"/>
  <c r="G3784" i="2" s="1"/>
  <c r="H3784" i="2" s="1"/>
  <c r="C3784" i="2"/>
  <c r="D3784" i="2" s="1"/>
  <c r="E3784" i="2" s="1"/>
  <c r="P3783" i="2"/>
  <c r="Q3783" i="2" s="1"/>
  <c r="R3783" i="2" s="1"/>
  <c r="M3783" i="2"/>
  <c r="N3783" i="2" s="1"/>
  <c r="O3783" i="2" s="1"/>
  <c r="F3783" i="2"/>
  <c r="G3783" i="2" s="1"/>
  <c r="H3783" i="2" s="1"/>
  <c r="D3783" i="2"/>
  <c r="E3783" i="2" s="1"/>
  <c r="C3783" i="2"/>
  <c r="Q3782" i="2"/>
  <c r="R3782" i="2" s="1"/>
  <c r="P3782" i="2"/>
  <c r="N3782" i="2"/>
  <c r="O3782" i="2" s="1"/>
  <c r="M3782" i="2"/>
  <c r="F3782" i="2"/>
  <c r="G3782" i="2" s="1"/>
  <c r="H3782" i="2" s="1"/>
  <c r="C3782" i="2"/>
  <c r="D3782" i="2" s="1"/>
  <c r="E3782" i="2" s="1"/>
  <c r="P3781" i="2"/>
  <c r="Q3781" i="2" s="1"/>
  <c r="R3781" i="2" s="1"/>
  <c r="M3781" i="2"/>
  <c r="N3781" i="2" s="1"/>
  <c r="O3781" i="2" s="1"/>
  <c r="F3781" i="2"/>
  <c r="G3781" i="2" s="1"/>
  <c r="H3781" i="2" s="1"/>
  <c r="C3781" i="2"/>
  <c r="D3781" i="2" s="1"/>
  <c r="E3781" i="2" s="1"/>
  <c r="Q3780" i="2"/>
  <c r="R3780" i="2" s="1"/>
  <c r="P3780" i="2"/>
  <c r="N3780" i="2"/>
  <c r="O3780" i="2" s="1"/>
  <c r="M3780" i="2"/>
  <c r="F3780" i="2"/>
  <c r="G3780" i="2" s="1"/>
  <c r="H3780" i="2" s="1"/>
  <c r="C3780" i="2"/>
  <c r="D3780" i="2" s="1"/>
  <c r="E3780" i="2" s="1"/>
  <c r="P3779" i="2"/>
  <c r="Q3779" i="2" s="1"/>
  <c r="R3779" i="2" s="1"/>
  <c r="M3779" i="2"/>
  <c r="N3779" i="2" s="1"/>
  <c r="O3779" i="2" s="1"/>
  <c r="F3779" i="2"/>
  <c r="G3779" i="2" s="1"/>
  <c r="H3779" i="2" s="1"/>
  <c r="C3779" i="2"/>
  <c r="D3779" i="2" s="1"/>
  <c r="E3779" i="2" s="1"/>
  <c r="P3778" i="2"/>
  <c r="Q3778" i="2" s="1"/>
  <c r="R3778" i="2" s="1"/>
  <c r="N3778" i="2"/>
  <c r="O3778" i="2" s="1"/>
  <c r="M3778" i="2"/>
  <c r="F3778" i="2"/>
  <c r="G3778" i="2" s="1"/>
  <c r="H3778" i="2" s="1"/>
  <c r="C3778" i="2"/>
  <c r="D3778" i="2" s="1"/>
  <c r="E3778" i="2" s="1"/>
  <c r="P3777" i="2"/>
  <c r="Q3777" i="2" s="1"/>
  <c r="R3777" i="2" s="1"/>
  <c r="N3777" i="2"/>
  <c r="O3777" i="2" s="1"/>
  <c r="M3777" i="2"/>
  <c r="F3777" i="2"/>
  <c r="G3777" i="2" s="1"/>
  <c r="H3777" i="2" s="1"/>
  <c r="D3777" i="2"/>
  <c r="E3777" i="2" s="1"/>
  <c r="C3777" i="2"/>
  <c r="P3776" i="2"/>
  <c r="Q3776" i="2" s="1"/>
  <c r="R3776" i="2" s="1"/>
  <c r="M3776" i="2"/>
  <c r="N3776" i="2" s="1"/>
  <c r="O3776" i="2" s="1"/>
  <c r="F3776" i="2"/>
  <c r="G3776" i="2" s="1"/>
  <c r="H3776" i="2" s="1"/>
  <c r="C3776" i="2"/>
  <c r="D3776" i="2" s="1"/>
  <c r="E3776" i="2" s="1"/>
  <c r="P3775" i="2"/>
  <c r="Q3775" i="2" s="1"/>
  <c r="R3775" i="2" s="1"/>
  <c r="M3775" i="2"/>
  <c r="N3775" i="2" s="1"/>
  <c r="O3775" i="2" s="1"/>
  <c r="F3775" i="2"/>
  <c r="G3775" i="2" s="1"/>
  <c r="H3775" i="2" s="1"/>
  <c r="C3775" i="2"/>
  <c r="D3775" i="2" s="1"/>
  <c r="E3775" i="2" s="1"/>
  <c r="R3774" i="2"/>
  <c r="P3774" i="2"/>
  <c r="Q3774" i="2" s="1"/>
  <c r="M3774" i="2"/>
  <c r="N3774" i="2" s="1"/>
  <c r="O3774" i="2" s="1"/>
  <c r="F3774" i="2"/>
  <c r="G3774" i="2" s="1"/>
  <c r="H3774" i="2" s="1"/>
  <c r="C3774" i="2"/>
  <c r="D3774" i="2" s="1"/>
  <c r="E3774" i="2" s="1"/>
  <c r="R3773" i="2"/>
  <c r="P3773" i="2"/>
  <c r="Q3773" i="2" s="1"/>
  <c r="N3773" i="2"/>
  <c r="O3773" i="2" s="1"/>
  <c r="M3773" i="2"/>
  <c r="F3773" i="2"/>
  <c r="G3773" i="2" s="1"/>
  <c r="H3773" i="2" s="1"/>
  <c r="C3773" i="2"/>
  <c r="D3773" i="2" s="1"/>
  <c r="E3773" i="2" s="1"/>
  <c r="P3772" i="2"/>
  <c r="Q3772" i="2" s="1"/>
  <c r="R3772" i="2" s="1"/>
  <c r="N3772" i="2"/>
  <c r="O3772" i="2" s="1"/>
  <c r="M3772" i="2"/>
  <c r="F3772" i="2"/>
  <c r="G3772" i="2" s="1"/>
  <c r="H3772" i="2" s="1"/>
  <c r="D3772" i="2"/>
  <c r="E3772" i="2" s="1"/>
  <c r="C3772" i="2"/>
  <c r="P3771" i="2"/>
  <c r="Q3771" i="2" s="1"/>
  <c r="R3771" i="2" s="1"/>
  <c r="M3771" i="2"/>
  <c r="N3771" i="2" s="1"/>
  <c r="O3771" i="2" s="1"/>
  <c r="F3771" i="2"/>
  <c r="G3771" i="2" s="1"/>
  <c r="H3771" i="2" s="1"/>
  <c r="D3771" i="2"/>
  <c r="E3771" i="2" s="1"/>
  <c r="C3771" i="2"/>
  <c r="P3770" i="2"/>
  <c r="Q3770" i="2" s="1"/>
  <c r="R3770" i="2" s="1"/>
  <c r="M3770" i="2"/>
  <c r="N3770" i="2" s="1"/>
  <c r="O3770" i="2" s="1"/>
  <c r="F3770" i="2"/>
  <c r="G3770" i="2" s="1"/>
  <c r="H3770" i="2" s="1"/>
  <c r="C3770" i="2"/>
  <c r="D3770" i="2" s="1"/>
  <c r="E3770" i="2" s="1"/>
  <c r="P3769" i="2"/>
  <c r="Q3769" i="2" s="1"/>
  <c r="R3769" i="2" s="1"/>
  <c r="M3769" i="2"/>
  <c r="N3769" i="2" s="1"/>
  <c r="O3769" i="2" s="1"/>
  <c r="F3769" i="2"/>
  <c r="G3769" i="2" s="1"/>
  <c r="H3769" i="2" s="1"/>
  <c r="C3769" i="2"/>
  <c r="D3769" i="2" s="1"/>
  <c r="E3769" i="2" s="1"/>
  <c r="P3768" i="2"/>
  <c r="Q3768" i="2" s="1"/>
  <c r="R3768" i="2" s="1"/>
  <c r="M3768" i="2"/>
  <c r="N3768" i="2" s="1"/>
  <c r="O3768" i="2" s="1"/>
  <c r="F3768" i="2"/>
  <c r="G3768" i="2" s="1"/>
  <c r="H3768" i="2" s="1"/>
  <c r="D3768" i="2"/>
  <c r="E3768" i="2" s="1"/>
  <c r="C3768" i="2"/>
  <c r="P3767" i="2"/>
  <c r="Q3767" i="2" s="1"/>
  <c r="R3767" i="2" s="1"/>
  <c r="M3767" i="2"/>
  <c r="N3767" i="2" s="1"/>
  <c r="O3767" i="2" s="1"/>
  <c r="F3767" i="2"/>
  <c r="G3767" i="2" s="1"/>
  <c r="H3767" i="2" s="1"/>
  <c r="C3767" i="2"/>
  <c r="D3767" i="2" s="1"/>
  <c r="E3767" i="2" s="1"/>
  <c r="P3766" i="2"/>
  <c r="Q3766" i="2" s="1"/>
  <c r="R3766" i="2" s="1"/>
  <c r="M3766" i="2"/>
  <c r="N3766" i="2" s="1"/>
  <c r="O3766" i="2" s="1"/>
  <c r="F3766" i="2"/>
  <c r="G3766" i="2" s="1"/>
  <c r="H3766" i="2" s="1"/>
  <c r="E3766" i="2"/>
  <c r="C3766" i="2"/>
  <c r="D3766" i="2" s="1"/>
  <c r="P3765" i="2"/>
  <c r="Q3765" i="2" s="1"/>
  <c r="R3765" i="2" s="1"/>
  <c r="M3765" i="2"/>
  <c r="N3765" i="2" s="1"/>
  <c r="O3765" i="2" s="1"/>
  <c r="F3765" i="2"/>
  <c r="G3765" i="2" s="1"/>
  <c r="H3765" i="2" s="1"/>
  <c r="C3765" i="2"/>
  <c r="D3765" i="2" s="1"/>
  <c r="E3765" i="2" s="1"/>
  <c r="P3764" i="2"/>
  <c r="Q3764" i="2" s="1"/>
  <c r="R3764" i="2" s="1"/>
  <c r="M3764" i="2"/>
  <c r="N3764" i="2" s="1"/>
  <c r="O3764" i="2" s="1"/>
  <c r="F3764" i="2"/>
  <c r="G3764" i="2" s="1"/>
  <c r="H3764" i="2" s="1"/>
  <c r="C3764" i="2"/>
  <c r="D3764" i="2" s="1"/>
  <c r="E3764" i="2" s="1"/>
  <c r="P3763" i="2"/>
  <c r="Q3763" i="2" s="1"/>
  <c r="R3763" i="2" s="1"/>
  <c r="M3763" i="2"/>
  <c r="N3763" i="2" s="1"/>
  <c r="O3763" i="2" s="1"/>
  <c r="F3763" i="2"/>
  <c r="G3763" i="2" s="1"/>
  <c r="H3763" i="2" s="1"/>
  <c r="C3763" i="2"/>
  <c r="D3763" i="2" s="1"/>
  <c r="E3763" i="2" s="1"/>
  <c r="P3762" i="2"/>
  <c r="Q3762" i="2" s="1"/>
  <c r="R3762" i="2" s="1"/>
  <c r="N3762" i="2"/>
  <c r="O3762" i="2" s="1"/>
  <c r="M3762" i="2"/>
  <c r="F3762" i="2"/>
  <c r="G3762" i="2" s="1"/>
  <c r="H3762" i="2" s="1"/>
  <c r="E3762" i="2"/>
  <c r="C3762" i="2"/>
  <c r="D3762" i="2" s="1"/>
  <c r="P3761" i="2"/>
  <c r="Q3761" i="2" s="1"/>
  <c r="R3761" i="2" s="1"/>
  <c r="M3761" i="2"/>
  <c r="N3761" i="2" s="1"/>
  <c r="O3761" i="2" s="1"/>
  <c r="F3761" i="2"/>
  <c r="G3761" i="2" s="1"/>
  <c r="H3761" i="2" s="1"/>
  <c r="D3761" i="2"/>
  <c r="E3761" i="2" s="1"/>
  <c r="C3761" i="2"/>
  <c r="Q3760" i="2"/>
  <c r="R3760" i="2" s="1"/>
  <c r="P3760" i="2"/>
  <c r="M3760" i="2"/>
  <c r="N3760" i="2" s="1"/>
  <c r="O3760" i="2" s="1"/>
  <c r="F3760" i="2"/>
  <c r="G3760" i="2" s="1"/>
  <c r="H3760" i="2" s="1"/>
  <c r="C3760" i="2"/>
  <c r="D3760" i="2" s="1"/>
  <c r="E3760" i="2" s="1"/>
  <c r="P3759" i="2"/>
  <c r="Q3759" i="2" s="1"/>
  <c r="R3759" i="2" s="1"/>
  <c r="M3759" i="2"/>
  <c r="N3759" i="2" s="1"/>
  <c r="O3759" i="2" s="1"/>
  <c r="F3759" i="2"/>
  <c r="G3759" i="2" s="1"/>
  <c r="H3759" i="2" s="1"/>
  <c r="C3759" i="2"/>
  <c r="D3759" i="2" s="1"/>
  <c r="E3759" i="2" s="1"/>
  <c r="P3758" i="2"/>
  <c r="Q3758" i="2" s="1"/>
  <c r="R3758" i="2" s="1"/>
  <c r="M3758" i="2"/>
  <c r="N3758" i="2" s="1"/>
  <c r="O3758" i="2" s="1"/>
  <c r="F3758" i="2"/>
  <c r="G3758" i="2" s="1"/>
  <c r="H3758" i="2" s="1"/>
  <c r="C3758" i="2"/>
  <c r="D3758" i="2" s="1"/>
  <c r="E3758" i="2" s="1"/>
  <c r="P3757" i="2"/>
  <c r="Q3757" i="2" s="1"/>
  <c r="R3757" i="2" s="1"/>
  <c r="N3757" i="2"/>
  <c r="O3757" i="2" s="1"/>
  <c r="M3757" i="2"/>
  <c r="G3757" i="2"/>
  <c r="H3757" i="2" s="1"/>
  <c r="F3757" i="2"/>
  <c r="C3757" i="2"/>
  <c r="D3757" i="2" s="1"/>
  <c r="E3757" i="2" s="1"/>
  <c r="P3756" i="2"/>
  <c r="Q3756" i="2" s="1"/>
  <c r="R3756" i="2" s="1"/>
  <c r="M3756" i="2"/>
  <c r="N3756" i="2" s="1"/>
  <c r="O3756" i="2" s="1"/>
  <c r="F3756" i="2"/>
  <c r="G3756" i="2" s="1"/>
  <c r="H3756" i="2" s="1"/>
  <c r="C3756" i="2"/>
  <c r="D3756" i="2" s="1"/>
  <c r="E3756" i="2" s="1"/>
  <c r="P3755" i="2"/>
  <c r="Q3755" i="2" s="1"/>
  <c r="R3755" i="2" s="1"/>
  <c r="M3755" i="2"/>
  <c r="N3755" i="2" s="1"/>
  <c r="O3755" i="2" s="1"/>
  <c r="F3755" i="2"/>
  <c r="G3755" i="2" s="1"/>
  <c r="H3755" i="2" s="1"/>
  <c r="D3755" i="2"/>
  <c r="E3755" i="2" s="1"/>
  <c r="C3755" i="2"/>
  <c r="P3754" i="2"/>
  <c r="Q3754" i="2" s="1"/>
  <c r="R3754" i="2" s="1"/>
  <c r="M3754" i="2"/>
  <c r="N3754" i="2" s="1"/>
  <c r="O3754" i="2" s="1"/>
  <c r="F3754" i="2"/>
  <c r="G3754" i="2" s="1"/>
  <c r="H3754" i="2" s="1"/>
  <c r="C3754" i="2"/>
  <c r="D3754" i="2" s="1"/>
  <c r="E3754" i="2" s="1"/>
  <c r="P3753" i="2"/>
  <c r="Q3753" i="2" s="1"/>
  <c r="R3753" i="2" s="1"/>
  <c r="N3753" i="2"/>
  <c r="O3753" i="2" s="1"/>
  <c r="M3753" i="2"/>
  <c r="F3753" i="2"/>
  <c r="G3753" i="2" s="1"/>
  <c r="H3753" i="2" s="1"/>
  <c r="C3753" i="2"/>
  <c r="D3753" i="2" s="1"/>
  <c r="E3753" i="2" s="1"/>
  <c r="P3752" i="2"/>
  <c r="Q3752" i="2" s="1"/>
  <c r="R3752" i="2" s="1"/>
  <c r="M3752" i="2"/>
  <c r="N3752" i="2" s="1"/>
  <c r="O3752" i="2" s="1"/>
  <c r="F3752" i="2"/>
  <c r="G3752" i="2" s="1"/>
  <c r="H3752" i="2" s="1"/>
  <c r="C3752" i="2"/>
  <c r="D3752" i="2" s="1"/>
  <c r="E3752" i="2" s="1"/>
  <c r="P3751" i="2"/>
  <c r="Q3751" i="2" s="1"/>
  <c r="R3751" i="2" s="1"/>
  <c r="M3751" i="2"/>
  <c r="N3751" i="2" s="1"/>
  <c r="O3751" i="2" s="1"/>
  <c r="F3751" i="2"/>
  <c r="G3751" i="2" s="1"/>
  <c r="H3751" i="2" s="1"/>
  <c r="C3751" i="2"/>
  <c r="D3751" i="2" s="1"/>
  <c r="E3751" i="2" s="1"/>
  <c r="P3750" i="2"/>
  <c r="Q3750" i="2" s="1"/>
  <c r="R3750" i="2" s="1"/>
  <c r="M3750" i="2"/>
  <c r="N3750" i="2" s="1"/>
  <c r="O3750" i="2" s="1"/>
  <c r="F3750" i="2"/>
  <c r="G3750" i="2" s="1"/>
  <c r="H3750" i="2" s="1"/>
  <c r="C3750" i="2"/>
  <c r="D3750" i="2" s="1"/>
  <c r="E3750" i="2" s="1"/>
  <c r="P3749" i="2"/>
  <c r="Q3749" i="2" s="1"/>
  <c r="R3749" i="2" s="1"/>
  <c r="M3749" i="2"/>
  <c r="N3749" i="2" s="1"/>
  <c r="O3749" i="2" s="1"/>
  <c r="G3749" i="2"/>
  <c r="H3749" i="2" s="1"/>
  <c r="F3749" i="2"/>
  <c r="D3749" i="2"/>
  <c r="E3749" i="2" s="1"/>
  <c r="C3749" i="2"/>
  <c r="P3748" i="2"/>
  <c r="Q3748" i="2" s="1"/>
  <c r="R3748" i="2" s="1"/>
  <c r="M3748" i="2"/>
  <c r="N3748" i="2" s="1"/>
  <c r="O3748" i="2" s="1"/>
  <c r="F3748" i="2"/>
  <c r="G3748" i="2" s="1"/>
  <c r="H3748" i="2" s="1"/>
  <c r="C3748" i="2"/>
  <c r="D3748" i="2" s="1"/>
  <c r="E3748" i="2" s="1"/>
  <c r="P3747" i="2"/>
  <c r="Q3747" i="2" s="1"/>
  <c r="R3747" i="2" s="1"/>
  <c r="M3747" i="2"/>
  <c r="N3747" i="2" s="1"/>
  <c r="O3747" i="2" s="1"/>
  <c r="F3747" i="2"/>
  <c r="G3747" i="2" s="1"/>
  <c r="H3747" i="2" s="1"/>
  <c r="C3747" i="2"/>
  <c r="D3747" i="2" s="1"/>
  <c r="E3747" i="2" s="1"/>
  <c r="P3746" i="2"/>
  <c r="Q3746" i="2" s="1"/>
  <c r="R3746" i="2" s="1"/>
  <c r="N3746" i="2"/>
  <c r="O3746" i="2" s="1"/>
  <c r="M3746" i="2"/>
  <c r="F3746" i="2"/>
  <c r="G3746" i="2" s="1"/>
  <c r="H3746" i="2" s="1"/>
  <c r="C3746" i="2"/>
  <c r="D3746" i="2" s="1"/>
  <c r="E3746" i="2" s="1"/>
  <c r="P3745" i="2"/>
  <c r="Q3745" i="2" s="1"/>
  <c r="R3745" i="2" s="1"/>
  <c r="N3745" i="2"/>
  <c r="O3745" i="2" s="1"/>
  <c r="M3745" i="2"/>
  <c r="F3745" i="2"/>
  <c r="G3745" i="2" s="1"/>
  <c r="H3745" i="2" s="1"/>
  <c r="C3745" i="2"/>
  <c r="D3745" i="2" s="1"/>
  <c r="E3745" i="2" s="1"/>
  <c r="P3744" i="2"/>
  <c r="Q3744" i="2" s="1"/>
  <c r="R3744" i="2" s="1"/>
  <c r="N3744" i="2"/>
  <c r="O3744" i="2" s="1"/>
  <c r="M3744" i="2"/>
  <c r="F3744" i="2"/>
  <c r="G3744" i="2" s="1"/>
  <c r="H3744" i="2" s="1"/>
  <c r="C3744" i="2"/>
  <c r="D3744" i="2" s="1"/>
  <c r="E3744" i="2" s="1"/>
  <c r="P3743" i="2"/>
  <c r="Q3743" i="2" s="1"/>
  <c r="R3743" i="2" s="1"/>
  <c r="M3743" i="2"/>
  <c r="N3743" i="2" s="1"/>
  <c r="O3743" i="2" s="1"/>
  <c r="F3743" i="2"/>
  <c r="G3743" i="2" s="1"/>
  <c r="H3743" i="2" s="1"/>
  <c r="D3743" i="2"/>
  <c r="E3743" i="2" s="1"/>
  <c r="C3743" i="2"/>
  <c r="P3742" i="2"/>
  <c r="Q3742" i="2" s="1"/>
  <c r="R3742" i="2" s="1"/>
  <c r="N3742" i="2"/>
  <c r="O3742" i="2" s="1"/>
  <c r="M3742" i="2"/>
  <c r="F3742" i="2"/>
  <c r="G3742" i="2" s="1"/>
  <c r="H3742" i="2" s="1"/>
  <c r="C3742" i="2"/>
  <c r="D3742" i="2" s="1"/>
  <c r="E3742" i="2" s="1"/>
  <c r="R3741" i="2"/>
  <c r="P3741" i="2"/>
  <c r="Q3741" i="2" s="1"/>
  <c r="M3741" i="2"/>
  <c r="N3741" i="2" s="1"/>
  <c r="O3741" i="2" s="1"/>
  <c r="F3741" i="2"/>
  <c r="G3741" i="2" s="1"/>
  <c r="H3741" i="2" s="1"/>
  <c r="C3741" i="2"/>
  <c r="D3741" i="2" s="1"/>
  <c r="E3741" i="2" s="1"/>
  <c r="P3740" i="2"/>
  <c r="Q3740" i="2" s="1"/>
  <c r="R3740" i="2" s="1"/>
  <c r="M3740" i="2"/>
  <c r="N3740" i="2" s="1"/>
  <c r="O3740" i="2" s="1"/>
  <c r="F3740" i="2"/>
  <c r="G3740" i="2" s="1"/>
  <c r="H3740" i="2" s="1"/>
  <c r="D3740" i="2"/>
  <c r="E3740" i="2" s="1"/>
  <c r="C3740" i="2"/>
  <c r="P3739" i="2"/>
  <c r="Q3739" i="2" s="1"/>
  <c r="R3739" i="2" s="1"/>
  <c r="M3739" i="2"/>
  <c r="N3739" i="2" s="1"/>
  <c r="O3739" i="2" s="1"/>
  <c r="F3739" i="2"/>
  <c r="G3739" i="2" s="1"/>
  <c r="H3739" i="2" s="1"/>
  <c r="C3739" i="2"/>
  <c r="D3739" i="2" s="1"/>
  <c r="E3739" i="2" s="1"/>
  <c r="P3738" i="2"/>
  <c r="Q3738" i="2" s="1"/>
  <c r="R3738" i="2" s="1"/>
  <c r="N3738" i="2"/>
  <c r="O3738" i="2" s="1"/>
  <c r="M3738" i="2"/>
  <c r="F3738" i="2"/>
  <c r="G3738" i="2" s="1"/>
  <c r="H3738" i="2" s="1"/>
  <c r="C3738" i="2"/>
  <c r="D3738" i="2" s="1"/>
  <c r="E3738" i="2" s="1"/>
  <c r="P3737" i="2"/>
  <c r="Q3737" i="2" s="1"/>
  <c r="R3737" i="2" s="1"/>
  <c r="M3737" i="2"/>
  <c r="N3737" i="2" s="1"/>
  <c r="O3737" i="2" s="1"/>
  <c r="G3737" i="2"/>
  <c r="H3737" i="2" s="1"/>
  <c r="F3737" i="2"/>
  <c r="D3737" i="2"/>
  <c r="E3737" i="2" s="1"/>
  <c r="C3737" i="2"/>
  <c r="P3736" i="2"/>
  <c r="Q3736" i="2" s="1"/>
  <c r="R3736" i="2" s="1"/>
  <c r="M3736" i="2"/>
  <c r="N3736" i="2" s="1"/>
  <c r="O3736" i="2" s="1"/>
  <c r="F3736" i="2"/>
  <c r="G3736" i="2" s="1"/>
  <c r="H3736" i="2" s="1"/>
  <c r="C3736" i="2"/>
  <c r="D3736" i="2" s="1"/>
  <c r="E3736" i="2" s="1"/>
  <c r="P3735" i="2"/>
  <c r="Q3735" i="2" s="1"/>
  <c r="R3735" i="2" s="1"/>
  <c r="M3735" i="2"/>
  <c r="N3735" i="2" s="1"/>
  <c r="O3735" i="2" s="1"/>
  <c r="F3735" i="2"/>
  <c r="G3735" i="2" s="1"/>
  <c r="H3735" i="2" s="1"/>
  <c r="C3735" i="2"/>
  <c r="D3735" i="2" s="1"/>
  <c r="E3735" i="2" s="1"/>
  <c r="P3734" i="2"/>
  <c r="Q3734" i="2" s="1"/>
  <c r="R3734" i="2" s="1"/>
  <c r="M3734" i="2"/>
  <c r="N3734" i="2" s="1"/>
  <c r="O3734" i="2" s="1"/>
  <c r="F3734" i="2"/>
  <c r="G3734" i="2" s="1"/>
  <c r="H3734" i="2" s="1"/>
  <c r="C3734" i="2"/>
  <c r="D3734" i="2" s="1"/>
  <c r="E3734" i="2" s="1"/>
  <c r="P3733" i="2"/>
  <c r="Q3733" i="2" s="1"/>
  <c r="R3733" i="2" s="1"/>
  <c r="N3733" i="2"/>
  <c r="O3733" i="2" s="1"/>
  <c r="M3733" i="2"/>
  <c r="F3733" i="2"/>
  <c r="G3733" i="2" s="1"/>
  <c r="H3733" i="2" s="1"/>
  <c r="C3733" i="2"/>
  <c r="D3733" i="2" s="1"/>
  <c r="E3733" i="2" s="1"/>
  <c r="P3732" i="2"/>
  <c r="Q3732" i="2" s="1"/>
  <c r="R3732" i="2" s="1"/>
  <c r="M3732" i="2"/>
  <c r="N3732" i="2" s="1"/>
  <c r="O3732" i="2" s="1"/>
  <c r="F3732" i="2"/>
  <c r="G3732" i="2" s="1"/>
  <c r="H3732" i="2" s="1"/>
  <c r="C3732" i="2"/>
  <c r="D3732" i="2" s="1"/>
  <c r="E3732" i="2" s="1"/>
  <c r="P3731" i="2"/>
  <c r="Q3731" i="2" s="1"/>
  <c r="R3731" i="2" s="1"/>
  <c r="M3731" i="2"/>
  <c r="N3731" i="2" s="1"/>
  <c r="O3731" i="2" s="1"/>
  <c r="F3731" i="2"/>
  <c r="G3731" i="2" s="1"/>
  <c r="H3731" i="2" s="1"/>
  <c r="C3731" i="2"/>
  <c r="D3731" i="2" s="1"/>
  <c r="E3731" i="2" s="1"/>
  <c r="P3730" i="2"/>
  <c r="Q3730" i="2" s="1"/>
  <c r="R3730" i="2" s="1"/>
  <c r="M3730" i="2"/>
  <c r="N3730" i="2" s="1"/>
  <c r="O3730" i="2" s="1"/>
  <c r="F3730" i="2"/>
  <c r="G3730" i="2" s="1"/>
  <c r="H3730" i="2" s="1"/>
  <c r="C3730" i="2"/>
  <c r="D3730" i="2" s="1"/>
  <c r="E3730" i="2" s="1"/>
  <c r="P3729" i="2"/>
  <c r="Q3729" i="2" s="1"/>
  <c r="R3729" i="2" s="1"/>
  <c r="M3729" i="2"/>
  <c r="N3729" i="2" s="1"/>
  <c r="O3729" i="2" s="1"/>
  <c r="F3729" i="2"/>
  <c r="G3729" i="2" s="1"/>
  <c r="H3729" i="2" s="1"/>
  <c r="D3729" i="2"/>
  <c r="E3729" i="2" s="1"/>
  <c r="C3729" i="2"/>
  <c r="Q3728" i="2"/>
  <c r="R3728" i="2" s="1"/>
  <c r="P3728" i="2"/>
  <c r="M3728" i="2"/>
  <c r="N3728" i="2" s="1"/>
  <c r="O3728" i="2" s="1"/>
  <c r="F3728" i="2"/>
  <c r="G3728" i="2" s="1"/>
  <c r="H3728" i="2" s="1"/>
  <c r="C3728" i="2"/>
  <c r="D3728" i="2" s="1"/>
  <c r="E3728" i="2" s="1"/>
  <c r="P3727" i="2"/>
  <c r="Q3727" i="2" s="1"/>
  <c r="R3727" i="2" s="1"/>
  <c r="M3727" i="2"/>
  <c r="N3727" i="2" s="1"/>
  <c r="O3727" i="2" s="1"/>
  <c r="F3727" i="2"/>
  <c r="G3727" i="2" s="1"/>
  <c r="H3727" i="2" s="1"/>
  <c r="C3727" i="2"/>
  <c r="D3727" i="2" s="1"/>
  <c r="E3727" i="2" s="1"/>
  <c r="P3726" i="2"/>
  <c r="Q3726" i="2" s="1"/>
  <c r="R3726" i="2" s="1"/>
  <c r="M3726" i="2"/>
  <c r="N3726" i="2" s="1"/>
  <c r="O3726" i="2" s="1"/>
  <c r="F3726" i="2"/>
  <c r="G3726" i="2" s="1"/>
  <c r="H3726" i="2" s="1"/>
  <c r="C3726" i="2"/>
  <c r="D3726" i="2" s="1"/>
  <c r="E3726" i="2" s="1"/>
  <c r="P3725" i="2"/>
  <c r="Q3725" i="2" s="1"/>
  <c r="R3725" i="2" s="1"/>
  <c r="N3725" i="2"/>
  <c r="O3725" i="2" s="1"/>
  <c r="M3725" i="2"/>
  <c r="G3725" i="2"/>
  <c r="H3725" i="2" s="1"/>
  <c r="F3725" i="2"/>
  <c r="C3725" i="2"/>
  <c r="D3725" i="2" s="1"/>
  <c r="E3725" i="2" s="1"/>
  <c r="P3724" i="2"/>
  <c r="Q3724" i="2" s="1"/>
  <c r="R3724" i="2" s="1"/>
  <c r="M3724" i="2"/>
  <c r="N3724" i="2" s="1"/>
  <c r="O3724" i="2" s="1"/>
  <c r="F3724" i="2"/>
  <c r="G3724" i="2" s="1"/>
  <c r="H3724" i="2" s="1"/>
  <c r="C3724" i="2"/>
  <c r="D3724" i="2" s="1"/>
  <c r="E3724" i="2" s="1"/>
  <c r="P3723" i="2"/>
  <c r="Q3723" i="2" s="1"/>
  <c r="R3723" i="2" s="1"/>
  <c r="M3723" i="2"/>
  <c r="N3723" i="2" s="1"/>
  <c r="O3723" i="2" s="1"/>
  <c r="F3723" i="2"/>
  <c r="G3723" i="2" s="1"/>
  <c r="H3723" i="2" s="1"/>
  <c r="C3723" i="2"/>
  <c r="D3723" i="2" s="1"/>
  <c r="E3723" i="2" s="1"/>
  <c r="P3722" i="2"/>
  <c r="Q3722" i="2" s="1"/>
  <c r="R3722" i="2" s="1"/>
  <c r="M3722" i="2"/>
  <c r="N3722" i="2" s="1"/>
  <c r="O3722" i="2" s="1"/>
  <c r="F3722" i="2"/>
  <c r="G3722" i="2" s="1"/>
  <c r="H3722" i="2" s="1"/>
  <c r="C3722" i="2"/>
  <c r="D3722" i="2" s="1"/>
  <c r="E3722" i="2" s="1"/>
  <c r="P3721" i="2"/>
  <c r="Q3721" i="2" s="1"/>
  <c r="R3721" i="2" s="1"/>
  <c r="M3721" i="2"/>
  <c r="N3721" i="2" s="1"/>
  <c r="O3721" i="2" s="1"/>
  <c r="F3721" i="2"/>
  <c r="G3721" i="2" s="1"/>
  <c r="H3721" i="2" s="1"/>
  <c r="C3721" i="2"/>
  <c r="D3721" i="2" s="1"/>
  <c r="E3721" i="2" s="1"/>
  <c r="Q3720" i="2"/>
  <c r="R3720" i="2" s="1"/>
  <c r="P3720" i="2"/>
  <c r="N3720" i="2"/>
  <c r="O3720" i="2" s="1"/>
  <c r="M3720" i="2"/>
  <c r="F3720" i="2"/>
  <c r="G3720" i="2" s="1"/>
  <c r="H3720" i="2" s="1"/>
  <c r="D3720" i="2"/>
  <c r="E3720" i="2" s="1"/>
  <c r="C3720" i="2"/>
  <c r="P3719" i="2"/>
  <c r="Q3719" i="2" s="1"/>
  <c r="R3719" i="2" s="1"/>
  <c r="M3719" i="2"/>
  <c r="N3719" i="2" s="1"/>
  <c r="O3719" i="2" s="1"/>
  <c r="F3719" i="2"/>
  <c r="G3719" i="2" s="1"/>
  <c r="H3719" i="2" s="1"/>
  <c r="D3719" i="2"/>
  <c r="E3719" i="2" s="1"/>
  <c r="C3719" i="2"/>
  <c r="P3718" i="2"/>
  <c r="Q3718" i="2" s="1"/>
  <c r="R3718" i="2" s="1"/>
  <c r="N3718" i="2"/>
  <c r="O3718" i="2" s="1"/>
  <c r="M3718" i="2"/>
  <c r="F3718" i="2"/>
  <c r="G3718" i="2" s="1"/>
  <c r="H3718" i="2" s="1"/>
  <c r="E3718" i="2"/>
  <c r="C3718" i="2"/>
  <c r="D3718" i="2" s="1"/>
  <c r="P3717" i="2"/>
  <c r="Q3717" i="2" s="1"/>
  <c r="R3717" i="2" s="1"/>
  <c r="M3717" i="2"/>
  <c r="N3717" i="2" s="1"/>
  <c r="O3717" i="2" s="1"/>
  <c r="F3717" i="2"/>
  <c r="G3717" i="2" s="1"/>
  <c r="H3717" i="2" s="1"/>
  <c r="D3717" i="2"/>
  <c r="E3717" i="2" s="1"/>
  <c r="C3717" i="2"/>
  <c r="P3716" i="2"/>
  <c r="Q3716" i="2" s="1"/>
  <c r="R3716" i="2" s="1"/>
  <c r="M3716" i="2"/>
  <c r="N3716" i="2" s="1"/>
  <c r="O3716" i="2" s="1"/>
  <c r="F3716" i="2"/>
  <c r="G3716" i="2" s="1"/>
  <c r="H3716" i="2" s="1"/>
  <c r="C3716" i="2"/>
  <c r="D3716" i="2" s="1"/>
  <c r="E3716" i="2" s="1"/>
  <c r="P3715" i="2"/>
  <c r="Q3715" i="2" s="1"/>
  <c r="R3715" i="2" s="1"/>
  <c r="M3715" i="2"/>
  <c r="N3715" i="2" s="1"/>
  <c r="O3715" i="2" s="1"/>
  <c r="F3715" i="2"/>
  <c r="G3715" i="2" s="1"/>
  <c r="H3715" i="2" s="1"/>
  <c r="C3715" i="2"/>
  <c r="D3715" i="2" s="1"/>
  <c r="E3715" i="2" s="1"/>
  <c r="P3714" i="2"/>
  <c r="Q3714" i="2" s="1"/>
  <c r="R3714" i="2" s="1"/>
  <c r="M3714" i="2"/>
  <c r="N3714" i="2" s="1"/>
  <c r="O3714" i="2" s="1"/>
  <c r="F3714" i="2"/>
  <c r="G3714" i="2" s="1"/>
  <c r="H3714" i="2" s="1"/>
  <c r="C3714" i="2"/>
  <c r="D3714" i="2" s="1"/>
  <c r="E3714" i="2" s="1"/>
  <c r="P3713" i="2"/>
  <c r="Q3713" i="2" s="1"/>
  <c r="R3713" i="2" s="1"/>
  <c r="N3713" i="2"/>
  <c r="O3713" i="2" s="1"/>
  <c r="M3713" i="2"/>
  <c r="G3713" i="2"/>
  <c r="H3713" i="2" s="1"/>
  <c r="F3713" i="2"/>
  <c r="C3713" i="2"/>
  <c r="D3713" i="2" s="1"/>
  <c r="E3713" i="2" s="1"/>
  <c r="P3712" i="2"/>
  <c r="Q3712" i="2" s="1"/>
  <c r="R3712" i="2" s="1"/>
  <c r="M3712" i="2"/>
  <c r="N3712" i="2" s="1"/>
  <c r="O3712" i="2" s="1"/>
  <c r="G3712" i="2"/>
  <c r="H3712" i="2" s="1"/>
  <c r="F3712" i="2"/>
  <c r="C3712" i="2"/>
  <c r="D3712" i="2" s="1"/>
  <c r="E3712" i="2" s="1"/>
  <c r="P3711" i="2"/>
  <c r="Q3711" i="2" s="1"/>
  <c r="R3711" i="2" s="1"/>
  <c r="N3711" i="2"/>
  <c r="O3711" i="2" s="1"/>
  <c r="M3711" i="2"/>
  <c r="F3711" i="2"/>
  <c r="G3711" i="2" s="1"/>
  <c r="H3711" i="2" s="1"/>
  <c r="D3711" i="2"/>
  <c r="E3711" i="2" s="1"/>
  <c r="C3711" i="2"/>
  <c r="P3710" i="2"/>
  <c r="Q3710" i="2" s="1"/>
  <c r="R3710" i="2" s="1"/>
  <c r="M3710" i="2"/>
  <c r="N3710" i="2" s="1"/>
  <c r="O3710" i="2" s="1"/>
  <c r="F3710" i="2"/>
  <c r="G3710" i="2" s="1"/>
  <c r="H3710" i="2" s="1"/>
  <c r="C3710" i="2"/>
  <c r="D3710" i="2" s="1"/>
  <c r="E3710" i="2" s="1"/>
  <c r="P3709" i="2"/>
  <c r="Q3709" i="2" s="1"/>
  <c r="R3709" i="2" s="1"/>
  <c r="M3709" i="2"/>
  <c r="N3709" i="2" s="1"/>
  <c r="O3709" i="2" s="1"/>
  <c r="F3709" i="2"/>
  <c r="G3709" i="2" s="1"/>
  <c r="H3709" i="2" s="1"/>
  <c r="C3709" i="2"/>
  <c r="D3709" i="2" s="1"/>
  <c r="E3709" i="2" s="1"/>
  <c r="P3708" i="2"/>
  <c r="Q3708" i="2" s="1"/>
  <c r="R3708" i="2" s="1"/>
  <c r="M3708" i="2"/>
  <c r="N3708" i="2" s="1"/>
  <c r="O3708" i="2" s="1"/>
  <c r="F3708" i="2"/>
  <c r="G3708" i="2" s="1"/>
  <c r="H3708" i="2" s="1"/>
  <c r="C3708" i="2"/>
  <c r="D3708" i="2" s="1"/>
  <c r="E3708" i="2" s="1"/>
  <c r="P3707" i="2"/>
  <c r="Q3707" i="2" s="1"/>
  <c r="R3707" i="2" s="1"/>
  <c r="M3707" i="2"/>
  <c r="N3707" i="2" s="1"/>
  <c r="O3707" i="2" s="1"/>
  <c r="F3707" i="2"/>
  <c r="G3707" i="2" s="1"/>
  <c r="H3707" i="2" s="1"/>
  <c r="C3707" i="2"/>
  <c r="D3707" i="2" s="1"/>
  <c r="E3707" i="2" s="1"/>
  <c r="P3706" i="2"/>
  <c r="Q3706" i="2" s="1"/>
  <c r="R3706" i="2" s="1"/>
  <c r="N3706" i="2"/>
  <c r="O3706" i="2" s="1"/>
  <c r="M3706" i="2"/>
  <c r="F3706" i="2"/>
  <c r="G3706" i="2" s="1"/>
  <c r="H3706" i="2" s="1"/>
  <c r="C3706" i="2"/>
  <c r="D3706" i="2" s="1"/>
  <c r="E3706" i="2" s="1"/>
  <c r="P3705" i="2"/>
  <c r="Q3705" i="2" s="1"/>
  <c r="R3705" i="2" s="1"/>
  <c r="M3705" i="2"/>
  <c r="N3705" i="2" s="1"/>
  <c r="O3705" i="2" s="1"/>
  <c r="G3705" i="2"/>
  <c r="H3705" i="2" s="1"/>
  <c r="F3705" i="2"/>
  <c r="C3705" i="2"/>
  <c r="D3705" i="2" s="1"/>
  <c r="E3705" i="2" s="1"/>
  <c r="P3704" i="2"/>
  <c r="Q3704" i="2" s="1"/>
  <c r="R3704" i="2" s="1"/>
  <c r="M3704" i="2"/>
  <c r="N3704" i="2" s="1"/>
  <c r="O3704" i="2" s="1"/>
  <c r="G3704" i="2"/>
  <c r="H3704" i="2" s="1"/>
  <c r="F3704" i="2"/>
  <c r="C3704" i="2"/>
  <c r="D3704" i="2" s="1"/>
  <c r="E3704" i="2" s="1"/>
  <c r="P3703" i="2"/>
  <c r="Q3703" i="2" s="1"/>
  <c r="R3703" i="2" s="1"/>
  <c r="N3703" i="2"/>
  <c r="O3703" i="2" s="1"/>
  <c r="M3703" i="2"/>
  <c r="F3703" i="2"/>
  <c r="G3703" i="2" s="1"/>
  <c r="H3703" i="2" s="1"/>
  <c r="D3703" i="2"/>
  <c r="E3703" i="2" s="1"/>
  <c r="C3703" i="2"/>
  <c r="P3702" i="2"/>
  <c r="Q3702" i="2" s="1"/>
  <c r="R3702" i="2" s="1"/>
  <c r="M3702" i="2"/>
  <c r="N3702" i="2" s="1"/>
  <c r="O3702" i="2" s="1"/>
  <c r="F3702" i="2"/>
  <c r="G3702" i="2" s="1"/>
  <c r="H3702" i="2" s="1"/>
  <c r="C3702" i="2"/>
  <c r="D3702" i="2" s="1"/>
  <c r="E3702" i="2" s="1"/>
  <c r="P3701" i="2"/>
  <c r="Q3701" i="2" s="1"/>
  <c r="R3701" i="2" s="1"/>
  <c r="M3701" i="2"/>
  <c r="N3701" i="2" s="1"/>
  <c r="O3701" i="2" s="1"/>
  <c r="F3701" i="2"/>
  <c r="G3701" i="2" s="1"/>
  <c r="H3701" i="2" s="1"/>
  <c r="C3701" i="2"/>
  <c r="D3701" i="2" s="1"/>
  <c r="E3701" i="2" s="1"/>
  <c r="P3700" i="2"/>
  <c r="Q3700" i="2" s="1"/>
  <c r="R3700" i="2" s="1"/>
  <c r="N3700" i="2"/>
  <c r="O3700" i="2" s="1"/>
  <c r="M3700" i="2"/>
  <c r="F3700" i="2"/>
  <c r="G3700" i="2" s="1"/>
  <c r="H3700" i="2" s="1"/>
  <c r="C3700" i="2"/>
  <c r="D3700" i="2" s="1"/>
  <c r="E3700" i="2" s="1"/>
  <c r="P3699" i="2"/>
  <c r="Q3699" i="2" s="1"/>
  <c r="R3699" i="2" s="1"/>
  <c r="M3699" i="2"/>
  <c r="N3699" i="2" s="1"/>
  <c r="O3699" i="2" s="1"/>
  <c r="F3699" i="2"/>
  <c r="G3699" i="2" s="1"/>
  <c r="H3699" i="2" s="1"/>
  <c r="C3699" i="2"/>
  <c r="D3699" i="2" s="1"/>
  <c r="E3699" i="2" s="1"/>
  <c r="P3698" i="2"/>
  <c r="Q3698" i="2" s="1"/>
  <c r="R3698" i="2" s="1"/>
  <c r="N3698" i="2"/>
  <c r="O3698" i="2" s="1"/>
  <c r="M3698" i="2"/>
  <c r="G3698" i="2"/>
  <c r="H3698" i="2" s="1"/>
  <c r="F3698" i="2"/>
  <c r="C3698" i="2"/>
  <c r="D3698" i="2" s="1"/>
  <c r="E3698" i="2" s="1"/>
  <c r="P3697" i="2"/>
  <c r="Q3697" i="2" s="1"/>
  <c r="R3697" i="2" s="1"/>
  <c r="M3697" i="2"/>
  <c r="N3697" i="2" s="1"/>
  <c r="O3697" i="2" s="1"/>
  <c r="F3697" i="2"/>
  <c r="G3697" i="2" s="1"/>
  <c r="H3697" i="2" s="1"/>
  <c r="C3697" i="2"/>
  <c r="D3697" i="2" s="1"/>
  <c r="E3697" i="2" s="1"/>
  <c r="Q3696" i="2"/>
  <c r="R3696" i="2" s="1"/>
  <c r="P3696" i="2"/>
  <c r="M3696" i="2"/>
  <c r="N3696" i="2" s="1"/>
  <c r="O3696" i="2" s="1"/>
  <c r="F3696" i="2"/>
  <c r="G3696" i="2" s="1"/>
  <c r="H3696" i="2" s="1"/>
  <c r="C3696" i="2"/>
  <c r="D3696" i="2" s="1"/>
  <c r="E3696" i="2" s="1"/>
  <c r="P3695" i="2"/>
  <c r="Q3695" i="2" s="1"/>
  <c r="R3695" i="2" s="1"/>
  <c r="N3695" i="2"/>
  <c r="O3695" i="2" s="1"/>
  <c r="M3695" i="2"/>
  <c r="F3695" i="2"/>
  <c r="G3695" i="2" s="1"/>
  <c r="H3695" i="2" s="1"/>
  <c r="D3695" i="2"/>
  <c r="E3695" i="2" s="1"/>
  <c r="C3695" i="2"/>
  <c r="Q3694" i="2"/>
  <c r="R3694" i="2" s="1"/>
  <c r="P3694" i="2"/>
  <c r="N3694" i="2"/>
  <c r="O3694" i="2" s="1"/>
  <c r="M3694" i="2"/>
  <c r="F3694" i="2"/>
  <c r="G3694" i="2" s="1"/>
  <c r="H3694" i="2" s="1"/>
  <c r="C3694" i="2"/>
  <c r="D3694" i="2" s="1"/>
  <c r="E3694" i="2" s="1"/>
  <c r="P3693" i="2"/>
  <c r="Q3693" i="2" s="1"/>
  <c r="R3693" i="2" s="1"/>
  <c r="M3693" i="2"/>
  <c r="N3693" i="2" s="1"/>
  <c r="O3693" i="2" s="1"/>
  <c r="F3693" i="2"/>
  <c r="G3693" i="2" s="1"/>
  <c r="H3693" i="2" s="1"/>
  <c r="C3693" i="2"/>
  <c r="D3693" i="2" s="1"/>
  <c r="E3693" i="2" s="1"/>
  <c r="R3692" i="2"/>
  <c r="P3692" i="2"/>
  <c r="Q3692" i="2" s="1"/>
  <c r="N3692" i="2"/>
  <c r="O3692" i="2" s="1"/>
  <c r="M3692" i="2"/>
  <c r="F3692" i="2"/>
  <c r="G3692" i="2" s="1"/>
  <c r="H3692" i="2" s="1"/>
  <c r="C3692" i="2"/>
  <c r="D3692" i="2" s="1"/>
  <c r="E3692" i="2" s="1"/>
  <c r="P3691" i="2"/>
  <c r="Q3691" i="2" s="1"/>
  <c r="R3691" i="2" s="1"/>
  <c r="M3691" i="2"/>
  <c r="N3691" i="2" s="1"/>
  <c r="O3691" i="2" s="1"/>
  <c r="F3691" i="2"/>
  <c r="G3691" i="2" s="1"/>
  <c r="H3691" i="2" s="1"/>
  <c r="C3691" i="2"/>
  <c r="D3691" i="2" s="1"/>
  <c r="E3691" i="2" s="1"/>
  <c r="P3690" i="2"/>
  <c r="Q3690" i="2" s="1"/>
  <c r="R3690" i="2" s="1"/>
  <c r="M3690" i="2"/>
  <c r="N3690" i="2" s="1"/>
  <c r="O3690" i="2" s="1"/>
  <c r="F3690" i="2"/>
  <c r="G3690" i="2" s="1"/>
  <c r="H3690" i="2" s="1"/>
  <c r="C3690" i="2"/>
  <c r="D3690" i="2" s="1"/>
  <c r="E3690" i="2" s="1"/>
  <c r="P3689" i="2"/>
  <c r="Q3689" i="2" s="1"/>
  <c r="R3689" i="2" s="1"/>
  <c r="M3689" i="2"/>
  <c r="N3689" i="2" s="1"/>
  <c r="O3689" i="2" s="1"/>
  <c r="F3689" i="2"/>
  <c r="G3689" i="2" s="1"/>
  <c r="H3689" i="2" s="1"/>
  <c r="C3689" i="2"/>
  <c r="D3689" i="2" s="1"/>
  <c r="E3689" i="2" s="1"/>
  <c r="P3688" i="2"/>
  <c r="Q3688" i="2" s="1"/>
  <c r="R3688" i="2" s="1"/>
  <c r="M3688" i="2"/>
  <c r="N3688" i="2" s="1"/>
  <c r="O3688" i="2" s="1"/>
  <c r="F3688" i="2"/>
  <c r="G3688" i="2" s="1"/>
  <c r="H3688" i="2" s="1"/>
  <c r="C3688" i="2"/>
  <c r="D3688" i="2" s="1"/>
  <c r="E3688" i="2" s="1"/>
  <c r="P3687" i="2"/>
  <c r="Q3687" i="2" s="1"/>
  <c r="R3687" i="2" s="1"/>
  <c r="N3687" i="2"/>
  <c r="O3687" i="2" s="1"/>
  <c r="M3687" i="2"/>
  <c r="F3687" i="2"/>
  <c r="G3687" i="2" s="1"/>
  <c r="H3687" i="2" s="1"/>
  <c r="C3687" i="2"/>
  <c r="D3687" i="2" s="1"/>
  <c r="E3687" i="2" s="1"/>
  <c r="Q3686" i="2"/>
  <c r="R3686" i="2" s="1"/>
  <c r="P3686" i="2"/>
  <c r="O3686" i="2"/>
  <c r="M3686" i="2"/>
  <c r="N3686" i="2" s="1"/>
  <c r="H3686" i="2"/>
  <c r="F3686" i="2"/>
  <c r="G3686" i="2" s="1"/>
  <c r="C3686" i="2"/>
  <c r="D3686" i="2" s="1"/>
  <c r="E3686" i="2" s="1"/>
  <c r="P3685" i="2"/>
  <c r="Q3685" i="2" s="1"/>
  <c r="R3685" i="2" s="1"/>
  <c r="M3685" i="2"/>
  <c r="N3685" i="2" s="1"/>
  <c r="O3685" i="2" s="1"/>
  <c r="G3685" i="2"/>
  <c r="H3685" i="2" s="1"/>
  <c r="F3685" i="2"/>
  <c r="C3685" i="2"/>
  <c r="D3685" i="2" s="1"/>
  <c r="E3685" i="2" s="1"/>
  <c r="P3684" i="2"/>
  <c r="Q3684" i="2" s="1"/>
  <c r="R3684" i="2" s="1"/>
  <c r="M3684" i="2"/>
  <c r="N3684" i="2" s="1"/>
  <c r="O3684" i="2" s="1"/>
  <c r="F3684" i="2"/>
  <c r="G3684" i="2" s="1"/>
  <c r="H3684" i="2" s="1"/>
  <c r="C3684" i="2"/>
  <c r="D3684" i="2" s="1"/>
  <c r="E3684" i="2" s="1"/>
  <c r="P3683" i="2"/>
  <c r="Q3683" i="2" s="1"/>
  <c r="R3683" i="2" s="1"/>
  <c r="M3683" i="2"/>
  <c r="N3683" i="2" s="1"/>
  <c r="O3683" i="2" s="1"/>
  <c r="F3683" i="2"/>
  <c r="G3683" i="2" s="1"/>
  <c r="H3683" i="2" s="1"/>
  <c r="D3683" i="2"/>
  <c r="E3683" i="2" s="1"/>
  <c r="C3683" i="2"/>
  <c r="P3682" i="2"/>
  <c r="Q3682" i="2" s="1"/>
  <c r="R3682" i="2" s="1"/>
  <c r="M3682" i="2"/>
  <c r="N3682" i="2" s="1"/>
  <c r="O3682" i="2" s="1"/>
  <c r="F3682" i="2"/>
  <c r="G3682" i="2" s="1"/>
  <c r="H3682" i="2" s="1"/>
  <c r="C3682" i="2"/>
  <c r="D3682" i="2" s="1"/>
  <c r="E3682" i="2" s="1"/>
  <c r="P3681" i="2"/>
  <c r="Q3681" i="2" s="1"/>
  <c r="R3681" i="2" s="1"/>
  <c r="M3681" i="2"/>
  <c r="N3681" i="2" s="1"/>
  <c r="O3681" i="2" s="1"/>
  <c r="F3681" i="2"/>
  <c r="G3681" i="2" s="1"/>
  <c r="H3681" i="2" s="1"/>
  <c r="C3681" i="2"/>
  <c r="D3681" i="2" s="1"/>
  <c r="E3681" i="2" s="1"/>
  <c r="Q3680" i="2"/>
  <c r="R3680" i="2" s="1"/>
  <c r="P3680" i="2"/>
  <c r="M3680" i="2"/>
  <c r="N3680" i="2" s="1"/>
  <c r="O3680" i="2" s="1"/>
  <c r="F3680" i="2"/>
  <c r="G3680" i="2" s="1"/>
  <c r="H3680" i="2" s="1"/>
  <c r="C3680" i="2"/>
  <c r="D3680" i="2" s="1"/>
  <c r="E3680" i="2" s="1"/>
  <c r="P3679" i="2"/>
  <c r="Q3679" i="2" s="1"/>
  <c r="R3679" i="2" s="1"/>
  <c r="M3679" i="2"/>
  <c r="N3679" i="2" s="1"/>
  <c r="O3679" i="2" s="1"/>
  <c r="F3679" i="2"/>
  <c r="G3679" i="2" s="1"/>
  <c r="H3679" i="2" s="1"/>
  <c r="C3679" i="2"/>
  <c r="D3679" i="2" s="1"/>
  <c r="E3679" i="2" s="1"/>
  <c r="P3678" i="2"/>
  <c r="Q3678" i="2" s="1"/>
  <c r="R3678" i="2" s="1"/>
  <c r="M3678" i="2"/>
  <c r="N3678" i="2" s="1"/>
  <c r="O3678" i="2" s="1"/>
  <c r="F3678" i="2"/>
  <c r="G3678" i="2" s="1"/>
  <c r="H3678" i="2" s="1"/>
  <c r="C3678" i="2"/>
  <c r="D3678" i="2" s="1"/>
  <c r="E3678" i="2" s="1"/>
  <c r="P3677" i="2"/>
  <c r="Q3677" i="2" s="1"/>
  <c r="R3677" i="2" s="1"/>
  <c r="M3677" i="2"/>
  <c r="N3677" i="2" s="1"/>
  <c r="O3677" i="2" s="1"/>
  <c r="F3677" i="2"/>
  <c r="G3677" i="2" s="1"/>
  <c r="H3677" i="2" s="1"/>
  <c r="C3677" i="2"/>
  <c r="D3677" i="2" s="1"/>
  <c r="E3677" i="2" s="1"/>
  <c r="P3676" i="2"/>
  <c r="Q3676" i="2" s="1"/>
  <c r="R3676" i="2" s="1"/>
  <c r="M3676" i="2"/>
  <c r="N3676" i="2" s="1"/>
  <c r="O3676" i="2" s="1"/>
  <c r="F3676" i="2"/>
  <c r="G3676" i="2" s="1"/>
  <c r="H3676" i="2" s="1"/>
  <c r="C3676" i="2"/>
  <c r="D3676" i="2" s="1"/>
  <c r="E3676" i="2" s="1"/>
  <c r="P3675" i="2"/>
  <c r="Q3675" i="2" s="1"/>
  <c r="R3675" i="2" s="1"/>
  <c r="M3675" i="2"/>
  <c r="N3675" i="2" s="1"/>
  <c r="O3675" i="2" s="1"/>
  <c r="F3675" i="2"/>
  <c r="G3675" i="2" s="1"/>
  <c r="H3675" i="2" s="1"/>
  <c r="D3675" i="2"/>
  <c r="E3675" i="2" s="1"/>
  <c r="C3675" i="2"/>
  <c r="Q3674" i="2"/>
  <c r="R3674" i="2" s="1"/>
  <c r="P3674" i="2"/>
  <c r="M3674" i="2"/>
  <c r="N3674" i="2" s="1"/>
  <c r="O3674" i="2" s="1"/>
  <c r="H3674" i="2"/>
  <c r="F3674" i="2"/>
  <c r="G3674" i="2" s="1"/>
  <c r="C3674" i="2"/>
  <c r="D3674" i="2" s="1"/>
  <c r="E3674" i="2" s="1"/>
  <c r="P3673" i="2"/>
  <c r="Q3673" i="2" s="1"/>
  <c r="R3673" i="2" s="1"/>
  <c r="M3673" i="2"/>
  <c r="N3673" i="2" s="1"/>
  <c r="O3673" i="2" s="1"/>
  <c r="G3673" i="2"/>
  <c r="H3673" i="2" s="1"/>
  <c r="F3673" i="2"/>
  <c r="C3673" i="2"/>
  <c r="D3673" i="2" s="1"/>
  <c r="E3673" i="2" s="1"/>
  <c r="Q3672" i="2"/>
  <c r="R3672" i="2" s="1"/>
  <c r="P3672" i="2"/>
  <c r="M3672" i="2"/>
  <c r="N3672" i="2" s="1"/>
  <c r="O3672" i="2" s="1"/>
  <c r="F3672" i="2"/>
  <c r="G3672" i="2" s="1"/>
  <c r="H3672" i="2" s="1"/>
  <c r="C3672" i="2"/>
  <c r="D3672" i="2" s="1"/>
  <c r="E3672" i="2" s="1"/>
  <c r="P3671" i="2"/>
  <c r="Q3671" i="2" s="1"/>
  <c r="R3671" i="2" s="1"/>
  <c r="M3671" i="2"/>
  <c r="N3671" i="2" s="1"/>
  <c r="O3671" i="2" s="1"/>
  <c r="F3671" i="2"/>
  <c r="G3671" i="2" s="1"/>
  <c r="H3671" i="2" s="1"/>
  <c r="C3671" i="2"/>
  <c r="D3671" i="2" s="1"/>
  <c r="E3671" i="2" s="1"/>
  <c r="P3670" i="2"/>
  <c r="Q3670" i="2" s="1"/>
  <c r="R3670" i="2" s="1"/>
  <c r="M3670" i="2"/>
  <c r="N3670" i="2" s="1"/>
  <c r="O3670" i="2" s="1"/>
  <c r="F3670" i="2"/>
  <c r="G3670" i="2" s="1"/>
  <c r="H3670" i="2" s="1"/>
  <c r="C3670" i="2"/>
  <c r="D3670" i="2" s="1"/>
  <c r="E3670" i="2" s="1"/>
  <c r="P3669" i="2"/>
  <c r="Q3669" i="2" s="1"/>
  <c r="R3669" i="2" s="1"/>
  <c r="M3669" i="2"/>
  <c r="N3669" i="2" s="1"/>
  <c r="O3669" i="2" s="1"/>
  <c r="F3669" i="2"/>
  <c r="G3669" i="2" s="1"/>
  <c r="H3669" i="2" s="1"/>
  <c r="C3669" i="2"/>
  <c r="D3669" i="2" s="1"/>
  <c r="E3669" i="2" s="1"/>
  <c r="Q3668" i="2"/>
  <c r="R3668" i="2" s="1"/>
  <c r="P3668" i="2"/>
  <c r="M3668" i="2"/>
  <c r="N3668" i="2" s="1"/>
  <c r="O3668" i="2" s="1"/>
  <c r="F3668" i="2"/>
  <c r="G3668" i="2" s="1"/>
  <c r="H3668" i="2" s="1"/>
  <c r="C3668" i="2"/>
  <c r="D3668" i="2" s="1"/>
  <c r="E3668" i="2" s="1"/>
  <c r="P3667" i="2"/>
  <c r="Q3667" i="2" s="1"/>
  <c r="R3667" i="2" s="1"/>
  <c r="M3667" i="2"/>
  <c r="N3667" i="2" s="1"/>
  <c r="O3667" i="2" s="1"/>
  <c r="F3667" i="2"/>
  <c r="G3667" i="2" s="1"/>
  <c r="H3667" i="2" s="1"/>
  <c r="D3667" i="2"/>
  <c r="E3667" i="2" s="1"/>
  <c r="C3667" i="2"/>
  <c r="Q3666" i="2"/>
  <c r="R3666" i="2" s="1"/>
  <c r="P3666" i="2"/>
  <c r="M3666" i="2"/>
  <c r="N3666" i="2" s="1"/>
  <c r="O3666" i="2" s="1"/>
  <c r="H3666" i="2"/>
  <c r="F3666" i="2"/>
  <c r="G3666" i="2" s="1"/>
  <c r="C3666" i="2"/>
  <c r="D3666" i="2" s="1"/>
  <c r="E3666" i="2" s="1"/>
  <c r="P3665" i="2"/>
  <c r="Q3665" i="2" s="1"/>
  <c r="R3665" i="2" s="1"/>
  <c r="M3665" i="2"/>
  <c r="N3665" i="2" s="1"/>
  <c r="O3665" i="2" s="1"/>
  <c r="G3665" i="2"/>
  <c r="H3665" i="2" s="1"/>
  <c r="F3665" i="2"/>
  <c r="C3665" i="2"/>
  <c r="D3665" i="2" s="1"/>
  <c r="E3665" i="2" s="1"/>
  <c r="P3664" i="2"/>
  <c r="Q3664" i="2" s="1"/>
  <c r="R3664" i="2" s="1"/>
  <c r="M3664" i="2"/>
  <c r="N3664" i="2" s="1"/>
  <c r="O3664" i="2" s="1"/>
  <c r="F3664" i="2"/>
  <c r="G3664" i="2" s="1"/>
  <c r="H3664" i="2" s="1"/>
  <c r="C3664" i="2"/>
  <c r="D3664" i="2" s="1"/>
  <c r="E3664" i="2" s="1"/>
  <c r="P3663" i="2"/>
  <c r="Q3663" i="2" s="1"/>
  <c r="R3663" i="2" s="1"/>
  <c r="M3663" i="2"/>
  <c r="N3663" i="2" s="1"/>
  <c r="O3663" i="2" s="1"/>
  <c r="F3663" i="2"/>
  <c r="G3663" i="2" s="1"/>
  <c r="H3663" i="2" s="1"/>
  <c r="C3663" i="2"/>
  <c r="D3663" i="2" s="1"/>
  <c r="E3663" i="2" s="1"/>
  <c r="P3662" i="2"/>
  <c r="Q3662" i="2" s="1"/>
  <c r="R3662" i="2" s="1"/>
  <c r="M3662" i="2"/>
  <c r="N3662" i="2" s="1"/>
  <c r="O3662" i="2" s="1"/>
  <c r="H3662" i="2"/>
  <c r="F3662" i="2"/>
  <c r="G3662" i="2" s="1"/>
  <c r="C3662" i="2"/>
  <c r="D3662" i="2" s="1"/>
  <c r="E3662" i="2" s="1"/>
  <c r="P3661" i="2"/>
  <c r="Q3661" i="2" s="1"/>
  <c r="R3661" i="2" s="1"/>
  <c r="M3661" i="2"/>
  <c r="N3661" i="2" s="1"/>
  <c r="O3661" i="2" s="1"/>
  <c r="F3661" i="2"/>
  <c r="G3661" i="2" s="1"/>
  <c r="H3661" i="2" s="1"/>
  <c r="C3661" i="2"/>
  <c r="D3661" i="2" s="1"/>
  <c r="E3661" i="2" s="1"/>
  <c r="P3660" i="2"/>
  <c r="Q3660" i="2" s="1"/>
  <c r="R3660" i="2" s="1"/>
  <c r="M3660" i="2"/>
  <c r="N3660" i="2" s="1"/>
  <c r="O3660" i="2" s="1"/>
  <c r="F3660" i="2"/>
  <c r="G3660" i="2" s="1"/>
  <c r="H3660" i="2" s="1"/>
  <c r="C3660" i="2"/>
  <c r="D3660" i="2" s="1"/>
  <c r="E3660" i="2" s="1"/>
  <c r="P3659" i="2"/>
  <c r="Q3659" i="2" s="1"/>
  <c r="R3659" i="2" s="1"/>
  <c r="M3659" i="2"/>
  <c r="N3659" i="2" s="1"/>
  <c r="O3659" i="2" s="1"/>
  <c r="G3659" i="2"/>
  <c r="H3659" i="2" s="1"/>
  <c r="F3659" i="2"/>
  <c r="C3659" i="2"/>
  <c r="D3659" i="2" s="1"/>
  <c r="E3659" i="2" s="1"/>
  <c r="P3658" i="2"/>
  <c r="Q3658" i="2" s="1"/>
  <c r="R3658" i="2" s="1"/>
  <c r="M3658" i="2"/>
  <c r="N3658" i="2" s="1"/>
  <c r="O3658" i="2" s="1"/>
  <c r="F3658" i="2"/>
  <c r="G3658" i="2" s="1"/>
  <c r="H3658" i="2" s="1"/>
  <c r="C3658" i="2"/>
  <c r="D3658" i="2" s="1"/>
  <c r="E3658" i="2" s="1"/>
  <c r="P3657" i="2"/>
  <c r="Q3657" i="2" s="1"/>
  <c r="R3657" i="2" s="1"/>
  <c r="M3657" i="2"/>
  <c r="N3657" i="2" s="1"/>
  <c r="O3657" i="2" s="1"/>
  <c r="G3657" i="2"/>
  <c r="H3657" i="2" s="1"/>
  <c r="F3657" i="2"/>
  <c r="C3657" i="2"/>
  <c r="D3657" i="2" s="1"/>
  <c r="E3657" i="2" s="1"/>
  <c r="P3656" i="2"/>
  <c r="Q3656" i="2" s="1"/>
  <c r="R3656" i="2" s="1"/>
  <c r="M3656" i="2"/>
  <c r="N3656" i="2" s="1"/>
  <c r="O3656" i="2" s="1"/>
  <c r="F3656" i="2"/>
  <c r="G3656" i="2" s="1"/>
  <c r="H3656" i="2" s="1"/>
  <c r="C3656" i="2"/>
  <c r="D3656" i="2" s="1"/>
  <c r="E3656" i="2" s="1"/>
  <c r="P3655" i="2"/>
  <c r="Q3655" i="2" s="1"/>
  <c r="R3655" i="2" s="1"/>
  <c r="M3655" i="2"/>
  <c r="N3655" i="2" s="1"/>
  <c r="O3655" i="2" s="1"/>
  <c r="F3655" i="2"/>
  <c r="G3655" i="2" s="1"/>
  <c r="H3655" i="2" s="1"/>
  <c r="C3655" i="2"/>
  <c r="D3655" i="2" s="1"/>
  <c r="E3655" i="2" s="1"/>
  <c r="Q3654" i="2"/>
  <c r="R3654" i="2" s="1"/>
  <c r="P3654" i="2"/>
  <c r="M3654" i="2"/>
  <c r="N3654" i="2" s="1"/>
  <c r="O3654" i="2" s="1"/>
  <c r="F3654" i="2"/>
  <c r="G3654" i="2" s="1"/>
  <c r="H3654" i="2" s="1"/>
  <c r="C3654" i="2"/>
  <c r="D3654" i="2" s="1"/>
  <c r="E3654" i="2" s="1"/>
  <c r="P3653" i="2"/>
  <c r="Q3653" i="2" s="1"/>
  <c r="R3653" i="2" s="1"/>
  <c r="M3653" i="2"/>
  <c r="N3653" i="2" s="1"/>
  <c r="O3653" i="2" s="1"/>
  <c r="G3653" i="2"/>
  <c r="H3653" i="2" s="1"/>
  <c r="F3653" i="2"/>
  <c r="C3653" i="2"/>
  <c r="D3653" i="2" s="1"/>
  <c r="E3653" i="2" s="1"/>
  <c r="P3652" i="2"/>
  <c r="Q3652" i="2" s="1"/>
  <c r="R3652" i="2" s="1"/>
  <c r="M3652" i="2"/>
  <c r="N3652" i="2" s="1"/>
  <c r="O3652" i="2" s="1"/>
  <c r="F3652" i="2"/>
  <c r="G3652" i="2" s="1"/>
  <c r="H3652" i="2" s="1"/>
  <c r="C3652" i="2"/>
  <c r="D3652" i="2" s="1"/>
  <c r="E3652" i="2" s="1"/>
  <c r="P3651" i="2"/>
  <c r="Q3651" i="2" s="1"/>
  <c r="R3651" i="2" s="1"/>
  <c r="M3651" i="2"/>
  <c r="N3651" i="2" s="1"/>
  <c r="O3651" i="2" s="1"/>
  <c r="F3651" i="2"/>
  <c r="G3651" i="2" s="1"/>
  <c r="H3651" i="2" s="1"/>
  <c r="C3651" i="2"/>
  <c r="D3651" i="2" s="1"/>
  <c r="E3651" i="2" s="1"/>
  <c r="P3650" i="2"/>
  <c r="Q3650" i="2" s="1"/>
  <c r="R3650" i="2" s="1"/>
  <c r="M3650" i="2"/>
  <c r="N3650" i="2" s="1"/>
  <c r="O3650" i="2" s="1"/>
  <c r="F3650" i="2"/>
  <c r="G3650" i="2" s="1"/>
  <c r="H3650" i="2" s="1"/>
  <c r="C3650" i="2"/>
  <c r="D3650" i="2" s="1"/>
  <c r="E3650" i="2" s="1"/>
  <c r="P3649" i="2"/>
  <c r="Q3649" i="2" s="1"/>
  <c r="R3649" i="2" s="1"/>
  <c r="M3649" i="2"/>
  <c r="N3649" i="2" s="1"/>
  <c r="O3649" i="2" s="1"/>
  <c r="F3649" i="2"/>
  <c r="G3649" i="2" s="1"/>
  <c r="H3649" i="2" s="1"/>
  <c r="C3649" i="2"/>
  <c r="D3649" i="2" s="1"/>
  <c r="E3649" i="2" s="1"/>
  <c r="P3648" i="2"/>
  <c r="Q3648" i="2" s="1"/>
  <c r="R3648" i="2" s="1"/>
  <c r="M3648" i="2"/>
  <c r="N3648" i="2" s="1"/>
  <c r="O3648" i="2" s="1"/>
  <c r="F3648" i="2"/>
  <c r="G3648" i="2" s="1"/>
  <c r="H3648" i="2" s="1"/>
  <c r="C3648" i="2"/>
  <c r="D3648" i="2" s="1"/>
  <c r="E3648" i="2" s="1"/>
  <c r="P3647" i="2"/>
  <c r="Q3647" i="2" s="1"/>
  <c r="R3647" i="2" s="1"/>
  <c r="M3647" i="2"/>
  <c r="N3647" i="2" s="1"/>
  <c r="O3647" i="2" s="1"/>
  <c r="F3647" i="2"/>
  <c r="G3647" i="2" s="1"/>
  <c r="H3647" i="2" s="1"/>
  <c r="C3647" i="2"/>
  <c r="D3647" i="2" s="1"/>
  <c r="E3647" i="2" s="1"/>
  <c r="Q3646" i="2"/>
  <c r="R3646" i="2" s="1"/>
  <c r="P3646" i="2"/>
  <c r="M3646" i="2"/>
  <c r="N3646" i="2" s="1"/>
  <c r="O3646" i="2" s="1"/>
  <c r="H3646" i="2"/>
  <c r="F3646" i="2"/>
  <c r="G3646" i="2" s="1"/>
  <c r="C3646" i="2"/>
  <c r="D3646" i="2" s="1"/>
  <c r="E3646" i="2" s="1"/>
  <c r="P3645" i="2"/>
  <c r="Q3645" i="2" s="1"/>
  <c r="R3645" i="2" s="1"/>
  <c r="M3645" i="2"/>
  <c r="N3645" i="2" s="1"/>
  <c r="O3645" i="2" s="1"/>
  <c r="G3645" i="2"/>
  <c r="H3645" i="2" s="1"/>
  <c r="F3645" i="2"/>
  <c r="C3645" i="2"/>
  <c r="D3645" i="2" s="1"/>
  <c r="E3645" i="2" s="1"/>
  <c r="P3644" i="2"/>
  <c r="Q3644" i="2" s="1"/>
  <c r="R3644" i="2" s="1"/>
  <c r="M3644" i="2"/>
  <c r="N3644" i="2" s="1"/>
  <c r="O3644" i="2" s="1"/>
  <c r="F3644" i="2"/>
  <c r="G3644" i="2" s="1"/>
  <c r="H3644" i="2" s="1"/>
  <c r="C3644" i="2"/>
  <c r="D3644" i="2" s="1"/>
  <c r="E3644" i="2" s="1"/>
  <c r="P3643" i="2"/>
  <c r="Q3643" i="2" s="1"/>
  <c r="R3643" i="2" s="1"/>
  <c r="M3643" i="2"/>
  <c r="N3643" i="2" s="1"/>
  <c r="O3643" i="2" s="1"/>
  <c r="F3643" i="2"/>
  <c r="G3643" i="2" s="1"/>
  <c r="H3643" i="2" s="1"/>
  <c r="C3643" i="2"/>
  <c r="D3643" i="2" s="1"/>
  <c r="E3643" i="2" s="1"/>
  <c r="Q3642" i="2"/>
  <c r="R3642" i="2" s="1"/>
  <c r="P3642" i="2"/>
  <c r="M3642" i="2"/>
  <c r="N3642" i="2" s="1"/>
  <c r="O3642" i="2" s="1"/>
  <c r="H3642" i="2"/>
  <c r="F3642" i="2"/>
  <c r="G3642" i="2" s="1"/>
  <c r="C3642" i="2"/>
  <c r="D3642" i="2" s="1"/>
  <c r="E3642" i="2" s="1"/>
  <c r="P3641" i="2"/>
  <c r="Q3641" i="2" s="1"/>
  <c r="R3641" i="2" s="1"/>
  <c r="M3641" i="2"/>
  <c r="N3641" i="2" s="1"/>
  <c r="O3641" i="2" s="1"/>
  <c r="G3641" i="2"/>
  <c r="H3641" i="2" s="1"/>
  <c r="F3641" i="2"/>
  <c r="D3641" i="2"/>
  <c r="E3641" i="2" s="1"/>
  <c r="C3641" i="2"/>
  <c r="P3640" i="2"/>
  <c r="Q3640" i="2" s="1"/>
  <c r="R3640" i="2" s="1"/>
  <c r="M3640" i="2"/>
  <c r="N3640" i="2" s="1"/>
  <c r="O3640" i="2" s="1"/>
  <c r="F3640" i="2"/>
  <c r="G3640" i="2" s="1"/>
  <c r="H3640" i="2" s="1"/>
  <c r="C3640" i="2"/>
  <c r="D3640" i="2" s="1"/>
  <c r="E3640" i="2" s="1"/>
  <c r="P3639" i="2"/>
  <c r="Q3639" i="2" s="1"/>
  <c r="R3639" i="2" s="1"/>
  <c r="M3639" i="2"/>
  <c r="N3639" i="2" s="1"/>
  <c r="O3639" i="2" s="1"/>
  <c r="F3639" i="2"/>
  <c r="G3639" i="2" s="1"/>
  <c r="H3639" i="2" s="1"/>
  <c r="D3639" i="2"/>
  <c r="E3639" i="2" s="1"/>
  <c r="C3639" i="2"/>
  <c r="Q3638" i="2"/>
  <c r="R3638" i="2" s="1"/>
  <c r="P3638" i="2"/>
  <c r="M3638" i="2"/>
  <c r="N3638" i="2" s="1"/>
  <c r="O3638" i="2" s="1"/>
  <c r="F3638" i="2"/>
  <c r="G3638" i="2" s="1"/>
  <c r="H3638" i="2" s="1"/>
  <c r="C3638" i="2"/>
  <c r="D3638" i="2" s="1"/>
  <c r="E3638" i="2" s="1"/>
  <c r="P3637" i="2"/>
  <c r="Q3637" i="2" s="1"/>
  <c r="R3637" i="2" s="1"/>
  <c r="M3637" i="2"/>
  <c r="N3637" i="2" s="1"/>
  <c r="O3637" i="2" s="1"/>
  <c r="F3637" i="2"/>
  <c r="G3637" i="2" s="1"/>
  <c r="H3637" i="2" s="1"/>
  <c r="C3637" i="2"/>
  <c r="D3637" i="2" s="1"/>
  <c r="E3637" i="2" s="1"/>
  <c r="P3636" i="2"/>
  <c r="Q3636" i="2" s="1"/>
  <c r="R3636" i="2" s="1"/>
  <c r="M3636" i="2"/>
  <c r="N3636" i="2" s="1"/>
  <c r="O3636" i="2" s="1"/>
  <c r="F3636" i="2"/>
  <c r="G3636" i="2" s="1"/>
  <c r="H3636" i="2" s="1"/>
  <c r="C3636" i="2"/>
  <c r="D3636" i="2" s="1"/>
  <c r="E3636" i="2" s="1"/>
  <c r="P3635" i="2"/>
  <c r="Q3635" i="2" s="1"/>
  <c r="R3635" i="2" s="1"/>
  <c r="M3635" i="2"/>
  <c r="N3635" i="2" s="1"/>
  <c r="O3635" i="2" s="1"/>
  <c r="G3635" i="2"/>
  <c r="H3635" i="2" s="1"/>
  <c r="F3635" i="2"/>
  <c r="D3635" i="2"/>
  <c r="E3635" i="2" s="1"/>
  <c r="C3635" i="2"/>
  <c r="P3634" i="2"/>
  <c r="Q3634" i="2" s="1"/>
  <c r="R3634" i="2" s="1"/>
  <c r="M3634" i="2"/>
  <c r="N3634" i="2" s="1"/>
  <c r="O3634" i="2" s="1"/>
  <c r="H3634" i="2"/>
  <c r="F3634" i="2"/>
  <c r="G3634" i="2" s="1"/>
  <c r="C3634" i="2"/>
  <c r="D3634" i="2" s="1"/>
  <c r="E3634" i="2" s="1"/>
  <c r="P3633" i="2"/>
  <c r="Q3633" i="2" s="1"/>
  <c r="R3633" i="2" s="1"/>
  <c r="M3633" i="2"/>
  <c r="N3633" i="2" s="1"/>
  <c r="O3633" i="2" s="1"/>
  <c r="F3633" i="2"/>
  <c r="G3633" i="2" s="1"/>
  <c r="H3633" i="2" s="1"/>
  <c r="D3633" i="2"/>
  <c r="E3633" i="2" s="1"/>
  <c r="C3633" i="2"/>
  <c r="R3632" i="2"/>
  <c r="Q3632" i="2"/>
  <c r="P3632" i="2"/>
  <c r="M3632" i="2"/>
  <c r="N3632" i="2" s="1"/>
  <c r="O3632" i="2" s="1"/>
  <c r="F3632" i="2"/>
  <c r="G3632" i="2" s="1"/>
  <c r="H3632" i="2" s="1"/>
  <c r="C3632" i="2"/>
  <c r="D3632" i="2" s="1"/>
  <c r="E3632" i="2" s="1"/>
  <c r="P3631" i="2"/>
  <c r="Q3631" i="2" s="1"/>
  <c r="R3631" i="2" s="1"/>
  <c r="M3631" i="2"/>
  <c r="N3631" i="2" s="1"/>
  <c r="O3631" i="2" s="1"/>
  <c r="F3631" i="2"/>
  <c r="G3631" i="2" s="1"/>
  <c r="H3631" i="2" s="1"/>
  <c r="C3631" i="2"/>
  <c r="D3631" i="2" s="1"/>
  <c r="E3631" i="2" s="1"/>
  <c r="P3630" i="2"/>
  <c r="Q3630" i="2" s="1"/>
  <c r="R3630" i="2" s="1"/>
  <c r="M3630" i="2"/>
  <c r="N3630" i="2" s="1"/>
  <c r="O3630" i="2" s="1"/>
  <c r="F3630" i="2"/>
  <c r="G3630" i="2" s="1"/>
  <c r="H3630" i="2" s="1"/>
  <c r="C3630" i="2"/>
  <c r="D3630" i="2" s="1"/>
  <c r="E3630" i="2" s="1"/>
  <c r="P3629" i="2"/>
  <c r="Q3629" i="2" s="1"/>
  <c r="R3629" i="2" s="1"/>
  <c r="M3629" i="2"/>
  <c r="N3629" i="2" s="1"/>
  <c r="O3629" i="2" s="1"/>
  <c r="F3629" i="2"/>
  <c r="G3629" i="2" s="1"/>
  <c r="H3629" i="2" s="1"/>
  <c r="D3629" i="2"/>
  <c r="E3629" i="2" s="1"/>
  <c r="C3629" i="2"/>
  <c r="P3628" i="2"/>
  <c r="Q3628" i="2" s="1"/>
  <c r="R3628" i="2" s="1"/>
  <c r="M3628" i="2"/>
  <c r="N3628" i="2" s="1"/>
  <c r="O3628" i="2" s="1"/>
  <c r="F3628" i="2"/>
  <c r="G3628" i="2" s="1"/>
  <c r="H3628" i="2" s="1"/>
  <c r="C3628" i="2"/>
  <c r="D3628" i="2" s="1"/>
  <c r="E3628" i="2" s="1"/>
  <c r="P3627" i="2"/>
  <c r="Q3627" i="2" s="1"/>
  <c r="R3627" i="2" s="1"/>
  <c r="M3627" i="2"/>
  <c r="N3627" i="2" s="1"/>
  <c r="O3627" i="2" s="1"/>
  <c r="F3627" i="2"/>
  <c r="G3627" i="2" s="1"/>
  <c r="H3627" i="2" s="1"/>
  <c r="C3627" i="2"/>
  <c r="D3627" i="2" s="1"/>
  <c r="E3627" i="2" s="1"/>
  <c r="P3626" i="2"/>
  <c r="Q3626" i="2" s="1"/>
  <c r="R3626" i="2" s="1"/>
  <c r="M3626" i="2"/>
  <c r="N3626" i="2" s="1"/>
  <c r="O3626" i="2" s="1"/>
  <c r="F3626" i="2"/>
  <c r="G3626" i="2" s="1"/>
  <c r="H3626" i="2" s="1"/>
  <c r="C3626" i="2"/>
  <c r="D3626" i="2" s="1"/>
  <c r="E3626" i="2" s="1"/>
  <c r="P3625" i="2"/>
  <c r="Q3625" i="2" s="1"/>
  <c r="R3625" i="2" s="1"/>
  <c r="N3625" i="2"/>
  <c r="O3625" i="2" s="1"/>
  <c r="M3625" i="2"/>
  <c r="F3625" i="2"/>
  <c r="G3625" i="2" s="1"/>
  <c r="H3625" i="2" s="1"/>
  <c r="C3625" i="2"/>
  <c r="D3625" i="2" s="1"/>
  <c r="E3625" i="2" s="1"/>
  <c r="P3624" i="2"/>
  <c r="Q3624" i="2" s="1"/>
  <c r="R3624" i="2" s="1"/>
  <c r="M3624" i="2"/>
  <c r="N3624" i="2" s="1"/>
  <c r="O3624" i="2" s="1"/>
  <c r="F3624" i="2"/>
  <c r="G3624" i="2" s="1"/>
  <c r="H3624" i="2" s="1"/>
  <c r="C3624" i="2"/>
  <c r="D3624" i="2" s="1"/>
  <c r="E3624" i="2" s="1"/>
  <c r="P3623" i="2"/>
  <c r="Q3623" i="2" s="1"/>
  <c r="R3623" i="2" s="1"/>
  <c r="N3623" i="2"/>
  <c r="O3623" i="2" s="1"/>
  <c r="M3623" i="2"/>
  <c r="F3623" i="2"/>
  <c r="G3623" i="2" s="1"/>
  <c r="H3623" i="2" s="1"/>
  <c r="C3623" i="2"/>
  <c r="D3623" i="2" s="1"/>
  <c r="E3623" i="2" s="1"/>
  <c r="Q3622" i="2"/>
  <c r="R3622" i="2" s="1"/>
  <c r="P3622" i="2"/>
  <c r="M3622" i="2"/>
  <c r="N3622" i="2" s="1"/>
  <c r="O3622" i="2" s="1"/>
  <c r="F3622" i="2"/>
  <c r="G3622" i="2" s="1"/>
  <c r="H3622" i="2" s="1"/>
  <c r="C3622" i="2"/>
  <c r="D3622" i="2" s="1"/>
  <c r="E3622" i="2" s="1"/>
  <c r="P3621" i="2"/>
  <c r="Q3621" i="2" s="1"/>
  <c r="R3621" i="2" s="1"/>
  <c r="N3621" i="2"/>
  <c r="O3621" i="2" s="1"/>
  <c r="M3621" i="2"/>
  <c r="G3621" i="2"/>
  <c r="H3621" i="2" s="1"/>
  <c r="F3621" i="2"/>
  <c r="C3621" i="2"/>
  <c r="D3621" i="2" s="1"/>
  <c r="E3621" i="2" s="1"/>
  <c r="P3620" i="2"/>
  <c r="Q3620" i="2" s="1"/>
  <c r="R3620" i="2" s="1"/>
  <c r="M3620" i="2"/>
  <c r="N3620" i="2" s="1"/>
  <c r="O3620" i="2" s="1"/>
  <c r="F3620" i="2"/>
  <c r="G3620" i="2" s="1"/>
  <c r="H3620" i="2" s="1"/>
  <c r="C3620" i="2"/>
  <c r="D3620" i="2" s="1"/>
  <c r="E3620" i="2" s="1"/>
  <c r="P3619" i="2"/>
  <c r="Q3619" i="2" s="1"/>
  <c r="R3619" i="2" s="1"/>
  <c r="N3619" i="2"/>
  <c r="O3619" i="2" s="1"/>
  <c r="M3619" i="2"/>
  <c r="F3619" i="2"/>
  <c r="G3619" i="2" s="1"/>
  <c r="H3619" i="2" s="1"/>
  <c r="C3619" i="2"/>
  <c r="D3619" i="2" s="1"/>
  <c r="E3619" i="2" s="1"/>
  <c r="P3618" i="2"/>
  <c r="Q3618" i="2" s="1"/>
  <c r="R3618" i="2" s="1"/>
  <c r="M3618" i="2"/>
  <c r="N3618" i="2" s="1"/>
  <c r="O3618" i="2" s="1"/>
  <c r="F3618" i="2"/>
  <c r="G3618" i="2" s="1"/>
  <c r="H3618" i="2" s="1"/>
  <c r="C3618" i="2"/>
  <c r="D3618" i="2" s="1"/>
  <c r="E3618" i="2" s="1"/>
  <c r="P3617" i="2"/>
  <c r="Q3617" i="2" s="1"/>
  <c r="R3617" i="2" s="1"/>
  <c r="M3617" i="2"/>
  <c r="N3617" i="2" s="1"/>
  <c r="O3617" i="2" s="1"/>
  <c r="G3617" i="2"/>
  <c r="H3617" i="2" s="1"/>
  <c r="F3617" i="2"/>
  <c r="C3617" i="2"/>
  <c r="D3617" i="2" s="1"/>
  <c r="E3617" i="2" s="1"/>
  <c r="Q3616" i="2"/>
  <c r="R3616" i="2" s="1"/>
  <c r="P3616" i="2"/>
  <c r="M3616" i="2"/>
  <c r="N3616" i="2" s="1"/>
  <c r="O3616" i="2" s="1"/>
  <c r="F3616" i="2"/>
  <c r="G3616" i="2" s="1"/>
  <c r="H3616" i="2" s="1"/>
  <c r="C3616" i="2"/>
  <c r="D3616" i="2" s="1"/>
  <c r="E3616" i="2" s="1"/>
  <c r="P3615" i="2"/>
  <c r="Q3615" i="2" s="1"/>
  <c r="R3615" i="2" s="1"/>
  <c r="M3615" i="2"/>
  <c r="N3615" i="2" s="1"/>
  <c r="O3615" i="2" s="1"/>
  <c r="G3615" i="2"/>
  <c r="H3615" i="2" s="1"/>
  <c r="F3615" i="2"/>
  <c r="D3615" i="2"/>
  <c r="E3615" i="2" s="1"/>
  <c r="C3615" i="2"/>
  <c r="Q3614" i="2"/>
  <c r="R3614" i="2" s="1"/>
  <c r="P3614" i="2"/>
  <c r="M3614" i="2"/>
  <c r="N3614" i="2" s="1"/>
  <c r="O3614" i="2" s="1"/>
  <c r="F3614" i="2"/>
  <c r="G3614" i="2" s="1"/>
  <c r="H3614" i="2" s="1"/>
  <c r="C3614" i="2"/>
  <c r="D3614" i="2" s="1"/>
  <c r="E3614" i="2" s="1"/>
  <c r="P3613" i="2"/>
  <c r="Q3613" i="2" s="1"/>
  <c r="R3613" i="2" s="1"/>
  <c r="N3613" i="2"/>
  <c r="O3613" i="2" s="1"/>
  <c r="M3613" i="2"/>
  <c r="G3613" i="2"/>
  <c r="H3613" i="2" s="1"/>
  <c r="F3613" i="2"/>
  <c r="C3613" i="2"/>
  <c r="D3613" i="2" s="1"/>
  <c r="E3613" i="2" s="1"/>
  <c r="Q3612" i="2"/>
  <c r="R3612" i="2" s="1"/>
  <c r="P3612" i="2"/>
  <c r="M3612" i="2"/>
  <c r="N3612" i="2" s="1"/>
  <c r="O3612" i="2" s="1"/>
  <c r="F3612" i="2"/>
  <c r="G3612" i="2" s="1"/>
  <c r="H3612" i="2" s="1"/>
  <c r="C3612" i="2"/>
  <c r="D3612" i="2" s="1"/>
  <c r="E3612" i="2" s="1"/>
  <c r="P3611" i="2"/>
  <c r="Q3611" i="2" s="1"/>
  <c r="R3611" i="2" s="1"/>
  <c r="M3611" i="2"/>
  <c r="N3611" i="2" s="1"/>
  <c r="O3611" i="2" s="1"/>
  <c r="G3611" i="2"/>
  <c r="H3611" i="2" s="1"/>
  <c r="F3611" i="2"/>
  <c r="C3611" i="2"/>
  <c r="D3611" i="2" s="1"/>
  <c r="E3611" i="2" s="1"/>
  <c r="P3610" i="2"/>
  <c r="Q3610" i="2" s="1"/>
  <c r="R3610" i="2" s="1"/>
  <c r="M3610" i="2"/>
  <c r="N3610" i="2" s="1"/>
  <c r="O3610" i="2" s="1"/>
  <c r="F3610" i="2"/>
  <c r="G3610" i="2" s="1"/>
  <c r="H3610" i="2" s="1"/>
  <c r="C3610" i="2"/>
  <c r="D3610" i="2" s="1"/>
  <c r="E3610" i="2" s="1"/>
  <c r="P3609" i="2"/>
  <c r="Q3609" i="2" s="1"/>
  <c r="R3609" i="2" s="1"/>
  <c r="M3609" i="2"/>
  <c r="N3609" i="2" s="1"/>
  <c r="O3609" i="2" s="1"/>
  <c r="F3609" i="2"/>
  <c r="G3609" i="2" s="1"/>
  <c r="H3609" i="2" s="1"/>
  <c r="D3609" i="2"/>
  <c r="E3609" i="2" s="1"/>
  <c r="C3609" i="2"/>
  <c r="Q3608" i="2"/>
  <c r="R3608" i="2" s="1"/>
  <c r="P3608" i="2"/>
  <c r="M3608" i="2"/>
  <c r="N3608" i="2" s="1"/>
  <c r="O3608" i="2" s="1"/>
  <c r="H3608" i="2"/>
  <c r="F3608" i="2"/>
  <c r="G3608" i="2" s="1"/>
  <c r="C3608" i="2"/>
  <c r="D3608" i="2" s="1"/>
  <c r="E3608" i="2" s="1"/>
  <c r="P3607" i="2"/>
  <c r="Q3607" i="2" s="1"/>
  <c r="R3607" i="2" s="1"/>
  <c r="M3607" i="2"/>
  <c r="N3607" i="2" s="1"/>
  <c r="O3607" i="2" s="1"/>
  <c r="F3607" i="2"/>
  <c r="G3607" i="2" s="1"/>
  <c r="H3607" i="2" s="1"/>
  <c r="D3607" i="2"/>
  <c r="E3607" i="2" s="1"/>
  <c r="C3607" i="2"/>
  <c r="P3606" i="2"/>
  <c r="Q3606" i="2" s="1"/>
  <c r="R3606" i="2" s="1"/>
  <c r="M3606" i="2"/>
  <c r="N3606" i="2" s="1"/>
  <c r="O3606" i="2" s="1"/>
  <c r="F3606" i="2"/>
  <c r="G3606" i="2" s="1"/>
  <c r="H3606" i="2" s="1"/>
  <c r="C3606" i="2"/>
  <c r="D3606" i="2" s="1"/>
  <c r="E3606" i="2" s="1"/>
  <c r="P3605" i="2"/>
  <c r="Q3605" i="2" s="1"/>
  <c r="R3605" i="2" s="1"/>
  <c r="M3605" i="2"/>
  <c r="N3605" i="2" s="1"/>
  <c r="O3605" i="2" s="1"/>
  <c r="G3605" i="2"/>
  <c r="H3605" i="2" s="1"/>
  <c r="F3605" i="2"/>
  <c r="C3605" i="2"/>
  <c r="D3605" i="2" s="1"/>
  <c r="E3605" i="2" s="1"/>
  <c r="P3604" i="2"/>
  <c r="Q3604" i="2" s="1"/>
  <c r="R3604" i="2" s="1"/>
  <c r="M3604" i="2"/>
  <c r="N3604" i="2" s="1"/>
  <c r="O3604" i="2" s="1"/>
  <c r="F3604" i="2"/>
  <c r="G3604" i="2" s="1"/>
  <c r="H3604" i="2" s="1"/>
  <c r="C3604" i="2"/>
  <c r="D3604" i="2" s="1"/>
  <c r="E3604" i="2" s="1"/>
  <c r="P3603" i="2"/>
  <c r="Q3603" i="2" s="1"/>
  <c r="R3603" i="2" s="1"/>
  <c r="M3603" i="2"/>
  <c r="N3603" i="2" s="1"/>
  <c r="O3603" i="2" s="1"/>
  <c r="F3603" i="2"/>
  <c r="G3603" i="2" s="1"/>
  <c r="H3603" i="2" s="1"/>
  <c r="D3603" i="2"/>
  <c r="E3603" i="2" s="1"/>
  <c r="C3603" i="2"/>
  <c r="Q3602" i="2"/>
  <c r="R3602" i="2" s="1"/>
  <c r="P3602" i="2"/>
  <c r="M3602" i="2"/>
  <c r="N3602" i="2" s="1"/>
  <c r="O3602" i="2" s="1"/>
  <c r="H3602" i="2"/>
  <c r="F3602" i="2"/>
  <c r="G3602" i="2" s="1"/>
  <c r="C3602" i="2"/>
  <c r="D3602" i="2" s="1"/>
  <c r="E3602" i="2" s="1"/>
  <c r="P3601" i="2"/>
  <c r="Q3601" i="2" s="1"/>
  <c r="R3601" i="2" s="1"/>
  <c r="M3601" i="2"/>
  <c r="N3601" i="2" s="1"/>
  <c r="O3601" i="2" s="1"/>
  <c r="F3601" i="2"/>
  <c r="G3601" i="2" s="1"/>
  <c r="H3601" i="2" s="1"/>
  <c r="C3601" i="2"/>
  <c r="D3601" i="2" s="1"/>
  <c r="E3601" i="2" s="1"/>
  <c r="R3600" i="2"/>
  <c r="P3600" i="2"/>
  <c r="Q3600" i="2" s="1"/>
  <c r="M3600" i="2"/>
  <c r="N3600" i="2" s="1"/>
  <c r="O3600" i="2" s="1"/>
  <c r="F3600" i="2"/>
  <c r="G3600" i="2" s="1"/>
  <c r="H3600" i="2" s="1"/>
  <c r="C3600" i="2"/>
  <c r="D3600" i="2" s="1"/>
  <c r="E3600" i="2" s="1"/>
  <c r="P3599" i="2"/>
  <c r="Q3599" i="2" s="1"/>
  <c r="R3599" i="2" s="1"/>
  <c r="N3599" i="2"/>
  <c r="O3599" i="2" s="1"/>
  <c r="M3599" i="2"/>
  <c r="F3599" i="2"/>
  <c r="G3599" i="2" s="1"/>
  <c r="H3599" i="2" s="1"/>
  <c r="C3599" i="2"/>
  <c r="D3599" i="2" s="1"/>
  <c r="E3599" i="2" s="1"/>
  <c r="P3598" i="2"/>
  <c r="Q3598" i="2" s="1"/>
  <c r="R3598" i="2" s="1"/>
  <c r="M3598" i="2"/>
  <c r="N3598" i="2" s="1"/>
  <c r="O3598" i="2" s="1"/>
  <c r="F3598" i="2"/>
  <c r="G3598" i="2" s="1"/>
  <c r="H3598" i="2" s="1"/>
  <c r="C3598" i="2"/>
  <c r="D3598" i="2" s="1"/>
  <c r="E3598" i="2" s="1"/>
  <c r="P3597" i="2"/>
  <c r="Q3597" i="2" s="1"/>
  <c r="R3597" i="2" s="1"/>
  <c r="N3597" i="2"/>
  <c r="O3597" i="2" s="1"/>
  <c r="M3597" i="2"/>
  <c r="F3597" i="2"/>
  <c r="G3597" i="2" s="1"/>
  <c r="H3597" i="2" s="1"/>
  <c r="D3597" i="2"/>
  <c r="E3597" i="2" s="1"/>
  <c r="C3597" i="2"/>
  <c r="P3596" i="2"/>
  <c r="Q3596" i="2" s="1"/>
  <c r="R3596" i="2" s="1"/>
  <c r="M3596" i="2"/>
  <c r="N3596" i="2" s="1"/>
  <c r="O3596" i="2" s="1"/>
  <c r="F3596" i="2"/>
  <c r="G3596" i="2" s="1"/>
  <c r="H3596" i="2" s="1"/>
  <c r="C3596" i="2"/>
  <c r="D3596" i="2" s="1"/>
  <c r="E3596" i="2" s="1"/>
  <c r="P3595" i="2"/>
  <c r="Q3595" i="2" s="1"/>
  <c r="R3595" i="2" s="1"/>
  <c r="M3595" i="2"/>
  <c r="N3595" i="2" s="1"/>
  <c r="O3595" i="2" s="1"/>
  <c r="F3595" i="2"/>
  <c r="G3595" i="2" s="1"/>
  <c r="H3595" i="2" s="1"/>
  <c r="C3595" i="2"/>
  <c r="D3595" i="2" s="1"/>
  <c r="E3595" i="2" s="1"/>
  <c r="P3594" i="2"/>
  <c r="Q3594" i="2" s="1"/>
  <c r="R3594" i="2" s="1"/>
  <c r="M3594" i="2"/>
  <c r="N3594" i="2" s="1"/>
  <c r="O3594" i="2" s="1"/>
  <c r="F3594" i="2"/>
  <c r="G3594" i="2" s="1"/>
  <c r="H3594" i="2" s="1"/>
  <c r="C3594" i="2"/>
  <c r="D3594" i="2" s="1"/>
  <c r="E3594" i="2" s="1"/>
  <c r="P3593" i="2"/>
  <c r="Q3593" i="2" s="1"/>
  <c r="R3593" i="2" s="1"/>
  <c r="N3593" i="2"/>
  <c r="O3593" i="2" s="1"/>
  <c r="M3593" i="2"/>
  <c r="F3593" i="2"/>
  <c r="G3593" i="2" s="1"/>
  <c r="H3593" i="2" s="1"/>
  <c r="C3593" i="2"/>
  <c r="D3593" i="2" s="1"/>
  <c r="E3593" i="2" s="1"/>
  <c r="P3592" i="2"/>
  <c r="Q3592" i="2" s="1"/>
  <c r="R3592" i="2" s="1"/>
  <c r="M3592" i="2"/>
  <c r="N3592" i="2" s="1"/>
  <c r="O3592" i="2" s="1"/>
  <c r="F3592" i="2"/>
  <c r="G3592" i="2" s="1"/>
  <c r="H3592" i="2" s="1"/>
  <c r="C3592" i="2"/>
  <c r="D3592" i="2" s="1"/>
  <c r="E3592" i="2" s="1"/>
  <c r="P3591" i="2"/>
  <c r="Q3591" i="2" s="1"/>
  <c r="R3591" i="2" s="1"/>
  <c r="M3591" i="2"/>
  <c r="N3591" i="2" s="1"/>
  <c r="O3591" i="2" s="1"/>
  <c r="G3591" i="2"/>
  <c r="H3591" i="2" s="1"/>
  <c r="F3591" i="2"/>
  <c r="C3591" i="2"/>
  <c r="D3591" i="2" s="1"/>
  <c r="E3591" i="2" s="1"/>
  <c r="Q3590" i="2"/>
  <c r="R3590" i="2" s="1"/>
  <c r="P3590" i="2"/>
  <c r="M3590" i="2"/>
  <c r="N3590" i="2" s="1"/>
  <c r="O3590" i="2" s="1"/>
  <c r="F3590" i="2"/>
  <c r="G3590" i="2" s="1"/>
  <c r="H3590" i="2" s="1"/>
  <c r="C3590" i="2"/>
  <c r="D3590" i="2" s="1"/>
  <c r="E3590" i="2" s="1"/>
  <c r="P3589" i="2"/>
  <c r="Q3589" i="2" s="1"/>
  <c r="R3589" i="2" s="1"/>
  <c r="M3589" i="2"/>
  <c r="N3589" i="2" s="1"/>
  <c r="O3589" i="2" s="1"/>
  <c r="G3589" i="2"/>
  <c r="H3589" i="2" s="1"/>
  <c r="F3589" i="2"/>
  <c r="C3589" i="2"/>
  <c r="D3589" i="2" s="1"/>
  <c r="E3589" i="2" s="1"/>
  <c r="P3588" i="2"/>
  <c r="Q3588" i="2" s="1"/>
  <c r="R3588" i="2" s="1"/>
  <c r="M3588" i="2"/>
  <c r="N3588" i="2" s="1"/>
  <c r="O3588" i="2" s="1"/>
  <c r="F3588" i="2"/>
  <c r="G3588" i="2" s="1"/>
  <c r="H3588" i="2" s="1"/>
  <c r="C3588" i="2"/>
  <c r="D3588" i="2" s="1"/>
  <c r="E3588" i="2" s="1"/>
  <c r="P3587" i="2"/>
  <c r="Q3587" i="2" s="1"/>
  <c r="R3587" i="2" s="1"/>
  <c r="N3587" i="2"/>
  <c r="O3587" i="2" s="1"/>
  <c r="M3587" i="2"/>
  <c r="F3587" i="2"/>
  <c r="G3587" i="2" s="1"/>
  <c r="H3587" i="2" s="1"/>
  <c r="C3587" i="2"/>
  <c r="D3587" i="2" s="1"/>
  <c r="E3587" i="2" s="1"/>
  <c r="P3586" i="2"/>
  <c r="Q3586" i="2" s="1"/>
  <c r="R3586" i="2" s="1"/>
  <c r="M3586" i="2"/>
  <c r="N3586" i="2" s="1"/>
  <c r="O3586" i="2" s="1"/>
  <c r="F3586" i="2"/>
  <c r="G3586" i="2" s="1"/>
  <c r="H3586" i="2" s="1"/>
  <c r="C3586" i="2"/>
  <c r="D3586" i="2" s="1"/>
  <c r="E3586" i="2" s="1"/>
  <c r="P3585" i="2"/>
  <c r="Q3585" i="2" s="1"/>
  <c r="R3585" i="2" s="1"/>
  <c r="M3585" i="2"/>
  <c r="N3585" i="2" s="1"/>
  <c r="O3585" i="2" s="1"/>
  <c r="F3585" i="2"/>
  <c r="G3585" i="2" s="1"/>
  <c r="H3585" i="2" s="1"/>
  <c r="C3585" i="2"/>
  <c r="D3585" i="2" s="1"/>
  <c r="E3585" i="2" s="1"/>
  <c r="P3584" i="2"/>
  <c r="Q3584" i="2" s="1"/>
  <c r="R3584" i="2" s="1"/>
  <c r="M3584" i="2"/>
  <c r="N3584" i="2" s="1"/>
  <c r="O3584" i="2" s="1"/>
  <c r="F3584" i="2"/>
  <c r="G3584" i="2" s="1"/>
  <c r="H3584" i="2" s="1"/>
  <c r="C3584" i="2"/>
  <c r="D3584" i="2" s="1"/>
  <c r="E3584" i="2" s="1"/>
  <c r="P3583" i="2"/>
  <c r="Q3583" i="2" s="1"/>
  <c r="R3583" i="2" s="1"/>
  <c r="M3583" i="2"/>
  <c r="N3583" i="2" s="1"/>
  <c r="O3583" i="2" s="1"/>
  <c r="F3583" i="2"/>
  <c r="G3583" i="2" s="1"/>
  <c r="H3583" i="2" s="1"/>
  <c r="D3583" i="2"/>
  <c r="E3583" i="2" s="1"/>
  <c r="C3583" i="2"/>
  <c r="Q3582" i="2"/>
  <c r="R3582" i="2" s="1"/>
  <c r="P3582" i="2"/>
  <c r="M3582" i="2"/>
  <c r="N3582" i="2" s="1"/>
  <c r="O3582" i="2" s="1"/>
  <c r="F3582" i="2"/>
  <c r="G3582" i="2" s="1"/>
  <c r="H3582" i="2" s="1"/>
  <c r="C3582" i="2"/>
  <c r="D3582" i="2" s="1"/>
  <c r="E3582" i="2" s="1"/>
  <c r="P3581" i="2"/>
  <c r="Q3581" i="2" s="1"/>
  <c r="R3581" i="2" s="1"/>
  <c r="N3581" i="2"/>
  <c r="O3581" i="2" s="1"/>
  <c r="M3581" i="2"/>
  <c r="G3581" i="2"/>
  <c r="H3581" i="2" s="1"/>
  <c r="F3581" i="2"/>
  <c r="C3581" i="2"/>
  <c r="D3581" i="2" s="1"/>
  <c r="E3581" i="2" s="1"/>
  <c r="P3580" i="2"/>
  <c r="Q3580" i="2" s="1"/>
  <c r="R3580" i="2" s="1"/>
  <c r="M3580" i="2"/>
  <c r="N3580" i="2" s="1"/>
  <c r="O3580" i="2" s="1"/>
  <c r="F3580" i="2"/>
  <c r="G3580" i="2" s="1"/>
  <c r="H3580" i="2" s="1"/>
  <c r="C3580" i="2"/>
  <c r="D3580" i="2" s="1"/>
  <c r="E3580" i="2" s="1"/>
  <c r="P3579" i="2"/>
  <c r="Q3579" i="2" s="1"/>
  <c r="R3579" i="2" s="1"/>
  <c r="M3579" i="2"/>
  <c r="N3579" i="2" s="1"/>
  <c r="O3579" i="2" s="1"/>
  <c r="F3579" i="2"/>
  <c r="G3579" i="2" s="1"/>
  <c r="H3579" i="2" s="1"/>
  <c r="C3579" i="2"/>
  <c r="D3579" i="2" s="1"/>
  <c r="E3579" i="2" s="1"/>
  <c r="P3578" i="2"/>
  <c r="Q3578" i="2" s="1"/>
  <c r="R3578" i="2" s="1"/>
  <c r="M3578" i="2"/>
  <c r="N3578" i="2" s="1"/>
  <c r="O3578" i="2" s="1"/>
  <c r="H3578" i="2"/>
  <c r="F3578" i="2"/>
  <c r="G3578" i="2" s="1"/>
  <c r="C3578" i="2"/>
  <c r="D3578" i="2" s="1"/>
  <c r="E3578" i="2" s="1"/>
  <c r="P3577" i="2"/>
  <c r="Q3577" i="2" s="1"/>
  <c r="R3577" i="2" s="1"/>
  <c r="M3577" i="2"/>
  <c r="N3577" i="2" s="1"/>
  <c r="O3577" i="2" s="1"/>
  <c r="F3577" i="2"/>
  <c r="G3577" i="2" s="1"/>
  <c r="H3577" i="2" s="1"/>
  <c r="C3577" i="2"/>
  <c r="D3577" i="2" s="1"/>
  <c r="E3577" i="2" s="1"/>
  <c r="Q3576" i="2"/>
  <c r="R3576" i="2" s="1"/>
  <c r="P3576" i="2"/>
  <c r="M3576" i="2"/>
  <c r="N3576" i="2" s="1"/>
  <c r="O3576" i="2" s="1"/>
  <c r="F3576" i="2"/>
  <c r="G3576" i="2" s="1"/>
  <c r="H3576" i="2" s="1"/>
  <c r="C3576" i="2"/>
  <c r="D3576" i="2" s="1"/>
  <c r="E3576" i="2" s="1"/>
  <c r="P3575" i="2"/>
  <c r="Q3575" i="2" s="1"/>
  <c r="R3575" i="2" s="1"/>
  <c r="M3575" i="2"/>
  <c r="N3575" i="2" s="1"/>
  <c r="O3575" i="2" s="1"/>
  <c r="G3575" i="2"/>
  <c r="H3575" i="2" s="1"/>
  <c r="F3575" i="2"/>
  <c r="C3575" i="2"/>
  <c r="D3575" i="2" s="1"/>
  <c r="E3575" i="2" s="1"/>
  <c r="P3574" i="2"/>
  <c r="Q3574" i="2" s="1"/>
  <c r="R3574" i="2" s="1"/>
  <c r="M3574" i="2"/>
  <c r="N3574" i="2" s="1"/>
  <c r="O3574" i="2" s="1"/>
  <c r="F3574" i="2"/>
  <c r="G3574" i="2" s="1"/>
  <c r="H3574" i="2" s="1"/>
  <c r="C3574" i="2"/>
  <c r="D3574" i="2" s="1"/>
  <c r="E3574" i="2" s="1"/>
  <c r="P3573" i="2"/>
  <c r="Q3573" i="2" s="1"/>
  <c r="R3573" i="2" s="1"/>
  <c r="M3573" i="2"/>
  <c r="N3573" i="2" s="1"/>
  <c r="O3573" i="2" s="1"/>
  <c r="F3573" i="2"/>
  <c r="G3573" i="2" s="1"/>
  <c r="H3573" i="2" s="1"/>
  <c r="D3573" i="2"/>
  <c r="E3573" i="2" s="1"/>
  <c r="C3573" i="2"/>
  <c r="P3572" i="2"/>
  <c r="Q3572" i="2" s="1"/>
  <c r="R3572" i="2" s="1"/>
  <c r="M3572" i="2"/>
  <c r="N3572" i="2" s="1"/>
  <c r="O3572" i="2" s="1"/>
  <c r="F3572" i="2"/>
  <c r="G3572" i="2" s="1"/>
  <c r="H3572" i="2" s="1"/>
  <c r="C3572" i="2"/>
  <c r="D3572" i="2" s="1"/>
  <c r="E3572" i="2" s="1"/>
  <c r="P3571" i="2"/>
  <c r="Q3571" i="2" s="1"/>
  <c r="R3571" i="2" s="1"/>
  <c r="M3571" i="2"/>
  <c r="N3571" i="2" s="1"/>
  <c r="O3571" i="2" s="1"/>
  <c r="F3571" i="2"/>
  <c r="G3571" i="2" s="1"/>
  <c r="H3571" i="2" s="1"/>
  <c r="D3571" i="2"/>
  <c r="E3571" i="2" s="1"/>
  <c r="C3571" i="2"/>
  <c r="P3570" i="2"/>
  <c r="Q3570" i="2" s="1"/>
  <c r="R3570" i="2" s="1"/>
  <c r="N3570" i="2"/>
  <c r="O3570" i="2" s="1"/>
  <c r="M3570" i="2"/>
  <c r="H3570" i="2"/>
  <c r="F3570" i="2"/>
  <c r="G3570" i="2" s="1"/>
  <c r="C3570" i="2"/>
  <c r="D3570" i="2" s="1"/>
  <c r="E3570" i="2" s="1"/>
  <c r="P3569" i="2"/>
  <c r="Q3569" i="2" s="1"/>
  <c r="R3569" i="2" s="1"/>
  <c r="N3569" i="2"/>
  <c r="O3569" i="2" s="1"/>
  <c r="M3569" i="2"/>
  <c r="F3569" i="2"/>
  <c r="G3569" i="2" s="1"/>
  <c r="H3569" i="2" s="1"/>
  <c r="C3569" i="2"/>
  <c r="D3569" i="2" s="1"/>
  <c r="E3569" i="2" s="1"/>
  <c r="P3568" i="2"/>
  <c r="Q3568" i="2" s="1"/>
  <c r="R3568" i="2" s="1"/>
  <c r="M3568" i="2"/>
  <c r="N3568" i="2" s="1"/>
  <c r="O3568" i="2" s="1"/>
  <c r="F3568" i="2"/>
  <c r="G3568" i="2" s="1"/>
  <c r="H3568" i="2" s="1"/>
  <c r="C3568" i="2"/>
  <c r="D3568" i="2" s="1"/>
  <c r="E3568" i="2" s="1"/>
  <c r="P3567" i="2"/>
  <c r="Q3567" i="2" s="1"/>
  <c r="R3567" i="2" s="1"/>
  <c r="M3567" i="2"/>
  <c r="N3567" i="2" s="1"/>
  <c r="O3567" i="2" s="1"/>
  <c r="F3567" i="2"/>
  <c r="G3567" i="2" s="1"/>
  <c r="H3567" i="2" s="1"/>
  <c r="D3567" i="2"/>
  <c r="E3567" i="2" s="1"/>
  <c r="C3567" i="2"/>
  <c r="P3566" i="2"/>
  <c r="Q3566" i="2" s="1"/>
  <c r="R3566" i="2" s="1"/>
  <c r="N3566" i="2"/>
  <c r="O3566" i="2" s="1"/>
  <c r="M3566" i="2"/>
  <c r="F3566" i="2"/>
  <c r="G3566" i="2" s="1"/>
  <c r="H3566" i="2" s="1"/>
  <c r="C3566" i="2"/>
  <c r="D3566" i="2" s="1"/>
  <c r="E3566" i="2" s="1"/>
  <c r="P3565" i="2"/>
  <c r="Q3565" i="2" s="1"/>
  <c r="R3565" i="2" s="1"/>
  <c r="N3565" i="2"/>
  <c r="O3565" i="2" s="1"/>
  <c r="M3565" i="2"/>
  <c r="G3565" i="2"/>
  <c r="H3565" i="2" s="1"/>
  <c r="F3565" i="2"/>
  <c r="C3565" i="2"/>
  <c r="D3565" i="2" s="1"/>
  <c r="E3565" i="2" s="1"/>
  <c r="P3564" i="2"/>
  <c r="Q3564" i="2" s="1"/>
  <c r="R3564" i="2" s="1"/>
  <c r="M3564" i="2"/>
  <c r="N3564" i="2" s="1"/>
  <c r="O3564" i="2" s="1"/>
  <c r="F3564" i="2"/>
  <c r="G3564" i="2" s="1"/>
  <c r="H3564" i="2" s="1"/>
  <c r="C3564" i="2"/>
  <c r="D3564" i="2" s="1"/>
  <c r="E3564" i="2" s="1"/>
  <c r="P3563" i="2"/>
  <c r="Q3563" i="2" s="1"/>
  <c r="R3563" i="2" s="1"/>
  <c r="M3563" i="2"/>
  <c r="N3563" i="2" s="1"/>
  <c r="O3563" i="2" s="1"/>
  <c r="G3563" i="2"/>
  <c r="H3563" i="2" s="1"/>
  <c r="F3563" i="2"/>
  <c r="C3563" i="2"/>
  <c r="D3563" i="2" s="1"/>
  <c r="E3563" i="2" s="1"/>
  <c r="P3562" i="2"/>
  <c r="Q3562" i="2" s="1"/>
  <c r="R3562" i="2" s="1"/>
  <c r="M3562" i="2"/>
  <c r="N3562" i="2" s="1"/>
  <c r="O3562" i="2" s="1"/>
  <c r="F3562" i="2"/>
  <c r="G3562" i="2" s="1"/>
  <c r="H3562" i="2" s="1"/>
  <c r="C3562" i="2"/>
  <c r="D3562" i="2" s="1"/>
  <c r="E3562" i="2" s="1"/>
  <c r="P3561" i="2"/>
  <c r="Q3561" i="2" s="1"/>
  <c r="R3561" i="2" s="1"/>
  <c r="M3561" i="2"/>
  <c r="N3561" i="2" s="1"/>
  <c r="O3561" i="2" s="1"/>
  <c r="G3561" i="2"/>
  <c r="H3561" i="2" s="1"/>
  <c r="F3561" i="2"/>
  <c r="C3561" i="2"/>
  <c r="D3561" i="2" s="1"/>
  <c r="E3561" i="2" s="1"/>
  <c r="P3560" i="2"/>
  <c r="Q3560" i="2" s="1"/>
  <c r="R3560" i="2" s="1"/>
  <c r="M3560" i="2"/>
  <c r="N3560" i="2" s="1"/>
  <c r="O3560" i="2" s="1"/>
  <c r="H3560" i="2"/>
  <c r="F3560" i="2"/>
  <c r="G3560" i="2" s="1"/>
  <c r="C3560" i="2"/>
  <c r="D3560" i="2" s="1"/>
  <c r="E3560" i="2" s="1"/>
  <c r="P3559" i="2"/>
  <c r="Q3559" i="2" s="1"/>
  <c r="R3559" i="2" s="1"/>
  <c r="M3559" i="2"/>
  <c r="N3559" i="2" s="1"/>
  <c r="O3559" i="2" s="1"/>
  <c r="F3559" i="2"/>
  <c r="G3559" i="2" s="1"/>
  <c r="H3559" i="2" s="1"/>
  <c r="C3559" i="2"/>
  <c r="D3559" i="2" s="1"/>
  <c r="E3559" i="2" s="1"/>
  <c r="P3558" i="2"/>
  <c r="Q3558" i="2" s="1"/>
  <c r="R3558" i="2" s="1"/>
  <c r="M3558" i="2"/>
  <c r="N3558" i="2" s="1"/>
  <c r="O3558" i="2" s="1"/>
  <c r="F3558" i="2"/>
  <c r="G3558" i="2" s="1"/>
  <c r="H3558" i="2" s="1"/>
  <c r="C3558" i="2"/>
  <c r="D3558" i="2" s="1"/>
  <c r="E3558" i="2" s="1"/>
  <c r="P3557" i="2"/>
  <c r="Q3557" i="2" s="1"/>
  <c r="R3557" i="2" s="1"/>
  <c r="M3557" i="2"/>
  <c r="N3557" i="2" s="1"/>
  <c r="O3557" i="2" s="1"/>
  <c r="F3557" i="2"/>
  <c r="G3557" i="2" s="1"/>
  <c r="H3557" i="2" s="1"/>
  <c r="C3557" i="2"/>
  <c r="D3557" i="2" s="1"/>
  <c r="E3557" i="2" s="1"/>
  <c r="Q3556" i="2"/>
  <c r="R3556" i="2" s="1"/>
  <c r="P3556" i="2"/>
  <c r="N3556" i="2"/>
  <c r="O3556" i="2" s="1"/>
  <c r="M3556" i="2"/>
  <c r="F3556" i="2"/>
  <c r="G3556" i="2" s="1"/>
  <c r="H3556" i="2" s="1"/>
  <c r="C3556" i="2"/>
  <c r="D3556" i="2" s="1"/>
  <c r="E3556" i="2" s="1"/>
  <c r="P3555" i="2"/>
  <c r="Q3555" i="2" s="1"/>
  <c r="R3555" i="2" s="1"/>
  <c r="M3555" i="2"/>
  <c r="N3555" i="2" s="1"/>
  <c r="O3555" i="2" s="1"/>
  <c r="F3555" i="2"/>
  <c r="G3555" i="2" s="1"/>
  <c r="H3555" i="2" s="1"/>
  <c r="C3555" i="2"/>
  <c r="D3555" i="2" s="1"/>
  <c r="E3555" i="2" s="1"/>
  <c r="P3554" i="2"/>
  <c r="Q3554" i="2" s="1"/>
  <c r="R3554" i="2" s="1"/>
  <c r="M3554" i="2"/>
  <c r="N3554" i="2" s="1"/>
  <c r="O3554" i="2" s="1"/>
  <c r="F3554" i="2"/>
  <c r="G3554" i="2" s="1"/>
  <c r="H3554" i="2" s="1"/>
  <c r="C3554" i="2"/>
  <c r="D3554" i="2" s="1"/>
  <c r="E3554" i="2" s="1"/>
  <c r="P3553" i="2"/>
  <c r="Q3553" i="2" s="1"/>
  <c r="R3553" i="2" s="1"/>
  <c r="M3553" i="2"/>
  <c r="N3553" i="2" s="1"/>
  <c r="O3553" i="2" s="1"/>
  <c r="F3553" i="2"/>
  <c r="G3553" i="2" s="1"/>
  <c r="H3553" i="2" s="1"/>
  <c r="D3553" i="2"/>
  <c r="E3553" i="2" s="1"/>
  <c r="C3553" i="2"/>
  <c r="P3552" i="2"/>
  <c r="Q3552" i="2" s="1"/>
  <c r="R3552" i="2" s="1"/>
  <c r="M3552" i="2"/>
  <c r="N3552" i="2" s="1"/>
  <c r="O3552" i="2" s="1"/>
  <c r="F3552" i="2"/>
  <c r="G3552" i="2" s="1"/>
  <c r="H3552" i="2" s="1"/>
  <c r="C3552" i="2"/>
  <c r="D3552" i="2" s="1"/>
  <c r="E3552" i="2" s="1"/>
  <c r="P3551" i="2"/>
  <c r="Q3551" i="2" s="1"/>
  <c r="R3551" i="2" s="1"/>
  <c r="M3551" i="2"/>
  <c r="N3551" i="2" s="1"/>
  <c r="O3551" i="2" s="1"/>
  <c r="F3551" i="2"/>
  <c r="G3551" i="2" s="1"/>
  <c r="H3551" i="2" s="1"/>
  <c r="C3551" i="2"/>
  <c r="D3551" i="2" s="1"/>
  <c r="E3551" i="2" s="1"/>
  <c r="Q3550" i="2"/>
  <c r="R3550" i="2" s="1"/>
  <c r="P3550" i="2"/>
  <c r="N3550" i="2"/>
  <c r="O3550" i="2" s="1"/>
  <c r="M3550" i="2"/>
  <c r="H3550" i="2"/>
  <c r="F3550" i="2"/>
  <c r="G3550" i="2" s="1"/>
  <c r="C3550" i="2"/>
  <c r="D3550" i="2" s="1"/>
  <c r="E3550" i="2" s="1"/>
  <c r="P3549" i="2"/>
  <c r="Q3549" i="2" s="1"/>
  <c r="R3549" i="2" s="1"/>
  <c r="M3549" i="2"/>
  <c r="N3549" i="2" s="1"/>
  <c r="O3549" i="2" s="1"/>
  <c r="F3549" i="2"/>
  <c r="G3549" i="2" s="1"/>
  <c r="H3549" i="2" s="1"/>
  <c r="C3549" i="2"/>
  <c r="D3549" i="2" s="1"/>
  <c r="E3549" i="2" s="1"/>
  <c r="R3548" i="2"/>
  <c r="P3548" i="2"/>
  <c r="Q3548" i="2" s="1"/>
  <c r="M3548" i="2"/>
  <c r="N3548" i="2" s="1"/>
  <c r="O3548" i="2" s="1"/>
  <c r="F3548" i="2"/>
  <c r="G3548" i="2" s="1"/>
  <c r="H3548" i="2" s="1"/>
  <c r="E3548" i="2"/>
  <c r="C3548" i="2"/>
  <c r="D3548" i="2" s="1"/>
  <c r="P3547" i="2"/>
  <c r="Q3547" i="2" s="1"/>
  <c r="R3547" i="2" s="1"/>
  <c r="M3547" i="2"/>
  <c r="N3547" i="2" s="1"/>
  <c r="O3547" i="2" s="1"/>
  <c r="F3547" i="2"/>
  <c r="G3547" i="2" s="1"/>
  <c r="H3547" i="2" s="1"/>
  <c r="C3547" i="2"/>
  <c r="D3547" i="2" s="1"/>
  <c r="E3547" i="2" s="1"/>
  <c r="Q3546" i="2"/>
  <c r="R3546" i="2" s="1"/>
  <c r="P3546" i="2"/>
  <c r="N3546" i="2"/>
  <c r="O3546" i="2" s="1"/>
  <c r="M3546" i="2"/>
  <c r="F3546" i="2"/>
  <c r="G3546" i="2" s="1"/>
  <c r="H3546" i="2" s="1"/>
  <c r="C3546" i="2"/>
  <c r="D3546" i="2" s="1"/>
  <c r="E3546" i="2" s="1"/>
  <c r="P3545" i="2"/>
  <c r="Q3545" i="2" s="1"/>
  <c r="R3545" i="2" s="1"/>
  <c r="M3545" i="2"/>
  <c r="N3545" i="2" s="1"/>
  <c r="O3545" i="2" s="1"/>
  <c r="F3545" i="2"/>
  <c r="G3545" i="2" s="1"/>
  <c r="H3545" i="2" s="1"/>
  <c r="C3545" i="2"/>
  <c r="D3545" i="2" s="1"/>
  <c r="E3545" i="2" s="1"/>
  <c r="P3544" i="2"/>
  <c r="Q3544" i="2" s="1"/>
  <c r="R3544" i="2" s="1"/>
  <c r="M3544" i="2"/>
  <c r="N3544" i="2" s="1"/>
  <c r="O3544" i="2" s="1"/>
  <c r="H3544" i="2"/>
  <c r="F3544" i="2"/>
  <c r="G3544" i="2" s="1"/>
  <c r="C3544" i="2"/>
  <c r="D3544" i="2" s="1"/>
  <c r="E3544" i="2" s="1"/>
  <c r="P3543" i="2"/>
  <c r="Q3543" i="2" s="1"/>
  <c r="R3543" i="2" s="1"/>
  <c r="N3543" i="2"/>
  <c r="O3543" i="2" s="1"/>
  <c r="M3543" i="2"/>
  <c r="F3543" i="2"/>
  <c r="G3543" i="2" s="1"/>
  <c r="H3543" i="2" s="1"/>
  <c r="C3543" i="2"/>
  <c r="D3543" i="2" s="1"/>
  <c r="E3543" i="2" s="1"/>
  <c r="P3542" i="2"/>
  <c r="Q3542" i="2" s="1"/>
  <c r="R3542" i="2" s="1"/>
  <c r="M3542" i="2"/>
  <c r="N3542" i="2" s="1"/>
  <c r="O3542" i="2" s="1"/>
  <c r="F3542" i="2"/>
  <c r="G3542" i="2" s="1"/>
  <c r="H3542" i="2" s="1"/>
  <c r="C3542" i="2"/>
  <c r="D3542" i="2" s="1"/>
  <c r="E3542" i="2" s="1"/>
  <c r="P3541" i="2"/>
  <c r="Q3541" i="2" s="1"/>
  <c r="R3541" i="2" s="1"/>
  <c r="N3541" i="2"/>
  <c r="O3541" i="2" s="1"/>
  <c r="M3541" i="2"/>
  <c r="F3541" i="2"/>
  <c r="G3541" i="2" s="1"/>
  <c r="H3541" i="2" s="1"/>
  <c r="C3541" i="2"/>
  <c r="D3541" i="2" s="1"/>
  <c r="E3541" i="2" s="1"/>
  <c r="P3540" i="2"/>
  <c r="Q3540" i="2" s="1"/>
  <c r="R3540" i="2" s="1"/>
  <c r="M3540" i="2"/>
  <c r="N3540" i="2" s="1"/>
  <c r="O3540" i="2" s="1"/>
  <c r="F3540" i="2"/>
  <c r="G3540" i="2" s="1"/>
  <c r="H3540" i="2" s="1"/>
  <c r="C3540" i="2"/>
  <c r="D3540" i="2" s="1"/>
  <c r="E3540" i="2" s="1"/>
  <c r="P3539" i="2"/>
  <c r="Q3539" i="2" s="1"/>
  <c r="R3539" i="2" s="1"/>
  <c r="M3539" i="2"/>
  <c r="N3539" i="2" s="1"/>
  <c r="O3539" i="2" s="1"/>
  <c r="F3539" i="2"/>
  <c r="G3539" i="2" s="1"/>
  <c r="H3539" i="2" s="1"/>
  <c r="C3539" i="2"/>
  <c r="D3539" i="2" s="1"/>
  <c r="E3539" i="2" s="1"/>
  <c r="P3538" i="2"/>
  <c r="Q3538" i="2" s="1"/>
  <c r="R3538" i="2" s="1"/>
  <c r="N3538" i="2"/>
  <c r="O3538" i="2" s="1"/>
  <c r="M3538" i="2"/>
  <c r="H3538" i="2"/>
  <c r="F3538" i="2"/>
  <c r="G3538" i="2" s="1"/>
  <c r="C3538" i="2"/>
  <c r="D3538" i="2" s="1"/>
  <c r="E3538" i="2" s="1"/>
  <c r="P3537" i="2"/>
  <c r="Q3537" i="2" s="1"/>
  <c r="R3537" i="2" s="1"/>
  <c r="N3537" i="2"/>
  <c r="O3537" i="2" s="1"/>
  <c r="M3537" i="2"/>
  <c r="F3537" i="2"/>
  <c r="G3537" i="2" s="1"/>
  <c r="H3537" i="2" s="1"/>
  <c r="C3537" i="2"/>
  <c r="D3537" i="2" s="1"/>
  <c r="E3537" i="2" s="1"/>
  <c r="P3536" i="2"/>
  <c r="Q3536" i="2" s="1"/>
  <c r="R3536" i="2" s="1"/>
  <c r="M3536" i="2"/>
  <c r="N3536" i="2" s="1"/>
  <c r="O3536" i="2" s="1"/>
  <c r="F3536" i="2"/>
  <c r="G3536" i="2" s="1"/>
  <c r="H3536" i="2" s="1"/>
  <c r="C3536" i="2"/>
  <c r="D3536" i="2" s="1"/>
  <c r="E3536" i="2" s="1"/>
  <c r="P3535" i="2"/>
  <c r="Q3535" i="2" s="1"/>
  <c r="R3535" i="2" s="1"/>
  <c r="M3535" i="2"/>
  <c r="N3535" i="2" s="1"/>
  <c r="O3535" i="2" s="1"/>
  <c r="G3535" i="2"/>
  <c r="H3535" i="2" s="1"/>
  <c r="F3535" i="2"/>
  <c r="D3535" i="2"/>
  <c r="E3535" i="2" s="1"/>
  <c r="C3535" i="2"/>
  <c r="P3534" i="2"/>
  <c r="Q3534" i="2" s="1"/>
  <c r="R3534" i="2" s="1"/>
  <c r="N3534" i="2"/>
  <c r="O3534" i="2" s="1"/>
  <c r="M3534" i="2"/>
  <c r="F3534" i="2"/>
  <c r="G3534" i="2" s="1"/>
  <c r="H3534" i="2" s="1"/>
  <c r="C3534" i="2"/>
  <c r="D3534" i="2" s="1"/>
  <c r="E3534" i="2" s="1"/>
  <c r="P3533" i="2"/>
  <c r="Q3533" i="2" s="1"/>
  <c r="R3533" i="2" s="1"/>
  <c r="N3533" i="2"/>
  <c r="O3533" i="2" s="1"/>
  <c r="M3533" i="2"/>
  <c r="F3533" i="2"/>
  <c r="G3533" i="2" s="1"/>
  <c r="H3533" i="2" s="1"/>
  <c r="C3533" i="2"/>
  <c r="D3533" i="2" s="1"/>
  <c r="E3533" i="2" s="1"/>
  <c r="P3532" i="2"/>
  <c r="Q3532" i="2" s="1"/>
  <c r="R3532" i="2" s="1"/>
  <c r="N3532" i="2"/>
  <c r="O3532" i="2" s="1"/>
  <c r="M3532" i="2"/>
  <c r="F3532" i="2"/>
  <c r="G3532" i="2" s="1"/>
  <c r="H3532" i="2" s="1"/>
  <c r="E3532" i="2"/>
  <c r="C3532" i="2"/>
  <c r="D3532" i="2" s="1"/>
  <c r="P3531" i="2"/>
  <c r="Q3531" i="2" s="1"/>
  <c r="R3531" i="2" s="1"/>
  <c r="M3531" i="2"/>
  <c r="N3531" i="2" s="1"/>
  <c r="O3531" i="2" s="1"/>
  <c r="G3531" i="2"/>
  <c r="H3531" i="2" s="1"/>
  <c r="F3531" i="2"/>
  <c r="C3531" i="2"/>
  <c r="D3531" i="2" s="1"/>
  <c r="E3531" i="2" s="1"/>
  <c r="P3530" i="2"/>
  <c r="Q3530" i="2" s="1"/>
  <c r="R3530" i="2" s="1"/>
  <c r="M3530" i="2"/>
  <c r="N3530" i="2" s="1"/>
  <c r="O3530" i="2" s="1"/>
  <c r="F3530" i="2"/>
  <c r="G3530" i="2" s="1"/>
  <c r="H3530" i="2" s="1"/>
  <c r="C3530" i="2"/>
  <c r="D3530" i="2" s="1"/>
  <c r="E3530" i="2" s="1"/>
  <c r="P3529" i="2"/>
  <c r="Q3529" i="2" s="1"/>
  <c r="R3529" i="2" s="1"/>
  <c r="M3529" i="2"/>
  <c r="N3529" i="2" s="1"/>
  <c r="O3529" i="2" s="1"/>
  <c r="G3529" i="2"/>
  <c r="H3529" i="2" s="1"/>
  <c r="F3529" i="2"/>
  <c r="C3529" i="2"/>
  <c r="D3529" i="2" s="1"/>
  <c r="E3529" i="2" s="1"/>
  <c r="P3528" i="2"/>
  <c r="Q3528" i="2" s="1"/>
  <c r="R3528" i="2" s="1"/>
  <c r="N3528" i="2"/>
  <c r="O3528" i="2" s="1"/>
  <c r="M3528" i="2"/>
  <c r="F3528" i="2"/>
  <c r="G3528" i="2" s="1"/>
  <c r="H3528" i="2" s="1"/>
  <c r="C3528" i="2"/>
  <c r="D3528" i="2" s="1"/>
  <c r="E3528" i="2" s="1"/>
  <c r="P3527" i="2"/>
  <c r="Q3527" i="2" s="1"/>
  <c r="R3527" i="2" s="1"/>
  <c r="M3527" i="2"/>
  <c r="N3527" i="2" s="1"/>
  <c r="O3527" i="2" s="1"/>
  <c r="F3527" i="2"/>
  <c r="G3527" i="2" s="1"/>
  <c r="H3527" i="2" s="1"/>
  <c r="D3527" i="2"/>
  <c r="E3527" i="2" s="1"/>
  <c r="C3527" i="2"/>
  <c r="Q3526" i="2"/>
  <c r="R3526" i="2" s="1"/>
  <c r="P3526" i="2"/>
  <c r="M3526" i="2"/>
  <c r="N3526" i="2" s="1"/>
  <c r="O3526" i="2" s="1"/>
  <c r="F3526" i="2"/>
  <c r="G3526" i="2" s="1"/>
  <c r="H3526" i="2" s="1"/>
  <c r="C3526" i="2"/>
  <c r="D3526" i="2" s="1"/>
  <c r="E3526" i="2" s="1"/>
  <c r="P3525" i="2"/>
  <c r="Q3525" i="2" s="1"/>
  <c r="R3525" i="2" s="1"/>
  <c r="M3525" i="2"/>
  <c r="N3525" i="2" s="1"/>
  <c r="O3525" i="2" s="1"/>
  <c r="F3525" i="2"/>
  <c r="G3525" i="2" s="1"/>
  <c r="H3525" i="2" s="1"/>
  <c r="D3525" i="2"/>
  <c r="E3525" i="2" s="1"/>
  <c r="C3525" i="2"/>
  <c r="Q3524" i="2"/>
  <c r="R3524" i="2" s="1"/>
  <c r="P3524" i="2"/>
  <c r="M3524" i="2"/>
  <c r="N3524" i="2" s="1"/>
  <c r="O3524" i="2" s="1"/>
  <c r="H3524" i="2"/>
  <c r="F3524" i="2"/>
  <c r="G3524" i="2" s="1"/>
  <c r="C3524" i="2"/>
  <c r="D3524" i="2" s="1"/>
  <c r="E3524" i="2" s="1"/>
  <c r="P3523" i="2"/>
  <c r="Q3523" i="2" s="1"/>
  <c r="R3523" i="2" s="1"/>
  <c r="M3523" i="2"/>
  <c r="N3523" i="2" s="1"/>
  <c r="O3523" i="2" s="1"/>
  <c r="F3523" i="2"/>
  <c r="G3523" i="2" s="1"/>
  <c r="H3523" i="2" s="1"/>
  <c r="C3523" i="2"/>
  <c r="D3523" i="2" s="1"/>
  <c r="E3523" i="2" s="1"/>
  <c r="P3522" i="2"/>
  <c r="Q3522" i="2" s="1"/>
  <c r="R3522" i="2" s="1"/>
  <c r="M3522" i="2"/>
  <c r="N3522" i="2" s="1"/>
  <c r="O3522" i="2" s="1"/>
  <c r="F3522" i="2"/>
  <c r="G3522" i="2" s="1"/>
  <c r="H3522" i="2" s="1"/>
  <c r="C3522" i="2"/>
  <c r="D3522" i="2" s="1"/>
  <c r="E3522" i="2" s="1"/>
  <c r="P3521" i="2"/>
  <c r="Q3521" i="2" s="1"/>
  <c r="R3521" i="2" s="1"/>
  <c r="M3521" i="2"/>
  <c r="N3521" i="2" s="1"/>
  <c r="O3521" i="2" s="1"/>
  <c r="F3521" i="2"/>
  <c r="G3521" i="2" s="1"/>
  <c r="H3521" i="2" s="1"/>
  <c r="D3521" i="2"/>
  <c r="E3521" i="2" s="1"/>
  <c r="C3521" i="2"/>
  <c r="Q3520" i="2"/>
  <c r="R3520" i="2" s="1"/>
  <c r="P3520" i="2"/>
  <c r="M3520" i="2"/>
  <c r="N3520" i="2" s="1"/>
  <c r="O3520" i="2" s="1"/>
  <c r="F3520" i="2"/>
  <c r="G3520" i="2" s="1"/>
  <c r="H3520" i="2" s="1"/>
  <c r="C3520" i="2"/>
  <c r="D3520" i="2" s="1"/>
  <c r="E3520" i="2" s="1"/>
  <c r="P3519" i="2"/>
  <c r="Q3519" i="2" s="1"/>
  <c r="R3519" i="2" s="1"/>
  <c r="M3519" i="2"/>
  <c r="N3519" i="2" s="1"/>
  <c r="O3519" i="2" s="1"/>
  <c r="F3519" i="2"/>
  <c r="G3519" i="2" s="1"/>
  <c r="H3519" i="2" s="1"/>
  <c r="C3519" i="2"/>
  <c r="D3519" i="2" s="1"/>
  <c r="E3519" i="2" s="1"/>
  <c r="P3518" i="2"/>
  <c r="Q3518" i="2" s="1"/>
  <c r="R3518" i="2" s="1"/>
  <c r="N3518" i="2"/>
  <c r="O3518" i="2" s="1"/>
  <c r="M3518" i="2"/>
  <c r="F3518" i="2"/>
  <c r="G3518" i="2" s="1"/>
  <c r="H3518" i="2" s="1"/>
  <c r="C3518" i="2"/>
  <c r="D3518" i="2" s="1"/>
  <c r="E3518" i="2" s="1"/>
  <c r="P3517" i="2"/>
  <c r="Q3517" i="2" s="1"/>
  <c r="R3517" i="2" s="1"/>
  <c r="M3517" i="2"/>
  <c r="N3517" i="2" s="1"/>
  <c r="O3517" i="2" s="1"/>
  <c r="F3517" i="2"/>
  <c r="G3517" i="2" s="1"/>
  <c r="H3517" i="2" s="1"/>
  <c r="D3517" i="2"/>
  <c r="E3517" i="2" s="1"/>
  <c r="C3517" i="2"/>
  <c r="P3516" i="2"/>
  <c r="Q3516" i="2" s="1"/>
  <c r="R3516" i="2" s="1"/>
  <c r="M3516" i="2"/>
  <c r="N3516" i="2" s="1"/>
  <c r="O3516" i="2" s="1"/>
  <c r="H3516" i="2"/>
  <c r="F3516" i="2"/>
  <c r="G3516" i="2" s="1"/>
  <c r="E3516" i="2"/>
  <c r="C3516" i="2"/>
  <c r="D3516" i="2" s="1"/>
  <c r="P3515" i="2"/>
  <c r="Q3515" i="2" s="1"/>
  <c r="R3515" i="2" s="1"/>
  <c r="M3515" i="2"/>
  <c r="N3515" i="2" s="1"/>
  <c r="O3515" i="2" s="1"/>
  <c r="F3515" i="2"/>
  <c r="G3515" i="2" s="1"/>
  <c r="H3515" i="2" s="1"/>
  <c r="C3515" i="2"/>
  <c r="D3515" i="2" s="1"/>
  <c r="E3515" i="2" s="1"/>
  <c r="Q3514" i="2"/>
  <c r="R3514" i="2" s="1"/>
  <c r="P3514" i="2"/>
  <c r="N3514" i="2"/>
  <c r="O3514" i="2" s="1"/>
  <c r="M3514" i="2"/>
  <c r="F3514" i="2"/>
  <c r="G3514" i="2" s="1"/>
  <c r="H3514" i="2" s="1"/>
  <c r="C3514" i="2"/>
  <c r="D3514" i="2" s="1"/>
  <c r="E3514" i="2" s="1"/>
  <c r="P3513" i="2"/>
  <c r="Q3513" i="2" s="1"/>
  <c r="R3513" i="2" s="1"/>
  <c r="M3513" i="2"/>
  <c r="N3513" i="2" s="1"/>
  <c r="O3513" i="2" s="1"/>
  <c r="F3513" i="2"/>
  <c r="G3513" i="2" s="1"/>
  <c r="H3513" i="2" s="1"/>
  <c r="C3513" i="2"/>
  <c r="D3513" i="2" s="1"/>
  <c r="E3513" i="2" s="1"/>
  <c r="P3512" i="2"/>
  <c r="Q3512" i="2" s="1"/>
  <c r="R3512" i="2" s="1"/>
  <c r="M3512" i="2"/>
  <c r="N3512" i="2" s="1"/>
  <c r="O3512" i="2" s="1"/>
  <c r="F3512" i="2"/>
  <c r="G3512" i="2" s="1"/>
  <c r="H3512" i="2" s="1"/>
  <c r="C3512" i="2"/>
  <c r="D3512" i="2" s="1"/>
  <c r="E3512" i="2" s="1"/>
  <c r="P3511" i="2"/>
  <c r="Q3511" i="2" s="1"/>
  <c r="R3511" i="2" s="1"/>
  <c r="M3511" i="2"/>
  <c r="N3511" i="2" s="1"/>
  <c r="O3511" i="2" s="1"/>
  <c r="G3511" i="2"/>
  <c r="H3511" i="2" s="1"/>
  <c r="F3511" i="2"/>
  <c r="C3511" i="2"/>
  <c r="D3511" i="2" s="1"/>
  <c r="E3511" i="2" s="1"/>
  <c r="P3510" i="2"/>
  <c r="Q3510" i="2" s="1"/>
  <c r="R3510" i="2" s="1"/>
  <c r="M3510" i="2"/>
  <c r="N3510" i="2" s="1"/>
  <c r="O3510" i="2" s="1"/>
  <c r="F3510" i="2"/>
  <c r="G3510" i="2" s="1"/>
  <c r="H3510" i="2" s="1"/>
  <c r="C3510" i="2"/>
  <c r="D3510" i="2" s="1"/>
  <c r="E3510" i="2" s="1"/>
  <c r="P3509" i="2"/>
  <c r="Q3509" i="2" s="1"/>
  <c r="R3509" i="2" s="1"/>
  <c r="M3509" i="2"/>
  <c r="N3509" i="2" s="1"/>
  <c r="O3509" i="2" s="1"/>
  <c r="F3509" i="2"/>
  <c r="G3509" i="2" s="1"/>
  <c r="H3509" i="2" s="1"/>
  <c r="C3509" i="2"/>
  <c r="D3509" i="2" s="1"/>
  <c r="E3509" i="2" s="1"/>
  <c r="P3508" i="2"/>
  <c r="Q3508" i="2" s="1"/>
  <c r="R3508" i="2" s="1"/>
  <c r="M3508" i="2"/>
  <c r="N3508" i="2" s="1"/>
  <c r="O3508" i="2" s="1"/>
  <c r="H3508" i="2"/>
  <c r="F3508" i="2"/>
  <c r="G3508" i="2" s="1"/>
  <c r="C3508" i="2"/>
  <c r="D3508" i="2" s="1"/>
  <c r="E3508" i="2" s="1"/>
  <c r="P3507" i="2"/>
  <c r="Q3507" i="2" s="1"/>
  <c r="R3507" i="2" s="1"/>
  <c r="M3507" i="2"/>
  <c r="N3507" i="2" s="1"/>
  <c r="O3507" i="2" s="1"/>
  <c r="G3507" i="2"/>
  <c r="H3507" i="2" s="1"/>
  <c r="F3507" i="2"/>
  <c r="C3507" i="2"/>
  <c r="D3507" i="2" s="1"/>
  <c r="E3507" i="2" s="1"/>
  <c r="P3506" i="2"/>
  <c r="Q3506" i="2" s="1"/>
  <c r="R3506" i="2" s="1"/>
  <c r="M3506" i="2"/>
  <c r="N3506" i="2" s="1"/>
  <c r="O3506" i="2" s="1"/>
  <c r="H3506" i="2"/>
  <c r="F3506" i="2"/>
  <c r="G3506" i="2" s="1"/>
  <c r="C3506" i="2"/>
  <c r="D3506" i="2" s="1"/>
  <c r="E3506" i="2" s="1"/>
  <c r="P3505" i="2"/>
  <c r="Q3505" i="2" s="1"/>
  <c r="R3505" i="2" s="1"/>
  <c r="N3505" i="2"/>
  <c r="O3505" i="2" s="1"/>
  <c r="M3505" i="2"/>
  <c r="F3505" i="2"/>
  <c r="G3505" i="2" s="1"/>
  <c r="H3505" i="2" s="1"/>
  <c r="D3505" i="2"/>
  <c r="E3505" i="2" s="1"/>
  <c r="C3505" i="2"/>
  <c r="P3504" i="2"/>
  <c r="Q3504" i="2" s="1"/>
  <c r="R3504" i="2" s="1"/>
  <c r="M3504" i="2"/>
  <c r="N3504" i="2" s="1"/>
  <c r="O3504" i="2" s="1"/>
  <c r="F3504" i="2"/>
  <c r="G3504" i="2" s="1"/>
  <c r="H3504" i="2" s="1"/>
  <c r="C3504" i="2"/>
  <c r="D3504" i="2" s="1"/>
  <c r="E3504" i="2" s="1"/>
  <c r="P3503" i="2"/>
  <c r="Q3503" i="2" s="1"/>
  <c r="R3503" i="2" s="1"/>
  <c r="M3503" i="2"/>
  <c r="N3503" i="2" s="1"/>
  <c r="O3503" i="2" s="1"/>
  <c r="G3503" i="2"/>
  <c r="H3503" i="2" s="1"/>
  <c r="F3503" i="2"/>
  <c r="C3503" i="2"/>
  <c r="D3503" i="2" s="1"/>
  <c r="E3503" i="2" s="1"/>
  <c r="P3502" i="2"/>
  <c r="Q3502" i="2" s="1"/>
  <c r="R3502" i="2" s="1"/>
  <c r="N3502" i="2"/>
  <c r="O3502" i="2" s="1"/>
  <c r="M3502" i="2"/>
  <c r="F3502" i="2"/>
  <c r="G3502" i="2" s="1"/>
  <c r="H3502" i="2" s="1"/>
  <c r="C3502" i="2"/>
  <c r="D3502" i="2" s="1"/>
  <c r="E3502" i="2" s="1"/>
  <c r="P3501" i="2"/>
  <c r="Q3501" i="2" s="1"/>
  <c r="R3501" i="2" s="1"/>
  <c r="M3501" i="2"/>
  <c r="N3501" i="2" s="1"/>
  <c r="O3501" i="2" s="1"/>
  <c r="G3501" i="2"/>
  <c r="H3501" i="2" s="1"/>
  <c r="F3501" i="2"/>
  <c r="C3501" i="2"/>
  <c r="D3501" i="2" s="1"/>
  <c r="E3501" i="2" s="1"/>
  <c r="P3500" i="2"/>
  <c r="Q3500" i="2" s="1"/>
  <c r="R3500" i="2" s="1"/>
  <c r="N3500" i="2"/>
  <c r="O3500" i="2" s="1"/>
  <c r="M3500" i="2"/>
  <c r="F3500" i="2"/>
  <c r="G3500" i="2" s="1"/>
  <c r="H3500" i="2" s="1"/>
  <c r="C3500" i="2"/>
  <c r="D3500" i="2" s="1"/>
  <c r="E3500" i="2" s="1"/>
  <c r="P3499" i="2"/>
  <c r="Q3499" i="2" s="1"/>
  <c r="R3499" i="2" s="1"/>
  <c r="M3499" i="2"/>
  <c r="N3499" i="2" s="1"/>
  <c r="O3499" i="2" s="1"/>
  <c r="F3499" i="2"/>
  <c r="G3499" i="2" s="1"/>
  <c r="H3499" i="2" s="1"/>
  <c r="D3499" i="2"/>
  <c r="E3499" i="2" s="1"/>
  <c r="C3499" i="2"/>
  <c r="P3498" i="2"/>
  <c r="Q3498" i="2" s="1"/>
  <c r="R3498" i="2" s="1"/>
  <c r="N3498" i="2"/>
  <c r="O3498" i="2" s="1"/>
  <c r="M3498" i="2"/>
  <c r="F3498" i="2"/>
  <c r="G3498" i="2" s="1"/>
  <c r="H3498" i="2" s="1"/>
  <c r="C3498" i="2"/>
  <c r="D3498" i="2" s="1"/>
  <c r="E3498" i="2" s="1"/>
  <c r="P3497" i="2"/>
  <c r="Q3497" i="2" s="1"/>
  <c r="R3497" i="2" s="1"/>
  <c r="M3497" i="2"/>
  <c r="N3497" i="2" s="1"/>
  <c r="O3497" i="2" s="1"/>
  <c r="F3497" i="2"/>
  <c r="G3497" i="2" s="1"/>
  <c r="H3497" i="2" s="1"/>
  <c r="D3497" i="2"/>
  <c r="E3497" i="2" s="1"/>
  <c r="C3497" i="2"/>
  <c r="P3496" i="2"/>
  <c r="Q3496" i="2" s="1"/>
  <c r="R3496" i="2" s="1"/>
  <c r="M3496" i="2"/>
  <c r="N3496" i="2" s="1"/>
  <c r="O3496" i="2" s="1"/>
  <c r="H3496" i="2"/>
  <c r="F3496" i="2"/>
  <c r="G3496" i="2" s="1"/>
  <c r="C3496" i="2"/>
  <c r="D3496" i="2" s="1"/>
  <c r="E3496" i="2" s="1"/>
  <c r="P3495" i="2"/>
  <c r="Q3495" i="2" s="1"/>
  <c r="R3495" i="2" s="1"/>
  <c r="M3495" i="2"/>
  <c r="N3495" i="2" s="1"/>
  <c r="O3495" i="2" s="1"/>
  <c r="F3495" i="2"/>
  <c r="G3495" i="2" s="1"/>
  <c r="H3495" i="2" s="1"/>
  <c r="C3495" i="2"/>
  <c r="D3495" i="2" s="1"/>
  <c r="E3495" i="2" s="1"/>
  <c r="P3494" i="2"/>
  <c r="Q3494" i="2" s="1"/>
  <c r="R3494" i="2" s="1"/>
  <c r="M3494" i="2"/>
  <c r="N3494" i="2" s="1"/>
  <c r="O3494" i="2" s="1"/>
  <c r="F3494" i="2"/>
  <c r="G3494" i="2" s="1"/>
  <c r="H3494" i="2" s="1"/>
  <c r="C3494" i="2"/>
  <c r="D3494" i="2" s="1"/>
  <c r="E3494" i="2" s="1"/>
  <c r="P3493" i="2"/>
  <c r="Q3493" i="2" s="1"/>
  <c r="R3493" i="2" s="1"/>
  <c r="M3493" i="2"/>
  <c r="N3493" i="2" s="1"/>
  <c r="O3493" i="2" s="1"/>
  <c r="F3493" i="2"/>
  <c r="G3493" i="2" s="1"/>
  <c r="H3493" i="2" s="1"/>
  <c r="C3493" i="2"/>
  <c r="D3493" i="2" s="1"/>
  <c r="E3493" i="2" s="1"/>
  <c r="Q3492" i="2"/>
  <c r="R3492" i="2" s="1"/>
  <c r="P3492" i="2"/>
  <c r="M3492" i="2"/>
  <c r="N3492" i="2" s="1"/>
  <c r="O3492" i="2" s="1"/>
  <c r="H3492" i="2"/>
  <c r="F3492" i="2"/>
  <c r="G3492" i="2" s="1"/>
  <c r="C3492" i="2"/>
  <c r="D3492" i="2" s="1"/>
  <c r="E3492" i="2" s="1"/>
  <c r="P3491" i="2"/>
  <c r="Q3491" i="2" s="1"/>
  <c r="R3491" i="2" s="1"/>
  <c r="M3491" i="2"/>
  <c r="N3491" i="2" s="1"/>
  <c r="O3491" i="2" s="1"/>
  <c r="F3491" i="2"/>
  <c r="G3491" i="2" s="1"/>
  <c r="H3491" i="2" s="1"/>
  <c r="C3491" i="2"/>
  <c r="D3491" i="2" s="1"/>
  <c r="E3491" i="2" s="1"/>
  <c r="P3490" i="2"/>
  <c r="Q3490" i="2" s="1"/>
  <c r="R3490" i="2" s="1"/>
  <c r="M3490" i="2"/>
  <c r="N3490" i="2" s="1"/>
  <c r="O3490" i="2" s="1"/>
  <c r="F3490" i="2"/>
  <c r="G3490" i="2" s="1"/>
  <c r="H3490" i="2" s="1"/>
  <c r="C3490" i="2"/>
  <c r="D3490" i="2" s="1"/>
  <c r="E3490" i="2" s="1"/>
  <c r="P3489" i="2"/>
  <c r="Q3489" i="2" s="1"/>
  <c r="R3489" i="2" s="1"/>
  <c r="M3489" i="2"/>
  <c r="N3489" i="2" s="1"/>
  <c r="O3489" i="2" s="1"/>
  <c r="F3489" i="2"/>
  <c r="G3489" i="2" s="1"/>
  <c r="H3489" i="2" s="1"/>
  <c r="D3489" i="2"/>
  <c r="E3489" i="2" s="1"/>
  <c r="C3489" i="2"/>
  <c r="P3488" i="2"/>
  <c r="Q3488" i="2" s="1"/>
  <c r="R3488" i="2" s="1"/>
  <c r="M3488" i="2"/>
  <c r="N3488" i="2" s="1"/>
  <c r="O3488" i="2" s="1"/>
  <c r="F3488" i="2"/>
  <c r="G3488" i="2" s="1"/>
  <c r="H3488" i="2" s="1"/>
  <c r="E3488" i="2"/>
  <c r="C3488" i="2"/>
  <c r="D3488" i="2" s="1"/>
  <c r="P3487" i="2"/>
  <c r="Q3487" i="2" s="1"/>
  <c r="R3487" i="2" s="1"/>
  <c r="M3487" i="2"/>
  <c r="N3487" i="2" s="1"/>
  <c r="O3487" i="2" s="1"/>
  <c r="F3487" i="2"/>
  <c r="G3487" i="2" s="1"/>
  <c r="H3487" i="2" s="1"/>
  <c r="C3487" i="2"/>
  <c r="D3487" i="2" s="1"/>
  <c r="E3487" i="2" s="1"/>
  <c r="P3486" i="2"/>
  <c r="Q3486" i="2" s="1"/>
  <c r="R3486" i="2" s="1"/>
  <c r="O3486" i="2"/>
  <c r="N3486" i="2"/>
  <c r="M3486" i="2"/>
  <c r="H3486" i="2"/>
  <c r="F3486" i="2"/>
  <c r="G3486" i="2" s="1"/>
  <c r="C3486" i="2"/>
  <c r="D3486" i="2" s="1"/>
  <c r="E3486" i="2" s="1"/>
  <c r="P3485" i="2"/>
  <c r="Q3485" i="2" s="1"/>
  <c r="R3485" i="2" s="1"/>
  <c r="M3485" i="2"/>
  <c r="N3485" i="2" s="1"/>
  <c r="O3485" i="2" s="1"/>
  <c r="G3485" i="2"/>
  <c r="H3485" i="2" s="1"/>
  <c r="F3485" i="2"/>
  <c r="C3485" i="2"/>
  <c r="D3485" i="2" s="1"/>
  <c r="E3485" i="2" s="1"/>
  <c r="R3484" i="2"/>
  <c r="P3484" i="2"/>
  <c r="Q3484" i="2" s="1"/>
  <c r="N3484" i="2"/>
  <c r="O3484" i="2" s="1"/>
  <c r="M3484" i="2"/>
  <c r="F3484" i="2"/>
  <c r="G3484" i="2" s="1"/>
  <c r="H3484" i="2" s="1"/>
  <c r="E3484" i="2"/>
  <c r="C3484" i="2"/>
  <c r="D3484" i="2" s="1"/>
  <c r="P3483" i="2"/>
  <c r="Q3483" i="2" s="1"/>
  <c r="R3483" i="2" s="1"/>
  <c r="M3483" i="2"/>
  <c r="N3483" i="2" s="1"/>
  <c r="O3483" i="2" s="1"/>
  <c r="F3483" i="2"/>
  <c r="G3483" i="2" s="1"/>
  <c r="H3483" i="2" s="1"/>
  <c r="C3483" i="2"/>
  <c r="D3483" i="2" s="1"/>
  <c r="E3483" i="2" s="1"/>
  <c r="Q3482" i="2"/>
  <c r="R3482" i="2" s="1"/>
  <c r="P3482" i="2"/>
  <c r="M3482" i="2"/>
  <c r="N3482" i="2" s="1"/>
  <c r="O3482" i="2" s="1"/>
  <c r="F3482" i="2"/>
  <c r="G3482" i="2" s="1"/>
  <c r="H3482" i="2" s="1"/>
  <c r="C3482" i="2"/>
  <c r="D3482" i="2" s="1"/>
  <c r="E3482" i="2" s="1"/>
  <c r="P3481" i="2"/>
  <c r="Q3481" i="2" s="1"/>
  <c r="R3481" i="2" s="1"/>
  <c r="M3481" i="2"/>
  <c r="N3481" i="2" s="1"/>
  <c r="O3481" i="2" s="1"/>
  <c r="F3481" i="2"/>
  <c r="G3481" i="2" s="1"/>
  <c r="H3481" i="2" s="1"/>
  <c r="C3481" i="2"/>
  <c r="D3481" i="2" s="1"/>
  <c r="E3481" i="2" s="1"/>
  <c r="P3480" i="2"/>
  <c r="Q3480" i="2" s="1"/>
  <c r="R3480" i="2" s="1"/>
  <c r="M3480" i="2"/>
  <c r="N3480" i="2" s="1"/>
  <c r="O3480" i="2" s="1"/>
  <c r="H3480" i="2"/>
  <c r="F3480" i="2"/>
  <c r="G3480" i="2" s="1"/>
  <c r="E3480" i="2"/>
  <c r="C3480" i="2"/>
  <c r="D3480" i="2" s="1"/>
  <c r="P3479" i="2"/>
  <c r="Q3479" i="2" s="1"/>
  <c r="R3479" i="2" s="1"/>
  <c r="M3479" i="2"/>
  <c r="N3479" i="2" s="1"/>
  <c r="O3479" i="2" s="1"/>
  <c r="G3479" i="2"/>
  <c r="H3479" i="2" s="1"/>
  <c r="F3479" i="2"/>
  <c r="C3479" i="2"/>
  <c r="D3479" i="2" s="1"/>
  <c r="E3479" i="2" s="1"/>
  <c r="P3478" i="2"/>
  <c r="Q3478" i="2" s="1"/>
  <c r="R3478" i="2" s="1"/>
  <c r="M3478" i="2"/>
  <c r="N3478" i="2" s="1"/>
  <c r="O3478" i="2" s="1"/>
  <c r="F3478" i="2"/>
  <c r="G3478" i="2" s="1"/>
  <c r="H3478" i="2" s="1"/>
  <c r="E3478" i="2"/>
  <c r="C3478" i="2"/>
  <c r="D3478" i="2" s="1"/>
  <c r="P3477" i="2"/>
  <c r="Q3477" i="2" s="1"/>
  <c r="R3477" i="2" s="1"/>
  <c r="N3477" i="2"/>
  <c r="O3477" i="2" s="1"/>
  <c r="M3477" i="2"/>
  <c r="F3477" i="2"/>
  <c r="G3477" i="2" s="1"/>
  <c r="H3477" i="2" s="1"/>
  <c r="C3477" i="2"/>
  <c r="D3477" i="2" s="1"/>
  <c r="E3477" i="2" s="1"/>
  <c r="P3476" i="2"/>
  <c r="Q3476" i="2" s="1"/>
  <c r="R3476" i="2" s="1"/>
  <c r="M3476" i="2"/>
  <c r="N3476" i="2" s="1"/>
  <c r="O3476" i="2" s="1"/>
  <c r="F3476" i="2"/>
  <c r="G3476" i="2" s="1"/>
  <c r="H3476" i="2" s="1"/>
  <c r="C3476" i="2"/>
  <c r="D3476" i="2" s="1"/>
  <c r="E3476" i="2" s="1"/>
  <c r="P3475" i="2"/>
  <c r="Q3475" i="2" s="1"/>
  <c r="R3475" i="2" s="1"/>
  <c r="M3475" i="2"/>
  <c r="N3475" i="2" s="1"/>
  <c r="O3475" i="2" s="1"/>
  <c r="F3475" i="2"/>
  <c r="G3475" i="2" s="1"/>
  <c r="H3475" i="2" s="1"/>
  <c r="D3475" i="2"/>
  <c r="E3475" i="2" s="1"/>
  <c r="C3475" i="2"/>
  <c r="Q3474" i="2"/>
  <c r="R3474" i="2" s="1"/>
  <c r="P3474" i="2"/>
  <c r="M3474" i="2"/>
  <c r="N3474" i="2" s="1"/>
  <c r="O3474" i="2" s="1"/>
  <c r="H3474" i="2"/>
  <c r="F3474" i="2"/>
  <c r="G3474" i="2" s="1"/>
  <c r="C3474" i="2"/>
  <c r="D3474" i="2" s="1"/>
  <c r="E3474" i="2" s="1"/>
  <c r="P3473" i="2"/>
  <c r="Q3473" i="2" s="1"/>
  <c r="R3473" i="2" s="1"/>
  <c r="N3473" i="2"/>
  <c r="O3473" i="2" s="1"/>
  <c r="M3473" i="2"/>
  <c r="F3473" i="2"/>
  <c r="G3473" i="2" s="1"/>
  <c r="H3473" i="2" s="1"/>
  <c r="C3473" i="2"/>
  <c r="D3473" i="2" s="1"/>
  <c r="E3473" i="2" s="1"/>
  <c r="P3472" i="2"/>
  <c r="Q3472" i="2" s="1"/>
  <c r="R3472" i="2" s="1"/>
  <c r="M3472" i="2"/>
  <c r="N3472" i="2" s="1"/>
  <c r="O3472" i="2" s="1"/>
  <c r="F3472" i="2"/>
  <c r="G3472" i="2" s="1"/>
  <c r="H3472" i="2" s="1"/>
  <c r="C3472" i="2"/>
  <c r="D3472" i="2" s="1"/>
  <c r="E3472" i="2" s="1"/>
  <c r="P3471" i="2"/>
  <c r="Q3471" i="2" s="1"/>
  <c r="R3471" i="2" s="1"/>
  <c r="M3471" i="2"/>
  <c r="N3471" i="2" s="1"/>
  <c r="O3471" i="2" s="1"/>
  <c r="F3471" i="2"/>
  <c r="G3471" i="2" s="1"/>
  <c r="H3471" i="2" s="1"/>
  <c r="D3471" i="2"/>
  <c r="E3471" i="2" s="1"/>
  <c r="C3471" i="2"/>
  <c r="P3470" i="2"/>
  <c r="Q3470" i="2" s="1"/>
  <c r="R3470" i="2" s="1"/>
  <c r="N3470" i="2"/>
  <c r="O3470" i="2" s="1"/>
  <c r="M3470" i="2"/>
  <c r="F3470" i="2"/>
  <c r="G3470" i="2" s="1"/>
  <c r="H3470" i="2" s="1"/>
  <c r="C3470" i="2"/>
  <c r="D3470" i="2" s="1"/>
  <c r="E3470" i="2" s="1"/>
  <c r="P3469" i="2"/>
  <c r="Q3469" i="2" s="1"/>
  <c r="R3469" i="2" s="1"/>
  <c r="N3469" i="2"/>
  <c r="O3469" i="2" s="1"/>
  <c r="M3469" i="2"/>
  <c r="F3469" i="2"/>
  <c r="G3469" i="2" s="1"/>
  <c r="H3469" i="2" s="1"/>
  <c r="C3469" i="2"/>
  <c r="D3469" i="2" s="1"/>
  <c r="E3469" i="2" s="1"/>
  <c r="P3468" i="2"/>
  <c r="Q3468" i="2" s="1"/>
  <c r="R3468" i="2" s="1"/>
  <c r="M3468" i="2"/>
  <c r="N3468" i="2" s="1"/>
  <c r="O3468" i="2" s="1"/>
  <c r="F3468" i="2"/>
  <c r="G3468" i="2" s="1"/>
  <c r="H3468" i="2" s="1"/>
  <c r="C3468" i="2"/>
  <c r="D3468" i="2" s="1"/>
  <c r="E3468" i="2" s="1"/>
  <c r="P3467" i="2"/>
  <c r="Q3467" i="2" s="1"/>
  <c r="R3467" i="2" s="1"/>
  <c r="M3467" i="2"/>
  <c r="N3467" i="2" s="1"/>
  <c r="O3467" i="2" s="1"/>
  <c r="F3467" i="2"/>
  <c r="G3467" i="2" s="1"/>
  <c r="H3467" i="2" s="1"/>
  <c r="D3467" i="2"/>
  <c r="E3467" i="2" s="1"/>
  <c r="C3467" i="2"/>
  <c r="P3466" i="2"/>
  <c r="Q3466" i="2" s="1"/>
  <c r="R3466" i="2" s="1"/>
  <c r="M3466" i="2"/>
  <c r="N3466" i="2" s="1"/>
  <c r="O3466" i="2" s="1"/>
  <c r="F3466" i="2"/>
  <c r="G3466" i="2" s="1"/>
  <c r="H3466" i="2" s="1"/>
  <c r="C3466" i="2"/>
  <c r="D3466" i="2" s="1"/>
  <c r="E3466" i="2" s="1"/>
  <c r="P3465" i="2"/>
  <c r="Q3465" i="2" s="1"/>
  <c r="R3465" i="2" s="1"/>
  <c r="M3465" i="2"/>
  <c r="N3465" i="2" s="1"/>
  <c r="O3465" i="2" s="1"/>
  <c r="G3465" i="2"/>
  <c r="H3465" i="2" s="1"/>
  <c r="F3465" i="2"/>
  <c r="C3465" i="2"/>
  <c r="D3465" i="2" s="1"/>
  <c r="E3465" i="2" s="1"/>
  <c r="P3464" i="2"/>
  <c r="Q3464" i="2" s="1"/>
  <c r="R3464" i="2" s="1"/>
  <c r="M3464" i="2"/>
  <c r="N3464" i="2" s="1"/>
  <c r="O3464" i="2" s="1"/>
  <c r="H3464" i="2"/>
  <c r="F3464" i="2"/>
  <c r="G3464" i="2" s="1"/>
  <c r="C3464" i="2"/>
  <c r="D3464" i="2" s="1"/>
  <c r="E3464" i="2" s="1"/>
  <c r="P3463" i="2"/>
  <c r="Q3463" i="2" s="1"/>
  <c r="R3463" i="2" s="1"/>
  <c r="M3463" i="2"/>
  <c r="N3463" i="2" s="1"/>
  <c r="O3463" i="2" s="1"/>
  <c r="F3463" i="2"/>
  <c r="G3463" i="2" s="1"/>
  <c r="H3463" i="2" s="1"/>
  <c r="C3463" i="2"/>
  <c r="D3463" i="2" s="1"/>
  <c r="E3463" i="2" s="1"/>
  <c r="P3462" i="2"/>
  <c r="Q3462" i="2" s="1"/>
  <c r="R3462" i="2" s="1"/>
  <c r="M3462" i="2"/>
  <c r="N3462" i="2" s="1"/>
  <c r="O3462" i="2" s="1"/>
  <c r="F3462" i="2"/>
  <c r="G3462" i="2" s="1"/>
  <c r="H3462" i="2" s="1"/>
  <c r="C3462" i="2"/>
  <c r="D3462" i="2" s="1"/>
  <c r="E3462" i="2" s="1"/>
  <c r="P3461" i="2"/>
  <c r="Q3461" i="2" s="1"/>
  <c r="R3461" i="2" s="1"/>
  <c r="M3461" i="2"/>
  <c r="N3461" i="2" s="1"/>
  <c r="O3461" i="2" s="1"/>
  <c r="F3461" i="2"/>
  <c r="G3461" i="2" s="1"/>
  <c r="H3461" i="2" s="1"/>
  <c r="C3461" i="2"/>
  <c r="D3461" i="2" s="1"/>
  <c r="E3461" i="2" s="1"/>
  <c r="Q3460" i="2"/>
  <c r="R3460" i="2" s="1"/>
  <c r="P3460" i="2"/>
  <c r="M3460" i="2"/>
  <c r="N3460" i="2" s="1"/>
  <c r="O3460" i="2" s="1"/>
  <c r="H3460" i="2"/>
  <c r="F3460" i="2"/>
  <c r="G3460" i="2" s="1"/>
  <c r="C3460" i="2"/>
  <c r="D3460" i="2" s="1"/>
  <c r="E3460" i="2" s="1"/>
  <c r="P3459" i="2"/>
  <c r="Q3459" i="2" s="1"/>
  <c r="R3459" i="2" s="1"/>
  <c r="M3459" i="2"/>
  <c r="N3459" i="2" s="1"/>
  <c r="O3459" i="2" s="1"/>
  <c r="F3459" i="2"/>
  <c r="G3459" i="2" s="1"/>
  <c r="H3459" i="2" s="1"/>
  <c r="C3459" i="2"/>
  <c r="D3459" i="2" s="1"/>
  <c r="E3459" i="2" s="1"/>
  <c r="P3458" i="2"/>
  <c r="Q3458" i="2" s="1"/>
  <c r="R3458" i="2" s="1"/>
  <c r="M3458" i="2"/>
  <c r="N3458" i="2" s="1"/>
  <c r="O3458" i="2" s="1"/>
  <c r="F3458" i="2"/>
  <c r="G3458" i="2" s="1"/>
  <c r="H3458" i="2" s="1"/>
  <c r="C3458" i="2"/>
  <c r="D3458" i="2" s="1"/>
  <c r="E3458" i="2" s="1"/>
  <c r="P3457" i="2"/>
  <c r="Q3457" i="2" s="1"/>
  <c r="R3457" i="2" s="1"/>
  <c r="M3457" i="2"/>
  <c r="N3457" i="2" s="1"/>
  <c r="O3457" i="2" s="1"/>
  <c r="F3457" i="2"/>
  <c r="G3457" i="2" s="1"/>
  <c r="H3457" i="2" s="1"/>
  <c r="D3457" i="2"/>
  <c r="E3457" i="2" s="1"/>
  <c r="C3457" i="2"/>
  <c r="P3456" i="2"/>
  <c r="Q3456" i="2" s="1"/>
  <c r="R3456" i="2" s="1"/>
  <c r="M3456" i="2"/>
  <c r="N3456" i="2" s="1"/>
  <c r="O3456" i="2" s="1"/>
  <c r="F3456" i="2"/>
  <c r="G3456" i="2" s="1"/>
  <c r="H3456" i="2" s="1"/>
  <c r="E3456" i="2"/>
  <c r="C3456" i="2"/>
  <c r="D3456" i="2" s="1"/>
  <c r="P3455" i="2"/>
  <c r="Q3455" i="2" s="1"/>
  <c r="R3455" i="2" s="1"/>
  <c r="M3455" i="2"/>
  <c r="N3455" i="2" s="1"/>
  <c r="O3455" i="2" s="1"/>
  <c r="F3455" i="2"/>
  <c r="G3455" i="2" s="1"/>
  <c r="H3455" i="2" s="1"/>
  <c r="C3455" i="2"/>
  <c r="D3455" i="2" s="1"/>
  <c r="E3455" i="2" s="1"/>
  <c r="P3454" i="2"/>
  <c r="Q3454" i="2" s="1"/>
  <c r="R3454" i="2" s="1"/>
  <c r="O3454" i="2"/>
  <c r="N3454" i="2"/>
  <c r="M3454" i="2"/>
  <c r="H3454" i="2"/>
  <c r="F3454" i="2"/>
  <c r="G3454" i="2" s="1"/>
  <c r="C3454" i="2"/>
  <c r="D3454" i="2" s="1"/>
  <c r="E3454" i="2" s="1"/>
  <c r="P3453" i="2"/>
  <c r="Q3453" i="2" s="1"/>
  <c r="R3453" i="2" s="1"/>
  <c r="M3453" i="2"/>
  <c r="N3453" i="2" s="1"/>
  <c r="O3453" i="2" s="1"/>
  <c r="G3453" i="2"/>
  <c r="H3453" i="2" s="1"/>
  <c r="F3453" i="2"/>
  <c r="C3453" i="2"/>
  <c r="D3453" i="2" s="1"/>
  <c r="E3453" i="2" s="1"/>
  <c r="R3452" i="2"/>
  <c r="P3452" i="2"/>
  <c r="Q3452" i="2" s="1"/>
  <c r="N3452" i="2"/>
  <c r="O3452" i="2" s="1"/>
  <c r="M3452" i="2"/>
  <c r="F3452" i="2"/>
  <c r="G3452" i="2" s="1"/>
  <c r="H3452" i="2" s="1"/>
  <c r="E3452" i="2"/>
  <c r="C3452" i="2"/>
  <c r="D3452" i="2" s="1"/>
  <c r="P3451" i="2"/>
  <c r="Q3451" i="2" s="1"/>
  <c r="R3451" i="2" s="1"/>
  <c r="M3451" i="2"/>
  <c r="N3451" i="2" s="1"/>
  <c r="O3451" i="2" s="1"/>
  <c r="F3451" i="2"/>
  <c r="G3451" i="2" s="1"/>
  <c r="H3451" i="2" s="1"/>
  <c r="C3451" i="2"/>
  <c r="D3451" i="2" s="1"/>
  <c r="E3451" i="2" s="1"/>
  <c r="Q3450" i="2"/>
  <c r="R3450" i="2" s="1"/>
  <c r="P3450" i="2"/>
  <c r="M3450" i="2"/>
  <c r="N3450" i="2" s="1"/>
  <c r="O3450" i="2" s="1"/>
  <c r="F3450" i="2"/>
  <c r="G3450" i="2" s="1"/>
  <c r="H3450" i="2" s="1"/>
  <c r="C3450" i="2"/>
  <c r="D3450" i="2" s="1"/>
  <c r="E3450" i="2" s="1"/>
  <c r="P3449" i="2"/>
  <c r="Q3449" i="2" s="1"/>
  <c r="R3449" i="2" s="1"/>
  <c r="M3449" i="2"/>
  <c r="N3449" i="2" s="1"/>
  <c r="O3449" i="2" s="1"/>
  <c r="F3449" i="2"/>
  <c r="G3449" i="2" s="1"/>
  <c r="H3449" i="2" s="1"/>
  <c r="C3449" i="2"/>
  <c r="D3449" i="2" s="1"/>
  <c r="E3449" i="2" s="1"/>
  <c r="P3448" i="2"/>
  <c r="Q3448" i="2" s="1"/>
  <c r="R3448" i="2" s="1"/>
  <c r="M3448" i="2"/>
  <c r="N3448" i="2" s="1"/>
  <c r="O3448" i="2" s="1"/>
  <c r="H3448" i="2"/>
  <c r="F3448" i="2"/>
  <c r="G3448" i="2" s="1"/>
  <c r="E3448" i="2"/>
  <c r="C3448" i="2"/>
  <c r="D3448" i="2" s="1"/>
  <c r="P3447" i="2"/>
  <c r="Q3447" i="2" s="1"/>
  <c r="R3447" i="2" s="1"/>
  <c r="M3447" i="2"/>
  <c r="N3447" i="2" s="1"/>
  <c r="O3447" i="2" s="1"/>
  <c r="G3447" i="2"/>
  <c r="H3447" i="2" s="1"/>
  <c r="F3447" i="2"/>
  <c r="C3447" i="2"/>
  <c r="D3447" i="2" s="1"/>
  <c r="E3447" i="2" s="1"/>
  <c r="P3446" i="2"/>
  <c r="Q3446" i="2" s="1"/>
  <c r="R3446" i="2" s="1"/>
  <c r="M3446" i="2"/>
  <c r="N3446" i="2" s="1"/>
  <c r="O3446" i="2" s="1"/>
  <c r="F3446" i="2"/>
  <c r="G3446" i="2" s="1"/>
  <c r="H3446" i="2" s="1"/>
  <c r="E3446" i="2"/>
  <c r="C3446" i="2"/>
  <c r="D3446" i="2" s="1"/>
  <c r="P3445" i="2"/>
  <c r="Q3445" i="2" s="1"/>
  <c r="R3445" i="2" s="1"/>
  <c r="N3445" i="2"/>
  <c r="O3445" i="2" s="1"/>
  <c r="M3445" i="2"/>
  <c r="F3445" i="2"/>
  <c r="G3445" i="2" s="1"/>
  <c r="H3445" i="2" s="1"/>
  <c r="C3445" i="2"/>
  <c r="D3445" i="2" s="1"/>
  <c r="E3445" i="2" s="1"/>
  <c r="P3444" i="2"/>
  <c r="Q3444" i="2" s="1"/>
  <c r="R3444" i="2" s="1"/>
  <c r="M3444" i="2"/>
  <c r="N3444" i="2" s="1"/>
  <c r="O3444" i="2" s="1"/>
  <c r="F3444" i="2"/>
  <c r="G3444" i="2" s="1"/>
  <c r="H3444" i="2" s="1"/>
  <c r="C3444" i="2"/>
  <c r="D3444" i="2" s="1"/>
  <c r="E3444" i="2" s="1"/>
  <c r="P3443" i="2"/>
  <c r="Q3443" i="2" s="1"/>
  <c r="R3443" i="2" s="1"/>
  <c r="M3443" i="2"/>
  <c r="N3443" i="2" s="1"/>
  <c r="O3443" i="2" s="1"/>
  <c r="F3443" i="2"/>
  <c r="G3443" i="2" s="1"/>
  <c r="H3443" i="2" s="1"/>
  <c r="D3443" i="2"/>
  <c r="E3443" i="2" s="1"/>
  <c r="C3443" i="2"/>
  <c r="Q3442" i="2"/>
  <c r="R3442" i="2" s="1"/>
  <c r="P3442" i="2"/>
  <c r="M3442" i="2"/>
  <c r="N3442" i="2" s="1"/>
  <c r="O3442" i="2" s="1"/>
  <c r="H3442" i="2"/>
  <c r="F3442" i="2"/>
  <c r="G3442" i="2" s="1"/>
  <c r="C3442" i="2"/>
  <c r="D3442" i="2" s="1"/>
  <c r="E3442" i="2" s="1"/>
  <c r="P3441" i="2"/>
  <c r="Q3441" i="2" s="1"/>
  <c r="R3441" i="2" s="1"/>
  <c r="N3441" i="2"/>
  <c r="O3441" i="2" s="1"/>
  <c r="M3441" i="2"/>
  <c r="F3441" i="2"/>
  <c r="G3441" i="2" s="1"/>
  <c r="H3441" i="2" s="1"/>
  <c r="C3441" i="2"/>
  <c r="D3441" i="2" s="1"/>
  <c r="E3441" i="2" s="1"/>
  <c r="P3440" i="2"/>
  <c r="Q3440" i="2" s="1"/>
  <c r="R3440" i="2" s="1"/>
  <c r="M3440" i="2"/>
  <c r="N3440" i="2" s="1"/>
  <c r="O3440" i="2" s="1"/>
  <c r="F3440" i="2"/>
  <c r="G3440" i="2" s="1"/>
  <c r="H3440" i="2" s="1"/>
  <c r="C3440" i="2"/>
  <c r="D3440" i="2" s="1"/>
  <c r="E3440" i="2" s="1"/>
  <c r="P3439" i="2"/>
  <c r="Q3439" i="2" s="1"/>
  <c r="R3439" i="2" s="1"/>
  <c r="M3439" i="2"/>
  <c r="N3439" i="2" s="1"/>
  <c r="O3439" i="2" s="1"/>
  <c r="F3439" i="2"/>
  <c r="G3439" i="2" s="1"/>
  <c r="H3439" i="2" s="1"/>
  <c r="D3439" i="2"/>
  <c r="E3439" i="2" s="1"/>
  <c r="C3439" i="2"/>
  <c r="P3438" i="2"/>
  <c r="Q3438" i="2" s="1"/>
  <c r="R3438" i="2" s="1"/>
  <c r="N3438" i="2"/>
  <c r="O3438" i="2" s="1"/>
  <c r="M3438" i="2"/>
  <c r="F3438" i="2"/>
  <c r="G3438" i="2" s="1"/>
  <c r="H3438" i="2" s="1"/>
  <c r="C3438" i="2"/>
  <c r="D3438" i="2" s="1"/>
  <c r="E3438" i="2" s="1"/>
  <c r="P3437" i="2"/>
  <c r="Q3437" i="2" s="1"/>
  <c r="R3437" i="2" s="1"/>
  <c r="N3437" i="2"/>
  <c r="O3437" i="2" s="1"/>
  <c r="M3437" i="2"/>
  <c r="F3437" i="2"/>
  <c r="G3437" i="2" s="1"/>
  <c r="H3437" i="2" s="1"/>
  <c r="C3437" i="2"/>
  <c r="D3437" i="2" s="1"/>
  <c r="E3437" i="2" s="1"/>
  <c r="P3436" i="2"/>
  <c r="Q3436" i="2" s="1"/>
  <c r="R3436" i="2" s="1"/>
  <c r="M3436" i="2"/>
  <c r="N3436" i="2" s="1"/>
  <c r="O3436" i="2" s="1"/>
  <c r="F3436" i="2"/>
  <c r="G3436" i="2" s="1"/>
  <c r="H3436" i="2" s="1"/>
  <c r="C3436" i="2"/>
  <c r="D3436" i="2" s="1"/>
  <c r="E3436" i="2" s="1"/>
  <c r="P3435" i="2"/>
  <c r="Q3435" i="2" s="1"/>
  <c r="R3435" i="2" s="1"/>
  <c r="M3435" i="2"/>
  <c r="N3435" i="2" s="1"/>
  <c r="O3435" i="2" s="1"/>
  <c r="F3435" i="2"/>
  <c r="G3435" i="2" s="1"/>
  <c r="H3435" i="2" s="1"/>
  <c r="D3435" i="2"/>
  <c r="E3435" i="2" s="1"/>
  <c r="C3435" i="2"/>
  <c r="P3434" i="2"/>
  <c r="Q3434" i="2" s="1"/>
  <c r="R3434" i="2" s="1"/>
  <c r="N3434" i="2"/>
  <c r="O3434" i="2" s="1"/>
  <c r="M3434" i="2"/>
  <c r="F3434" i="2"/>
  <c r="G3434" i="2" s="1"/>
  <c r="H3434" i="2" s="1"/>
  <c r="C3434" i="2"/>
  <c r="D3434" i="2" s="1"/>
  <c r="E3434" i="2" s="1"/>
  <c r="P3433" i="2"/>
  <c r="Q3433" i="2" s="1"/>
  <c r="R3433" i="2" s="1"/>
  <c r="M3433" i="2"/>
  <c r="N3433" i="2" s="1"/>
  <c r="O3433" i="2" s="1"/>
  <c r="G3433" i="2"/>
  <c r="H3433" i="2" s="1"/>
  <c r="F3433" i="2"/>
  <c r="D3433" i="2"/>
  <c r="E3433" i="2" s="1"/>
  <c r="C3433" i="2"/>
  <c r="P3432" i="2"/>
  <c r="Q3432" i="2" s="1"/>
  <c r="R3432" i="2" s="1"/>
  <c r="M3432" i="2"/>
  <c r="N3432" i="2" s="1"/>
  <c r="O3432" i="2" s="1"/>
  <c r="H3432" i="2"/>
  <c r="F3432" i="2"/>
  <c r="G3432" i="2" s="1"/>
  <c r="C3432" i="2"/>
  <c r="D3432" i="2" s="1"/>
  <c r="E3432" i="2" s="1"/>
  <c r="P3431" i="2"/>
  <c r="Q3431" i="2" s="1"/>
  <c r="R3431" i="2" s="1"/>
  <c r="M3431" i="2"/>
  <c r="N3431" i="2" s="1"/>
  <c r="O3431" i="2" s="1"/>
  <c r="F3431" i="2"/>
  <c r="G3431" i="2" s="1"/>
  <c r="H3431" i="2" s="1"/>
  <c r="C3431" i="2"/>
  <c r="D3431" i="2" s="1"/>
  <c r="E3431" i="2" s="1"/>
  <c r="P3430" i="2"/>
  <c r="Q3430" i="2" s="1"/>
  <c r="R3430" i="2" s="1"/>
  <c r="M3430" i="2"/>
  <c r="N3430" i="2" s="1"/>
  <c r="O3430" i="2" s="1"/>
  <c r="F3430" i="2"/>
  <c r="G3430" i="2" s="1"/>
  <c r="H3430" i="2" s="1"/>
  <c r="C3430" i="2"/>
  <c r="D3430" i="2" s="1"/>
  <c r="E3430" i="2" s="1"/>
  <c r="P3429" i="2"/>
  <c r="Q3429" i="2" s="1"/>
  <c r="R3429" i="2" s="1"/>
  <c r="M3429" i="2"/>
  <c r="N3429" i="2" s="1"/>
  <c r="O3429" i="2" s="1"/>
  <c r="F3429" i="2"/>
  <c r="G3429" i="2" s="1"/>
  <c r="H3429" i="2" s="1"/>
  <c r="C3429" i="2"/>
  <c r="D3429" i="2" s="1"/>
  <c r="E3429" i="2" s="1"/>
  <c r="Q3428" i="2"/>
  <c r="R3428" i="2" s="1"/>
  <c r="P3428" i="2"/>
  <c r="M3428" i="2"/>
  <c r="N3428" i="2" s="1"/>
  <c r="O3428" i="2" s="1"/>
  <c r="H3428" i="2"/>
  <c r="F3428" i="2"/>
  <c r="G3428" i="2" s="1"/>
  <c r="C3428" i="2"/>
  <c r="D3428" i="2" s="1"/>
  <c r="E3428" i="2" s="1"/>
  <c r="P3427" i="2"/>
  <c r="Q3427" i="2" s="1"/>
  <c r="R3427" i="2" s="1"/>
  <c r="M3427" i="2"/>
  <c r="N3427" i="2" s="1"/>
  <c r="O3427" i="2" s="1"/>
  <c r="F3427" i="2"/>
  <c r="G3427" i="2" s="1"/>
  <c r="H3427" i="2" s="1"/>
  <c r="C3427" i="2"/>
  <c r="D3427" i="2" s="1"/>
  <c r="E3427" i="2" s="1"/>
  <c r="P3426" i="2"/>
  <c r="Q3426" i="2" s="1"/>
  <c r="R3426" i="2" s="1"/>
  <c r="M3426" i="2"/>
  <c r="N3426" i="2" s="1"/>
  <c r="O3426" i="2" s="1"/>
  <c r="F3426" i="2"/>
  <c r="G3426" i="2" s="1"/>
  <c r="H3426" i="2" s="1"/>
  <c r="C3426" i="2"/>
  <c r="D3426" i="2" s="1"/>
  <c r="E3426" i="2" s="1"/>
  <c r="P3425" i="2"/>
  <c r="Q3425" i="2" s="1"/>
  <c r="R3425" i="2" s="1"/>
  <c r="M3425" i="2"/>
  <c r="N3425" i="2" s="1"/>
  <c r="O3425" i="2" s="1"/>
  <c r="F3425" i="2"/>
  <c r="G3425" i="2" s="1"/>
  <c r="H3425" i="2" s="1"/>
  <c r="D3425" i="2"/>
  <c r="E3425" i="2" s="1"/>
  <c r="C3425" i="2"/>
  <c r="P3424" i="2"/>
  <c r="Q3424" i="2" s="1"/>
  <c r="R3424" i="2" s="1"/>
  <c r="M3424" i="2"/>
  <c r="N3424" i="2" s="1"/>
  <c r="O3424" i="2" s="1"/>
  <c r="F3424" i="2"/>
  <c r="G3424" i="2" s="1"/>
  <c r="H3424" i="2" s="1"/>
  <c r="E3424" i="2"/>
  <c r="C3424" i="2"/>
  <c r="D3424" i="2" s="1"/>
  <c r="P3423" i="2"/>
  <c r="Q3423" i="2" s="1"/>
  <c r="R3423" i="2" s="1"/>
  <c r="M3423" i="2"/>
  <c r="N3423" i="2" s="1"/>
  <c r="O3423" i="2" s="1"/>
  <c r="F3423" i="2"/>
  <c r="G3423" i="2" s="1"/>
  <c r="H3423" i="2" s="1"/>
  <c r="C3423" i="2"/>
  <c r="D3423" i="2" s="1"/>
  <c r="E3423" i="2" s="1"/>
  <c r="P3422" i="2"/>
  <c r="Q3422" i="2" s="1"/>
  <c r="R3422" i="2" s="1"/>
  <c r="O3422" i="2"/>
  <c r="N3422" i="2"/>
  <c r="M3422" i="2"/>
  <c r="H3422" i="2"/>
  <c r="F3422" i="2"/>
  <c r="G3422" i="2" s="1"/>
  <c r="C3422" i="2"/>
  <c r="D3422" i="2" s="1"/>
  <c r="E3422" i="2" s="1"/>
  <c r="P3421" i="2"/>
  <c r="Q3421" i="2" s="1"/>
  <c r="R3421" i="2" s="1"/>
  <c r="M3421" i="2"/>
  <c r="N3421" i="2" s="1"/>
  <c r="O3421" i="2" s="1"/>
  <c r="G3421" i="2"/>
  <c r="H3421" i="2" s="1"/>
  <c r="F3421" i="2"/>
  <c r="C3421" i="2"/>
  <c r="D3421" i="2" s="1"/>
  <c r="E3421" i="2" s="1"/>
  <c r="R3420" i="2"/>
  <c r="P3420" i="2"/>
  <c r="Q3420" i="2" s="1"/>
  <c r="N3420" i="2"/>
  <c r="O3420" i="2" s="1"/>
  <c r="M3420" i="2"/>
  <c r="F3420" i="2"/>
  <c r="G3420" i="2" s="1"/>
  <c r="H3420" i="2" s="1"/>
  <c r="E3420" i="2"/>
  <c r="C3420" i="2"/>
  <c r="D3420" i="2" s="1"/>
  <c r="P3419" i="2"/>
  <c r="Q3419" i="2" s="1"/>
  <c r="R3419" i="2" s="1"/>
  <c r="M3419" i="2"/>
  <c r="N3419" i="2" s="1"/>
  <c r="O3419" i="2" s="1"/>
  <c r="F3419" i="2"/>
  <c r="G3419" i="2" s="1"/>
  <c r="H3419" i="2" s="1"/>
  <c r="C3419" i="2"/>
  <c r="D3419" i="2" s="1"/>
  <c r="E3419" i="2" s="1"/>
  <c r="Q3418" i="2"/>
  <c r="R3418" i="2" s="1"/>
  <c r="P3418" i="2"/>
  <c r="M3418" i="2"/>
  <c r="N3418" i="2" s="1"/>
  <c r="O3418" i="2" s="1"/>
  <c r="F3418" i="2"/>
  <c r="G3418" i="2" s="1"/>
  <c r="H3418" i="2" s="1"/>
  <c r="C3418" i="2"/>
  <c r="D3418" i="2" s="1"/>
  <c r="E3418" i="2" s="1"/>
  <c r="P3417" i="2"/>
  <c r="Q3417" i="2" s="1"/>
  <c r="R3417" i="2" s="1"/>
  <c r="M3417" i="2"/>
  <c r="N3417" i="2" s="1"/>
  <c r="O3417" i="2" s="1"/>
  <c r="F3417" i="2"/>
  <c r="G3417" i="2" s="1"/>
  <c r="H3417" i="2" s="1"/>
  <c r="C3417" i="2"/>
  <c r="D3417" i="2" s="1"/>
  <c r="E3417" i="2" s="1"/>
  <c r="P3416" i="2"/>
  <c r="Q3416" i="2" s="1"/>
  <c r="R3416" i="2" s="1"/>
  <c r="M3416" i="2"/>
  <c r="N3416" i="2" s="1"/>
  <c r="O3416" i="2" s="1"/>
  <c r="H3416" i="2"/>
  <c r="F3416" i="2"/>
  <c r="G3416" i="2" s="1"/>
  <c r="E3416" i="2"/>
  <c r="C3416" i="2"/>
  <c r="D3416" i="2" s="1"/>
  <c r="P3415" i="2"/>
  <c r="Q3415" i="2" s="1"/>
  <c r="R3415" i="2" s="1"/>
  <c r="M3415" i="2"/>
  <c r="N3415" i="2" s="1"/>
  <c r="O3415" i="2" s="1"/>
  <c r="G3415" i="2"/>
  <c r="H3415" i="2" s="1"/>
  <c r="F3415" i="2"/>
  <c r="C3415" i="2"/>
  <c r="D3415" i="2" s="1"/>
  <c r="E3415" i="2" s="1"/>
  <c r="P3414" i="2"/>
  <c r="Q3414" i="2" s="1"/>
  <c r="R3414" i="2" s="1"/>
  <c r="M3414" i="2"/>
  <c r="N3414" i="2" s="1"/>
  <c r="O3414" i="2" s="1"/>
  <c r="F3414" i="2"/>
  <c r="G3414" i="2" s="1"/>
  <c r="H3414" i="2" s="1"/>
  <c r="E3414" i="2"/>
  <c r="C3414" i="2"/>
  <c r="D3414" i="2" s="1"/>
  <c r="P3413" i="2"/>
  <c r="Q3413" i="2" s="1"/>
  <c r="R3413" i="2" s="1"/>
  <c r="N3413" i="2"/>
  <c r="O3413" i="2" s="1"/>
  <c r="M3413" i="2"/>
  <c r="F3413" i="2"/>
  <c r="G3413" i="2" s="1"/>
  <c r="H3413" i="2" s="1"/>
  <c r="C3413" i="2"/>
  <c r="D3413" i="2" s="1"/>
  <c r="E3413" i="2" s="1"/>
  <c r="P3412" i="2"/>
  <c r="Q3412" i="2" s="1"/>
  <c r="R3412" i="2" s="1"/>
  <c r="M3412" i="2"/>
  <c r="N3412" i="2" s="1"/>
  <c r="O3412" i="2" s="1"/>
  <c r="F3412" i="2"/>
  <c r="G3412" i="2" s="1"/>
  <c r="H3412" i="2" s="1"/>
  <c r="C3412" i="2"/>
  <c r="D3412" i="2" s="1"/>
  <c r="E3412" i="2" s="1"/>
  <c r="P3411" i="2"/>
  <c r="Q3411" i="2" s="1"/>
  <c r="R3411" i="2" s="1"/>
  <c r="M3411" i="2"/>
  <c r="N3411" i="2" s="1"/>
  <c r="O3411" i="2" s="1"/>
  <c r="F3411" i="2"/>
  <c r="G3411" i="2" s="1"/>
  <c r="H3411" i="2" s="1"/>
  <c r="D3411" i="2"/>
  <c r="E3411" i="2" s="1"/>
  <c r="C3411" i="2"/>
  <c r="Q3410" i="2"/>
  <c r="R3410" i="2" s="1"/>
  <c r="P3410" i="2"/>
  <c r="M3410" i="2"/>
  <c r="N3410" i="2" s="1"/>
  <c r="O3410" i="2" s="1"/>
  <c r="H3410" i="2"/>
  <c r="F3410" i="2"/>
  <c r="G3410" i="2" s="1"/>
  <c r="C3410" i="2"/>
  <c r="D3410" i="2" s="1"/>
  <c r="E3410" i="2" s="1"/>
  <c r="P3409" i="2"/>
  <c r="Q3409" i="2" s="1"/>
  <c r="R3409" i="2" s="1"/>
  <c r="N3409" i="2"/>
  <c r="O3409" i="2" s="1"/>
  <c r="M3409" i="2"/>
  <c r="F3409" i="2"/>
  <c r="G3409" i="2" s="1"/>
  <c r="H3409" i="2" s="1"/>
  <c r="C3409" i="2"/>
  <c r="D3409" i="2" s="1"/>
  <c r="E3409" i="2" s="1"/>
  <c r="R3408" i="2"/>
  <c r="P3408" i="2"/>
  <c r="Q3408" i="2" s="1"/>
  <c r="M3408" i="2"/>
  <c r="N3408" i="2" s="1"/>
  <c r="O3408" i="2" s="1"/>
  <c r="F3408" i="2"/>
  <c r="G3408" i="2" s="1"/>
  <c r="H3408" i="2" s="1"/>
  <c r="C3408" i="2"/>
  <c r="D3408" i="2" s="1"/>
  <c r="E3408" i="2" s="1"/>
  <c r="P3407" i="2"/>
  <c r="Q3407" i="2" s="1"/>
  <c r="R3407" i="2" s="1"/>
  <c r="M3407" i="2"/>
  <c r="N3407" i="2" s="1"/>
  <c r="O3407" i="2" s="1"/>
  <c r="G3407" i="2"/>
  <c r="H3407" i="2" s="1"/>
  <c r="F3407" i="2"/>
  <c r="C3407" i="2"/>
  <c r="D3407" i="2" s="1"/>
  <c r="E3407" i="2" s="1"/>
  <c r="P3406" i="2"/>
  <c r="Q3406" i="2" s="1"/>
  <c r="R3406" i="2" s="1"/>
  <c r="M3406" i="2"/>
  <c r="N3406" i="2" s="1"/>
  <c r="O3406" i="2" s="1"/>
  <c r="F3406" i="2"/>
  <c r="G3406" i="2" s="1"/>
  <c r="H3406" i="2" s="1"/>
  <c r="C3406" i="2"/>
  <c r="D3406" i="2" s="1"/>
  <c r="E3406" i="2" s="1"/>
  <c r="P3405" i="2"/>
  <c r="Q3405" i="2" s="1"/>
  <c r="R3405" i="2" s="1"/>
  <c r="M3405" i="2"/>
  <c r="N3405" i="2" s="1"/>
  <c r="O3405" i="2" s="1"/>
  <c r="G3405" i="2"/>
  <c r="H3405" i="2" s="1"/>
  <c r="F3405" i="2"/>
  <c r="C3405" i="2"/>
  <c r="D3405" i="2" s="1"/>
  <c r="E3405" i="2" s="1"/>
  <c r="P3404" i="2"/>
  <c r="Q3404" i="2" s="1"/>
  <c r="R3404" i="2" s="1"/>
  <c r="N3404" i="2"/>
  <c r="O3404" i="2" s="1"/>
  <c r="M3404" i="2"/>
  <c r="F3404" i="2"/>
  <c r="G3404" i="2" s="1"/>
  <c r="H3404" i="2" s="1"/>
  <c r="C3404" i="2"/>
  <c r="D3404" i="2" s="1"/>
  <c r="E3404" i="2" s="1"/>
  <c r="P3403" i="2"/>
  <c r="Q3403" i="2" s="1"/>
  <c r="R3403" i="2" s="1"/>
  <c r="M3403" i="2"/>
  <c r="N3403" i="2" s="1"/>
  <c r="O3403" i="2" s="1"/>
  <c r="F3403" i="2"/>
  <c r="G3403" i="2" s="1"/>
  <c r="H3403" i="2" s="1"/>
  <c r="D3403" i="2"/>
  <c r="E3403" i="2" s="1"/>
  <c r="C3403" i="2"/>
  <c r="P3402" i="2"/>
  <c r="Q3402" i="2" s="1"/>
  <c r="R3402" i="2" s="1"/>
  <c r="N3402" i="2"/>
  <c r="O3402" i="2" s="1"/>
  <c r="M3402" i="2"/>
  <c r="F3402" i="2"/>
  <c r="G3402" i="2" s="1"/>
  <c r="H3402" i="2" s="1"/>
  <c r="C3402" i="2"/>
  <c r="D3402" i="2" s="1"/>
  <c r="E3402" i="2" s="1"/>
  <c r="P3401" i="2"/>
  <c r="Q3401" i="2" s="1"/>
  <c r="R3401" i="2" s="1"/>
  <c r="M3401" i="2"/>
  <c r="N3401" i="2" s="1"/>
  <c r="O3401" i="2" s="1"/>
  <c r="F3401" i="2"/>
  <c r="G3401" i="2" s="1"/>
  <c r="H3401" i="2" s="1"/>
  <c r="D3401" i="2"/>
  <c r="E3401" i="2" s="1"/>
  <c r="C3401" i="2"/>
  <c r="P3400" i="2"/>
  <c r="Q3400" i="2" s="1"/>
  <c r="R3400" i="2" s="1"/>
  <c r="N3400" i="2"/>
  <c r="O3400" i="2" s="1"/>
  <c r="M3400" i="2"/>
  <c r="F3400" i="2"/>
  <c r="G3400" i="2" s="1"/>
  <c r="H3400" i="2" s="1"/>
  <c r="C3400" i="2"/>
  <c r="D3400" i="2" s="1"/>
  <c r="E3400" i="2" s="1"/>
  <c r="P3399" i="2"/>
  <c r="Q3399" i="2" s="1"/>
  <c r="R3399" i="2" s="1"/>
  <c r="M3399" i="2"/>
  <c r="N3399" i="2" s="1"/>
  <c r="O3399" i="2" s="1"/>
  <c r="F3399" i="2"/>
  <c r="G3399" i="2" s="1"/>
  <c r="H3399" i="2" s="1"/>
  <c r="D3399" i="2"/>
  <c r="E3399" i="2" s="1"/>
  <c r="C3399" i="2"/>
  <c r="P3398" i="2"/>
  <c r="Q3398" i="2" s="1"/>
  <c r="R3398" i="2" s="1"/>
  <c r="M3398" i="2"/>
  <c r="N3398" i="2" s="1"/>
  <c r="O3398" i="2" s="1"/>
  <c r="F3398" i="2"/>
  <c r="G3398" i="2" s="1"/>
  <c r="H3398" i="2" s="1"/>
  <c r="C3398" i="2"/>
  <c r="D3398" i="2" s="1"/>
  <c r="E3398" i="2" s="1"/>
  <c r="P3397" i="2"/>
  <c r="Q3397" i="2" s="1"/>
  <c r="R3397" i="2" s="1"/>
  <c r="M3397" i="2"/>
  <c r="N3397" i="2" s="1"/>
  <c r="O3397" i="2" s="1"/>
  <c r="F3397" i="2"/>
  <c r="G3397" i="2" s="1"/>
  <c r="H3397" i="2" s="1"/>
  <c r="D3397" i="2"/>
  <c r="E3397" i="2" s="1"/>
  <c r="C3397" i="2"/>
  <c r="P3396" i="2"/>
  <c r="Q3396" i="2" s="1"/>
  <c r="R3396" i="2" s="1"/>
  <c r="N3396" i="2"/>
  <c r="O3396" i="2" s="1"/>
  <c r="M3396" i="2"/>
  <c r="F3396" i="2"/>
  <c r="G3396" i="2" s="1"/>
  <c r="H3396" i="2" s="1"/>
  <c r="C3396" i="2"/>
  <c r="D3396" i="2" s="1"/>
  <c r="E3396" i="2" s="1"/>
  <c r="P3395" i="2"/>
  <c r="Q3395" i="2" s="1"/>
  <c r="R3395" i="2" s="1"/>
  <c r="M3395" i="2"/>
  <c r="N3395" i="2" s="1"/>
  <c r="O3395" i="2" s="1"/>
  <c r="F3395" i="2"/>
  <c r="G3395" i="2" s="1"/>
  <c r="H3395" i="2" s="1"/>
  <c r="C3395" i="2"/>
  <c r="D3395" i="2" s="1"/>
  <c r="E3395" i="2" s="1"/>
  <c r="P3394" i="2"/>
  <c r="Q3394" i="2" s="1"/>
  <c r="R3394" i="2" s="1"/>
  <c r="M3394" i="2"/>
  <c r="N3394" i="2" s="1"/>
  <c r="O3394" i="2" s="1"/>
  <c r="F3394" i="2"/>
  <c r="G3394" i="2" s="1"/>
  <c r="H3394" i="2" s="1"/>
  <c r="E3394" i="2"/>
  <c r="C3394" i="2"/>
  <c r="D3394" i="2" s="1"/>
  <c r="P3393" i="2"/>
  <c r="Q3393" i="2" s="1"/>
  <c r="R3393" i="2" s="1"/>
  <c r="N3393" i="2"/>
  <c r="O3393" i="2" s="1"/>
  <c r="M3393" i="2"/>
  <c r="G3393" i="2"/>
  <c r="H3393" i="2" s="1"/>
  <c r="F3393" i="2"/>
  <c r="D3393" i="2"/>
  <c r="E3393" i="2" s="1"/>
  <c r="C3393" i="2"/>
  <c r="P3392" i="2"/>
  <c r="Q3392" i="2" s="1"/>
  <c r="R3392" i="2" s="1"/>
  <c r="M3392" i="2"/>
  <c r="N3392" i="2" s="1"/>
  <c r="O3392" i="2" s="1"/>
  <c r="F3392" i="2"/>
  <c r="G3392" i="2" s="1"/>
  <c r="H3392" i="2" s="1"/>
  <c r="C3392" i="2"/>
  <c r="D3392" i="2" s="1"/>
  <c r="E3392" i="2" s="1"/>
  <c r="P3391" i="2"/>
  <c r="Q3391" i="2" s="1"/>
  <c r="R3391" i="2" s="1"/>
  <c r="M3391" i="2"/>
  <c r="N3391" i="2" s="1"/>
  <c r="O3391" i="2" s="1"/>
  <c r="F3391" i="2"/>
  <c r="G3391" i="2" s="1"/>
  <c r="H3391" i="2" s="1"/>
  <c r="C3391" i="2"/>
  <c r="D3391" i="2" s="1"/>
  <c r="E3391" i="2" s="1"/>
  <c r="Q3390" i="2"/>
  <c r="R3390" i="2" s="1"/>
  <c r="P3390" i="2"/>
  <c r="N3390" i="2"/>
  <c r="O3390" i="2" s="1"/>
  <c r="M3390" i="2"/>
  <c r="F3390" i="2"/>
  <c r="G3390" i="2" s="1"/>
  <c r="H3390" i="2" s="1"/>
  <c r="C3390" i="2"/>
  <c r="D3390" i="2" s="1"/>
  <c r="E3390" i="2" s="1"/>
  <c r="P3389" i="2"/>
  <c r="Q3389" i="2" s="1"/>
  <c r="R3389" i="2" s="1"/>
  <c r="M3389" i="2"/>
  <c r="N3389" i="2" s="1"/>
  <c r="O3389" i="2" s="1"/>
  <c r="F3389" i="2"/>
  <c r="G3389" i="2" s="1"/>
  <c r="H3389" i="2" s="1"/>
  <c r="D3389" i="2"/>
  <c r="E3389" i="2" s="1"/>
  <c r="C3389" i="2"/>
  <c r="P3388" i="2"/>
  <c r="Q3388" i="2" s="1"/>
  <c r="R3388" i="2" s="1"/>
  <c r="M3388" i="2"/>
  <c r="N3388" i="2" s="1"/>
  <c r="O3388" i="2" s="1"/>
  <c r="F3388" i="2"/>
  <c r="G3388" i="2" s="1"/>
  <c r="H3388" i="2" s="1"/>
  <c r="C3388" i="2"/>
  <c r="D3388" i="2" s="1"/>
  <c r="E3388" i="2" s="1"/>
  <c r="R3387" i="2"/>
  <c r="P3387" i="2"/>
  <c r="Q3387" i="2" s="1"/>
  <c r="M3387" i="2"/>
  <c r="N3387" i="2" s="1"/>
  <c r="O3387" i="2" s="1"/>
  <c r="F3387" i="2"/>
  <c r="G3387" i="2" s="1"/>
  <c r="H3387" i="2" s="1"/>
  <c r="D3387" i="2"/>
  <c r="E3387" i="2" s="1"/>
  <c r="C3387" i="2"/>
  <c r="P3386" i="2"/>
  <c r="Q3386" i="2" s="1"/>
  <c r="R3386" i="2" s="1"/>
  <c r="M3386" i="2"/>
  <c r="N3386" i="2" s="1"/>
  <c r="O3386" i="2" s="1"/>
  <c r="F3386" i="2"/>
  <c r="G3386" i="2" s="1"/>
  <c r="H3386" i="2" s="1"/>
  <c r="E3386" i="2"/>
  <c r="C3386" i="2"/>
  <c r="D3386" i="2" s="1"/>
  <c r="P3385" i="2"/>
  <c r="Q3385" i="2" s="1"/>
  <c r="R3385" i="2" s="1"/>
  <c r="M3385" i="2"/>
  <c r="N3385" i="2" s="1"/>
  <c r="O3385" i="2" s="1"/>
  <c r="F3385" i="2"/>
  <c r="G3385" i="2" s="1"/>
  <c r="H3385" i="2" s="1"/>
  <c r="C3385" i="2"/>
  <c r="D3385" i="2" s="1"/>
  <c r="E3385" i="2" s="1"/>
  <c r="P3384" i="2"/>
  <c r="Q3384" i="2" s="1"/>
  <c r="R3384" i="2" s="1"/>
  <c r="N3384" i="2"/>
  <c r="O3384" i="2" s="1"/>
  <c r="M3384" i="2"/>
  <c r="F3384" i="2"/>
  <c r="G3384" i="2" s="1"/>
  <c r="H3384" i="2" s="1"/>
  <c r="E3384" i="2"/>
  <c r="C3384" i="2"/>
  <c r="D3384" i="2" s="1"/>
  <c r="P3383" i="2"/>
  <c r="Q3383" i="2" s="1"/>
  <c r="R3383" i="2" s="1"/>
  <c r="M3383" i="2"/>
  <c r="N3383" i="2" s="1"/>
  <c r="O3383" i="2" s="1"/>
  <c r="G3383" i="2"/>
  <c r="H3383" i="2" s="1"/>
  <c r="F3383" i="2"/>
  <c r="C3383" i="2"/>
  <c r="D3383" i="2" s="1"/>
  <c r="E3383" i="2" s="1"/>
  <c r="P3382" i="2"/>
  <c r="Q3382" i="2" s="1"/>
  <c r="R3382" i="2" s="1"/>
  <c r="O3382" i="2"/>
  <c r="M3382" i="2"/>
  <c r="N3382" i="2" s="1"/>
  <c r="F3382" i="2"/>
  <c r="G3382" i="2" s="1"/>
  <c r="H3382" i="2" s="1"/>
  <c r="C3382" i="2"/>
  <c r="D3382" i="2" s="1"/>
  <c r="E3382" i="2" s="1"/>
  <c r="P3381" i="2"/>
  <c r="Q3381" i="2" s="1"/>
  <c r="R3381" i="2" s="1"/>
  <c r="M3381" i="2"/>
  <c r="N3381" i="2" s="1"/>
  <c r="O3381" i="2" s="1"/>
  <c r="F3381" i="2"/>
  <c r="G3381" i="2" s="1"/>
  <c r="H3381" i="2" s="1"/>
  <c r="D3381" i="2"/>
  <c r="E3381" i="2" s="1"/>
  <c r="C3381" i="2"/>
  <c r="P3380" i="2"/>
  <c r="Q3380" i="2" s="1"/>
  <c r="R3380" i="2" s="1"/>
  <c r="M3380" i="2"/>
  <c r="N3380" i="2" s="1"/>
  <c r="O3380" i="2" s="1"/>
  <c r="F3380" i="2"/>
  <c r="G3380" i="2" s="1"/>
  <c r="H3380" i="2" s="1"/>
  <c r="C3380" i="2"/>
  <c r="D3380" i="2" s="1"/>
  <c r="E3380" i="2" s="1"/>
  <c r="P3379" i="2"/>
  <c r="Q3379" i="2" s="1"/>
  <c r="R3379" i="2" s="1"/>
  <c r="M3379" i="2"/>
  <c r="N3379" i="2" s="1"/>
  <c r="O3379" i="2" s="1"/>
  <c r="F3379" i="2"/>
  <c r="G3379" i="2" s="1"/>
  <c r="H3379" i="2" s="1"/>
  <c r="D3379" i="2"/>
  <c r="E3379" i="2" s="1"/>
  <c r="C3379" i="2"/>
  <c r="P3378" i="2"/>
  <c r="Q3378" i="2" s="1"/>
  <c r="R3378" i="2" s="1"/>
  <c r="M3378" i="2"/>
  <c r="N3378" i="2" s="1"/>
  <c r="O3378" i="2" s="1"/>
  <c r="F3378" i="2"/>
  <c r="G3378" i="2" s="1"/>
  <c r="H3378" i="2" s="1"/>
  <c r="C3378" i="2"/>
  <c r="D3378" i="2" s="1"/>
  <c r="E3378" i="2" s="1"/>
  <c r="P3377" i="2"/>
  <c r="Q3377" i="2" s="1"/>
  <c r="R3377" i="2" s="1"/>
  <c r="M3377" i="2"/>
  <c r="N3377" i="2" s="1"/>
  <c r="O3377" i="2" s="1"/>
  <c r="F3377" i="2"/>
  <c r="G3377" i="2" s="1"/>
  <c r="H3377" i="2" s="1"/>
  <c r="C3377" i="2"/>
  <c r="D3377" i="2" s="1"/>
  <c r="E3377" i="2" s="1"/>
  <c r="Q3376" i="2"/>
  <c r="R3376" i="2" s="1"/>
  <c r="P3376" i="2"/>
  <c r="N3376" i="2"/>
  <c r="O3376" i="2" s="1"/>
  <c r="M3376" i="2"/>
  <c r="F3376" i="2"/>
  <c r="G3376" i="2" s="1"/>
  <c r="H3376" i="2" s="1"/>
  <c r="C3376" i="2"/>
  <c r="D3376" i="2" s="1"/>
  <c r="E3376" i="2" s="1"/>
  <c r="P3375" i="2"/>
  <c r="Q3375" i="2" s="1"/>
  <c r="R3375" i="2" s="1"/>
  <c r="M3375" i="2"/>
  <c r="N3375" i="2" s="1"/>
  <c r="O3375" i="2" s="1"/>
  <c r="G3375" i="2"/>
  <c r="H3375" i="2" s="1"/>
  <c r="F3375" i="2"/>
  <c r="C3375" i="2"/>
  <c r="D3375" i="2" s="1"/>
  <c r="E3375" i="2" s="1"/>
  <c r="P3374" i="2"/>
  <c r="Q3374" i="2" s="1"/>
  <c r="R3374" i="2" s="1"/>
  <c r="M3374" i="2"/>
  <c r="N3374" i="2" s="1"/>
  <c r="O3374" i="2" s="1"/>
  <c r="H3374" i="2"/>
  <c r="F3374" i="2"/>
  <c r="G3374" i="2" s="1"/>
  <c r="C3374" i="2"/>
  <c r="D3374" i="2" s="1"/>
  <c r="E3374" i="2" s="1"/>
  <c r="P3373" i="2"/>
  <c r="Q3373" i="2" s="1"/>
  <c r="R3373" i="2" s="1"/>
  <c r="N3373" i="2"/>
  <c r="O3373" i="2" s="1"/>
  <c r="M3373" i="2"/>
  <c r="F3373" i="2"/>
  <c r="G3373" i="2" s="1"/>
  <c r="H3373" i="2" s="1"/>
  <c r="D3373" i="2"/>
  <c r="E3373" i="2" s="1"/>
  <c r="C3373" i="2"/>
  <c r="P3372" i="2"/>
  <c r="Q3372" i="2" s="1"/>
  <c r="R3372" i="2" s="1"/>
  <c r="M3372" i="2"/>
  <c r="N3372" i="2" s="1"/>
  <c r="O3372" i="2" s="1"/>
  <c r="F3372" i="2"/>
  <c r="G3372" i="2" s="1"/>
  <c r="H3372" i="2" s="1"/>
  <c r="C3372" i="2"/>
  <c r="D3372" i="2" s="1"/>
  <c r="E3372" i="2" s="1"/>
  <c r="R3371" i="2"/>
  <c r="P3371" i="2"/>
  <c r="Q3371" i="2" s="1"/>
  <c r="M3371" i="2"/>
  <c r="N3371" i="2" s="1"/>
  <c r="O3371" i="2" s="1"/>
  <c r="F3371" i="2"/>
  <c r="G3371" i="2" s="1"/>
  <c r="H3371" i="2" s="1"/>
  <c r="D3371" i="2"/>
  <c r="E3371" i="2" s="1"/>
  <c r="C3371" i="2"/>
  <c r="P3370" i="2"/>
  <c r="Q3370" i="2" s="1"/>
  <c r="R3370" i="2" s="1"/>
  <c r="M3370" i="2"/>
  <c r="N3370" i="2" s="1"/>
  <c r="O3370" i="2" s="1"/>
  <c r="F3370" i="2"/>
  <c r="G3370" i="2" s="1"/>
  <c r="H3370" i="2" s="1"/>
  <c r="C3370" i="2"/>
  <c r="D3370" i="2" s="1"/>
  <c r="E3370" i="2" s="1"/>
  <c r="R3369" i="2"/>
  <c r="P3369" i="2"/>
  <c r="Q3369" i="2" s="1"/>
  <c r="M3369" i="2"/>
  <c r="N3369" i="2" s="1"/>
  <c r="O3369" i="2" s="1"/>
  <c r="F3369" i="2"/>
  <c r="G3369" i="2" s="1"/>
  <c r="H3369" i="2" s="1"/>
  <c r="C3369" i="2"/>
  <c r="D3369" i="2" s="1"/>
  <c r="E3369" i="2" s="1"/>
  <c r="Q3368" i="2"/>
  <c r="R3368" i="2" s="1"/>
  <c r="P3368" i="2"/>
  <c r="N3368" i="2"/>
  <c r="O3368" i="2" s="1"/>
  <c r="M3368" i="2"/>
  <c r="F3368" i="2"/>
  <c r="G3368" i="2" s="1"/>
  <c r="H3368" i="2" s="1"/>
  <c r="C3368" i="2"/>
  <c r="D3368" i="2" s="1"/>
  <c r="E3368" i="2" s="1"/>
  <c r="P3367" i="2"/>
  <c r="Q3367" i="2" s="1"/>
  <c r="R3367" i="2" s="1"/>
  <c r="M3367" i="2"/>
  <c r="N3367" i="2" s="1"/>
  <c r="O3367" i="2" s="1"/>
  <c r="G3367" i="2"/>
  <c r="H3367" i="2" s="1"/>
  <c r="F3367" i="2"/>
  <c r="C3367" i="2"/>
  <c r="D3367" i="2" s="1"/>
  <c r="E3367" i="2" s="1"/>
  <c r="P3366" i="2"/>
  <c r="Q3366" i="2" s="1"/>
  <c r="R3366" i="2" s="1"/>
  <c r="M3366" i="2"/>
  <c r="N3366" i="2" s="1"/>
  <c r="O3366" i="2" s="1"/>
  <c r="F3366" i="2"/>
  <c r="G3366" i="2" s="1"/>
  <c r="H3366" i="2" s="1"/>
  <c r="C3366" i="2"/>
  <c r="D3366" i="2" s="1"/>
  <c r="E3366" i="2" s="1"/>
  <c r="P3365" i="2"/>
  <c r="Q3365" i="2" s="1"/>
  <c r="R3365" i="2" s="1"/>
  <c r="N3365" i="2"/>
  <c r="O3365" i="2" s="1"/>
  <c r="M3365" i="2"/>
  <c r="F3365" i="2"/>
  <c r="G3365" i="2" s="1"/>
  <c r="H3365" i="2" s="1"/>
  <c r="C3365" i="2"/>
  <c r="D3365" i="2" s="1"/>
  <c r="E3365" i="2" s="1"/>
  <c r="P3364" i="2"/>
  <c r="Q3364" i="2" s="1"/>
  <c r="R3364" i="2" s="1"/>
  <c r="M3364" i="2"/>
  <c r="N3364" i="2" s="1"/>
  <c r="O3364" i="2" s="1"/>
  <c r="F3364" i="2"/>
  <c r="G3364" i="2" s="1"/>
  <c r="H3364" i="2" s="1"/>
  <c r="C3364" i="2"/>
  <c r="D3364" i="2" s="1"/>
  <c r="E3364" i="2" s="1"/>
  <c r="P3363" i="2"/>
  <c r="Q3363" i="2" s="1"/>
  <c r="R3363" i="2" s="1"/>
  <c r="N3363" i="2"/>
  <c r="O3363" i="2" s="1"/>
  <c r="M3363" i="2"/>
  <c r="F3363" i="2"/>
  <c r="G3363" i="2" s="1"/>
  <c r="H3363" i="2" s="1"/>
  <c r="C3363" i="2"/>
  <c r="D3363" i="2" s="1"/>
  <c r="E3363" i="2" s="1"/>
  <c r="R3362" i="2"/>
  <c r="P3362" i="2"/>
  <c r="Q3362" i="2" s="1"/>
  <c r="M3362" i="2"/>
  <c r="N3362" i="2" s="1"/>
  <c r="O3362" i="2" s="1"/>
  <c r="F3362" i="2"/>
  <c r="G3362" i="2" s="1"/>
  <c r="H3362" i="2" s="1"/>
  <c r="C3362" i="2"/>
  <c r="D3362" i="2" s="1"/>
  <c r="E3362" i="2" s="1"/>
  <c r="P3361" i="2"/>
  <c r="Q3361" i="2" s="1"/>
  <c r="R3361" i="2" s="1"/>
  <c r="M3361" i="2"/>
  <c r="N3361" i="2" s="1"/>
  <c r="O3361" i="2" s="1"/>
  <c r="F3361" i="2"/>
  <c r="G3361" i="2" s="1"/>
  <c r="H3361" i="2" s="1"/>
  <c r="D3361" i="2"/>
  <c r="E3361" i="2" s="1"/>
  <c r="C3361" i="2"/>
  <c r="P3360" i="2"/>
  <c r="Q3360" i="2" s="1"/>
  <c r="R3360" i="2" s="1"/>
  <c r="M3360" i="2"/>
  <c r="N3360" i="2" s="1"/>
  <c r="O3360" i="2" s="1"/>
  <c r="H3360" i="2"/>
  <c r="F3360" i="2"/>
  <c r="G3360" i="2" s="1"/>
  <c r="C3360" i="2"/>
  <c r="D3360" i="2" s="1"/>
  <c r="E3360" i="2" s="1"/>
  <c r="P3359" i="2"/>
  <c r="Q3359" i="2" s="1"/>
  <c r="R3359" i="2" s="1"/>
  <c r="M3359" i="2"/>
  <c r="N3359" i="2" s="1"/>
  <c r="O3359" i="2" s="1"/>
  <c r="G3359" i="2"/>
  <c r="H3359" i="2" s="1"/>
  <c r="F3359" i="2"/>
  <c r="C3359" i="2"/>
  <c r="D3359" i="2" s="1"/>
  <c r="E3359" i="2" s="1"/>
  <c r="P3358" i="2"/>
  <c r="Q3358" i="2" s="1"/>
  <c r="R3358" i="2" s="1"/>
  <c r="M3358" i="2"/>
  <c r="N3358" i="2" s="1"/>
  <c r="O3358" i="2" s="1"/>
  <c r="F3358" i="2"/>
  <c r="G3358" i="2" s="1"/>
  <c r="H3358" i="2" s="1"/>
  <c r="C3358" i="2"/>
  <c r="D3358" i="2" s="1"/>
  <c r="E3358" i="2" s="1"/>
  <c r="P3357" i="2"/>
  <c r="Q3357" i="2" s="1"/>
  <c r="R3357" i="2" s="1"/>
  <c r="M3357" i="2"/>
  <c r="N3357" i="2" s="1"/>
  <c r="O3357" i="2" s="1"/>
  <c r="F3357" i="2"/>
  <c r="G3357" i="2" s="1"/>
  <c r="H3357" i="2" s="1"/>
  <c r="C3357" i="2"/>
  <c r="D3357" i="2" s="1"/>
  <c r="E3357" i="2" s="1"/>
  <c r="Q3356" i="2"/>
  <c r="R3356" i="2" s="1"/>
  <c r="P3356" i="2"/>
  <c r="M3356" i="2"/>
  <c r="N3356" i="2" s="1"/>
  <c r="O3356" i="2" s="1"/>
  <c r="F3356" i="2"/>
  <c r="G3356" i="2" s="1"/>
  <c r="H3356" i="2" s="1"/>
  <c r="C3356" i="2"/>
  <c r="D3356" i="2" s="1"/>
  <c r="E3356" i="2" s="1"/>
  <c r="P3355" i="2"/>
  <c r="Q3355" i="2" s="1"/>
  <c r="R3355" i="2" s="1"/>
  <c r="N3355" i="2"/>
  <c r="O3355" i="2" s="1"/>
  <c r="M3355" i="2"/>
  <c r="F3355" i="2"/>
  <c r="G3355" i="2" s="1"/>
  <c r="H3355" i="2" s="1"/>
  <c r="C3355" i="2"/>
  <c r="D3355" i="2" s="1"/>
  <c r="E3355" i="2" s="1"/>
  <c r="R3354" i="2"/>
  <c r="P3354" i="2"/>
  <c r="Q3354" i="2" s="1"/>
  <c r="M3354" i="2"/>
  <c r="N3354" i="2" s="1"/>
  <c r="O3354" i="2" s="1"/>
  <c r="F3354" i="2"/>
  <c r="G3354" i="2" s="1"/>
  <c r="H3354" i="2" s="1"/>
  <c r="E3354" i="2"/>
  <c r="C3354" i="2"/>
  <c r="D3354" i="2" s="1"/>
  <c r="P3353" i="2"/>
  <c r="Q3353" i="2" s="1"/>
  <c r="R3353" i="2" s="1"/>
  <c r="M3353" i="2"/>
  <c r="N3353" i="2" s="1"/>
  <c r="O3353" i="2" s="1"/>
  <c r="F3353" i="2"/>
  <c r="G3353" i="2" s="1"/>
  <c r="H3353" i="2" s="1"/>
  <c r="C3353" i="2"/>
  <c r="D3353" i="2" s="1"/>
  <c r="E3353" i="2" s="1"/>
  <c r="P3352" i="2"/>
  <c r="Q3352" i="2" s="1"/>
  <c r="R3352" i="2" s="1"/>
  <c r="M3352" i="2"/>
  <c r="N3352" i="2" s="1"/>
  <c r="O3352" i="2" s="1"/>
  <c r="H3352" i="2"/>
  <c r="F3352" i="2"/>
  <c r="G3352" i="2" s="1"/>
  <c r="C3352" i="2"/>
  <c r="D3352" i="2" s="1"/>
  <c r="E3352" i="2" s="1"/>
  <c r="P3351" i="2"/>
  <c r="Q3351" i="2" s="1"/>
  <c r="R3351" i="2" s="1"/>
  <c r="M3351" i="2"/>
  <c r="N3351" i="2" s="1"/>
  <c r="O3351" i="2" s="1"/>
  <c r="G3351" i="2"/>
  <c r="H3351" i="2" s="1"/>
  <c r="F3351" i="2"/>
  <c r="C3351" i="2"/>
  <c r="D3351" i="2" s="1"/>
  <c r="E3351" i="2" s="1"/>
  <c r="P3350" i="2"/>
  <c r="Q3350" i="2" s="1"/>
  <c r="R3350" i="2" s="1"/>
  <c r="M3350" i="2"/>
  <c r="N3350" i="2" s="1"/>
  <c r="O3350" i="2" s="1"/>
  <c r="F3350" i="2"/>
  <c r="G3350" i="2" s="1"/>
  <c r="H3350" i="2" s="1"/>
  <c r="C3350" i="2"/>
  <c r="D3350" i="2" s="1"/>
  <c r="E3350" i="2" s="1"/>
  <c r="P3349" i="2"/>
  <c r="Q3349" i="2" s="1"/>
  <c r="R3349" i="2" s="1"/>
  <c r="N3349" i="2"/>
  <c r="O3349" i="2" s="1"/>
  <c r="M3349" i="2"/>
  <c r="F3349" i="2"/>
  <c r="G3349" i="2" s="1"/>
  <c r="H3349" i="2" s="1"/>
  <c r="C3349" i="2"/>
  <c r="D3349" i="2" s="1"/>
  <c r="E3349" i="2" s="1"/>
  <c r="P3348" i="2"/>
  <c r="Q3348" i="2" s="1"/>
  <c r="R3348" i="2" s="1"/>
  <c r="N3348" i="2"/>
  <c r="O3348" i="2" s="1"/>
  <c r="M3348" i="2"/>
  <c r="F3348" i="2"/>
  <c r="G3348" i="2" s="1"/>
  <c r="H3348" i="2" s="1"/>
  <c r="C3348" i="2"/>
  <c r="D3348" i="2" s="1"/>
  <c r="E3348" i="2" s="1"/>
  <c r="P3347" i="2"/>
  <c r="Q3347" i="2" s="1"/>
  <c r="R3347" i="2" s="1"/>
  <c r="M3347" i="2"/>
  <c r="N3347" i="2" s="1"/>
  <c r="O3347" i="2" s="1"/>
  <c r="F3347" i="2"/>
  <c r="G3347" i="2" s="1"/>
  <c r="H3347" i="2" s="1"/>
  <c r="C3347" i="2"/>
  <c r="D3347" i="2" s="1"/>
  <c r="E3347" i="2" s="1"/>
  <c r="P3346" i="2"/>
  <c r="Q3346" i="2" s="1"/>
  <c r="R3346" i="2" s="1"/>
  <c r="M3346" i="2"/>
  <c r="N3346" i="2" s="1"/>
  <c r="O3346" i="2" s="1"/>
  <c r="F3346" i="2"/>
  <c r="G3346" i="2" s="1"/>
  <c r="H3346" i="2" s="1"/>
  <c r="C3346" i="2"/>
  <c r="D3346" i="2" s="1"/>
  <c r="E3346" i="2" s="1"/>
  <c r="P3345" i="2"/>
  <c r="Q3345" i="2" s="1"/>
  <c r="R3345" i="2" s="1"/>
  <c r="M3345" i="2"/>
  <c r="N3345" i="2" s="1"/>
  <c r="O3345" i="2" s="1"/>
  <c r="F3345" i="2"/>
  <c r="G3345" i="2" s="1"/>
  <c r="H3345" i="2" s="1"/>
  <c r="C3345" i="2"/>
  <c r="D3345" i="2" s="1"/>
  <c r="E3345" i="2" s="1"/>
  <c r="R3344" i="2"/>
  <c r="P3344" i="2"/>
  <c r="Q3344" i="2" s="1"/>
  <c r="M3344" i="2"/>
  <c r="N3344" i="2" s="1"/>
  <c r="O3344" i="2" s="1"/>
  <c r="H3344" i="2"/>
  <c r="F3344" i="2"/>
  <c r="G3344" i="2" s="1"/>
  <c r="C3344" i="2"/>
  <c r="D3344" i="2" s="1"/>
  <c r="E3344" i="2" s="1"/>
  <c r="P3343" i="2"/>
  <c r="Q3343" i="2" s="1"/>
  <c r="R3343" i="2" s="1"/>
  <c r="M3343" i="2"/>
  <c r="N3343" i="2" s="1"/>
  <c r="O3343" i="2" s="1"/>
  <c r="F3343" i="2"/>
  <c r="G3343" i="2" s="1"/>
  <c r="H3343" i="2" s="1"/>
  <c r="D3343" i="2"/>
  <c r="E3343" i="2" s="1"/>
  <c r="C3343" i="2"/>
  <c r="Q3342" i="2"/>
  <c r="R3342" i="2" s="1"/>
  <c r="P3342" i="2"/>
  <c r="N3342" i="2"/>
  <c r="O3342" i="2" s="1"/>
  <c r="M3342" i="2"/>
  <c r="F3342" i="2"/>
  <c r="G3342" i="2" s="1"/>
  <c r="H3342" i="2" s="1"/>
  <c r="C3342" i="2"/>
  <c r="D3342" i="2" s="1"/>
  <c r="E3342" i="2" s="1"/>
  <c r="P3341" i="2"/>
  <c r="Q3341" i="2" s="1"/>
  <c r="R3341" i="2" s="1"/>
  <c r="N3341" i="2"/>
  <c r="O3341" i="2" s="1"/>
  <c r="M3341" i="2"/>
  <c r="F3341" i="2"/>
  <c r="G3341" i="2" s="1"/>
  <c r="H3341" i="2" s="1"/>
  <c r="C3341" i="2"/>
  <c r="D3341" i="2" s="1"/>
  <c r="E3341" i="2" s="1"/>
  <c r="P3340" i="2"/>
  <c r="Q3340" i="2" s="1"/>
  <c r="R3340" i="2" s="1"/>
  <c r="M3340" i="2"/>
  <c r="N3340" i="2" s="1"/>
  <c r="O3340" i="2" s="1"/>
  <c r="F3340" i="2"/>
  <c r="G3340" i="2" s="1"/>
  <c r="H3340" i="2" s="1"/>
  <c r="C3340" i="2"/>
  <c r="D3340" i="2" s="1"/>
  <c r="E3340" i="2" s="1"/>
  <c r="P3339" i="2"/>
  <c r="Q3339" i="2" s="1"/>
  <c r="R3339" i="2" s="1"/>
  <c r="M3339" i="2"/>
  <c r="N3339" i="2" s="1"/>
  <c r="O3339" i="2" s="1"/>
  <c r="F3339" i="2"/>
  <c r="G3339" i="2" s="1"/>
  <c r="H3339" i="2" s="1"/>
  <c r="C3339" i="2"/>
  <c r="D3339" i="2" s="1"/>
  <c r="E3339" i="2" s="1"/>
  <c r="P3338" i="2"/>
  <c r="Q3338" i="2" s="1"/>
  <c r="R3338" i="2" s="1"/>
  <c r="N3338" i="2"/>
  <c r="O3338" i="2" s="1"/>
  <c r="M3338" i="2"/>
  <c r="F3338" i="2"/>
  <c r="G3338" i="2" s="1"/>
  <c r="H3338" i="2" s="1"/>
  <c r="C3338" i="2"/>
  <c r="D3338" i="2" s="1"/>
  <c r="E3338" i="2" s="1"/>
  <c r="P3337" i="2"/>
  <c r="Q3337" i="2" s="1"/>
  <c r="R3337" i="2" s="1"/>
  <c r="M3337" i="2"/>
  <c r="N3337" i="2" s="1"/>
  <c r="O3337" i="2" s="1"/>
  <c r="F3337" i="2"/>
  <c r="G3337" i="2" s="1"/>
  <c r="H3337" i="2" s="1"/>
  <c r="D3337" i="2"/>
  <c r="E3337" i="2" s="1"/>
  <c r="C3337" i="2"/>
  <c r="P3336" i="2"/>
  <c r="Q3336" i="2" s="1"/>
  <c r="R3336" i="2" s="1"/>
  <c r="O3336" i="2"/>
  <c r="M3336" i="2"/>
  <c r="N3336" i="2" s="1"/>
  <c r="F3336" i="2"/>
  <c r="G3336" i="2" s="1"/>
  <c r="H3336" i="2" s="1"/>
  <c r="E3336" i="2"/>
  <c r="C3336" i="2"/>
  <c r="D3336" i="2" s="1"/>
  <c r="P3335" i="2"/>
  <c r="Q3335" i="2" s="1"/>
  <c r="R3335" i="2" s="1"/>
  <c r="M3335" i="2"/>
  <c r="N3335" i="2" s="1"/>
  <c r="O3335" i="2" s="1"/>
  <c r="F3335" i="2"/>
  <c r="G3335" i="2" s="1"/>
  <c r="H3335" i="2" s="1"/>
  <c r="C3335" i="2"/>
  <c r="D3335" i="2" s="1"/>
  <c r="E3335" i="2" s="1"/>
  <c r="Q3334" i="2"/>
  <c r="R3334" i="2" s="1"/>
  <c r="P3334" i="2"/>
  <c r="N3334" i="2"/>
  <c r="O3334" i="2" s="1"/>
  <c r="M3334" i="2"/>
  <c r="H3334" i="2"/>
  <c r="F3334" i="2"/>
  <c r="G3334" i="2" s="1"/>
  <c r="C3334" i="2"/>
  <c r="D3334" i="2" s="1"/>
  <c r="E3334" i="2" s="1"/>
  <c r="P3333" i="2"/>
  <c r="Q3333" i="2" s="1"/>
  <c r="R3333" i="2" s="1"/>
  <c r="M3333" i="2"/>
  <c r="N3333" i="2" s="1"/>
  <c r="O3333" i="2" s="1"/>
  <c r="G3333" i="2"/>
  <c r="H3333" i="2" s="1"/>
  <c r="F3333" i="2"/>
  <c r="C3333" i="2"/>
  <c r="D3333" i="2" s="1"/>
  <c r="E3333" i="2" s="1"/>
  <c r="P3332" i="2"/>
  <c r="Q3332" i="2" s="1"/>
  <c r="R3332" i="2" s="1"/>
  <c r="M3332" i="2"/>
  <c r="N3332" i="2" s="1"/>
  <c r="O3332" i="2" s="1"/>
  <c r="F3332" i="2"/>
  <c r="G3332" i="2" s="1"/>
  <c r="H3332" i="2" s="1"/>
  <c r="C3332" i="2"/>
  <c r="D3332" i="2" s="1"/>
  <c r="E3332" i="2" s="1"/>
  <c r="R3331" i="2"/>
  <c r="P3331" i="2"/>
  <c r="Q3331" i="2" s="1"/>
  <c r="M3331" i="2"/>
  <c r="N3331" i="2" s="1"/>
  <c r="O3331" i="2" s="1"/>
  <c r="F3331" i="2"/>
  <c r="G3331" i="2" s="1"/>
  <c r="H3331" i="2" s="1"/>
  <c r="D3331" i="2"/>
  <c r="E3331" i="2" s="1"/>
  <c r="C3331" i="2"/>
  <c r="P3330" i="2"/>
  <c r="Q3330" i="2" s="1"/>
  <c r="R3330" i="2" s="1"/>
  <c r="N3330" i="2"/>
  <c r="O3330" i="2" s="1"/>
  <c r="M3330" i="2"/>
  <c r="F3330" i="2"/>
  <c r="G3330" i="2" s="1"/>
  <c r="H3330" i="2" s="1"/>
  <c r="E3330" i="2"/>
  <c r="C3330" i="2"/>
  <c r="D3330" i="2" s="1"/>
  <c r="P3329" i="2"/>
  <c r="Q3329" i="2" s="1"/>
  <c r="R3329" i="2" s="1"/>
  <c r="M3329" i="2"/>
  <c r="N3329" i="2" s="1"/>
  <c r="O3329" i="2" s="1"/>
  <c r="F3329" i="2"/>
  <c r="G3329" i="2" s="1"/>
  <c r="H3329" i="2" s="1"/>
  <c r="C3329" i="2"/>
  <c r="D3329" i="2" s="1"/>
  <c r="E3329" i="2" s="1"/>
  <c r="R3328" i="2"/>
  <c r="P3328" i="2"/>
  <c r="Q3328" i="2" s="1"/>
  <c r="O3328" i="2"/>
  <c r="M3328" i="2"/>
  <c r="N3328" i="2" s="1"/>
  <c r="F3328" i="2"/>
  <c r="G3328" i="2" s="1"/>
  <c r="H3328" i="2" s="1"/>
  <c r="C3328" i="2"/>
  <c r="D3328" i="2" s="1"/>
  <c r="E3328" i="2" s="1"/>
  <c r="P3327" i="2"/>
  <c r="Q3327" i="2" s="1"/>
  <c r="R3327" i="2" s="1"/>
  <c r="M3327" i="2"/>
  <c r="N3327" i="2" s="1"/>
  <c r="O3327" i="2" s="1"/>
  <c r="F3327" i="2"/>
  <c r="G3327" i="2" s="1"/>
  <c r="H3327" i="2" s="1"/>
  <c r="C3327" i="2"/>
  <c r="D3327" i="2" s="1"/>
  <c r="E3327" i="2" s="1"/>
  <c r="Q3326" i="2"/>
  <c r="R3326" i="2" s="1"/>
  <c r="P3326" i="2"/>
  <c r="N3326" i="2"/>
  <c r="O3326" i="2" s="1"/>
  <c r="M3326" i="2"/>
  <c r="H3326" i="2"/>
  <c r="F3326" i="2"/>
  <c r="G3326" i="2" s="1"/>
  <c r="C3326" i="2"/>
  <c r="D3326" i="2" s="1"/>
  <c r="E3326" i="2" s="1"/>
  <c r="P3325" i="2"/>
  <c r="Q3325" i="2" s="1"/>
  <c r="R3325" i="2" s="1"/>
  <c r="M3325" i="2"/>
  <c r="N3325" i="2" s="1"/>
  <c r="O3325" i="2" s="1"/>
  <c r="F3325" i="2"/>
  <c r="G3325" i="2" s="1"/>
  <c r="H3325" i="2" s="1"/>
  <c r="D3325" i="2"/>
  <c r="E3325" i="2" s="1"/>
  <c r="C3325" i="2"/>
  <c r="P3324" i="2"/>
  <c r="Q3324" i="2" s="1"/>
  <c r="R3324" i="2" s="1"/>
  <c r="M3324" i="2"/>
  <c r="N3324" i="2" s="1"/>
  <c r="O3324" i="2" s="1"/>
  <c r="F3324" i="2"/>
  <c r="G3324" i="2" s="1"/>
  <c r="H3324" i="2" s="1"/>
  <c r="C3324" i="2"/>
  <c r="D3324" i="2" s="1"/>
  <c r="E3324" i="2" s="1"/>
  <c r="R3323" i="2"/>
  <c r="P3323" i="2"/>
  <c r="Q3323" i="2" s="1"/>
  <c r="N3323" i="2"/>
  <c r="O3323" i="2" s="1"/>
  <c r="M3323" i="2"/>
  <c r="F3323" i="2"/>
  <c r="G3323" i="2" s="1"/>
  <c r="H3323" i="2" s="1"/>
  <c r="C3323" i="2"/>
  <c r="D3323" i="2" s="1"/>
  <c r="E3323" i="2" s="1"/>
  <c r="P3322" i="2"/>
  <c r="Q3322" i="2" s="1"/>
  <c r="R3322" i="2" s="1"/>
  <c r="M3322" i="2"/>
  <c r="N3322" i="2" s="1"/>
  <c r="O3322" i="2" s="1"/>
  <c r="F3322" i="2"/>
  <c r="G3322" i="2" s="1"/>
  <c r="H3322" i="2" s="1"/>
  <c r="C3322" i="2"/>
  <c r="D3322" i="2" s="1"/>
  <c r="E3322" i="2" s="1"/>
  <c r="R3321" i="2"/>
  <c r="P3321" i="2"/>
  <c r="Q3321" i="2" s="1"/>
  <c r="M3321" i="2"/>
  <c r="N3321" i="2" s="1"/>
  <c r="O3321" i="2" s="1"/>
  <c r="F3321" i="2"/>
  <c r="G3321" i="2" s="1"/>
  <c r="H3321" i="2" s="1"/>
  <c r="C3321" i="2"/>
  <c r="D3321" i="2" s="1"/>
  <c r="E3321" i="2" s="1"/>
  <c r="R3320" i="2"/>
  <c r="P3320" i="2"/>
  <c r="Q3320" i="2" s="1"/>
  <c r="M3320" i="2"/>
  <c r="N3320" i="2" s="1"/>
  <c r="O3320" i="2" s="1"/>
  <c r="F3320" i="2"/>
  <c r="G3320" i="2" s="1"/>
  <c r="H3320" i="2" s="1"/>
  <c r="C3320" i="2"/>
  <c r="D3320" i="2" s="1"/>
  <c r="E3320" i="2" s="1"/>
  <c r="P3319" i="2"/>
  <c r="Q3319" i="2" s="1"/>
  <c r="R3319" i="2" s="1"/>
  <c r="M3319" i="2"/>
  <c r="N3319" i="2" s="1"/>
  <c r="O3319" i="2" s="1"/>
  <c r="F3319" i="2"/>
  <c r="G3319" i="2" s="1"/>
  <c r="H3319" i="2" s="1"/>
  <c r="C3319" i="2"/>
  <c r="D3319" i="2" s="1"/>
  <c r="E3319" i="2" s="1"/>
  <c r="P3318" i="2"/>
  <c r="Q3318" i="2" s="1"/>
  <c r="R3318" i="2" s="1"/>
  <c r="M3318" i="2"/>
  <c r="N3318" i="2" s="1"/>
  <c r="O3318" i="2" s="1"/>
  <c r="H3318" i="2"/>
  <c r="F3318" i="2"/>
  <c r="G3318" i="2" s="1"/>
  <c r="C3318" i="2"/>
  <c r="D3318" i="2" s="1"/>
  <c r="E3318" i="2" s="1"/>
  <c r="P3317" i="2"/>
  <c r="Q3317" i="2" s="1"/>
  <c r="R3317" i="2" s="1"/>
  <c r="M3317" i="2"/>
  <c r="N3317" i="2" s="1"/>
  <c r="O3317" i="2" s="1"/>
  <c r="F3317" i="2"/>
  <c r="G3317" i="2" s="1"/>
  <c r="H3317" i="2" s="1"/>
  <c r="C3317" i="2"/>
  <c r="D3317" i="2" s="1"/>
  <c r="E3317" i="2" s="1"/>
  <c r="Q3316" i="2"/>
  <c r="R3316" i="2" s="1"/>
  <c r="P3316" i="2"/>
  <c r="M3316" i="2"/>
  <c r="N3316" i="2" s="1"/>
  <c r="O3316" i="2" s="1"/>
  <c r="F3316" i="2"/>
  <c r="G3316" i="2" s="1"/>
  <c r="H3316" i="2" s="1"/>
  <c r="C3316" i="2"/>
  <c r="D3316" i="2" s="1"/>
  <c r="E3316" i="2" s="1"/>
  <c r="R3315" i="2"/>
  <c r="P3315" i="2"/>
  <c r="Q3315" i="2" s="1"/>
  <c r="M3315" i="2"/>
  <c r="N3315" i="2" s="1"/>
  <c r="O3315" i="2" s="1"/>
  <c r="F3315" i="2"/>
  <c r="G3315" i="2" s="1"/>
  <c r="H3315" i="2" s="1"/>
  <c r="D3315" i="2"/>
  <c r="E3315" i="2" s="1"/>
  <c r="C3315" i="2"/>
  <c r="Q3314" i="2"/>
  <c r="R3314" i="2" s="1"/>
  <c r="P3314" i="2"/>
  <c r="M3314" i="2"/>
  <c r="N3314" i="2" s="1"/>
  <c r="O3314" i="2" s="1"/>
  <c r="F3314" i="2"/>
  <c r="G3314" i="2" s="1"/>
  <c r="H3314" i="2" s="1"/>
  <c r="C3314" i="2"/>
  <c r="D3314" i="2" s="1"/>
  <c r="E3314" i="2" s="1"/>
  <c r="P3313" i="2"/>
  <c r="Q3313" i="2" s="1"/>
  <c r="R3313" i="2" s="1"/>
  <c r="M3313" i="2"/>
  <c r="N3313" i="2" s="1"/>
  <c r="O3313" i="2" s="1"/>
  <c r="F3313" i="2"/>
  <c r="G3313" i="2" s="1"/>
  <c r="H3313" i="2" s="1"/>
  <c r="C3313" i="2"/>
  <c r="D3313" i="2" s="1"/>
  <c r="E3313" i="2" s="1"/>
  <c r="P3312" i="2"/>
  <c r="Q3312" i="2" s="1"/>
  <c r="R3312" i="2" s="1"/>
  <c r="N3312" i="2"/>
  <c r="O3312" i="2" s="1"/>
  <c r="M3312" i="2"/>
  <c r="F3312" i="2"/>
  <c r="G3312" i="2" s="1"/>
  <c r="H3312" i="2" s="1"/>
  <c r="C3312" i="2"/>
  <c r="D3312" i="2" s="1"/>
  <c r="E3312" i="2" s="1"/>
  <c r="P3311" i="2"/>
  <c r="Q3311" i="2" s="1"/>
  <c r="R3311" i="2" s="1"/>
  <c r="M3311" i="2"/>
  <c r="N3311" i="2" s="1"/>
  <c r="O3311" i="2" s="1"/>
  <c r="F3311" i="2"/>
  <c r="G3311" i="2" s="1"/>
  <c r="H3311" i="2" s="1"/>
  <c r="C3311" i="2"/>
  <c r="D3311" i="2" s="1"/>
  <c r="E3311" i="2" s="1"/>
  <c r="P3310" i="2"/>
  <c r="Q3310" i="2" s="1"/>
  <c r="R3310" i="2" s="1"/>
  <c r="M3310" i="2"/>
  <c r="N3310" i="2" s="1"/>
  <c r="O3310" i="2" s="1"/>
  <c r="F3310" i="2"/>
  <c r="G3310" i="2" s="1"/>
  <c r="H3310" i="2" s="1"/>
  <c r="C3310" i="2"/>
  <c r="D3310" i="2" s="1"/>
  <c r="E3310" i="2" s="1"/>
  <c r="P3309" i="2"/>
  <c r="Q3309" i="2" s="1"/>
  <c r="R3309" i="2" s="1"/>
  <c r="M3309" i="2"/>
  <c r="N3309" i="2" s="1"/>
  <c r="O3309" i="2" s="1"/>
  <c r="F3309" i="2"/>
  <c r="G3309" i="2" s="1"/>
  <c r="H3309" i="2" s="1"/>
  <c r="D3309" i="2"/>
  <c r="E3309" i="2" s="1"/>
  <c r="C3309" i="2"/>
  <c r="P3308" i="2"/>
  <c r="Q3308" i="2" s="1"/>
  <c r="R3308" i="2" s="1"/>
  <c r="M3308" i="2"/>
  <c r="N3308" i="2" s="1"/>
  <c r="O3308" i="2" s="1"/>
  <c r="F3308" i="2"/>
  <c r="G3308" i="2" s="1"/>
  <c r="H3308" i="2" s="1"/>
  <c r="C3308" i="2"/>
  <c r="D3308" i="2" s="1"/>
  <c r="E3308" i="2" s="1"/>
  <c r="R3307" i="2"/>
  <c r="P3307" i="2"/>
  <c r="Q3307" i="2" s="1"/>
  <c r="M3307" i="2"/>
  <c r="N3307" i="2" s="1"/>
  <c r="O3307" i="2" s="1"/>
  <c r="F3307" i="2"/>
  <c r="G3307" i="2" s="1"/>
  <c r="H3307" i="2" s="1"/>
  <c r="C3307" i="2"/>
  <c r="D3307" i="2" s="1"/>
  <c r="E3307" i="2" s="1"/>
  <c r="P3306" i="2"/>
  <c r="Q3306" i="2" s="1"/>
  <c r="R3306" i="2" s="1"/>
  <c r="O3306" i="2"/>
  <c r="M3306" i="2"/>
  <c r="N3306" i="2" s="1"/>
  <c r="F3306" i="2"/>
  <c r="G3306" i="2" s="1"/>
  <c r="H3306" i="2" s="1"/>
  <c r="C3306" i="2"/>
  <c r="D3306" i="2" s="1"/>
  <c r="E3306" i="2" s="1"/>
  <c r="P3305" i="2"/>
  <c r="Q3305" i="2" s="1"/>
  <c r="R3305" i="2" s="1"/>
  <c r="M3305" i="2"/>
  <c r="N3305" i="2" s="1"/>
  <c r="O3305" i="2" s="1"/>
  <c r="F3305" i="2"/>
  <c r="G3305" i="2" s="1"/>
  <c r="H3305" i="2" s="1"/>
  <c r="D3305" i="2"/>
  <c r="E3305" i="2" s="1"/>
  <c r="C3305" i="2"/>
  <c r="P3304" i="2"/>
  <c r="Q3304" i="2" s="1"/>
  <c r="R3304" i="2" s="1"/>
  <c r="N3304" i="2"/>
  <c r="O3304" i="2" s="1"/>
  <c r="M3304" i="2"/>
  <c r="F3304" i="2"/>
  <c r="G3304" i="2" s="1"/>
  <c r="H3304" i="2" s="1"/>
  <c r="C3304" i="2"/>
  <c r="D3304" i="2" s="1"/>
  <c r="E3304" i="2" s="1"/>
  <c r="P3303" i="2"/>
  <c r="Q3303" i="2" s="1"/>
  <c r="R3303" i="2" s="1"/>
  <c r="M3303" i="2"/>
  <c r="N3303" i="2" s="1"/>
  <c r="O3303" i="2" s="1"/>
  <c r="F3303" i="2"/>
  <c r="G3303" i="2" s="1"/>
  <c r="H3303" i="2" s="1"/>
  <c r="C3303" i="2"/>
  <c r="D3303" i="2" s="1"/>
  <c r="E3303" i="2" s="1"/>
  <c r="P3302" i="2"/>
  <c r="Q3302" i="2" s="1"/>
  <c r="R3302" i="2" s="1"/>
  <c r="M3302" i="2"/>
  <c r="N3302" i="2" s="1"/>
  <c r="O3302" i="2" s="1"/>
  <c r="F3302" i="2"/>
  <c r="G3302" i="2" s="1"/>
  <c r="H3302" i="2" s="1"/>
  <c r="C3302" i="2"/>
  <c r="D3302" i="2" s="1"/>
  <c r="E3302" i="2" s="1"/>
  <c r="P3301" i="2"/>
  <c r="Q3301" i="2" s="1"/>
  <c r="R3301" i="2" s="1"/>
  <c r="M3301" i="2"/>
  <c r="N3301" i="2" s="1"/>
  <c r="O3301" i="2" s="1"/>
  <c r="F3301" i="2"/>
  <c r="G3301" i="2" s="1"/>
  <c r="H3301" i="2" s="1"/>
  <c r="C3301" i="2"/>
  <c r="D3301" i="2" s="1"/>
  <c r="E3301" i="2" s="1"/>
  <c r="P3300" i="2"/>
  <c r="Q3300" i="2" s="1"/>
  <c r="R3300" i="2" s="1"/>
  <c r="N3300" i="2"/>
  <c r="O3300" i="2" s="1"/>
  <c r="M3300" i="2"/>
  <c r="F3300" i="2"/>
  <c r="G3300" i="2" s="1"/>
  <c r="H3300" i="2" s="1"/>
  <c r="C3300" i="2"/>
  <c r="D3300" i="2" s="1"/>
  <c r="E3300" i="2" s="1"/>
  <c r="P3299" i="2"/>
  <c r="Q3299" i="2" s="1"/>
  <c r="R3299" i="2" s="1"/>
  <c r="M3299" i="2"/>
  <c r="N3299" i="2" s="1"/>
  <c r="O3299" i="2" s="1"/>
  <c r="F3299" i="2"/>
  <c r="G3299" i="2" s="1"/>
  <c r="H3299" i="2" s="1"/>
  <c r="D3299" i="2"/>
  <c r="E3299" i="2" s="1"/>
  <c r="C3299" i="2"/>
  <c r="P3298" i="2"/>
  <c r="Q3298" i="2" s="1"/>
  <c r="R3298" i="2" s="1"/>
  <c r="O3298" i="2"/>
  <c r="M3298" i="2"/>
  <c r="N3298" i="2" s="1"/>
  <c r="F3298" i="2"/>
  <c r="G3298" i="2" s="1"/>
  <c r="H3298" i="2" s="1"/>
  <c r="C3298" i="2"/>
  <c r="D3298" i="2" s="1"/>
  <c r="E3298" i="2" s="1"/>
  <c r="P3297" i="2"/>
  <c r="Q3297" i="2" s="1"/>
  <c r="R3297" i="2" s="1"/>
  <c r="M3297" i="2"/>
  <c r="N3297" i="2" s="1"/>
  <c r="O3297" i="2" s="1"/>
  <c r="F3297" i="2"/>
  <c r="G3297" i="2" s="1"/>
  <c r="H3297" i="2" s="1"/>
  <c r="D3297" i="2"/>
  <c r="E3297" i="2" s="1"/>
  <c r="C3297" i="2"/>
  <c r="P3296" i="2"/>
  <c r="Q3296" i="2" s="1"/>
  <c r="R3296" i="2" s="1"/>
  <c r="N3296" i="2"/>
  <c r="O3296" i="2" s="1"/>
  <c r="M3296" i="2"/>
  <c r="F3296" i="2"/>
  <c r="G3296" i="2" s="1"/>
  <c r="H3296" i="2" s="1"/>
  <c r="C3296" i="2"/>
  <c r="D3296" i="2" s="1"/>
  <c r="E3296" i="2" s="1"/>
  <c r="P3295" i="2"/>
  <c r="Q3295" i="2" s="1"/>
  <c r="R3295" i="2" s="1"/>
  <c r="M3295" i="2"/>
  <c r="N3295" i="2" s="1"/>
  <c r="O3295" i="2" s="1"/>
  <c r="F3295" i="2"/>
  <c r="G3295" i="2" s="1"/>
  <c r="H3295" i="2" s="1"/>
  <c r="C3295" i="2"/>
  <c r="D3295" i="2" s="1"/>
  <c r="E3295" i="2" s="1"/>
  <c r="P3294" i="2"/>
  <c r="Q3294" i="2" s="1"/>
  <c r="R3294" i="2" s="1"/>
  <c r="M3294" i="2"/>
  <c r="N3294" i="2" s="1"/>
  <c r="O3294" i="2" s="1"/>
  <c r="F3294" i="2"/>
  <c r="G3294" i="2" s="1"/>
  <c r="H3294" i="2" s="1"/>
  <c r="C3294" i="2"/>
  <c r="D3294" i="2" s="1"/>
  <c r="E3294" i="2" s="1"/>
  <c r="P3293" i="2"/>
  <c r="Q3293" i="2" s="1"/>
  <c r="R3293" i="2" s="1"/>
  <c r="M3293" i="2"/>
  <c r="N3293" i="2" s="1"/>
  <c r="O3293" i="2" s="1"/>
  <c r="G3293" i="2"/>
  <c r="H3293" i="2" s="1"/>
  <c r="F3293" i="2"/>
  <c r="C3293" i="2"/>
  <c r="D3293" i="2" s="1"/>
  <c r="E3293" i="2" s="1"/>
  <c r="Q3292" i="2"/>
  <c r="R3292" i="2" s="1"/>
  <c r="P3292" i="2"/>
  <c r="M3292" i="2"/>
  <c r="N3292" i="2" s="1"/>
  <c r="O3292" i="2" s="1"/>
  <c r="F3292" i="2"/>
  <c r="G3292" i="2" s="1"/>
  <c r="H3292" i="2" s="1"/>
  <c r="C3292" i="2"/>
  <c r="D3292" i="2" s="1"/>
  <c r="E3292" i="2" s="1"/>
  <c r="P3291" i="2"/>
  <c r="Q3291" i="2" s="1"/>
  <c r="R3291" i="2" s="1"/>
  <c r="N3291" i="2"/>
  <c r="O3291" i="2" s="1"/>
  <c r="M3291" i="2"/>
  <c r="F3291" i="2"/>
  <c r="G3291" i="2" s="1"/>
  <c r="H3291" i="2" s="1"/>
  <c r="C3291" i="2"/>
  <c r="D3291" i="2" s="1"/>
  <c r="E3291" i="2" s="1"/>
  <c r="P3290" i="2"/>
  <c r="Q3290" i="2" s="1"/>
  <c r="R3290" i="2" s="1"/>
  <c r="O3290" i="2"/>
  <c r="M3290" i="2"/>
  <c r="N3290" i="2" s="1"/>
  <c r="F3290" i="2"/>
  <c r="G3290" i="2" s="1"/>
  <c r="H3290" i="2" s="1"/>
  <c r="C3290" i="2"/>
  <c r="D3290" i="2" s="1"/>
  <c r="E3290" i="2" s="1"/>
  <c r="P3289" i="2"/>
  <c r="Q3289" i="2" s="1"/>
  <c r="R3289" i="2" s="1"/>
  <c r="M3289" i="2"/>
  <c r="N3289" i="2" s="1"/>
  <c r="O3289" i="2" s="1"/>
  <c r="F3289" i="2"/>
  <c r="G3289" i="2" s="1"/>
  <c r="H3289" i="2" s="1"/>
  <c r="D3289" i="2"/>
  <c r="E3289" i="2" s="1"/>
  <c r="C3289" i="2"/>
  <c r="P3288" i="2"/>
  <c r="Q3288" i="2" s="1"/>
  <c r="R3288" i="2" s="1"/>
  <c r="M3288" i="2"/>
  <c r="N3288" i="2" s="1"/>
  <c r="O3288" i="2" s="1"/>
  <c r="F3288" i="2"/>
  <c r="G3288" i="2" s="1"/>
  <c r="H3288" i="2" s="1"/>
  <c r="E3288" i="2"/>
  <c r="C3288" i="2"/>
  <c r="D3288" i="2" s="1"/>
  <c r="P3287" i="2"/>
  <c r="Q3287" i="2" s="1"/>
  <c r="R3287" i="2" s="1"/>
  <c r="M3287" i="2"/>
  <c r="N3287" i="2" s="1"/>
  <c r="O3287" i="2" s="1"/>
  <c r="F3287" i="2"/>
  <c r="G3287" i="2" s="1"/>
  <c r="H3287" i="2" s="1"/>
  <c r="D3287" i="2"/>
  <c r="E3287" i="2" s="1"/>
  <c r="C3287" i="2"/>
  <c r="Q3286" i="2"/>
  <c r="R3286" i="2" s="1"/>
  <c r="P3286" i="2"/>
  <c r="N3286" i="2"/>
  <c r="O3286" i="2" s="1"/>
  <c r="M3286" i="2"/>
  <c r="F3286" i="2"/>
  <c r="G3286" i="2" s="1"/>
  <c r="H3286" i="2" s="1"/>
  <c r="C3286" i="2"/>
  <c r="D3286" i="2" s="1"/>
  <c r="E3286" i="2" s="1"/>
  <c r="P3285" i="2"/>
  <c r="Q3285" i="2" s="1"/>
  <c r="R3285" i="2" s="1"/>
  <c r="N3285" i="2"/>
  <c r="O3285" i="2" s="1"/>
  <c r="M3285" i="2"/>
  <c r="F3285" i="2"/>
  <c r="G3285" i="2" s="1"/>
  <c r="H3285" i="2" s="1"/>
  <c r="C3285" i="2"/>
  <c r="D3285" i="2" s="1"/>
  <c r="E3285" i="2" s="1"/>
  <c r="P3284" i="2"/>
  <c r="Q3284" i="2" s="1"/>
  <c r="R3284" i="2" s="1"/>
  <c r="M3284" i="2"/>
  <c r="N3284" i="2" s="1"/>
  <c r="O3284" i="2" s="1"/>
  <c r="F3284" i="2"/>
  <c r="G3284" i="2" s="1"/>
  <c r="H3284" i="2" s="1"/>
  <c r="C3284" i="2"/>
  <c r="D3284" i="2" s="1"/>
  <c r="E3284" i="2" s="1"/>
  <c r="P3283" i="2"/>
  <c r="Q3283" i="2" s="1"/>
  <c r="R3283" i="2" s="1"/>
  <c r="M3283" i="2"/>
  <c r="N3283" i="2" s="1"/>
  <c r="O3283" i="2" s="1"/>
  <c r="F3283" i="2"/>
  <c r="G3283" i="2" s="1"/>
  <c r="H3283" i="2" s="1"/>
  <c r="C3283" i="2"/>
  <c r="D3283" i="2" s="1"/>
  <c r="E3283" i="2" s="1"/>
  <c r="P3282" i="2"/>
  <c r="Q3282" i="2" s="1"/>
  <c r="R3282" i="2" s="1"/>
  <c r="M3282" i="2"/>
  <c r="N3282" i="2" s="1"/>
  <c r="O3282" i="2" s="1"/>
  <c r="F3282" i="2"/>
  <c r="G3282" i="2" s="1"/>
  <c r="H3282" i="2" s="1"/>
  <c r="C3282" i="2"/>
  <c r="D3282" i="2" s="1"/>
  <c r="E3282" i="2" s="1"/>
  <c r="P3281" i="2"/>
  <c r="Q3281" i="2" s="1"/>
  <c r="R3281" i="2" s="1"/>
  <c r="M3281" i="2"/>
  <c r="N3281" i="2" s="1"/>
  <c r="O3281" i="2" s="1"/>
  <c r="F3281" i="2"/>
  <c r="G3281" i="2" s="1"/>
  <c r="H3281" i="2" s="1"/>
  <c r="C3281" i="2"/>
  <c r="D3281" i="2" s="1"/>
  <c r="E3281" i="2" s="1"/>
  <c r="P3280" i="2"/>
  <c r="Q3280" i="2" s="1"/>
  <c r="R3280" i="2" s="1"/>
  <c r="M3280" i="2"/>
  <c r="N3280" i="2" s="1"/>
  <c r="O3280" i="2" s="1"/>
  <c r="F3280" i="2"/>
  <c r="G3280" i="2" s="1"/>
  <c r="H3280" i="2" s="1"/>
  <c r="E3280" i="2"/>
  <c r="C3280" i="2"/>
  <c r="D3280" i="2" s="1"/>
  <c r="P3279" i="2"/>
  <c r="Q3279" i="2" s="1"/>
  <c r="R3279" i="2" s="1"/>
  <c r="M3279" i="2"/>
  <c r="N3279" i="2" s="1"/>
  <c r="O3279" i="2" s="1"/>
  <c r="F3279" i="2"/>
  <c r="G3279" i="2" s="1"/>
  <c r="H3279" i="2" s="1"/>
  <c r="D3279" i="2"/>
  <c r="E3279" i="2" s="1"/>
  <c r="C3279" i="2"/>
  <c r="Q3278" i="2"/>
  <c r="R3278" i="2" s="1"/>
  <c r="P3278" i="2"/>
  <c r="M3278" i="2"/>
  <c r="N3278" i="2" s="1"/>
  <c r="O3278" i="2" s="1"/>
  <c r="F3278" i="2"/>
  <c r="G3278" i="2" s="1"/>
  <c r="H3278" i="2" s="1"/>
  <c r="C3278" i="2"/>
  <c r="D3278" i="2" s="1"/>
  <c r="E3278" i="2" s="1"/>
  <c r="P3277" i="2"/>
  <c r="Q3277" i="2" s="1"/>
  <c r="R3277" i="2" s="1"/>
  <c r="M3277" i="2"/>
  <c r="N3277" i="2" s="1"/>
  <c r="O3277" i="2" s="1"/>
  <c r="F3277" i="2"/>
  <c r="G3277" i="2" s="1"/>
  <c r="H3277" i="2" s="1"/>
  <c r="C3277" i="2"/>
  <c r="D3277" i="2" s="1"/>
  <c r="E3277" i="2" s="1"/>
  <c r="P3276" i="2"/>
  <c r="Q3276" i="2" s="1"/>
  <c r="R3276" i="2" s="1"/>
  <c r="M3276" i="2"/>
  <c r="N3276" i="2" s="1"/>
  <c r="O3276" i="2" s="1"/>
  <c r="F3276" i="2"/>
  <c r="G3276" i="2" s="1"/>
  <c r="H3276" i="2" s="1"/>
  <c r="C3276" i="2"/>
  <c r="D3276" i="2" s="1"/>
  <c r="E3276" i="2" s="1"/>
  <c r="P3275" i="2"/>
  <c r="Q3275" i="2" s="1"/>
  <c r="R3275" i="2" s="1"/>
  <c r="M3275" i="2"/>
  <c r="N3275" i="2" s="1"/>
  <c r="O3275" i="2" s="1"/>
  <c r="F3275" i="2"/>
  <c r="G3275" i="2" s="1"/>
  <c r="H3275" i="2" s="1"/>
  <c r="C3275" i="2"/>
  <c r="D3275" i="2" s="1"/>
  <c r="E3275" i="2" s="1"/>
  <c r="P3274" i="2"/>
  <c r="Q3274" i="2" s="1"/>
  <c r="R3274" i="2" s="1"/>
  <c r="M3274" i="2"/>
  <c r="N3274" i="2" s="1"/>
  <c r="O3274" i="2" s="1"/>
  <c r="F3274" i="2"/>
  <c r="G3274" i="2" s="1"/>
  <c r="H3274" i="2" s="1"/>
  <c r="C3274" i="2"/>
  <c r="D3274" i="2" s="1"/>
  <c r="E3274" i="2" s="1"/>
  <c r="R3273" i="2"/>
  <c r="P3273" i="2"/>
  <c r="Q3273" i="2" s="1"/>
  <c r="M3273" i="2"/>
  <c r="N3273" i="2" s="1"/>
  <c r="O3273" i="2" s="1"/>
  <c r="F3273" i="2"/>
  <c r="G3273" i="2" s="1"/>
  <c r="H3273" i="2" s="1"/>
  <c r="D3273" i="2"/>
  <c r="E3273" i="2" s="1"/>
  <c r="C3273" i="2"/>
  <c r="P3272" i="2"/>
  <c r="Q3272" i="2" s="1"/>
  <c r="R3272" i="2" s="1"/>
  <c r="M3272" i="2"/>
  <c r="N3272" i="2" s="1"/>
  <c r="O3272" i="2" s="1"/>
  <c r="H3272" i="2"/>
  <c r="F3272" i="2"/>
  <c r="G3272" i="2" s="1"/>
  <c r="C3272" i="2"/>
  <c r="D3272" i="2" s="1"/>
  <c r="E3272" i="2" s="1"/>
  <c r="P3271" i="2"/>
  <c r="Q3271" i="2" s="1"/>
  <c r="R3271" i="2" s="1"/>
  <c r="M3271" i="2"/>
  <c r="N3271" i="2" s="1"/>
  <c r="O3271" i="2" s="1"/>
  <c r="F3271" i="2"/>
  <c r="G3271" i="2" s="1"/>
  <c r="H3271" i="2" s="1"/>
  <c r="D3271" i="2"/>
  <c r="E3271" i="2" s="1"/>
  <c r="C3271" i="2"/>
  <c r="P3270" i="2"/>
  <c r="Q3270" i="2" s="1"/>
  <c r="R3270" i="2" s="1"/>
  <c r="M3270" i="2"/>
  <c r="N3270" i="2" s="1"/>
  <c r="O3270" i="2" s="1"/>
  <c r="F3270" i="2"/>
  <c r="G3270" i="2" s="1"/>
  <c r="H3270" i="2" s="1"/>
  <c r="C3270" i="2"/>
  <c r="D3270" i="2" s="1"/>
  <c r="E3270" i="2" s="1"/>
  <c r="P3269" i="2"/>
  <c r="Q3269" i="2" s="1"/>
  <c r="R3269" i="2" s="1"/>
  <c r="M3269" i="2"/>
  <c r="N3269" i="2" s="1"/>
  <c r="O3269" i="2" s="1"/>
  <c r="G3269" i="2"/>
  <c r="H3269" i="2" s="1"/>
  <c r="F3269" i="2"/>
  <c r="C3269" i="2"/>
  <c r="D3269" i="2" s="1"/>
  <c r="E3269" i="2" s="1"/>
  <c r="P3268" i="2"/>
  <c r="Q3268" i="2" s="1"/>
  <c r="R3268" i="2" s="1"/>
  <c r="M3268" i="2"/>
  <c r="N3268" i="2" s="1"/>
  <c r="O3268" i="2" s="1"/>
  <c r="F3268" i="2"/>
  <c r="G3268" i="2" s="1"/>
  <c r="H3268" i="2" s="1"/>
  <c r="C3268" i="2"/>
  <c r="D3268" i="2" s="1"/>
  <c r="E3268" i="2" s="1"/>
  <c r="P3267" i="2"/>
  <c r="Q3267" i="2" s="1"/>
  <c r="R3267" i="2" s="1"/>
  <c r="M3267" i="2"/>
  <c r="N3267" i="2" s="1"/>
  <c r="O3267" i="2" s="1"/>
  <c r="F3267" i="2"/>
  <c r="G3267" i="2" s="1"/>
  <c r="H3267" i="2" s="1"/>
  <c r="C3267" i="2"/>
  <c r="D3267" i="2" s="1"/>
  <c r="E3267" i="2" s="1"/>
  <c r="P3266" i="2"/>
  <c r="Q3266" i="2" s="1"/>
  <c r="R3266" i="2" s="1"/>
  <c r="M3266" i="2"/>
  <c r="N3266" i="2" s="1"/>
  <c r="O3266" i="2" s="1"/>
  <c r="F3266" i="2"/>
  <c r="G3266" i="2" s="1"/>
  <c r="H3266" i="2" s="1"/>
  <c r="C3266" i="2"/>
  <c r="D3266" i="2" s="1"/>
  <c r="E3266" i="2" s="1"/>
  <c r="P3265" i="2"/>
  <c r="Q3265" i="2" s="1"/>
  <c r="R3265" i="2" s="1"/>
  <c r="M3265" i="2"/>
  <c r="N3265" i="2" s="1"/>
  <c r="O3265" i="2" s="1"/>
  <c r="F3265" i="2"/>
  <c r="G3265" i="2" s="1"/>
  <c r="H3265" i="2" s="1"/>
  <c r="C3265" i="2"/>
  <c r="D3265" i="2" s="1"/>
  <c r="E3265" i="2" s="1"/>
  <c r="P3264" i="2"/>
  <c r="Q3264" i="2" s="1"/>
  <c r="R3264" i="2" s="1"/>
  <c r="O3264" i="2"/>
  <c r="M3264" i="2"/>
  <c r="N3264" i="2" s="1"/>
  <c r="F3264" i="2"/>
  <c r="G3264" i="2" s="1"/>
  <c r="H3264" i="2" s="1"/>
  <c r="C3264" i="2"/>
  <c r="D3264" i="2" s="1"/>
  <c r="E3264" i="2" s="1"/>
  <c r="P3263" i="2"/>
  <c r="Q3263" i="2" s="1"/>
  <c r="R3263" i="2" s="1"/>
  <c r="M3263" i="2"/>
  <c r="N3263" i="2" s="1"/>
  <c r="O3263" i="2" s="1"/>
  <c r="F3263" i="2"/>
  <c r="G3263" i="2" s="1"/>
  <c r="H3263" i="2" s="1"/>
  <c r="C3263" i="2"/>
  <c r="D3263" i="2" s="1"/>
  <c r="E3263" i="2" s="1"/>
  <c r="P3262" i="2"/>
  <c r="Q3262" i="2" s="1"/>
  <c r="R3262" i="2" s="1"/>
  <c r="N3262" i="2"/>
  <c r="O3262" i="2" s="1"/>
  <c r="M3262" i="2"/>
  <c r="H3262" i="2"/>
  <c r="F3262" i="2"/>
  <c r="G3262" i="2" s="1"/>
  <c r="C3262" i="2"/>
  <c r="D3262" i="2" s="1"/>
  <c r="E3262" i="2" s="1"/>
  <c r="P3261" i="2"/>
  <c r="Q3261" i="2" s="1"/>
  <c r="R3261" i="2" s="1"/>
  <c r="M3261" i="2"/>
  <c r="N3261" i="2" s="1"/>
  <c r="O3261" i="2" s="1"/>
  <c r="F3261" i="2"/>
  <c r="G3261" i="2" s="1"/>
  <c r="H3261" i="2" s="1"/>
  <c r="D3261" i="2"/>
  <c r="E3261" i="2" s="1"/>
  <c r="C3261" i="2"/>
  <c r="P3260" i="2"/>
  <c r="Q3260" i="2" s="1"/>
  <c r="R3260" i="2" s="1"/>
  <c r="M3260" i="2"/>
  <c r="N3260" i="2" s="1"/>
  <c r="O3260" i="2" s="1"/>
  <c r="F3260" i="2"/>
  <c r="G3260" i="2" s="1"/>
  <c r="H3260" i="2" s="1"/>
  <c r="C3260" i="2"/>
  <c r="D3260" i="2" s="1"/>
  <c r="E3260" i="2" s="1"/>
  <c r="R3259" i="2"/>
  <c r="P3259" i="2"/>
  <c r="Q3259" i="2" s="1"/>
  <c r="M3259" i="2"/>
  <c r="N3259" i="2" s="1"/>
  <c r="O3259" i="2" s="1"/>
  <c r="F3259" i="2"/>
  <c r="G3259" i="2" s="1"/>
  <c r="H3259" i="2" s="1"/>
  <c r="C3259" i="2"/>
  <c r="D3259" i="2" s="1"/>
  <c r="E3259" i="2" s="1"/>
  <c r="Q3258" i="2"/>
  <c r="R3258" i="2" s="1"/>
  <c r="P3258" i="2"/>
  <c r="M3258" i="2"/>
  <c r="N3258" i="2" s="1"/>
  <c r="O3258" i="2" s="1"/>
  <c r="F3258" i="2"/>
  <c r="G3258" i="2" s="1"/>
  <c r="H3258" i="2" s="1"/>
  <c r="C3258" i="2"/>
  <c r="D3258" i="2" s="1"/>
  <c r="E3258" i="2" s="1"/>
  <c r="R3257" i="2"/>
  <c r="P3257" i="2"/>
  <c r="Q3257" i="2" s="1"/>
  <c r="M3257" i="2"/>
  <c r="N3257" i="2" s="1"/>
  <c r="O3257" i="2" s="1"/>
  <c r="F3257" i="2"/>
  <c r="G3257" i="2" s="1"/>
  <c r="H3257" i="2" s="1"/>
  <c r="C3257" i="2"/>
  <c r="D3257" i="2" s="1"/>
  <c r="E3257" i="2" s="1"/>
  <c r="R3256" i="2"/>
  <c r="P3256" i="2"/>
  <c r="Q3256" i="2" s="1"/>
  <c r="M3256" i="2"/>
  <c r="N3256" i="2" s="1"/>
  <c r="O3256" i="2" s="1"/>
  <c r="F3256" i="2"/>
  <c r="G3256" i="2" s="1"/>
  <c r="H3256" i="2" s="1"/>
  <c r="C3256" i="2"/>
  <c r="D3256" i="2" s="1"/>
  <c r="E3256" i="2" s="1"/>
  <c r="P3255" i="2"/>
  <c r="Q3255" i="2" s="1"/>
  <c r="R3255" i="2" s="1"/>
  <c r="M3255" i="2"/>
  <c r="N3255" i="2" s="1"/>
  <c r="O3255" i="2" s="1"/>
  <c r="F3255" i="2"/>
  <c r="G3255" i="2" s="1"/>
  <c r="H3255" i="2" s="1"/>
  <c r="C3255" i="2"/>
  <c r="D3255" i="2" s="1"/>
  <c r="E3255" i="2" s="1"/>
  <c r="P3254" i="2"/>
  <c r="Q3254" i="2" s="1"/>
  <c r="R3254" i="2" s="1"/>
  <c r="M3254" i="2"/>
  <c r="N3254" i="2" s="1"/>
  <c r="O3254" i="2" s="1"/>
  <c r="F3254" i="2"/>
  <c r="G3254" i="2" s="1"/>
  <c r="H3254" i="2" s="1"/>
  <c r="C3254" i="2"/>
  <c r="D3254" i="2" s="1"/>
  <c r="E3254" i="2" s="1"/>
  <c r="P3253" i="2"/>
  <c r="Q3253" i="2" s="1"/>
  <c r="R3253" i="2" s="1"/>
  <c r="M3253" i="2"/>
  <c r="N3253" i="2" s="1"/>
  <c r="O3253" i="2" s="1"/>
  <c r="F3253" i="2"/>
  <c r="G3253" i="2" s="1"/>
  <c r="H3253" i="2" s="1"/>
  <c r="D3253" i="2"/>
  <c r="E3253" i="2" s="1"/>
  <c r="C3253" i="2"/>
  <c r="P3252" i="2"/>
  <c r="Q3252" i="2" s="1"/>
  <c r="R3252" i="2" s="1"/>
  <c r="M3252" i="2"/>
  <c r="N3252" i="2" s="1"/>
  <c r="O3252" i="2" s="1"/>
  <c r="F3252" i="2"/>
  <c r="G3252" i="2" s="1"/>
  <c r="H3252" i="2" s="1"/>
  <c r="C3252" i="2"/>
  <c r="D3252" i="2" s="1"/>
  <c r="E3252" i="2" s="1"/>
  <c r="P3251" i="2"/>
  <c r="Q3251" i="2" s="1"/>
  <c r="R3251" i="2" s="1"/>
  <c r="M3251" i="2"/>
  <c r="N3251" i="2" s="1"/>
  <c r="O3251" i="2" s="1"/>
  <c r="F3251" i="2"/>
  <c r="G3251" i="2" s="1"/>
  <c r="H3251" i="2" s="1"/>
  <c r="D3251" i="2"/>
  <c r="E3251" i="2" s="1"/>
  <c r="C3251" i="2"/>
  <c r="P3250" i="2"/>
  <c r="Q3250" i="2" s="1"/>
  <c r="R3250" i="2" s="1"/>
  <c r="M3250" i="2"/>
  <c r="N3250" i="2" s="1"/>
  <c r="O3250" i="2" s="1"/>
  <c r="F3250" i="2"/>
  <c r="G3250" i="2" s="1"/>
  <c r="H3250" i="2" s="1"/>
  <c r="C3250" i="2"/>
  <c r="D3250" i="2" s="1"/>
  <c r="E3250" i="2" s="1"/>
  <c r="P3249" i="2"/>
  <c r="Q3249" i="2" s="1"/>
  <c r="R3249" i="2" s="1"/>
  <c r="M3249" i="2"/>
  <c r="N3249" i="2" s="1"/>
  <c r="O3249" i="2" s="1"/>
  <c r="F3249" i="2"/>
  <c r="G3249" i="2" s="1"/>
  <c r="H3249" i="2" s="1"/>
  <c r="C3249" i="2"/>
  <c r="D3249" i="2" s="1"/>
  <c r="E3249" i="2" s="1"/>
  <c r="P3248" i="2"/>
  <c r="Q3248" i="2" s="1"/>
  <c r="R3248" i="2" s="1"/>
  <c r="N3248" i="2"/>
  <c r="O3248" i="2" s="1"/>
  <c r="M3248" i="2"/>
  <c r="F3248" i="2"/>
  <c r="G3248" i="2" s="1"/>
  <c r="H3248" i="2" s="1"/>
  <c r="C3248" i="2"/>
  <c r="D3248" i="2" s="1"/>
  <c r="E3248" i="2" s="1"/>
  <c r="P3247" i="2"/>
  <c r="Q3247" i="2" s="1"/>
  <c r="R3247" i="2" s="1"/>
  <c r="M3247" i="2"/>
  <c r="N3247" i="2" s="1"/>
  <c r="O3247" i="2" s="1"/>
  <c r="F3247" i="2"/>
  <c r="G3247" i="2" s="1"/>
  <c r="H3247" i="2" s="1"/>
  <c r="C3247" i="2"/>
  <c r="D3247" i="2" s="1"/>
  <c r="E3247" i="2" s="1"/>
  <c r="P3246" i="2"/>
  <c r="Q3246" i="2" s="1"/>
  <c r="R3246" i="2" s="1"/>
  <c r="N3246" i="2"/>
  <c r="O3246" i="2" s="1"/>
  <c r="M3246" i="2"/>
  <c r="F3246" i="2"/>
  <c r="G3246" i="2" s="1"/>
  <c r="H3246" i="2" s="1"/>
  <c r="C3246" i="2"/>
  <c r="D3246" i="2" s="1"/>
  <c r="E3246" i="2" s="1"/>
  <c r="P3245" i="2"/>
  <c r="Q3245" i="2" s="1"/>
  <c r="R3245" i="2" s="1"/>
  <c r="N3245" i="2"/>
  <c r="O3245" i="2" s="1"/>
  <c r="M3245" i="2"/>
  <c r="G3245" i="2"/>
  <c r="H3245" i="2" s="1"/>
  <c r="F3245" i="2"/>
  <c r="C3245" i="2"/>
  <c r="D3245" i="2" s="1"/>
  <c r="E3245" i="2" s="1"/>
  <c r="P3244" i="2"/>
  <c r="Q3244" i="2" s="1"/>
  <c r="R3244" i="2" s="1"/>
  <c r="M3244" i="2"/>
  <c r="N3244" i="2" s="1"/>
  <c r="O3244" i="2" s="1"/>
  <c r="F3244" i="2"/>
  <c r="G3244" i="2" s="1"/>
  <c r="H3244" i="2" s="1"/>
  <c r="C3244" i="2"/>
  <c r="D3244" i="2" s="1"/>
  <c r="E3244" i="2" s="1"/>
  <c r="P3243" i="2"/>
  <c r="Q3243" i="2" s="1"/>
  <c r="R3243" i="2" s="1"/>
  <c r="M3243" i="2"/>
  <c r="N3243" i="2" s="1"/>
  <c r="O3243" i="2" s="1"/>
  <c r="F3243" i="2"/>
  <c r="G3243" i="2" s="1"/>
  <c r="H3243" i="2" s="1"/>
  <c r="C3243" i="2"/>
  <c r="D3243" i="2" s="1"/>
  <c r="E3243" i="2" s="1"/>
  <c r="R3242" i="2"/>
  <c r="Q3242" i="2"/>
  <c r="P3242" i="2"/>
  <c r="M3242" i="2"/>
  <c r="N3242" i="2" s="1"/>
  <c r="O3242" i="2" s="1"/>
  <c r="F3242" i="2"/>
  <c r="G3242" i="2" s="1"/>
  <c r="H3242" i="2" s="1"/>
  <c r="C3242" i="2"/>
  <c r="D3242" i="2" s="1"/>
  <c r="E3242" i="2" s="1"/>
  <c r="P3241" i="2"/>
  <c r="Q3241" i="2" s="1"/>
  <c r="R3241" i="2" s="1"/>
  <c r="M3241" i="2"/>
  <c r="N3241" i="2" s="1"/>
  <c r="O3241" i="2" s="1"/>
  <c r="F3241" i="2"/>
  <c r="G3241" i="2" s="1"/>
  <c r="H3241" i="2" s="1"/>
  <c r="D3241" i="2"/>
  <c r="E3241" i="2" s="1"/>
  <c r="C3241" i="2"/>
  <c r="P3240" i="2"/>
  <c r="Q3240" i="2" s="1"/>
  <c r="R3240" i="2" s="1"/>
  <c r="M3240" i="2"/>
  <c r="N3240" i="2" s="1"/>
  <c r="O3240" i="2" s="1"/>
  <c r="H3240" i="2"/>
  <c r="F3240" i="2"/>
  <c r="G3240" i="2" s="1"/>
  <c r="C3240" i="2"/>
  <c r="D3240" i="2" s="1"/>
  <c r="E3240" i="2" s="1"/>
  <c r="P3239" i="2"/>
  <c r="Q3239" i="2" s="1"/>
  <c r="R3239" i="2" s="1"/>
  <c r="M3239" i="2"/>
  <c r="N3239" i="2" s="1"/>
  <c r="O3239" i="2" s="1"/>
  <c r="F3239" i="2"/>
  <c r="G3239" i="2" s="1"/>
  <c r="H3239" i="2" s="1"/>
  <c r="D3239" i="2"/>
  <c r="E3239" i="2" s="1"/>
  <c r="C3239" i="2"/>
  <c r="P3238" i="2"/>
  <c r="Q3238" i="2" s="1"/>
  <c r="R3238" i="2" s="1"/>
  <c r="M3238" i="2"/>
  <c r="N3238" i="2" s="1"/>
  <c r="O3238" i="2" s="1"/>
  <c r="F3238" i="2"/>
  <c r="G3238" i="2" s="1"/>
  <c r="H3238" i="2" s="1"/>
  <c r="C3238" i="2"/>
  <c r="D3238" i="2" s="1"/>
  <c r="E3238" i="2" s="1"/>
  <c r="P3237" i="2"/>
  <c r="Q3237" i="2" s="1"/>
  <c r="R3237" i="2" s="1"/>
  <c r="M3237" i="2"/>
  <c r="N3237" i="2" s="1"/>
  <c r="O3237" i="2" s="1"/>
  <c r="F3237" i="2"/>
  <c r="G3237" i="2" s="1"/>
  <c r="H3237" i="2" s="1"/>
  <c r="C3237" i="2"/>
  <c r="D3237" i="2" s="1"/>
  <c r="E3237" i="2" s="1"/>
  <c r="P3236" i="2"/>
  <c r="Q3236" i="2" s="1"/>
  <c r="R3236" i="2" s="1"/>
  <c r="N3236" i="2"/>
  <c r="O3236" i="2" s="1"/>
  <c r="M3236" i="2"/>
  <c r="F3236" i="2"/>
  <c r="G3236" i="2" s="1"/>
  <c r="H3236" i="2" s="1"/>
  <c r="C3236" i="2"/>
  <c r="D3236" i="2" s="1"/>
  <c r="E3236" i="2" s="1"/>
  <c r="P3235" i="2"/>
  <c r="Q3235" i="2" s="1"/>
  <c r="R3235" i="2" s="1"/>
  <c r="M3235" i="2"/>
  <c r="N3235" i="2" s="1"/>
  <c r="O3235" i="2" s="1"/>
  <c r="F3235" i="2"/>
  <c r="G3235" i="2" s="1"/>
  <c r="H3235" i="2" s="1"/>
  <c r="C3235" i="2"/>
  <c r="D3235" i="2" s="1"/>
  <c r="E3235" i="2" s="1"/>
  <c r="P3234" i="2"/>
  <c r="Q3234" i="2" s="1"/>
  <c r="R3234" i="2" s="1"/>
  <c r="M3234" i="2"/>
  <c r="N3234" i="2" s="1"/>
  <c r="O3234" i="2" s="1"/>
  <c r="F3234" i="2"/>
  <c r="G3234" i="2" s="1"/>
  <c r="H3234" i="2" s="1"/>
  <c r="C3234" i="2"/>
  <c r="D3234" i="2" s="1"/>
  <c r="E3234" i="2" s="1"/>
  <c r="R3233" i="2"/>
  <c r="P3233" i="2"/>
  <c r="Q3233" i="2" s="1"/>
  <c r="M3233" i="2"/>
  <c r="N3233" i="2" s="1"/>
  <c r="O3233" i="2" s="1"/>
  <c r="F3233" i="2"/>
  <c r="G3233" i="2" s="1"/>
  <c r="H3233" i="2" s="1"/>
  <c r="C3233" i="2"/>
  <c r="D3233" i="2" s="1"/>
  <c r="E3233" i="2" s="1"/>
  <c r="P3232" i="2"/>
  <c r="Q3232" i="2" s="1"/>
  <c r="R3232" i="2" s="1"/>
  <c r="M3232" i="2"/>
  <c r="N3232" i="2" s="1"/>
  <c r="O3232" i="2" s="1"/>
  <c r="F3232" i="2"/>
  <c r="G3232" i="2" s="1"/>
  <c r="H3232" i="2" s="1"/>
  <c r="C3232" i="2"/>
  <c r="D3232" i="2" s="1"/>
  <c r="E3232" i="2" s="1"/>
  <c r="P3231" i="2"/>
  <c r="Q3231" i="2" s="1"/>
  <c r="R3231" i="2" s="1"/>
  <c r="M3231" i="2"/>
  <c r="N3231" i="2" s="1"/>
  <c r="O3231" i="2" s="1"/>
  <c r="F3231" i="2"/>
  <c r="G3231" i="2" s="1"/>
  <c r="H3231" i="2" s="1"/>
  <c r="C3231" i="2"/>
  <c r="D3231" i="2" s="1"/>
  <c r="E3231" i="2" s="1"/>
  <c r="P3230" i="2"/>
  <c r="Q3230" i="2" s="1"/>
  <c r="R3230" i="2" s="1"/>
  <c r="M3230" i="2"/>
  <c r="N3230" i="2" s="1"/>
  <c r="O3230" i="2" s="1"/>
  <c r="F3230" i="2"/>
  <c r="G3230" i="2" s="1"/>
  <c r="H3230" i="2" s="1"/>
  <c r="C3230" i="2"/>
  <c r="D3230" i="2" s="1"/>
  <c r="E3230" i="2" s="1"/>
  <c r="P3229" i="2"/>
  <c r="Q3229" i="2" s="1"/>
  <c r="R3229" i="2" s="1"/>
  <c r="M3229" i="2"/>
  <c r="N3229" i="2" s="1"/>
  <c r="O3229" i="2" s="1"/>
  <c r="F3229" i="2"/>
  <c r="G3229" i="2" s="1"/>
  <c r="H3229" i="2" s="1"/>
  <c r="D3229" i="2"/>
  <c r="E3229" i="2" s="1"/>
  <c r="C3229" i="2"/>
  <c r="P3228" i="2"/>
  <c r="Q3228" i="2" s="1"/>
  <c r="R3228" i="2" s="1"/>
  <c r="M3228" i="2"/>
  <c r="N3228" i="2" s="1"/>
  <c r="O3228" i="2" s="1"/>
  <c r="F3228" i="2"/>
  <c r="G3228" i="2" s="1"/>
  <c r="H3228" i="2" s="1"/>
  <c r="C3228" i="2"/>
  <c r="D3228" i="2" s="1"/>
  <c r="E3228" i="2" s="1"/>
  <c r="R3227" i="2"/>
  <c r="P3227" i="2"/>
  <c r="Q3227" i="2" s="1"/>
  <c r="N3227" i="2"/>
  <c r="O3227" i="2" s="1"/>
  <c r="M3227" i="2"/>
  <c r="F3227" i="2"/>
  <c r="G3227" i="2" s="1"/>
  <c r="H3227" i="2" s="1"/>
  <c r="C3227" i="2"/>
  <c r="D3227" i="2" s="1"/>
  <c r="E3227" i="2" s="1"/>
  <c r="R3226" i="2"/>
  <c r="Q3226" i="2"/>
  <c r="P3226" i="2"/>
  <c r="M3226" i="2"/>
  <c r="N3226" i="2" s="1"/>
  <c r="O3226" i="2" s="1"/>
  <c r="F3226" i="2"/>
  <c r="G3226" i="2" s="1"/>
  <c r="H3226" i="2" s="1"/>
  <c r="C3226" i="2"/>
  <c r="D3226" i="2" s="1"/>
  <c r="E3226" i="2" s="1"/>
  <c r="R3225" i="2"/>
  <c r="P3225" i="2"/>
  <c r="Q3225" i="2" s="1"/>
  <c r="M3225" i="2"/>
  <c r="N3225" i="2" s="1"/>
  <c r="O3225" i="2" s="1"/>
  <c r="F3225" i="2"/>
  <c r="G3225" i="2" s="1"/>
  <c r="H3225" i="2" s="1"/>
  <c r="C3225" i="2"/>
  <c r="D3225" i="2" s="1"/>
  <c r="E3225" i="2" s="1"/>
  <c r="P3224" i="2"/>
  <c r="Q3224" i="2" s="1"/>
  <c r="R3224" i="2" s="1"/>
  <c r="M3224" i="2"/>
  <c r="N3224" i="2" s="1"/>
  <c r="O3224" i="2" s="1"/>
  <c r="F3224" i="2"/>
  <c r="G3224" i="2" s="1"/>
  <c r="H3224" i="2" s="1"/>
  <c r="E3224" i="2"/>
  <c r="C3224" i="2"/>
  <c r="D3224" i="2" s="1"/>
  <c r="P3223" i="2"/>
  <c r="Q3223" i="2" s="1"/>
  <c r="R3223" i="2" s="1"/>
  <c r="M3223" i="2"/>
  <c r="N3223" i="2" s="1"/>
  <c r="O3223" i="2" s="1"/>
  <c r="F3223" i="2"/>
  <c r="G3223" i="2" s="1"/>
  <c r="H3223" i="2" s="1"/>
  <c r="C3223" i="2"/>
  <c r="D3223" i="2" s="1"/>
  <c r="E3223" i="2" s="1"/>
  <c r="Q3222" i="2"/>
  <c r="R3222" i="2" s="1"/>
  <c r="P3222" i="2"/>
  <c r="N3222" i="2"/>
  <c r="O3222" i="2" s="1"/>
  <c r="M3222" i="2"/>
  <c r="F3222" i="2"/>
  <c r="G3222" i="2" s="1"/>
  <c r="H3222" i="2" s="1"/>
  <c r="C3222" i="2"/>
  <c r="D3222" i="2" s="1"/>
  <c r="E3222" i="2" s="1"/>
  <c r="P3221" i="2"/>
  <c r="Q3221" i="2" s="1"/>
  <c r="R3221" i="2" s="1"/>
  <c r="M3221" i="2"/>
  <c r="N3221" i="2" s="1"/>
  <c r="O3221" i="2" s="1"/>
  <c r="F3221" i="2"/>
  <c r="G3221" i="2" s="1"/>
  <c r="H3221" i="2" s="1"/>
  <c r="C3221" i="2"/>
  <c r="D3221" i="2" s="1"/>
  <c r="E3221" i="2" s="1"/>
  <c r="P3220" i="2"/>
  <c r="Q3220" i="2" s="1"/>
  <c r="R3220" i="2" s="1"/>
  <c r="M3220" i="2"/>
  <c r="N3220" i="2" s="1"/>
  <c r="O3220" i="2" s="1"/>
  <c r="F3220" i="2"/>
  <c r="G3220" i="2" s="1"/>
  <c r="H3220" i="2" s="1"/>
  <c r="C3220" i="2"/>
  <c r="D3220" i="2" s="1"/>
  <c r="E3220" i="2" s="1"/>
  <c r="P3219" i="2"/>
  <c r="Q3219" i="2" s="1"/>
  <c r="R3219" i="2" s="1"/>
  <c r="M3219" i="2"/>
  <c r="N3219" i="2" s="1"/>
  <c r="O3219" i="2" s="1"/>
  <c r="F3219" i="2"/>
  <c r="G3219" i="2" s="1"/>
  <c r="H3219" i="2" s="1"/>
  <c r="C3219" i="2"/>
  <c r="D3219" i="2" s="1"/>
  <c r="E3219" i="2" s="1"/>
  <c r="P3218" i="2"/>
  <c r="Q3218" i="2" s="1"/>
  <c r="R3218" i="2" s="1"/>
  <c r="M3218" i="2"/>
  <c r="N3218" i="2" s="1"/>
  <c r="O3218" i="2" s="1"/>
  <c r="F3218" i="2"/>
  <c r="G3218" i="2" s="1"/>
  <c r="H3218" i="2" s="1"/>
  <c r="C3218" i="2"/>
  <c r="D3218" i="2" s="1"/>
  <c r="E3218" i="2" s="1"/>
  <c r="P3217" i="2"/>
  <c r="Q3217" i="2" s="1"/>
  <c r="R3217" i="2" s="1"/>
  <c r="M3217" i="2"/>
  <c r="N3217" i="2" s="1"/>
  <c r="O3217" i="2" s="1"/>
  <c r="F3217" i="2"/>
  <c r="G3217" i="2" s="1"/>
  <c r="H3217" i="2" s="1"/>
  <c r="C3217" i="2"/>
  <c r="D3217" i="2" s="1"/>
  <c r="E3217" i="2" s="1"/>
  <c r="P3216" i="2"/>
  <c r="Q3216" i="2" s="1"/>
  <c r="R3216" i="2" s="1"/>
  <c r="M3216" i="2"/>
  <c r="N3216" i="2" s="1"/>
  <c r="O3216" i="2" s="1"/>
  <c r="F3216" i="2"/>
  <c r="G3216" i="2" s="1"/>
  <c r="H3216" i="2" s="1"/>
  <c r="C3216" i="2"/>
  <c r="D3216" i="2" s="1"/>
  <c r="E3216" i="2" s="1"/>
  <c r="P3215" i="2"/>
  <c r="Q3215" i="2" s="1"/>
  <c r="R3215" i="2" s="1"/>
  <c r="M3215" i="2"/>
  <c r="N3215" i="2" s="1"/>
  <c r="O3215" i="2" s="1"/>
  <c r="G3215" i="2"/>
  <c r="H3215" i="2" s="1"/>
  <c r="F3215" i="2"/>
  <c r="C3215" i="2"/>
  <c r="D3215" i="2" s="1"/>
  <c r="E3215" i="2" s="1"/>
  <c r="P3214" i="2"/>
  <c r="Q3214" i="2" s="1"/>
  <c r="R3214" i="2" s="1"/>
  <c r="N3214" i="2"/>
  <c r="O3214" i="2" s="1"/>
  <c r="M3214" i="2"/>
  <c r="F3214" i="2"/>
  <c r="G3214" i="2" s="1"/>
  <c r="H3214" i="2" s="1"/>
  <c r="C3214" i="2"/>
  <c r="D3214" i="2" s="1"/>
  <c r="E3214" i="2" s="1"/>
  <c r="P3213" i="2"/>
  <c r="Q3213" i="2" s="1"/>
  <c r="R3213" i="2" s="1"/>
  <c r="M3213" i="2"/>
  <c r="N3213" i="2" s="1"/>
  <c r="O3213" i="2" s="1"/>
  <c r="G3213" i="2"/>
  <c r="H3213" i="2" s="1"/>
  <c r="F3213" i="2"/>
  <c r="C3213" i="2"/>
  <c r="D3213" i="2" s="1"/>
  <c r="E3213" i="2" s="1"/>
  <c r="P3212" i="2"/>
  <c r="Q3212" i="2" s="1"/>
  <c r="R3212" i="2" s="1"/>
  <c r="N3212" i="2"/>
  <c r="O3212" i="2" s="1"/>
  <c r="M3212" i="2"/>
  <c r="F3212" i="2"/>
  <c r="G3212" i="2" s="1"/>
  <c r="H3212" i="2" s="1"/>
  <c r="C3212" i="2"/>
  <c r="D3212" i="2" s="1"/>
  <c r="E3212" i="2" s="1"/>
  <c r="P3211" i="2"/>
  <c r="Q3211" i="2" s="1"/>
  <c r="R3211" i="2" s="1"/>
  <c r="M3211" i="2"/>
  <c r="N3211" i="2" s="1"/>
  <c r="O3211" i="2" s="1"/>
  <c r="F3211" i="2"/>
  <c r="G3211" i="2" s="1"/>
  <c r="H3211" i="2" s="1"/>
  <c r="C3211" i="2"/>
  <c r="D3211" i="2" s="1"/>
  <c r="E3211" i="2" s="1"/>
  <c r="P3210" i="2"/>
  <c r="Q3210" i="2" s="1"/>
  <c r="R3210" i="2" s="1"/>
  <c r="M3210" i="2"/>
  <c r="N3210" i="2" s="1"/>
  <c r="O3210" i="2" s="1"/>
  <c r="F3210" i="2"/>
  <c r="G3210" i="2" s="1"/>
  <c r="H3210" i="2" s="1"/>
  <c r="C3210" i="2"/>
  <c r="D3210" i="2" s="1"/>
  <c r="E3210" i="2" s="1"/>
  <c r="P3209" i="2"/>
  <c r="Q3209" i="2" s="1"/>
  <c r="R3209" i="2" s="1"/>
  <c r="M3209" i="2"/>
  <c r="N3209" i="2" s="1"/>
  <c r="O3209" i="2" s="1"/>
  <c r="F3209" i="2"/>
  <c r="G3209" i="2" s="1"/>
  <c r="H3209" i="2" s="1"/>
  <c r="C3209" i="2"/>
  <c r="D3209" i="2" s="1"/>
  <c r="E3209" i="2" s="1"/>
  <c r="R3208" i="2"/>
  <c r="P3208" i="2"/>
  <c r="Q3208" i="2" s="1"/>
  <c r="M3208" i="2"/>
  <c r="N3208" i="2" s="1"/>
  <c r="O3208" i="2" s="1"/>
  <c r="F3208" i="2"/>
  <c r="G3208" i="2" s="1"/>
  <c r="H3208" i="2" s="1"/>
  <c r="E3208" i="2"/>
  <c r="C3208" i="2"/>
  <c r="D3208" i="2" s="1"/>
  <c r="P3207" i="2"/>
  <c r="Q3207" i="2" s="1"/>
  <c r="R3207" i="2" s="1"/>
  <c r="M3207" i="2"/>
  <c r="N3207" i="2" s="1"/>
  <c r="O3207" i="2" s="1"/>
  <c r="F3207" i="2"/>
  <c r="G3207" i="2" s="1"/>
  <c r="H3207" i="2" s="1"/>
  <c r="C3207" i="2"/>
  <c r="D3207" i="2" s="1"/>
  <c r="E3207" i="2" s="1"/>
  <c r="P3206" i="2"/>
  <c r="Q3206" i="2" s="1"/>
  <c r="R3206" i="2" s="1"/>
  <c r="N3206" i="2"/>
  <c r="O3206" i="2" s="1"/>
  <c r="M3206" i="2"/>
  <c r="F3206" i="2"/>
  <c r="G3206" i="2" s="1"/>
  <c r="H3206" i="2" s="1"/>
  <c r="C3206" i="2"/>
  <c r="D3206" i="2" s="1"/>
  <c r="E3206" i="2" s="1"/>
  <c r="R3205" i="2"/>
  <c r="P3205" i="2"/>
  <c r="Q3205" i="2" s="1"/>
  <c r="N3205" i="2"/>
  <c r="O3205" i="2" s="1"/>
  <c r="M3205" i="2"/>
  <c r="F3205" i="2"/>
  <c r="G3205" i="2" s="1"/>
  <c r="H3205" i="2" s="1"/>
  <c r="C3205" i="2"/>
  <c r="D3205" i="2" s="1"/>
  <c r="E3205" i="2" s="1"/>
  <c r="Q3204" i="2"/>
  <c r="R3204" i="2" s="1"/>
  <c r="P3204" i="2"/>
  <c r="M3204" i="2"/>
  <c r="N3204" i="2" s="1"/>
  <c r="O3204" i="2" s="1"/>
  <c r="F3204" i="2"/>
  <c r="G3204" i="2" s="1"/>
  <c r="H3204" i="2" s="1"/>
  <c r="C3204" i="2"/>
  <c r="D3204" i="2" s="1"/>
  <c r="E3204" i="2" s="1"/>
  <c r="P3203" i="2"/>
  <c r="Q3203" i="2" s="1"/>
  <c r="R3203" i="2" s="1"/>
  <c r="M3203" i="2"/>
  <c r="N3203" i="2" s="1"/>
  <c r="O3203" i="2" s="1"/>
  <c r="F3203" i="2"/>
  <c r="G3203" i="2" s="1"/>
  <c r="H3203" i="2" s="1"/>
  <c r="C3203" i="2"/>
  <c r="D3203" i="2" s="1"/>
  <c r="E3203" i="2" s="1"/>
  <c r="P3202" i="2"/>
  <c r="Q3202" i="2" s="1"/>
  <c r="R3202" i="2" s="1"/>
  <c r="M3202" i="2"/>
  <c r="N3202" i="2" s="1"/>
  <c r="O3202" i="2" s="1"/>
  <c r="F3202" i="2"/>
  <c r="G3202" i="2" s="1"/>
  <c r="H3202" i="2" s="1"/>
  <c r="C3202" i="2"/>
  <c r="D3202" i="2" s="1"/>
  <c r="E3202" i="2" s="1"/>
  <c r="P3201" i="2"/>
  <c r="Q3201" i="2" s="1"/>
  <c r="R3201" i="2" s="1"/>
  <c r="M3201" i="2"/>
  <c r="N3201" i="2" s="1"/>
  <c r="O3201" i="2" s="1"/>
  <c r="G3201" i="2"/>
  <c r="H3201" i="2" s="1"/>
  <c r="F3201" i="2"/>
  <c r="C3201" i="2"/>
  <c r="D3201" i="2" s="1"/>
  <c r="E3201" i="2" s="1"/>
  <c r="P3200" i="2"/>
  <c r="Q3200" i="2" s="1"/>
  <c r="R3200" i="2" s="1"/>
  <c r="N3200" i="2"/>
  <c r="O3200" i="2" s="1"/>
  <c r="M3200" i="2"/>
  <c r="F3200" i="2"/>
  <c r="G3200" i="2" s="1"/>
  <c r="H3200" i="2" s="1"/>
  <c r="D3200" i="2"/>
  <c r="E3200" i="2" s="1"/>
  <c r="C3200" i="2"/>
  <c r="P3199" i="2"/>
  <c r="Q3199" i="2" s="1"/>
  <c r="R3199" i="2" s="1"/>
  <c r="M3199" i="2"/>
  <c r="N3199" i="2" s="1"/>
  <c r="O3199" i="2" s="1"/>
  <c r="F3199" i="2"/>
  <c r="G3199" i="2" s="1"/>
  <c r="H3199" i="2" s="1"/>
  <c r="C3199" i="2"/>
  <c r="D3199" i="2" s="1"/>
  <c r="E3199" i="2" s="1"/>
  <c r="R3198" i="2"/>
  <c r="P3198" i="2"/>
  <c r="Q3198" i="2" s="1"/>
  <c r="M3198" i="2"/>
  <c r="N3198" i="2" s="1"/>
  <c r="O3198" i="2" s="1"/>
  <c r="F3198" i="2"/>
  <c r="G3198" i="2" s="1"/>
  <c r="H3198" i="2" s="1"/>
  <c r="C3198" i="2"/>
  <c r="D3198" i="2" s="1"/>
  <c r="E3198" i="2" s="1"/>
  <c r="R3197" i="2"/>
  <c r="P3197" i="2"/>
  <c r="Q3197" i="2" s="1"/>
  <c r="M3197" i="2"/>
  <c r="N3197" i="2" s="1"/>
  <c r="O3197" i="2" s="1"/>
  <c r="F3197" i="2"/>
  <c r="G3197" i="2" s="1"/>
  <c r="H3197" i="2" s="1"/>
  <c r="C3197" i="2"/>
  <c r="D3197" i="2" s="1"/>
  <c r="E3197" i="2" s="1"/>
  <c r="P3196" i="2"/>
  <c r="Q3196" i="2" s="1"/>
  <c r="R3196" i="2" s="1"/>
  <c r="M3196" i="2"/>
  <c r="N3196" i="2" s="1"/>
  <c r="O3196" i="2" s="1"/>
  <c r="F3196" i="2"/>
  <c r="G3196" i="2" s="1"/>
  <c r="H3196" i="2" s="1"/>
  <c r="C3196" i="2"/>
  <c r="D3196" i="2" s="1"/>
  <c r="E3196" i="2" s="1"/>
  <c r="P3195" i="2"/>
  <c r="Q3195" i="2" s="1"/>
  <c r="R3195" i="2" s="1"/>
  <c r="M3195" i="2"/>
  <c r="N3195" i="2" s="1"/>
  <c r="O3195" i="2" s="1"/>
  <c r="F3195" i="2"/>
  <c r="G3195" i="2" s="1"/>
  <c r="H3195" i="2" s="1"/>
  <c r="C3195" i="2"/>
  <c r="D3195" i="2" s="1"/>
  <c r="E3195" i="2" s="1"/>
  <c r="P3194" i="2"/>
  <c r="Q3194" i="2" s="1"/>
  <c r="R3194" i="2" s="1"/>
  <c r="M3194" i="2"/>
  <c r="N3194" i="2" s="1"/>
  <c r="O3194" i="2" s="1"/>
  <c r="F3194" i="2"/>
  <c r="G3194" i="2" s="1"/>
  <c r="H3194" i="2" s="1"/>
  <c r="D3194" i="2"/>
  <c r="E3194" i="2" s="1"/>
  <c r="C3194" i="2"/>
  <c r="P3193" i="2"/>
  <c r="Q3193" i="2" s="1"/>
  <c r="R3193" i="2" s="1"/>
  <c r="M3193" i="2"/>
  <c r="N3193" i="2" s="1"/>
  <c r="O3193" i="2" s="1"/>
  <c r="F3193" i="2"/>
  <c r="G3193" i="2" s="1"/>
  <c r="H3193" i="2" s="1"/>
  <c r="C3193" i="2"/>
  <c r="D3193" i="2" s="1"/>
  <c r="E3193" i="2" s="1"/>
  <c r="P3192" i="2"/>
  <c r="Q3192" i="2" s="1"/>
  <c r="R3192" i="2" s="1"/>
  <c r="M3192" i="2"/>
  <c r="N3192" i="2" s="1"/>
  <c r="O3192" i="2" s="1"/>
  <c r="F3192" i="2"/>
  <c r="G3192" i="2" s="1"/>
  <c r="H3192" i="2" s="1"/>
  <c r="E3192" i="2"/>
  <c r="C3192" i="2"/>
  <c r="D3192" i="2" s="1"/>
  <c r="P3191" i="2"/>
  <c r="Q3191" i="2" s="1"/>
  <c r="R3191" i="2" s="1"/>
  <c r="M3191" i="2"/>
  <c r="N3191" i="2" s="1"/>
  <c r="O3191" i="2" s="1"/>
  <c r="G3191" i="2"/>
  <c r="H3191" i="2" s="1"/>
  <c r="F3191" i="2"/>
  <c r="C3191" i="2"/>
  <c r="D3191" i="2" s="1"/>
  <c r="E3191" i="2" s="1"/>
  <c r="P3190" i="2"/>
  <c r="Q3190" i="2" s="1"/>
  <c r="R3190" i="2" s="1"/>
  <c r="N3190" i="2"/>
  <c r="O3190" i="2" s="1"/>
  <c r="M3190" i="2"/>
  <c r="F3190" i="2"/>
  <c r="G3190" i="2" s="1"/>
  <c r="H3190" i="2" s="1"/>
  <c r="C3190" i="2"/>
  <c r="D3190" i="2" s="1"/>
  <c r="E3190" i="2" s="1"/>
  <c r="R3189" i="2"/>
  <c r="P3189" i="2"/>
  <c r="Q3189" i="2" s="1"/>
  <c r="M3189" i="2"/>
  <c r="N3189" i="2" s="1"/>
  <c r="O3189" i="2" s="1"/>
  <c r="F3189" i="2"/>
  <c r="G3189" i="2" s="1"/>
  <c r="H3189" i="2" s="1"/>
  <c r="D3189" i="2"/>
  <c r="E3189" i="2" s="1"/>
  <c r="C3189" i="2"/>
  <c r="P3188" i="2"/>
  <c r="Q3188" i="2" s="1"/>
  <c r="R3188" i="2" s="1"/>
  <c r="N3188" i="2"/>
  <c r="O3188" i="2" s="1"/>
  <c r="M3188" i="2"/>
  <c r="F3188" i="2"/>
  <c r="G3188" i="2" s="1"/>
  <c r="H3188" i="2" s="1"/>
  <c r="C3188" i="2"/>
  <c r="D3188" i="2" s="1"/>
  <c r="E3188" i="2" s="1"/>
  <c r="P3187" i="2"/>
  <c r="Q3187" i="2" s="1"/>
  <c r="R3187" i="2" s="1"/>
  <c r="M3187" i="2"/>
  <c r="N3187" i="2" s="1"/>
  <c r="O3187" i="2" s="1"/>
  <c r="F3187" i="2"/>
  <c r="G3187" i="2" s="1"/>
  <c r="H3187" i="2" s="1"/>
  <c r="C3187" i="2"/>
  <c r="D3187" i="2" s="1"/>
  <c r="E3187" i="2" s="1"/>
  <c r="P3186" i="2"/>
  <c r="Q3186" i="2" s="1"/>
  <c r="R3186" i="2" s="1"/>
  <c r="M3186" i="2"/>
  <c r="N3186" i="2" s="1"/>
  <c r="O3186" i="2" s="1"/>
  <c r="G3186" i="2"/>
  <c r="H3186" i="2" s="1"/>
  <c r="F3186" i="2"/>
  <c r="D3186" i="2"/>
  <c r="E3186" i="2" s="1"/>
  <c r="C3186" i="2"/>
  <c r="P3185" i="2"/>
  <c r="Q3185" i="2" s="1"/>
  <c r="R3185" i="2" s="1"/>
  <c r="M3185" i="2"/>
  <c r="N3185" i="2" s="1"/>
  <c r="O3185" i="2" s="1"/>
  <c r="F3185" i="2"/>
  <c r="G3185" i="2" s="1"/>
  <c r="H3185" i="2" s="1"/>
  <c r="C3185" i="2"/>
  <c r="D3185" i="2" s="1"/>
  <c r="E3185" i="2" s="1"/>
  <c r="P3184" i="2"/>
  <c r="Q3184" i="2" s="1"/>
  <c r="R3184" i="2" s="1"/>
  <c r="M3184" i="2"/>
  <c r="N3184" i="2" s="1"/>
  <c r="O3184" i="2" s="1"/>
  <c r="F3184" i="2"/>
  <c r="G3184" i="2" s="1"/>
  <c r="H3184" i="2" s="1"/>
  <c r="C3184" i="2"/>
  <c r="D3184" i="2" s="1"/>
  <c r="E3184" i="2" s="1"/>
  <c r="P3183" i="2"/>
  <c r="Q3183" i="2" s="1"/>
  <c r="R3183" i="2" s="1"/>
  <c r="M3183" i="2"/>
  <c r="N3183" i="2" s="1"/>
  <c r="O3183" i="2" s="1"/>
  <c r="F3183" i="2"/>
  <c r="G3183" i="2" s="1"/>
  <c r="H3183" i="2" s="1"/>
  <c r="C3183" i="2"/>
  <c r="D3183" i="2" s="1"/>
  <c r="E3183" i="2" s="1"/>
  <c r="P3182" i="2"/>
  <c r="Q3182" i="2" s="1"/>
  <c r="R3182" i="2" s="1"/>
  <c r="M3182" i="2"/>
  <c r="N3182" i="2" s="1"/>
  <c r="O3182" i="2" s="1"/>
  <c r="F3182" i="2"/>
  <c r="G3182" i="2" s="1"/>
  <c r="H3182" i="2" s="1"/>
  <c r="C3182" i="2"/>
  <c r="D3182" i="2" s="1"/>
  <c r="E3182" i="2" s="1"/>
  <c r="P3181" i="2"/>
  <c r="Q3181" i="2" s="1"/>
  <c r="R3181" i="2" s="1"/>
  <c r="M3181" i="2"/>
  <c r="N3181" i="2" s="1"/>
  <c r="O3181" i="2" s="1"/>
  <c r="F3181" i="2"/>
  <c r="G3181" i="2" s="1"/>
  <c r="H3181" i="2" s="1"/>
  <c r="C3181" i="2"/>
  <c r="D3181" i="2" s="1"/>
  <c r="E3181" i="2" s="1"/>
  <c r="P3180" i="2"/>
  <c r="Q3180" i="2" s="1"/>
  <c r="R3180" i="2" s="1"/>
  <c r="O3180" i="2"/>
  <c r="N3180" i="2"/>
  <c r="M3180" i="2"/>
  <c r="F3180" i="2"/>
  <c r="G3180" i="2" s="1"/>
  <c r="H3180" i="2" s="1"/>
  <c r="D3180" i="2"/>
  <c r="E3180" i="2" s="1"/>
  <c r="C3180" i="2"/>
  <c r="P3179" i="2"/>
  <c r="Q3179" i="2" s="1"/>
  <c r="R3179" i="2" s="1"/>
  <c r="M3179" i="2"/>
  <c r="N3179" i="2" s="1"/>
  <c r="O3179" i="2" s="1"/>
  <c r="G3179" i="2"/>
  <c r="H3179" i="2" s="1"/>
  <c r="F3179" i="2"/>
  <c r="C3179" i="2"/>
  <c r="D3179" i="2" s="1"/>
  <c r="E3179" i="2" s="1"/>
  <c r="P3178" i="2"/>
  <c r="Q3178" i="2" s="1"/>
  <c r="R3178" i="2" s="1"/>
  <c r="N3178" i="2"/>
  <c r="O3178" i="2" s="1"/>
  <c r="M3178" i="2"/>
  <c r="F3178" i="2"/>
  <c r="G3178" i="2" s="1"/>
  <c r="H3178" i="2" s="1"/>
  <c r="C3178" i="2"/>
  <c r="D3178" i="2" s="1"/>
  <c r="E3178" i="2" s="1"/>
  <c r="P3177" i="2"/>
  <c r="Q3177" i="2" s="1"/>
  <c r="R3177" i="2" s="1"/>
  <c r="M3177" i="2"/>
  <c r="N3177" i="2" s="1"/>
  <c r="O3177" i="2" s="1"/>
  <c r="F3177" i="2"/>
  <c r="G3177" i="2" s="1"/>
  <c r="H3177" i="2" s="1"/>
  <c r="C3177" i="2"/>
  <c r="D3177" i="2" s="1"/>
  <c r="E3177" i="2" s="1"/>
  <c r="P3176" i="2"/>
  <c r="Q3176" i="2" s="1"/>
  <c r="R3176" i="2" s="1"/>
  <c r="M3176" i="2"/>
  <c r="N3176" i="2" s="1"/>
  <c r="O3176" i="2" s="1"/>
  <c r="F3176" i="2"/>
  <c r="G3176" i="2" s="1"/>
  <c r="H3176" i="2" s="1"/>
  <c r="C3176" i="2"/>
  <c r="D3176" i="2" s="1"/>
  <c r="E3176" i="2" s="1"/>
  <c r="R3175" i="2"/>
  <c r="P3175" i="2"/>
  <c r="Q3175" i="2" s="1"/>
  <c r="M3175" i="2"/>
  <c r="N3175" i="2" s="1"/>
  <c r="O3175" i="2" s="1"/>
  <c r="F3175" i="2"/>
  <c r="G3175" i="2" s="1"/>
  <c r="H3175" i="2" s="1"/>
  <c r="C3175" i="2"/>
  <c r="D3175" i="2" s="1"/>
  <c r="E3175" i="2" s="1"/>
  <c r="P3174" i="2"/>
  <c r="Q3174" i="2" s="1"/>
  <c r="R3174" i="2" s="1"/>
  <c r="M3174" i="2"/>
  <c r="N3174" i="2" s="1"/>
  <c r="O3174" i="2" s="1"/>
  <c r="F3174" i="2"/>
  <c r="G3174" i="2" s="1"/>
  <c r="H3174" i="2" s="1"/>
  <c r="C3174" i="2"/>
  <c r="D3174" i="2" s="1"/>
  <c r="E3174" i="2" s="1"/>
  <c r="P3173" i="2"/>
  <c r="Q3173" i="2" s="1"/>
  <c r="R3173" i="2" s="1"/>
  <c r="M3173" i="2"/>
  <c r="N3173" i="2" s="1"/>
  <c r="O3173" i="2" s="1"/>
  <c r="F3173" i="2"/>
  <c r="G3173" i="2" s="1"/>
  <c r="H3173" i="2" s="1"/>
  <c r="C3173" i="2"/>
  <c r="D3173" i="2" s="1"/>
  <c r="E3173" i="2" s="1"/>
  <c r="P3172" i="2"/>
  <c r="Q3172" i="2" s="1"/>
  <c r="R3172" i="2" s="1"/>
  <c r="M3172" i="2"/>
  <c r="N3172" i="2" s="1"/>
  <c r="O3172" i="2" s="1"/>
  <c r="F3172" i="2"/>
  <c r="G3172" i="2" s="1"/>
  <c r="H3172" i="2" s="1"/>
  <c r="C3172" i="2"/>
  <c r="D3172" i="2" s="1"/>
  <c r="E3172" i="2" s="1"/>
  <c r="P3171" i="2"/>
  <c r="Q3171" i="2" s="1"/>
  <c r="R3171" i="2" s="1"/>
  <c r="M3171" i="2"/>
  <c r="N3171" i="2" s="1"/>
  <c r="O3171" i="2" s="1"/>
  <c r="F3171" i="2"/>
  <c r="G3171" i="2" s="1"/>
  <c r="H3171" i="2" s="1"/>
  <c r="C3171" i="2"/>
  <c r="D3171" i="2" s="1"/>
  <c r="E3171" i="2" s="1"/>
  <c r="P3170" i="2"/>
  <c r="Q3170" i="2" s="1"/>
  <c r="R3170" i="2" s="1"/>
  <c r="N3170" i="2"/>
  <c r="O3170" i="2" s="1"/>
  <c r="M3170" i="2"/>
  <c r="G3170" i="2"/>
  <c r="H3170" i="2" s="1"/>
  <c r="F3170" i="2"/>
  <c r="C3170" i="2"/>
  <c r="D3170" i="2" s="1"/>
  <c r="E3170" i="2" s="1"/>
  <c r="P3169" i="2"/>
  <c r="Q3169" i="2" s="1"/>
  <c r="R3169" i="2" s="1"/>
  <c r="M3169" i="2"/>
  <c r="N3169" i="2" s="1"/>
  <c r="O3169" i="2" s="1"/>
  <c r="F3169" i="2"/>
  <c r="G3169" i="2" s="1"/>
  <c r="H3169" i="2" s="1"/>
  <c r="C3169" i="2"/>
  <c r="D3169" i="2" s="1"/>
  <c r="E3169" i="2" s="1"/>
  <c r="P3168" i="2"/>
  <c r="Q3168" i="2" s="1"/>
  <c r="R3168" i="2" s="1"/>
  <c r="M3168" i="2"/>
  <c r="N3168" i="2" s="1"/>
  <c r="O3168" i="2" s="1"/>
  <c r="F3168" i="2"/>
  <c r="G3168" i="2" s="1"/>
  <c r="H3168" i="2" s="1"/>
  <c r="C3168" i="2"/>
  <c r="D3168" i="2" s="1"/>
  <c r="E3168" i="2" s="1"/>
  <c r="R3167" i="2"/>
  <c r="P3167" i="2"/>
  <c r="Q3167" i="2" s="1"/>
  <c r="N3167" i="2"/>
  <c r="O3167" i="2" s="1"/>
  <c r="M3167" i="2"/>
  <c r="F3167" i="2"/>
  <c r="G3167" i="2" s="1"/>
  <c r="H3167" i="2" s="1"/>
  <c r="C3167" i="2"/>
  <c r="D3167" i="2" s="1"/>
  <c r="E3167" i="2" s="1"/>
  <c r="P3166" i="2"/>
  <c r="Q3166" i="2" s="1"/>
  <c r="R3166" i="2" s="1"/>
  <c r="M3166" i="2"/>
  <c r="N3166" i="2" s="1"/>
  <c r="O3166" i="2" s="1"/>
  <c r="F3166" i="2"/>
  <c r="G3166" i="2" s="1"/>
  <c r="H3166" i="2" s="1"/>
  <c r="C3166" i="2"/>
  <c r="D3166" i="2" s="1"/>
  <c r="E3166" i="2" s="1"/>
  <c r="P3165" i="2"/>
  <c r="Q3165" i="2" s="1"/>
  <c r="R3165" i="2" s="1"/>
  <c r="M3165" i="2"/>
  <c r="N3165" i="2" s="1"/>
  <c r="O3165" i="2" s="1"/>
  <c r="F3165" i="2"/>
  <c r="G3165" i="2" s="1"/>
  <c r="H3165" i="2" s="1"/>
  <c r="C3165" i="2"/>
  <c r="D3165" i="2" s="1"/>
  <c r="E3165" i="2" s="1"/>
  <c r="P3164" i="2"/>
  <c r="Q3164" i="2" s="1"/>
  <c r="R3164" i="2" s="1"/>
  <c r="M3164" i="2"/>
  <c r="N3164" i="2" s="1"/>
  <c r="O3164" i="2" s="1"/>
  <c r="F3164" i="2"/>
  <c r="G3164" i="2" s="1"/>
  <c r="H3164" i="2" s="1"/>
  <c r="C3164" i="2"/>
  <c r="D3164" i="2" s="1"/>
  <c r="E3164" i="2" s="1"/>
  <c r="P3163" i="2"/>
  <c r="Q3163" i="2" s="1"/>
  <c r="R3163" i="2" s="1"/>
  <c r="M3163" i="2"/>
  <c r="N3163" i="2" s="1"/>
  <c r="O3163" i="2" s="1"/>
  <c r="F3163" i="2"/>
  <c r="G3163" i="2" s="1"/>
  <c r="H3163" i="2" s="1"/>
  <c r="C3163" i="2"/>
  <c r="D3163" i="2" s="1"/>
  <c r="E3163" i="2" s="1"/>
  <c r="P3162" i="2"/>
  <c r="Q3162" i="2" s="1"/>
  <c r="R3162" i="2" s="1"/>
  <c r="M3162" i="2"/>
  <c r="N3162" i="2" s="1"/>
  <c r="O3162" i="2" s="1"/>
  <c r="F3162" i="2"/>
  <c r="G3162" i="2" s="1"/>
  <c r="H3162" i="2" s="1"/>
  <c r="C3162" i="2"/>
  <c r="D3162" i="2" s="1"/>
  <c r="E3162" i="2" s="1"/>
  <c r="P3161" i="2"/>
  <c r="Q3161" i="2" s="1"/>
  <c r="R3161" i="2" s="1"/>
  <c r="M3161" i="2"/>
  <c r="N3161" i="2" s="1"/>
  <c r="O3161" i="2" s="1"/>
  <c r="F3161" i="2"/>
  <c r="G3161" i="2" s="1"/>
  <c r="H3161" i="2" s="1"/>
  <c r="C3161" i="2"/>
  <c r="D3161" i="2" s="1"/>
  <c r="E3161" i="2" s="1"/>
  <c r="Q3160" i="2"/>
  <c r="R3160" i="2" s="1"/>
  <c r="P3160" i="2"/>
  <c r="M3160" i="2"/>
  <c r="N3160" i="2" s="1"/>
  <c r="O3160" i="2" s="1"/>
  <c r="G3160" i="2"/>
  <c r="H3160" i="2" s="1"/>
  <c r="F3160" i="2"/>
  <c r="D3160" i="2"/>
  <c r="E3160" i="2" s="1"/>
  <c r="C3160" i="2"/>
  <c r="P3159" i="2"/>
  <c r="Q3159" i="2" s="1"/>
  <c r="R3159" i="2" s="1"/>
  <c r="M3159" i="2"/>
  <c r="N3159" i="2" s="1"/>
  <c r="O3159" i="2" s="1"/>
  <c r="F3159" i="2"/>
  <c r="G3159" i="2" s="1"/>
  <c r="H3159" i="2" s="1"/>
  <c r="C3159" i="2"/>
  <c r="D3159" i="2" s="1"/>
  <c r="E3159" i="2" s="1"/>
  <c r="P3158" i="2"/>
  <c r="Q3158" i="2" s="1"/>
  <c r="R3158" i="2" s="1"/>
  <c r="M3158" i="2"/>
  <c r="N3158" i="2" s="1"/>
  <c r="O3158" i="2" s="1"/>
  <c r="F3158" i="2"/>
  <c r="G3158" i="2" s="1"/>
  <c r="H3158" i="2" s="1"/>
  <c r="C3158" i="2"/>
  <c r="D3158" i="2" s="1"/>
  <c r="E3158" i="2" s="1"/>
  <c r="R3157" i="2"/>
  <c r="P3157" i="2"/>
  <c r="Q3157" i="2" s="1"/>
  <c r="M3157" i="2"/>
  <c r="N3157" i="2" s="1"/>
  <c r="O3157" i="2" s="1"/>
  <c r="F3157" i="2"/>
  <c r="G3157" i="2" s="1"/>
  <c r="H3157" i="2" s="1"/>
  <c r="C3157" i="2"/>
  <c r="D3157" i="2" s="1"/>
  <c r="E3157" i="2" s="1"/>
  <c r="P3156" i="2"/>
  <c r="Q3156" i="2" s="1"/>
  <c r="R3156" i="2" s="1"/>
  <c r="M3156" i="2"/>
  <c r="N3156" i="2" s="1"/>
  <c r="O3156" i="2" s="1"/>
  <c r="F3156" i="2"/>
  <c r="G3156" i="2" s="1"/>
  <c r="H3156" i="2" s="1"/>
  <c r="D3156" i="2"/>
  <c r="E3156" i="2" s="1"/>
  <c r="C3156" i="2"/>
  <c r="P3155" i="2"/>
  <c r="Q3155" i="2" s="1"/>
  <c r="R3155" i="2" s="1"/>
  <c r="M3155" i="2"/>
  <c r="N3155" i="2" s="1"/>
  <c r="O3155" i="2" s="1"/>
  <c r="F3155" i="2"/>
  <c r="G3155" i="2" s="1"/>
  <c r="H3155" i="2" s="1"/>
  <c r="C3155" i="2"/>
  <c r="D3155" i="2" s="1"/>
  <c r="E3155" i="2" s="1"/>
  <c r="P3154" i="2"/>
  <c r="Q3154" i="2" s="1"/>
  <c r="R3154" i="2" s="1"/>
  <c r="M3154" i="2"/>
  <c r="N3154" i="2" s="1"/>
  <c r="O3154" i="2" s="1"/>
  <c r="F3154" i="2"/>
  <c r="G3154" i="2" s="1"/>
  <c r="H3154" i="2" s="1"/>
  <c r="C3154" i="2"/>
  <c r="D3154" i="2" s="1"/>
  <c r="E3154" i="2" s="1"/>
  <c r="P3153" i="2"/>
  <c r="Q3153" i="2" s="1"/>
  <c r="R3153" i="2" s="1"/>
  <c r="M3153" i="2"/>
  <c r="N3153" i="2" s="1"/>
  <c r="O3153" i="2" s="1"/>
  <c r="F3153" i="2"/>
  <c r="G3153" i="2" s="1"/>
  <c r="H3153" i="2" s="1"/>
  <c r="C3153" i="2"/>
  <c r="D3153" i="2" s="1"/>
  <c r="E3153" i="2" s="1"/>
  <c r="Q3152" i="2"/>
  <c r="R3152" i="2" s="1"/>
  <c r="P3152" i="2"/>
  <c r="M3152" i="2"/>
  <c r="N3152" i="2" s="1"/>
  <c r="O3152" i="2" s="1"/>
  <c r="F3152" i="2"/>
  <c r="G3152" i="2" s="1"/>
  <c r="H3152" i="2" s="1"/>
  <c r="C3152" i="2"/>
  <c r="D3152" i="2" s="1"/>
  <c r="E3152" i="2" s="1"/>
  <c r="R3151" i="2"/>
  <c r="P3151" i="2"/>
  <c r="Q3151" i="2" s="1"/>
  <c r="M3151" i="2"/>
  <c r="N3151" i="2" s="1"/>
  <c r="O3151" i="2" s="1"/>
  <c r="F3151" i="2"/>
  <c r="G3151" i="2" s="1"/>
  <c r="H3151" i="2" s="1"/>
  <c r="C3151" i="2"/>
  <c r="D3151" i="2" s="1"/>
  <c r="E3151" i="2" s="1"/>
  <c r="P3150" i="2"/>
  <c r="Q3150" i="2" s="1"/>
  <c r="R3150" i="2" s="1"/>
  <c r="M3150" i="2"/>
  <c r="N3150" i="2" s="1"/>
  <c r="O3150" i="2" s="1"/>
  <c r="F3150" i="2"/>
  <c r="G3150" i="2" s="1"/>
  <c r="H3150" i="2" s="1"/>
  <c r="C3150" i="2"/>
  <c r="D3150" i="2" s="1"/>
  <c r="E3150" i="2" s="1"/>
  <c r="P3149" i="2"/>
  <c r="Q3149" i="2" s="1"/>
  <c r="R3149" i="2" s="1"/>
  <c r="M3149" i="2"/>
  <c r="N3149" i="2" s="1"/>
  <c r="O3149" i="2" s="1"/>
  <c r="F3149" i="2"/>
  <c r="G3149" i="2" s="1"/>
  <c r="H3149" i="2" s="1"/>
  <c r="C3149" i="2"/>
  <c r="D3149" i="2" s="1"/>
  <c r="E3149" i="2" s="1"/>
  <c r="P3148" i="2"/>
  <c r="Q3148" i="2" s="1"/>
  <c r="R3148" i="2" s="1"/>
  <c r="M3148" i="2"/>
  <c r="N3148" i="2" s="1"/>
  <c r="O3148" i="2" s="1"/>
  <c r="F3148" i="2"/>
  <c r="G3148" i="2" s="1"/>
  <c r="H3148" i="2" s="1"/>
  <c r="C3148" i="2"/>
  <c r="D3148" i="2" s="1"/>
  <c r="E3148" i="2" s="1"/>
  <c r="P3147" i="2"/>
  <c r="Q3147" i="2" s="1"/>
  <c r="R3147" i="2" s="1"/>
  <c r="M3147" i="2"/>
  <c r="N3147" i="2" s="1"/>
  <c r="O3147" i="2" s="1"/>
  <c r="F3147" i="2"/>
  <c r="G3147" i="2" s="1"/>
  <c r="H3147" i="2" s="1"/>
  <c r="C3147" i="2"/>
  <c r="D3147" i="2" s="1"/>
  <c r="E3147" i="2" s="1"/>
  <c r="P3146" i="2"/>
  <c r="Q3146" i="2" s="1"/>
  <c r="R3146" i="2" s="1"/>
  <c r="M3146" i="2"/>
  <c r="N3146" i="2" s="1"/>
  <c r="O3146" i="2" s="1"/>
  <c r="F3146" i="2"/>
  <c r="G3146" i="2" s="1"/>
  <c r="H3146" i="2" s="1"/>
  <c r="C3146" i="2"/>
  <c r="D3146" i="2" s="1"/>
  <c r="E3146" i="2" s="1"/>
  <c r="P3145" i="2"/>
  <c r="Q3145" i="2" s="1"/>
  <c r="R3145" i="2" s="1"/>
  <c r="M3145" i="2"/>
  <c r="N3145" i="2" s="1"/>
  <c r="O3145" i="2" s="1"/>
  <c r="F3145" i="2"/>
  <c r="G3145" i="2" s="1"/>
  <c r="H3145" i="2" s="1"/>
  <c r="D3145" i="2"/>
  <c r="E3145" i="2" s="1"/>
  <c r="C3145" i="2"/>
  <c r="P3144" i="2"/>
  <c r="Q3144" i="2" s="1"/>
  <c r="R3144" i="2" s="1"/>
  <c r="M3144" i="2"/>
  <c r="N3144" i="2" s="1"/>
  <c r="O3144" i="2" s="1"/>
  <c r="F3144" i="2"/>
  <c r="G3144" i="2" s="1"/>
  <c r="H3144" i="2" s="1"/>
  <c r="C3144" i="2"/>
  <c r="D3144" i="2" s="1"/>
  <c r="E3144" i="2" s="1"/>
  <c r="R3143" i="2"/>
  <c r="P3143" i="2"/>
  <c r="Q3143" i="2" s="1"/>
  <c r="M3143" i="2"/>
  <c r="N3143" i="2" s="1"/>
  <c r="O3143" i="2" s="1"/>
  <c r="F3143" i="2"/>
  <c r="G3143" i="2" s="1"/>
  <c r="H3143" i="2" s="1"/>
  <c r="D3143" i="2"/>
  <c r="E3143" i="2" s="1"/>
  <c r="C3143" i="2"/>
  <c r="P3142" i="2"/>
  <c r="Q3142" i="2" s="1"/>
  <c r="R3142" i="2" s="1"/>
  <c r="M3142" i="2"/>
  <c r="N3142" i="2" s="1"/>
  <c r="O3142" i="2" s="1"/>
  <c r="F3142" i="2"/>
  <c r="G3142" i="2" s="1"/>
  <c r="H3142" i="2" s="1"/>
  <c r="C3142" i="2"/>
  <c r="D3142" i="2" s="1"/>
  <c r="E3142" i="2" s="1"/>
  <c r="P3141" i="2"/>
  <c r="Q3141" i="2" s="1"/>
  <c r="R3141" i="2" s="1"/>
  <c r="M3141" i="2"/>
  <c r="N3141" i="2" s="1"/>
  <c r="O3141" i="2" s="1"/>
  <c r="F3141" i="2"/>
  <c r="G3141" i="2" s="1"/>
  <c r="H3141" i="2" s="1"/>
  <c r="C3141" i="2"/>
  <c r="D3141" i="2" s="1"/>
  <c r="E3141" i="2" s="1"/>
  <c r="P3140" i="2"/>
  <c r="Q3140" i="2" s="1"/>
  <c r="R3140" i="2" s="1"/>
  <c r="M3140" i="2"/>
  <c r="N3140" i="2" s="1"/>
  <c r="O3140" i="2" s="1"/>
  <c r="F3140" i="2"/>
  <c r="G3140" i="2" s="1"/>
  <c r="H3140" i="2" s="1"/>
  <c r="C3140" i="2"/>
  <c r="D3140" i="2" s="1"/>
  <c r="E3140" i="2" s="1"/>
  <c r="P3139" i="2"/>
  <c r="Q3139" i="2" s="1"/>
  <c r="R3139" i="2" s="1"/>
  <c r="M3139" i="2"/>
  <c r="N3139" i="2" s="1"/>
  <c r="O3139" i="2" s="1"/>
  <c r="G3139" i="2"/>
  <c r="H3139" i="2" s="1"/>
  <c r="F3139" i="2"/>
  <c r="C3139" i="2"/>
  <c r="D3139" i="2" s="1"/>
  <c r="E3139" i="2" s="1"/>
  <c r="P3138" i="2"/>
  <c r="Q3138" i="2" s="1"/>
  <c r="R3138" i="2" s="1"/>
  <c r="M3138" i="2"/>
  <c r="N3138" i="2" s="1"/>
  <c r="O3138" i="2" s="1"/>
  <c r="F3138" i="2"/>
  <c r="G3138" i="2" s="1"/>
  <c r="H3138" i="2" s="1"/>
  <c r="C3138" i="2"/>
  <c r="D3138" i="2" s="1"/>
  <c r="E3138" i="2" s="1"/>
  <c r="R3137" i="2"/>
  <c r="P3137" i="2"/>
  <c r="Q3137" i="2" s="1"/>
  <c r="M3137" i="2"/>
  <c r="N3137" i="2" s="1"/>
  <c r="O3137" i="2" s="1"/>
  <c r="F3137" i="2"/>
  <c r="G3137" i="2" s="1"/>
  <c r="H3137" i="2" s="1"/>
  <c r="C3137" i="2"/>
  <c r="D3137" i="2" s="1"/>
  <c r="E3137" i="2" s="1"/>
  <c r="P3136" i="2"/>
  <c r="Q3136" i="2" s="1"/>
  <c r="R3136" i="2" s="1"/>
  <c r="M3136" i="2"/>
  <c r="N3136" i="2" s="1"/>
  <c r="O3136" i="2" s="1"/>
  <c r="F3136" i="2"/>
  <c r="G3136" i="2" s="1"/>
  <c r="H3136" i="2" s="1"/>
  <c r="D3136" i="2"/>
  <c r="E3136" i="2" s="1"/>
  <c r="C3136" i="2"/>
  <c r="P3135" i="2"/>
  <c r="Q3135" i="2" s="1"/>
  <c r="R3135" i="2" s="1"/>
  <c r="N3135" i="2"/>
  <c r="O3135" i="2" s="1"/>
  <c r="M3135" i="2"/>
  <c r="G3135" i="2"/>
  <c r="H3135" i="2" s="1"/>
  <c r="F3135" i="2"/>
  <c r="C3135" i="2"/>
  <c r="D3135" i="2" s="1"/>
  <c r="E3135" i="2" s="1"/>
  <c r="Q3134" i="2"/>
  <c r="R3134" i="2" s="1"/>
  <c r="P3134" i="2"/>
  <c r="M3134" i="2"/>
  <c r="N3134" i="2" s="1"/>
  <c r="O3134" i="2" s="1"/>
  <c r="F3134" i="2"/>
  <c r="G3134" i="2" s="1"/>
  <c r="H3134" i="2" s="1"/>
  <c r="C3134" i="2"/>
  <c r="D3134" i="2" s="1"/>
  <c r="E3134" i="2" s="1"/>
  <c r="P3133" i="2"/>
  <c r="Q3133" i="2" s="1"/>
  <c r="R3133" i="2" s="1"/>
  <c r="M3133" i="2"/>
  <c r="N3133" i="2" s="1"/>
  <c r="O3133" i="2" s="1"/>
  <c r="F3133" i="2"/>
  <c r="G3133" i="2" s="1"/>
  <c r="H3133" i="2" s="1"/>
  <c r="C3133" i="2"/>
  <c r="D3133" i="2" s="1"/>
  <c r="E3133" i="2" s="1"/>
  <c r="P3132" i="2"/>
  <c r="Q3132" i="2" s="1"/>
  <c r="R3132" i="2" s="1"/>
  <c r="M3132" i="2"/>
  <c r="N3132" i="2" s="1"/>
  <c r="O3132" i="2" s="1"/>
  <c r="F3132" i="2"/>
  <c r="G3132" i="2" s="1"/>
  <c r="H3132" i="2" s="1"/>
  <c r="C3132" i="2"/>
  <c r="D3132" i="2" s="1"/>
  <c r="E3132" i="2" s="1"/>
  <c r="P3131" i="2"/>
  <c r="Q3131" i="2" s="1"/>
  <c r="R3131" i="2" s="1"/>
  <c r="M3131" i="2"/>
  <c r="N3131" i="2" s="1"/>
  <c r="O3131" i="2" s="1"/>
  <c r="F3131" i="2"/>
  <c r="G3131" i="2" s="1"/>
  <c r="H3131" i="2" s="1"/>
  <c r="C3131" i="2"/>
  <c r="D3131" i="2" s="1"/>
  <c r="E3131" i="2" s="1"/>
  <c r="P3130" i="2"/>
  <c r="Q3130" i="2" s="1"/>
  <c r="R3130" i="2" s="1"/>
  <c r="M3130" i="2"/>
  <c r="N3130" i="2" s="1"/>
  <c r="O3130" i="2" s="1"/>
  <c r="G3130" i="2"/>
  <c r="H3130" i="2" s="1"/>
  <c r="F3130" i="2"/>
  <c r="C3130" i="2"/>
  <c r="D3130" i="2" s="1"/>
  <c r="E3130" i="2" s="1"/>
  <c r="R3129" i="2"/>
  <c r="P3129" i="2"/>
  <c r="Q3129" i="2" s="1"/>
  <c r="M3129" i="2"/>
  <c r="N3129" i="2" s="1"/>
  <c r="O3129" i="2" s="1"/>
  <c r="F3129" i="2"/>
  <c r="G3129" i="2" s="1"/>
  <c r="H3129" i="2" s="1"/>
  <c r="C3129" i="2"/>
  <c r="D3129" i="2" s="1"/>
  <c r="E3129" i="2" s="1"/>
  <c r="P3128" i="2"/>
  <c r="Q3128" i="2" s="1"/>
  <c r="R3128" i="2" s="1"/>
  <c r="M3128" i="2"/>
  <c r="N3128" i="2" s="1"/>
  <c r="O3128" i="2" s="1"/>
  <c r="F3128" i="2"/>
  <c r="G3128" i="2" s="1"/>
  <c r="H3128" i="2" s="1"/>
  <c r="C3128" i="2"/>
  <c r="D3128" i="2" s="1"/>
  <c r="E3128" i="2" s="1"/>
  <c r="P3127" i="2"/>
  <c r="Q3127" i="2" s="1"/>
  <c r="R3127" i="2" s="1"/>
  <c r="M3127" i="2"/>
  <c r="N3127" i="2" s="1"/>
  <c r="O3127" i="2" s="1"/>
  <c r="F3127" i="2"/>
  <c r="G3127" i="2" s="1"/>
  <c r="H3127" i="2" s="1"/>
  <c r="C3127" i="2"/>
  <c r="D3127" i="2" s="1"/>
  <c r="E3127" i="2" s="1"/>
  <c r="P3126" i="2"/>
  <c r="Q3126" i="2" s="1"/>
  <c r="R3126" i="2" s="1"/>
  <c r="N3126" i="2"/>
  <c r="O3126" i="2" s="1"/>
  <c r="M3126" i="2"/>
  <c r="F3126" i="2"/>
  <c r="G3126" i="2" s="1"/>
  <c r="H3126" i="2" s="1"/>
  <c r="C3126" i="2"/>
  <c r="D3126" i="2" s="1"/>
  <c r="E3126" i="2" s="1"/>
  <c r="P3125" i="2"/>
  <c r="Q3125" i="2" s="1"/>
  <c r="R3125" i="2" s="1"/>
  <c r="M3125" i="2"/>
  <c r="N3125" i="2" s="1"/>
  <c r="O3125" i="2" s="1"/>
  <c r="F3125" i="2"/>
  <c r="G3125" i="2" s="1"/>
  <c r="H3125" i="2" s="1"/>
  <c r="C3125" i="2"/>
  <c r="D3125" i="2" s="1"/>
  <c r="E3125" i="2" s="1"/>
  <c r="P3124" i="2"/>
  <c r="Q3124" i="2" s="1"/>
  <c r="R3124" i="2" s="1"/>
  <c r="O3124" i="2"/>
  <c r="M3124" i="2"/>
  <c r="N3124" i="2" s="1"/>
  <c r="F3124" i="2"/>
  <c r="G3124" i="2" s="1"/>
  <c r="H3124" i="2" s="1"/>
  <c r="C3124" i="2"/>
  <c r="D3124" i="2" s="1"/>
  <c r="E3124" i="2" s="1"/>
  <c r="P3123" i="2"/>
  <c r="Q3123" i="2" s="1"/>
  <c r="R3123" i="2" s="1"/>
  <c r="M3123" i="2"/>
  <c r="N3123" i="2" s="1"/>
  <c r="O3123" i="2" s="1"/>
  <c r="G3123" i="2"/>
  <c r="H3123" i="2" s="1"/>
  <c r="F3123" i="2"/>
  <c r="C3123" i="2"/>
  <c r="D3123" i="2" s="1"/>
  <c r="E3123" i="2" s="1"/>
  <c r="P3122" i="2"/>
  <c r="Q3122" i="2" s="1"/>
  <c r="R3122" i="2" s="1"/>
  <c r="M3122" i="2"/>
  <c r="N3122" i="2" s="1"/>
  <c r="O3122" i="2" s="1"/>
  <c r="F3122" i="2"/>
  <c r="G3122" i="2" s="1"/>
  <c r="H3122" i="2" s="1"/>
  <c r="C3122" i="2"/>
  <c r="D3122" i="2" s="1"/>
  <c r="E3122" i="2" s="1"/>
  <c r="P3121" i="2"/>
  <c r="Q3121" i="2" s="1"/>
  <c r="R3121" i="2" s="1"/>
  <c r="M3121" i="2"/>
  <c r="N3121" i="2" s="1"/>
  <c r="O3121" i="2" s="1"/>
  <c r="G3121" i="2"/>
  <c r="H3121" i="2" s="1"/>
  <c r="F3121" i="2"/>
  <c r="C3121" i="2"/>
  <c r="D3121" i="2" s="1"/>
  <c r="E3121" i="2" s="1"/>
  <c r="P3120" i="2"/>
  <c r="Q3120" i="2" s="1"/>
  <c r="R3120" i="2" s="1"/>
  <c r="M3120" i="2"/>
  <c r="N3120" i="2" s="1"/>
  <c r="O3120" i="2" s="1"/>
  <c r="F3120" i="2"/>
  <c r="G3120" i="2" s="1"/>
  <c r="H3120" i="2" s="1"/>
  <c r="C3120" i="2"/>
  <c r="D3120" i="2" s="1"/>
  <c r="E3120" i="2" s="1"/>
  <c r="P3119" i="2"/>
  <c r="Q3119" i="2" s="1"/>
  <c r="R3119" i="2" s="1"/>
  <c r="M3119" i="2"/>
  <c r="N3119" i="2" s="1"/>
  <c r="O3119" i="2" s="1"/>
  <c r="F3119" i="2"/>
  <c r="G3119" i="2" s="1"/>
  <c r="H3119" i="2" s="1"/>
  <c r="C3119" i="2"/>
  <c r="D3119" i="2" s="1"/>
  <c r="E3119" i="2" s="1"/>
  <c r="P3118" i="2"/>
  <c r="Q3118" i="2" s="1"/>
  <c r="R3118" i="2" s="1"/>
  <c r="M3118" i="2"/>
  <c r="N3118" i="2" s="1"/>
  <c r="O3118" i="2" s="1"/>
  <c r="F3118" i="2"/>
  <c r="G3118" i="2" s="1"/>
  <c r="H3118" i="2" s="1"/>
  <c r="C3118" i="2"/>
  <c r="D3118" i="2" s="1"/>
  <c r="E3118" i="2" s="1"/>
  <c r="P3117" i="2"/>
  <c r="Q3117" i="2" s="1"/>
  <c r="R3117" i="2" s="1"/>
  <c r="M3117" i="2"/>
  <c r="N3117" i="2" s="1"/>
  <c r="O3117" i="2" s="1"/>
  <c r="F3117" i="2"/>
  <c r="G3117" i="2" s="1"/>
  <c r="H3117" i="2" s="1"/>
  <c r="C3117" i="2"/>
  <c r="D3117" i="2" s="1"/>
  <c r="E3117" i="2" s="1"/>
  <c r="P3116" i="2"/>
  <c r="Q3116" i="2" s="1"/>
  <c r="R3116" i="2" s="1"/>
  <c r="N3116" i="2"/>
  <c r="O3116" i="2" s="1"/>
  <c r="M3116" i="2"/>
  <c r="F3116" i="2"/>
  <c r="G3116" i="2" s="1"/>
  <c r="H3116" i="2" s="1"/>
  <c r="C3116" i="2"/>
  <c r="D3116" i="2" s="1"/>
  <c r="E3116" i="2" s="1"/>
  <c r="P3115" i="2"/>
  <c r="Q3115" i="2" s="1"/>
  <c r="R3115" i="2" s="1"/>
  <c r="M3115" i="2"/>
  <c r="N3115" i="2" s="1"/>
  <c r="O3115" i="2" s="1"/>
  <c r="G3115" i="2"/>
  <c r="H3115" i="2" s="1"/>
  <c r="F3115" i="2"/>
  <c r="C3115" i="2"/>
  <c r="D3115" i="2" s="1"/>
  <c r="E3115" i="2" s="1"/>
  <c r="P3114" i="2"/>
  <c r="Q3114" i="2" s="1"/>
  <c r="R3114" i="2" s="1"/>
  <c r="M3114" i="2"/>
  <c r="N3114" i="2" s="1"/>
  <c r="O3114" i="2" s="1"/>
  <c r="F3114" i="2"/>
  <c r="G3114" i="2" s="1"/>
  <c r="H3114" i="2" s="1"/>
  <c r="D3114" i="2"/>
  <c r="E3114" i="2" s="1"/>
  <c r="C3114" i="2"/>
  <c r="P3113" i="2"/>
  <c r="Q3113" i="2" s="1"/>
  <c r="R3113" i="2" s="1"/>
  <c r="M3113" i="2"/>
  <c r="N3113" i="2" s="1"/>
  <c r="O3113" i="2" s="1"/>
  <c r="F3113" i="2"/>
  <c r="G3113" i="2" s="1"/>
  <c r="H3113" i="2" s="1"/>
  <c r="D3113" i="2"/>
  <c r="E3113" i="2" s="1"/>
  <c r="C3113" i="2"/>
  <c r="P3112" i="2"/>
  <c r="Q3112" i="2" s="1"/>
  <c r="R3112" i="2" s="1"/>
  <c r="M3112" i="2"/>
  <c r="N3112" i="2" s="1"/>
  <c r="O3112" i="2" s="1"/>
  <c r="F3112" i="2"/>
  <c r="G3112" i="2" s="1"/>
  <c r="H3112" i="2" s="1"/>
  <c r="C3112" i="2"/>
  <c r="D3112" i="2" s="1"/>
  <c r="E3112" i="2" s="1"/>
  <c r="P3111" i="2"/>
  <c r="Q3111" i="2" s="1"/>
  <c r="R3111" i="2" s="1"/>
  <c r="M3111" i="2"/>
  <c r="N3111" i="2" s="1"/>
  <c r="O3111" i="2" s="1"/>
  <c r="F3111" i="2"/>
  <c r="G3111" i="2" s="1"/>
  <c r="H3111" i="2" s="1"/>
  <c r="D3111" i="2"/>
  <c r="E3111" i="2" s="1"/>
  <c r="C3111" i="2"/>
  <c r="P3110" i="2"/>
  <c r="Q3110" i="2" s="1"/>
  <c r="R3110" i="2" s="1"/>
  <c r="M3110" i="2"/>
  <c r="N3110" i="2" s="1"/>
  <c r="O3110" i="2" s="1"/>
  <c r="F3110" i="2"/>
  <c r="G3110" i="2" s="1"/>
  <c r="H3110" i="2" s="1"/>
  <c r="C3110" i="2"/>
  <c r="D3110" i="2" s="1"/>
  <c r="E3110" i="2" s="1"/>
  <c r="P3109" i="2"/>
  <c r="Q3109" i="2" s="1"/>
  <c r="R3109" i="2" s="1"/>
  <c r="M3109" i="2"/>
  <c r="N3109" i="2" s="1"/>
  <c r="O3109" i="2" s="1"/>
  <c r="F3109" i="2"/>
  <c r="G3109" i="2" s="1"/>
  <c r="H3109" i="2" s="1"/>
  <c r="C3109" i="2"/>
  <c r="D3109" i="2" s="1"/>
  <c r="E3109" i="2" s="1"/>
  <c r="P3108" i="2"/>
  <c r="Q3108" i="2" s="1"/>
  <c r="R3108" i="2" s="1"/>
  <c r="M3108" i="2"/>
  <c r="N3108" i="2" s="1"/>
  <c r="O3108" i="2" s="1"/>
  <c r="F3108" i="2"/>
  <c r="G3108" i="2" s="1"/>
  <c r="H3108" i="2" s="1"/>
  <c r="C3108" i="2"/>
  <c r="D3108" i="2" s="1"/>
  <c r="E3108" i="2" s="1"/>
  <c r="P3107" i="2"/>
  <c r="Q3107" i="2" s="1"/>
  <c r="R3107" i="2" s="1"/>
  <c r="M3107" i="2"/>
  <c r="N3107" i="2" s="1"/>
  <c r="O3107" i="2" s="1"/>
  <c r="F3107" i="2"/>
  <c r="G3107" i="2" s="1"/>
  <c r="H3107" i="2" s="1"/>
  <c r="C3107" i="2"/>
  <c r="D3107" i="2" s="1"/>
  <c r="E3107" i="2" s="1"/>
  <c r="Q3106" i="2"/>
  <c r="R3106" i="2" s="1"/>
  <c r="P3106" i="2"/>
  <c r="N3106" i="2"/>
  <c r="O3106" i="2" s="1"/>
  <c r="M3106" i="2"/>
  <c r="F3106" i="2"/>
  <c r="G3106" i="2" s="1"/>
  <c r="H3106" i="2" s="1"/>
  <c r="C3106" i="2"/>
  <c r="D3106" i="2" s="1"/>
  <c r="E3106" i="2" s="1"/>
  <c r="P3105" i="2"/>
  <c r="Q3105" i="2" s="1"/>
  <c r="R3105" i="2" s="1"/>
  <c r="M3105" i="2"/>
  <c r="N3105" i="2" s="1"/>
  <c r="O3105" i="2" s="1"/>
  <c r="F3105" i="2"/>
  <c r="G3105" i="2" s="1"/>
  <c r="H3105" i="2" s="1"/>
  <c r="C3105" i="2"/>
  <c r="D3105" i="2" s="1"/>
  <c r="E3105" i="2" s="1"/>
  <c r="Q3104" i="2"/>
  <c r="R3104" i="2" s="1"/>
  <c r="P3104" i="2"/>
  <c r="N3104" i="2"/>
  <c r="O3104" i="2" s="1"/>
  <c r="M3104" i="2"/>
  <c r="F3104" i="2"/>
  <c r="G3104" i="2" s="1"/>
  <c r="H3104" i="2" s="1"/>
  <c r="C3104" i="2"/>
  <c r="D3104" i="2" s="1"/>
  <c r="E3104" i="2" s="1"/>
  <c r="P3103" i="2"/>
  <c r="Q3103" i="2" s="1"/>
  <c r="R3103" i="2" s="1"/>
  <c r="M3103" i="2"/>
  <c r="N3103" i="2" s="1"/>
  <c r="O3103" i="2" s="1"/>
  <c r="G3103" i="2"/>
  <c r="H3103" i="2" s="1"/>
  <c r="F3103" i="2"/>
  <c r="C3103" i="2"/>
  <c r="D3103" i="2" s="1"/>
  <c r="E3103" i="2" s="1"/>
  <c r="P3102" i="2"/>
  <c r="Q3102" i="2" s="1"/>
  <c r="R3102" i="2" s="1"/>
  <c r="M3102" i="2"/>
  <c r="N3102" i="2" s="1"/>
  <c r="O3102" i="2" s="1"/>
  <c r="F3102" i="2"/>
  <c r="G3102" i="2" s="1"/>
  <c r="H3102" i="2" s="1"/>
  <c r="C3102" i="2"/>
  <c r="D3102" i="2" s="1"/>
  <c r="E3102" i="2" s="1"/>
  <c r="P3101" i="2"/>
  <c r="Q3101" i="2" s="1"/>
  <c r="R3101" i="2" s="1"/>
  <c r="M3101" i="2"/>
  <c r="N3101" i="2" s="1"/>
  <c r="O3101" i="2" s="1"/>
  <c r="F3101" i="2"/>
  <c r="G3101" i="2" s="1"/>
  <c r="H3101" i="2" s="1"/>
  <c r="D3101" i="2"/>
  <c r="E3101" i="2" s="1"/>
  <c r="C3101" i="2"/>
  <c r="P3100" i="2"/>
  <c r="Q3100" i="2" s="1"/>
  <c r="R3100" i="2" s="1"/>
  <c r="M3100" i="2"/>
  <c r="N3100" i="2" s="1"/>
  <c r="O3100" i="2" s="1"/>
  <c r="G3100" i="2"/>
  <c r="H3100" i="2" s="1"/>
  <c r="F3100" i="2"/>
  <c r="C3100" i="2"/>
  <c r="D3100" i="2" s="1"/>
  <c r="E3100" i="2" s="1"/>
  <c r="P3099" i="2"/>
  <c r="Q3099" i="2" s="1"/>
  <c r="R3099" i="2" s="1"/>
  <c r="M3099" i="2"/>
  <c r="N3099" i="2" s="1"/>
  <c r="O3099" i="2" s="1"/>
  <c r="F3099" i="2"/>
  <c r="G3099" i="2" s="1"/>
  <c r="H3099" i="2" s="1"/>
  <c r="C3099" i="2"/>
  <c r="D3099" i="2" s="1"/>
  <c r="E3099" i="2" s="1"/>
  <c r="Q3098" i="2"/>
  <c r="R3098" i="2" s="1"/>
  <c r="P3098" i="2"/>
  <c r="M3098" i="2"/>
  <c r="N3098" i="2" s="1"/>
  <c r="O3098" i="2" s="1"/>
  <c r="F3098" i="2"/>
  <c r="G3098" i="2" s="1"/>
  <c r="H3098" i="2" s="1"/>
  <c r="C3098" i="2"/>
  <c r="D3098" i="2" s="1"/>
  <c r="E3098" i="2" s="1"/>
  <c r="P3097" i="2"/>
  <c r="Q3097" i="2" s="1"/>
  <c r="R3097" i="2" s="1"/>
  <c r="M3097" i="2"/>
  <c r="N3097" i="2" s="1"/>
  <c r="O3097" i="2" s="1"/>
  <c r="F3097" i="2"/>
  <c r="G3097" i="2" s="1"/>
  <c r="H3097" i="2" s="1"/>
  <c r="C3097" i="2"/>
  <c r="D3097" i="2" s="1"/>
  <c r="E3097" i="2" s="1"/>
  <c r="Q3096" i="2"/>
  <c r="R3096" i="2" s="1"/>
  <c r="P3096" i="2"/>
  <c r="M3096" i="2"/>
  <c r="N3096" i="2" s="1"/>
  <c r="O3096" i="2" s="1"/>
  <c r="G3096" i="2"/>
  <c r="H3096" i="2" s="1"/>
  <c r="F3096" i="2"/>
  <c r="C3096" i="2"/>
  <c r="D3096" i="2" s="1"/>
  <c r="E3096" i="2" s="1"/>
  <c r="P3095" i="2"/>
  <c r="Q3095" i="2" s="1"/>
  <c r="R3095" i="2" s="1"/>
  <c r="M3095" i="2"/>
  <c r="N3095" i="2" s="1"/>
  <c r="O3095" i="2" s="1"/>
  <c r="F3095" i="2"/>
  <c r="G3095" i="2" s="1"/>
  <c r="H3095" i="2" s="1"/>
  <c r="C3095" i="2"/>
  <c r="D3095" i="2" s="1"/>
  <c r="E3095" i="2" s="1"/>
  <c r="P3094" i="2"/>
  <c r="Q3094" i="2" s="1"/>
  <c r="R3094" i="2" s="1"/>
  <c r="M3094" i="2"/>
  <c r="N3094" i="2" s="1"/>
  <c r="O3094" i="2" s="1"/>
  <c r="F3094" i="2"/>
  <c r="G3094" i="2" s="1"/>
  <c r="H3094" i="2" s="1"/>
  <c r="C3094" i="2"/>
  <c r="D3094" i="2" s="1"/>
  <c r="E3094" i="2" s="1"/>
  <c r="P3093" i="2"/>
  <c r="Q3093" i="2" s="1"/>
  <c r="R3093" i="2" s="1"/>
  <c r="M3093" i="2"/>
  <c r="N3093" i="2" s="1"/>
  <c r="O3093" i="2" s="1"/>
  <c r="F3093" i="2"/>
  <c r="G3093" i="2" s="1"/>
  <c r="H3093" i="2" s="1"/>
  <c r="C3093" i="2"/>
  <c r="D3093" i="2" s="1"/>
  <c r="E3093" i="2" s="1"/>
  <c r="Q3092" i="2"/>
  <c r="R3092" i="2" s="1"/>
  <c r="P3092" i="2"/>
  <c r="M3092" i="2"/>
  <c r="N3092" i="2" s="1"/>
  <c r="O3092" i="2" s="1"/>
  <c r="F3092" i="2"/>
  <c r="G3092" i="2" s="1"/>
  <c r="H3092" i="2" s="1"/>
  <c r="C3092" i="2"/>
  <c r="D3092" i="2" s="1"/>
  <c r="E3092" i="2" s="1"/>
  <c r="P3091" i="2"/>
  <c r="Q3091" i="2" s="1"/>
  <c r="R3091" i="2" s="1"/>
  <c r="M3091" i="2"/>
  <c r="N3091" i="2" s="1"/>
  <c r="O3091" i="2" s="1"/>
  <c r="F3091" i="2"/>
  <c r="G3091" i="2" s="1"/>
  <c r="H3091" i="2" s="1"/>
  <c r="D3091" i="2"/>
  <c r="E3091" i="2" s="1"/>
  <c r="C3091" i="2"/>
  <c r="P3090" i="2"/>
  <c r="Q3090" i="2" s="1"/>
  <c r="R3090" i="2" s="1"/>
  <c r="M3090" i="2"/>
  <c r="N3090" i="2" s="1"/>
  <c r="O3090" i="2" s="1"/>
  <c r="F3090" i="2"/>
  <c r="G3090" i="2" s="1"/>
  <c r="H3090" i="2" s="1"/>
  <c r="C3090" i="2"/>
  <c r="D3090" i="2" s="1"/>
  <c r="E3090" i="2" s="1"/>
  <c r="R3089" i="2"/>
  <c r="P3089" i="2"/>
  <c r="Q3089" i="2" s="1"/>
  <c r="M3089" i="2"/>
  <c r="N3089" i="2" s="1"/>
  <c r="O3089" i="2" s="1"/>
  <c r="F3089" i="2"/>
  <c r="G3089" i="2" s="1"/>
  <c r="H3089" i="2" s="1"/>
  <c r="C3089" i="2"/>
  <c r="D3089" i="2" s="1"/>
  <c r="E3089" i="2" s="1"/>
  <c r="P3088" i="2"/>
  <c r="Q3088" i="2" s="1"/>
  <c r="R3088" i="2" s="1"/>
  <c r="M3088" i="2"/>
  <c r="N3088" i="2" s="1"/>
  <c r="O3088" i="2" s="1"/>
  <c r="F3088" i="2"/>
  <c r="G3088" i="2" s="1"/>
  <c r="H3088" i="2" s="1"/>
  <c r="C3088" i="2"/>
  <c r="D3088" i="2" s="1"/>
  <c r="E3088" i="2" s="1"/>
  <c r="P3087" i="2"/>
  <c r="Q3087" i="2" s="1"/>
  <c r="R3087" i="2" s="1"/>
  <c r="M3087" i="2"/>
  <c r="N3087" i="2" s="1"/>
  <c r="O3087" i="2" s="1"/>
  <c r="F3087" i="2"/>
  <c r="G3087" i="2" s="1"/>
  <c r="H3087" i="2" s="1"/>
  <c r="C3087" i="2"/>
  <c r="D3087" i="2" s="1"/>
  <c r="E3087" i="2" s="1"/>
  <c r="P3086" i="2"/>
  <c r="Q3086" i="2" s="1"/>
  <c r="R3086" i="2" s="1"/>
  <c r="M3086" i="2"/>
  <c r="N3086" i="2" s="1"/>
  <c r="O3086" i="2" s="1"/>
  <c r="G3086" i="2"/>
  <c r="H3086" i="2" s="1"/>
  <c r="F3086" i="2"/>
  <c r="E3086" i="2"/>
  <c r="C3086" i="2"/>
  <c r="D3086" i="2" s="1"/>
  <c r="P3085" i="2"/>
  <c r="Q3085" i="2" s="1"/>
  <c r="R3085" i="2" s="1"/>
  <c r="M3085" i="2"/>
  <c r="N3085" i="2" s="1"/>
  <c r="O3085" i="2" s="1"/>
  <c r="F3085" i="2"/>
  <c r="G3085" i="2" s="1"/>
  <c r="H3085" i="2" s="1"/>
  <c r="C3085" i="2"/>
  <c r="D3085" i="2" s="1"/>
  <c r="E3085" i="2" s="1"/>
  <c r="P3084" i="2"/>
  <c r="Q3084" i="2" s="1"/>
  <c r="R3084" i="2" s="1"/>
  <c r="M3084" i="2"/>
  <c r="N3084" i="2" s="1"/>
  <c r="O3084" i="2" s="1"/>
  <c r="G3084" i="2"/>
  <c r="H3084" i="2" s="1"/>
  <c r="F3084" i="2"/>
  <c r="C3084" i="2"/>
  <c r="D3084" i="2" s="1"/>
  <c r="E3084" i="2" s="1"/>
  <c r="R3083" i="2"/>
  <c r="P3083" i="2"/>
  <c r="Q3083" i="2" s="1"/>
  <c r="M3083" i="2"/>
  <c r="N3083" i="2" s="1"/>
  <c r="O3083" i="2" s="1"/>
  <c r="F3083" i="2"/>
  <c r="G3083" i="2" s="1"/>
  <c r="H3083" i="2" s="1"/>
  <c r="C3083" i="2"/>
  <c r="D3083" i="2" s="1"/>
  <c r="E3083" i="2" s="1"/>
  <c r="Q3082" i="2"/>
  <c r="R3082" i="2" s="1"/>
  <c r="P3082" i="2"/>
  <c r="M3082" i="2"/>
  <c r="N3082" i="2" s="1"/>
  <c r="O3082" i="2" s="1"/>
  <c r="F3082" i="2"/>
  <c r="G3082" i="2" s="1"/>
  <c r="H3082" i="2" s="1"/>
  <c r="C3082" i="2"/>
  <c r="D3082" i="2" s="1"/>
  <c r="E3082" i="2" s="1"/>
  <c r="R3081" i="2"/>
  <c r="P3081" i="2"/>
  <c r="Q3081" i="2" s="1"/>
  <c r="M3081" i="2"/>
  <c r="N3081" i="2" s="1"/>
  <c r="O3081" i="2" s="1"/>
  <c r="F3081" i="2"/>
  <c r="G3081" i="2" s="1"/>
  <c r="H3081" i="2" s="1"/>
  <c r="C3081" i="2"/>
  <c r="D3081" i="2" s="1"/>
  <c r="E3081" i="2" s="1"/>
  <c r="P3080" i="2"/>
  <c r="Q3080" i="2" s="1"/>
  <c r="R3080" i="2" s="1"/>
  <c r="N3080" i="2"/>
  <c r="O3080" i="2" s="1"/>
  <c r="M3080" i="2"/>
  <c r="G3080" i="2"/>
  <c r="H3080" i="2" s="1"/>
  <c r="F3080" i="2"/>
  <c r="C3080" i="2"/>
  <c r="D3080" i="2" s="1"/>
  <c r="E3080" i="2" s="1"/>
  <c r="P3079" i="2"/>
  <c r="Q3079" i="2" s="1"/>
  <c r="R3079" i="2" s="1"/>
  <c r="M3079" i="2"/>
  <c r="N3079" i="2" s="1"/>
  <c r="O3079" i="2" s="1"/>
  <c r="F3079" i="2"/>
  <c r="G3079" i="2" s="1"/>
  <c r="H3079" i="2" s="1"/>
  <c r="C3079" i="2"/>
  <c r="D3079" i="2" s="1"/>
  <c r="E3079" i="2" s="1"/>
  <c r="P3078" i="2"/>
  <c r="Q3078" i="2" s="1"/>
  <c r="R3078" i="2" s="1"/>
  <c r="M3078" i="2"/>
  <c r="N3078" i="2" s="1"/>
  <c r="O3078" i="2" s="1"/>
  <c r="F3078" i="2"/>
  <c r="G3078" i="2" s="1"/>
  <c r="H3078" i="2" s="1"/>
  <c r="C3078" i="2"/>
  <c r="D3078" i="2" s="1"/>
  <c r="E3078" i="2" s="1"/>
  <c r="P3077" i="2"/>
  <c r="Q3077" i="2" s="1"/>
  <c r="R3077" i="2" s="1"/>
  <c r="M3077" i="2"/>
  <c r="N3077" i="2" s="1"/>
  <c r="O3077" i="2" s="1"/>
  <c r="F3077" i="2"/>
  <c r="G3077" i="2" s="1"/>
  <c r="H3077" i="2" s="1"/>
  <c r="C3077" i="2"/>
  <c r="D3077" i="2" s="1"/>
  <c r="E3077" i="2" s="1"/>
  <c r="P3076" i="2"/>
  <c r="Q3076" i="2" s="1"/>
  <c r="R3076" i="2" s="1"/>
  <c r="M3076" i="2"/>
  <c r="N3076" i="2" s="1"/>
  <c r="O3076" i="2" s="1"/>
  <c r="F3076" i="2"/>
  <c r="G3076" i="2" s="1"/>
  <c r="H3076" i="2" s="1"/>
  <c r="C3076" i="2"/>
  <c r="D3076" i="2" s="1"/>
  <c r="E3076" i="2" s="1"/>
  <c r="P3075" i="2"/>
  <c r="Q3075" i="2" s="1"/>
  <c r="R3075" i="2" s="1"/>
  <c r="M3075" i="2"/>
  <c r="N3075" i="2" s="1"/>
  <c r="O3075" i="2" s="1"/>
  <c r="F3075" i="2"/>
  <c r="G3075" i="2" s="1"/>
  <c r="H3075" i="2" s="1"/>
  <c r="C3075" i="2"/>
  <c r="D3075" i="2" s="1"/>
  <c r="E3075" i="2" s="1"/>
  <c r="P3074" i="2"/>
  <c r="Q3074" i="2" s="1"/>
  <c r="R3074" i="2" s="1"/>
  <c r="N3074" i="2"/>
  <c r="O3074" i="2" s="1"/>
  <c r="M3074" i="2"/>
  <c r="F3074" i="2"/>
  <c r="G3074" i="2" s="1"/>
  <c r="H3074" i="2" s="1"/>
  <c r="C3074" i="2"/>
  <c r="D3074" i="2" s="1"/>
  <c r="E3074" i="2" s="1"/>
  <c r="R3073" i="2"/>
  <c r="P3073" i="2"/>
  <c r="Q3073" i="2" s="1"/>
  <c r="M3073" i="2"/>
  <c r="N3073" i="2" s="1"/>
  <c r="O3073" i="2" s="1"/>
  <c r="F3073" i="2"/>
  <c r="G3073" i="2" s="1"/>
  <c r="H3073" i="2" s="1"/>
  <c r="D3073" i="2"/>
  <c r="E3073" i="2" s="1"/>
  <c r="C3073" i="2"/>
  <c r="P3072" i="2"/>
  <c r="Q3072" i="2" s="1"/>
  <c r="R3072" i="2" s="1"/>
  <c r="M3072" i="2"/>
  <c r="N3072" i="2" s="1"/>
  <c r="O3072" i="2" s="1"/>
  <c r="G3072" i="2"/>
  <c r="H3072" i="2" s="1"/>
  <c r="F3072" i="2"/>
  <c r="C3072" i="2"/>
  <c r="D3072" i="2" s="1"/>
  <c r="E3072" i="2" s="1"/>
  <c r="P3071" i="2"/>
  <c r="Q3071" i="2" s="1"/>
  <c r="R3071" i="2" s="1"/>
  <c r="M3071" i="2"/>
  <c r="N3071" i="2" s="1"/>
  <c r="O3071" i="2" s="1"/>
  <c r="F3071" i="2"/>
  <c r="G3071" i="2" s="1"/>
  <c r="H3071" i="2" s="1"/>
  <c r="D3071" i="2"/>
  <c r="E3071" i="2" s="1"/>
  <c r="C3071" i="2"/>
  <c r="P3070" i="2"/>
  <c r="Q3070" i="2" s="1"/>
  <c r="R3070" i="2" s="1"/>
  <c r="N3070" i="2"/>
  <c r="O3070" i="2" s="1"/>
  <c r="M3070" i="2"/>
  <c r="F3070" i="2"/>
  <c r="G3070" i="2" s="1"/>
  <c r="H3070" i="2" s="1"/>
  <c r="C3070" i="2"/>
  <c r="D3070" i="2" s="1"/>
  <c r="E3070" i="2" s="1"/>
  <c r="P3069" i="2"/>
  <c r="Q3069" i="2" s="1"/>
  <c r="R3069" i="2" s="1"/>
  <c r="M3069" i="2"/>
  <c r="N3069" i="2" s="1"/>
  <c r="O3069" i="2" s="1"/>
  <c r="F3069" i="2"/>
  <c r="G3069" i="2" s="1"/>
  <c r="H3069" i="2" s="1"/>
  <c r="D3069" i="2"/>
  <c r="E3069" i="2" s="1"/>
  <c r="C3069" i="2"/>
  <c r="Q3068" i="2"/>
  <c r="R3068" i="2" s="1"/>
  <c r="P3068" i="2"/>
  <c r="M3068" i="2"/>
  <c r="N3068" i="2" s="1"/>
  <c r="O3068" i="2" s="1"/>
  <c r="F3068" i="2"/>
  <c r="G3068" i="2" s="1"/>
  <c r="H3068" i="2" s="1"/>
  <c r="C3068" i="2"/>
  <c r="D3068" i="2" s="1"/>
  <c r="E3068" i="2" s="1"/>
  <c r="R3067" i="2"/>
  <c r="P3067" i="2"/>
  <c r="Q3067" i="2" s="1"/>
  <c r="M3067" i="2"/>
  <c r="N3067" i="2" s="1"/>
  <c r="O3067" i="2" s="1"/>
  <c r="F3067" i="2"/>
  <c r="G3067" i="2" s="1"/>
  <c r="H3067" i="2" s="1"/>
  <c r="C3067" i="2"/>
  <c r="D3067" i="2" s="1"/>
  <c r="E3067" i="2" s="1"/>
  <c r="P3066" i="2"/>
  <c r="Q3066" i="2" s="1"/>
  <c r="R3066" i="2" s="1"/>
  <c r="M3066" i="2"/>
  <c r="N3066" i="2" s="1"/>
  <c r="O3066" i="2" s="1"/>
  <c r="F3066" i="2"/>
  <c r="G3066" i="2" s="1"/>
  <c r="H3066" i="2" s="1"/>
  <c r="C3066" i="2"/>
  <c r="D3066" i="2" s="1"/>
  <c r="E3066" i="2" s="1"/>
  <c r="P3065" i="2"/>
  <c r="Q3065" i="2" s="1"/>
  <c r="R3065" i="2" s="1"/>
  <c r="M3065" i="2"/>
  <c r="N3065" i="2" s="1"/>
  <c r="O3065" i="2" s="1"/>
  <c r="F3065" i="2"/>
  <c r="G3065" i="2" s="1"/>
  <c r="H3065" i="2" s="1"/>
  <c r="C3065" i="2"/>
  <c r="D3065" i="2" s="1"/>
  <c r="E3065" i="2" s="1"/>
  <c r="P3064" i="2"/>
  <c r="Q3064" i="2" s="1"/>
  <c r="R3064" i="2" s="1"/>
  <c r="M3064" i="2"/>
  <c r="N3064" i="2" s="1"/>
  <c r="O3064" i="2" s="1"/>
  <c r="F3064" i="2"/>
  <c r="G3064" i="2" s="1"/>
  <c r="H3064" i="2" s="1"/>
  <c r="C3064" i="2"/>
  <c r="D3064" i="2" s="1"/>
  <c r="E3064" i="2" s="1"/>
  <c r="P3063" i="2"/>
  <c r="Q3063" i="2" s="1"/>
  <c r="R3063" i="2" s="1"/>
  <c r="M3063" i="2"/>
  <c r="N3063" i="2" s="1"/>
  <c r="O3063" i="2" s="1"/>
  <c r="F3063" i="2"/>
  <c r="G3063" i="2" s="1"/>
  <c r="H3063" i="2" s="1"/>
  <c r="D3063" i="2"/>
  <c r="E3063" i="2" s="1"/>
  <c r="C3063" i="2"/>
  <c r="Q3062" i="2"/>
  <c r="R3062" i="2" s="1"/>
  <c r="P3062" i="2"/>
  <c r="N3062" i="2"/>
  <c r="O3062" i="2" s="1"/>
  <c r="M3062" i="2"/>
  <c r="F3062" i="2"/>
  <c r="G3062" i="2" s="1"/>
  <c r="H3062" i="2" s="1"/>
  <c r="C3062" i="2"/>
  <c r="D3062" i="2" s="1"/>
  <c r="E3062" i="2" s="1"/>
  <c r="P3061" i="2"/>
  <c r="Q3061" i="2" s="1"/>
  <c r="R3061" i="2" s="1"/>
  <c r="M3061" i="2"/>
  <c r="N3061" i="2" s="1"/>
  <c r="O3061" i="2" s="1"/>
  <c r="F3061" i="2"/>
  <c r="G3061" i="2" s="1"/>
  <c r="H3061" i="2" s="1"/>
  <c r="C3061" i="2"/>
  <c r="D3061" i="2" s="1"/>
  <c r="E3061" i="2" s="1"/>
  <c r="Q3060" i="2"/>
  <c r="R3060" i="2" s="1"/>
  <c r="P3060" i="2"/>
  <c r="M3060" i="2"/>
  <c r="N3060" i="2" s="1"/>
  <c r="O3060" i="2" s="1"/>
  <c r="F3060" i="2"/>
  <c r="G3060" i="2" s="1"/>
  <c r="H3060" i="2" s="1"/>
  <c r="C3060" i="2"/>
  <c r="D3060" i="2" s="1"/>
  <c r="E3060" i="2" s="1"/>
  <c r="P3059" i="2"/>
  <c r="Q3059" i="2" s="1"/>
  <c r="R3059" i="2" s="1"/>
  <c r="M3059" i="2"/>
  <c r="N3059" i="2" s="1"/>
  <c r="O3059" i="2" s="1"/>
  <c r="F3059" i="2"/>
  <c r="G3059" i="2" s="1"/>
  <c r="H3059" i="2" s="1"/>
  <c r="D3059" i="2"/>
  <c r="E3059" i="2" s="1"/>
  <c r="C3059" i="2"/>
  <c r="P3058" i="2"/>
  <c r="Q3058" i="2" s="1"/>
  <c r="R3058" i="2" s="1"/>
  <c r="M3058" i="2"/>
  <c r="N3058" i="2" s="1"/>
  <c r="O3058" i="2" s="1"/>
  <c r="G3058" i="2"/>
  <c r="H3058" i="2" s="1"/>
  <c r="F3058" i="2"/>
  <c r="C3058" i="2"/>
  <c r="D3058" i="2" s="1"/>
  <c r="E3058" i="2" s="1"/>
  <c r="P3057" i="2"/>
  <c r="Q3057" i="2" s="1"/>
  <c r="R3057" i="2" s="1"/>
  <c r="M3057" i="2"/>
  <c r="N3057" i="2" s="1"/>
  <c r="O3057" i="2" s="1"/>
  <c r="F3057" i="2"/>
  <c r="G3057" i="2" s="1"/>
  <c r="H3057" i="2" s="1"/>
  <c r="C3057" i="2"/>
  <c r="D3057" i="2" s="1"/>
  <c r="E3057" i="2" s="1"/>
  <c r="P3056" i="2"/>
  <c r="Q3056" i="2" s="1"/>
  <c r="R3056" i="2" s="1"/>
  <c r="M3056" i="2"/>
  <c r="N3056" i="2" s="1"/>
  <c r="O3056" i="2" s="1"/>
  <c r="G3056" i="2"/>
  <c r="H3056" i="2" s="1"/>
  <c r="F3056" i="2"/>
  <c r="C3056" i="2"/>
  <c r="D3056" i="2" s="1"/>
  <c r="E3056" i="2" s="1"/>
  <c r="P3055" i="2"/>
  <c r="Q3055" i="2" s="1"/>
  <c r="R3055" i="2" s="1"/>
  <c r="M3055" i="2"/>
  <c r="N3055" i="2" s="1"/>
  <c r="O3055" i="2" s="1"/>
  <c r="G3055" i="2"/>
  <c r="H3055" i="2" s="1"/>
  <c r="F3055" i="2"/>
  <c r="C3055" i="2"/>
  <c r="D3055" i="2" s="1"/>
  <c r="E3055" i="2" s="1"/>
  <c r="P3054" i="2"/>
  <c r="Q3054" i="2" s="1"/>
  <c r="R3054" i="2" s="1"/>
  <c r="M3054" i="2"/>
  <c r="N3054" i="2" s="1"/>
  <c r="O3054" i="2" s="1"/>
  <c r="F3054" i="2"/>
  <c r="G3054" i="2" s="1"/>
  <c r="H3054" i="2" s="1"/>
  <c r="E3054" i="2"/>
  <c r="C3054" i="2"/>
  <c r="D3054" i="2" s="1"/>
  <c r="P3053" i="2"/>
  <c r="Q3053" i="2" s="1"/>
  <c r="R3053" i="2" s="1"/>
  <c r="M3053" i="2"/>
  <c r="N3053" i="2" s="1"/>
  <c r="O3053" i="2" s="1"/>
  <c r="F3053" i="2"/>
  <c r="G3053" i="2" s="1"/>
  <c r="H3053" i="2" s="1"/>
  <c r="C3053" i="2"/>
  <c r="D3053" i="2" s="1"/>
  <c r="E3053" i="2" s="1"/>
  <c r="P3052" i="2"/>
  <c r="Q3052" i="2" s="1"/>
  <c r="R3052" i="2" s="1"/>
  <c r="M3052" i="2"/>
  <c r="N3052" i="2" s="1"/>
  <c r="O3052" i="2" s="1"/>
  <c r="F3052" i="2"/>
  <c r="G3052" i="2" s="1"/>
  <c r="H3052" i="2" s="1"/>
  <c r="C3052" i="2"/>
  <c r="D3052" i="2" s="1"/>
  <c r="E3052" i="2" s="1"/>
  <c r="P3051" i="2"/>
  <c r="Q3051" i="2" s="1"/>
  <c r="R3051" i="2" s="1"/>
  <c r="M3051" i="2"/>
  <c r="N3051" i="2" s="1"/>
  <c r="O3051" i="2" s="1"/>
  <c r="F3051" i="2"/>
  <c r="G3051" i="2" s="1"/>
  <c r="H3051" i="2" s="1"/>
  <c r="C3051" i="2"/>
  <c r="D3051" i="2" s="1"/>
  <c r="E3051" i="2" s="1"/>
  <c r="P3050" i="2"/>
  <c r="Q3050" i="2" s="1"/>
  <c r="R3050" i="2" s="1"/>
  <c r="M3050" i="2"/>
  <c r="N3050" i="2" s="1"/>
  <c r="O3050" i="2" s="1"/>
  <c r="F3050" i="2"/>
  <c r="G3050" i="2" s="1"/>
  <c r="H3050" i="2" s="1"/>
  <c r="C3050" i="2"/>
  <c r="D3050" i="2" s="1"/>
  <c r="E3050" i="2" s="1"/>
  <c r="R3049" i="2"/>
  <c r="P3049" i="2"/>
  <c r="Q3049" i="2" s="1"/>
  <c r="M3049" i="2"/>
  <c r="N3049" i="2" s="1"/>
  <c r="O3049" i="2" s="1"/>
  <c r="F3049" i="2"/>
  <c r="G3049" i="2" s="1"/>
  <c r="H3049" i="2" s="1"/>
  <c r="C3049" i="2"/>
  <c r="D3049" i="2" s="1"/>
  <c r="E3049" i="2" s="1"/>
  <c r="P3048" i="2"/>
  <c r="Q3048" i="2" s="1"/>
  <c r="R3048" i="2" s="1"/>
  <c r="N3048" i="2"/>
  <c r="O3048" i="2" s="1"/>
  <c r="M3048" i="2"/>
  <c r="G3048" i="2"/>
  <c r="H3048" i="2" s="1"/>
  <c r="F3048" i="2"/>
  <c r="E3048" i="2"/>
  <c r="C3048" i="2"/>
  <c r="D3048" i="2" s="1"/>
  <c r="P3047" i="2"/>
  <c r="Q3047" i="2" s="1"/>
  <c r="R3047" i="2" s="1"/>
  <c r="M3047" i="2"/>
  <c r="N3047" i="2" s="1"/>
  <c r="O3047" i="2" s="1"/>
  <c r="F3047" i="2"/>
  <c r="G3047" i="2" s="1"/>
  <c r="H3047" i="2" s="1"/>
  <c r="C3047" i="2"/>
  <c r="D3047" i="2" s="1"/>
  <c r="E3047" i="2" s="1"/>
  <c r="P3046" i="2"/>
  <c r="Q3046" i="2" s="1"/>
  <c r="R3046" i="2" s="1"/>
  <c r="M3046" i="2"/>
  <c r="N3046" i="2" s="1"/>
  <c r="O3046" i="2" s="1"/>
  <c r="F3046" i="2"/>
  <c r="G3046" i="2" s="1"/>
  <c r="H3046" i="2" s="1"/>
  <c r="C3046" i="2"/>
  <c r="D3046" i="2" s="1"/>
  <c r="E3046" i="2" s="1"/>
  <c r="P3045" i="2"/>
  <c r="Q3045" i="2" s="1"/>
  <c r="R3045" i="2" s="1"/>
  <c r="M3045" i="2"/>
  <c r="N3045" i="2" s="1"/>
  <c r="O3045" i="2" s="1"/>
  <c r="F3045" i="2"/>
  <c r="G3045" i="2" s="1"/>
  <c r="H3045" i="2" s="1"/>
  <c r="C3045" i="2"/>
  <c r="D3045" i="2" s="1"/>
  <c r="E3045" i="2" s="1"/>
  <c r="P3044" i="2"/>
  <c r="Q3044" i="2" s="1"/>
  <c r="R3044" i="2" s="1"/>
  <c r="M3044" i="2"/>
  <c r="N3044" i="2" s="1"/>
  <c r="O3044" i="2" s="1"/>
  <c r="F3044" i="2"/>
  <c r="G3044" i="2" s="1"/>
  <c r="H3044" i="2" s="1"/>
  <c r="C3044" i="2"/>
  <c r="D3044" i="2" s="1"/>
  <c r="E3044" i="2" s="1"/>
  <c r="P3043" i="2"/>
  <c r="Q3043" i="2" s="1"/>
  <c r="R3043" i="2" s="1"/>
  <c r="M3043" i="2"/>
  <c r="N3043" i="2" s="1"/>
  <c r="O3043" i="2" s="1"/>
  <c r="F3043" i="2"/>
  <c r="G3043" i="2" s="1"/>
  <c r="H3043" i="2" s="1"/>
  <c r="C3043" i="2"/>
  <c r="D3043" i="2" s="1"/>
  <c r="E3043" i="2" s="1"/>
  <c r="P3042" i="2"/>
  <c r="Q3042" i="2" s="1"/>
  <c r="R3042" i="2" s="1"/>
  <c r="N3042" i="2"/>
  <c r="O3042" i="2" s="1"/>
  <c r="M3042" i="2"/>
  <c r="F3042" i="2"/>
  <c r="G3042" i="2" s="1"/>
  <c r="H3042" i="2" s="1"/>
  <c r="C3042" i="2"/>
  <c r="D3042" i="2" s="1"/>
  <c r="E3042" i="2" s="1"/>
  <c r="P3041" i="2"/>
  <c r="Q3041" i="2" s="1"/>
  <c r="R3041" i="2" s="1"/>
  <c r="M3041" i="2"/>
  <c r="N3041" i="2" s="1"/>
  <c r="O3041" i="2" s="1"/>
  <c r="F3041" i="2"/>
  <c r="G3041" i="2" s="1"/>
  <c r="H3041" i="2" s="1"/>
  <c r="D3041" i="2"/>
  <c r="E3041" i="2" s="1"/>
  <c r="C3041" i="2"/>
  <c r="P3040" i="2"/>
  <c r="Q3040" i="2" s="1"/>
  <c r="R3040" i="2" s="1"/>
  <c r="M3040" i="2"/>
  <c r="N3040" i="2" s="1"/>
  <c r="O3040" i="2" s="1"/>
  <c r="F3040" i="2"/>
  <c r="G3040" i="2" s="1"/>
  <c r="H3040" i="2" s="1"/>
  <c r="C3040" i="2"/>
  <c r="D3040" i="2" s="1"/>
  <c r="E3040" i="2" s="1"/>
  <c r="P3039" i="2"/>
  <c r="Q3039" i="2" s="1"/>
  <c r="R3039" i="2" s="1"/>
  <c r="M3039" i="2"/>
  <c r="N3039" i="2" s="1"/>
  <c r="O3039" i="2" s="1"/>
  <c r="F3039" i="2"/>
  <c r="G3039" i="2" s="1"/>
  <c r="H3039" i="2" s="1"/>
  <c r="C3039" i="2"/>
  <c r="D3039" i="2" s="1"/>
  <c r="E3039" i="2" s="1"/>
  <c r="P3038" i="2"/>
  <c r="Q3038" i="2" s="1"/>
  <c r="R3038" i="2" s="1"/>
  <c r="N3038" i="2"/>
  <c r="O3038" i="2" s="1"/>
  <c r="M3038" i="2"/>
  <c r="F3038" i="2"/>
  <c r="G3038" i="2" s="1"/>
  <c r="H3038" i="2" s="1"/>
  <c r="C3038" i="2"/>
  <c r="D3038" i="2" s="1"/>
  <c r="E3038" i="2" s="1"/>
  <c r="P3037" i="2"/>
  <c r="Q3037" i="2" s="1"/>
  <c r="R3037" i="2" s="1"/>
  <c r="M3037" i="2"/>
  <c r="N3037" i="2" s="1"/>
  <c r="O3037" i="2" s="1"/>
  <c r="F3037" i="2"/>
  <c r="G3037" i="2" s="1"/>
  <c r="H3037" i="2" s="1"/>
  <c r="D3037" i="2"/>
  <c r="E3037" i="2" s="1"/>
  <c r="C3037" i="2"/>
  <c r="Q3036" i="2"/>
  <c r="R3036" i="2" s="1"/>
  <c r="P3036" i="2"/>
  <c r="M3036" i="2"/>
  <c r="N3036" i="2" s="1"/>
  <c r="O3036" i="2" s="1"/>
  <c r="F3036" i="2"/>
  <c r="G3036" i="2" s="1"/>
  <c r="H3036" i="2" s="1"/>
  <c r="C3036" i="2"/>
  <c r="D3036" i="2" s="1"/>
  <c r="E3036" i="2" s="1"/>
  <c r="R3035" i="2"/>
  <c r="P3035" i="2"/>
  <c r="Q3035" i="2" s="1"/>
  <c r="M3035" i="2"/>
  <c r="N3035" i="2" s="1"/>
  <c r="O3035" i="2" s="1"/>
  <c r="F3035" i="2"/>
  <c r="G3035" i="2" s="1"/>
  <c r="H3035" i="2" s="1"/>
  <c r="C3035" i="2"/>
  <c r="D3035" i="2" s="1"/>
  <c r="E3035" i="2" s="1"/>
  <c r="P3034" i="2"/>
  <c r="Q3034" i="2" s="1"/>
  <c r="R3034" i="2" s="1"/>
  <c r="N3034" i="2"/>
  <c r="O3034" i="2" s="1"/>
  <c r="M3034" i="2"/>
  <c r="F3034" i="2"/>
  <c r="G3034" i="2" s="1"/>
  <c r="H3034" i="2" s="1"/>
  <c r="C3034" i="2"/>
  <c r="D3034" i="2" s="1"/>
  <c r="E3034" i="2" s="1"/>
  <c r="P3033" i="2"/>
  <c r="Q3033" i="2" s="1"/>
  <c r="R3033" i="2" s="1"/>
  <c r="O3033" i="2"/>
  <c r="M3033" i="2"/>
  <c r="N3033" i="2" s="1"/>
  <c r="F3033" i="2"/>
  <c r="G3033" i="2" s="1"/>
  <c r="H3033" i="2" s="1"/>
  <c r="C3033" i="2"/>
  <c r="D3033" i="2" s="1"/>
  <c r="E3033" i="2" s="1"/>
  <c r="P3032" i="2"/>
  <c r="Q3032" i="2" s="1"/>
  <c r="R3032" i="2" s="1"/>
  <c r="N3032" i="2"/>
  <c r="O3032" i="2" s="1"/>
  <c r="M3032" i="2"/>
  <c r="F3032" i="2"/>
  <c r="G3032" i="2" s="1"/>
  <c r="H3032" i="2" s="1"/>
  <c r="C3032" i="2"/>
  <c r="D3032" i="2" s="1"/>
  <c r="E3032" i="2" s="1"/>
  <c r="R3031" i="2"/>
  <c r="P3031" i="2"/>
  <c r="Q3031" i="2" s="1"/>
  <c r="M3031" i="2"/>
  <c r="N3031" i="2" s="1"/>
  <c r="O3031" i="2" s="1"/>
  <c r="F3031" i="2"/>
  <c r="G3031" i="2" s="1"/>
  <c r="H3031" i="2" s="1"/>
  <c r="C3031" i="2"/>
  <c r="D3031" i="2" s="1"/>
  <c r="E3031" i="2" s="1"/>
  <c r="Q3030" i="2"/>
  <c r="R3030" i="2" s="1"/>
  <c r="P3030" i="2"/>
  <c r="N3030" i="2"/>
  <c r="O3030" i="2" s="1"/>
  <c r="M3030" i="2"/>
  <c r="F3030" i="2"/>
  <c r="G3030" i="2" s="1"/>
  <c r="H3030" i="2" s="1"/>
  <c r="C3030" i="2"/>
  <c r="D3030" i="2" s="1"/>
  <c r="E3030" i="2" s="1"/>
  <c r="P3029" i="2"/>
  <c r="Q3029" i="2" s="1"/>
  <c r="R3029" i="2" s="1"/>
  <c r="M3029" i="2"/>
  <c r="N3029" i="2" s="1"/>
  <c r="O3029" i="2" s="1"/>
  <c r="F3029" i="2"/>
  <c r="G3029" i="2" s="1"/>
  <c r="H3029" i="2" s="1"/>
  <c r="D3029" i="2"/>
  <c r="E3029" i="2" s="1"/>
  <c r="C3029" i="2"/>
  <c r="P3028" i="2"/>
  <c r="Q3028" i="2" s="1"/>
  <c r="R3028" i="2" s="1"/>
  <c r="M3028" i="2"/>
  <c r="N3028" i="2" s="1"/>
  <c r="O3028" i="2" s="1"/>
  <c r="F3028" i="2"/>
  <c r="G3028" i="2" s="1"/>
  <c r="H3028" i="2" s="1"/>
  <c r="C3028" i="2"/>
  <c r="D3028" i="2" s="1"/>
  <c r="E3028" i="2" s="1"/>
  <c r="P3027" i="2"/>
  <c r="Q3027" i="2" s="1"/>
  <c r="R3027" i="2" s="1"/>
  <c r="M3027" i="2"/>
  <c r="N3027" i="2" s="1"/>
  <c r="O3027" i="2" s="1"/>
  <c r="G3027" i="2"/>
  <c r="H3027" i="2" s="1"/>
  <c r="F3027" i="2"/>
  <c r="C3027" i="2"/>
  <c r="D3027" i="2" s="1"/>
  <c r="E3027" i="2" s="1"/>
  <c r="P3026" i="2"/>
  <c r="Q3026" i="2" s="1"/>
  <c r="R3026" i="2" s="1"/>
  <c r="M3026" i="2"/>
  <c r="N3026" i="2" s="1"/>
  <c r="O3026" i="2" s="1"/>
  <c r="G3026" i="2"/>
  <c r="H3026" i="2" s="1"/>
  <c r="F3026" i="2"/>
  <c r="C3026" i="2"/>
  <c r="D3026" i="2" s="1"/>
  <c r="E3026" i="2" s="1"/>
  <c r="P3025" i="2"/>
  <c r="Q3025" i="2" s="1"/>
  <c r="R3025" i="2" s="1"/>
  <c r="M3025" i="2"/>
  <c r="N3025" i="2" s="1"/>
  <c r="O3025" i="2" s="1"/>
  <c r="F3025" i="2"/>
  <c r="G3025" i="2" s="1"/>
  <c r="H3025" i="2" s="1"/>
  <c r="C3025" i="2"/>
  <c r="D3025" i="2" s="1"/>
  <c r="E3025" i="2" s="1"/>
  <c r="P3024" i="2"/>
  <c r="Q3024" i="2" s="1"/>
  <c r="R3024" i="2" s="1"/>
  <c r="M3024" i="2"/>
  <c r="N3024" i="2" s="1"/>
  <c r="O3024" i="2" s="1"/>
  <c r="F3024" i="2"/>
  <c r="G3024" i="2" s="1"/>
  <c r="H3024" i="2" s="1"/>
  <c r="C3024" i="2"/>
  <c r="D3024" i="2" s="1"/>
  <c r="E3024" i="2" s="1"/>
  <c r="R3023" i="2"/>
  <c r="P3023" i="2"/>
  <c r="Q3023" i="2" s="1"/>
  <c r="M3023" i="2"/>
  <c r="N3023" i="2" s="1"/>
  <c r="O3023" i="2" s="1"/>
  <c r="F3023" i="2"/>
  <c r="G3023" i="2" s="1"/>
  <c r="H3023" i="2" s="1"/>
  <c r="C3023" i="2"/>
  <c r="D3023" i="2" s="1"/>
  <c r="E3023" i="2" s="1"/>
  <c r="P3022" i="2"/>
  <c r="Q3022" i="2" s="1"/>
  <c r="R3022" i="2" s="1"/>
  <c r="M3022" i="2"/>
  <c r="N3022" i="2" s="1"/>
  <c r="O3022" i="2" s="1"/>
  <c r="F3022" i="2"/>
  <c r="G3022" i="2" s="1"/>
  <c r="H3022" i="2" s="1"/>
  <c r="C3022" i="2"/>
  <c r="D3022" i="2" s="1"/>
  <c r="E3022" i="2" s="1"/>
  <c r="P3021" i="2"/>
  <c r="Q3021" i="2" s="1"/>
  <c r="R3021" i="2" s="1"/>
  <c r="M3021" i="2"/>
  <c r="N3021" i="2" s="1"/>
  <c r="O3021" i="2" s="1"/>
  <c r="F3021" i="2"/>
  <c r="G3021" i="2" s="1"/>
  <c r="H3021" i="2" s="1"/>
  <c r="C3021" i="2"/>
  <c r="D3021" i="2" s="1"/>
  <c r="E3021" i="2" s="1"/>
  <c r="P3020" i="2"/>
  <c r="Q3020" i="2" s="1"/>
  <c r="R3020" i="2" s="1"/>
  <c r="M3020" i="2"/>
  <c r="N3020" i="2" s="1"/>
  <c r="O3020" i="2" s="1"/>
  <c r="F3020" i="2"/>
  <c r="G3020" i="2" s="1"/>
  <c r="H3020" i="2" s="1"/>
  <c r="C3020" i="2"/>
  <c r="D3020" i="2" s="1"/>
  <c r="E3020" i="2" s="1"/>
  <c r="P3019" i="2"/>
  <c r="Q3019" i="2" s="1"/>
  <c r="R3019" i="2" s="1"/>
  <c r="M3019" i="2"/>
  <c r="N3019" i="2" s="1"/>
  <c r="O3019" i="2" s="1"/>
  <c r="F3019" i="2"/>
  <c r="G3019" i="2" s="1"/>
  <c r="H3019" i="2" s="1"/>
  <c r="C3019" i="2"/>
  <c r="D3019" i="2" s="1"/>
  <c r="E3019" i="2" s="1"/>
  <c r="P3018" i="2"/>
  <c r="Q3018" i="2" s="1"/>
  <c r="R3018" i="2" s="1"/>
  <c r="M3018" i="2"/>
  <c r="N3018" i="2" s="1"/>
  <c r="O3018" i="2" s="1"/>
  <c r="F3018" i="2"/>
  <c r="G3018" i="2" s="1"/>
  <c r="H3018" i="2" s="1"/>
  <c r="C3018" i="2"/>
  <c r="D3018" i="2" s="1"/>
  <c r="E3018" i="2" s="1"/>
  <c r="P3017" i="2"/>
  <c r="Q3017" i="2" s="1"/>
  <c r="R3017" i="2" s="1"/>
  <c r="M3017" i="2"/>
  <c r="N3017" i="2" s="1"/>
  <c r="O3017" i="2" s="1"/>
  <c r="F3017" i="2"/>
  <c r="G3017" i="2" s="1"/>
  <c r="H3017" i="2" s="1"/>
  <c r="D3017" i="2"/>
  <c r="E3017" i="2" s="1"/>
  <c r="C3017" i="2"/>
  <c r="P3016" i="2"/>
  <c r="Q3016" i="2" s="1"/>
  <c r="R3016" i="2" s="1"/>
  <c r="M3016" i="2"/>
  <c r="N3016" i="2" s="1"/>
  <c r="O3016" i="2" s="1"/>
  <c r="F3016" i="2"/>
  <c r="G3016" i="2" s="1"/>
  <c r="H3016" i="2" s="1"/>
  <c r="C3016" i="2"/>
  <c r="D3016" i="2" s="1"/>
  <c r="E3016" i="2" s="1"/>
  <c r="P3015" i="2"/>
  <c r="Q3015" i="2" s="1"/>
  <c r="R3015" i="2" s="1"/>
  <c r="M3015" i="2"/>
  <c r="N3015" i="2" s="1"/>
  <c r="O3015" i="2" s="1"/>
  <c r="F3015" i="2"/>
  <c r="G3015" i="2" s="1"/>
  <c r="H3015" i="2" s="1"/>
  <c r="C3015" i="2"/>
  <c r="D3015" i="2" s="1"/>
  <c r="E3015" i="2" s="1"/>
  <c r="P3014" i="2"/>
  <c r="Q3014" i="2" s="1"/>
  <c r="R3014" i="2" s="1"/>
  <c r="M3014" i="2"/>
  <c r="N3014" i="2" s="1"/>
  <c r="O3014" i="2" s="1"/>
  <c r="F3014" i="2"/>
  <c r="G3014" i="2" s="1"/>
  <c r="H3014" i="2" s="1"/>
  <c r="C3014" i="2"/>
  <c r="D3014" i="2" s="1"/>
  <c r="E3014" i="2" s="1"/>
  <c r="P3013" i="2"/>
  <c r="Q3013" i="2" s="1"/>
  <c r="R3013" i="2" s="1"/>
  <c r="M3013" i="2"/>
  <c r="N3013" i="2" s="1"/>
  <c r="O3013" i="2" s="1"/>
  <c r="F3013" i="2"/>
  <c r="G3013" i="2" s="1"/>
  <c r="H3013" i="2" s="1"/>
  <c r="C3013" i="2"/>
  <c r="D3013" i="2" s="1"/>
  <c r="E3013" i="2" s="1"/>
  <c r="P3012" i="2"/>
  <c r="Q3012" i="2" s="1"/>
  <c r="R3012" i="2" s="1"/>
  <c r="M3012" i="2"/>
  <c r="N3012" i="2" s="1"/>
  <c r="O3012" i="2" s="1"/>
  <c r="F3012" i="2"/>
  <c r="G3012" i="2" s="1"/>
  <c r="H3012" i="2" s="1"/>
  <c r="C3012" i="2"/>
  <c r="D3012" i="2" s="1"/>
  <c r="E3012" i="2" s="1"/>
  <c r="P3011" i="2"/>
  <c r="Q3011" i="2" s="1"/>
  <c r="R3011" i="2" s="1"/>
  <c r="M3011" i="2"/>
  <c r="N3011" i="2" s="1"/>
  <c r="O3011" i="2" s="1"/>
  <c r="F3011" i="2"/>
  <c r="G3011" i="2" s="1"/>
  <c r="H3011" i="2" s="1"/>
  <c r="C3011" i="2"/>
  <c r="D3011" i="2" s="1"/>
  <c r="E3011" i="2" s="1"/>
  <c r="P3010" i="2"/>
  <c r="Q3010" i="2" s="1"/>
  <c r="R3010" i="2" s="1"/>
  <c r="M3010" i="2"/>
  <c r="N3010" i="2" s="1"/>
  <c r="O3010" i="2" s="1"/>
  <c r="F3010" i="2"/>
  <c r="G3010" i="2" s="1"/>
  <c r="H3010" i="2" s="1"/>
  <c r="C3010" i="2"/>
  <c r="D3010" i="2" s="1"/>
  <c r="E3010" i="2" s="1"/>
  <c r="P3009" i="2"/>
  <c r="Q3009" i="2" s="1"/>
  <c r="R3009" i="2" s="1"/>
  <c r="M3009" i="2"/>
  <c r="N3009" i="2" s="1"/>
  <c r="O3009" i="2" s="1"/>
  <c r="F3009" i="2"/>
  <c r="G3009" i="2" s="1"/>
  <c r="H3009" i="2" s="1"/>
  <c r="C3009" i="2"/>
  <c r="D3009" i="2" s="1"/>
  <c r="E3009" i="2" s="1"/>
  <c r="P3008" i="2"/>
  <c r="Q3008" i="2" s="1"/>
  <c r="R3008" i="2" s="1"/>
  <c r="M3008" i="2"/>
  <c r="N3008" i="2" s="1"/>
  <c r="O3008" i="2" s="1"/>
  <c r="G3008" i="2"/>
  <c r="H3008" i="2" s="1"/>
  <c r="F3008" i="2"/>
  <c r="C3008" i="2"/>
  <c r="D3008" i="2" s="1"/>
  <c r="E3008" i="2" s="1"/>
  <c r="R3007" i="2"/>
  <c r="P3007" i="2"/>
  <c r="Q3007" i="2" s="1"/>
  <c r="M3007" i="2"/>
  <c r="N3007" i="2" s="1"/>
  <c r="O3007" i="2" s="1"/>
  <c r="F3007" i="2"/>
  <c r="G3007" i="2" s="1"/>
  <c r="H3007" i="2" s="1"/>
  <c r="C3007" i="2"/>
  <c r="D3007" i="2" s="1"/>
  <c r="E3007" i="2" s="1"/>
  <c r="P3006" i="2"/>
  <c r="Q3006" i="2" s="1"/>
  <c r="R3006" i="2" s="1"/>
  <c r="M3006" i="2"/>
  <c r="N3006" i="2" s="1"/>
  <c r="O3006" i="2" s="1"/>
  <c r="F3006" i="2"/>
  <c r="G3006" i="2" s="1"/>
  <c r="H3006" i="2" s="1"/>
  <c r="E3006" i="2"/>
  <c r="C3006" i="2"/>
  <c r="D3006" i="2" s="1"/>
  <c r="P3005" i="2"/>
  <c r="Q3005" i="2" s="1"/>
  <c r="R3005" i="2" s="1"/>
  <c r="M3005" i="2"/>
  <c r="N3005" i="2" s="1"/>
  <c r="O3005" i="2" s="1"/>
  <c r="F3005" i="2"/>
  <c r="G3005" i="2" s="1"/>
  <c r="H3005" i="2" s="1"/>
  <c r="C3005" i="2"/>
  <c r="D3005" i="2" s="1"/>
  <c r="E3005" i="2" s="1"/>
  <c r="P3004" i="2"/>
  <c r="Q3004" i="2" s="1"/>
  <c r="R3004" i="2" s="1"/>
  <c r="M3004" i="2"/>
  <c r="N3004" i="2" s="1"/>
  <c r="O3004" i="2" s="1"/>
  <c r="F3004" i="2"/>
  <c r="G3004" i="2" s="1"/>
  <c r="H3004" i="2" s="1"/>
  <c r="C3004" i="2"/>
  <c r="D3004" i="2" s="1"/>
  <c r="E3004" i="2" s="1"/>
  <c r="R3003" i="2"/>
  <c r="P3003" i="2"/>
  <c r="Q3003" i="2" s="1"/>
  <c r="M3003" i="2"/>
  <c r="N3003" i="2" s="1"/>
  <c r="O3003" i="2" s="1"/>
  <c r="F3003" i="2"/>
  <c r="G3003" i="2" s="1"/>
  <c r="H3003" i="2" s="1"/>
  <c r="C3003" i="2"/>
  <c r="D3003" i="2" s="1"/>
  <c r="E3003" i="2" s="1"/>
  <c r="P3002" i="2"/>
  <c r="Q3002" i="2" s="1"/>
  <c r="R3002" i="2" s="1"/>
  <c r="M3002" i="2"/>
  <c r="N3002" i="2" s="1"/>
  <c r="O3002" i="2" s="1"/>
  <c r="F3002" i="2"/>
  <c r="G3002" i="2" s="1"/>
  <c r="H3002" i="2" s="1"/>
  <c r="C3002" i="2"/>
  <c r="D3002" i="2" s="1"/>
  <c r="E3002" i="2" s="1"/>
  <c r="P3001" i="2"/>
  <c r="Q3001" i="2" s="1"/>
  <c r="R3001" i="2" s="1"/>
  <c r="O3001" i="2"/>
  <c r="M3001" i="2"/>
  <c r="N3001" i="2" s="1"/>
  <c r="F3001" i="2"/>
  <c r="G3001" i="2" s="1"/>
  <c r="H3001" i="2" s="1"/>
  <c r="C3001" i="2"/>
  <c r="D3001" i="2" s="1"/>
  <c r="E3001" i="2" s="1"/>
  <c r="P3000" i="2"/>
  <c r="Q3000" i="2" s="1"/>
  <c r="R3000" i="2" s="1"/>
  <c r="N3000" i="2"/>
  <c r="O3000" i="2" s="1"/>
  <c r="M3000" i="2"/>
  <c r="F3000" i="2"/>
  <c r="G3000" i="2" s="1"/>
  <c r="H3000" i="2" s="1"/>
  <c r="C3000" i="2"/>
  <c r="D3000" i="2" s="1"/>
  <c r="E3000" i="2" s="1"/>
  <c r="R2999" i="2"/>
  <c r="P2999" i="2"/>
  <c r="Q2999" i="2" s="1"/>
  <c r="M2999" i="2"/>
  <c r="N2999" i="2" s="1"/>
  <c r="O2999" i="2" s="1"/>
  <c r="F2999" i="2"/>
  <c r="G2999" i="2" s="1"/>
  <c r="H2999" i="2" s="1"/>
  <c r="C2999" i="2"/>
  <c r="D2999" i="2" s="1"/>
  <c r="E2999" i="2" s="1"/>
  <c r="Q2998" i="2"/>
  <c r="R2998" i="2" s="1"/>
  <c r="P2998" i="2"/>
  <c r="N2998" i="2"/>
  <c r="O2998" i="2" s="1"/>
  <c r="M2998" i="2"/>
  <c r="F2998" i="2"/>
  <c r="G2998" i="2" s="1"/>
  <c r="H2998" i="2" s="1"/>
  <c r="C2998" i="2"/>
  <c r="D2998" i="2" s="1"/>
  <c r="E2998" i="2" s="1"/>
  <c r="P2997" i="2"/>
  <c r="Q2997" i="2" s="1"/>
  <c r="R2997" i="2" s="1"/>
  <c r="M2997" i="2"/>
  <c r="N2997" i="2" s="1"/>
  <c r="O2997" i="2" s="1"/>
  <c r="F2997" i="2"/>
  <c r="G2997" i="2" s="1"/>
  <c r="H2997" i="2" s="1"/>
  <c r="D2997" i="2"/>
  <c r="E2997" i="2" s="1"/>
  <c r="C2997" i="2"/>
  <c r="P2996" i="2"/>
  <c r="Q2996" i="2" s="1"/>
  <c r="R2996" i="2" s="1"/>
  <c r="M2996" i="2"/>
  <c r="N2996" i="2" s="1"/>
  <c r="O2996" i="2" s="1"/>
  <c r="G2996" i="2"/>
  <c r="H2996" i="2" s="1"/>
  <c r="F2996" i="2"/>
  <c r="C2996" i="2"/>
  <c r="D2996" i="2" s="1"/>
  <c r="E2996" i="2" s="1"/>
  <c r="P2995" i="2"/>
  <c r="Q2995" i="2" s="1"/>
  <c r="R2995" i="2" s="1"/>
  <c r="M2995" i="2"/>
  <c r="N2995" i="2" s="1"/>
  <c r="O2995" i="2" s="1"/>
  <c r="G2995" i="2"/>
  <c r="H2995" i="2" s="1"/>
  <c r="F2995" i="2"/>
  <c r="C2995" i="2"/>
  <c r="D2995" i="2" s="1"/>
  <c r="E2995" i="2" s="1"/>
  <c r="Q2994" i="2"/>
  <c r="R2994" i="2" s="1"/>
  <c r="P2994" i="2"/>
  <c r="M2994" i="2"/>
  <c r="N2994" i="2" s="1"/>
  <c r="O2994" i="2" s="1"/>
  <c r="G2994" i="2"/>
  <c r="H2994" i="2" s="1"/>
  <c r="F2994" i="2"/>
  <c r="E2994" i="2"/>
  <c r="C2994" i="2"/>
  <c r="D2994" i="2" s="1"/>
  <c r="P2993" i="2"/>
  <c r="Q2993" i="2" s="1"/>
  <c r="R2993" i="2" s="1"/>
  <c r="M2993" i="2"/>
  <c r="N2993" i="2" s="1"/>
  <c r="O2993" i="2" s="1"/>
  <c r="F2993" i="2"/>
  <c r="G2993" i="2" s="1"/>
  <c r="H2993" i="2" s="1"/>
  <c r="C2993" i="2"/>
  <c r="D2993" i="2" s="1"/>
  <c r="E2993" i="2" s="1"/>
  <c r="P2992" i="2"/>
  <c r="Q2992" i="2" s="1"/>
  <c r="R2992" i="2" s="1"/>
  <c r="M2992" i="2"/>
  <c r="N2992" i="2" s="1"/>
  <c r="O2992" i="2" s="1"/>
  <c r="F2992" i="2"/>
  <c r="G2992" i="2" s="1"/>
  <c r="H2992" i="2" s="1"/>
  <c r="C2992" i="2"/>
  <c r="D2992" i="2" s="1"/>
  <c r="E2992" i="2" s="1"/>
  <c r="R2991" i="2"/>
  <c r="P2991" i="2"/>
  <c r="Q2991" i="2" s="1"/>
  <c r="M2991" i="2"/>
  <c r="N2991" i="2" s="1"/>
  <c r="O2991" i="2" s="1"/>
  <c r="F2991" i="2"/>
  <c r="G2991" i="2" s="1"/>
  <c r="H2991" i="2" s="1"/>
  <c r="C2991" i="2"/>
  <c r="D2991" i="2" s="1"/>
  <c r="E2991" i="2" s="1"/>
  <c r="P2990" i="2"/>
  <c r="Q2990" i="2" s="1"/>
  <c r="R2990" i="2" s="1"/>
  <c r="N2990" i="2"/>
  <c r="O2990" i="2" s="1"/>
  <c r="M2990" i="2"/>
  <c r="F2990" i="2"/>
  <c r="G2990" i="2" s="1"/>
  <c r="H2990" i="2" s="1"/>
  <c r="C2990" i="2"/>
  <c r="D2990" i="2" s="1"/>
  <c r="E2990" i="2" s="1"/>
  <c r="P2989" i="2"/>
  <c r="Q2989" i="2" s="1"/>
  <c r="R2989" i="2" s="1"/>
  <c r="O2989" i="2"/>
  <c r="M2989" i="2"/>
  <c r="N2989" i="2" s="1"/>
  <c r="F2989" i="2"/>
  <c r="G2989" i="2" s="1"/>
  <c r="H2989" i="2" s="1"/>
  <c r="C2989" i="2"/>
  <c r="D2989" i="2" s="1"/>
  <c r="E2989" i="2" s="1"/>
  <c r="P2988" i="2"/>
  <c r="Q2988" i="2" s="1"/>
  <c r="R2988" i="2" s="1"/>
  <c r="M2988" i="2"/>
  <c r="N2988" i="2" s="1"/>
  <c r="O2988" i="2" s="1"/>
  <c r="F2988" i="2"/>
  <c r="G2988" i="2" s="1"/>
  <c r="H2988" i="2" s="1"/>
  <c r="C2988" i="2"/>
  <c r="D2988" i="2" s="1"/>
  <c r="E2988" i="2" s="1"/>
  <c r="P2987" i="2"/>
  <c r="Q2987" i="2" s="1"/>
  <c r="R2987" i="2" s="1"/>
  <c r="M2987" i="2"/>
  <c r="N2987" i="2" s="1"/>
  <c r="O2987" i="2" s="1"/>
  <c r="F2987" i="2"/>
  <c r="G2987" i="2" s="1"/>
  <c r="H2987" i="2" s="1"/>
  <c r="C2987" i="2"/>
  <c r="D2987" i="2" s="1"/>
  <c r="E2987" i="2" s="1"/>
  <c r="P2986" i="2"/>
  <c r="Q2986" i="2" s="1"/>
  <c r="R2986" i="2" s="1"/>
  <c r="M2986" i="2"/>
  <c r="N2986" i="2" s="1"/>
  <c r="O2986" i="2" s="1"/>
  <c r="G2986" i="2"/>
  <c r="H2986" i="2" s="1"/>
  <c r="F2986" i="2"/>
  <c r="C2986" i="2"/>
  <c r="D2986" i="2" s="1"/>
  <c r="E2986" i="2" s="1"/>
  <c r="P2985" i="2"/>
  <c r="Q2985" i="2" s="1"/>
  <c r="R2985" i="2" s="1"/>
  <c r="M2985" i="2"/>
  <c r="N2985" i="2" s="1"/>
  <c r="O2985" i="2" s="1"/>
  <c r="F2985" i="2"/>
  <c r="G2985" i="2" s="1"/>
  <c r="H2985" i="2" s="1"/>
  <c r="D2985" i="2"/>
  <c r="E2985" i="2" s="1"/>
  <c r="C2985" i="2"/>
  <c r="P2984" i="2"/>
  <c r="Q2984" i="2" s="1"/>
  <c r="R2984" i="2" s="1"/>
  <c r="M2984" i="2"/>
  <c r="N2984" i="2" s="1"/>
  <c r="O2984" i="2" s="1"/>
  <c r="F2984" i="2"/>
  <c r="G2984" i="2" s="1"/>
  <c r="H2984" i="2" s="1"/>
  <c r="C2984" i="2"/>
  <c r="D2984" i="2" s="1"/>
  <c r="E2984" i="2" s="1"/>
  <c r="P2983" i="2"/>
  <c r="Q2983" i="2" s="1"/>
  <c r="R2983" i="2" s="1"/>
  <c r="M2983" i="2"/>
  <c r="N2983" i="2" s="1"/>
  <c r="O2983" i="2" s="1"/>
  <c r="F2983" i="2"/>
  <c r="G2983" i="2" s="1"/>
  <c r="H2983" i="2" s="1"/>
  <c r="C2983" i="2"/>
  <c r="D2983" i="2" s="1"/>
  <c r="E2983" i="2" s="1"/>
  <c r="Q2982" i="2"/>
  <c r="R2982" i="2" s="1"/>
  <c r="P2982" i="2"/>
  <c r="M2982" i="2"/>
  <c r="N2982" i="2" s="1"/>
  <c r="O2982" i="2" s="1"/>
  <c r="F2982" i="2"/>
  <c r="G2982" i="2" s="1"/>
  <c r="H2982" i="2" s="1"/>
  <c r="C2982" i="2"/>
  <c r="D2982" i="2" s="1"/>
  <c r="E2982" i="2" s="1"/>
  <c r="P2981" i="2"/>
  <c r="Q2981" i="2" s="1"/>
  <c r="R2981" i="2" s="1"/>
  <c r="O2981" i="2"/>
  <c r="M2981" i="2"/>
  <c r="N2981" i="2" s="1"/>
  <c r="F2981" i="2"/>
  <c r="G2981" i="2" s="1"/>
  <c r="H2981" i="2" s="1"/>
  <c r="C2981" i="2"/>
  <c r="D2981" i="2" s="1"/>
  <c r="E2981" i="2" s="1"/>
  <c r="P2980" i="2"/>
  <c r="Q2980" i="2" s="1"/>
  <c r="R2980" i="2" s="1"/>
  <c r="N2980" i="2"/>
  <c r="O2980" i="2" s="1"/>
  <c r="M2980" i="2"/>
  <c r="F2980" i="2"/>
  <c r="G2980" i="2" s="1"/>
  <c r="H2980" i="2" s="1"/>
  <c r="C2980" i="2"/>
  <c r="D2980" i="2" s="1"/>
  <c r="E2980" i="2" s="1"/>
  <c r="P2979" i="2"/>
  <c r="Q2979" i="2" s="1"/>
  <c r="R2979" i="2" s="1"/>
  <c r="M2979" i="2"/>
  <c r="N2979" i="2" s="1"/>
  <c r="O2979" i="2" s="1"/>
  <c r="F2979" i="2"/>
  <c r="G2979" i="2" s="1"/>
  <c r="H2979" i="2" s="1"/>
  <c r="C2979" i="2"/>
  <c r="D2979" i="2" s="1"/>
  <c r="E2979" i="2" s="1"/>
  <c r="Q2978" i="2"/>
  <c r="R2978" i="2" s="1"/>
  <c r="P2978" i="2"/>
  <c r="N2978" i="2"/>
  <c r="O2978" i="2" s="1"/>
  <c r="M2978" i="2"/>
  <c r="H2978" i="2"/>
  <c r="F2978" i="2"/>
  <c r="G2978" i="2" s="1"/>
  <c r="C2978" i="2"/>
  <c r="D2978" i="2" s="1"/>
  <c r="E2978" i="2" s="1"/>
  <c r="P2977" i="2"/>
  <c r="Q2977" i="2" s="1"/>
  <c r="R2977" i="2" s="1"/>
  <c r="M2977" i="2"/>
  <c r="N2977" i="2" s="1"/>
  <c r="O2977" i="2" s="1"/>
  <c r="F2977" i="2"/>
  <c r="G2977" i="2" s="1"/>
  <c r="H2977" i="2" s="1"/>
  <c r="D2977" i="2"/>
  <c r="E2977" i="2" s="1"/>
  <c r="C2977" i="2"/>
  <c r="P2976" i="2"/>
  <c r="Q2976" i="2" s="1"/>
  <c r="R2976" i="2" s="1"/>
  <c r="N2976" i="2"/>
  <c r="O2976" i="2" s="1"/>
  <c r="M2976" i="2"/>
  <c r="G2976" i="2"/>
  <c r="H2976" i="2" s="1"/>
  <c r="F2976" i="2"/>
  <c r="C2976" i="2"/>
  <c r="D2976" i="2" s="1"/>
  <c r="E2976" i="2" s="1"/>
  <c r="R2975" i="2"/>
  <c r="P2975" i="2"/>
  <c r="Q2975" i="2" s="1"/>
  <c r="M2975" i="2"/>
  <c r="N2975" i="2" s="1"/>
  <c r="O2975" i="2" s="1"/>
  <c r="G2975" i="2"/>
  <c r="H2975" i="2" s="1"/>
  <c r="F2975" i="2"/>
  <c r="C2975" i="2"/>
  <c r="D2975" i="2" s="1"/>
  <c r="E2975" i="2" s="1"/>
  <c r="P2974" i="2"/>
  <c r="Q2974" i="2" s="1"/>
  <c r="R2974" i="2" s="1"/>
  <c r="M2974" i="2"/>
  <c r="N2974" i="2" s="1"/>
  <c r="O2974" i="2" s="1"/>
  <c r="G2974" i="2"/>
  <c r="H2974" i="2" s="1"/>
  <c r="F2974" i="2"/>
  <c r="C2974" i="2"/>
  <c r="D2974" i="2" s="1"/>
  <c r="E2974" i="2" s="1"/>
  <c r="P2973" i="2"/>
  <c r="Q2973" i="2" s="1"/>
  <c r="R2973" i="2" s="1"/>
  <c r="O2973" i="2"/>
  <c r="M2973" i="2"/>
  <c r="N2973" i="2" s="1"/>
  <c r="F2973" i="2"/>
  <c r="G2973" i="2" s="1"/>
  <c r="H2973" i="2" s="1"/>
  <c r="C2973" i="2"/>
  <c r="D2973" i="2" s="1"/>
  <c r="E2973" i="2" s="1"/>
  <c r="Q2972" i="2"/>
  <c r="R2972" i="2" s="1"/>
  <c r="P2972" i="2"/>
  <c r="M2972" i="2"/>
  <c r="N2972" i="2" s="1"/>
  <c r="O2972" i="2" s="1"/>
  <c r="F2972" i="2"/>
  <c r="G2972" i="2" s="1"/>
  <c r="H2972" i="2" s="1"/>
  <c r="C2972" i="2"/>
  <c r="D2972" i="2" s="1"/>
  <c r="E2972" i="2" s="1"/>
  <c r="P2971" i="2"/>
  <c r="Q2971" i="2" s="1"/>
  <c r="R2971" i="2" s="1"/>
  <c r="M2971" i="2"/>
  <c r="N2971" i="2" s="1"/>
  <c r="O2971" i="2" s="1"/>
  <c r="F2971" i="2"/>
  <c r="G2971" i="2" s="1"/>
  <c r="H2971" i="2" s="1"/>
  <c r="C2971" i="2"/>
  <c r="D2971" i="2" s="1"/>
  <c r="E2971" i="2" s="1"/>
  <c r="P2970" i="2"/>
  <c r="Q2970" i="2" s="1"/>
  <c r="R2970" i="2" s="1"/>
  <c r="N2970" i="2"/>
  <c r="O2970" i="2" s="1"/>
  <c r="M2970" i="2"/>
  <c r="F2970" i="2"/>
  <c r="G2970" i="2" s="1"/>
  <c r="H2970" i="2" s="1"/>
  <c r="C2970" i="2"/>
  <c r="D2970" i="2" s="1"/>
  <c r="E2970" i="2" s="1"/>
  <c r="P2969" i="2"/>
  <c r="Q2969" i="2" s="1"/>
  <c r="R2969" i="2" s="1"/>
  <c r="M2969" i="2"/>
  <c r="N2969" i="2" s="1"/>
  <c r="O2969" i="2" s="1"/>
  <c r="F2969" i="2"/>
  <c r="G2969" i="2" s="1"/>
  <c r="H2969" i="2" s="1"/>
  <c r="D2969" i="2"/>
  <c r="E2969" i="2" s="1"/>
  <c r="C2969" i="2"/>
  <c r="Q2968" i="2"/>
  <c r="R2968" i="2" s="1"/>
  <c r="P2968" i="2"/>
  <c r="M2968" i="2"/>
  <c r="N2968" i="2" s="1"/>
  <c r="O2968" i="2" s="1"/>
  <c r="F2968" i="2"/>
  <c r="G2968" i="2" s="1"/>
  <c r="H2968" i="2" s="1"/>
  <c r="C2968" i="2"/>
  <c r="D2968" i="2" s="1"/>
  <c r="E2968" i="2" s="1"/>
  <c r="P2967" i="2"/>
  <c r="Q2967" i="2" s="1"/>
  <c r="R2967" i="2" s="1"/>
  <c r="M2967" i="2"/>
  <c r="N2967" i="2" s="1"/>
  <c r="O2967" i="2" s="1"/>
  <c r="F2967" i="2"/>
  <c r="G2967" i="2" s="1"/>
  <c r="H2967" i="2" s="1"/>
  <c r="C2967" i="2"/>
  <c r="D2967" i="2" s="1"/>
  <c r="E2967" i="2" s="1"/>
  <c r="P2966" i="2"/>
  <c r="Q2966" i="2" s="1"/>
  <c r="R2966" i="2" s="1"/>
  <c r="M2966" i="2"/>
  <c r="N2966" i="2" s="1"/>
  <c r="O2966" i="2" s="1"/>
  <c r="F2966" i="2"/>
  <c r="G2966" i="2" s="1"/>
  <c r="H2966" i="2" s="1"/>
  <c r="C2966" i="2"/>
  <c r="D2966" i="2" s="1"/>
  <c r="E2966" i="2" s="1"/>
  <c r="P2965" i="2"/>
  <c r="Q2965" i="2" s="1"/>
  <c r="R2965" i="2" s="1"/>
  <c r="O2965" i="2"/>
  <c r="M2965" i="2"/>
  <c r="N2965" i="2" s="1"/>
  <c r="F2965" i="2"/>
  <c r="G2965" i="2" s="1"/>
  <c r="H2965" i="2" s="1"/>
  <c r="C2965" i="2"/>
  <c r="D2965" i="2" s="1"/>
  <c r="E2965" i="2" s="1"/>
  <c r="P2964" i="2"/>
  <c r="Q2964" i="2" s="1"/>
  <c r="R2964" i="2" s="1"/>
  <c r="M2964" i="2"/>
  <c r="N2964" i="2" s="1"/>
  <c r="O2964" i="2" s="1"/>
  <c r="F2964" i="2"/>
  <c r="G2964" i="2" s="1"/>
  <c r="H2964" i="2" s="1"/>
  <c r="C2964" i="2"/>
  <c r="D2964" i="2" s="1"/>
  <c r="E2964" i="2" s="1"/>
  <c r="P2963" i="2"/>
  <c r="Q2963" i="2" s="1"/>
  <c r="R2963" i="2" s="1"/>
  <c r="M2963" i="2"/>
  <c r="N2963" i="2" s="1"/>
  <c r="O2963" i="2" s="1"/>
  <c r="F2963" i="2"/>
  <c r="G2963" i="2" s="1"/>
  <c r="H2963" i="2" s="1"/>
  <c r="C2963" i="2"/>
  <c r="D2963" i="2" s="1"/>
  <c r="E2963" i="2" s="1"/>
  <c r="Q2962" i="2"/>
  <c r="R2962" i="2" s="1"/>
  <c r="P2962" i="2"/>
  <c r="M2962" i="2"/>
  <c r="N2962" i="2" s="1"/>
  <c r="O2962" i="2" s="1"/>
  <c r="G2962" i="2"/>
  <c r="H2962" i="2" s="1"/>
  <c r="F2962" i="2"/>
  <c r="C2962" i="2"/>
  <c r="D2962" i="2" s="1"/>
  <c r="E2962" i="2" s="1"/>
  <c r="P2961" i="2"/>
  <c r="Q2961" i="2" s="1"/>
  <c r="R2961" i="2" s="1"/>
  <c r="M2961" i="2"/>
  <c r="N2961" i="2" s="1"/>
  <c r="O2961" i="2" s="1"/>
  <c r="F2961" i="2"/>
  <c r="G2961" i="2" s="1"/>
  <c r="H2961" i="2" s="1"/>
  <c r="C2961" i="2"/>
  <c r="D2961" i="2" s="1"/>
  <c r="E2961" i="2" s="1"/>
  <c r="P2960" i="2"/>
  <c r="Q2960" i="2" s="1"/>
  <c r="R2960" i="2" s="1"/>
  <c r="N2960" i="2"/>
  <c r="O2960" i="2" s="1"/>
  <c r="M2960" i="2"/>
  <c r="F2960" i="2"/>
  <c r="G2960" i="2" s="1"/>
  <c r="H2960" i="2" s="1"/>
  <c r="C2960" i="2"/>
  <c r="D2960" i="2" s="1"/>
  <c r="E2960" i="2" s="1"/>
  <c r="P2959" i="2"/>
  <c r="Q2959" i="2" s="1"/>
  <c r="R2959" i="2" s="1"/>
  <c r="M2959" i="2"/>
  <c r="N2959" i="2" s="1"/>
  <c r="O2959" i="2" s="1"/>
  <c r="F2959" i="2"/>
  <c r="G2959" i="2" s="1"/>
  <c r="H2959" i="2" s="1"/>
  <c r="C2959" i="2"/>
  <c r="D2959" i="2" s="1"/>
  <c r="E2959" i="2" s="1"/>
  <c r="P2958" i="2"/>
  <c r="Q2958" i="2" s="1"/>
  <c r="R2958" i="2" s="1"/>
  <c r="M2958" i="2"/>
  <c r="N2958" i="2" s="1"/>
  <c r="O2958" i="2" s="1"/>
  <c r="G2958" i="2"/>
  <c r="H2958" i="2" s="1"/>
  <c r="F2958" i="2"/>
  <c r="C2958" i="2"/>
  <c r="D2958" i="2" s="1"/>
  <c r="E2958" i="2" s="1"/>
  <c r="P2957" i="2"/>
  <c r="Q2957" i="2" s="1"/>
  <c r="R2957" i="2" s="1"/>
  <c r="M2957" i="2"/>
  <c r="N2957" i="2" s="1"/>
  <c r="O2957" i="2" s="1"/>
  <c r="F2957" i="2"/>
  <c r="G2957" i="2" s="1"/>
  <c r="H2957" i="2" s="1"/>
  <c r="C2957" i="2"/>
  <c r="D2957" i="2" s="1"/>
  <c r="E2957" i="2" s="1"/>
  <c r="P2956" i="2"/>
  <c r="Q2956" i="2" s="1"/>
  <c r="R2956" i="2" s="1"/>
  <c r="M2956" i="2"/>
  <c r="N2956" i="2" s="1"/>
  <c r="O2956" i="2" s="1"/>
  <c r="F2956" i="2"/>
  <c r="G2956" i="2" s="1"/>
  <c r="H2956" i="2" s="1"/>
  <c r="C2956" i="2"/>
  <c r="D2956" i="2" s="1"/>
  <c r="E2956" i="2" s="1"/>
  <c r="P2955" i="2"/>
  <c r="Q2955" i="2" s="1"/>
  <c r="R2955" i="2" s="1"/>
  <c r="M2955" i="2"/>
  <c r="N2955" i="2" s="1"/>
  <c r="O2955" i="2" s="1"/>
  <c r="G2955" i="2"/>
  <c r="H2955" i="2" s="1"/>
  <c r="F2955" i="2"/>
  <c r="C2955" i="2"/>
  <c r="D2955" i="2" s="1"/>
  <c r="E2955" i="2" s="1"/>
  <c r="P2954" i="2"/>
  <c r="Q2954" i="2" s="1"/>
  <c r="R2954" i="2" s="1"/>
  <c r="N2954" i="2"/>
  <c r="O2954" i="2" s="1"/>
  <c r="M2954" i="2"/>
  <c r="G2954" i="2"/>
  <c r="H2954" i="2" s="1"/>
  <c r="F2954" i="2"/>
  <c r="C2954" i="2"/>
  <c r="D2954" i="2" s="1"/>
  <c r="E2954" i="2" s="1"/>
  <c r="P2953" i="2"/>
  <c r="Q2953" i="2" s="1"/>
  <c r="R2953" i="2" s="1"/>
  <c r="M2953" i="2"/>
  <c r="N2953" i="2" s="1"/>
  <c r="O2953" i="2" s="1"/>
  <c r="F2953" i="2"/>
  <c r="G2953" i="2" s="1"/>
  <c r="H2953" i="2" s="1"/>
  <c r="C2953" i="2"/>
  <c r="D2953" i="2" s="1"/>
  <c r="E2953" i="2" s="1"/>
  <c r="P2952" i="2"/>
  <c r="Q2952" i="2" s="1"/>
  <c r="R2952" i="2" s="1"/>
  <c r="M2952" i="2"/>
  <c r="N2952" i="2" s="1"/>
  <c r="O2952" i="2" s="1"/>
  <c r="F2952" i="2"/>
  <c r="G2952" i="2" s="1"/>
  <c r="H2952" i="2" s="1"/>
  <c r="C2952" i="2"/>
  <c r="D2952" i="2" s="1"/>
  <c r="E2952" i="2" s="1"/>
  <c r="P2951" i="2"/>
  <c r="Q2951" i="2" s="1"/>
  <c r="R2951" i="2" s="1"/>
  <c r="M2951" i="2"/>
  <c r="N2951" i="2" s="1"/>
  <c r="O2951" i="2" s="1"/>
  <c r="F2951" i="2"/>
  <c r="G2951" i="2" s="1"/>
  <c r="H2951" i="2" s="1"/>
  <c r="C2951" i="2"/>
  <c r="D2951" i="2" s="1"/>
  <c r="E2951" i="2" s="1"/>
  <c r="P2950" i="2"/>
  <c r="Q2950" i="2" s="1"/>
  <c r="R2950" i="2" s="1"/>
  <c r="M2950" i="2"/>
  <c r="N2950" i="2" s="1"/>
  <c r="O2950" i="2" s="1"/>
  <c r="G2950" i="2"/>
  <c r="H2950" i="2" s="1"/>
  <c r="F2950" i="2"/>
  <c r="C2950" i="2"/>
  <c r="D2950" i="2" s="1"/>
  <c r="E2950" i="2" s="1"/>
  <c r="P2949" i="2"/>
  <c r="Q2949" i="2" s="1"/>
  <c r="R2949" i="2" s="1"/>
  <c r="M2949" i="2"/>
  <c r="N2949" i="2" s="1"/>
  <c r="O2949" i="2" s="1"/>
  <c r="F2949" i="2"/>
  <c r="G2949" i="2" s="1"/>
  <c r="H2949" i="2" s="1"/>
  <c r="D2949" i="2"/>
  <c r="E2949" i="2" s="1"/>
  <c r="C2949" i="2"/>
  <c r="P2948" i="2"/>
  <c r="Q2948" i="2" s="1"/>
  <c r="R2948" i="2" s="1"/>
  <c r="M2948" i="2"/>
  <c r="N2948" i="2" s="1"/>
  <c r="O2948" i="2" s="1"/>
  <c r="F2948" i="2"/>
  <c r="G2948" i="2" s="1"/>
  <c r="H2948" i="2" s="1"/>
  <c r="C2948" i="2"/>
  <c r="D2948" i="2" s="1"/>
  <c r="E2948" i="2" s="1"/>
  <c r="P2947" i="2"/>
  <c r="Q2947" i="2" s="1"/>
  <c r="R2947" i="2" s="1"/>
  <c r="M2947" i="2"/>
  <c r="N2947" i="2" s="1"/>
  <c r="O2947" i="2" s="1"/>
  <c r="F2947" i="2"/>
  <c r="G2947" i="2" s="1"/>
  <c r="H2947" i="2" s="1"/>
  <c r="C2947" i="2"/>
  <c r="D2947" i="2" s="1"/>
  <c r="E2947" i="2" s="1"/>
  <c r="Q2946" i="2"/>
  <c r="R2946" i="2" s="1"/>
  <c r="P2946" i="2"/>
  <c r="M2946" i="2"/>
  <c r="N2946" i="2" s="1"/>
  <c r="O2946" i="2" s="1"/>
  <c r="F2946" i="2"/>
  <c r="G2946" i="2" s="1"/>
  <c r="H2946" i="2" s="1"/>
  <c r="C2946" i="2"/>
  <c r="D2946" i="2" s="1"/>
  <c r="E2946" i="2" s="1"/>
  <c r="P2945" i="2"/>
  <c r="Q2945" i="2" s="1"/>
  <c r="R2945" i="2" s="1"/>
  <c r="M2945" i="2"/>
  <c r="N2945" i="2" s="1"/>
  <c r="O2945" i="2" s="1"/>
  <c r="F2945" i="2"/>
  <c r="G2945" i="2" s="1"/>
  <c r="H2945" i="2" s="1"/>
  <c r="D2945" i="2"/>
  <c r="E2945" i="2" s="1"/>
  <c r="C2945" i="2"/>
  <c r="P2944" i="2"/>
  <c r="Q2944" i="2" s="1"/>
  <c r="R2944" i="2" s="1"/>
  <c r="M2944" i="2"/>
  <c r="N2944" i="2" s="1"/>
  <c r="O2944" i="2" s="1"/>
  <c r="F2944" i="2"/>
  <c r="G2944" i="2" s="1"/>
  <c r="H2944" i="2" s="1"/>
  <c r="C2944" i="2"/>
  <c r="D2944" i="2" s="1"/>
  <c r="E2944" i="2" s="1"/>
  <c r="P2943" i="2"/>
  <c r="Q2943" i="2" s="1"/>
  <c r="R2943" i="2" s="1"/>
  <c r="M2943" i="2"/>
  <c r="N2943" i="2" s="1"/>
  <c r="O2943" i="2" s="1"/>
  <c r="F2943" i="2"/>
  <c r="G2943" i="2" s="1"/>
  <c r="H2943" i="2" s="1"/>
  <c r="C2943" i="2"/>
  <c r="D2943" i="2" s="1"/>
  <c r="E2943" i="2" s="1"/>
  <c r="P2942" i="2"/>
  <c r="Q2942" i="2" s="1"/>
  <c r="R2942" i="2" s="1"/>
  <c r="M2942" i="2"/>
  <c r="N2942" i="2" s="1"/>
  <c r="O2942" i="2" s="1"/>
  <c r="F2942" i="2"/>
  <c r="G2942" i="2" s="1"/>
  <c r="H2942" i="2" s="1"/>
  <c r="C2942" i="2"/>
  <c r="D2942" i="2" s="1"/>
  <c r="E2942" i="2" s="1"/>
  <c r="P2941" i="2"/>
  <c r="Q2941" i="2" s="1"/>
  <c r="R2941" i="2" s="1"/>
  <c r="M2941" i="2"/>
  <c r="N2941" i="2" s="1"/>
  <c r="O2941" i="2" s="1"/>
  <c r="F2941" i="2"/>
  <c r="G2941" i="2" s="1"/>
  <c r="H2941" i="2" s="1"/>
  <c r="C2941" i="2"/>
  <c r="D2941" i="2" s="1"/>
  <c r="E2941" i="2" s="1"/>
  <c r="P2940" i="2"/>
  <c r="Q2940" i="2" s="1"/>
  <c r="R2940" i="2" s="1"/>
  <c r="M2940" i="2"/>
  <c r="N2940" i="2" s="1"/>
  <c r="O2940" i="2" s="1"/>
  <c r="F2940" i="2"/>
  <c r="G2940" i="2" s="1"/>
  <c r="H2940" i="2" s="1"/>
  <c r="C2940" i="2"/>
  <c r="D2940" i="2" s="1"/>
  <c r="E2940" i="2" s="1"/>
  <c r="R2939" i="2"/>
  <c r="P2939" i="2"/>
  <c r="Q2939" i="2" s="1"/>
  <c r="M2939" i="2"/>
  <c r="N2939" i="2" s="1"/>
  <c r="O2939" i="2" s="1"/>
  <c r="F2939" i="2"/>
  <c r="G2939" i="2" s="1"/>
  <c r="H2939" i="2" s="1"/>
  <c r="C2939" i="2"/>
  <c r="D2939" i="2" s="1"/>
  <c r="E2939" i="2" s="1"/>
  <c r="P2938" i="2"/>
  <c r="Q2938" i="2" s="1"/>
  <c r="R2938" i="2" s="1"/>
  <c r="M2938" i="2"/>
  <c r="N2938" i="2" s="1"/>
  <c r="O2938" i="2" s="1"/>
  <c r="F2938" i="2"/>
  <c r="G2938" i="2" s="1"/>
  <c r="H2938" i="2" s="1"/>
  <c r="C2938" i="2"/>
  <c r="D2938" i="2" s="1"/>
  <c r="E2938" i="2" s="1"/>
  <c r="P2937" i="2"/>
  <c r="Q2937" i="2" s="1"/>
  <c r="R2937" i="2" s="1"/>
  <c r="M2937" i="2"/>
  <c r="N2937" i="2" s="1"/>
  <c r="O2937" i="2" s="1"/>
  <c r="F2937" i="2"/>
  <c r="G2937" i="2" s="1"/>
  <c r="H2937" i="2" s="1"/>
  <c r="C2937" i="2"/>
  <c r="D2937" i="2" s="1"/>
  <c r="E2937" i="2" s="1"/>
  <c r="P2936" i="2"/>
  <c r="Q2936" i="2" s="1"/>
  <c r="R2936" i="2" s="1"/>
  <c r="M2936" i="2"/>
  <c r="N2936" i="2" s="1"/>
  <c r="O2936" i="2" s="1"/>
  <c r="F2936" i="2"/>
  <c r="G2936" i="2" s="1"/>
  <c r="H2936" i="2" s="1"/>
  <c r="C2936" i="2"/>
  <c r="D2936" i="2" s="1"/>
  <c r="E2936" i="2" s="1"/>
  <c r="P2935" i="2"/>
  <c r="Q2935" i="2" s="1"/>
  <c r="R2935" i="2" s="1"/>
  <c r="M2935" i="2"/>
  <c r="N2935" i="2" s="1"/>
  <c r="O2935" i="2" s="1"/>
  <c r="G2935" i="2"/>
  <c r="H2935" i="2" s="1"/>
  <c r="F2935" i="2"/>
  <c r="C2935" i="2"/>
  <c r="D2935" i="2" s="1"/>
  <c r="E2935" i="2" s="1"/>
  <c r="P2934" i="2"/>
  <c r="Q2934" i="2" s="1"/>
  <c r="R2934" i="2" s="1"/>
  <c r="M2934" i="2"/>
  <c r="N2934" i="2" s="1"/>
  <c r="O2934" i="2" s="1"/>
  <c r="F2934" i="2"/>
  <c r="G2934" i="2" s="1"/>
  <c r="H2934" i="2" s="1"/>
  <c r="C2934" i="2"/>
  <c r="D2934" i="2" s="1"/>
  <c r="E2934" i="2" s="1"/>
  <c r="P2933" i="2"/>
  <c r="Q2933" i="2" s="1"/>
  <c r="R2933" i="2" s="1"/>
  <c r="M2933" i="2"/>
  <c r="N2933" i="2" s="1"/>
  <c r="O2933" i="2" s="1"/>
  <c r="F2933" i="2"/>
  <c r="G2933" i="2" s="1"/>
  <c r="H2933" i="2" s="1"/>
  <c r="C2933" i="2"/>
  <c r="D2933" i="2" s="1"/>
  <c r="E2933" i="2" s="1"/>
  <c r="P2932" i="2"/>
  <c r="Q2932" i="2" s="1"/>
  <c r="R2932" i="2" s="1"/>
  <c r="N2932" i="2"/>
  <c r="O2932" i="2" s="1"/>
  <c r="M2932" i="2"/>
  <c r="F2932" i="2"/>
  <c r="G2932" i="2" s="1"/>
  <c r="H2932" i="2" s="1"/>
  <c r="C2932" i="2"/>
  <c r="D2932" i="2" s="1"/>
  <c r="E2932" i="2" s="1"/>
  <c r="P2931" i="2"/>
  <c r="Q2931" i="2" s="1"/>
  <c r="R2931" i="2" s="1"/>
  <c r="M2931" i="2"/>
  <c r="N2931" i="2" s="1"/>
  <c r="O2931" i="2" s="1"/>
  <c r="F2931" i="2"/>
  <c r="G2931" i="2" s="1"/>
  <c r="H2931" i="2" s="1"/>
  <c r="C2931" i="2"/>
  <c r="D2931" i="2" s="1"/>
  <c r="E2931" i="2" s="1"/>
  <c r="P2930" i="2"/>
  <c r="Q2930" i="2" s="1"/>
  <c r="R2930" i="2" s="1"/>
  <c r="M2930" i="2"/>
  <c r="N2930" i="2" s="1"/>
  <c r="O2930" i="2" s="1"/>
  <c r="G2930" i="2"/>
  <c r="H2930" i="2" s="1"/>
  <c r="F2930" i="2"/>
  <c r="C2930" i="2"/>
  <c r="D2930" i="2" s="1"/>
  <c r="E2930" i="2" s="1"/>
  <c r="P2929" i="2"/>
  <c r="Q2929" i="2" s="1"/>
  <c r="R2929" i="2" s="1"/>
  <c r="M2929" i="2"/>
  <c r="N2929" i="2" s="1"/>
  <c r="O2929" i="2" s="1"/>
  <c r="F2929" i="2"/>
  <c r="G2929" i="2" s="1"/>
  <c r="H2929" i="2" s="1"/>
  <c r="D2929" i="2"/>
  <c r="E2929" i="2" s="1"/>
  <c r="C2929" i="2"/>
  <c r="Q2928" i="2"/>
  <c r="R2928" i="2" s="1"/>
  <c r="P2928" i="2"/>
  <c r="N2928" i="2"/>
  <c r="O2928" i="2" s="1"/>
  <c r="M2928" i="2"/>
  <c r="F2928" i="2"/>
  <c r="G2928" i="2" s="1"/>
  <c r="H2928" i="2" s="1"/>
  <c r="C2928" i="2"/>
  <c r="D2928" i="2" s="1"/>
  <c r="E2928" i="2" s="1"/>
  <c r="R2927" i="2"/>
  <c r="P2927" i="2"/>
  <c r="Q2927" i="2" s="1"/>
  <c r="M2927" i="2"/>
  <c r="N2927" i="2" s="1"/>
  <c r="O2927" i="2" s="1"/>
  <c r="F2927" i="2"/>
  <c r="G2927" i="2" s="1"/>
  <c r="H2927" i="2" s="1"/>
  <c r="C2927" i="2"/>
  <c r="D2927" i="2" s="1"/>
  <c r="E2927" i="2" s="1"/>
  <c r="Q2926" i="2"/>
  <c r="R2926" i="2" s="1"/>
  <c r="P2926" i="2"/>
  <c r="M2926" i="2"/>
  <c r="N2926" i="2" s="1"/>
  <c r="O2926" i="2" s="1"/>
  <c r="G2926" i="2"/>
  <c r="H2926" i="2" s="1"/>
  <c r="F2926" i="2"/>
  <c r="E2926" i="2"/>
  <c r="C2926" i="2"/>
  <c r="D2926" i="2" s="1"/>
  <c r="P2925" i="2"/>
  <c r="Q2925" i="2" s="1"/>
  <c r="R2925" i="2" s="1"/>
  <c r="M2925" i="2"/>
  <c r="N2925" i="2" s="1"/>
  <c r="O2925" i="2" s="1"/>
  <c r="F2925" i="2"/>
  <c r="G2925" i="2" s="1"/>
  <c r="H2925" i="2" s="1"/>
  <c r="C2925" i="2"/>
  <c r="D2925" i="2" s="1"/>
  <c r="E2925" i="2" s="1"/>
  <c r="P2924" i="2"/>
  <c r="Q2924" i="2" s="1"/>
  <c r="R2924" i="2" s="1"/>
  <c r="M2924" i="2"/>
  <c r="N2924" i="2" s="1"/>
  <c r="O2924" i="2" s="1"/>
  <c r="F2924" i="2"/>
  <c r="G2924" i="2" s="1"/>
  <c r="H2924" i="2" s="1"/>
  <c r="C2924" i="2"/>
  <c r="D2924" i="2" s="1"/>
  <c r="E2924" i="2" s="1"/>
  <c r="P2923" i="2"/>
  <c r="Q2923" i="2" s="1"/>
  <c r="R2923" i="2" s="1"/>
  <c r="M2923" i="2"/>
  <c r="N2923" i="2" s="1"/>
  <c r="O2923" i="2" s="1"/>
  <c r="F2923" i="2"/>
  <c r="G2923" i="2" s="1"/>
  <c r="H2923" i="2" s="1"/>
  <c r="C2923" i="2"/>
  <c r="D2923" i="2" s="1"/>
  <c r="E2923" i="2" s="1"/>
  <c r="P2922" i="2"/>
  <c r="Q2922" i="2" s="1"/>
  <c r="R2922" i="2" s="1"/>
  <c r="M2922" i="2"/>
  <c r="N2922" i="2" s="1"/>
  <c r="O2922" i="2" s="1"/>
  <c r="F2922" i="2"/>
  <c r="G2922" i="2" s="1"/>
  <c r="H2922" i="2" s="1"/>
  <c r="C2922" i="2"/>
  <c r="D2922" i="2" s="1"/>
  <c r="E2922" i="2" s="1"/>
  <c r="P2921" i="2"/>
  <c r="Q2921" i="2" s="1"/>
  <c r="R2921" i="2" s="1"/>
  <c r="M2921" i="2"/>
  <c r="N2921" i="2" s="1"/>
  <c r="O2921" i="2" s="1"/>
  <c r="F2921" i="2"/>
  <c r="G2921" i="2" s="1"/>
  <c r="H2921" i="2" s="1"/>
  <c r="D2921" i="2"/>
  <c r="E2921" i="2" s="1"/>
  <c r="C2921" i="2"/>
  <c r="P2920" i="2"/>
  <c r="Q2920" i="2" s="1"/>
  <c r="R2920" i="2" s="1"/>
  <c r="M2920" i="2"/>
  <c r="N2920" i="2" s="1"/>
  <c r="O2920" i="2" s="1"/>
  <c r="G2920" i="2"/>
  <c r="H2920" i="2" s="1"/>
  <c r="F2920" i="2"/>
  <c r="C2920" i="2"/>
  <c r="D2920" i="2" s="1"/>
  <c r="E2920" i="2" s="1"/>
  <c r="P2919" i="2"/>
  <c r="Q2919" i="2" s="1"/>
  <c r="R2919" i="2" s="1"/>
  <c r="M2919" i="2"/>
  <c r="N2919" i="2" s="1"/>
  <c r="O2919" i="2" s="1"/>
  <c r="F2919" i="2"/>
  <c r="G2919" i="2" s="1"/>
  <c r="H2919" i="2" s="1"/>
  <c r="C2919" i="2"/>
  <c r="D2919" i="2" s="1"/>
  <c r="E2919" i="2" s="1"/>
  <c r="P2918" i="2"/>
  <c r="Q2918" i="2" s="1"/>
  <c r="R2918" i="2" s="1"/>
  <c r="M2918" i="2"/>
  <c r="N2918" i="2" s="1"/>
  <c r="O2918" i="2" s="1"/>
  <c r="F2918" i="2"/>
  <c r="G2918" i="2" s="1"/>
  <c r="H2918" i="2" s="1"/>
  <c r="C2918" i="2"/>
  <c r="D2918" i="2" s="1"/>
  <c r="E2918" i="2" s="1"/>
  <c r="P2917" i="2"/>
  <c r="Q2917" i="2" s="1"/>
  <c r="R2917" i="2" s="1"/>
  <c r="M2917" i="2"/>
  <c r="N2917" i="2" s="1"/>
  <c r="O2917" i="2" s="1"/>
  <c r="F2917" i="2"/>
  <c r="G2917" i="2" s="1"/>
  <c r="H2917" i="2" s="1"/>
  <c r="D2917" i="2"/>
  <c r="E2917" i="2" s="1"/>
  <c r="C2917" i="2"/>
  <c r="P2916" i="2"/>
  <c r="Q2916" i="2" s="1"/>
  <c r="R2916" i="2" s="1"/>
  <c r="N2916" i="2"/>
  <c r="O2916" i="2" s="1"/>
  <c r="M2916" i="2"/>
  <c r="F2916" i="2"/>
  <c r="G2916" i="2" s="1"/>
  <c r="H2916" i="2" s="1"/>
  <c r="C2916" i="2"/>
  <c r="D2916" i="2" s="1"/>
  <c r="E2916" i="2" s="1"/>
  <c r="R2915" i="2"/>
  <c r="P2915" i="2"/>
  <c r="Q2915" i="2" s="1"/>
  <c r="M2915" i="2"/>
  <c r="N2915" i="2" s="1"/>
  <c r="O2915" i="2" s="1"/>
  <c r="G2915" i="2"/>
  <c r="H2915" i="2" s="1"/>
  <c r="F2915" i="2"/>
  <c r="C2915" i="2"/>
  <c r="D2915" i="2" s="1"/>
  <c r="E2915" i="2" s="1"/>
  <c r="Q2914" i="2"/>
  <c r="R2914" i="2" s="1"/>
  <c r="P2914" i="2"/>
  <c r="N2914" i="2"/>
  <c r="O2914" i="2" s="1"/>
  <c r="M2914" i="2"/>
  <c r="F2914" i="2"/>
  <c r="G2914" i="2" s="1"/>
  <c r="H2914" i="2" s="1"/>
  <c r="C2914" i="2"/>
  <c r="D2914" i="2" s="1"/>
  <c r="E2914" i="2" s="1"/>
  <c r="P2913" i="2"/>
  <c r="Q2913" i="2" s="1"/>
  <c r="R2913" i="2" s="1"/>
  <c r="M2913" i="2"/>
  <c r="N2913" i="2" s="1"/>
  <c r="O2913" i="2" s="1"/>
  <c r="F2913" i="2"/>
  <c r="G2913" i="2" s="1"/>
  <c r="H2913" i="2" s="1"/>
  <c r="D2913" i="2"/>
  <c r="E2913" i="2" s="1"/>
  <c r="C2913" i="2"/>
  <c r="P2912" i="2"/>
  <c r="Q2912" i="2" s="1"/>
  <c r="R2912" i="2" s="1"/>
  <c r="N2912" i="2"/>
  <c r="O2912" i="2" s="1"/>
  <c r="M2912" i="2"/>
  <c r="F2912" i="2"/>
  <c r="G2912" i="2" s="1"/>
  <c r="H2912" i="2" s="1"/>
  <c r="C2912" i="2"/>
  <c r="D2912" i="2" s="1"/>
  <c r="E2912" i="2" s="1"/>
  <c r="R2911" i="2"/>
  <c r="P2911" i="2"/>
  <c r="Q2911" i="2" s="1"/>
  <c r="M2911" i="2"/>
  <c r="N2911" i="2" s="1"/>
  <c r="O2911" i="2" s="1"/>
  <c r="F2911" i="2"/>
  <c r="G2911" i="2" s="1"/>
  <c r="H2911" i="2" s="1"/>
  <c r="C2911" i="2"/>
  <c r="D2911" i="2" s="1"/>
  <c r="E2911" i="2" s="1"/>
  <c r="P2910" i="2"/>
  <c r="Q2910" i="2" s="1"/>
  <c r="R2910" i="2" s="1"/>
  <c r="M2910" i="2"/>
  <c r="N2910" i="2" s="1"/>
  <c r="O2910" i="2" s="1"/>
  <c r="F2910" i="2"/>
  <c r="G2910" i="2" s="1"/>
  <c r="H2910" i="2" s="1"/>
  <c r="C2910" i="2"/>
  <c r="D2910" i="2" s="1"/>
  <c r="E2910" i="2" s="1"/>
  <c r="P2909" i="2"/>
  <c r="Q2909" i="2" s="1"/>
  <c r="R2909" i="2" s="1"/>
  <c r="M2909" i="2"/>
  <c r="N2909" i="2" s="1"/>
  <c r="O2909" i="2" s="1"/>
  <c r="F2909" i="2"/>
  <c r="G2909" i="2" s="1"/>
  <c r="H2909" i="2" s="1"/>
  <c r="C2909" i="2"/>
  <c r="D2909" i="2" s="1"/>
  <c r="E2909" i="2" s="1"/>
  <c r="Q2908" i="2"/>
  <c r="R2908" i="2" s="1"/>
  <c r="P2908" i="2"/>
  <c r="M2908" i="2"/>
  <c r="N2908" i="2" s="1"/>
  <c r="O2908" i="2" s="1"/>
  <c r="G2908" i="2"/>
  <c r="H2908" i="2" s="1"/>
  <c r="F2908" i="2"/>
  <c r="C2908" i="2"/>
  <c r="D2908" i="2" s="1"/>
  <c r="E2908" i="2" s="1"/>
  <c r="P2907" i="2"/>
  <c r="Q2907" i="2" s="1"/>
  <c r="R2907" i="2" s="1"/>
  <c r="M2907" i="2"/>
  <c r="N2907" i="2" s="1"/>
  <c r="O2907" i="2" s="1"/>
  <c r="G2907" i="2"/>
  <c r="H2907" i="2" s="1"/>
  <c r="F2907" i="2"/>
  <c r="C2907" i="2"/>
  <c r="D2907" i="2" s="1"/>
  <c r="E2907" i="2" s="1"/>
  <c r="P2906" i="2"/>
  <c r="Q2906" i="2" s="1"/>
  <c r="R2906" i="2" s="1"/>
  <c r="N2906" i="2"/>
  <c r="O2906" i="2" s="1"/>
  <c r="M2906" i="2"/>
  <c r="F2906" i="2"/>
  <c r="G2906" i="2" s="1"/>
  <c r="H2906" i="2" s="1"/>
  <c r="C2906" i="2"/>
  <c r="D2906" i="2" s="1"/>
  <c r="E2906" i="2" s="1"/>
  <c r="P2905" i="2"/>
  <c r="Q2905" i="2" s="1"/>
  <c r="R2905" i="2" s="1"/>
  <c r="M2905" i="2"/>
  <c r="N2905" i="2" s="1"/>
  <c r="O2905" i="2" s="1"/>
  <c r="F2905" i="2"/>
  <c r="G2905" i="2" s="1"/>
  <c r="H2905" i="2" s="1"/>
  <c r="C2905" i="2"/>
  <c r="D2905" i="2" s="1"/>
  <c r="E2905" i="2" s="1"/>
  <c r="P2904" i="2"/>
  <c r="Q2904" i="2" s="1"/>
  <c r="R2904" i="2" s="1"/>
  <c r="M2904" i="2"/>
  <c r="N2904" i="2" s="1"/>
  <c r="O2904" i="2" s="1"/>
  <c r="F2904" i="2"/>
  <c r="G2904" i="2" s="1"/>
  <c r="H2904" i="2" s="1"/>
  <c r="C2904" i="2"/>
  <c r="D2904" i="2" s="1"/>
  <c r="E2904" i="2" s="1"/>
  <c r="P2903" i="2"/>
  <c r="Q2903" i="2" s="1"/>
  <c r="R2903" i="2" s="1"/>
  <c r="M2903" i="2"/>
  <c r="N2903" i="2" s="1"/>
  <c r="O2903" i="2" s="1"/>
  <c r="F2903" i="2"/>
  <c r="G2903" i="2" s="1"/>
  <c r="H2903" i="2" s="1"/>
  <c r="C2903" i="2"/>
  <c r="D2903" i="2" s="1"/>
  <c r="E2903" i="2" s="1"/>
  <c r="P2902" i="2"/>
  <c r="Q2902" i="2" s="1"/>
  <c r="R2902" i="2" s="1"/>
  <c r="M2902" i="2"/>
  <c r="N2902" i="2" s="1"/>
  <c r="O2902" i="2" s="1"/>
  <c r="F2902" i="2"/>
  <c r="G2902" i="2" s="1"/>
  <c r="H2902" i="2" s="1"/>
  <c r="C2902" i="2"/>
  <c r="D2902" i="2" s="1"/>
  <c r="E2902" i="2" s="1"/>
  <c r="P2901" i="2"/>
  <c r="Q2901" i="2" s="1"/>
  <c r="R2901" i="2" s="1"/>
  <c r="O2901" i="2"/>
  <c r="M2901" i="2"/>
  <c r="N2901" i="2" s="1"/>
  <c r="F2901" i="2"/>
  <c r="G2901" i="2" s="1"/>
  <c r="H2901" i="2" s="1"/>
  <c r="C2901" i="2"/>
  <c r="D2901" i="2" s="1"/>
  <c r="E2901" i="2" s="1"/>
  <c r="P2900" i="2"/>
  <c r="Q2900" i="2" s="1"/>
  <c r="R2900" i="2" s="1"/>
  <c r="M2900" i="2"/>
  <c r="N2900" i="2" s="1"/>
  <c r="O2900" i="2" s="1"/>
  <c r="F2900" i="2"/>
  <c r="G2900" i="2" s="1"/>
  <c r="H2900" i="2" s="1"/>
  <c r="C2900" i="2"/>
  <c r="D2900" i="2" s="1"/>
  <c r="E2900" i="2" s="1"/>
  <c r="P2899" i="2"/>
  <c r="Q2899" i="2" s="1"/>
  <c r="R2899" i="2" s="1"/>
  <c r="M2899" i="2"/>
  <c r="N2899" i="2" s="1"/>
  <c r="O2899" i="2" s="1"/>
  <c r="F2899" i="2"/>
  <c r="G2899" i="2" s="1"/>
  <c r="H2899" i="2" s="1"/>
  <c r="C2899" i="2"/>
  <c r="D2899" i="2" s="1"/>
  <c r="E2899" i="2" s="1"/>
  <c r="P2898" i="2"/>
  <c r="Q2898" i="2" s="1"/>
  <c r="R2898" i="2" s="1"/>
  <c r="M2898" i="2"/>
  <c r="N2898" i="2" s="1"/>
  <c r="O2898" i="2" s="1"/>
  <c r="G2898" i="2"/>
  <c r="H2898" i="2" s="1"/>
  <c r="F2898" i="2"/>
  <c r="C2898" i="2"/>
  <c r="D2898" i="2" s="1"/>
  <c r="E2898" i="2" s="1"/>
  <c r="P2897" i="2"/>
  <c r="Q2897" i="2" s="1"/>
  <c r="R2897" i="2" s="1"/>
  <c r="M2897" i="2"/>
  <c r="N2897" i="2" s="1"/>
  <c r="O2897" i="2" s="1"/>
  <c r="F2897" i="2"/>
  <c r="G2897" i="2" s="1"/>
  <c r="H2897" i="2" s="1"/>
  <c r="D2897" i="2"/>
  <c r="E2897" i="2" s="1"/>
  <c r="C2897" i="2"/>
  <c r="P2896" i="2"/>
  <c r="Q2896" i="2" s="1"/>
  <c r="R2896" i="2" s="1"/>
  <c r="M2896" i="2"/>
  <c r="N2896" i="2" s="1"/>
  <c r="O2896" i="2" s="1"/>
  <c r="F2896" i="2"/>
  <c r="G2896" i="2" s="1"/>
  <c r="H2896" i="2" s="1"/>
  <c r="C2896" i="2"/>
  <c r="D2896" i="2" s="1"/>
  <c r="E2896" i="2" s="1"/>
  <c r="P2895" i="2"/>
  <c r="Q2895" i="2" s="1"/>
  <c r="R2895" i="2" s="1"/>
  <c r="M2895" i="2"/>
  <c r="N2895" i="2" s="1"/>
  <c r="O2895" i="2" s="1"/>
  <c r="F2895" i="2"/>
  <c r="G2895" i="2" s="1"/>
  <c r="H2895" i="2" s="1"/>
  <c r="C2895" i="2"/>
  <c r="D2895" i="2" s="1"/>
  <c r="E2895" i="2" s="1"/>
  <c r="P2894" i="2"/>
  <c r="Q2894" i="2" s="1"/>
  <c r="R2894" i="2" s="1"/>
  <c r="M2894" i="2"/>
  <c r="N2894" i="2" s="1"/>
  <c r="O2894" i="2" s="1"/>
  <c r="F2894" i="2"/>
  <c r="G2894" i="2" s="1"/>
  <c r="H2894" i="2" s="1"/>
  <c r="C2894" i="2"/>
  <c r="D2894" i="2" s="1"/>
  <c r="E2894" i="2" s="1"/>
  <c r="P2893" i="2"/>
  <c r="Q2893" i="2" s="1"/>
  <c r="R2893" i="2" s="1"/>
  <c r="M2893" i="2"/>
  <c r="N2893" i="2" s="1"/>
  <c r="O2893" i="2" s="1"/>
  <c r="F2893" i="2"/>
  <c r="G2893" i="2" s="1"/>
  <c r="H2893" i="2" s="1"/>
  <c r="C2893" i="2"/>
  <c r="D2893" i="2" s="1"/>
  <c r="E2893" i="2" s="1"/>
  <c r="Q2892" i="2"/>
  <c r="R2892" i="2" s="1"/>
  <c r="P2892" i="2"/>
  <c r="N2892" i="2"/>
  <c r="O2892" i="2" s="1"/>
  <c r="M2892" i="2"/>
  <c r="F2892" i="2"/>
  <c r="G2892" i="2" s="1"/>
  <c r="H2892" i="2" s="1"/>
  <c r="C2892" i="2"/>
  <c r="D2892" i="2" s="1"/>
  <c r="E2892" i="2" s="1"/>
  <c r="R2891" i="2"/>
  <c r="P2891" i="2"/>
  <c r="Q2891" i="2" s="1"/>
  <c r="M2891" i="2"/>
  <c r="N2891" i="2" s="1"/>
  <c r="O2891" i="2" s="1"/>
  <c r="F2891" i="2"/>
  <c r="G2891" i="2" s="1"/>
  <c r="H2891" i="2" s="1"/>
  <c r="C2891" i="2"/>
  <c r="D2891" i="2" s="1"/>
  <c r="E2891" i="2" s="1"/>
  <c r="Q2890" i="2"/>
  <c r="R2890" i="2" s="1"/>
  <c r="P2890" i="2"/>
  <c r="N2890" i="2"/>
  <c r="O2890" i="2" s="1"/>
  <c r="M2890" i="2"/>
  <c r="G2890" i="2"/>
  <c r="H2890" i="2" s="1"/>
  <c r="F2890" i="2"/>
  <c r="C2890" i="2"/>
  <c r="D2890" i="2" s="1"/>
  <c r="E2890" i="2" s="1"/>
  <c r="P2889" i="2"/>
  <c r="Q2889" i="2" s="1"/>
  <c r="R2889" i="2" s="1"/>
  <c r="O2889" i="2"/>
  <c r="M2889" i="2"/>
  <c r="N2889" i="2" s="1"/>
  <c r="F2889" i="2"/>
  <c r="G2889" i="2" s="1"/>
  <c r="H2889" i="2" s="1"/>
  <c r="C2889" i="2"/>
  <c r="D2889" i="2" s="1"/>
  <c r="E2889" i="2" s="1"/>
  <c r="P2888" i="2"/>
  <c r="Q2888" i="2" s="1"/>
  <c r="R2888" i="2" s="1"/>
  <c r="N2888" i="2"/>
  <c r="O2888" i="2" s="1"/>
  <c r="M2888" i="2"/>
  <c r="F2888" i="2"/>
  <c r="G2888" i="2" s="1"/>
  <c r="H2888" i="2" s="1"/>
  <c r="C2888" i="2"/>
  <c r="D2888" i="2" s="1"/>
  <c r="E2888" i="2" s="1"/>
  <c r="P2887" i="2"/>
  <c r="Q2887" i="2" s="1"/>
  <c r="R2887" i="2" s="1"/>
  <c r="M2887" i="2"/>
  <c r="N2887" i="2" s="1"/>
  <c r="O2887" i="2" s="1"/>
  <c r="G2887" i="2"/>
  <c r="H2887" i="2" s="1"/>
  <c r="F2887" i="2"/>
  <c r="C2887" i="2"/>
  <c r="D2887" i="2" s="1"/>
  <c r="E2887" i="2" s="1"/>
  <c r="P2886" i="2"/>
  <c r="Q2886" i="2" s="1"/>
  <c r="R2886" i="2" s="1"/>
  <c r="M2886" i="2"/>
  <c r="N2886" i="2" s="1"/>
  <c r="O2886" i="2" s="1"/>
  <c r="G2886" i="2"/>
  <c r="H2886" i="2" s="1"/>
  <c r="F2886" i="2"/>
  <c r="C2886" i="2"/>
  <c r="D2886" i="2" s="1"/>
  <c r="E2886" i="2" s="1"/>
  <c r="P2885" i="2"/>
  <c r="Q2885" i="2" s="1"/>
  <c r="R2885" i="2" s="1"/>
  <c r="M2885" i="2"/>
  <c r="N2885" i="2" s="1"/>
  <c r="O2885" i="2" s="1"/>
  <c r="F2885" i="2"/>
  <c r="G2885" i="2" s="1"/>
  <c r="H2885" i="2" s="1"/>
  <c r="D2885" i="2"/>
  <c r="E2885" i="2" s="1"/>
  <c r="C2885" i="2"/>
  <c r="P2884" i="2"/>
  <c r="Q2884" i="2" s="1"/>
  <c r="R2884" i="2" s="1"/>
  <c r="M2884" i="2"/>
  <c r="N2884" i="2" s="1"/>
  <c r="O2884" i="2" s="1"/>
  <c r="F2884" i="2"/>
  <c r="G2884" i="2" s="1"/>
  <c r="H2884" i="2" s="1"/>
  <c r="C2884" i="2"/>
  <c r="D2884" i="2" s="1"/>
  <c r="E2884" i="2" s="1"/>
  <c r="P2883" i="2"/>
  <c r="Q2883" i="2" s="1"/>
  <c r="R2883" i="2" s="1"/>
  <c r="M2883" i="2"/>
  <c r="N2883" i="2" s="1"/>
  <c r="O2883" i="2" s="1"/>
  <c r="F2883" i="2"/>
  <c r="G2883" i="2" s="1"/>
  <c r="H2883" i="2" s="1"/>
  <c r="C2883" i="2"/>
  <c r="D2883" i="2" s="1"/>
  <c r="E2883" i="2" s="1"/>
  <c r="P2882" i="2"/>
  <c r="Q2882" i="2" s="1"/>
  <c r="R2882" i="2" s="1"/>
  <c r="M2882" i="2"/>
  <c r="N2882" i="2" s="1"/>
  <c r="O2882" i="2" s="1"/>
  <c r="F2882" i="2"/>
  <c r="G2882" i="2" s="1"/>
  <c r="H2882" i="2" s="1"/>
  <c r="C2882" i="2"/>
  <c r="D2882" i="2" s="1"/>
  <c r="E2882" i="2" s="1"/>
  <c r="P2881" i="2"/>
  <c r="Q2881" i="2" s="1"/>
  <c r="R2881" i="2" s="1"/>
  <c r="M2881" i="2"/>
  <c r="N2881" i="2" s="1"/>
  <c r="O2881" i="2" s="1"/>
  <c r="F2881" i="2"/>
  <c r="G2881" i="2" s="1"/>
  <c r="H2881" i="2" s="1"/>
  <c r="C2881" i="2"/>
  <c r="D2881" i="2" s="1"/>
  <c r="E2881" i="2" s="1"/>
  <c r="P2880" i="2"/>
  <c r="Q2880" i="2" s="1"/>
  <c r="R2880" i="2" s="1"/>
  <c r="N2880" i="2"/>
  <c r="O2880" i="2" s="1"/>
  <c r="M2880" i="2"/>
  <c r="F2880" i="2"/>
  <c r="G2880" i="2" s="1"/>
  <c r="H2880" i="2" s="1"/>
  <c r="C2880" i="2"/>
  <c r="D2880" i="2" s="1"/>
  <c r="E2880" i="2" s="1"/>
  <c r="P2879" i="2"/>
  <c r="Q2879" i="2" s="1"/>
  <c r="R2879" i="2" s="1"/>
  <c r="M2879" i="2"/>
  <c r="N2879" i="2" s="1"/>
  <c r="O2879" i="2" s="1"/>
  <c r="F2879" i="2"/>
  <c r="G2879" i="2" s="1"/>
  <c r="H2879" i="2" s="1"/>
  <c r="C2879" i="2"/>
  <c r="D2879" i="2" s="1"/>
  <c r="E2879" i="2" s="1"/>
  <c r="Q2878" i="2"/>
  <c r="R2878" i="2" s="1"/>
  <c r="P2878" i="2"/>
  <c r="M2878" i="2"/>
  <c r="N2878" i="2" s="1"/>
  <c r="O2878" i="2" s="1"/>
  <c r="F2878" i="2"/>
  <c r="G2878" i="2" s="1"/>
  <c r="H2878" i="2" s="1"/>
  <c r="C2878" i="2"/>
  <c r="D2878" i="2" s="1"/>
  <c r="E2878" i="2" s="1"/>
  <c r="P2877" i="2"/>
  <c r="Q2877" i="2" s="1"/>
  <c r="R2877" i="2" s="1"/>
  <c r="M2877" i="2"/>
  <c r="N2877" i="2" s="1"/>
  <c r="O2877" i="2" s="1"/>
  <c r="F2877" i="2"/>
  <c r="G2877" i="2" s="1"/>
  <c r="H2877" i="2" s="1"/>
  <c r="C2877" i="2"/>
  <c r="D2877" i="2" s="1"/>
  <c r="E2877" i="2" s="1"/>
  <c r="P2876" i="2"/>
  <c r="Q2876" i="2" s="1"/>
  <c r="R2876" i="2" s="1"/>
  <c r="M2876" i="2"/>
  <c r="N2876" i="2" s="1"/>
  <c r="O2876" i="2" s="1"/>
  <c r="F2876" i="2"/>
  <c r="G2876" i="2" s="1"/>
  <c r="H2876" i="2" s="1"/>
  <c r="C2876" i="2"/>
  <c r="D2876" i="2" s="1"/>
  <c r="E2876" i="2" s="1"/>
  <c r="P2875" i="2"/>
  <c r="Q2875" i="2" s="1"/>
  <c r="R2875" i="2" s="1"/>
  <c r="M2875" i="2"/>
  <c r="N2875" i="2" s="1"/>
  <c r="O2875" i="2" s="1"/>
  <c r="F2875" i="2"/>
  <c r="G2875" i="2" s="1"/>
  <c r="H2875" i="2" s="1"/>
  <c r="C2875" i="2"/>
  <c r="D2875" i="2" s="1"/>
  <c r="E2875" i="2" s="1"/>
  <c r="Q2874" i="2"/>
  <c r="R2874" i="2" s="1"/>
  <c r="P2874" i="2"/>
  <c r="N2874" i="2"/>
  <c r="O2874" i="2" s="1"/>
  <c r="M2874" i="2"/>
  <c r="F2874" i="2"/>
  <c r="G2874" i="2" s="1"/>
  <c r="H2874" i="2" s="1"/>
  <c r="C2874" i="2"/>
  <c r="D2874" i="2" s="1"/>
  <c r="E2874" i="2" s="1"/>
  <c r="P2873" i="2"/>
  <c r="Q2873" i="2" s="1"/>
  <c r="R2873" i="2" s="1"/>
  <c r="M2873" i="2"/>
  <c r="N2873" i="2" s="1"/>
  <c r="O2873" i="2" s="1"/>
  <c r="F2873" i="2"/>
  <c r="G2873" i="2" s="1"/>
  <c r="H2873" i="2" s="1"/>
  <c r="C2873" i="2"/>
  <c r="D2873" i="2" s="1"/>
  <c r="E2873" i="2" s="1"/>
  <c r="P2872" i="2"/>
  <c r="Q2872" i="2" s="1"/>
  <c r="R2872" i="2" s="1"/>
  <c r="M2872" i="2"/>
  <c r="N2872" i="2" s="1"/>
  <c r="O2872" i="2" s="1"/>
  <c r="F2872" i="2"/>
  <c r="G2872" i="2" s="1"/>
  <c r="H2872" i="2" s="1"/>
  <c r="C2872" i="2"/>
  <c r="D2872" i="2" s="1"/>
  <c r="E2872" i="2" s="1"/>
  <c r="P2871" i="2"/>
  <c r="Q2871" i="2" s="1"/>
  <c r="R2871" i="2" s="1"/>
  <c r="M2871" i="2"/>
  <c r="N2871" i="2" s="1"/>
  <c r="O2871" i="2" s="1"/>
  <c r="F2871" i="2"/>
  <c r="G2871" i="2" s="1"/>
  <c r="H2871" i="2" s="1"/>
  <c r="C2871" i="2"/>
  <c r="D2871" i="2" s="1"/>
  <c r="E2871" i="2" s="1"/>
  <c r="Q2870" i="2"/>
  <c r="R2870" i="2" s="1"/>
  <c r="P2870" i="2"/>
  <c r="M2870" i="2"/>
  <c r="N2870" i="2" s="1"/>
  <c r="O2870" i="2" s="1"/>
  <c r="F2870" i="2"/>
  <c r="G2870" i="2" s="1"/>
  <c r="H2870" i="2" s="1"/>
  <c r="C2870" i="2"/>
  <c r="D2870" i="2" s="1"/>
  <c r="E2870" i="2" s="1"/>
  <c r="P2869" i="2"/>
  <c r="Q2869" i="2" s="1"/>
  <c r="R2869" i="2" s="1"/>
  <c r="M2869" i="2"/>
  <c r="N2869" i="2" s="1"/>
  <c r="O2869" i="2" s="1"/>
  <c r="F2869" i="2"/>
  <c r="G2869" i="2" s="1"/>
  <c r="H2869" i="2" s="1"/>
  <c r="C2869" i="2"/>
  <c r="D2869" i="2" s="1"/>
  <c r="E2869" i="2" s="1"/>
  <c r="Q2868" i="2"/>
  <c r="R2868" i="2" s="1"/>
  <c r="P2868" i="2"/>
  <c r="M2868" i="2"/>
  <c r="N2868" i="2" s="1"/>
  <c r="O2868" i="2" s="1"/>
  <c r="F2868" i="2"/>
  <c r="G2868" i="2" s="1"/>
  <c r="H2868" i="2" s="1"/>
  <c r="C2868" i="2"/>
  <c r="D2868" i="2" s="1"/>
  <c r="E2868" i="2" s="1"/>
  <c r="R2867" i="2"/>
  <c r="P2867" i="2"/>
  <c r="Q2867" i="2" s="1"/>
  <c r="M2867" i="2"/>
  <c r="N2867" i="2" s="1"/>
  <c r="O2867" i="2" s="1"/>
  <c r="F2867" i="2"/>
  <c r="G2867" i="2" s="1"/>
  <c r="H2867" i="2" s="1"/>
  <c r="C2867" i="2"/>
  <c r="D2867" i="2" s="1"/>
  <c r="E2867" i="2" s="1"/>
  <c r="P2866" i="2"/>
  <c r="Q2866" i="2" s="1"/>
  <c r="R2866" i="2" s="1"/>
  <c r="M2866" i="2"/>
  <c r="N2866" i="2" s="1"/>
  <c r="O2866" i="2" s="1"/>
  <c r="G2866" i="2"/>
  <c r="H2866" i="2" s="1"/>
  <c r="F2866" i="2"/>
  <c r="C2866" i="2"/>
  <c r="D2866" i="2" s="1"/>
  <c r="E2866" i="2" s="1"/>
  <c r="P2865" i="2"/>
  <c r="Q2865" i="2" s="1"/>
  <c r="R2865" i="2" s="1"/>
  <c r="M2865" i="2"/>
  <c r="N2865" i="2" s="1"/>
  <c r="O2865" i="2" s="1"/>
  <c r="F2865" i="2"/>
  <c r="G2865" i="2" s="1"/>
  <c r="H2865" i="2" s="1"/>
  <c r="D2865" i="2"/>
  <c r="E2865" i="2" s="1"/>
  <c r="C2865" i="2"/>
  <c r="Q2864" i="2"/>
  <c r="R2864" i="2" s="1"/>
  <c r="P2864" i="2"/>
  <c r="N2864" i="2"/>
  <c r="O2864" i="2" s="1"/>
  <c r="M2864" i="2"/>
  <c r="F2864" i="2"/>
  <c r="G2864" i="2" s="1"/>
  <c r="H2864" i="2" s="1"/>
  <c r="C2864" i="2"/>
  <c r="D2864" i="2" s="1"/>
  <c r="E2864" i="2" s="1"/>
  <c r="R2863" i="2"/>
  <c r="P2863" i="2"/>
  <c r="Q2863" i="2" s="1"/>
  <c r="M2863" i="2"/>
  <c r="N2863" i="2" s="1"/>
  <c r="O2863" i="2" s="1"/>
  <c r="F2863" i="2"/>
  <c r="G2863" i="2" s="1"/>
  <c r="H2863" i="2" s="1"/>
  <c r="C2863" i="2"/>
  <c r="D2863" i="2" s="1"/>
  <c r="E2863" i="2" s="1"/>
  <c r="Q2862" i="2"/>
  <c r="R2862" i="2" s="1"/>
  <c r="P2862" i="2"/>
  <c r="N2862" i="2"/>
  <c r="O2862" i="2" s="1"/>
  <c r="M2862" i="2"/>
  <c r="G2862" i="2"/>
  <c r="H2862" i="2" s="1"/>
  <c r="F2862" i="2"/>
  <c r="C2862" i="2"/>
  <c r="D2862" i="2" s="1"/>
  <c r="E2862" i="2" s="1"/>
  <c r="P2861" i="2"/>
  <c r="Q2861" i="2" s="1"/>
  <c r="R2861" i="2" s="1"/>
  <c r="O2861" i="2"/>
  <c r="M2861" i="2"/>
  <c r="N2861" i="2" s="1"/>
  <c r="F2861" i="2"/>
  <c r="G2861" i="2" s="1"/>
  <c r="H2861" i="2" s="1"/>
  <c r="C2861" i="2"/>
  <c r="D2861" i="2" s="1"/>
  <c r="E2861" i="2" s="1"/>
  <c r="P2860" i="2"/>
  <c r="Q2860" i="2" s="1"/>
  <c r="R2860" i="2" s="1"/>
  <c r="M2860" i="2"/>
  <c r="N2860" i="2" s="1"/>
  <c r="O2860" i="2" s="1"/>
  <c r="F2860" i="2"/>
  <c r="G2860" i="2" s="1"/>
  <c r="H2860" i="2" s="1"/>
  <c r="C2860" i="2"/>
  <c r="D2860" i="2" s="1"/>
  <c r="E2860" i="2" s="1"/>
  <c r="R2859" i="2"/>
  <c r="P2859" i="2"/>
  <c r="Q2859" i="2" s="1"/>
  <c r="M2859" i="2"/>
  <c r="N2859" i="2" s="1"/>
  <c r="O2859" i="2" s="1"/>
  <c r="G2859" i="2"/>
  <c r="H2859" i="2" s="1"/>
  <c r="F2859" i="2"/>
  <c r="C2859" i="2"/>
  <c r="D2859" i="2" s="1"/>
  <c r="E2859" i="2" s="1"/>
  <c r="P2858" i="2"/>
  <c r="Q2858" i="2" s="1"/>
  <c r="R2858" i="2" s="1"/>
  <c r="M2858" i="2"/>
  <c r="N2858" i="2" s="1"/>
  <c r="O2858" i="2" s="1"/>
  <c r="F2858" i="2"/>
  <c r="G2858" i="2" s="1"/>
  <c r="H2858" i="2" s="1"/>
  <c r="C2858" i="2"/>
  <c r="D2858" i="2" s="1"/>
  <c r="E2858" i="2" s="1"/>
  <c r="P2857" i="2"/>
  <c r="Q2857" i="2" s="1"/>
  <c r="R2857" i="2" s="1"/>
  <c r="M2857" i="2"/>
  <c r="N2857" i="2" s="1"/>
  <c r="O2857" i="2" s="1"/>
  <c r="F2857" i="2"/>
  <c r="G2857" i="2" s="1"/>
  <c r="H2857" i="2" s="1"/>
  <c r="C2857" i="2"/>
  <c r="D2857" i="2" s="1"/>
  <c r="E2857" i="2" s="1"/>
  <c r="P2856" i="2"/>
  <c r="Q2856" i="2" s="1"/>
  <c r="R2856" i="2" s="1"/>
  <c r="N2856" i="2"/>
  <c r="O2856" i="2" s="1"/>
  <c r="M2856" i="2"/>
  <c r="F2856" i="2"/>
  <c r="G2856" i="2" s="1"/>
  <c r="H2856" i="2" s="1"/>
  <c r="C2856" i="2"/>
  <c r="D2856" i="2" s="1"/>
  <c r="E2856" i="2" s="1"/>
  <c r="P2855" i="2"/>
  <c r="Q2855" i="2" s="1"/>
  <c r="R2855" i="2" s="1"/>
  <c r="M2855" i="2"/>
  <c r="N2855" i="2" s="1"/>
  <c r="O2855" i="2" s="1"/>
  <c r="F2855" i="2"/>
  <c r="G2855" i="2" s="1"/>
  <c r="H2855" i="2" s="1"/>
  <c r="C2855" i="2"/>
  <c r="D2855" i="2" s="1"/>
  <c r="E2855" i="2" s="1"/>
  <c r="P2854" i="2"/>
  <c r="Q2854" i="2" s="1"/>
  <c r="R2854" i="2" s="1"/>
  <c r="M2854" i="2"/>
  <c r="N2854" i="2" s="1"/>
  <c r="O2854" i="2" s="1"/>
  <c r="G2854" i="2"/>
  <c r="H2854" i="2" s="1"/>
  <c r="F2854" i="2"/>
  <c r="C2854" i="2"/>
  <c r="D2854" i="2" s="1"/>
  <c r="E2854" i="2" s="1"/>
  <c r="P2853" i="2"/>
  <c r="Q2853" i="2" s="1"/>
  <c r="R2853" i="2" s="1"/>
  <c r="M2853" i="2"/>
  <c r="N2853" i="2" s="1"/>
  <c r="O2853" i="2" s="1"/>
  <c r="F2853" i="2"/>
  <c r="G2853" i="2" s="1"/>
  <c r="H2853" i="2" s="1"/>
  <c r="D2853" i="2"/>
  <c r="E2853" i="2" s="1"/>
  <c r="C2853" i="2"/>
  <c r="P2852" i="2"/>
  <c r="Q2852" i="2" s="1"/>
  <c r="R2852" i="2" s="1"/>
  <c r="M2852" i="2"/>
  <c r="N2852" i="2" s="1"/>
  <c r="O2852" i="2" s="1"/>
  <c r="F2852" i="2"/>
  <c r="G2852" i="2" s="1"/>
  <c r="H2852" i="2" s="1"/>
  <c r="C2852" i="2"/>
  <c r="D2852" i="2" s="1"/>
  <c r="E2852" i="2" s="1"/>
  <c r="P2851" i="2"/>
  <c r="Q2851" i="2" s="1"/>
  <c r="R2851" i="2" s="1"/>
  <c r="M2851" i="2"/>
  <c r="N2851" i="2" s="1"/>
  <c r="O2851" i="2" s="1"/>
  <c r="F2851" i="2"/>
  <c r="G2851" i="2" s="1"/>
  <c r="H2851" i="2" s="1"/>
  <c r="C2851" i="2"/>
  <c r="D2851" i="2" s="1"/>
  <c r="E2851" i="2" s="1"/>
  <c r="P2850" i="2"/>
  <c r="Q2850" i="2" s="1"/>
  <c r="R2850" i="2" s="1"/>
  <c r="M2850" i="2"/>
  <c r="N2850" i="2" s="1"/>
  <c r="O2850" i="2" s="1"/>
  <c r="F2850" i="2"/>
  <c r="G2850" i="2" s="1"/>
  <c r="H2850" i="2" s="1"/>
  <c r="C2850" i="2"/>
  <c r="D2850" i="2" s="1"/>
  <c r="E2850" i="2" s="1"/>
  <c r="P2849" i="2"/>
  <c r="Q2849" i="2" s="1"/>
  <c r="R2849" i="2" s="1"/>
  <c r="M2849" i="2"/>
  <c r="N2849" i="2" s="1"/>
  <c r="O2849" i="2" s="1"/>
  <c r="F2849" i="2"/>
  <c r="G2849" i="2" s="1"/>
  <c r="H2849" i="2" s="1"/>
  <c r="C2849" i="2"/>
  <c r="D2849" i="2" s="1"/>
  <c r="E2849" i="2" s="1"/>
  <c r="P2848" i="2"/>
  <c r="Q2848" i="2" s="1"/>
  <c r="R2848" i="2" s="1"/>
  <c r="M2848" i="2"/>
  <c r="N2848" i="2" s="1"/>
  <c r="O2848" i="2" s="1"/>
  <c r="F2848" i="2"/>
  <c r="G2848" i="2" s="1"/>
  <c r="H2848" i="2" s="1"/>
  <c r="C2848" i="2"/>
  <c r="D2848" i="2" s="1"/>
  <c r="E2848" i="2" s="1"/>
  <c r="P2847" i="2"/>
  <c r="Q2847" i="2" s="1"/>
  <c r="R2847" i="2" s="1"/>
  <c r="M2847" i="2"/>
  <c r="N2847" i="2" s="1"/>
  <c r="O2847" i="2" s="1"/>
  <c r="G2847" i="2"/>
  <c r="H2847" i="2" s="1"/>
  <c r="F2847" i="2"/>
  <c r="C2847" i="2"/>
  <c r="D2847" i="2" s="1"/>
  <c r="E2847" i="2" s="1"/>
  <c r="P2846" i="2"/>
  <c r="Q2846" i="2" s="1"/>
  <c r="R2846" i="2" s="1"/>
  <c r="M2846" i="2"/>
  <c r="N2846" i="2" s="1"/>
  <c r="O2846" i="2" s="1"/>
  <c r="F2846" i="2"/>
  <c r="G2846" i="2" s="1"/>
  <c r="H2846" i="2" s="1"/>
  <c r="C2846" i="2"/>
  <c r="D2846" i="2" s="1"/>
  <c r="E2846" i="2" s="1"/>
  <c r="P2845" i="2"/>
  <c r="Q2845" i="2" s="1"/>
  <c r="R2845" i="2" s="1"/>
  <c r="M2845" i="2"/>
  <c r="N2845" i="2" s="1"/>
  <c r="O2845" i="2" s="1"/>
  <c r="F2845" i="2"/>
  <c r="G2845" i="2" s="1"/>
  <c r="H2845" i="2" s="1"/>
  <c r="C2845" i="2"/>
  <c r="D2845" i="2" s="1"/>
  <c r="E2845" i="2" s="1"/>
  <c r="P2844" i="2"/>
  <c r="Q2844" i="2" s="1"/>
  <c r="R2844" i="2" s="1"/>
  <c r="M2844" i="2"/>
  <c r="N2844" i="2" s="1"/>
  <c r="O2844" i="2" s="1"/>
  <c r="F2844" i="2"/>
  <c r="G2844" i="2" s="1"/>
  <c r="H2844" i="2" s="1"/>
  <c r="C2844" i="2"/>
  <c r="D2844" i="2" s="1"/>
  <c r="E2844" i="2" s="1"/>
  <c r="P2843" i="2"/>
  <c r="Q2843" i="2" s="1"/>
  <c r="R2843" i="2" s="1"/>
  <c r="M2843" i="2"/>
  <c r="N2843" i="2" s="1"/>
  <c r="O2843" i="2" s="1"/>
  <c r="F2843" i="2"/>
  <c r="G2843" i="2" s="1"/>
  <c r="H2843" i="2" s="1"/>
  <c r="C2843" i="2"/>
  <c r="D2843" i="2" s="1"/>
  <c r="E2843" i="2" s="1"/>
  <c r="P2842" i="2"/>
  <c r="Q2842" i="2" s="1"/>
  <c r="R2842" i="2" s="1"/>
  <c r="N2842" i="2"/>
  <c r="O2842" i="2" s="1"/>
  <c r="M2842" i="2"/>
  <c r="F2842" i="2"/>
  <c r="G2842" i="2" s="1"/>
  <c r="H2842" i="2" s="1"/>
  <c r="C2842" i="2"/>
  <c r="D2842" i="2" s="1"/>
  <c r="E2842" i="2" s="1"/>
  <c r="Q2841" i="2"/>
  <c r="R2841" i="2" s="1"/>
  <c r="P2841" i="2"/>
  <c r="M2841" i="2"/>
  <c r="N2841" i="2" s="1"/>
  <c r="O2841" i="2" s="1"/>
  <c r="F2841" i="2"/>
  <c r="G2841" i="2" s="1"/>
  <c r="H2841" i="2" s="1"/>
  <c r="C2841" i="2"/>
  <c r="D2841" i="2" s="1"/>
  <c r="E2841" i="2" s="1"/>
  <c r="P2840" i="2"/>
  <c r="Q2840" i="2" s="1"/>
  <c r="R2840" i="2" s="1"/>
  <c r="M2840" i="2"/>
  <c r="N2840" i="2" s="1"/>
  <c r="O2840" i="2" s="1"/>
  <c r="F2840" i="2"/>
  <c r="G2840" i="2" s="1"/>
  <c r="H2840" i="2" s="1"/>
  <c r="C2840" i="2"/>
  <c r="D2840" i="2" s="1"/>
  <c r="E2840" i="2" s="1"/>
  <c r="P2839" i="2"/>
  <c r="Q2839" i="2" s="1"/>
  <c r="R2839" i="2" s="1"/>
  <c r="M2839" i="2"/>
  <c r="N2839" i="2" s="1"/>
  <c r="O2839" i="2" s="1"/>
  <c r="G2839" i="2"/>
  <c r="H2839" i="2" s="1"/>
  <c r="F2839" i="2"/>
  <c r="C2839" i="2"/>
  <c r="D2839" i="2" s="1"/>
  <c r="E2839" i="2" s="1"/>
  <c r="P2838" i="2"/>
  <c r="Q2838" i="2" s="1"/>
  <c r="R2838" i="2" s="1"/>
  <c r="O2838" i="2"/>
  <c r="M2838" i="2"/>
  <c r="N2838" i="2" s="1"/>
  <c r="G2838" i="2"/>
  <c r="H2838" i="2" s="1"/>
  <c r="F2838" i="2"/>
  <c r="C2838" i="2"/>
  <c r="D2838" i="2" s="1"/>
  <c r="E2838" i="2" s="1"/>
  <c r="P2837" i="2"/>
  <c r="Q2837" i="2" s="1"/>
  <c r="R2837" i="2" s="1"/>
  <c r="M2837" i="2"/>
  <c r="N2837" i="2" s="1"/>
  <c r="O2837" i="2" s="1"/>
  <c r="F2837" i="2"/>
  <c r="G2837" i="2" s="1"/>
  <c r="H2837" i="2" s="1"/>
  <c r="D2837" i="2"/>
  <c r="E2837" i="2" s="1"/>
  <c r="C2837" i="2"/>
  <c r="P2836" i="2"/>
  <c r="Q2836" i="2" s="1"/>
  <c r="R2836" i="2" s="1"/>
  <c r="M2836" i="2"/>
  <c r="N2836" i="2" s="1"/>
  <c r="O2836" i="2" s="1"/>
  <c r="F2836" i="2"/>
  <c r="G2836" i="2" s="1"/>
  <c r="H2836" i="2" s="1"/>
  <c r="C2836" i="2"/>
  <c r="D2836" i="2" s="1"/>
  <c r="E2836" i="2" s="1"/>
  <c r="P2835" i="2"/>
  <c r="Q2835" i="2" s="1"/>
  <c r="R2835" i="2" s="1"/>
  <c r="M2835" i="2"/>
  <c r="N2835" i="2" s="1"/>
  <c r="O2835" i="2" s="1"/>
  <c r="F2835" i="2"/>
  <c r="G2835" i="2" s="1"/>
  <c r="H2835" i="2" s="1"/>
  <c r="C2835" i="2"/>
  <c r="D2835" i="2" s="1"/>
  <c r="E2835" i="2" s="1"/>
  <c r="P2834" i="2"/>
  <c r="Q2834" i="2" s="1"/>
  <c r="R2834" i="2" s="1"/>
  <c r="M2834" i="2"/>
  <c r="N2834" i="2" s="1"/>
  <c r="O2834" i="2" s="1"/>
  <c r="F2834" i="2"/>
  <c r="G2834" i="2" s="1"/>
  <c r="H2834" i="2" s="1"/>
  <c r="C2834" i="2"/>
  <c r="D2834" i="2" s="1"/>
  <c r="E2834" i="2" s="1"/>
  <c r="Q2833" i="2"/>
  <c r="R2833" i="2" s="1"/>
  <c r="P2833" i="2"/>
  <c r="M2833" i="2"/>
  <c r="N2833" i="2" s="1"/>
  <c r="O2833" i="2" s="1"/>
  <c r="F2833" i="2"/>
  <c r="G2833" i="2" s="1"/>
  <c r="H2833" i="2" s="1"/>
  <c r="C2833" i="2"/>
  <c r="D2833" i="2" s="1"/>
  <c r="E2833" i="2" s="1"/>
  <c r="P2832" i="2"/>
  <c r="Q2832" i="2" s="1"/>
  <c r="R2832" i="2" s="1"/>
  <c r="M2832" i="2"/>
  <c r="N2832" i="2" s="1"/>
  <c r="O2832" i="2" s="1"/>
  <c r="F2832" i="2"/>
  <c r="G2832" i="2" s="1"/>
  <c r="H2832" i="2" s="1"/>
  <c r="C2832" i="2"/>
  <c r="D2832" i="2" s="1"/>
  <c r="E2832" i="2" s="1"/>
  <c r="P2831" i="2"/>
  <c r="Q2831" i="2" s="1"/>
  <c r="R2831" i="2" s="1"/>
  <c r="M2831" i="2"/>
  <c r="N2831" i="2" s="1"/>
  <c r="O2831" i="2" s="1"/>
  <c r="G2831" i="2"/>
  <c r="H2831" i="2" s="1"/>
  <c r="F2831" i="2"/>
  <c r="C2831" i="2"/>
  <c r="D2831" i="2" s="1"/>
  <c r="E2831" i="2" s="1"/>
  <c r="P2830" i="2"/>
  <c r="Q2830" i="2" s="1"/>
  <c r="R2830" i="2" s="1"/>
  <c r="O2830" i="2"/>
  <c r="M2830" i="2"/>
  <c r="N2830" i="2" s="1"/>
  <c r="G2830" i="2"/>
  <c r="H2830" i="2" s="1"/>
  <c r="F2830" i="2"/>
  <c r="C2830" i="2"/>
  <c r="D2830" i="2" s="1"/>
  <c r="E2830" i="2" s="1"/>
  <c r="P2829" i="2"/>
  <c r="Q2829" i="2" s="1"/>
  <c r="R2829" i="2" s="1"/>
  <c r="M2829" i="2"/>
  <c r="N2829" i="2" s="1"/>
  <c r="O2829" i="2" s="1"/>
  <c r="F2829" i="2"/>
  <c r="G2829" i="2" s="1"/>
  <c r="H2829" i="2" s="1"/>
  <c r="D2829" i="2"/>
  <c r="E2829" i="2" s="1"/>
  <c r="C2829" i="2"/>
  <c r="P2828" i="2"/>
  <c r="Q2828" i="2" s="1"/>
  <c r="R2828" i="2" s="1"/>
  <c r="M2828" i="2"/>
  <c r="N2828" i="2" s="1"/>
  <c r="O2828" i="2" s="1"/>
  <c r="F2828" i="2"/>
  <c r="G2828" i="2" s="1"/>
  <c r="H2828" i="2" s="1"/>
  <c r="C2828" i="2"/>
  <c r="D2828" i="2" s="1"/>
  <c r="E2828" i="2" s="1"/>
  <c r="P2827" i="2"/>
  <c r="Q2827" i="2" s="1"/>
  <c r="R2827" i="2" s="1"/>
  <c r="M2827" i="2"/>
  <c r="N2827" i="2" s="1"/>
  <c r="O2827" i="2" s="1"/>
  <c r="F2827" i="2"/>
  <c r="G2827" i="2" s="1"/>
  <c r="H2827" i="2" s="1"/>
  <c r="C2827" i="2"/>
  <c r="D2827" i="2" s="1"/>
  <c r="E2827" i="2" s="1"/>
  <c r="P2826" i="2"/>
  <c r="Q2826" i="2" s="1"/>
  <c r="R2826" i="2" s="1"/>
  <c r="M2826" i="2"/>
  <c r="N2826" i="2" s="1"/>
  <c r="O2826" i="2" s="1"/>
  <c r="F2826" i="2"/>
  <c r="G2826" i="2" s="1"/>
  <c r="H2826" i="2" s="1"/>
  <c r="C2826" i="2"/>
  <c r="D2826" i="2" s="1"/>
  <c r="E2826" i="2" s="1"/>
  <c r="Q2825" i="2"/>
  <c r="R2825" i="2" s="1"/>
  <c r="P2825" i="2"/>
  <c r="M2825" i="2"/>
  <c r="N2825" i="2" s="1"/>
  <c r="O2825" i="2" s="1"/>
  <c r="F2825" i="2"/>
  <c r="G2825" i="2" s="1"/>
  <c r="H2825" i="2" s="1"/>
  <c r="C2825" i="2"/>
  <c r="D2825" i="2" s="1"/>
  <c r="E2825" i="2" s="1"/>
  <c r="P2824" i="2"/>
  <c r="Q2824" i="2" s="1"/>
  <c r="R2824" i="2" s="1"/>
  <c r="M2824" i="2"/>
  <c r="N2824" i="2" s="1"/>
  <c r="O2824" i="2" s="1"/>
  <c r="F2824" i="2"/>
  <c r="G2824" i="2" s="1"/>
  <c r="H2824" i="2" s="1"/>
  <c r="C2824" i="2"/>
  <c r="D2824" i="2" s="1"/>
  <c r="E2824" i="2" s="1"/>
  <c r="P2823" i="2"/>
  <c r="Q2823" i="2" s="1"/>
  <c r="R2823" i="2" s="1"/>
  <c r="M2823" i="2"/>
  <c r="N2823" i="2" s="1"/>
  <c r="O2823" i="2" s="1"/>
  <c r="F2823" i="2"/>
  <c r="G2823" i="2" s="1"/>
  <c r="H2823" i="2" s="1"/>
  <c r="D2823" i="2"/>
  <c r="E2823" i="2" s="1"/>
  <c r="C2823" i="2"/>
  <c r="Q2822" i="2"/>
  <c r="R2822" i="2" s="1"/>
  <c r="P2822" i="2"/>
  <c r="N2822" i="2"/>
  <c r="O2822" i="2" s="1"/>
  <c r="M2822" i="2"/>
  <c r="F2822" i="2"/>
  <c r="G2822" i="2" s="1"/>
  <c r="H2822" i="2" s="1"/>
  <c r="C2822" i="2"/>
  <c r="D2822" i="2" s="1"/>
  <c r="E2822" i="2" s="1"/>
  <c r="P2821" i="2"/>
  <c r="Q2821" i="2" s="1"/>
  <c r="R2821" i="2" s="1"/>
  <c r="M2821" i="2"/>
  <c r="N2821" i="2" s="1"/>
  <c r="O2821" i="2" s="1"/>
  <c r="G2821" i="2"/>
  <c r="H2821" i="2" s="1"/>
  <c r="F2821" i="2"/>
  <c r="C2821" i="2"/>
  <c r="D2821" i="2" s="1"/>
  <c r="E2821" i="2" s="1"/>
  <c r="Q2820" i="2"/>
  <c r="R2820" i="2" s="1"/>
  <c r="P2820" i="2"/>
  <c r="O2820" i="2"/>
  <c r="M2820" i="2"/>
  <c r="N2820" i="2" s="1"/>
  <c r="F2820" i="2"/>
  <c r="G2820" i="2" s="1"/>
  <c r="H2820" i="2" s="1"/>
  <c r="C2820" i="2"/>
  <c r="D2820" i="2" s="1"/>
  <c r="E2820" i="2" s="1"/>
  <c r="P2819" i="2"/>
  <c r="Q2819" i="2" s="1"/>
  <c r="R2819" i="2" s="1"/>
  <c r="O2819" i="2"/>
  <c r="M2819" i="2"/>
  <c r="N2819" i="2" s="1"/>
  <c r="F2819" i="2"/>
  <c r="G2819" i="2" s="1"/>
  <c r="H2819" i="2" s="1"/>
  <c r="C2819" i="2"/>
  <c r="D2819" i="2" s="1"/>
  <c r="E2819" i="2" s="1"/>
  <c r="P2818" i="2"/>
  <c r="Q2818" i="2" s="1"/>
  <c r="R2818" i="2" s="1"/>
  <c r="M2818" i="2"/>
  <c r="N2818" i="2" s="1"/>
  <c r="O2818" i="2" s="1"/>
  <c r="F2818" i="2"/>
  <c r="G2818" i="2" s="1"/>
  <c r="H2818" i="2" s="1"/>
  <c r="C2818" i="2"/>
  <c r="D2818" i="2" s="1"/>
  <c r="E2818" i="2" s="1"/>
  <c r="P2817" i="2"/>
  <c r="Q2817" i="2" s="1"/>
  <c r="R2817" i="2" s="1"/>
  <c r="M2817" i="2"/>
  <c r="N2817" i="2" s="1"/>
  <c r="O2817" i="2" s="1"/>
  <c r="F2817" i="2"/>
  <c r="G2817" i="2" s="1"/>
  <c r="H2817" i="2" s="1"/>
  <c r="C2817" i="2"/>
  <c r="D2817" i="2" s="1"/>
  <c r="E2817" i="2" s="1"/>
  <c r="P2816" i="2"/>
  <c r="Q2816" i="2" s="1"/>
  <c r="R2816" i="2" s="1"/>
  <c r="N2816" i="2"/>
  <c r="O2816" i="2" s="1"/>
  <c r="M2816" i="2"/>
  <c r="F2816" i="2"/>
  <c r="G2816" i="2" s="1"/>
  <c r="H2816" i="2" s="1"/>
  <c r="C2816" i="2"/>
  <c r="D2816" i="2" s="1"/>
  <c r="E2816" i="2" s="1"/>
  <c r="P2815" i="2"/>
  <c r="Q2815" i="2" s="1"/>
  <c r="R2815" i="2" s="1"/>
  <c r="M2815" i="2"/>
  <c r="N2815" i="2" s="1"/>
  <c r="O2815" i="2" s="1"/>
  <c r="F2815" i="2"/>
  <c r="G2815" i="2" s="1"/>
  <c r="H2815" i="2" s="1"/>
  <c r="C2815" i="2"/>
  <c r="D2815" i="2" s="1"/>
  <c r="E2815" i="2" s="1"/>
  <c r="P2814" i="2"/>
  <c r="Q2814" i="2" s="1"/>
  <c r="R2814" i="2" s="1"/>
  <c r="M2814" i="2"/>
  <c r="N2814" i="2" s="1"/>
  <c r="O2814" i="2" s="1"/>
  <c r="F2814" i="2"/>
  <c r="G2814" i="2" s="1"/>
  <c r="H2814" i="2" s="1"/>
  <c r="C2814" i="2"/>
  <c r="D2814" i="2" s="1"/>
  <c r="E2814" i="2" s="1"/>
  <c r="P2813" i="2"/>
  <c r="Q2813" i="2" s="1"/>
  <c r="R2813" i="2" s="1"/>
  <c r="M2813" i="2"/>
  <c r="N2813" i="2" s="1"/>
  <c r="O2813" i="2" s="1"/>
  <c r="F2813" i="2"/>
  <c r="G2813" i="2" s="1"/>
  <c r="H2813" i="2" s="1"/>
  <c r="C2813" i="2"/>
  <c r="D2813" i="2" s="1"/>
  <c r="E2813" i="2" s="1"/>
  <c r="Q2812" i="2"/>
  <c r="R2812" i="2" s="1"/>
  <c r="P2812" i="2"/>
  <c r="M2812" i="2"/>
  <c r="N2812" i="2" s="1"/>
  <c r="O2812" i="2" s="1"/>
  <c r="F2812" i="2"/>
  <c r="G2812" i="2" s="1"/>
  <c r="H2812" i="2" s="1"/>
  <c r="C2812" i="2"/>
  <c r="D2812" i="2" s="1"/>
  <c r="E2812" i="2" s="1"/>
  <c r="P2811" i="2"/>
  <c r="Q2811" i="2" s="1"/>
  <c r="R2811" i="2" s="1"/>
  <c r="M2811" i="2"/>
  <c r="N2811" i="2" s="1"/>
  <c r="O2811" i="2" s="1"/>
  <c r="F2811" i="2"/>
  <c r="G2811" i="2" s="1"/>
  <c r="H2811" i="2" s="1"/>
  <c r="D2811" i="2"/>
  <c r="E2811" i="2" s="1"/>
  <c r="C2811" i="2"/>
  <c r="Q2810" i="2"/>
  <c r="R2810" i="2" s="1"/>
  <c r="P2810" i="2"/>
  <c r="M2810" i="2"/>
  <c r="N2810" i="2" s="1"/>
  <c r="O2810" i="2" s="1"/>
  <c r="F2810" i="2"/>
  <c r="G2810" i="2" s="1"/>
  <c r="H2810" i="2" s="1"/>
  <c r="C2810" i="2"/>
  <c r="D2810" i="2" s="1"/>
  <c r="E2810" i="2" s="1"/>
  <c r="P2809" i="2"/>
  <c r="Q2809" i="2" s="1"/>
  <c r="R2809" i="2" s="1"/>
  <c r="M2809" i="2"/>
  <c r="N2809" i="2" s="1"/>
  <c r="O2809" i="2" s="1"/>
  <c r="F2809" i="2"/>
  <c r="G2809" i="2" s="1"/>
  <c r="H2809" i="2" s="1"/>
  <c r="C2809" i="2"/>
  <c r="D2809" i="2" s="1"/>
  <c r="E2809" i="2" s="1"/>
  <c r="P2808" i="2"/>
  <c r="Q2808" i="2" s="1"/>
  <c r="R2808" i="2" s="1"/>
  <c r="M2808" i="2"/>
  <c r="N2808" i="2" s="1"/>
  <c r="O2808" i="2" s="1"/>
  <c r="F2808" i="2"/>
  <c r="G2808" i="2" s="1"/>
  <c r="H2808" i="2" s="1"/>
  <c r="C2808" i="2"/>
  <c r="D2808" i="2" s="1"/>
  <c r="E2808" i="2" s="1"/>
  <c r="P2807" i="2"/>
  <c r="Q2807" i="2" s="1"/>
  <c r="R2807" i="2" s="1"/>
  <c r="M2807" i="2"/>
  <c r="N2807" i="2" s="1"/>
  <c r="O2807" i="2" s="1"/>
  <c r="F2807" i="2"/>
  <c r="G2807" i="2" s="1"/>
  <c r="H2807" i="2" s="1"/>
  <c r="C2807" i="2"/>
  <c r="D2807" i="2" s="1"/>
  <c r="E2807" i="2" s="1"/>
  <c r="P2806" i="2"/>
  <c r="Q2806" i="2" s="1"/>
  <c r="R2806" i="2" s="1"/>
  <c r="M2806" i="2"/>
  <c r="N2806" i="2" s="1"/>
  <c r="O2806" i="2" s="1"/>
  <c r="F2806" i="2"/>
  <c r="G2806" i="2" s="1"/>
  <c r="H2806" i="2" s="1"/>
  <c r="C2806" i="2"/>
  <c r="D2806" i="2" s="1"/>
  <c r="E2806" i="2" s="1"/>
  <c r="P2805" i="2"/>
  <c r="Q2805" i="2" s="1"/>
  <c r="R2805" i="2" s="1"/>
  <c r="M2805" i="2"/>
  <c r="N2805" i="2" s="1"/>
  <c r="O2805" i="2" s="1"/>
  <c r="F2805" i="2"/>
  <c r="G2805" i="2" s="1"/>
  <c r="H2805" i="2" s="1"/>
  <c r="C2805" i="2"/>
  <c r="D2805" i="2" s="1"/>
  <c r="E2805" i="2" s="1"/>
  <c r="P2804" i="2"/>
  <c r="Q2804" i="2" s="1"/>
  <c r="R2804" i="2" s="1"/>
  <c r="M2804" i="2"/>
  <c r="N2804" i="2" s="1"/>
  <c r="O2804" i="2" s="1"/>
  <c r="F2804" i="2"/>
  <c r="G2804" i="2" s="1"/>
  <c r="H2804" i="2" s="1"/>
  <c r="C2804" i="2"/>
  <c r="D2804" i="2" s="1"/>
  <c r="E2804" i="2" s="1"/>
  <c r="P2803" i="2"/>
  <c r="Q2803" i="2" s="1"/>
  <c r="R2803" i="2" s="1"/>
  <c r="O2803" i="2"/>
  <c r="M2803" i="2"/>
  <c r="N2803" i="2" s="1"/>
  <c r="F2803" i="2"/>
  <c r="G2803" i="2" s="1"/>
  <c r="H2803" i="2" s="1"/>
  <c r="C2803" i="2"/>
  <c r="D2803" i="2" s="1"/>
  <c r="E2803" i="2" s="1"/>
  <c r="P2802" i="2"/>
  <c r="Q2802" i="2" s="1"/>
  <c r="R2802" i="2" s="1"/>
  <c r="M2802" i="2"/>
  <c r="N2802" i="2" s="1"/>
  <c r="O2802" i="2" s="1"/>
  <c r="F2802" i="2"/>
  <c r="G2802" i="2" s="1"/>
  <c r="H2802" i="2" s="1"/>
  <c r="C2802" i="2"/>
  <c r="D2802" i="2" s="1"/>
  <c r="E2802" i="2" s="1"/>
  <c r="P2801" i="2"/>
  <c r="Q2801" i="2" s="1"/>
  <c r="R2801" i="2" s="1"/>
  <c r="M2801" i="2"/>
  <c r="N2801" i="2" s="1"/>
  <c r="O2801" i="2" s="1"/>
  <c r="F2801" i="2"/>
  <c r="G2801" i="2" s="1"/>
  <c r="H2801" i="2" s="1"/>
  <c r="C2801" i="2"/>
  <c r="D2801" i="2" s="1"/>
  <c r="E2801" i="2" s="1"/>
  <c r="P2800" i="2"/>
  <c r="Q2800" i="2" s="1"/>
  <c r="R2800" i="2" s="1"/>
  <c r="M2800" i="2"/>
  <c r="N2800" i="2" s="1"/>
  <c r="O2800" i="2" s="1"/>
  <c r="F2800" i="2"/>
  <c r="G2800" i="2" s="1"/>
  <c r="H2800" i="2" s="1"/>
  <c r="C2800" i="2"/>
  <c r="D2800" i="2" s="1"/>
  <c r="E2800" i="2" s="1"/>
  <c r="Q2799" i="2"/>
  <c r="R2799" i="2" s="1"/>
  <c r="P2799" i="2"/>
  <c r="M2799" i="2"/>
  <c r="N2799" i="2" s="1"/>
  <c r="O2799" i="2" s="1"/>
  <c r="F2799" i="2"/>
  <c r="G2799" i="2" s="1"/>
  <c r="H2799" i="2" s="1"/>
  <c r="C2799" i="2"/>
  <c r="D2799" i="2" s="1"/>
  <c r="E2799" i="2" s="1"/>
  <c r="P2798" i="2"/>
  <c r="Q2798" i="2" s="1"/>
  <c r="R2798" i="2" s="1"/>
  <c r="M2798" i="2"/>
  <c r="N2798" i="2" s="1"/>
  <c r="O2798" i="2" s="1"/>
  <c r="F2798" i="2"/>
  <c r="G2798" i="2" s="1"/>
  <c r="H2798" i="2" s="1"/>
  <c r="C2798" i="2"/>
  <c r="D2798" i="2" s="1"/>
  <c r="E2798" i="2" s="1"/>
  <c r="P2797" i="2"/>
  <c r="Q2797" i="2" s="1"/>
  <c r="R2797" i="2" s="1"/>
  <c r="M2797" i="2"/>
  <c r="N2797" i="2" s="1"/>
  <c r="O2797" i="2" s="1"/>
  <c r="F2797" i="2"/>
  <c r="G2797" i="2" s="1"/>
  <c r="H2797" i="2" s="1"/>
  <c r="C2797" i="2"/>
  <c r="D2797" i="2" s="1"/>
  <c r="E2797" i="2" s="1"/>
  <c r="P2796" i="2"/>
  <c r="Q2796" i="2" s="1"/>
  <c r="R2796" i="2" s="1"/>
  <c r="M2796" i="2"/>
  <c r="N2796" i="2" s="1"/>
  <c r="O2796" i="2" s="1"/>
  <c r="F2796" i="2"/>
  <c r="G2796" i="2" s="1"/>
  <c r="H2796" i="2" s="1"/>
  <c r="C2796" i="2"/>
  <c r="D2796" i="2" s="1"/>
  <c r="E2796" i="2" s="1"/>
  <c r="P2795" i="2"/>
  <c r="Q2795" i="2" s="1"/>
  <c r="R2795" i="2" s="1"/>
  <c r="M2795" i="2"/>
  <c r="N2795" i="2" s="1"/>
  <c r="O2795" i="2" s="1"/>
  <c r="F2795" i="2"/>
  <c r="G2795" i="2" s="1"/>
  <c r="H2795" i="2" s="1"/>
  <c r="C2795" i="2"/>
  <c r="D2795" i="2" s="1"/>
  <c r="E2795" i="2" s="1"/>
  <c r="P2794" i="2"/>
  <c r="Q2794" i="2" s="1"/>
  <c r="R2794" i="2" s="1"/>
  <c r="M2794" i="2"/>
  <c r="N2794" i="2" s="1"/>
  <c r="O2794" i="2" s="1"/>
  <c r="F2794" i="2"/>
  <c r="G2794" i="2" s="1"/>
  <c r="H2794" i="2" s="1"/>
  <c r="C2794" i="2"/>
  <c r="D2794" i="2" s="1"/>
  <c r="E2794" i="2" s="1"/>
  <c r="P2793" i="2"/>
  <c r="Q2793" i="2" s="1"/>
  <c r="R2793" i="2" s="1"/>
  <c r="M2793" i="2"/>
  <c r="N2793" i="2" s="1"/>
  <c r="O2793" i="2" s="1"/>
  <c r="F2793" i="2"/>
  <c r="G2793" i="2" s="1"/>
  <c r="H2793" i="2" s="1"/>
  <c r="C2793" i="2"/>
  <c r="D2793" i="2" s="1"/>
  <c r="E2793" i="2" s="1"/>
  <c r="Q2792" i="2"/>
  <c r="R2792" i="2" s="1"/>
  <c r="P2792" i="2"/>
  <c r="M2792" i="2"/>
  <c r="N2792" i="2" s="1"/>
  <c r="O2792" i="2" s="1"/>
  <c r="F2792" i="2"/>
  <c r="G2792" i="2" s="1"/>
  <c r="H2792" i="2" s="1"/>
  <c r="C2792" i="2"/>
  <c r="D2792" i="2" s="1"/>
  <c r="E2792" i="2" s="1"/>
  <c r="P2791" i="2"/>
  <c r="Q2791" i="2" s="1"/>
  <c r="R2791" i="2" s="1"/>
  <c r="M2791" i="2"/>
  <c r="N2791" i="2" s="1"/>
  <c r="O2791" i="2" s="1"/>
  <c r="F2791" i="2"/>
  <c r="G2791" i="2" s="1"/>
  <c r="H2791" i="2" s="1"/>
  <c r="C2791" i="2"/>
  <c r="D2791" i="2" s="1"/>
  <c r="E2791" i="2" s="1"/>
  <c r="P2790" i="2"/>
  <c r="Q2790" i="2" s="1"/>
  <c r="R2790" i="2" s="1"/>
  <c r="N2790" i="2"/>
  <c r="O2790" i="2" s="1"/>
  <c r="M2790" i="2"/>
  <c r="F2790" i="2"/>
  <c r="G2790" i="2" s="1"/>
  <c r="H2790" i="2" s="1"/>
  <c r="C2790" i="2"/>
  <c r="D2790" i="2" s="1"/>
  <c r="E2790" i="2" s="1"/>
  <c r="P2789" i="2"/>
  <c r="Q2789" i="2" s="1"/>
  <c r="R2789" i="2" s="1"/>
  <c r="M2789" i="2"/>
  <c r="N2789" i="2" s="1"/>
  <c r="O2789" i="2" s="1"/>
  <c r="F2789" i="2"/>
  <c r="G2789" i="2" s="1"/>
  <c r="H2789" i="2" s="1"/>
  <c r="C2789" i="2"/>
  <c r="D2789" i="2" s="1"/>
  <c r="E2789" i="2" s="1"/>
  <c r="Q2788" i="2"/>
  <c r="R2788" i="2" s="1"/>
  <c r="P2788" i="2"/>
  <c r="M2788" i="2"/>
  <c r="N2788" i="2" s="1"/>
  <c r="O2788" i="2" s="1"/>
  <c r="F2788" i="2"/>
  <c r="G2788" i="2" s="1"/>
  <c r="H2788" i="2" s="1"/>
  <c r="C2788" i="2"/>
  <c r="D2788" i="2" s="1"/>
  <c r="E2788" i="2" s="1"/>
  <c r="Q2787" i="2"/>
  <c r="R2787" i="2" s="1"/>
  <c r="P2787" i="2"/>
  <c r="M2787" i="2"/>
  <c r="N2787" i="2" s="1"/>
  <c r="O2787" i="2" s="1"/>
  <c r="F2787" i="2"/>
  <c r="G2787" i="2" s="1"/>
  <c r="H2787" i="2" s="1"/>
  <c r="D2787" i="2"/>
  <c r="E2787" i="2" s="1"/>
  <c r="C2787" i="2"/>
  <c r="Q2786" i="2"/>
  <c r="R2786" i="2" s="1"/>
  <c r="P2786" i="2"/>
  <c r="M2786" i="2"/>
  <c r="N2786" i="2" s="1"/>
  <c r="O2786" i="2" s="1"/>
  <c r="F2786" i="2"/>
  <c r="G2786" i="2" s="1"/>
  <c r="H2786" i="2" s="1"/>
  <c r="C2786" i="2"/>
  <c r="D2786" i="2" s="1"/>
  <c r="E2786" i="2" s="1"/>
  <c r="P2785" i="2"/>
  <c r="Q2785" i="2" s="1"/>
  <c r="R2785" i="2" s="1"/>
  <c r="M2785" i="2"/>
  <c r="N2785" i="2" s="1"/>
  <c r="O2785" i="2" s="1"/>
  <c r="F2785" i="2"/>
  <c r="G2785" i="2" s="1"/>
  <c r="H2785" i="2" s="1"/>
  <c r="C2785" i="2"/>
  <c r="D2785" i="2" s="1"/>
  <c r="E2785" i="2" s="1"/>
  <c r="P2784" i="2"/>
  <c r="Q2784" i="2" s="1"/>
  <c r="R2784" i="2" s="1"/>
  <c r="M2784" i="2"/>
  <c r="N2784" i="2" s="1"/>
  <c r="O2784" i="2" s="1"/>
  <c r="F2784" i="2"/>
  <c r="G2784" i="2" s="1"/>
  <c r="H2784" i="2" s="1"/>
  <c r="C2784" i="2"/>
  <c r="D2784" i="2" s="1"/>
  <c r="E2784" i="2" s="1"/>
  <c r="P2783" i="2"/>
  <c r="Q2783" i="2" s="1"/>
  <c r="R2783" i="2" s="1"/>
  <c r="M2783" i="2"/>
  <c r="N2783" i="2" s="1"/>
  <c r="O2783" i="2" s="1"/>
  <c r="F2783" i="2"/>
  <c r="G2783" i="2" s="1"/>
  <c r="H2783" i="2" s="1"/>
  <c r="E2783" i="2"/>
  <c r="C2783" i="2"/>
  <c r="D2783" i="2" s="1"/>
  <c r="P2782" i="2"/>
  <c r="Q2782" i="2" s="1"/>
  <c r="R2782" i="2" s="1"/>
  <c r="M2782" i="2"/>
  <c r="N2782" i="2" s="1"/>
  <c r="O2782" i="2" s="1"/>
  <c r="F2782" i="2"/>
  <c r="G2782" i="2" s="1"/>
  <c r="H2782" i="2" s="1"/>
  <c r="C2782" i="2"/>
  <c r="D2782" i="2" s="1"/>
  <c r="E2782" i="2" s="1"/>
  <c r="P2781" i="2"/>
  <c r="Q2781" i="2" s="1"/>
  <c r="R2781" i="2" s="1"/>
  <c r="M2781" i="2"/>
  <c r="N2781" i="2" s="1"/>
  <c r="O2781" i="2" s="1"/>
  <c r="F2781" i="2"/>
  <c r="G2781" i="2" s="1"/>
  <c r="H2781" i="2" s="1"/>
  <c r="C2781" i="2"/>
  <c r="D2781" i="2" s="1"/>
  <c r="E2781" i="2" s="1"/>
  <c r="R2780" i="2"/>
  <c r="P2780" i="2"/>
  <c r="Q2780" i="2" s="1"/>
  <c r="M2780" i="2"/>
  <c r="N2780" i="2" s="1"/>
  <c r="O2780" i="2" s="1"/>
  <c r="F2780" i="2"/>
  <c r="G2780" i="2" s="1"/>
  <c r="H2780" i="2" s="1"/>
  <c r="C2780" i="2"/>
  <c r="D2780" i="2" s="1"/>
  <c r="E2780" i="2" s="1"/>
  <c r="P2779" i="2"/>
  <c r="Q2779" i="2" s="1"/>
  <c r="R2779" i="2" s="1"/>
  <c r="M2779" i="2"/>
  <c r="N2779" i="2" s="1"/>
  <c r="O2779" i="2" s="1"/>
  <c r="F2779" i="2"/>
  <c r="G2779" i="2" s="1"/>
  <c r="H2779" i="2" s="1"/>
  <c r="C2779" i="2"/>
  <c r="D2779" i="2" s="1"/>
  <c r="E2779" i="2" s="1"/>
  <c r="Q2778" i="2"/>
  <c r="R2778" i="2" s="1"/>
  <c r="P2778" i="2"/>
  <c r="M2778" i="2"/>
  <c r="N2778" i="2" s="1"/>
  <c r="O2778" i="2" s="1"/>
  <c r="F2778" i="2"/>
  <c r="G2778" i="2" s="1"/>
  <c r="H2778" i="2" s="1"/>
  <c r="C2778" i="2"/>
  <c r="D2778" i="2" s="1"/>
  <c r="E2778" i="2" s="1"/>
  <c r="P2777" i="2"/>
  <c r="Q2777" i="2" s="1"/>
  <c r="R2777" i="2" s="1"/>
  <c r="M2777" i="2"/>
  <c r="N2777" i="2" s="1"/>
  <c r="O2777" i="2" s="1"/>
  <c r="F2777" i="2"/>
  <c r="G2777" i="2" s="1"/>
  <c r="H2777" i="2" s="1"/>
  <c r="C2777" i="2"/>
  <c r="D2777" i="2" s="1"/>
  <c r="E2777" i="2" s="1"/>
  <c r="Q2776" i="2"/>
  <c r="R2776" i="2" s="1"/>
  <c r="P2776" i="2"/>
  <c r="M2776" i="2"/>
  <c r="N2776" i="2" s="1"/>
  <c r="O2776" i="2" s="1"/>
  <c r="F2776" i="2"/>
  <c r="G2776" i="2" s="1"/>
  <c r="H2776" i="2" s="1"/>
  <c r="C2776" i="2"/>
  <c r="D2776" i="2" s="1"/>
  <c r="E2776" i="2" s="1"/>
  <c r="Q2775" i="2"/>
  <c r="R2775" i="2" s="1"/>
  <c r="P2775" i="2"/>
  <c r="M2775" i="2"/>
  <c r="N2775" i="2" s="1"/>
  <c r="O2775" i="2" s="1"/>
  <c r="F2775" i="2"/>
  <c r="G2775" i="2" s="1"/>
  <c r="H2775" i="2" s="1"/>
  <c r="C2775" i="2"/>
  <c r="D2775" i="2" s="1"/>
  <c r="E2775" i="2" s="1"/>
  <c r="P2774" i="2"/>
  <c r="Q2774" i="2" s="1"/>
  <c r="R2774" i="2" s="1"/>
  <c r="M2774" i="2"/>
  <c r="N2774" i="2" s="1"/>
  <c r="O2774" i="2" s="1"/>
  <c r="F2774" i="2"/>
  <c r="G2774" i="2" s="1"/>
  <c r="H2774" i="2" s="1"/>
  <c r="C2774" i="2"/>
  <c r="D2774" i="2" s="1"/>
  <c r="E2774" i="2" s="1"/>
  <c r="P2773" i="2"/>
  <c r="Q2773" i="2" s="1"/>
  <c r="R2773" i="2" s="1"/>
  <c r="M2773" i="2"/>
  <c r="N2773" i="2" s="1"/>
  <c r="O2773" i="2" s="1"/>
  <c r="G2773" i="2"/>
  <c r="H2773" i="2" s="1"/>
  <c r="F2773" i="2"/>
  <c r="C2773" i="2"/>
  <c r="D2773" i="2" s="1"/>
  <c r="E2773" i="2" s="1"/>
  <c r="P2772" i="2"/>
  <c r="Q2772" i="2" s="1"/>
  <c r="R2772" i="2" s="1"/>
  <c r="N2772" i="2"/>
  <c r="O2772" i="2" s="1"/>
  <c r="M2772" i="2"/>
  <c r="F2772" i="2"/>
  <c r="G2772" i="2" s="1"/>
  <c r="H2772" i="2" s="1"/>
  <c r="C2772" i="2"/>
  <c r="D2772" i="2" s="1"/>
  <c r="E2772" i="2" s="1"/>
  <c r="P2771" i="2"/>
  <c r="Q2771" i="2" s="1"/>
  <c r="R2771" i="2" s="1"/>
  <c r="M2771" i="2"/>
  <c r="N2771" i="2" s="1"/>
  <c r="O2771" i="2" s="1"/>
  <c r="F2771" i="2"/>
  <c r="G2771" i="2" s="1"/>
  <c r="H2771" i="2" s="1"/>
  <c r="C2771" i="2"/>
  <c r="D2771" i="2" s="1"/>
  <c r="E2771" i="2" s="1"/>
  <c r="P2770" i="2"/>
  <c r="Q2770" i="2" s="1"/>
  <c r="R2770" i="2" s="1"/>
  <c r="M2770" i="2"/>
  <c r="N2770" i="2" s="1"/>
  <c r="O2770" i="2" s="1"/>
  <c r="F2770" i="2"/>
  <c r="G2770" i="2" s="1"/>
  <c r="H2770" i="2" s="1"/>
  <c r="C2770" i="2"/>
  <c r="D2770" i="2" s="1"/>
  <c r="E2770" i="2" s="1"/>
  <c r="P2769" i="2"/>
  <c r="Q2769" i="2" s="1"/>
  <c r="R2769" i="2" s="1"/>
  <c r="M2769" i="2"/>
  <c r="N2769" i="2" s="1"/>
  <c r="O2769" i="2" s="1"/>
  <c r="F2769" i="2"/>
  <c r="G2769" i="2" s="1"/>
  <c r="H2769" i="2" s="1"/>
  <c r="C2769" i="2"/>
  <c r="D2769" i="2" s="1"/>
  <c r="E2769" i="2" s="1"/>
  <c r="P2768" i="2"/>
  <c r="Q2768" i="2" s="1"/>
  <c r="R2768" i="2" s="1"/>
  <c r="N2768" i="2"/>
  <c r="O2768" i="2" s="1"/>
  <c r="M2768" i="2"/>
  <c r="G2768" i="2"/>
  <c r="H2768" i="2" s="1"/>
  <c r="F2768" i="2"/>
  <c r="C2768" i="2"/>
  <c r="D2768" i="2" s="1"/>
  <c r="E2768" i="2" s="1"/>
  <c r="P2767" i="2"/>
  <c r="Q2767" i="2" s="1"/>
  <c r="R2767" i="2" s="1"/>
  <c r="M2767" i="2"/>
  <c r="N2767" i="2" s="1"/>
  <c r="O2767" i="2" s="1"/>
  <c r="F2767" i="2"/>
  <c r="G2767" i="2" s="1"/>
  <c r="H2767" i="2" s="1"/>
  <c r="D2767" i="2"/>
  <c r="E2767" i="2" s="1"/>
  <c r="C2767" i="2"/>
  <c r="P2766" i="2"/>
  <c r="Q2766" i="2" s="1"/>
  <c r="R2766" i="2" s="1"/>
  <c r="M2766" i="2"/>
  <c r="N2766" i="2" s="1"/>
  <c r="O2766" i="2" s="1"/>
  <c r="F2766" i="2"/>
  <c r="G2766" i="2" s="1"/>
  <c r="H2766" i="2" s="1"/>
  <c r="C2766" i="2"/>
  <c r="D2766" i="2" s="1"/>
  <c r="E2766" i="2" s="1"/>
  <c r="P2765" i="2"/>
  <c r="Q2765" i="2" s="1"/>
  <c r="R2765" i="2" s="1"/>
  <c r="M2765" i="2"/>
  <c r="N2765" i="2" s="1"/>
  <c r="O2765" i="2" s="1"/>
  <c r="F2765" i="2"/>
  <c r="G2765" i="2" s="1"/>
  <c r="H2765" i="2" s="1"/>
  <c r="C2765" i="2"/>
  <c r="D2765" i="2" s="1"/>
  <c r="E2765" i="2" s="1"/>
  <c r="Q2764" i="2"/>
  <c r="R2764" i="2" s="1"/>
  <c r="P2764" i="2"/>
  <c r="M2764" i="2"/>
  <c r="N2764" i="2" s="1"/>
  <c r="O2764" i="2" s="1"/>
  <c r="F2764" i="2"/>
  <c r="G2764" i="2" s="1"/>
  <c r="H2764" i="2" s="1"/>
  <c r="C2764" i="2"/>
  <c r="D2764" i="2" s="1"/>
  <c r="E2764" i="2" s="1"/>
  <c r="P2763" i="2"/>
  <c r="Q2763" i="2" s="1"/>
  <c r="R2763" i="2" s="1"/>
  <c r="M2763" i="2"/>
  <c r="N2763" i="2" s="1"/>
  <c r="O2763" i="2" s="1"/>
  <c r="F2763" i="2"/>
  <c r="G2763" i="2" s="1"/>
  <c r="H2763" i="2" s="1"/>
  <c r="C2763" i="2"/>
  <c r="D2763" i="2" s="1"/>
  <c r="E2763" i="2" s="1"/>
  <c r="Q2762" i="2"/>
  <c r="R2762" i="2" s="1"/>
  <c r="P2762" i="2"/>
  <c r="M2762" i="2"/>
  <c r="N2762" i="2" s="1"/>
  <c r="O2762" i="2" s="1"/>
  <c r="F2762" i="2"/>
  <c r="G2762" i="2" s="1"/>
  <c r="H2762" i="2" s="1"/>
  <c r="C2762" i="2"/>
  <c r="D2762" i="2" s="1"/>
  <c r="E2762" i="2" s="1"/>
  <c r="P2761" i="2"/>
  <c r="Q2761" i="2" s="1"/>
  <c r="R2761" i="2" s="1"/>
  <c r="M2761" i="2"/>
  <c r="N2761" i="2" s="1"/>
  <c r="O2761" i="2" s="1"/>
  <c r="F2761" i="2"/>
  <c r="G2761" i="2" s="1"/>
  <c r="H2761" i="2" s="1"/>
  <c r="C2761" i="2"/>
  <c r="D2761" i="2" s="1"/>
  <c r="E2761" i="2" s="1"/>
  <c r="Q2760" i="2"/>
  <c r="R2760" i="2" s="1"/>
  <c r="P2760" i="2"/>
  <c r="M2760" i="2"/>
  <c r="N2760" i="2" s="1"/>
  <c r="O2760" i="2" s="1"/>
  <c r="F2760" i="2"/>
  <c r="G2760" i="2" s="1"/>
  <c r="H2760" i="2" s="1"/>
  <c r="C2760" i="2"/>
  <c r="D2760" i="2" s="1"/>
  <c r="E2760" i="2" s="1"/>
  <c r="P2759" i="2"/>
  <c r="Q2759" i="2" s="1"/>
  <c r="R2759" i="2" s="1"/>
  <c r="M2759" i="2"/>
  <c r="N2759" i="2" s="1"/>
  <c r="O2759" i="2" s="1"/>
  <c r="F2759" i="2"/>
  <c r="G2759" i="2" s="1"/>
  <c r="H2759" i="2" s="1"/>
  <c r="C2759" i="2"/>
  <c r="D2759" i="2" s="1"/>
  <c r="E2759" i="2" s="1"/>
  <c r="P2758" i="2"/>
  <c r="Q2758" i="2" s="1"/>
  <c r="R2758" i="2" s="1"/>
  <c r="M2758" i="2"/>
  <c r="N2758" i="2" s="1"/>
  <c r="O2758" i="2" s="1"/>
  <c r="F2758" i="2"/>
  <c r="G2758" i="2" s="1"/>
  <c r="H2758" i="2" s="1"/>
  <c r="C2758" i="2"/>
  <c r="D2758" i="2" s="1"/>
  <c r="E2758" i="2" s="1"/>
  <c r="P2757" i="2"/>
  <c r="Q2757" i="2" s="1"/>
  <c r="R2757" i="2" s="1"/>
  <c r="M2757" i="2"/>
  <c r="N2757" i="2" s="1"/>
  <c r="O2757" i="2" s="1"/>
  <c r="F2757" i="2"/>
  <c r="G2757" i="2" s="1"/>
  <c r="H2757" i="2" s="1"/>
  <c r="C2757" i="2"/>
  <c r="D2757" i="2" s="1"/>
  <c r="E2757" i="2" s="1"/>
  <c r="P2756" i="2"/>
  <c r="Q2756" i="2" s="1"/>
  <c r="R2756" i="2" s="1"/>
  <c r="M2756" i="2"/>
  <c r="N2756" i="2" s="1"/>
  <c r="O2756" i="2" s="1"/>
  <c r="F2756" i="2"/>
  <c r="G2756" i="2" s="1"/>
  <c r="H2756" i="2" s="1"/>
  <c r="C2756" i="2"/>
  <c r="D2756" i="2" s="1"/>
  <c r="E2756" i="2" s="1"/>
  <c r="P2755" i="2"/>
  <c r="Q2755" i="2" s="1"/>
  <c r="R2755" i="2" s="1"/>
  <c r="M2755" i="2"/>
  <c r="N2755" i="2" s="1"/>
  <c r="O2755" i="2" s="1"/>
  <c r="F2755" i="2"/>
  <c r="G2755" i="2" s="1"/>
  <c r="H2755" i="2" s="1"/>
  <c r="D2755" i="2"/>
  <c r="E2755" i="2" s="1"/>
  <c r="C2755" i="2"/>
  <c r="P2754" i="2"/>
  <c r="Q2754" i="2" s="1"/>
  <c r="R2754" i="2" s="1"/>
  <c r="M2754" i="2"/>
  <c r="N2754" i="2" s="1"/>
  <c r="O2754" i="2" s="1"/>
  <c r="F2754" i="2"/>
  <c r="G2754" i="2" s="1"/>
  <c r="H2754" i="2" s="1"/>
  <c r="C2754" i="2"/>
  <c r="D2754" i="2" s="1"/>
  <c r="E2754" i="2" s="1"/>
  <c r="P2753" i="2"/>
  <c r="Q2753" i="2" s="1"/>
  <c r="R2753" i="2" s="1"/>
  <c r="M2753" i="2"/>
  <c r="N2753" i="2" s="1"/>
  <c r="O2753" i="2" s="1"/>
  <c r="G2753" i="2"/>
  <c r="H2753" i="2" s="1"/>
  <c r="F2753" i="2"/>
  <c r="C2753" i="2"/>
  <c r="D2753" i="2" s="1"/>
  <c r="E2753" i="2" s="1"/>
  <c r="P2752" i="2"/>
  <c r="Q2752" i="2" s="1"/>
  <c r="R2752" i="2" s="1"/>
  <c r="N2752" i="2"/>
  <c r="O2752" i="2" s="1"/>
  <c r="M2752" i="2"/>
  <c r="F2752" i="2"/>
  <c r="G2752" i="2" s="1"/>
  <c r="H2752" i="2" s="1"/>
  <c r="C2752" i="2"/>
  <c r="D2752" i="2" s="1"/>
  <c r="E2752" i="2" s="1"/>
  <c r="Q2751" i="2"/>
  <c r="R2751" i="2" s="1"/>
  <c r="P2751" i="2"/>
  <c r="M2751" i="2"/>
  <c r="N2751" i="2" s="1"/>
  <c r="O2751" i="2" s="1"/>
  <c r="F2751" i="2"/>
  <c r="G2751" i="2" s="1"/>
  <c r="H2751" i="2" s="1"/>
  <c r="C2751" i="2"/>
  <c r="D2751" i="2" s="1"/>
  <c r="E2751" i="2" s="1"/>
  <c r="P2750" i="2"/>
  <c r="Q2750" i="2" s="1"/>
  <c r="R2750" i="2" s="1"/>
  <c r="M2750" i="2"/>
  <c r="N2750" i="2" s="1"/>
  <c r="O2750" i="2" s="1"/>
  <c r="F2750" i="2"/>
  <c r="G2750" i="2" s="1"/>
  <c r="H2750" i="2" s="1"/>
  <c r="C2750" i="2"/>
  <c r="D2750" i="2" s="1"/>
  <c r="E2750" i="2" s="1"/>
  <c r="P2749" i="2"/>
  <c r="Q2749" i="2" s="1"/>
  <c r="R2749" i="2" s="1"/>
  <c r="M2749" i="2"/>
  <c r="N2749" i="2" s="1"/>
  <c r="O2749" i="2" s="1"/>
  <c r="F2749" i="2"/>
  <c r="G2749" i="2" s="1"/>
  <c r="H2749" i="2" s="1"/>
  <c r="C2749" i="2"/>
  <c r="D2749" i="2" s="1"/>
  <c r="E2749" i="2" s="1"/>
  <c r="P2748" i="2"/>
  <c r="Q2748" i="2" s="1"/>
  <c r="R2748" i="2" s="1"/>
  <c r="M2748" i="2"/>
  <c r="N2748" i="2" s="1"/>
  <c r="O2748" i="2" s="1"/>
  <c r="F2748" i="2"/>
  <c r="G2748" i="2" s="1"/>
  <c r="H2748" i="2" s="1"/>
  <c r="C2748" i="2"/>
  <c r="D2748" i="2" s="1"/>
  <c r="E2748" i="2" s="1"/>
  <c r="P2747" i="2"/>
  <c r="Q2747" i="2" s="1"/>
  <c r="R2747" i="2" s="1"/>
  <c r="M2747" i="2"/>
  <c r="N2747" i="2" s="1"/>
  <c r="O2747" i="2" s="1"/>
  <c r="F2747" i="2"/>
  <c r="G2747" i="2" s="1"/>
  <c r="H2747" i="2" s="1"/>
  <c r="C2747" i="2"/>
  <c r="D2747" i="2" s="1"/>
  <c r="E2747" i="2" s="1"/>
  <c r="R2746" i="2"/>
  <c r="P2746" i="2"/>
  <c r="Q2746" i="2" s="1"/>
  <c r="M2746" i="2"/>
  <c r="N2746" i="2" s="1"/>
  <c r="O2746" i="2" s="1"/>
  <c r="F2746" i="2"/>
  <c r="G2746" i="2" s="1"/>
  <c r="H2746" i="2" s="1"/>
  <c r="C2746" i="2"/>
  <c r="D2746" i="2" s="1"/>
  <c r="E2746" i="2" s="1"/>
  <c r="P2745" i="2"/>
  <c r="Q2745" i="2" s="1"/>
  <c r="R2745" i="2" s="1"/>
  <c r="M2745" i="2"/>
  <c r="N2745" i="2" s="1"/>
  <c r="O2745" i="2" s="1"/>
  <c r="F2745" i="2"/>
  <c r="G2745" i="2" s="1"/>
  <c r="H2745" i="2" s="1"/>
  <c r="C2745" i="2"/>
  <c r="D2745" i="2" s="1"/>
  <c r="E2745" i="2" s="1"/>
  <c r="P2744" i="2"/>
  <c r="Q2744" i="2" s="1"/>
  <c r="R2744" i="2" s="1"/>
  <c r="M2744" i="2"/>
  <c r="N2744" i="2" s="1"/>
  <c r="O2744" i="2" s="1"/>
  <c r="F2744" i="2"/>
  <c r="G2744" i="2" s="1"/>
  <c r="H2744" i="2" s="1"/>
  <c r="C2744" i="2"/>
  <c r="D2744" i="2" s="1"/>
  <c r="E2744" i="2" s="1"/>
  <c r="Q2743" i="2"/>
  <c r="R2743" i="2" s="1"/>
  <c r="P2743" i="2"/>
  <c r="M2743" i="2"/>
  <c r="N2743" i="2" s="1"/>
  <c r="O2743" i="2" s="1"/>
  <c r="F2743" i="2"/>
  <c r="G2743" i="2" s="1"/>
  <c r="H2743" i="2" s="1"/>
  <c r="C2743" i="2"/>
  <c r="D2743" i="2" s="1"/>
  <c r="E2743" i="2" s="1"/>
  <c r="P2742" i="2"/>
  <c r="Q2742" i="2" s="1"/>
  <c r="R2742" i="2" s="1"/>
  <c r="M2742" i="2"/>
  <c r="N2742" i="2" s="1"/>
  <c r="O2742" i="2" s="1"/>
  <c r="F2742" i="2"/>
  <c r="G2742" i="2" s="1"/>
  <c r="H2742" i="2" s="1"/>
  <c r="C2742" i="2"/>
  <c r="D2742" i="2" s="1"/>
  <c r="E2742" i="2" s="1"/>
  <c r="P2741" i="2"/>
  <c r="Q2741" i="2" s="1"/>
  <c r="R2741" i="2" s="1"/>
  <c r="M2741" i="2"/>
  <c r="N2741" i="2" s="1"/>
  <c r="O2741" i="2" s="1"/>
  <c r="F2741" i="2"/>
  <c r="G2741" i="2" s="1"/>
  <c r="H2741" i="2" s="1"/>
  <c r="C2741" i="2"/>
  <c r="D2741" i="2" s="1"/>
  <c r="E2741" i="2" s="1"/>
  <c r="P2740" i="2"/>
  <c r="Q2740" i="2" s="1"/>
  <c r="R2740" i="2" s="1"/>
  <c r="M2740" i="2"/>
  <c r="N2740" i="2" s="1"/>
  <c r="O2740" i="2" s="1"/>
  <c r="F2740" i="2"/>
  <c r="G2740" i="2" s="1"/>
  <c r="H2740" i="2" s="1"/>
  <c r="C2740" i="2"/>
  <c r="D2740" i="2" s="1"/>
  <c r="E2740" i="2" s="1"/>
  <c r="P2739" i="2"/>
  <c r="Q2739" i="2" s="1"/>
  <c r="R2739" i="2" s="1"/>
  <c r="M2739" i="2"/>
  <c r="N2739" i="2" s="1"/>
  <c r="O2739" i="2" s="1"/>
  <c r="F2739" i="2"/>
  <c r="G2739" i="2" s="1"/>
  <c r="H2739" i="2" s="1"/>
  <c r="C2739" i="2"/>
  <c r="D2739" i="2" s="1"/>
  <c r="E2739" i="2" s="1"/>
  <c r="P2738" i="2"/>
  <c r="Q2738" i="2" s="1"/>
  <c r="R2738" i="2" s="1"/>
  <c r="M2738" i="2"/>
  <c r="N2738" i="2" s="1"/>
  <c r="O2738" i="2" s="1"/>
  <c r="F2738" i="2"/>
  <c r="G2738" i="2" s="1"/>
  <c r="H2738" i="2" s="1"/>
  <c r="C2738" i="2"/>
  <c r="D2738" i="2" s="1"/>
  <c r="E2738" i="2" s="1"/>
  <c r="P2737" i="2"/>
  <c r="Q2737" i="2" s="1"/>
  <c r="R2737" i="2" s="1"/>
  <c r="M2737" i="2"/>
  <c r="N2737" i="2" s="1"/>
  <c r="O2737" i="2" s="1"/>
  <c r="F2737" i="2"/>
  <c r="G2737" i="2" s="1"/>
  <c r="H2737" i="2" s="1"/>
  <c r="C2737" i="2"/>
  <c r="D2737" i="2" s="1"/>
  <c r="E2737" i="2" s="1"/>
  <c r="P2736" i="2"/>
  <c r="Q2736" i="2" s="1"/>
  <c r="R2736" i="2" s="1"/>
  <c r="N2736" i="2"/>
  <c r="O2736" i="2" s="1"/>
  <c r="M2736" i="2"/>
  <c r="G2736" i="2"/>
  <c r="H2736" i="2" s="1"/>
  <c r="F2736" i="2"/>
  <c r="C2736" i="2"/>
  <c r="D2736" i="2" s="1"/>
  <c r="E2736" i="2" s="1"/>
  <c r="P2735" i="2"/>
  <c r="Q2735" i="2" s="1"/>
  <c r="R2735" i="2" s="1"/>
  <c r="M2735" i="2"/>
  <c r="N2735" i="2" s="1"/>
  <c r="O2735" i="2" s="1"/>
  <c r="F2735" i="2"/>
  <c r="G2735" i="2" s="1"/>
  <c r="H2735" i="2" s="1"/>
  <c r="D2735" i="2"/>
  <c r="E2735" i="2" s="1"/>
  <c r="C2735" i="2"/>
  <c r="P2734" i="2"/>
  <c r="Q2734" i="2" s="1"/>
  <c r="R2734" i="2" s="1"/>
  <c r="M2734" i="2"/>
  <c r="N2734" i="2" s="1"/>
  <c r="O2734" i="2" s="1"/>
  <c r="F2734" i="2"/>
  <c r="G2734" i="2" s="1"/>
  <c r="H2734" i="2" s="1"/>
  <c r="C2734" i="2"/>
  <c r="D2734" i="2" s="1"/>
  <c r="E2734" i="2" s="1"/>
  <c r="P2733" i="2"/>
  <c r="Q2733" i="2" s="1"/>
  <c r="R2733" i="2" s="1"/>
  <c r="M2733" i="2"/>
  <c r="N2733" i="2" s="1"/>
  <c r="O2733" i="2" s="1"/>
  <c r="F2733" i="2"/>
  <c r="G2733" i="2" s="1"/>
  <c r="H2733" i="2" s="1"/>
  <c r="C2733" i="2"/>
  <c r="D2733" i="2" s="1"/>
  <c r="E2733" i="2" s="1"/>
  <c r="Q2732" i="2"/>
  <c r="R2732" i="2" s="1"/>
  <c r="P2732" i="2"/>
  <c r="N2732" i="2"/>
  <c r="O2732" i="2" s="1"/>
  <c r="M2732" i="2"/>
  <c r="F2732" i="2"/>
  <c r="G2732" i="2" s="1"/>
  <c r="H2732" i="2" s="1"/>
  <c r="C2732" i="2"/>
  <c r="D2732" i="2" s="1"/>
  <c r="E2732" i="2" s="1"/>
  <c r="P2731" i="2"/>
  <c r="Q2731" i="2" s="1"/>
  <c r="R2731" i="2" s="1"/>
  <c r="M2731" i="2"/>
  <c r="N2731" i="2" s="1"/>
  <c r="O2731" i="2" s="1"/>
  <c r="F2731" i="2"/>
  <c r="G2731" i="2" s="1"/>
  <c r="H2731" i="2" s="1"/>
  <c r="C2731" i="2"/>
  <c r="D2731" i="2" s="1"/>
  <c r="E2731" i="2" s="1"/>
  <c r="P2730" i="2"/>
  <c r="Q2730" i="2" s="1"/>
  <c r="R2730" i="2" s="1"/>
  <c r="M2730" i="2"/>
  <c r="N2730" i="2" s="1"/>
  <c r="O2730" i="2" s="1"/>
  <c r="H2730" i="2"/>
  <c r="F2730" i="2"/>
  <c r="G2730" i="2" s="1"/>
  <c r="C2730" i="2"/>
  <c r="D2730" i="2" s="1"/>
  <c r="E2730" i="2" s="1"/>
  <c r="P2729" i="2"/>
  <c r="Q2729" i="2" s="1"/>
  <c r="R2729" i="2" s="1"/>
  <c r="M2729" i="2"/>
  <c r="N2729" i="2" s="1"/>
  <c r="O2729" i="2" s="1"/>
  <c r="F2729" i="2"/>
  <c r="G2729" i="2" s="1"/>
  <c r="H2729" i="2" s="1"/>
  <c r="C2729" i="2"/>
  <c r="D2729" i="2" s="1"/>
  <c r="E2729" i="2" s="1"/>
  <c r="P2728" i="2"/>
  <c r="Q2728" i="2" s="1"/>
  <c r="R2728" i="2" s="1"/>
  <c r="M2728" i="2"/>
  <c r="N2728" i="2" s="1"/>
  <c r="O2728" i="2" s="1"/>
  <c r="F2728" i="2"/>
  <c r="G2728" i="2" s="1"/>
  <c r="H2728" i="2" s="1"/>
  <c r="C2728" i="2"/>
  <c r="D2728" i="2" s="1"/>
  <c r="E2728" i="2" s="1"/>
  <c r="P2727" i="2"/>
  <c r="Q2727" i="2" s="1"/>
  <c r="R2727" i="2" s="1"/>
  <c r="M2727" i="2"/>
  <c r="N2727" i="2" s="1"/>
  <c r="O2727" i="2" s="1"/>
  <c r="F2727" i="2"/>
  <c r="G2727" i="2" s="1"/>
  <c r="H2727" i="2" s="1"/>
  <c r="C2727" i="2"/>
  <c r="D2727" i="2" s="1"/>
  <c r="E2727" i="2" s="1"/>
  <c r="P2726" i="2"/>
  <c r="Q2726" i="2" s="1"/>
  <c r="R2726" i="2" s="1"/>
  <c r="M2726" i="2"/>
  <c r="N2726" i="2" s="1"/>
  <c r="O2726" i="2" s="1"/>
  <c r="F2726" i="2"/>
  <c r="G2726" i="2" s="1"/>
  <c r="H2726" i="2" s="1"/>
  <c r="C2726" i="2"/>
  <c r="D2726" i="2" s="1"/>
  <c r="E2726" i="2" s="1"/>
  <c r="P2725" i="2"/>
  <c r="Q2725" i="2" s="1"/>
  <c r="R2725" i="2" s="1"/>
  <c r="O2725" i="2"/>
  <c r="M2725" i="2"/>
  <c r="N2725" i="2" s="1"/>
  <c r="F2725" i="2"/>
  <c r="G2725" i="2" s="1"/>
  <c r="H2725" i="2" s="1"/>
  <c r="C2725" i="2"/>
  <c r="D2725" i="2" s="1"/>
  <c r="E2725" i="2" s="1"/>
  <c r="Q2724" i="2"/>
  <c r="R2724" i="2" s="1"/>
  <c r="P2724" i="2"/>
  <c r="N2724" i="2"/>
  <c r="O2724" i="2" s="1"/>
  <c r="M2724" i="2"/>
  <c r="F2724" i="2"/>
  <c r="G2724" i="2" s="1"/>
  <c r="H2724" i="2" s="1"/>
  <c r="C2724" i="2"/>
  <c r="D2724" i="2" s="1"/>
  <c r="E2724" i="2" s="1"/>
  <c r="Q2723" i="2"/>
  <c r="R2723" i="2" s="1"/>
  <c r="P2723" i="2"/>
  <c r="O2723" i="2"/>
  <c r="M2723" i="2"/>
  <c r="N2723" i="2" s="1"/>
  <c r="F2723" i="2"/>
  <c r="G2723" i="2" s="1"/>
  <c r="H2723" i="2" s="1"/>
  <c r="C2723" i="2"/>
  <c r="D2723" i="2" s="1"/>
  <c r="E2723" i="2" s="1"/>
  <c r="P2722" i="2"/>
  <c r="Q2722" i="2" s="1"/>
  <c r="R2722" i="2" s="1"/>
  <c r="M2722" i="2"/>
  <c r="N2722" i="2" s="1"/>
  <c r="O2722" i="2" s="1"/>
  <c r="F2722" i="2"/>
  <c r="G2722" i="2" s="1"/>
  <c r="H2722" i="2" s="1"/>
  <c r="C2722" i="2"/>
  <c r="D2722" i="2" s="1"/>
  <c r="E2722" i="2" s="1"/>
  <c r="P2721" i="2"/>
  <c r="Q2721" i="2" s="1"/>
  <c r="R2721" i="2" s="1"/>
  <c r="M2721" i="2"/>
  <c r="N2721" i="2" s="1"/>
  <c r="O2721" i="2" s="1"/>
  <c r="F2721" i="2"/>
  <c r="G2721" i="2" s="1"/>
  <c r="H2721" i="2" s="1"/>
  <c r="C2721" i="2"/>
  <c r="D2721" i="2" s="1"/>
  <c r="E2721" i="2" s="1"/>
  <c r="P2720" i="2"/>
  <c r="Q2720" i="2" s="1"/>
  <c r="R2720" i="2" s="1"/>
  <c r="M2720" i="2"/>
  <c r="N2720" i="2" s="1"/>
  <c r="O2720" i="2" s="1"/>
  <c r="F2720" i="2"/>
  <c r="G2720" i="2" s="1"/>
  <c r="H2720" i="2" s="1"/>
  <c r="C2720" i="2"/>
  <c r="D2720" i="2" s="1"/>
  <c r="E2720" i="2" s="1"/>
  <c r="P2719" i="2"/>
  <c r="Q2719" i="2" s="1"/>
  <c r="R2719" i="2" s="1"/>
  <c r="M2719" i="2"/>
  <c r="N2719" i="2" s="1"/>
  <c r="O2719" i="2" s="1"/>
  <c r="F2719" i="2"/>
  <c r="G2719" i="2" s="1"/>
  <c r="H2719" i="2" s="1"/>
  <c r="C2719" i="2"/>
  <c r="D2719" i="2" s="1"/>
  <c r="E2719" i="2" s="1"/>
  <c r="P2718" i="2"/>
  <c r="Q2718" i="2" s="1"/>
  <c r="R2718" i="2" s="1"/>
  <c r="M2718" i="2"/>
  <c r="N2718" i="2" s="1"/>
  <c r="O2718" i="2" s="1"/>
  <c r="F2718" i="2"/>
  <c r="G2718" i="2" s="1"/>
  <c r="H2718" i="2" s="1"/>
  <c r="C2718" i="2"/>
  <c r="D2718" i="2" s="1"/>
  <c r="E2718" i="2" s="1"/>
  <c r="P2717" i="2"/>
  <c r="Q2717" i="2" s="1"/>
  <c r="R2717" i="2" s="1"/>
  <c r="M2717" i="2"/>
  <c r="N2717" i="2" s="1"/>
  <c r="O2717" i="2" s="1"/>
  <c r="F2717" i="2"/>
  <c r="G2717" i="2" s="1"/>
  <c r="H2717" i="2" s="1"/>
  <c r="C2717" i="2"/>
  <c r="D2717" i="2" s="1"/>
  <c r="E2717" i="2" s="1"/>
  <c r="P2716" i="2"/>
  <c r="Q2716" i="2" s="1"/>
  <c r="R2716" i="2" s="1"/>
  <c r="M2716" i="2"/>
  <c r="N2716" i="2" s="1"/>
  <c r="O2716" i="2" s="1"/>
  <c r="F2716" i="2"/>
  <c r="G2716" i="2" s="1"/>
  <c r="H2716" i="2" s="1"/>
  <c r="C2716" i="2"/>
  <c r="D2716" i="2" s="1"/>
  <c r="E2716" i="2" s="1"/>
  <c r="Q2715" i="2"/>
  <c r="R2715" i="2" s="1"/>
  <c r="P2715" i="2"/>
  <c r="M2715" i="2"/>
  <c r="N2715" i="2" s="1"/>
  <c r="O2715" i="2" s="1"/>
  <c r="F2715" i="2"/>
  <c r="G2715" i="2" s="1"/>
  <c r="H2715" i="2" s="1"/>
  <c r="C2715" i="2"/>
  <c r="D2715" i="2" s="1"/>
  <c r="E2715" i="2" s="1"/>
  <c r="P2714" i="2"/>
  <c r="Q2714" i="2" s="1"/>
  <c r="R2714" i="2" s="1"/>
  <c r="M2714" i="2"/>
  <c r="N2714" i="2" s="1"/>
  <c r="O2714" i="2" s="1"/>
  <c r="F2714" i="2"/>
  <c r="G2714" i="2" s="1"/>
  <c r="H2714" i="2" s="1"/>
  <c r="C2714" i="2"/>
  <c r="D2714" i="2" s="1"/>
  <c r="E2714" i="2" s="1"/>
  <c r="P2713" i="2"/>
  <c r="Q2713" i="2" s="1"/>
  <c r="R2713" i="2" s="1"/>
  <c r="M2713" i="2"/>
  <c r="N2713" i="2" s="1"/>
  <c r="O2713" i="2" s="1"/>
  <c r="F2713" i="2"/>
  <c r="G2713" i="2" s="1"/>
  <c r="H2713" i="2" s="1"/>
  <c r="D2713" i="2"/>
  <c r="E2713" i="2" s="1"/>
  <c r="C2713" i="2"/>
  <c r="P2712" i="2"/>
  <c r="Q2712" i="2" s="1"/>
  <c r="R2712" i="2" s="1"/>
  <c r="M2712" i="2"/>
  <c r="N2712" i="2" s="1"/>
  <c r="O2712" i="2" s="1"/>
  <c r="H2712" i="2"/>
  <c r="F2712" i="2"/>
  <c r="G2712" i="2" s="1"/>
  <c r="C2712" i="2"/>
  <c r="D2712" i="2" s="1"/>
  <c r="E2712" i="2" s="1"/>
  <c r="P2711" i="2"/>
  <c r="Q2711" i="2" s="1"/>
  <c r="R2711" i="2" s="1"/>
  <c r="N2711" i="2"/>
  <c r="O2711" i="2" s="1"/>
  <c r="M2711" i="2"/>
  <c r="G2711" i="2"/>
  <c r="H2711" i="2" s="1"/>
  <c r="F2711" i="2"/>
  <c r="C2711" i="2"/>
  <c r="D2711" i="2" s="1"/>
  <c r="E2711" i="2" s="1"/>
  <c r="P2710" i="2"/>
  <c r="Q2710" i="2" s="1"/>
  <c r="R2710" i="2" s="1"/>
  <c r="M2710" i="2"/>
  <c r="N2710" i="2" s="1"/>
  <c r="O2710" i="2" s="1"/>
  <c r="F2710" i="2"/>
  <c r="G2710" i="2" s="1"/>
  <c r="H2710" i="2" s="1"/>
  <c r="C2710" i="2"/>
  <c r="D2710" i="2" s="1"/>
  <c r="E2710" i="2" s="1"/>
  <c r="P2709" i="2"/>
  <c r="Q2709" i="2" s="1"/>
  <c r="R2709" i="2" s="1"/>
  <c r="M2709" i="2"/>
  <c r="N2709" i="2" s="1"/>
  <c r="O2709" i="2" s="1"/>
  <c r="F2709" i="2"/>
  <c r="G2709" i="2" s="1"/>
  <c r="H2709" i="2" s="1"/>
  <c r="E2709" i="2"/>
  <c r="C2709" i="2"/>
  <c r="D2709" i="2" s="1"/>
  <c r="P2708" i="2"/>
  <c r="Q2708" i="2" s="1"/>
  <c r="R2708" i="2" s="1"/>
  <c r="M2708" i="2"/>
  <c r="N2708" i="2" s="1"/>
  <c r="O2708" i="2" s="1"/>
  <c r="F2708" i="2"/>
  <c r="G2708" i="2" s="1"/>
  <c r="H2708" i="2" s="1"/>
  <c r="C2708" i="2"/>
  <c r="D2708" i="2" s="1"/>
  <c r="E2708" i="2" s="1"/>
  <c r="P2707" i="2"/>
  <c r="Q2707" i="2" s="1"/>
  <c r="R2707" i="2" s="1"/>
  <c r="M2707" i="2"/>
  <c r="N2707" i="2" s="1"/>
  <c r="O2707" i="2" s="1"/>
  <c r="F2707" i="2"/>
  <c r="G2707" i="2" s="1"/>
  <c r="H2707" i="2" s="1"/>
  <c r="C2707" i="2"/>
  <c r="D2707" i="2" s="1"/>
  <c r="E2707" i="2" s="1"/>
  <c r="P2706" i="2"/>
  <c r="Q2706" i="2" s="1"/>
  <c r="R2706" i="2" s="1"/>
  <c r="M2706" i="2"/>
  <c r="N2706" i="2" s="1"/>
  <c r="O2706" i="2" s="1"/>
  <c r="F2706" i="2"/>
  <c r="G2706" i="2" s="1"/>
  <c r="H2706" i="2" s="1"/>
  <c r="C2706" i="2"/>
  <c r="D2706" i="2" s="1"/>
  <c r="E2706" i="2" s="1"/>
  <c r="P2705" i="2"/>
  <c r="Q2705" i="2" s="1"/>
  <c r="R2705" i="2" s="1"/>
  <c r="M2705" i="2"/>
  <c r="N2705" i="2" s="1"/>
  <c r="O2705" i="2" s="1"/>
  <c r="F2705" i="2"/>
  <c r="G2705" i="2" s="1"/>
  <c r="H2705" i="2" s="1"/>
  <c r="C2705" i="2"/>
  <c r="D2705" i="2" s="1"/>
  <c r="E2705" i="2" s="1"/>
  <c r="P2704" i="2"/>
  <c r="Q2704" i="2" s="1"/>
  <c r="R2704" i="2" s="1"/>
  <c r="M2704" i="2"/>
  <c r="N2704" i="2" s="1"/>
  <c r="O2704" i="2" s="1"/>
  <c r="F2704" i="2"/>
  <c r="G2704" i="2" s="1"/>
  <c r="H2704" i="2" s="1"/>
  <c r="C2704" i="2"/>
  <c r="D2704" i="2" s="1"/>
  <c r="E2704" i="2" s="1"/>
  <c r="P2703" i="2"/>
  <c r="Q2703" i="2" s="1"/>
  <c r="R2703" i="2" s="1"/>
  <c r="N2703" i="2"/>
  <c r="O2703" i="2" s="1"/>
  <c r="M2703" i="2"/>
  <c r="G2703" i="2"/>
  <c r="H2703" i="2" s="1"/>
  <c r="F2703" i="2"/>
  <c r="C2703" i="2"/>
  <c r="D2703" i="2" s="1"/>
  <c r="E2703" i="2" s="1"/>
  <c r="P2702" i="2"/>
  <c r="Q2702" i="2" s="1"/>
  <c r="R2702" i="2" s="1"/>
  <c r="N2702" i="2"/>
  <c r="O2702" i="2" s="1"/>
  <c r="M2702" i="2"/>
  <c r="F2702" i="2"/>
  <c r="G2702" i="2" s="1"/>
  <c r="H2702" i="2" s="1"/>
  <c r="C2702" i="2"/>
  <c r="D2702" i="2" s="1"/>
  <c r="E2702" i="2" s="1"/>
  <c r="P2701" i="2"/>
  <c r="Q2701" i="2" s="1"/>
  <c r="R2701" i="2" s="1"/>
  <c r="M2701" i="2"/>
  <c r="N2701" i="2" s="1"/>
  <c r="O2701" i="2" s="1"/>
  <c r="F2701" i="2"/>
  <c r="G2701" i="2" s="1"/>
  <c r="H2701" i="2" s="1"/>
  <c r="C2701" i="2"/>
  <c r="D2701" i="2" s="1"/>
  <c r="E2701" i="2" s="1"/>
  <c r="Q2700" i="2"/>
  <c r="R2700" i="2" s="1"/>
  <c r="P2700" i="2"/>
  <c r="M2700" i="2"/>
  <c r="N2700" i="2" s="1"/>
  <c r="O2700" i="2" s="1"/>
  <c r="F2700" i="2"/>
  <c r="G2700" i="2" s="1"/>
  <c r="H2700" i="2" s="1"/>
  <c r="E2700" i="2"/>
  <c r="C2700" i="2"/>
  <c r="D2700" i="2" s="1"/>
  <c r="Q2699" i="2"/>
  <c r="R2699" i="2" s="1"/>
  <c r="P2699" i="2"/>
  <c r="M2699" i="2"/>
  <c r="N2699" i="2" s="1"/>
  <c r="O2699" i="2" s="1"/>
  <c r="F2699" i="2"/>
  <c r="G2699" i="2" s="1"/>
  <c r="H2699" i="2" s="1"/>
  <c r="C2699" i="2"/>
  <c r="D2699" i="2" s="1"/>
  <c r="E2699" i="2" s="1"/>
  <c r="P2698" i="2"/>
  <c r="Q2698" i="2" s="1"/>
  <c r="R2698" i="2" s="1"/>
  <c r="N2698" i="2"/>
  <c r="O2698" i="2" s="1"/>
  <c r="M2698" i="2"/>
  <c r="F2698" i="2"/>
  <c r="G2698" i="2" s="1"/>
  <c r="H2698" i="2" s="1"/>
  <c r="C2698" i="2"/>
  <c r="D2698" i="2" s="1"/>
  <c r="E2698" i="2" s="1"/>
  <c r="P2697" i="2"/>
  <c r="Q2697" i="2" s="1"/>
  <c r="R2697" i="2" s="1"/>
  <c r="M2697" i="2"/>
  <c r="N2697" i="2" s="1"/>
  <c r="O2697" i="2" s="1"/>
  <c r="F2697" i="2"/>
  <c r="G2697" i="2" s="1"/>
  <c r="H2697" i="2" s="1"/>
  <c r="C2697" i="2"/>
  <c r="D2697" i="2" s="1"/>
  <c r="E2697" i="2" s="1"/>
  <c r="Q2696" i="2"/>
  <c r="R2696" i="2" s="1"/>
  <c r="P2696" i="2"/>
  <c r="M2696" i="2"/>
  <c r="N2696" i="2" s="1"/>
  <c r="O2696" i="2" s="1"/>
  <c r="F2696" i="2"/>
  <c r="G2696" i="2" s="1"/>
  <c r="H2696" i="2" s="1"/>
  <c r="C2696" i="2"/>
  <c r="D2696" i="2" s="1"/>
  <c r="E2696" i="2" s="1"/>
  <c r="P2695" i="2"/>
  <c r="Q2695" i="2" s="1"/>
  <c r="R2695" i="2" s="1"/>
  <c r="N2695" i="2"/>
  <c r="O2695" i="2" s="1"/>
  <c r="M2695" i="2"/>
  <c r="F2695" i="2"/>
  <c r="G2695" i="2" s="1"/>
  <c r="H2695" i="2" s="1"/>
  <c r="C2695" i="2"/>
  <c r="D2695" i="2" s="1"/>
  <c r="E2695" i="2" s="1"/>
  <c r="P2694" i="2"/>
  <c r="Q2694" i="2" s="1"/>
  <c r="R2694" i="2" s="1"/>
  <c r="M2694" i="2"/>
  <c r="N2694" i="2" s="1"/>
  <c r="O2694" i="2" s="1"/>
  <c r="F2694" i="2"/>
  <c r="G2694" i="2" s="1"/>
  <c r="H2694" i="2" s="1"/>
  <c r="C2694" i="2"/>
  <c r="D2694" i="2" s="1"/>
  <c r="E2694" i="2" s="1"/>
  <c r="P2693" i="2"/>
  <c r="Q2693" i="2" s="1"/>
  <c r="R2693" i="2" s="1"/>
  <c r="M2693" i="2"/>
  <c r="N2693" i="2" s="1"/>
  <c r="O2693" i="2" s="1"/>
  <c r="F2693" i="2"/>
  <c r="G2693" i="2" s="1"/>
  <c r="H2693" i="2" s="1"/>
  <c r="C2693" i="2"/>
  <c r="D2693" i="2" s="1"/>
  <c r="E2693" i="2" s="1"/>
  <c r="P2692" i="2"/>
  <c r="Q2692" i="2" s="1"/>
  <c r="R2692" i="2" s="1"/>
  <c r="M2692" i="2"/>
  <c r="N2692" i="2" s="1"/>
  <c r="O2692" i="2" s="1"/>
  <c r="F2692" i="2"/>
  <c r="G2692" i="2" s="1"/>
  <c r="H2692" i="2" s="1"/>
  <c r="E2692" i="2"/>
  <c r="C2692" i="2"/>
  <c r="D2692" i="2" s="1"/>
  <c r="Q2691" i="2"/>
  <c r="R2691" i="2" s="1"/>
  <c r="P2691" i="2"/>
  <c r="M2691" i="2"/>
  <c r="N2691" i="2" s="1"/>
  <c r="O2691" i="2" s="1"/>
  <c r="F2691" i="2"/>
  <c r="G2691" i="2" s="1"/>
  <c r="H2691" i="2" s="1"/>
  <c r="C2691" i="2"/>
  <c r="D2691" i="2" s="1"/>
  <c r="E2691" i="2" s="1"/>
  <c r="P2690" i="2"/>
  <c r="Q2690" i="2" s="1"/>
  <c r="R2690" i="2" s="1"/>
  <c r="N2690" i="2"/>
  <c r="O2690" i="2" s="1"/>
  <c r="M2690" i="2"/>
  <c r="F2690" i="2"/>
  <c r="G2690" i="2" s="1"/>
  <c r="H2690" i="2" s="1"/>
  <c r="C2690" i="2"/>
  <c r="D2690" i="2" s="1"/>
  <c r="E2690" i="2" s="1"/>
  <c r="P2689" i="2"/>
  <c r="Q2689" i="2" s="1"/>
  <c r="R2689" i="2" s="1"/>
  <c r="M2689" i="2"/>
  <c r="N2689" i="2" s="1"/>
  <c r="O2689" i="2" s="1"/>
  <c r="F2689" i="2"/>
  <c r="G2689" i="2" s="1"/>
  <c r="H2689" i="2" s="1"/>
  <c r="C2689" i="2"/>
  <c r="D2689" i="2" s="1"/>
  <c r="E2689" i="2" s="1"/>
  <c r="P2688" i="2"/>
  <c r="Q2688" i="2" s="1"/>
  <c r="R2688" i="2" s="1"/>
  <c r="M2688" i="2"/>
  <c r="N2688" i="2" s="1"/>
  <c r="O2688" i="2" s="1"/>
  <c r="F2688" i="2"/>
  <c r="G2688" i="2" s="1"/>
  <c r="H2688" i="2" s="1"/>
  <c r="C2688" i="2"/>
  <c r="D2688" i="2" s="1"/>
  <c r="E2688" i="2" s="1"/>
  <c r="P2687" i="2"/>
  <c r="Q2687" i="2" s="1"/>
  <c r="R2687" i="2" s="1"/>
  <c r="M2687" i="2"/>
  <c r="N2687" i="2" s="1"/>
  <c r="O2687" i="2" s="1"/>
  <c r="G2687" i="2"/>
  <c r="H2687" i="2" s="1"/>
  <c r="F2687" i="2"/>
  <c r="C2687" i="2"/>
  <c r="D2687" i="2" s="1"/>
  <c r="E2687" i="2" s="1"/>
  <c r="P2686" i="2"/>
  <c r="Q2686" i="2" s="1"/>
  <c r="R2686" i="2" s="1"/>
  <c r="M2686" i="2"/>
  <c r="N2686" i="2" s="1"/>
  <c r="O2686" i="2" s="1"/>
  <c r="F2686" i="2"/>
  <c r="G2686" i="2" s="1"/>
  <c r="H2686" i="2" s="1"/>
  <c r="C2686" i="2"/>
  <c r="D2686" i="2" s="1"/>
  <c r="E2686" i="2" s="1"/>
  <c r="P2685" i="2"/>
  <c r="Q2685" i="2" s="1"/>
  <c r="R2685" i="2" s="1"/>
  <c r="M2685" i="2"/>
  <c r="N2685" i="2" s="1"/>
  <c r="O2685" i="2" s="1"/>
  <c r="F2685" i="2"/>
  <c r="G2685" i="2" s="1"/>
  <c r="H2685" i="2" s="1"/>
  <c r="C2685" i="2"/>
  <c r="D2685" i="2" s="1"/>
  <c r="E2685" i="2" s="1"/>
  <c r="P2684" i="2"/>
  <c r="Q2684" i="2" s="1"/>
  <c r="R2684" i="2" s="1"/>
  <c r="M2684" i="2"/>
  <c r="N2684" i="2" s="1"/>
  <c r="O2684" i="2" s="1"/>
  <c r="G2684" i="2"/>
  <c r="H2684" i="2" s="1"/>
  <c r="F2684" i="2"/>
  <c r="E2684" i="2"/>
  <c r="C2684" i="2"/>
  <c r="D2684" i="2" s="1"/>
  <c r="P2683" i="2"/>
  <c r="Q2683" i="2" s="1"/>
  <c r="R2683" i="2" s="1"/>
  <c r="M2683" i="2"/>
  <c r="N2683" i="2" s="1"/>
  <c r="O2683" i="2" s="1"/>
  <c r="F2683" i="2"/>
  <c r="G2683" i="2" s="1"/>
  <c r="H2683" i="2" s="1"/>
  <c r="C2683" i="2"/>
  <c r="D2683" i="2" s="1"/>
  <c r="E2683" i="2" s="1"/>
  <c r="P2682" i="2"/>
  <c r="Q2682" i="2" s="1"/>
  <c r="R2682" i="2" s="1"/>
  <c r="M2682" i="2"/>
  <c r="N2682" i="2" s="1"/>
  <c r="O2682" i="2" s="1"/>
  <c r="F2682" i="2"/>
  <c r="G2682" i="2" s="1"/>
  <c r="H2682" i="2" s="1"/>
  <c r="C2682" i="2"/>
  <c r="D2682" i="2" s="1"/>
  <c r="E2682" i="2" s="1"/>
  <c r="Q2681" i="2"/>
  <c r="R2681" i="2" s="1"/>
  <c r="P2681" i="2"/>
  <c r="M2681" i="2"/>
  <c r="N2681" i="2" s="1"/>
  <c r="O2681" i="2" s="1"/>
  <c r="F2681" i="2"/>
  <c r="G2681" i="2" s="1"/>
  <c r="H2681" i="2" s="1"/>
  <c r="C2681" i="2"/>
  <c r="D2681" i="2" s="1"/>
  <c r="E2681" i="2" s="1"/>
  <c r="P2680" i="2"/>
  <c r="Q2680" i="2" s="1"/>
  <c r="R2680" i="2" s="1"/>
  <c r="M2680" i="2"/>
  <c r="N2680" i="2" s="1"/>
  <c r="O2680" i="2" s="1"/>
  <c r="F2680" i="2"/>
  <c r="G2680" i="2" s="1"/>
  <c r="H2680" i="2" s="1"/>
  <c r="C2680" i="2"/>
  <c r="D2680" i="2" s="1"/>
  <c r="E2680" i="2" s="1"/>
  <c r="P2679" i="2"/>
  <c r="Q2679" i="2" s="1"/>
  <c r="R2679" i="2" s="1"/>
  <c r="M2679" i="2"/>
  <c r="N2679" i="2" s="1"/>
  <c r="O2679" i="2" s="1"/>
  <c r="F2679" i="2"/>
  <c r="G2679" i="2" s="1"/>
  <c r="H2679" i="2" s="1"/>
  <c r="C2679" i="2"/>
  <c r="D2679" i="2" s="1"/>
  <c r="E2679" i="2" s="1"/>
  <c r="P2678" i="2"/>
  <c r="Q2678" i="2" s="1"/>
  <c r="R2678" i="2" s="1"/>
  <c r="M2678" i="2"/>
  <c r="N2678" i="2" s="1"/>
  <c r="O2678" i="2" s="1"/>
  <c r="F2678" i="2"/>
  <c r="G2678" i="2" s="1"/>
  <c r="H2678" i="2" s="1"/>
  <c r="C2678" i="2"/>
  <c r="D2678" i="2" s="1"/>
  <c r="E2678" i="2" s="1"/>
  <c r="P2677" i="2"/>
  <c r="Q2677" i="2" s="1"/>
  <c r="R2677" i="2" s="1"/>
  <c r="M2677" i="2"/>
  <c r="N2677" i="2" s="1"/>
  <c r="O2677" i="2" s="1"/>
  <c r="F2677" i="2"/>
  <c r="G2677" i="2" s="1"/>
  <c r="H2677" i="2" s="1"/>
  <c r="C2677" i="2"/>
  <c r="D2677" i="2" s="1"/>
  <c r="E2677" i="2" s="1"/>
  <c r="Q2676" i="2"/>
  <c r="R2676" i="2" s="1"/>
  <c r="P2676" i="2"/>
  <c r="M2676" i="2"/>
  <c r="N2676" i="2" s="1"/>
  <c r="O2676" i="2" s="1"/>
  <c r="F2676" i="2"/>
  <c r="G2676" i="2" s="1"/>
  <c r="H2676" i="2" s="1"/>
  <c r="E2676" i="2"/>
  <c r="C2676" i="2"/>
  <c r="D2676" i="2" s="1"/>
  <c r="Q2675" i="2"/>
  <c r="R2675" i="2" s="1"/>
  <c r="P2675" i="2"/>
  <c r="M2675" i="2"/>
  <c r="N2675" i="2" s="1"/>
  <c r="O2675" i="2" s="1"/>
  <c r="F2675" i="2"/>
  <c r="G2675" i="2" s="1"/>
  <c r="H2675" i="2" s="1"/>
  <c r="C2675" i="2"/>
  <c r="D2675" i="2" s="1"/>
  <c r="E2675" i="2" s="1"/>
  <c r="P2674" i="2"/>
  <c r="Q2674" i="2" s="1"/>
  <c r="R2674" i="2" s="1"/>
  <c r="M2674" i="2"/>
  <c r="N2674" i="2" s="1"/>
  <c r="O2674" i="2" s="1"/>
  <c r="F2674" i="2"/>
  <c r="G2674" i="2" s="1"/>
  <c r="H2674" i="2" s="1"/>
  <c r="C2674" i="2"/>
  <c r="D2674" i="2" s="1"/>
  <c r="E2674" i="2" s="1"/>
  <c r="R2673" i="2"/>
  <c r="P2673" i="2"/>
  <c r="Q2673" i="2" s="1"/>
  <c r="M2673" i="2"/>
  <c r="N2673" i="2" s="1"/>
  <c r="O2673" i="2" s="1"/>
  <c r="F2673" i="2"/>
  <c r="G2673" i="2" s="1"/>
  <c r="H2673" i="2" s="1"/>
  <c r="C2673" i="2"/>
  <c r="D2673" i="2" s="1"/>
  <c r="E2673" i="2" s="1"/>
  <c r="P2672" i="2"/>
  <c r="Q2672" i="2" s="1"/>
  <c r="R2672" i="2" s="1"/>
  <c r="M2672" i="2"/>
  <c r="N2672" i="2" s="1"/>
  <c r="O2672" i="2" s="1"/>
  <c r="G2672" i="2"/>
  <c r="H2672" i="2" s="1"/>
  <c r="F2672" i="2"/>
  <c r="C2672" i="2"/>
  <c r="D2672" i="2" s="1"/>
  <c r="E2672" i="2" s="1"/>
  <c r="P2671" i="2"/>
  <c r="Q2671" i="2" s="1"/>
  <c r="R2671" i="2" s="1"/>
  <c r="M2671" i="2"/>
  <c r="N2671" i="2" s="1"/>
  <c r="O2671" i="2" s="1"/>
  <c r="F2671" i="2"/>
  <c r="G2671" i="2" s="1"/>
  <c r="H2671" i="2" s="1"/>
  <c r="C2671" i="2"/>
  <c r="D2671" i="2" s="1"/>
  <c r="E2671" i="2" s="1"/>
  <c r="P2670" i="2"/>
  <c r="Q2670" i="2" s="1"/>
  <c r="R2670" i="2" s="1"/>
  <c r="M2670" i="2"/>
  <c r="N2670" i="2" s="1"/>
  <c r="O2670" i="2" s="1"/>
  <c r="F2670" i="2"/>
  <c r="G2670" i="2" s="1"/>
  <c r="H2670" i="2" s="1"/>
  <c r="C2670" i="2"/>
  <c r="D2670" i="2" s="1"/>
  <c r="E2670" i="2" s="1"/>
  <c r="P2669" i="2"/>
  <c r="Q2669" i="2" s="1"/>
  <c r="R2669" i="2" s="1"/>
  <c r="M2669" i="2"/>
  <c r="N2669" i="2" s="1"/>
  <c r="O2669" i="2" s="1"/>
  <c r="F2669" i="2"/>
  <c r="G2669" i="2" s="1"/>
  <c r="H2669" i="2" s="1"/>
  <c r="C2669" i="2"/>
  <c r="D2669" i="2" s="1"/>
  <c r="E2669" i="2" s="1"/>
  <c r="Q2668" i="2"/>
  <c r="R2668" i="2" s="1"/>
  <c r="P2668" i="2"/>
  <c r="M2668" i="2"/>
  <c r="N2668" i="2" s="1"/>
  <c r="O2668" i="2" s="1"/>
  <c r="F2668" i="2"/>
  <c r="G2668" i="2" s="1"/>
  <c r="H2668" i="2" s="1"/>
  <c r="C2668" i="2"/>
  <c r="D2668" i="2" s="1"/>
  <c r="E2668" i="2" s="1"/>
  <c r="P2667" i="2"/>
  <c r="Q2667" i="2" s="1"/>
  <c r="R2667" i="2" s="1"/>
  <c r="M2667" i="2"/>
  <c r="N2667" i="2" s="1"/>
  <c r="O2667" i="2" s="1"/>
  <c r="F2667" i="2"/>
  <c r="G2667" i="2" s="1"/>
  <c r="H2667" i="2" s="1"/>
  <c r="C2667" i="2"/>
  <c r="D2667" i="2" s="1"/>
  <c r="E2667" i="2" s="1"/>
  <c r="P2666" i="2"/>
  <c r="Q2666" i="2" s="1"/>
  <c r="R2666" i="2" s="1"/>
  <c r="M2666" i="2"/>
  <c r="N2666" i="2" s="1"/>
  <c r="O2666" i="2" s="1"/>
  <c r="F2666" i="2"/>
  <c r="G2666" i="2" s="1"/>
  <c r="H2666" i="2" s="1"/>
  <c r="C2666" i="2"/>
  <c r="D2666" i="2" s="1"/>
  <c r="E2666" i="2" s="1"/>
  <c r="P2665" i="2"/>
  <c r="Q2665" i="2" s="1"/>
  <c r="R2665" i="2" s="1"/>
  <c r="M2665" i="2"/>
  <c r="N2665" i="2" s="1"/>
  <c r="O2665" i="2" s="1"/>
  <c r="F2665" i="2"/>
  <c r="G2665" i="2" s="1"/>
  <c r="H2665" i="2" s="1"/>
  <c r="C2665" i="2"/>
  <c r="D2665" i="2" s="1"/>
  <c r="E2665" i="2" s="1"/>
  <c r="Q2664" i="2"/>
  <c r="R2664" i="2" s="1"/>
  <c r="P2664" i="2"/>
  <c r="M2664" i="2"/>
  <c r="N2664" i="2" s="1"/>
  <c r="O2664" i="2" s="1"/>
  <c r="F2664" i="2"/>
  <c r="G2664" i="2" s="1"/>
  <c r="H2664" i="2" s="1"/>
  <c r="C2664" i="2"/>
  <c r="D2664" i="2" s="1"/>
  <c r="E2664" i="2" s="1"/>
  <c r="P2663" i="2"/>
  <c r="Q2663" i="2" s="1"/>
  <c r="R2663" i="2" s="1"/>
  <c r="M2663" i="2"/>
  <c r="N2663" i="2" s="1"/>
  <c r="O2663" i="2" s="1"/>
  <c r="F2663" i="2"/>
  <c r="G2663" i="2" s="1"/>
  <c r="H2663" i="2" s="1"/>
  <c r="C2663" i="2"/>
  <c r="D2663" i="2" s="1"/>
  <c r="E2663" i="2" s="1"/>
  <c r="P2662" i="2"/>
  <c r="Q2662" i="2" s="1"/>
  <c r="R2662" i="2" s="1"/>
  <c r="M2662" i="2"/>
  <c r="N2662" i="2" s="1"/>
  <c r="O2662" i="2" s="1"/>
  <c r="F2662" i="2"/>
  <c r="G2662" i="2" s="1"/>
  <c r="H2662" i="2" s="1"/>
  <c r="C2662" i="2"/>
  <c r="D2662" i="2" s="1"/>
  <c r="E2662" i="2" s="1"/>
  <c r="P2661" i="2"/>
  <c r="Q2661" i="2" s="1"/>
  <c r="R2661" i="2" s="1"/>
  <c r="M2661" i="2"/>
  <c r="N2661" i="2" s="1"/>
  <c r="O2661" i="2" s="1"/>
  <c r="F2661" i="2"/>
  <c r="G2661" i="2" s="1"/>
  <c r="H2661" i="2" s="1"/>
  <c r="C2661" i="2"/>
  <c r="D2661" i="2" s="1"/>
  <c r="E2661" i="2" s="1"/>
  <c r="Q2660" i="2"/>
  <c r="R2660" i="2" s="1"/>
  <c r="P2660" i="2"/>
  <c r="M2660" i="2"/>
  <c r="N2660" i="2" s="1"/>
  <c r="O2660" i="2" s="1"/>
  <c r="F2660" i="2"/>
  <c r="G2660" i="2" s="1"/>
  <c r="H2660" i="2" s="1"/>
  <c r="C2660" i="2"/>
  <c r="D2660" i="2" s="1"/>
  <c r="E2660" i="2" s="1"/>
  <c r="P2659" i="2"/>
  <c r="Q2659" i="2" s="1"/>
  <c r="R2659" i="2" s="1"/>
  <c r="N2659" i="2"/>
  <c r="O2659" i="2" s="1"/>
  <c r="M2659" i="2"/>
  <c r="F2659" i="2"/>
  <c r="G2659" i="2" s="1"/>
  <c r="H2659" i="2" s="1"/>
  <c r="C2659" i="2"/>
  <c r="D2659" i="2" s="1"/>
  <c r="E2659" i="2" s="1"/>
  <c r="P2658" i="2"/>
  <c r="Q2658" i="2" s="1"/>
  <c r="R2658" i="2" s="1"/>
  <c r="M2658" i="2"/>
  <c r="N2658" i="2" s="1"/>
  <c r="O2658" i="2" s="1"/>
  <c r="F2658" i="2"/>
  <c r="G2658" i="2" s="1"/>
  <c r="H2658" i="2" s="1"/>
  <c r="C2658" i="2"/>
  <c r="D2658" i="2" s="1"/>
  <c r="E2658" i="2" s="1"/>
  <c r="Q2657" i="2"/>
  <c r="R2657" i="2" s="1"/>
  <c r="P2657" i="2"/>
  <c r="M2657" i="2"/>
  <c r="N2657" i="2" s="1"/>
  <c r="O2657" i="2" s="1"/>
  <c r="F2657" i="2"/>
  <c r="G2657" i="2" s="1"/>
  <c r="H2657" i="2" s="1"/>
  <c r="C2657" i="2"/>
  <c r="D2657" i="2" s="1"/>
  <c r="E2657" i="2" s="1"/>
  <c r="Q2656" i="2"/>
  <c r="R2656" i="2" s="1"/>
  <c r="P2656" i="2"/>
  <c r="M2656" i="2"/>
  <c r="N2656" i="2" s="1"/>
  <c r="O2656" i="2" s="1"/>
  <c r="F2656" i="2"/>
  <c r="G2656" i="2" s="1"/>
  <c r="H2656" i="2" s="1"/>
  <c r="C2656" i="2"/>
  <c r="D2656" i="2" s="1"/>
  <c r="E2656" i="2" s="1"/>
  <c r="P2655" i="2"/>
  <c r="Q2655" i="2" s="1"/>
  <c r="R2655" i="2" s="1"/>
  <c r="M2655" i="2"/>
  <c r="N2655" i="2" s="1"/>
  <c r="O2655" i="2" s="1"/>
  <c r="F2655" i="2"/>
  <c r="G2655" i="2" s="1"/>
  <c r="H2655" i="2" s="1"/>
  <c r="C2655" i="2"/>
  <c r="D2655" i="2" s="1"/>
  <c r="E2655" i="2" s="1"/>
  <c r="P2654" i="2"/>
  <c r="Q2654" i="2" s="1"/>
  <c r="R2654" i="2" s="1"/>
  <c r="M2654" i="2"/>
  <c r="N2654" i="2" s="1"/>
  <c r="O2654" i="2" s="1"/>
  <c r="F2654" i="2"/>
  <c r="G2654" i="2" s="1"/>
  <c r="H2654" i="2" s="1"/>
  <c r="C2654" i="2"/>
  <c r="D2654" i="2" s="1"/>
  <c r="E2654" i="2" s="1"/>
  <c r="Q2653" i="2"/>
  <c r="R2653" i="2" s="1"/>
  <c r="P2653" i="2"/>
  <c r="M2653" i="2"/>
  <c r="N2653" i="2" s="1"/>
  <c r="O2653" i="2" s="1"/>
  <c r="F2653" i="2"/>
  <c r="G2653" i="2" s="1"/>
  <c r="H2653" i="2" s="1"/>
  <c r="E2653" i="2"/>
  <c r="C2653" i="2"/>
  <c r="D2653" i="2" s="1"/>
  <c r="P2652" i="2"/>
  <c r="Q2652" i="2" s="1"/>
  <c r="R2652" i="2" s="1"/>
  <c r="M2652" i="2"/>
  <c r="N2652" i="2" s="1"/>
  <c r="O2652" i="2" s="1"/>
  <c r="F2652" i="2"/>
  <c r="G2652" i="2" s="1"/>
  <c r="H2652" i="2" s="1"/>
  <c r="C2652" i="2"/>
  <c r="D2652" i="2" s="1"/>
  <c r="E2652" i="2" s="1"/>
  <c r="Q2651" i="2"/>
  <c r="R2651" i="2" s="1"/>
  <c r="P2651" i="2"/>
  <c r="M2651" i="2"/>
  <c r="N2651" i="2" s="1"/>
  <c r="O2651" i="2" s="1"/>
  <c r="F2651" i="2"/>
  <c r="G2651" i="2" s="1"/>
  <c r="H2651" i="2" s="1"/>
  <c r="C2651" i="2"/>
  <c r="D2651" i="2" s="1"/>
  <c r="E2651" i="2" s="1"/>
  <c r="P2650" i="2"/>
  <c r="Q2650" i="2" s="1"/>
  <c r="R2650" i="2" s="1"/>
  <c r="M2650" i="2"/>
  <c r="N2650" i="2" s="1"/>
  <c r="O2650" i="2" s="1"/>
  <c r="F2650" i="2"/>
  <c r="G2650" i="2" s="1"/>
  <c r="H2650" i="2" s="1"/>
  <c r="C2650" i="2"/>
  <c r="D2650" i="2" s="1"/>
  <c r="E2650" i="2" s="1"/>
  <c r="Q2649" i="2"/>
  <c r="R2649" i="2" s="1"/>
  <c r="P2649" i="2"/>
  <c r="M2649" i="2"/>
  <c r="N2649" i="2" s="1"/>
  <c r="O2649" i="2" s="1"/>
  <c r="F2649" i="2"/>
  <c r="G2649" i="2" s="1"/>
  <c r="H2649" i="2" s="1"/>
  <c r="C2649" i="2"/>
  <c r="D2649" i="2" s="1"/>
  <c r="E2649" i="2" s="1"/>
  <c r="P2648" i="2"/>
  <c r="Q2648" i="2" s="1"/>
  <c r="R2648" i="2" s="1"/>
  <c r="O2648" i="2"/>
  <c r="M2648" i="2"/>
  <c r="N2648" i="2" s="1"/>
  <c r="G2648" i="2"/>
  <c r="H2648" i="2" s="1"/>
  <c r="F2648" i="2"/>
  <c r="C2648" i="2"/>
  <c r="D2648" i="2" s="1"/>
  <c r="E2648" i="2" s="1"/>
  <c r="P2647" i="2"/>
  <c r="Q2647" i="2" s="1"/>
  <c r="R2647" i="2" s="1"/>
  <c r="M2647" i="2"/>
  <c r="N2647" i="2" s="1"/>
  <c r="O2647" i="2" s="1"/>
  <c r="F2647" i="2"/>
  <c r="G2647" i="2" s="1"/>
  <c r="H2647" i="2" s="1"/>
  <c r="C2647" i="2"/>
  <c r="D2647" i="2" s="1"/>
  <c r="E2647" i="2" s="1"/>
  <c r="P2646" i="2"/>
  <c r="Q2646" i="2" s="1"/>
  <c r="R2646" i="2" s="1"/>
  <c r="M2646" i="2"/>
  <c r="N2646" i="2" s="1"/>
  <c r="O2646" i="2" s="1"/>
  <c r="F2646" i="2"/>
  <c r="G2646" i="2" s="1"/>
  <c r="H2646" i="2" s="1"/>
  <c r="C2646" i="2"/>
  <c r="D2646" i="2" s="1"/>
  <c r="E2646" i="2" s="1"/>
  <c r="P2645" i="2"/>
  <c r="Q2645" i="2" s="1"/>
  <c r="R2645" i="2" s="1"/>
  <c r="M2645" i="2"/>
  <c r="N2645" i="2" s="1"/>
  <c r="O2645" i="2" s="1"/>
  <c r="F2645" i="2"/>
  <c r="G2645" i="2" s="1"/>
  <c r="H2645" i="2" s="1"/>
  <c r="E2645" i="2"/>
  <c r="C2645" i="2"/>
  <c r="D2645" i="2" s="1"/>
  <c r="Q2644" i="2"/>
  <c r="R2644" i="2" s="1"/>
  <c r="P2644" i="2"/>
  <c r="M2644" i="2"/>
  <c r="N2644" i="2" s="1"/>
  <c r="O2644" i="2" s="1"/>
  <c r="F2644" i="2"/>
  <c r="G2644" i="2" s="1"/>
  <c r="H2644" i="2" s="1"/>
  <c r="C2644" i="2"/>
  <c r="D2644" i="2" s="1"/>
  <c r="E2644" i="2" s="1"/>
  <c r="Q2643" i="2"/>
  <c r="R2643" i="2" s="1"/>
  <c r="P2643" i="2"/>
  <c r="M2643" i="2"/>
  <c r="N2643" i="2" s="1"/>
  <c r="O2643" i="2" s="1"/>
  <c r="F2643" i="2"/>
  <c r="G2643" i="2" s="1"/>
  <c r="H2643" i="2" s="1"/>
  <c r="C2643" i="2"/>
  <c r="D2643" i="2" s="1"/>
  <c r="E2643" i="2" s="1"/>
  <c r="P2642" i="2"/>
  <c r="Q2642" i="2" s="1"/>
  <c r="R2642" i="2" s="1"/>
  <c r="M2642" i="2"/>
  <c r="N2642" i="2" s="1"/>
  <c r="O2642" i="2" s="1"/>
  <c r="F2642" i="2"/>
  <c r="G2642" i="2" s="1"/>
  <c r="H2642" i="2" s="1"/>
  <c r="C2642" i="2"/>
  <c r="D2642" i="2" s="1"/>
  <c r="E2642" i="2" s="1"/>
  <c r="P2641" i="2"/>
  <c r="Q2641" i="2" s="1"/>
  <c r="R2641" i="2" s="1"/>
  <c r="M2641" i="2"/>
  <c r="N2641" i="2" s="1"/>
  <c r="O2641" i="2" s="1"/>
  <c r="F2641" i="2"/>
  <c r="G2641" i="2" s="1"/>
  <c r="H2641" i="2" s="1"/>
  <c r="C2641" i="2"/>
  <c r="D2641" i="2" s="1"/>
  <c r="E2641" i="2" s="1"/>
  <c r="Q2640" i="2"/>
  <c r="R2640" i="2" s="1"/>
  <c r="P2640" i="2"/>
  <c r="M2640" i="2"/>
  <c r="N2640" i="2" s="1"/>
  <c r="O2640" i="2" s="1"/>
  <c r="F2640" i="2"/>
  <c r="G2640" i="2" s="1"/>
  <c r="H2640" i="2" s="1"/>
  <c r="C2640" i="2"/>
  <c r="D2640" i="2" s="1"/>
  <c r="E2640" i="2" s="1"/>
  <c r="P2639" i="2"/>
  <c r="Q2639" i="2" s="1"/>
  <c r="R2639" i="2" s="1"/>
  <c r="M2639" i="2"/>
  <c r="N2639" i="2" s="1"/>
  <c r="O2639" i="2" s="1"/>
  <c r="F2639" i="2"/>
  <c r="G2639" i="2" s="1"/>
  <c r="H2639" i="2" s="1"/>
  <c r="C2639" i="2"/>
  <c r="D2639" i="2" s="1"/>
  <c r="E2639" i="2" s="1"/>
  <c r="P2638" i="2"/>
  <c r="Q2638" i="2" s="1"/>
  <c r="R2638" i="2" s="1"/>
  <c r="M2638" i="2"/>
  <c r="N2638" i="2" s="1"/>
  <c r="O2638" i="2" s="1"/>
  <c r="F2638" i="2"/>
  <c r="G2638" i="2" s="1"/>
  <c r="H2638" i="2" s="1"/>
  <c r="C2638" i="2"/>
  <c r="D2638" i="2" s="1"/>
  <c r="E2638" i="2" s="1"/>
  <c r="P2637" i="2"/>
  <c r="Q2637" i="2" s="1"/>
  <c r="R2637" i="2" s="1"/>
  <c r="M2637" i="2"/>
  <c r="N2637" i="2" s="1"/>
  <c r="O2637" i="2" s="1"/>
  <c r="F2637" i="2"/>
  <c r="G2637" i="2" s="1"/>
  <c r="H2637" i="2" s="1"/>
  <c r="C2637" i="2"/>
  <c r="D2637" i="2" s="1"/>
  <c r="E2637" i="2" s="1"/>
  <c r="P2636" i="2"/>
  <c r="Q2636" i="2" s="1"/>
  <c r="R2636" i="2" s="1"/>
  <c r="M2636" i="2"/>
  <c r="N2636" i="2" s="1"/>
  <c r="O2636" i="2" s="1"/>
  <c r="F2636" i="2"/>
  <c r="G2636" i="2" s="1"/>
  <c r="H2636" i="2" s="1"/>
  <c r="C2636" i="2"/>
  <c r="D2636" i="2" s="1"/>
  <c r="E2636" i="2" s="1"/>
  <c r="Q2635" i="2"/>
  <c r="R2635" i="2" s="1"/>
  <c r="P2635" i="2"/>
  <c r="N2635" i="2"/>
  <c r="O2635" i="2" s="1"/>
  <c r="M2635" i="2"/>
  <c r="F2635" i="2"/>
  <c r="G2635" i="2" s="1"/>
  <c r="H2635" i="2" s="1"/>
  <c r="C2635" i="2"/>
  <c r="D2635" i="2" s="1"/>
  <c r="E2635" i="2" s="1"/>
  <c r="Q2634" i="2"/>
  <c r="R2634" i="2" s="1"/>
  <c r="P2634" i="2"/>
  <c r="M2634" i="2"/>
  <c r="N2634" i="2" s="1"/>
  <c r="O2634" i="2" s="1"/>
  <c r="F2634" i="2"/>
  <c r="G2634" i="2" s="1"/>
  <c r="H2634" i="2" s="1"/>
  <c r="C2634" i="2"/>
  <c r="D2634" i="2" s="1"/>
  <c r="E2634" i="2" s="1"/>
  <c r="P2633" i="2"/>
  <c r="Q2633" i="2" s="1"/>
  <c r="R2633" i="2" s="1"/>
  <c r="M2633" i="2"/>
  <c r="N2633" i="2" s="1"/>
  <c r="O2633" i="2" s="1"/>
  <c r="F2633" i="2"/>
  <c r="G2633" i="2" s="1"/>
  <c r="H2633" i="2" s="1"/>
  <c r="C2633" i="2"/>
  <c r="D2633" i="2" s="1"/>
  <c r="E2633" i="2" s="1"/>
  <c r="Q2632" i="2"/>
  <c r="R2632" i="2" s="1"/>
  <c r="P2632" i="2"/>
  <c r="M2632" i="2"/>
  <c r="N2632" i="2" s="1"/>
  <c r="O2632" i="2" s="1"/>
  <c r="G2632" i="2"/>
  <c r="H2632" i="2" s="1"/>
  <c r="F2632" i="2"/>
  <c r="C2632" i="2"/>
  <c r="D2632" i="2" s="1"/>
  <c r="E2632" i="2" s="1"/>
  <c r="P2631" i="2"/>
  <c r="Q2631" i="2" s="1"/>
  <c r="R2631" i="2" s="1"/>
  <c r="N2631" i="2"/>
  <c r="O2631" i="2" s="1"/>
  <c r="M2631" i="2"/>
  <c r="F2631" i="2"/>
  <c r="G2631" i="2" s="1"/>
  <c r="H2631" i="2" s="1"/>
  <c r="C2631" i="2"/>
  <c r="D2631" i="2" s="1"/>
  <c r="E2631" i="2" s="1"/>
  <c r="P2630" i="2"/>
  <c r="Q2630" i="2" s="1"/>
  <c r="R2630" i="2" s="1"/>
  <c r="M2630" i="2"/>
  <c r="N2630" i="2" s="1"/>
  <c r="O2630" i="2" s="1"/>
  <c r="F2630" i="2"/>
  <c r="G2630" i="2" s="1"/>
  <c r="H2630" i="2" s="1"/>
  <c r="C2630" i="2"/>
  <c r="D2630" i="2" s="1"/>
  <c r="E2630" i="2" s="1"/>
  <c r="Q2629" i="2"/>
  <c r="R2629" i="2" s="1"/>
  <c r="P2629" i="2"/>
  <c r="M2629" i="2"/>
  <c r="N2629" i="2" s="1"/>
  <c r="O2629" i="2" s="1"/>
  <c r="F2629" i="2"/>
  <c r="G2629" i="2" s="1"/>
  <c r="H2629" i="2" s="1"/>
  <c r="E2629" i="2"/>
  <c r="C2629" i="2"/>
  <c r="D2629" i="2" s="1"/>
  <c r="Q2628" i="2"/>
  <c r="R2628" i="2" s="1"/>
  <c r="P2628" i="2"/>
  <c r="M2628" i="2"/>
  <c r="N2628" i="2" s="1"/>
  <c r="O2628" i="2" s="1"/>
  <c r="F2628" i="2"/>
  <c r="G2628" i="2" s="1"/>
  <c r="H2628" i="2" s="1"/>
  <c r="C2628" i="2"/>
  <c r="D2628" i="2" s="1"/>
  <c r="E2628" i="2" s="1"/>
  <c r="P2627" i="2"/>
  <c r="Q2627" i="2" s="1"/>
  <c r="R2627" i="2" s="1"/>
  <c r="M2627" i="2"/>
  <c r="N2627" i="2" s="1"/>
  <c r="O2627" i="2" s="1"/>
  <c r="F2627" i="2"/>
  <c r="G2627" i="2" s="1"/>
  <c r="H2627" i="2" s="1"/>
  <c r="C2627" i="2"/>
  <c r="D2627" i="2" s="1"/>
  <c r="E2627" i="2" s="1"/>
  <c r="P2626" i="2"/>
  <c r="Q2626" i="2" s="1"/>
  <c r="R2626" i="2" s="1"/>
  <c r="M2626" i="2"/>
  <c r="N2626" i="2" s="1"/>
  <c r="O2626" i="2" s="1"/>
  <c r="F2626" i="2"/>
  <c r="G2626" i="2" s="1"/>
  <c r="H2626" i="2" s="1"/>
  <c r="C2626" i="2"/>
  <c r="D2626" i="2" s="1"/>
  <c r="E2626" i="2" s="1"/>
  <c r="P2625" i="2"/>
  <c r="Q2625" i="2" s="1"/>
  <c r="R2625" i="2" s="1"/>
  <c r="M2625" i="2"/>
  <c r="N2625" i="2" s="1"/>
  <c r="O2625" i="2" s="1"/>
  <c r="F2625" i="2"/>
  <c r="G2625" i="2" s="1"/>
  <c r="H2625" i="2" s="1"/>
  <c r="C2625" i="2"/>
  <c r="D2625" i="2" s="1"/>
  <c r="E2625" i="2" s="1"/>
  <c r="Q2624" i="2"/>
  <c r="R2624" i="2" s="1"/>
  <c r="P2624" i="2"/>
  <c r="M2624" i="2"/>
  <c r="N2624" i="2" s="1"/>
  <c r="O2624" i="2" s="1"/>
  <c r="F2624" i="2"/>
  <c r="G2624" i="2" s="1"/>
  <c r="H2624" i="2" s="1"/>
  <c r="C2624" i="2"/>
  <c r="D2624" i="2" s="1"/>
  <c r="E2624" i="2" s="1"/>
  <c r="P2623" i="2"/>
  <c r="Q2623" i="2" s="1"/>
  <c r="R2623" i="2" s="1"/>
  <c r="M2623" i="2"/>
  <c r="N2623" i="2" s="1"/>
  <c r="O2623" i="2" s="1"/>
  <c r="F2623" i="2"/>
  <c r="G2623" i="2" s="1"/>
  <c r="H2623" i="2" s="1"/>
  <c r="C2623" i="2"/>
  <c r="D2623" i="2" s="1"/>
  <c r="E2623" i="2" s="1"/>
  <c r="P2622" i="2"/>
  <c r="Q2622" i="2" s="1"/>
  <c r="R2622" i="2" s="1"/>
  <c r="M2622" i="2"/>
  <c r="N2622" i="2" s="1"/>
  <c r="O2622" i="2" s="1"/>
  <c r="F2622" i="2"/>
  <c r="G2622" i="2" s="1"/>
  <c r="H2622" i="2" s="1"/>
  <c r="C2622" i="2"/>
  <c r="D2622" i="2" s="1"/>
  <c r="E2622" i="2" s="1"/>
  <c r="P2621" i="2"/>
  <c r="Q2621" i="2" s="1"/>
  <c r="R2621" i="2" s="1"/>
  <c r="M2621" i="2"/>
  <c r="N2621" i="2" s="1"/>
  <c r="O2621" i="2" s="1"/>
  <c r="F2621" i="2"/>
  <c r="G2621" i="2" s="1"/>
  <c r="H2621" i="2" s="1"/>
  <c r="C2621" i="2"/>
  <c r="D2621" i="2" s="1"/>
  <c r="E2621" i="2" s="1"/>
  <c r="P2620" i="2"/>
  <c r="Q2620" i="2" s="1"/>
  <c r="R2620" i="2" s="1"/>
  <c r="M2620" i="2"/>
  <c r="N2620" i="2" s="1"/>
  <c r="O2620" i="2" s="1"/>
  <c r="F2620" i="2"/>
  <c r="G2620" i="2" s="1"/>
  <c r="H2620" i="2" s="1"/>
  <c r="C2620" i="2"/>
  <c r="D2620" i="2" s="1"/>
  <c r="E2620" i="2" s="1"/>
  <c r="Q2619" i="2"/>
  <c r="R2619" i="2" s="1"/>
  <c r="P2619" i="2"/>
  <c r="M2619" i="2"/>
  <c r="N2619" i="2" s="1"/>
  <c r="O2619" i="2" s="1"/>
  <c r="F2619" i="2"/>
  <c r="G2619" i="2" s="1"/>
  <c r="H2619" i="2" s="1"/>
  <c r="C2619" i="2"/>
  <c r="D2619" i="2" s="1"/>
  <c r="E2619" i="2" s="1"/>
  <c r="P2618" i="2"/>
  <c r="Q2618" i="2" s="1"/>
  <c r="R2618" i="2" s="1"/>
  <c r="M2618" i="2"/>
  <c r="N2618" i="2" s="1"/>
  <c r="O2618" i="2" s="1"/>
  <c r="F2618" i="2"/>
  <c r="G2618" i="2" s="1"/>
  <c r="H2618" i="2" s="1"/>
  <c r="C2618" i="2"/>
  <c r="D2618" i="2" s="1"/>
  <c r="E2618" i="2" s="1"/>
  <c r="P2617" i="2"/>
  <c r="Q2617" i="2" s="1"/>
  <c r="R2617" i="2" s="1"/>
  <c r="M2617" i="2"/>
  <c r="N2617" i="2" s="1"/>
  <c r="O2617" i="2" s="1"/>
  <c r="F2617" i="2"/>
  <c r="G2617" i="2" s="1"/>
  <c r="H2617" i="2" s="1"/>
  <c r="C2617" i="2"/>
  <c r="D2617" i="2" s="1"/>
  <c r="E2617" i="2" s="1"/>
  <c r="P2616" i="2"/>
  <c r="Q2616" i="2" s="1"/>
  <c r="R2616" i="2" s="1"/>
  <c r="O2616" i="2"/>
  <c r="M2616" i="2"/>
  <c r="N2616" i="2" s="1"/>
  <c r="G2616" i="2"/>
  <c r="H2616" i="2" s="1"/>
  <c r="F2616" i="2"/>
  <c r="C2616" i="2"/>
  <c r="D2616" i="2" s="1"/>
  <c r="E2616" i="2" s="1"/>
  <c r="P2615" i="2"/>
  <c r="Q2615" i="2" s="1"/>
  <c r="R2615" i="2" s="1"/>
  <c r="M2615" i="2"/>
  <c r="N2615" i="2" s="1"/>
  <c r="O2615" i="2" s="1"/>
  <c r="F2615" i="2"/>
  <c r="G2615" i="2" s="1"/>
  <c r="H2615" i="2" s="1"/>
  <c r="C2615" i="2"/>
  <c r="D2615" i="2" s="1"/>
  <c r="E2615" i="2" s="1"/>
  <c r="P2614" i="2"/>
  <c r="Q2614" i="2" s="1"/>
  <c r="R2614" i="2" s="1"/>
  <c r="M2614" i="2"/>
  <c r="N2614" i="2" s="1"/>
  <c r="O2614" i="2" s="1"/>
  <c r="F2614" i="2"/>
  <c r="G2614" i="2" s="1"/>
  <c r="H2614" i="2" s="1"/>
  <c r="C2614" i="2"/>
  <c r="D2614" i="2" s="1"/>
  <c r="E2614" i="2" s="1"/>
  <c r="P2613" i="2"/>
  <c r="Q2613" i="2" s="1"/>
  <c r="R2613" i="2" s="1"/>
  <c r="M2613" i="2"/>
  <c r="N2613" i="2" s="1"/>
  <c r="O2613" i="2" s="1"/>
  <c r="F2613" i="2"/>
  <c r="G2613" i="2" s="1"/>
  <c r="H2613" i="2" s="1"/>
  <c r="C2613" i="2"/>
  <c r="D2613" i="2" s="1"/>
  <c r="E2613" i="2" s="1"/>
  <c r="P2612" i="2"/>
  <c r="Q2612" i="2" s="1"/>
  <c r="R2612" i="2" s="1"/>
  <c r="M2612" i="2"/>
  <c r="N2612" i="2" s="1"/>
  <c r="O2612" i="2" s="1"/>
  <c r="F2612" i="2"/>
  <c r="G2612" i="2" s="1"/>
  <c r="H2612" i="2" s="1"/>
  <c r="C2612" i="2"/>
  <c r="D2612" i="2" s="1"/>
  <c r="E2612" i="2" s="1"/>
  <c r="P2611" i="2"/>
  <c r="Q2611" i="2" s="1"/>
  <c r="R2611" i="2" s="1"/>
  <c r="M2611" i="2"/>
  <c r="N2611" i="2" s="1"/>
  <c r="O2611" i="2" s="1"/>
  <c r="F2611" i="2"/>
  <c r="G2611" i="2" s="1"/>
  <c r="H2611" i="2" s="1"/>
  <c r="C2611" i="2"/>
  <c r="D2611" i="2" s="1"/>
  <c r="E2611" i="2" s="1"/>
  <c r="P2610" i="2"/>
  <c r="Q2610" i="2" s="1"/>
  <c r="R2610" i="2" s="1"/>
  <c r="M2610" i="2"/>
  <c r="N2610" i="2" s="1"/>
  <c r="O2610" i="2" s="1"/>
  <c r="F2610" i="2"/>
  <c r="G2610" i="2" s="1"/>
  <c r="H2610" i="2" s="1"/>
  <c r="C2610" i="2"/>
  <c r="D2610" i="2" s="1"/>
  <c r="E2610" i="2" s="1"/>
  <c r="P2609" i="2"/>
  <c r="Q2609" i="2" s="1"/>
  <c r="R2609" i="2" s="1"/>
  <c r="M2609" i="2"/>
  <c r="N2609" i="2" s="1"/>
  <c r="O2609" i="2" s="1"/>
  <c r="F2609" i="2"/>
  <c r="G2609" i="2" s="1"/>
  <c r="H2609" i="2" s="1"/>
  <c r="C2609" i="2"/>
  <c r="D2609" i="2" s="1"/>
  <c r="E2609" i="2" s="1"/>
  <c r="P2608" i="2"/>
  <c r="Q2608" i="2" s="1"/>
  <c r="R2608" i="2" s="1"/>
  <c r="M2608" i="2"/>
  <c r="N2608" i="2" s="1"/>
  <c r="O2608" i="2" s="1"/>
  <c r="F2608" i="2"/>
  <c r="G2608" i="2" s="1"/>
  <c r="H2608" i="2" s="1"/>
  <c r="C2608" i="2"/>
  <c r="D2608" i="2" s="1"/>
  <c r="E2608" i="2" s="1"/>
  <c r="P2607" i="2"/>
  <c r="Q2607" i="2" s="1"/>
  <c r="R2607" i="2" s="1"/>
  <c r="M2607" i="2"/>
  <c r="N2607" i="2" s="1"/>
  <c r="O2607" i="2" s="1"/>
  <c r="F2607" i="2"/>
  <c r="G2607" i="2" s="1"/>
  <c r="H2607" i="2" s="1"/>
  <c r="C2607" i="2"/>
  <c r="D2607" i="2" s="1"/>
  <c r="E2607" i="2" s="1"/>
  <c r="P2606" i="2"/>
  <c r="Q2606" i="2" s="1"/>
  <c r="R2606" i="2" s="1"/>
  <c r="M2606" i="2"/>
  <c r="N2606" i="2" s="1"/>
  <c r="O2606" i="2" s="1"/>
  <c r="F2606" i="2"/>
  <c r="G2606" i="2" s="1"/>
  <c r="H2606" i="2" s="1"/>
  <c r="C2606" i="2"/>
  <c r="D2606" i="2" s="1"/>
  <c r="E2606" i="2" s="1"/>
  <c r="Q2605" i="2"/>
  <c r="R2605" i="2" s="1"/>
  <c r="P2605" i="2"/>
  <c r="M2605" i="2"/>
  <c r="N2605" i="2" s="1"/>
  <c r="O2605" i="2" s="1"/>
  <c r="F2605" i="2"/>
  <c r="G2605" i="2" s="1"/>
  <c r="H2605" i="2" s="1"/>
  <c r="E2605" i="2"/>
  <c r="C2605" i="2"/>
  <c r="D2605" i="2" s="1"/>
  <c r="Q2604" i="2"/>
  <c r="R2604" i="2" s="1"/>
  <c r="P2604" i="2"/>
  <c r="M2604" i="2"/>
  <c r="N2604" i="2" s="1"/>
  <c r="O2604" i="2" s="1"/>
  <c r="F2604" i="2"/>
  <c r="G2604" i="2" s="1"/>
  <c r="H2604" i="2" s="1"/>
  <c r="C2604" i="2"/>
  <c r="D2604" i="2" s="1"/>
  <c r="E2604" i="2" s="1"/>
  <c r="P2603" i="2"/>
  <c r="Q2603" i="2" s="1"/>
  <c r="R2603" i="2" s="1"/>
  <c r="M2603" i="2"/>
  <c r="N2603" i="2" s="1"/>
  <c r="O2603" i="2" s="1"/>
  <c r="F2603" i="2"/>
  <c r="G2603" i="2" s="1"/>
  <c r="H2603" i="2" s="1"/>
  <c r="C2603" i="2"/>
  <c r="D2603" i="2" s="1"/>
  <c r="E2603" i="2" s="1"/>
  <c r="Q2602" i="2"/>
  <c r="R2602" i="2" s="1"/>
  <c r="P2602" i="2"/>
  <c r="M2602" i="2"/>
  <c r="N2602" i="2" s="1"/>
  <c r="O2602" i="2" s="1"/>
  <c r="F2602" i="2"/>
  <c r="G2602" i="2" s="1"/>
  <c r="H2602" i="2" s="1"/>
  <c r="C2602" i="2"/>
  <c r="D2602" i="2" s="1"/>
  <c r="E2602" i="2" s="1"/>
  <c r="Q2601" i="2"/>
  <c r="R2601" i="2" s="1"/>
  <c r="P2601" i="2"/>
  <c r="M2601" i="2"/>
  <c r="N2601" i="2" s="1"/>
  <c r="O2601" i="2" s="1"/>
  <c r="F2601" i="2"/>
  <c r="G2601" i="2" s="1"/>
  <c r="H2601" i="2" s="1"/>
  <c r="E2601" i="2"/>
  <c r="C2601" i="2"/>
  <c r="D2601" i="2" s="1"/>
  <c r="Q2600" i="2"/>
  <c r="R2600" i="2" s="1"/>
  <c r="P2600" i="2"/>
  <c r="M2600" i="2"/>
  <c r="N2600" i="2" s="1"/>
  <c r="O2600" i="2" s="1"/>
  <c r="F2600" i="2"/>
  <c r="G2600" i="2" s="1"/>
  <c r="H2600" i="2" s="1"/>
  <c r="C2600" i="2"/>
  <c r="D2600" i="2" s="1"/>
  <c r="E2600" i="2" s="1"/>
  <c r="Q2599" i="2"/>
  <c r="R2599" i="2" s="1"/>
  <c r="P2599" i="2"/>
  <c r="M2599" i="2"/>
  <c r="N2599" i="2" s="1"/>
  <c r="O2599" i="2" s="1"/>
  <c r="F2599" i="2"/>
  <c r="G2599" i="2" s="1"/>
  <c r="H2599" i="2" s="1"/>
  <c r="C2599" i="2"/>
  <c r="D2599" i="2" s="1"/>
  <c r="E2599" i="2" s="1"/>
  <c r="P2598" i="2"/>
  <c r="Q2598" i="2" s="1"/>
  <c r="R2598" i="2" s="1"/>
  <c r="M2598" i="2"/>
  <c r="N2598" i="2" s="1"/>
  <c r="O2598" i="2" s="1"/>
  <c r="F2598" i="2"/>
  <c r="G2598" i="2" s="1"/>
  <c r="H2598" i="2" s="1"/>
  <c r="C2598" i="2"/>
  <c r="D2598" i="2" s="1"/>
  <c r="E2598" i="2" s="1"/>
  <c r="Q2597" i="2"/>
  <c r="R2597" i="2" s="1"/>
  <c r="P2597" i="2"/>
  <c r="M2597" i="2"/>
  <c r="N2597" i="2" s="1"/>
  <c r="O2597" i="2" s="1"/>
  <c r="F2597" i="2"/>
  <c r="G2597" i="2" s="1"/>
  <c r="H2597" i="2" s="1"/>
  <c r="E2597" i="2"/>
  <c r="C2597" i="2"/>
  <c r="D2597" i="2" s="1"/>
  <c r="P2596" i="2"/>
  <c r="Q2596" i="2" s="1"/>
  <c r="R2596" i="2" s="1"/>
  <c r="M2596" i="2"/>
  <c r="N2596" i="2" s="1"/>
  <c r="O2596" i="2" s="1"/>
  <c r="F2596" i="2"/>
  <c r="G2596" i="2" s="1"/>
  <c r="H2596" i="2" s="1"/>
  <c r="C2596" i="2"/>
  <c r="D2596" i="2" s="1"/>
  <c r="E2596" i="2" s="1"/>
  <c r="Q2595" i="2"/>
  <c r="R2595" i="2" s="1"/>
  <c r="P2595" i="2"/>
  <c r="M2595" i="2"/>
  <c r="N2595" i="2" s="1"/>
  <c r="O2595" i="2" s="1"/>
  <c r="F2595" i="2"/>
  <c r="G2595" i="2" s="1"/>
  <c r="H2595" i="2" s="1"/>
  <c r="C2595" i="2"/>
  <c r="D2595" i="2" s="1"/>
  <c r="E2595" i="2" s="1"/>
  <c r="P2594" i="2"/>
  <c r="Q2594" i="2" s="1"/>
  <c r="R2594" i="2" s="1"/>
  <c r="M2594" i="2"/>
  <c r="N2594" i="2" s="1"/>
  <c r="O2594" i="2" s="1"/>
  <c r="F2594" i="2"/>
  <c r="G2594" i="2" s="1"/>
  <c r="H2594" i="2" s="1"/>
  <c r="C2594" i="2"/>
  <c r="D2594" i="2" s="1"/>
  <c r="E2594" i="2" s="1"/>
  <c r="Q2593" i="2"/>
  <c r="R2593" i="2" s="1"/>
  <c r="P2593" i="2"/>
  <c r="M2593" i="2"/>
  <c r="N2593" i="2" s="1"/>
  <c r="O2593" i="2" s="1"/>
  <c r="F2593" i="2"/>
  <c r="G2593" i="2" s="1"/>
  <c r="H2593" i="2" s="1"/>
  <c r="C2593" i="2"/>
  <c r="D2593" i="2" s="1"/>
  <c r="E2593" i="2" s="1"/>
  <c r="P2592" i="2"/>
  <c r="Q2592" i="2" s="1"/>
  <c r="R2592" i="2" s="1"/>
  <c r="M2592" i="2"/>
  <c r="N2592" i="2" s="1"/>
  <c r="O2592" i="2" s="1"/>
  <c r="F2592" i="2"/>
  <c r="G2592" i="2" s="1"/>
  <c r="H2592" i="2" s="1"/>
  <c r="C2592" i="2"/>
  <c r="D2592" i="2" s="1"/>
  <c r="E2592" i="2" s="1"/>
  <c r="P2591" i="2"/>
  <c r="Q2591" i="2" s="1"/>
  <c r="R2591" i="2" s="1"/>
  <c r="M2591" i="2"/>
  <c r="N2591" i="2" s="1"/>
  <c r="O2591" i="2" s="1"/>
  <c r="F2591" i="2"/>
  <c r="G2591" i="2" s="1"/>
  <c r="H2591" i="2" s="1"/>
  <c r="C2591" i="2"/>
  <c r="D2591" i="2" s="1"/>
  <c r="E2591" i="2" s="1"/>
  <c r="P2590" i="2"/>
  <c r="Q2590" i="2" s="1"/>
  <c r="R2590" i="2" s="1"/>
  <c r="M2590" i="2"/>
  <c r="N2590" i="2" s="1"/>
  <c r="O2590" i="2" s="1"/>
  <c r="F2590" i="2"/>
  <c r="G2590" i="2" s="1"/>
  <c r="H2590" i="2" s="1"/>
  <c r="C2590" i="2"/>
  <c r="D2590" i="2" s="1"/>
  <c r="E2590" i="2" s="1"/>
  <c r="R2589" i="2"/>
  <c r="P2589" i="2"/>
  <c r="Q2589" i="2" s="1"/>
  <c r="M2589" i="2"/>
  <c r="N2589" i="2" s="1"/>
  <c r="O2589" i="2" s="1"/>
  <c r="F2589" i="2"/>
  <c r="G2589" i="2" s="1"/>
  <c r="H2589" i="2" s="1"/>
  <c r="E2589" i="2"/>
  <c r="C2589" i="2"/>
  <c r="D2589" i="2" s="1"/>
  <c r="Q2588" i="2"/>
  <c r="R2588" i="2" s="1"/>
  <c r="P2588" i="2"/>
  <c r="M2588" i="2"/>
  <c r="N2588" i="2" s="1"/>
  <c r="O2588" i="2" s="1"/>
  <c r="F2588" i="2"/>
  <c r="G2588" i="2" s="1"/>
  <c r="H2588" i="2" s="1"/>
  <c r="C2588" i="2"/>
  <c r="D2588" i="2" s="1"/>
  <c r="E2588" i="2" s="1"/>
  <c r="P2587" i="2"/>
  <c r="Q2587" i="2" s="1"/>
  <c r="R2587" i="2" s="1"/>
  <c r="M2587" i="2"/>
  <c r="N2587" i="2" s="1"/>
  <c r="O2587" i="2" s="1"/>
  <c r="F2587" i="2"/>
  <c r="G2587" i="2" s="1"/>
  <c r="H2587" i="2" s="1"/>
  <c r="C2587" i="2"/>
  <c r="D2587" i="2" s="1"/>
  <c r="E2587" i="2" s="1"/>
  <c r="P2586" i="2"/>
  <c r="Q2586" i="2" s="1"/>
  <c r="R2586" i="2" s="1"/>
  <c r="M2586" i="2"/>
  <c r="N2586" i="2" s="1"/>
  <c r="O2586" i="2" s="1"/>
  <c r="F2586" i="2"/>
  <c r="G2586" i="2" s="1"/>
  <c r="H2586" i="2" s="1"/>
  <c r="C2586" i="2"/>
  <c r="D2586" i="2" s="1"/>
  <c r="E2586" i="2" s="1"/>
  <c r="P2585" i="2"/>
  <c r="Q2585" i="2" s="1"/>
  <c r="R2585" i="2" s="1"/>
  <c r="M2585" i="2"/>
  <c r="N2585" i="2" s="1"/>
  <c r="O2585" i="2" s="1"/>
  <c r="F2585" i="2"/>
  <c r="G2585" i="2" s="1"/>
  <c r="H2585" i="2" s="1"/>
  <c r="E2585" i="2"/>
  <c r="C2585" i="2"/>
  <c r="D2585" i="2" s="1"/>
  <c r="Q2584" i="2"/>
  <c r="R2584" i="2" s="1"/>
  <c r="P2584" i="2"/>
  <c r="M2584" i="2"/>
  <c r="N2584" i="2" s="1"/>
  <c r="O2584" i="2" s="1"/>
  <c r="F2584" i="2"/>
  <c r="G2584" i="2" s="1"/>
  <c r="H2584" i="2" s="1"/>
  <c r="C2584" i="2"/>
  <c r="D2584" i="2" s="1"/>
  <c r="E2584" i="2" s="1"/>
  <c r="P2583" i="2"/>
  <c r="Q2583" i="2" s="1"/>
  <c r="R2583" i="2" s="1"/>
  <c r="M2583" i="2"/>
  <c r="N2583" i="2" s="1"/>
  <c r="O2583" i="2" s="1"/>
  <c r="F2583" i="2"/>
  <c r="G2583" i="2" s="1"/>
  <c r="H2583" i="2" s="1"/>
  <c r="C2583" i="2"/>
  <c r="D2583" i="2" s="1"/>
  <c r="E2583" i="2" s="1"/>
  <c r="P2582" i="2"/>
  <c r="Q2582" i="2" s="1"/>
  <c r="R2582" i="2" s="1"/>
  <c r="M2582" i="2"/>
  <c r="N2582" i="2" s="1"/>
  <c r="O2582" i="2" s="1"/>
  <c r="F2582" i="2"/>
  <c r="G2582" i="2" s="1"/>
  <c r="H2582" i="2" s="1"/>
  <c r="C2582" i="2"/>
  <c r="D2582" i="2" s="1"/>
  <c r="E2582" i="2" s="1"/>
  <c r="P2581" i="2"/>
  <c r="Q2581" i="2" s="1"/>
  <c r="R2581" i="2" s="1"/>
  <c r="M2581" i="2"/>
  <c r="N2581" i="2" s="1"/>
  <c r="O2581" i="2" s="1"/>
  <c r="F2581" i="2"/>
  <c r="G2581" i="2" s="1"/>
  <c r="H2581" i="2" s="1"/>
  <c r="C2581" i="2"/>
  <c r="D2581" i="2" s="1"/>
  <c r="E2581" i="2" s="1"/>
  <c r="P2580" i="2"/>
  <c r="Q2580" i="2" s="1"/>
  <c r="R2580" i="2" s="1"/>
  <c r="M2580" i="2"/>
  <c r="N2580" i="2" s="1"/>
  <c r="O2580" i="2" s="1"/>
  <c r="G2580" i="2"/>
  <c r="H2580" i="2" s="1"/>
  <c r="F2580" i="2"/>
  <c r="C2580" i="2"/>
  <c r="D2580" i="2" s="1"/>
  <c r="E2580" i="2" s="1"/>
  <c r="P2579" i="2"/>
  <c r="Q2579" i="2" s="1"/>
  <c r="R2579" i="2" s="1"/>
  <c r="N2579" i="2"/>
  <c r="O2579" i="2" s="1"/>
  <c r="M2579" i="2"/>
  <c r="F2579" i="2"/>
  <c r="G2579" i="2" s="1"/>
  <c r="H2579" i="2" s="1"/>
  <c r="C2579" i="2"/>
  <c r="D2579" i="2" s="1"/>
  <c r="E2579" i="2" s="1"/>
  <c r="Q2578" i="2"/>
  <c r="R2578" i="2" s="1"/>
  <c r="P2578" i="2"/>
  <c r="M2578" i="2"/>
  <c r="N2578" i="2" s="1"/>
  <c r="O2578" i="2" s="1"/>
  <c r="F2578" i="2"/>
  <c r="G2578" i="2" s="1"/>
  <c r="H2578" i="2" s="1"/>
  <c r="C2578" i="2"/>
  <c r="D2578" i="2" s="1"/>
  <c r="E2578" i="2" s="1"/>
  <c r="P2577" i="2"/>
  <c r="Q2577" i="2" s="1"/>
  <c r="R2577" i="2" s="1"/>
  <c r="M2577" i="2"/>
  <c r="N2577" i="2" s="1"/>
  <c r="O2577" i="2" s="1"/>
  <c r="F2577" i="2"/>
  <c r="G2577" i="2" s="1"/>
  <c r="H2577" i="2" s="1"/>
  <c r="C2577" i="2"/>
  <c r="D2577" i="2" s="1"/>
  <c r="E2577" i="2" s="1"/>
  <c r="P2576" i="2"/>
  <c r="Q2576" i="2" s="1"/>
  <c r="R2576" i="2" s="1"/>
  <c r="M2576" i="2"/>
  <c r="N2576" i="2" s="1"/>
  <c r="O2576" i="2" s="1"/>
  <c r="F2576" i="2"/>
  <c r="G2576" i="2" s="1"/>
  <c r="H2576" i="2" s="1"/>
  <c r="C2576" i="2"/>
  <c r="D2576" i="2" s="1"/>
  <c r="E2576" i="2" s="1"/>
  <c r="Q2575" i="2"/>
  <c r="R2575" i="2" s="1"/>
  <c r="P2575" i="2"/>
  <c r="M2575" i="2"/>
  <c r="N2575" i="2" s="1"/>
  <c r="O2575" i="2" s="1"/>
  <c r="F2575" i="2"/>
  <c r="G2575" i="2" s="1"/>
  <c r="H2575" i="2" s="1"/>
  <c r="C2575" i="2"/>
  <c r="D2575" i="2" s="1"/>
  <c r="E2575" i="2" s="1"/>
  <c r="P2574" i="2"/>
  <c r="Q2574" i="2" s="1"/>
  <c r="R2574" i="2" s="1"/>
  <c r="M2574" i="2"/>
  <c r="N2574" i="2" s="1"/>
  <c r="O2574" i="2" s="1"/>
  <c r="F2574" i="2"/>
  <c r="G2574" i="2" s="1"/>
  <c r="H2574" i="2" s="1"/>
  <c r="C2574" i="2"/>
  <c r="D2574" i="2" s="1"/>
  <c r="E2574" i="2" s="1"/>
  <c r="P2573" i="2"/>
  <c r="Q2573" i="2" s="1"/>
  <c r="R2573" i="2" s="1"/>
  <c r="M2573" i="2"/>
  <c r="N2573" i="2" s="1"/>
  <c r="O2573" i="2" s="1"/>
  <c r="F2573" i="2"/>
  <c r="G2573" i="2" s="1"/>
  <c r="H2573" i="2" s="1"/>
  <c r="C2573" i="2"/>
  <c r="D2573" i="2" s="1"/>
  <c r="E2573" i="2" s="1"/>
  <c r="P2572" i="2"/>
  <c r="Q2572" i="2" s="1"/>
  <c r="R2572" i="2" s="1"/>
  <c r="M2572" i="2"/>
  <c r="N2572" i="2" s="1"/>
  <c r="O2572" i="2" s="1"/>
  <c r="F2572" i="2"/>
  <c r="G2572" i="2" s="1"/>
  <c r="H2572" i="2" s="1"/>
  <c r="C2572" i="2"/>
  <c r="D2572" i="2" s="1"/>
  <c r="E2572" i="2" s="1"/>
  <c r="P2571" i="2"/>
  <c r="Q2571" i="2" s="1"/>
  <c r="R2571" i="2" s="1"/>
  <c r="M2571" i="2"/>
  <c r="N2571" i="2" s="1"/>
  <c r="O2571" i="2" s="1"/>
  <c r="F2571" i="2"/>
  <c r="G2571" i="2" s="1"/>
  <c r="H2571" i="2" s="1"/>
  <c r="C2571" i="2"/>
  <c r="D2571" i="2" s="1"/>
  <c r="E2571" i="2" s="1"/>
  <c r="P2570" i="2"/>
  <c r="Q2570" i="2" s="1"/>
  <c r="R2570" i="2" s="1"/>
  <c r="M2570" i="2"/>
  <c r="N2570" i="2" s="1"/>
  <c r="O2570" i="2" s="1"/>
  <c r="F2570" i="2"/>
  <c r="G2570" i="2" s="1"/>
  <c r="H2570" i="2" s="1"/>
  <c r="C2570" i="2"/>
  <c r="D2570" i="2" s="1"/>
  <c r="E2570" i="2" s="1"/>
  <c r="P2569" i="2"/>
  <c r="Q2569" i="2" s="1"/>
  <c r="R2569" i="2" s="1"/>
  <c r="M2569" i="2"/>
  <c r="N2569" i="2" s="1"/>
  <c r="O2569" i="2" s="1"/>
  <c r="F2569" i="2"/>
  <c r="G2569" i="2" s="1"/>
  <c r="H2569" i="2" s="1"/>
  <c r="C2569" i="2"/>
  <c r="D2569" i="2" s="1"/>
  <c r="E2569" i="2" s="1"/>
  <c r="P2568" i="2"/>
  <c r="Q2568" i="2" s="1"/>
  <c r="R2568" i="2" s="1"/>
  <c r="M2568" i="2"/>
  <c r="N2568" i="2" s="1"/>
  <c r="O2568" i="2" s="1"/>
  <c r="G2568" i="2"/>
  <c r="H2568" i="2" s="1"/>
  <c r="F2568" i="2"/>
  <c r="C2568" i="2"/>
  <c r="D2568" i="2" s="1"/>
  <c r="E2568" i="2" s="1"/>
  <c r="P2567" i="2"/>
  <c r="Q2567" i="2" s="1"/>
  <c r="R2567" i="2" s="1"/>
  <c r="N2567" i="2"/>
  <c r="O2567" i="2" s="1"/>
  <c r="M2567" i="2"/>
  <c r="F2567" i="2"/>
  <c r="G2567" i="2" s="1"/>
  <c r="H2567" i="2" s="1"/>
  <c r="C2567" i="2"/>
  <c r="D2567" i="2" s="1"/>
  <c r="E2567" i="2" s="1"/>
  <c r="Q2566" i="2"/>
  <c r="R2566" i="2" s="1"/>
  <c r="P2566" i="2"/>
  <c r="M2566" i="2"/>
  <c r="N2566" i="2" s="1"/>
  <c r="O2566" i="2" s="1"/>
  <c r="F2566" i="2"/>
  <c r="G2566" i="2" s="1"/>
  <c r="H2566" i="2" s="1"/>
  <c r="C2566" i="2"/>
  <c r="D2566" i="2" s="1"/>
  <c r="E2566" i="2" s="1"/>
  <c r="P2565" i="2"/>
  <c r="Q2565" i="2" s="1"/>
  <c r="R2565" i="2" s="1"/>
  <c r="M2565" i="2"/>
  <c r="N2565" i="2" s="1"/>
  <c r="O2565" i="2" s="1"/>
  <c r="F2565" i="2"/>
  <c r="G2565" i="2" s="1"/>
  <c r="H2565" i="2" s="1"/>
  <c r="C2565" i="2"/>
  <c r="D2565" i="2" s="1"/>
  <c r="E2565" i="2" s="1"/>
  <c r="P2564" i="2"/>
  <c r="Q2564" i="2" s="1"/>
  <c r="R2564" i="2" s="1"/>
  <c r="M2564" i="2"/>
  <c r="N2564" i="2" s="1"/>
  <c r="O2564" i="2" s="1"/>
  <c r="F2564" i="2"/>
  <c r="G2564" i="2" s="1"/>
  <c r="H2564" i="2" s="1"/>
  <c r="C2564" i="2"/>
  <c r="D2564" i="2" s="1"/>
  <c r="E2564" i="2" s="1"/>
  <c r="Q2563" i="2"/>
  <c r="R2563" i="2" s="1"/>
  <c r="P2563" i="2"/>
  <c r="M2563" i="2"/>
  <c r="N2563" i="2" s="1"/>
  <c r="O2563" i="2" s="1"/>
  <c r="F2563" i="2"/>
  <c r="G2563" i="2" s="1"/>
  <c r="H2563" i="2" s="1"/>
  <c r="C2563" i="2"/>
  <c r="D2563" i="2" s="1"/>
  <c r="E2563" i="2" s="1"/>
  <c r="P2562" i="2"/>
  <c r="Q2562" i="2" s="1"/>
  <c r="R2562" i="2" s="1"/>
  <c r="M2562" i="2"/>
  <c r="N2562" i="2" s="1"/>
  <c r="O2562" i="2" s="1"/>
  <c r="F2562" i="2"/>
  <c r="G2562" i="2" s="1"/>
  <c r="H2562" i="2" s="1"/>
  <c r="C2562" i="2"/>
  <c r="D2562" i="2" s="1"/>
  <c r="E2562" i="2" s="1"/>
  <c r="P2561" i="2"/>
  <c r="Q2561" i="2" s="1"/>
  <c r="R2561" i="2" s="1"/>
  <c r="M2561" i="2"/>
  <c r="N2561" i="2" s="1"/>
  <c r="O2561" i="2" s="1"/>
  <c r="F2561" i="2"/>
  <c r="G2561" i="2" s="1"/>
  <c r="H2561" i="2" s="1"/>
  <c r="C2561" i="2"/>
  <c r="D2561" i="2" s="1"/>
  <c r="E2561" i="2" s="1"/>
  <c r="P2560" i="2"/>
  <c r="Q2560" i="2" s="1"/>
  <c r="R2560" i="2" s="1"/>
  <c r="M2560" i="2"/>
  <c r="N2560" i="2" s="1"/>
  <c r="O2560" i="2" s="1"/>
  <c r="F2560" i="2"/>
  <c r="G2560" i="2" s="1"/>
  <c r="H2560" i="2" s="1"/>
  <c r="C2560" i="2"/>
  <c r="D2560" i="2" s="1"/>
  <c r="E2560" i="2" s="1"/>
  <c r="P2559" i="2"/>
  <c r="Q2559" i="2" s="1"/>
  <c r="R2559" i="2" s="1"/>
  <c r="M2559" i="2"/>
  <c r="N2559" i="2" s="1"/>
  <c r="O2559" i="2" s="1"/>
  <c r="F2559" i="2"/>
  <c r="G2559" i="2" s="1"/>
  <c r="H2559" i="2" s="1"/>
  <c r="C2559" i="2"/>
  <c r="D2559" i="2" s="1"/>
  <c r="E2559" i="2" s="1"/>
  <c r="Q2558" i="2"/>
  <c r="R2558" i="2" s="1"/>
  <c r="P2558" i="2"/>
  <c r="M2558" i="2"/>
  <c r="N2558" i="2" s="1"/>
  <c r="O2558" i="2" s="1"/>
  <c r="F2558" i="2"/>
  <c r="G2558" i="2" s="1"/>
  <c r="H2558" i="2" s="1"/>
  <c r="C2558" i="2"/>
  <c r="D2558" i="2" s="1"/>
  <c r="E2558" i="2" s="1"/>
  <c r="Q2557" i="2"/>
  <c r="R2557" i="2" s="1"/>
  <c r="P2557" i="2"/>
  <c r="M2557" i="2"/>
  <c r="N2557" i="2" s="1"/>
  <c r="O2557" i="2" s="1"/>
  <c r="F2557" i="2"/>
  <c r="G2557" i="2" s="1"/>
  <c r="H2557" i="2" s="1"/>
  <c r="E2557" i="2"/>
  <c r="C2557" i="2"/>
  <c r="D2557" i="2" s="1"/>
  <c r="Q2556" i="2"/>
  <c r="R2556" i="2" s="1"/>
  <c r="P2556" i="2"/>
  <c r="M2556" i="2"/>
  <c r="N2556" i="2" s="1"/>
  <c r="O2556" i="2" s="1"/>
  <c r="F2556" i="2"/>
  <c r="G2556" i="2" s="1"/>
  <c r="H2556" i="2" s="1"/>
  <c r="C2556" i="2"/>
  <c r="D2556" i="2" s="1"/>
  <c r="E2556" i="2" s="1"/>
  <c r="Q2555" i="2"/>
  <c r="R2555" i="2" s="1"/>
  <c r="P2555" i="2"/>
  <c r="M2555" i="2"/>
  <c r="N2555" i="2" s="1"/>
  <c r="O2555" i="2" s="1"/>
  <c r="F2555" i="2"/>
  <c r="G2555" i="2" s="1"/>
  <c r="H2555" i="2" s="1"/>
  <c r="C2555" i="2"/>
  <c r="D2555" i="2" s="1"/>
  <c r="E2555" i="2" s="1"/>
  <c r="P2554" i="2"/>
  <c r="Q2554" i="2" s="1"/>
  <c r="R2554" i="2" s="1"/>
  <c r="M2554" i="2"/>
  <c r="N2554" i="2" s="1"/>
  <c r="O2554" i="2" s="1"/>
  <c r="F2554" i="2"/>
  <c r="G2554" i="2" s="1"/>
  <c r="H2554" i="2" s="1"/>
  <c r="C2554" i="2"/>
  <c r="D2554" i="2" s="1"/>
  <c r="E2554" i="2" s="1"/>
  <c r="Q2553" i="2"/>
  <c r="R2553" i="2" s="1"/>
  <c r="P2553" i="2"/>
  <c r="M2553" i="2"/>
  <c r="N2553" i="2" s="1"/>
  <c r="O2553" i="2" s="1"/>
  <c r="F2553" i="2"/>
  <c r="G2553" i="2" s="1"/>
  <c r="H2553" i="2" s="1"/>
  <c r="E2553" i="2"/>
  <c r="C2553" i="2"/>
  <c r="D2553" i="2" s="1"/>
  <c r="Q2552" i="2"/>
  <c r="R2552" i="2" s="1"/>
  <c r="P2552" i="2"/>
  <c r="M2552" i="2"/>
  <c r="N2552" i="2" s="1"/>
  <c r="O2552" i="2" s="1"/>
  <c r="F2552" i="2"/>
  <c r="G2552" i="2" s="1"/>
  <c r="H2552" i="2" s="1"/>
  <c r="C2552" i="2"/>
  <c r="D2552" i="2" s="1"/>
  <c r="E2552" i="2" s="1"/>
  <c r="P2551" i="2"/>
  <c r="Q2551" i="2" s="1"/>
  <c r="R2551" i="2" s="1"/>
  <c r="M2551" i="2"/>
  <c r="N2551" i="2" s="1"/>
  <c r="O2551" i="2" s="1"/>
  <c r="F2551" i="2"/>
  <c r="G2551" i="2" s="1"/>
  <c r="H2551" i="2" s="1"/>
  <c r="C2551" i="2"/>
  <c r="D2551" i="2" s="1"/>
  <c r="E2551" i="2" s="1"/>
  <c r="P2550" i="2"/>
  <c r="Q2550" i="2" s="1"/>
  <c r="R2550" i="2" s="1"/>
  <c r="M2550" i="2"/>
  <c r="N2550" i="2" s="1"/>
  <c r="O2550" i="2" s="1"/>
  <c r="F2550" i="2"/>
  <c r="G2550" i="2" s="1"/>
  <c r="H2550" i="2" s="1"/>
  <c r="C2550" i="2"/>
  <c r="D2550" i="2" s="1"/>
  <c r="E2550" i="2" s="1"/>
  <c r="P2549" i="2"/>
  <c r="Q2549" i="2" s="1"/>
  <c r="R2549" i="2" s="1"/>
  <c r="M2549" i="2"/>
  <c r="N2549" i="2" s="1"/>
  <c r="O2549" i="2" s="1"/>
  <c r="F2549" i="2"/>
  <c r="G2549" i="2" s="1"/>
  <c r="H2549" i="2" s="1"/>
  <c r="C2549" i="2"/>
  <c r="D2549" i="2" s="1"/>
  <c r="E2549" i="2" s="1"/>
  <c r="P2548" i="2"/>
  <c r="Q2548" i="2" s="1"/>
  <c r="R2548" i="2" s="1"/>
  <c r="M2548" i="2"/>
  <c r="N2548" i="2" s="1"/>
  <c r="O2548" i="2" s="1"/>
  <c r="G2548" i="2"/>
  <c r="H2548" i="2" s="1"/>
  <c r="F2548" i="2"/>
  <c r="C2548" i="2"/>
  <c r="D2548" i="2" s="1"/>
  <c r="E2548" i="2" s="1"/>
  <c r="P2547" i="2"/>
  <c r="Q2547" i="2" s="1"/>
  <c r="R2547" i="2" s="1"/>
  <c r="N2547" i="2"/>
  <c r="O2547" i="2" s="1"/>
  <c r="M2547" i="2"/>
  <c r="F2547" i="2"/>
  <c r="G2547" i="2" s="1"/>
  <c r="H2547" i="2" s="1"/>
  <c r="C2547" i="2"/>
  <c r="D2547" i="2" s="1"/>
  <c r="E2547" i="2" s="1"/>
  <c r="Q2546" i="2"/>
  <c r="R2546" i="2" s="1"/>
  <c r="P2546" i="2"/>
  <c r="M2546" i="2"/>
  <c r="N2546" i="2" s="1"/>
  <c r="O2546" i="2" s="1"/>
  <c r="F2546" i="2"/>
  <c r="G2546" i="2" s="1"/>
  <c r="H2546" i="2" s="1"/>
  <c r="C2546" i="2"/>
  <c r="D2546" i="2" s="1"/>
  <c r="E2546" i="2" s="1"/>
  <c r="P2545" i="2"/>
  <c r="Q2545" i="2" s="1"/>
  <c r="R2545" i="2" s="1"/>
  <c r="M2545" i="2"/>
  <c r="N2545" i="2" s="1"/>
  <c r="O2545" i="2" s="1"/>
  <c r="F2545" i="2"/>
  <c r="G2545" i="2" s="1"/>
  <c r="H2545" i="2" s="1"/>
  <c r="C2545" i="2"/>
  <c r="D2545" i="2" s="1"/>
  <c r="E2545" i="2" s="1"/>
  <c r="P2544" i="2"/>
  <c r="Q2544" i="2" s="1"/>
  <c r="R2544" i="2" s="1"/>
  <c r="M2544" i="2"/>
  <c r="N2544" i="2" s="1"/>
  <c r="O2544" i="2" s="1"/>
  <c r="F2544" i="2"/>
  <c r="G2544" i="2" s="1"/>
  <c r="H2544" i="2" s="1"/>
  <c r="C2544" i="2"/>
  <c r="D2544" i="2" s="1"/>
  <c r="E2544" i="2" s="1"/>
  <c r="Q2543" i="2"/>
  <c r="R2543" i="2" s="1"/>
  <c r="P2543" i="2"/>
  <c r="M2543" i="2"/>
  <c r="N2543" i="2" s="1"/>
  <c r="O2543" i="2" s="1"/>
  <c r="F2543" i="2"/>
  <c r="G2543" i="2" s="1"/>
  <c r="H2543" i="2" s="1"/>
  <c r="C2543" i="2"/>
  <c r="D2543" i="2" s="1"/>
  <c r="E2543" i="2" s="1"/>
  <c r="P2542" i="2"/>
  <c r="Q2542" i="2" s="1"/>
  <c r="R2542" i="2" s="1"/>
  <c r="M2542" i="2"/>
  <c r="N2542" i="2" s="1"/>
  <c r="O2542" i="2" s="1"/>
  <c r="F2542" i="2"/>
  <c r="G2542" i="2" s="1"/>
  <c r="H2542" i="2" s="1"/>
  <c r="C2542" i="2"/>
  <c r="D2542" i="2" s="1"/>
  <c r="E2542" i="2" s="1"/>
  <c r="P2541" i="2"/>
  <c r="Q2541" i="2" s="1"/>
  <c r="R2541" i="2" s="1"/>
  <c r="M2541" i="2"/>
  <c r="N2541" i="2" s="1"/>
  <c r="O2541" i="2" s="1"/>
  <c r="F2541" i="2"/>
  <c r="G2541" i="2" s="1"/>
  <c r="H2541" i="2" s="1"/>
  <c r="C2541" i="2"/>
  <c r="D2541" i="2" s="1"/>
  <c r="E2541" i="2" s="1"/>
  <c r="P2540" i="2"/>
  <c r="Q2540" i="2" s="1"/>
  <c r="R2540" i="2" s="1"/>
  <c r="M2540" i="2"/>
  <c r="N2540" i="2" s="1"/>
  <c r="O2540" i="2" s="1"/>
  <c r="F2540" i="2"/>
  <c r="G2540" i="2" s="1"/>
  <c r="H2540" i="2" s="1"/>
  <c r="C2540" i="2"/>
  <c r="D2540" i="2" s="1"/>
  <c r="E2540" i="2" s="1"/>
  <c r="P2539" i="2"/>
  <c r="Q2539" i="2" s="1"/>
  <c r="R2539" i="2" s="1"/>
  <c r="M2539" i="2"/>
  <c r="N2539" i="2" s="1"/>
  <c r="O2539" i="2" s="1"/>
  <c r="F2539" i="2"/>
  <c r="G2539" i="2" s="1"/>
  <c r="H2539" i="2" s="1"/>
  <c r="C2539" i="2"/>
  <c r="D2539" i="2" s="1"/>
  <c r="E2539" i="2" s="1"/>
  <c r="P2538" i="2"/>
  <c r="Q2538" i="2" s="1"/>
  <c r="R2538" i="2" s="1"/>
  <c r="M2538" i="2"/>
  <c r="N2538" i="2" s="1"/>
  <c r="O2538" i="2" s="1"/>
  <c r="F2538" i="2"/>
  <c r="G2538" i="2" s="1"/>
  <c r="H2538" i="2" s="1"/>
  <c r="C2538" i="2"/>
  <c r="D2538" i="2" s="1"/>
  <c r="E2538" i="2" s="1"/>
  <c r="P2537" i="2"/>
  <c r="Q2537" i="2" s="1"/>
  <c r="R2537" i="2" s="1"/>
  <c r="M2537" i="2"/>
  <c r="N2537" i="2" s="1"/>
  <c r="O2537" i="2" s="1"/>
  <c r="F2537" i="2"/>
  <c r="G2537" i="2" s="1"/>
  <c r="H2537" i="2" s="1"/>
  <c r="C2537" i="2"/>
  <c r="D2537" i="2" s="1"/>
  <c r="E2537" i="2" s="1"/>
  <c r="P2536" i="2"/>
  <c r="Q2536" i="2" s="1"/>
  <c r="R2536" i="2" s="1"/>
  <c r="M2536" i="2"/>
  <c r="N2536" i="2" s="1"/>
  <c r="O2536" i="2" s="1"/>
  <c r="G2536" i="2"/>
  <c r="H2536" i="2" s="1"/>
  <c r="F2536" i="2"/>
  <c r="C2536" i="2"/>
  <c r="D2536" i="2" s="1"/>
  <c r="E2536" i="2" s="1"/>
  <c r="P2535" i="2"/>
  <c r="Q2535" i="2" s="1"/>
  <c r="R2535" i="2" s="1"/>
  <c r="N2535" i="2"/>
  <c r="O2535" i="2" s="1"/>
  <c r="M2535" i="2"/>
  <c r="F2535" i="2"/>
  <c r="G2535" i="2" s="1"/>
  <c r="H2535" i="2" s="1"/>
  <c r="C2535" i="2"/>
  <c r="D2535" i="2" s="1"/>
  <c r="E2535" i="2" s="1"/>
  <c r="Q2534" i="2"/>
  <c r="R2534" i="2" s="1"/>
  <c r="P2534" i="2"/>
  <c r="M2534" i="2"/>
  <c r="N2534" i="2" s="1"/>
  <c r="O2534" i="2" s="1"/>
  <c r="F2534" i="2"/>
  <c r="G2534" i="2" s="1"/>
  <c r="H2534" i="2" s="1"/>
  <c r="C2534" i="2"/>
  <c r="D2534" i="2" s="1"/>
  <c r="E2534" i="2" s="1"/>
  <c r="P2533" i="2"/>
  <c r="Q2533" i="2" s="1"/>
  <c r="R2533" i="2" s="1"/>
  <c r="M2533" i="2"/>
  <c r="N2533" i="2" s="1"/>
  <c r="O2533" i="2" s="1"/>
  <c r="F2533" i="2"/>
  <c r="G2533" i="2" s="1"/>
  <c r="H2533" i="2" s="1"/>
  <c r="C2533" i="2"/>
  <c r="D2533" i="2" s="1"/>
  <c r="E2533" i="2" s="1"/>
  <c r="Q2532" i="2"/>
  <c r="R2532" i="2" s="1"/>
  <c r="P2532" i="2"/>
  <c r="M2532" i="2"/>
  <c r="N2532" i="2" s="1"/>
  <c r="O2532" i="2" s="1"/>
  <c r="F2532" i="2"/>
  <c r="G2532" i="2" s="1"/>
  <c r="H2532" i="2" s="1"/>
  <c r="C2532" i="2"/>
  <c r="D2532" i="2" s="1"/>
  <c r="E2532" i="2" s="1"/>
  <c r="Q2531" i="2"/>
  <c r="R2531" i="2" s="1"/>
  <c r="P2531" i="2"/>
  <c r="M2531" i="2"/>
  <c r="N2531" i="2" s="1"/>
  <c r="O2531" i="2" s="1"/>
  <c r="F2531" i="2"/>
  <c r="G2531" i="2" s="1"/>
  <c r="H2531" i="2" s="1"/>
  <c r="C2531" i="2"/>
  <c r="D2531" i="2" s="1"/>
  <c r="E2531" i="2" s="1"/>
  <c r="P2530" i="2"/>
  <c r="Q2530" i="2" s="1"/>
  <c r="R2530" i="2" s="1"/>
  <c r="M2530" i="2"/>
  <c r="N2530" i="2" s="1"/>
  <c r="O2530" i="2" s="1"/>
  <c r="F2530" i="2"/>
  <c r="G2530" i="2" s="1"/>
  <c r="H2530" i="2" s="1"/>
  <c r="C2530" i="2"/>
  <c r="D2530" i="2" s="1"/>
  <c r="E2530" i="2" s="1"/>
  <c r="P2529" i="2"/>
  <c r="Q2529" i="2" s="1"/>
  <c r="R2529" i="2" s="1"/>
  <c r="M2529" i="2"/>
  <c r="N2529" i="2" s="1"/>
  <c r="O2529" i="2" s="1"/>
  <c r="F2529" i="2"/>
  <c r="G2529" i="2" s="1"/>
  <c r="H2529" i="2" s="1"/>
  <c r="C2529" i="2"/>
  <c r="D2529" i="2" s="1"/>
  <c r="E2529" i="2" s="1"/>
  <c r="P2528" i="2"/>
  <c r="Q2528" i="2" s="1"/>
  <c r="R2528" i="2" s="1"/>
  <c r="M2528" i="2"/>
  <c r="N2528" i="2" s="1"/>
  <c r="O2528" i="2" s="1"/>
  <c r="F2528" i="2"/>
  <c r="G2528" i="2" s="1"/>
  <c r="H2528" i="2" s="1"/>
  <c r="C2528" i="2"/>
  <c r="D2528" i="2" s="1"/>
  <c r="E2528" i="2" s="1"/>
  <c r="P2527" i="2"/>
  <c r="Q2527" i="2" s="1"/>
  <c r="R2527" i="2" s="1"/>
  <c r="M2527" i="2"/>
  <c r="N2527" i="2" s="1"/>
  <c r="O2527" i="2" s="1"/>
  <c r="F2527" i="2"/>
  <c r="G2527" i="2" s="1"/>
  <c r="H2527" i="2" s="1"/>
  <c r="C2527" i="2"/>
  <c r="D2527" i="2" s="1"/>
  <c r="E2527" i="2" s="1"/>
  <c r="P2526" i="2"/>
  <c r="Q2526" i="2" s="1"/>
  <c r="R2526" i="2" s="1"/>
  <c r="M2526" i="2"/>
  <c r="N2526" i="2" s="1"/>
  <c r="O2526" i="2" s="1"/>
  <c r="F2526" i="2"/>
  <c r="G2526" i="2" s="1"/>
  <c r="H2526" i="2" s="1"/>
  <c r="C2526" i="2"/>
  <c r="D2526" i="2" s="1"/>
  <c r="E2526" i="2" s="1"/>
  <c r="Q2525" i="2"/>
  <c r="R2525" i="2" s="1"/>
  <c r="P2525" i="2"/>
  <c r="M2525" i="2"/>
  <c r="N2525" i="2" s="1"/>
  <c r="O2525" i="2" s="1"/>
  <c r="F2525" i="2"/>
  <c r="G2525" i="2" s="1"/>
  <c r="H2525" i="2" s="1"/>
  <c r="E2525" i="2"/>
  <c r="C2525" i="2"/>
  <c r="D2525" i="2" s="1"/>
  <c r="Q2524" i="2"/>
  <c r="R2524" i="2" s="1"/>
  <c r="P2524" i="2"/>
  <c r="M2524" i="2"/>
  <c r="N2524" i="2" s="1"/>
  <c r="O2524" i="2" s="1"/>
  <c r="F2524" i="2"/>
  <c r="G2524" i="2" s="1"/>
  <c r="H2524" i="2" s="1"/>
  <c r="C2524" i="2"/>
  <c r="D2524" i="2" s="1"/>
  <c r="E2524" i="2" s="1"/>
  <c r="P2523" i="2"/>
  <c r="Q2523" i="2" s="1"/>
  <c r="R2523" i="2" s="1"/>
  <c r="M2523" i="2"/>
  <c r="N2523" i="2" s="1"/>
  <c r="O2523" i="2" s="1"/>
  <c r="F2523" i="2"/>
  <c r="G2523" i="2" s="1"/>
  <c r="H2523" i="2" s="1"/>
  <c r="C2523" i="2"/>
  <c r="D2523" i="2" s="1"/>
  <c r="E2523" i="2" s="1"/>
  <c r="P2522" i="2"/>
  <c r="Q2522" i="2" s="1"/>
  <c r="R2522" i="2" s="1"/>
  <c r="M2522" i="2"/>
  <c r="N2522" i="2" s="1"/>
  <c r="O2522" i="2" s="1"/>
  <c r="F2522" i="2"/>
  <c r="G2522" i="2" s="1"/>
  <c r="H2522" i="2" s="1"/>
  <c r="C2522" i="2"/>
  <c r="D2522" i="2" s="1"/>
  <c r="E2522" i="2" s="1"/>
  <c r="Q2521" i="2"/>
  <c r="R2521" i="2" s="1"/>
  <c r="P2521" i="2"/>
  <c r="M2521" i="2"/>
  <c r="N2521" i="2" s="1"/>
  <c r="O2521" i="2" s="1"/>
  <c r="F2521" i="2"/>
  <c r="G2521" i="2" s="1"/>
  <c r="H2521" i="2" s="1"/>
  <c r="E2521" i="2"/>
  <c r="C2521" i="2"/>
  <c r="D2521" i="2" s="1"/>
  <c r="Q2520" i="2"/>
  <c r="R2520" i="2" s="1"/>
  <c r="P2520" i="2"/>
  <c r="M2520" i="2"/>
  <c r="N2520" i="2" s="1"/>
  <c r="O2520" i="2" s="1"/>
  <c r="F2520" i="2"/>
  <c r="G2520" i="2" s="1"/>
  <c r="H2520" i="2" s="1"/>
  <c r="C2520" i="2"/>
  <c r="D2520" i="2" s="1"/>
  <c r="E2520" i="2" s="1"/>
  <c r="P2519" i="2"/>
  <c r="Q2519" i="2" s="1"/>
  <c r="R2519" i="2" s="1"/>
  <c r="M2519" i="2"/>
  <c r="N2519" i="2" s="1"/>
  <c r="O2519" i="2" s="1"/>
  <c r="F2519" i="2"/>
  <c r="G2519" i="2" s="1"/>
  <c r="H2519" i="2" s="1"/>
  <c r="C2519" i="2"/>
  <c r="D2519" i="2" s="1"/>
  <c r="E2519" i="2" s="1"/>
  <c r="P2518" i="2"/>
  <c r="Q2518" i="2" s="1"/>
  <c r="R2518" i="2" s="1"/>
  <c r="M2518" i="2"/>
  <c r="N2518" i="2" s="1"/>
  <c r="O2518" i="2" s="1"/>
  <c r="F2518" i="2"/>
  <c r="G2518" i="2" s="1"/>
  <c r="H2518" i="2" s="1"/>
  <c r="C2518" i="2"/>
  <c r="D2518" i="2" s="1"/>
  <c r="E2518" i="2" s="1"/>
  <c r="P2517" i="2"/>
  <c r="Q2517" i="2" s="1"/>
  <c r="R2517" i="2" s="1"/>
  <c r="M2517" i="2"/>
  <c r="N2517" i="2" s="1"/>
  <c r="O2517" i="2" s="1"/>
  <c r="F2517" i="2"/>
  <c r="G2517" i="2" s="1"/>
  <c r="H2517" i="2" s="1"/>
  <c r="C2517" i="2"/>
  <c r="D2517" i="2" s="1"/>
  <c r="E2517" i="2" s="1"/>
  <c r="P2516" i="2"/>
  <c r="Q2516" i="2" s="1"/>
  <c r="R2516" i="2" s="1"/>
  <c r="M2516" i="2"/>
  <c r="N2516" i="2" s="1"/>
  <c r="O2516" i="2" s="1"/>
  <c r="G2516" i="2"/>
  <c r="H2516" i="2" s="1"/>
  <c r="F2516" i="2"/>
  <c r="C2516" i="2"/>
  <c r="D2516" i="2" s="1"/>
  <c r="E2516" i="2" s="1"/>
  <c r="P2515" i="2"/>
  <c r="Q2515" i="2" s="1"/>
  <c r="R2515" i="2" s="1"/>
  <c r="N2515" i="2"/>
  <c r="O2515" i="2" s="1"/>
  <c r="M2515" i="2"/>
  <c r="F2515" i="2"/>
  <c r="G2515" i="2" s="1"/>
  <c r="H2515" i="2" s="1"/>
  <c r="C2515" i="2"/>
  <c r="D2515" i="2" s="1"/>
  <c r="E2515" i="2" s="1"/>
  <c r="Q2514" i="2"/>
  <c r="R2514" i="2" s="1"/>
  <c r="P2514" i="2"/>
  <c r="M2514" i="2"/>
  <c r="N2514" i="2" s="1"/>
  <c r="O2514" i="2" s="1"/>
  <c r="F2514" i="2"/>
  <c r="G2514" i="2" s="1"/>
  <c r="H2514" i="2" s="1"/>
  <c r="C2514" i="2"/>
  <c r="D2514" i="2" s="1"/>
  <c r="E2514" i="2" s="1"/>
  <c r="P2513" i="2"/>
  <c r="Q2513" i="2" s="1"/>
  <c r="R2513" i="2" s="1"/>
  <c r="M2513" i="2"/>
  <c r="N2513" i="2" s="1"/>
  <c r="O2513" i="2" s="1"/>
  <c r="F2513" i="2"/>
  <c r="G2513" i="2" s="1"/>
  <c r="H2513" i="2" s="1"/>
  <c r="C2513" i="2"/>
  <c r="D2513" i="2" s="1"/>
  <c r="E2513" i="2" s="1"/>
  <c r="P2512" i="2"/>
  <c r="Q2512" i="2" s="1"/>
  <c r="R2512" i="2" s="1"/>
  <c r="M2512" i="2"/>
  <c r="N2512" i="2" s="1"/>
  <c r="O2512" i="2" s="1"/>
  <c r="F2512" i="2"/>
  <c r="G2512" i="2" s="1"/>
  <c r="H2512" i="2" s="1"/>
  <c r="C2512" i="2"/>
  <c r="D2512" i="2" s="1"/>
  <c r="E2512" i="2" s="1"/>
  <c r="Q2511" i="2"/>
  <c r="R2511" i="2" s="1"/>
  <c r="P2511" i="2"/>
  <c r="M2511" i="2"/>
  <c r="N2511" i="2" s="1"/>
  <c r="O2511" i="2" s="1"/>
  <c r="F2511" i="2"/>
  <c r="G2511" i="2" s="1"/>
  <c r="H2511" i="2" s="1"/>
  <c r="C2511" i="2"/>
  <c r="D2511" i="2" s="1"/>
  <c r="E2511" i="2" s="1"/>
  <c r="P2510" i="2"/>
  <c r="Q2510" i="2" s="1"/>
  <c r="R2510" i="2" s="1"/>
  <c r="M2510" i="2"/>
  <c r="N2510" i="2" s="1"/>
  <c r="O2510" i="2" s="1"/>
  <c r="F2510" i="2"/>
  <c r="G2510" i="2" s="1"/>
  <c r="H2510" i="2" s="1"/>
  <c r="C2510" i="2"/>
  <c r="D2510" i="2" s="1"/>
  <c r="E2510" i="2" s="1"/>
  <c r="P2509" i="2"/>
  <c r="Q2509" i="2" s="1"/>
  <c r="R2509" i="2" s="1"/>
  <c r="M2509" i="2"/>
  <c r="N2509" i="2" s="1"/>
  <c r="O2509" i="2" s="1"/>
  <c r="F2509" i="2"/>
  <c r="G2509" i="2" s="1"/>
  <c r="H2509" i="2" s="1"/>
  <c r="C2509" i="2"/>
  <c r="D2509" i="2" s="1"/>
  <c r="E2509" i="2" s="1"/>
  <c r="P2508" i="2"/>
  <c r="Q2508" i="2" s="1"/>
  <c r="R2508" i="2" s="1"/>
  <c r="M2508" i="2"/>
  <c r="N2508" i="2" s="1"/>
  <c r="O2508" i="2" s="1"/>
  <c r="F2508" i="2"/>
  <c r="G2508" i="2" s="1"/>
  <c r="H2508" i="2" s="1"/>
  <c r="C2508" i="2"/>
  <c r="D2508" i="2" s="1"/>
  <c r="E2508" i="2" s="1"/>
  <c r="P2507" i="2"/>
  <c r="Q2507" i="2" s="1"/>
  <c r="R2507" i="2" s="1"/>
  <c r="M2507" i="2"/>
  <c r="N2507" i="2" s="1"/>
  <c r="O2507" i="2" s="1"/>
  <c r="F2507" i="2"/>
  <c r="G2507" i="2" s="1"/>
  <c r="H2507" i="2" s="1"/>
  <c r="C2507" i="2"/>
  <c r="D2507" i="2" s="1"/>
  <c r="E2507" i="2" s="1"/>
  <c r="P2506" i="2"/>
  <c r="Q2506" i="2" s="1"/>
  <c r="R2506" i="2" s="1"/>
  <c r="M2506" i="2"/>
  <c r="N2506" i="2" s="1"/>
  <c r="O2506" i="2" s="1"/>
  <c r="F2506" i="2"/>
  <c r="G2506" i="2" s="1"/>
  <c r="H2506" i="2" s="1"/>
  <c r="C2506" i="2"/>
  <c r="D2506" i="2" s="1"/>
  <c r="E2506" i="2" s="1"/>
  <c r="P2505" i="2"/>
  <c r="Q2505" i="2" s="1"/>
  <c r="R2505" i="2" s="1"/>
  <c r="M2505" i="2"/>
  <c r="N2505" i="2" s="1"/>
  <c r="O2505" i="2" s="1"/>
  <c r="F2505" i="2"/>
  <c r="G2505" i="2" s="1"/>
  <c r="H2505" i="2" s="1"/>
  <c r="C2505" i="2"/>
  <c r="D2505" i="2" s="1"/>
  <c r="E2505" i="2" s="1"/>
  <c r="P2504" i="2"/>
  <c r="Q2504" i="2" s="1"/>
  <c r="R2504" i="2" s="1"/>
  <c r="M2504" i="2"/>
  <c r="N2504" i="2" s="1"/>
  <c r="O2504" i="2" s="1"/>
  <c r="G2504" i="2"/>
  <c r="H2504" i="2" s="1"/>
  <c r="F2504" i="2"/>
  <c r="C2504" i="2"/>
  <c r="D2504" i="2" s="1"/>
  <c r="E2504" i="2" s="1"/>
  <c r="P2503" i="2"/>
  <c r="Q2503" i="2" s="1"/>
  <c r="R2503" i="2" s="1"/>
  <c r="N2503" i="2"/>
  <c r="O2503" i="2" s="1"/>
  <c r="M2503" i="2"/>
  <c r="F2503" i="2"/>
  <c r="G2503" i="2" s="1"/>
  <c r="H2503" i="2" s="1"/>
  <c r="C2503" i="2"/>
  <c r="D2503" i="2" s="1"/>
  <c r="E2503" i="2" s="1"/>
  <c r="Q2502" i="2"/>
  <c r="R2502" i="2" s="1"/>
  <c r="P2502" i="2"/>
  <c r="M2502" i="2"/>
  <c r="N2502" i="2" s="1"/>
  <c r="O2502" i="2" s="1"/>
  <c r="F2502" i="2"/>
  <c r="G2502" i="2" s="1"/>
  <c r="H2502" i="2" s="1"/>
  <c r="C2502" i="2"/>
  <c r="D2502" i="2" s="1"/>
  <c r="E2502" i="2" s="1"/>
  <c r="P2501" i="2"/>
  <c r="Q2501" i="2" s="1"/>
  <c r="R2501" i="2" s="1"/>
  <c r="M2501" i="2"/>
  <c r="N2501" i="2" s="1"/>
  <c r="O2501" i="2" s="1"/>
  <c r="F2501" i="2"/>
  <c r="G2501" i="2" s="1"/>
  <c r="H2501" i="2" s="1"/>
  <c r="C2501" i="2"/>
  <c r="D2501" i="2" s="1"/>
  <c r="E2501" i="2" s="1"/>
  <c r="P2500" i="2"/>
  <c r="Q2500" i="2" s="1"/>
  <c r="R2500" i="2" s="1"/>
  <c r="M2500" i="2"/>
  <c r="N2500" i="2" s="1"/>
  <c r="O2500" i="2" s="1"/>
  <c r="F2500" i="2"/>
  <c r="G2500" i="2" s="1"/>
  <c r="H2500" i="2" s="1"/>
  <c r="C2500" i="2"/>
  <c r="D2500" i="2" s="1"/>
  <c r="E2500" i="2" s="1"/>
  <c r="Q2499" i="2"/>
  <c r="R2499" i="2" s="1"/>
  <c r="P2499" i="2"/>
  <c r="M2499" i="2"/>
  <c r="N2499" i="2" s="1"/>
  <c r="O2499" i="2" s="1"/>
  <c r="F2499" i="2"/>
  <c r="G2499" i="2" s="1"/>
  <c r="H2499" i="2" s="1"/>
  <c r="C2499" i="2"/>
  <c r="D2499" i="2" s="1"/>
  <c r="E2499" i="2" s="1"/>
  <c r="P2498" i="2"/>
  <c r="Q2498" i="2" s="1"/>
  <c r="R2498" i="2" s="1"/>
  <c r="M2498" i="2"/>
  <c r="N2498" i="2" s="1"/>
  <c r="O2498" i="2" s="1"/>
  <c r="F2498" i="2"/>
  <c r="G2498" i="2" s="1"/>
  <c r="H2498" i="2" s="1"/>
  <c r="C2498" i="2"/>
  <c r="D2498" i="2" s="1"/>
  <c r="E2498" i="2" s="1"/>
  <c r="P2497" i="2"/>
  <c r="Q2497" i="2" s="1"/>
  <c r="R2497" i="2" s="1"/>
  <c r="M2497" i="2"/>
  <c r="N2497" i="2" s="1"/>
  <c r="O2497" i="2" s="1"/>
  <c r="F2497" i="2"/>
  <c r="G2497" i="2" s="1"/>
  <c r="H2497" i="2" s="1"/>
  <c r="C2497" i="2"/>
  <c r="D2497" i="2" s="1"/>
  <c r="E2497" i="2" s="1"/>
  <c r="P2496" i="2"/>
  <c r="Q2496" i="2" s="1"/>
  <c r="R2496" i="2" s="1"/>
  <c r="M2496" i="2"/>
  <c r="N2496" i="2" s="1"/>
  <c r="O2496" i="2" s="1"/>
  <c r="F2496" i="2"/>
  <c r="G2496" i="2" s="1"/>
  <c r="H2496" i="2" s="1"/>
  <c r="C2496" i="2"/>
  <c r="D2496" i="2" s="1"/>
  <c r="E2496" i="2" s="1"/>
  <c r="P2495" i="2"/>
  <c r="Q2495" i="2" s="1"/>
  <c r="R2495" i="2" s="1"/>
  <c r="M2495" i="2"/>
  <c r="N2495" i="2" s="1"/>
  <c r="O2495" i="2" s="1"/>
  <c r="F2495" i="2"/>
  <c r="G2495" i="2" s="1"/>
  <c r="H2495" i="2" s="1"/>
  <c r="C2495" i="2"/>
  <c r="D2495" i="2" s="1"/>
  <c r="E2495" i="2" s="1"/>
  <c r="P2494" i="2"/>
  <c r="Q2494" i="2" s="1"/>
  <c r="R2494" i="2" s="1"/>
  <c r="M2494" i="2"/>
  <c r="N2494" i="2" s="1"/>
  <c r="O2494" i="2" s="1"/>
  <c r="F2494" i="2"/>
  <c r="G2494" i="2" s="1"/>
  <c r="H2494" i="2" s="1"/>
  <c r="C2494" i="2"/>
  <c r="D2494" i="2" s="1"/>
  <c r="E2494" i="2" s="1"/>
  <c r="Q2493" i="2"/>
  <c r="R2493" i="2" s="1"/>
  <c r="P2493" i="2"/>
  <c r="M2493" i="2"/>
  <c r="N2493" i="2" s="1"/>
  <c r="O2493" i="2" s="1"/>
  <c r="F2493" i="2"/>
  <c r="G2493" i="2" s="1"/>
  <c r="H2493" i="2" s="1"/>
  <c r="E2493" i="2"/>
  <c r="C2493" i="2"/>
  <c r="D2493" i="2" s="1"/>
  <c r="Q2492" i="2"/>
  <c r="R2492" i="2" s="1"/>
  <c r="P2492" i="2"/>
  <c r="M2492" i="2"/>
  <c r="N2492" i="2" s="1"/>
  <c r="O2492" i="2" s="1"/>
  <c r="F2492" i="2"/>
  <c r="G2492" i="2" s="1"/>
  <c r="H2492" i="2" s="1"/>
  <c r="C2492" i="2"/>
  <c r="D2492" i="2" s="1"/>
  <c r="E2492" i="2" s="1"/>
  <c r="P2491" i="2"/>
  <c r="Q2491" i="2" s="1"/>
  <c r="R2491" i="2" s="1"/>
  <c r="M2491" i="2"/>
  <c r="N2491" i="2" s="1"/>
  <c r="O2491" i="2" s="1"/>
  <c r="F2491" i="2"/>
  <c r="G2491" i="2" s="1"/>
  <c r="H2491" i="2" s="1"/>
  <c r="C2491" i="2"/>
  <c r="D2491" i="2" s="1"/>
  <c r="E2491" i="2" s="1"/>
  <c r="P2490" i="2"/>
  <c r="Q2490" i="2" s="1"/>
  <c r="R2490" i="2" s="1"/>
  <c r="M2490" i="2"/>
  <c r="N2490" i="2" s="1"/>
  <c r="O2490" i="2" s="1"/>
  <c r="F2490" i="2"/>
  <c r="G2490" i="2" s="1"/>
  <c r="H2490" i="2" s="1"/>
  <c r="C2490" i="2"/>
  <c r="D2490" i="2" s="1"/>
  <c r="E2490" i="2" s="1"/>
  <c r="Q2489" i="2"/>
  <c r="R2489" i="2" s="1"/>
  <c r="P2489" i="2"/>
  <c r="M2489" i="2"/>
  <c r="N2489" i="2" s="1"/>
  <c r="O2489" i="2" s="1"/>
  <c r="F2489" i="2"/>
  <c r="G2489" i="2" s="1"/>
  <c r="H2489" i="2" s="1"/>
  <c r="E2489" i="2"/>
  <c r="C2489" i="2"/>
  <c r="D2489" i="2" s="1"/>
  <c r="Q2488" i="2"/>
  <c r="R2488" i="2" s="1"/>
  <c r="P2488" i="2"/>
  <c r="M2488" i="2"/>
  <c r="N2488" i="2" s="1"/>
  <c r="O2488" i="2" s="1"/>
  <c r="F2488" i="2"/>
  <c r="G2488" i="2" s="1"/>
  <c r="H2488" i="2" s="1"/>
  <c r="C2488" i="2"/>
  <c r="D2488" i="2" s="1"/>
  <c r="E2488" i="2" s="1"/>
  <c r="P2487" i="2"/>
  <c r="Q2487" i="2" s="1"/>
  <c r="R2487" i="2" s="1"/>
  <c r="M2487" i="2"/>
  <c r="N2487" i="2" s="1"/>
  <c r="O2487" i="2" s="1"/>
  <c r="F2487" i="2"/>
  <c r="G2487" i="2" s="1"/>
  <c r="H2487" i="2" s="1"/>
  <c r="C2487" i="2"/>
  <c r="D2487" i="2" s="1"/>
  <c r="E2487" i="2" s="1"/>
  <c r="P2486" i="2"/>
  <c r="Q2486" i="2" s="1"/>
  <c r="R2486" i="2" s="1"/>
  <c r="M2486" i="2"/>
  <c r="N2486" i="2" s="1"/>
  <c r="O2486" i="2" s="1"/>
  <c r="F2486" i="2"/>
  <c r="G2486" i="2" s="1"/>
  <c r="H2486" i="2" s="1"/>
  <c r="C2486" i="2"/>
  <c r="D2486" i="2" s="1"/>
  <c r="E2486" i="2" s="1"/>
  <c r="P2485" i="2"/>
  <c r="Q2485" i="2" s="1"/>
  <c r="R2485" i="2" s="1"/>
  <c r="M2485" i="2"/>
  <c r="N2485" i="2" s="1"/>
  <c r="O2485" i="2" s="1"/>
  <c r="F2485" i="2"/>
  <c r="G2485" i="2" s="1"/>
  <c r="H2485" i="2" s="1"/>
  <c r="C2485" i="2"/>
  <c r="D2485" i="2" s="1"/>
  <c r="E2485" i="2" s="1"/>
  <c r="P2484" i="2"/>
  <c r="Q2484" i="2" s="1"/>
  <c r="R2484" i="2" s="1"/>
  <c r="M2484" i="2"/>
  <c r="N2484" i="2" s="1"/>
  <c r="O2484" i="2" s="1"/>
  <c r="G2484" i="2"/>
  <c r="H2484" i="2" s="1"/>
  <c r="F2484" i="2"/>
  <c r="C2484" i="2"/>
  <c r="D2484" i="2" s="1"/>
  <c r="E2484" i="2" s="1"/>
  <c r="P2483" i="2"/>
  <c r="Q2483" i="2" s="1"/>
  <c r="R2483" i="2" s="1"/>
  <c r="N2483" i="2"/>
  <c r="O2483" i="2" s="1"/>
  <c r="M2483" i="2"/>
  <c r="F2483" i="2"/>
  <c r="G2483" i="2" s="1"/>
  <c r="H2483" i="2" s="1"/>
  <c r="C2483" i="2"/>
  <c r="D2483" i="2" s="1"/>
  <c r="E2483" i="2" s="1"/>
  <c r="Q2482" i="2"/>
  <c r="R2482" i="2" s="1"/>
  <c r="P2482" i="2"/>
  <c r="M2482" i="2"/>
  <c r="N2482" i="2" s="1"/>
  <c r="O2482" i="2" s="1"/>
  <c r="F2482" i="2"/>
  <c r="G2482" i="2" s="1"/>
  <c r="H2482" i="2" s="1"/>
  <c r="C2482" i="2"/>
  <c r="D2482" i="2" s="1"/>
  <c r="E2482" i="2" s="1"/>
  <c r="P2481" i="2"/>
  <c r="Q2481" i="2" s="1"/>
  <c r="R2481" i="2" s="1"/>
  <c r="M2481" i="2"/>
  <c r="N2481" i="2" s="1"/>
  <c r="O2481" i="2" s="1"/>
  <c r="F2481" i="2"/>
  <c r="G2481" i="2" s="1"/>
  <c r="H2481" i="2" s="1"/>
  <c r="C2481" i="2"/>
  <c r="D2481" i="2" s="1"/>
  <c r="E2481" i="2" s="1"/>
  <c r="Q2480" i="2"/>
  <c r="R2480" i="2" s="1"/>
  <c r="P2480" i="2"/>
  <c r="M2480" i="2"/>
  <c r="N2480" i="2" s="1"/>
  <c r="O2480" i="2" s="1"/>
  <c r="F2480" i="2"/>
  <c r="G2480" i="2" s="1"/>
  <c r="H2480" i="2" s="1"/>
  <c r="C2480" i="2"/>
  <c r="D2480" i="2" s="1"/>
  <c r="E2480" i="2" s="1"/>
  <c r="Q2479" i="2"/>
  <c r="R2479" i="2" s="1"/>
  <c r="P2479" i="2"/>
  <c r="M2479" i="2"/>
  <c r="N2479" i="2" s="1"/>
  <c r="O2479" i="2" s="1"/>
  <c r="F2479" i="2"/>
  <c r="G2479" i="2" s="1"/>
  <c r="H2479" i="2" s="1"/>
  <c r="C2479" i="2"/>
  <c r="D2479" i="2" s="1"/>
  <c r="E2479" i="2" s="1"/>
  <c r="P2478" i="2"/>
  <c r="Q2478" i="2" s="1"/>
  <c r="R2478" i="2" s="1"/>
  <c r="M2478" i="2"/>
  <c r="N2478" i="2" s="1"/>
  <c r="O2478" i="2" s="1"/>
  <c r="F2478" i="2"/>
  <c r="G2478" i="2" s="1"/>
  <c r="H2478" i="2" s="1"/>
  <c r="C2478" i="2"/>
  <c r="D2478" i="2" s="1"/>
  <c r="E2478" i="2" s="1"/>
  <c r="P2477" i="2"/>
  <c r="Q2477" i="2" s="1"/>
  <c r="R2477" i="2" s="1"/>
  <c r="M2477" i="2"/>
  <c r="N2477" i="2" s="1"/>
  <c r="O2477" i="2" s="1"/>
  <c r="F2477" i="2"/>
  <c r="G2477" i="2" s="1"/>
  <c r="H2477" i="2" s="1"/>
  <c r="C2477" i="2"/>
  <c r="D2477" i="2" s="1"/>
  <c r="E2477" i="2" s="1"/>
  <c r="P2476" i="2"/>
  <c r="Q2476" i="2" s="1"/>
  <c r="R2476" i="2" s="1"/>
  <c r="M2476" i="2"/>
  <c r="N2476" i="2" s="1"/>
  <c r="O2476" i="2" s="1"/>
  <c r="F2476" i="2"/>
  <c r="G2476" i="2" s="1"/>
  <c r="H2476" i="2" s="1"/>
  <c r="C2476" i="2"/>
  <c r="D2476" i="2" s="1"/>
  <c r="E2476" i="2" s="1"/>
  <c r="P2475" i="2"/>
  <c r="Q2475" i="2" s="1"/>
  <c r="R2475" i="2" s="1"/>
  <c r="M2475" i="2"/>
  <c r="N2475" i="2" s="1"/>
  <c r="O2475" i="2" s="1"/>
  <c r="F2475" i="2"/>
  <c r="G2475" i="2" s="1"/>
  <c r="H2475" i="2" s="1"/>
  <c r="C2475" i="2"/>
  <c r="D2475" i="2" s="1"/>
  <c r="E2475" i="2" s="1"/>
  <c r="P2474" i="2"/>
  <c r="Q2474" i="2" s="1"/>
  <c r="R2474" i="2" s="1"/>
  <c r="M2474" i="2"/>
  <c r="N2474" i="2" s="1"/>
  <c r="O2474" i="2" s="1"/>
  <c r="F2474" i="2"/>
  <c r="G2474" i="2" s="1"/>
  <c r="H2474" i="2" s="1"/>
  <c r="C2474" i="2"/>
  <c r="D2474" i="2" s="1"/>
  <c r="E2474" i="2" s="1"/>
  <c r="P2473" i="2"/>
  <c r="Q2473" i="2" s="1"/>
  <c r="R2473" i="2" s="1"/>
  <c r="M2473" i="2"/>
  <c r="N2473" i="2" s="1"/>
  <c r="O2473" i="2" s="1"/>
  <c r="F2473" i="2"/>
  <c r="G2473" i="2" s="1"/>
  <c r="H2473" i="2" s="1"/>
  <c r="C2473" i="2"/>
  <c r="D2473" i="2" s="1"/>
  <c r="E2473" i="2" s="1"/>
  <c r="P2472" i="2"/>
  <c r="Q2472" i="2" s="1"/>
  <c r="R2472" i="2" s="1"/>
  <c r="M2472" i="2"/>
  <c r="N2472" i="2" s="1"/>
  <c r="O2472" i="2" s="1"/>
  <c r="G2472" i="2"/>
  <c r="H2472" i="2" s="1"/>
  <c r="F2472" i="2"/>
  <c r="C2472" i="2"/>
  <c r="D2472" i="2" s="1"/>
  <c r="E2472" i="2" s="1"/>
  <c r="P2471" i="2"/>
  <c r="Q2471" i="2" s="1"/>
  <c r="R2471" i="2" s="1"/>
  <c r="N2471" i="2"/>
  <c r="O2471" i="2" s="1"/>
  <c r="M2471" i="2"/>
  <c r="F2471" i="2"/>
  <c r="G2471" i="2" s="1"/>
  <c r="H2471" i="2" s="1"/>
  <c r="C2471" i="2"/>
  <c r="D2471" i="2" s="1"/>
  <c r="E2471" i="2" s="1"/>
  <c r="Q2470" i="2"/>
  <c r="R2470" i="2" s="1"/>
  <c r="P2470" i="2"/>
  <c r="M2470" i="2"/>
  <c r="N2470" i="2" s="1"/>
  <c r="O2470" i="2" s="1"/>
  <c r="F2470" i="2"/>
  <c r="G2470" i="2" s="1"/>
  <c r="H2470" i="2" s="1"/>
  <c r="C2470" i="2"/>
  <c r="D2470" i="2" s="1"/>
  <c r="E2470" i="2" s="1"/>
  <c r="P2469" i="2"/>
  <c r="Q2469" i="2" s="1"/>
  <c r="R2469" i="2" s="1"/>
  <c r="M2469" i="2"/>
  <c r="N2469" i="2" s="1"/>
  <c r="O2469" i="2" s="1"/>
  <c r="F2469" i="2"/>
  <c r="G2469" i="2" s="1"/>
  <c r="H2469" i="2" s="1"/>
  <c r="C2469" i="2"/>
  <c r="D2469" i="2" s="1"/>
  <c r="E2469" i="2" s="1"/>
  <c r="P2468" i="2"/>
  <c r="Q2468" i="2" s="1"/>
  <c r="R2468" i="2" s="1"/>
  <c r="M2468" i="2"/>
  <c r="N2468" i="2" s="1"/>
  <c r="O2468" i="2" s="1"/>
  <c r="F2468" i="2"/>
  <c r="G2468" i="2" s="1"/>
  <c r="H2468" i="2" s="1"/>
  <c r="C2468" i="2"/>
  <c r="D2468" i="2" s="1"/>
  <c r="E2468" i="2" s="1"/>
  <c r="Q2467" i="2"/>
  <c r="R2467" i="2" s="1"/>
  <c r="P2467" i="2"/>
  <c r="M2467" i="2"/>
  <c r="N2467" i="2" s="1"/>
  <c r="O2467" i="2" s="1"/>
  <c r="F2467" i="2"/>
  <c r="G2467" i="2" s="1"/>
  <c r="H2467" i="2" s="1"/>
  <c r="C2467" i="2"/>
  <c r="D2467" i="2" s="1"/>
  <c r="E2467" i="2" s="1"/>
  <c r="P2466" i="2"/>
  <c r="Q2466" i="2" s="1"/>
  <c r="R2466" i="2" s="1"/>
  <c r="M2466" i="2"/>
  <c r="N2466" i="2" s="1"/>
  <c r="O2466" i="2" s="1"/>
  <c r="F2466" i="2"/>
  <c r="G2466" i="2" s="1"/>
  <c r="H2466" i="2" s="1"/>
  <c r="C2466" i="2"/>
  <c r="D2466" i="2" s="1"/>
  <c r="E2466" i="2" s="1"/>
  <c r="P2465" i="2"/>
  <c r="Q2465" i="2" s="1"/>
  <c r="R2465" i="2" s="1"/>
  <c r="M2465" i="2"/>
  <c r="N2465" i="2" s="1"/>
  <c r="O2465" i="2" s="1"/>
  <c r="F2465" i="2"/>
  <c r="G2465" i="2" s="1"/>
  <c r="H2465" i="2" s="1"/>
  <c r="C2465" i="2"/>
  <c r="D2465" i="2" s="1"/>
  <c r="E2465" i="2" s="1"/>
  <c r="P2464" i="2"/>
  <c r="Q2464" i="2" s="1"/>
  <c r="R2464" i="2" s="1"/>
  <c r="M2464" i="2"/>
  <c r="N2464" i="2" s="1"/>
  <c r="O2464" i="2" s="1"/>
  <c r="F2464" i="2"/>
  <c r="G2464" i="2" s="1"/>
  <c r="H2464" i="2" s="1"/>
  <c r="C2464" i="2"/>
  <c r="D2464" i="2" s="1"/>
  <c r="E2464" i="2" s="1"/>
  <c r="P2463" i="2"/>
  <c r="Q2463" i="2" s="1"/>
  <c r="R2463" i="2" s="1"/>
  <c r="N2463" i="2"/>
  <c r="O2463" i="2" s="1"/>
  <c r="M2463" i="2"/>
  <c r="F2463" i="2"/>
  <c r="G2463" i="2" s="1"/>
  <c r="H2463" i="2" s="1"/>
  <c r="C2463" i="2"/>
  <c r="D2463" i="2" s="1"/>
  <c r="E2463" i="2" s="1"/>
  <c r="P2462" i="2"/>
  <c r="Q2462" i="2" s="1"/>
  <c r="R2462" i="2" s="1"/>
  <c r="M2462" i="2"/>
  <c r="N2462" i="2" s="1"/>
  <c r="O2462" i="2" s="1"/>
  <c r="F2462" i="2"/>
  <c r="G2462" i="2" s="1"/>
  <c r="H2462" i="2" s="1"/>
  <c r="C2462" i="2"/>
  <c r="D2462" i="2" s="1"/>
  <c r="E2462" i="2" s="1"/>
  <c r="Q2461" i="2"/>
  <c r="R2461" i="2" s="1"/>
  <c r="P2461" i="2"/>
  <c r="M2461" i="2"/>
  <c r="N2461" i="2" s="1"/>
  <c r="O2461" i="2" s="1"/>
  <c r="F2461" i="2"/>
  <c r="G2461" i="2" s="1"/>
  <c r="H2461" i="2" s="1"/>
  <c r="E2461" i="2"/>
  <c r="C2461" i="2"/>
  <c r="D2461" i="2" s="1"/>
  <c r="Q2460" i="2"/>
  <c r="R2460" i="2" s="1"/>
  <c r="P2460" i="2"/>
  <c r="M2460" i="2"/>
  <c r="N2460" i="2" s="1"/>
  <c r="O2460" i="2" s="1"/>
  <c r="F2460" i="2"/>
  <c r="G2460" i="2" s="1"/>
  <c r="H2460" i="2" s="1"/>
  <c r="C2460" i="2"/>
  <c r="D2460" i="2" s="1"/>
  <c r="E2460" i="2" s="1"/>
  <c r="P2459" i="2"/>
  <c r="Q2459" i="2" s="1"/>
  <c r="R2459" i="2" s="1"/>
  <c r="M2459" i="2"/>
  <c r="N2459" i="2" s="1"/>
  <c r="O2459" i="2" s="1"/>
  <c r="F2459" i="2"/>
  <c r="G2459" i="2" s="1"/>
  <c r="H2459" i="2" s="1"/>
  <c r="C2459" i="2"/>
  <c r="D2459" i="2" s="1"/>
  <c r="E2459" i="2" s="1"/>
  <c r="P2458" i="2"/>
  <c r="Q2458" i="2" s="1"/>
  <c r="R2458" i="2" s="1"/>
  <c r="M2458" i="2"/>
  <c r="N2458" i="2" s="1"/>
  <c r="O2458" i="2" s="1"/>
  <c r="F2458" i="2"/>
  <c r="G2458" i="2" s="1"/>
  <c r="H2458" i="2" s="1"/>
  <c r="C2458" i="2"/>
  <c r="D2458" i="2" s="1"/>
  <c r="E2458" i="2" s="1"/>
  <c r="Q2457" i="2"/>
  <c r="R2457" i="2" s="1"/>
  <c r="P2457" i="2"/>
  <c r="M2457" i="2"/>
  <c r="N2457" i="2" s="1"/>
  <c r="O2457" i="2" s="1"/>
  <c r="F2457" i="2"/>
  <c r="G2457" i="2" s="1"/>
  <c r="H2457" i="2" s="1"/>
  <c r="E2457" i="2"/>
  <c r="C2457" i="2"/>
  <c r="D2457" i="2" s="1"/>
  <c r="Q2456" i="2"/>
  <c r="R2456" i="2" s="1"/>
  <c r="P2456" i="2"/>
  <c r="M2456" i="2"/>
  <c r="N2456" i="2" s="1"/>
  <c r="O2456" i="2" s="1"/>
  <c r="F2456" i="2"/>
  <c r="G2456" i="2" s="1"/>
  <c r="H2456" i="2" s="1"/>
  <c r="C2456" i="2"/>
  <c r="D2456" i="2" s="1"/>
  <c r="E2456" i="2" s="1"/>
  <c r="P2455" i="2"/>
  <c r="Q2455" i="2" s="1"/>
  <c r="R2455" i="2" s="1"/>
  <c r="M2455" i="2"/>
  <c r="N2455" i="2" s="1"/>
  <c r="O2455" i="2" s="1"/>
  <c r="F2455" i="2"/>
  <c r="G2455" i="2" s="1"/>
  <c r="H2455" i="2" s="1"/>
  <c r="C2455" i="2"/>
  <c r="D2455" i="2" s="1"/>
  <c r="E2455" i="2" s="1"/>
  <c r="P2454" i="2"/>
  <c r="Q2454" i="2" s="1"/>
  <c r="R2454" i="2" s="1"/>
  <c r="M2454" i="2"/>
  <c r="N2454" i="2" s="1"/>
  <c r="O2454" i="2" s="1"/>
  <c r="F2454" i="2"/>
  <c r="G2454" i="2" s="1"/>
  <c r="H2454" i="2" s="1"/>
  <c r="C2454" i="2"/>
  <c r="D2454" i="2" s="1"/>
  <c r="E2454" i="2" s="1"/>
  <c r="P2453" i="2"/>
  <c r="Q2453" i="2" s="1"/>
  <c r="R2453" i="2" s="1"/>
  <c r="M2453" i="2"/>
  <c r="N2453" i="2" s="1"/>
  <c r="O2453" i="2" s="1"/>
  <c r="F2453" i="2"/>
  <c r="G2453" i="2" s="1"/>
  <c r="H2453" i="2" s="1"/>
  <c r="C2453" i="2"/>
  <c r="D2453" i="2" s="1"/>
  <c r="E2453" i="2" s="1"/>
  <c r="P2452" i="2"/>
  <c r="Q2452" i="2" s="1"/>
  <c r="R2452" i="2" s="1"/>
  <c r="M2452" i="2"/>
  <c r="N2452" i="2" s="1"/>
  <c r="O2452" i="2" s="1"/>
  <c r="G2452" i="2"/>
  <c r="H2452" i="2" s="1"/>
  <c r="F2452" i="2"/>
  <c r="C2452" i="2"/>
  <c r="D2452" i="2" s="1"/>
  <c r="E2452" i="2" s="1"/>
  <c r="P2451" i="2"/>
  <c r="Q2451" i="2" s="1"/>
  <c r="R2451" i="2" s="1"/>
  <c r="N2451" i="2"/>
  <c r="O2451" i="2" s="1"/>
  <c r="M2451" i="2"/>
  <c r="F2451" i="2"/>
  <c r="G2451" i="2" s="1"/>
  <c r="H2451" i="2" s="1"/>
  <c r="C2451" i="2"/>
  <c r="D2451" i="2" s="1"/>
  <c r="E2451" i="2" s="1"/>
  <c r="Q2450" i="2"/>
  <c r="R2450" i="2" s="1"/>
  <c r="P2450" i="2"/>
  <c r="M2450" i="2"/>
  <c r="N2450" i="2" s="1"/>
  <c r="O2450" i="2" s="1"/>
  <c r="F2450" i="2"/>
  <c r="G2450" i="2" s="1"/>
  <c r="H2450" i="2" s="1"/>
  <c r="C2450" i="2"/>
  <c r="D2450" i="2" s="1"/>
  <c r="E2450" i="2" s="1"/>
  <c r="P2449" i="2"/>
  <c r="Q2449" i="2" s="1"/>
  <c r="R2449" i="2" s="1"/>
  <c r="M2449" i="2"/>
  <c r="N2449" i="2" s="1"/>
  <c r="O2449" i="2" s="1"/>
  <c r="F2449" i="2"/>
  <c r="G2449" i="2" s="1"/>
  <c r="H2449" i="2" s="1"/>
  <c r="C2449" i="2"/>
  <c r="D2449" i="2" s="1"/>
  <c r="E2449" i="2" s="1"/>
  <c r="P2448" i="2"/>
  <c r="Q2448" i="2" s="1"/>
  <c r="R2448" i="2" s="1"/>
  <c r="M2448" i="2"/>
  <c r="N2448" i="2" s="1"/>
  <c r="O2448" i="2" s="1"/>
  <c r="F2448" i="2"/>
  <c r="G2448" i="2" s="1"/>
  <c r="H2448" i="2" s="1"/>
  <c r="C2448" i="2"/>
  <c r="D2448" i="2" s="1"/>
  <c r="E2448" i="2" s="1"/>
  <c r="Q2447" i="2"/>
  <c r="R2447" i="2" s="1"/>
  <c r="P2447" i="2"/>
  <c r="M2447" i="2"/>
  <c r="N2447" i="2" s="1"/>
  <c r="O2447" i="2" s="1"/>
  <c r="F2447" i="2"/>
  <c r="G2447" i="2" s="1"/>
  <c r="H2447" i="2" s="1"/>
  <c r="C2447" i="2"/>
  <c r="D2447" i="2" s="1"/>
  <c r="E2447" i="2" s="1"/>
  <c r="P2446" i="2"/>
  <c r="Q2446" i="2" s="1"/>
  <c r="R2446" i="2" s="1"/>
  <c r="M2446" i="2"/>
  <c r="N2446" i="2" s="1"/>
  <c r="O2446" i="2" s="1"/>
  <c r="F2446" i="2"/>
  <c r="G2446" i="2" s="1"/>
  <c r="H2446" i="2" s="1"/>
  <c r="C2446" i="2"/>
  <c r="D2446" i="2" s="1"/>
  <c r="E2446" i="2" s="1"/>
  <c r="P2445" i="2"/>
  <c r="Q2445" i="2" s="1"/>
  <c r="R2445" i="2" s="1"/>
  <c r="M2445" i="2"/>
  <c r="N2445" i="2" s="1"/>
  <c r="O2445" i="2" s="1"/>
  <c r="F2445" i="2"/>
  <c r="G2445" i="2" s="1"/>
  <c r="H2445" i="2" s="1"/>
  <c r="C2445" i="2"/>
  <c r="D2445" i="2" s="1"/>
  <c r="E2445" i="2" s="1"/>
  <c r="P2444" i="2"/>
  <c r="Q2444" i="2" s="1"/>
  <c r="R2444" i="2" s="1"/>
  <c r="M2444" i="2"/>
  <c r="N2444" i="2" s="1"/>
  <c r="O2444" i="2" s="1"/>
  <c r="G2444" i="2"/>
  <c r="H2444" i="2" s="1"/>
  <c r="F2444" i="2"/>
  <c r="C2444" i="2"/>
  <c r="D2444" i="2" s="1"/>
  <c r="E2444" i="2" s="1"/>
  <c r="P2443" i="2"/>
  <c r="Q2443" i="2" s="1"/>
  <c r="R2443" i="2" s="1"/>
  <c r="M2443" i="2"/>
  <c r="N2443" i="2" s="1"/>
  <c r="O2443" i="2" s="1"/>
  <c r="F2443" i="2"/>
  <c r="G2443" i="2" s="1"/>
  <c r="H2443" i="2" s="1"/>
  <c r="C2443" i="2"/>
  <c r="D2443" i="2" s="1"/>
  <c r="E2443" i="2" s="1"/>
  <c r="P2442" i="2"/>
  <c r="Q2442" i="2" s="1"/>
  <c r="R2442" i="2" s="1"/>
  <c r="M2442" i="2"/>
  <c r="N2442" i="2" s="1"/>
  <c r="O2442" i="2" s="1"/>
  <c r="F2442" i="2"/>
  <c r="G2442" i="2" s="1"/>
  <c r="H2442" i="2" s="1"/>
  <c r="C2442" i="2"/>
  <c r="D2442" i="2" s="1"/>
  <c r="E2442" i="2" s="1"/>
  <c r="P2441" i="2"/>
  <c r="Q2441" i="2" s="1"/>
  <c r="R2441" i="2" s="1"/>
  <c r="M2441" i="2"/>
  <c r="N2441" i="2" s="1"/>
  <c r="O2441" i="2" s="1"/>
  <c r="F2441" i="2"/>
  <c r="G2441" i="2" s="1"/>
  <c r="H2441" i="2" s="1"/>
  <c r="C2441" i="2"/>
  <c r="D2441" i="2" s="1"/>
  <c r="E2441" i="2" s="1"/>
  <c r="P2440" i="2"/>
  <c r="Q2440" i="2" s="1"/>
  <c r="R2440" i="2" s="1"/>
  <c r="M2440" i="2"/>
  <c r="N2440" i="2" s="1"/>
  <c r="O2440" i="2" s="1"/>
  <c r="G2440" i="2"/>
  <c r="H2440" i="2" s="1"/>
  <c r="F2440" i="2"/>
  <c r="C2440" i="2"/>
  <c r="D2440" i="2" s="1"/>
  <c r="E2440" i="2" s="1"/>
  <c r="P2439" i="2"/>
  <c r="Q2439" i="2" s="1"/>
  <c r="R2439" i="2" s="1"/>
  <c r="N2439" i="2"/>
  <c r="O2439" i="2" s="1"/>
  <c r="M2439" i="2"/>
  <c r="F2439" i="2"/>
  <c r="G2439" i="2" s="1"/>
  <c r="H2439" i="2" s="1"/>
  <c r="C2439" i="2"/>
  <c r="D2439" i="2" s="1"/>
  <c r="E2439" i="2" s="1"/>
  <c r="Q2438" i="2"/>
  <c r="R2438" i="2" s="1"/>
  <c r="P2438" i="2"/>
  <c r="M2438" i="2"/>
  <c r="N2438" i="2" s="1"/>
  <c r="O2438" i="2" s="1"/>
  <c r="F2438" i="2"/>
  <c r="G2438" i="2" s="1"/>
  <c r="H2438" i="2" s="1"/>
  <c r="C2438" i="2"/>
  <c r="D2438" i="2" s="1"/>
  <c r="E2438" i="2" s="1"/>
  <c r="P2437" i="2"/>
  <c r="Q2437" i="2" s="1"/>
  <c r="R2437" i="2" s="1"/>
  <c r="M2437" i="2"/>
  <c r="N2437" i="2" s="1"/>
  <c r="O2437" i="2" s="1"/>
  <c r="F2437" i="2"/>
  <c r="G2437" i="2" s="1"/>
  <c r="H2437" i="2" s="1"/>
  <c r="C2437" i="2"/>
  <c r="D2437" i="2" s="1"/>
  <c r="E2437" i="2" s="1"/>
  <c r="P2436" i="2"/>
  <c r="Q2436" i="2" s="1"/>
  <c r="R2436" i="2" s="1"/>
  <c r="M2436" i="2"/>
  <c r="N2436" i="2" s="1"/>
  <c r="O2436" i="2" s="1"/>
  <c r="F2436" i="2"/>
  <c r="G2436" i="2" s="1"/>
  <c r="H2436" i="2" s="1"/>
  <c r="C2436" i="2"/>
  <c r="D2436" i="2" s="1"/>
  <c r="E2436" i="2" s="1"/>
  <c r="Q2435" i="2"/>
  <c r="R2435" i="2" s="1"/>
  <c r="P2435" i="2"/>
  <c r="M2435" i="2"/>
  <c r="N2435" i="2" s="1"/>
  <c r="O2435" i="2" s="1"/>
  <c r="F2435" i="2"/>
  <c r="G2435" i="2" s="1"/>
  <c r="H2435" i="2" s="1"/>
  <c r="C2435" i="2"/>
  <c r="D2435" i="2" s="1"/>
  <c r="E2435" i="2" s="1"/>
  <c r="P2434" i="2"/>
  <c r="Q2434" i="2" s="1"/>
  <c r="R2434" i="2" s="1"/>
  <c r="M2434" i="2"/>
  <c r="N2434" i="2" s="1"/>
  <c r="O2434" i="2" s="1"/>
  <c r="F2434" i="2"/>
  <c r="G2434" i="2" s="1"/>
  <c r="H2434" i="2" s="1"/>
  <c r="C2434" i="2"/>
  <c r="D2434" i="2" s="1"/>
  <c r="E2434" i="2" s="1"/>
  <c r="P2433" i="2"/>
  <c r="Q2433" i="2" s="1"/>
  <c r="R2433" i="2" s="1"/>
  <c r="M2433" i="2"/>
  <c r="N2433" i="2" s="1"/>
  <c r="O2433" i="2" s="1"/>
  <c r="F2433" i="2"/>
  <c r="G2433" i="2" s="1"/>
  <c r="H2433" i="2" s="1"/>
  <c r="C2433" i="2"/>
  <c r="D2433" i="2" s="1"/>
  <c r="E2433" i="2" s="1"/>
  <c r="P2432" i="2"/>
  <c r="Q2432" i="2" s="1"/>
  <c r="R2432" i="2" s="1"/>
  <c r="M2432" i="2"/>
  <c r="N2432" i="2" s="1"/>
  <c r="O2432" i="2" s="1"/>
  <c r="F2432" i="2"/>
  <c r="G2432" i="2" s="1"/>
  <c r="H2432" i="2" s="1"/>
  <c r="C2432" i="2"/>
  <c r="D2432" i="2" s="1"/>
  <c r="E2432" i="2" s="1"/>
  <c r="P2431" i="2"/>
  <c r="Q2431" i="2" s="1"/>
  <c r="R2431" i="2" s="1"/>
  <c r="M2431" i="2"/>
  <c r="N2431" i="2" s="1"/>
  <c r="O2431" i="2" s="1"/>
  <c r="F2431" i="2"/>
  <c r="G2431" i="2" s="1"/>
  <c r="H2431" i="2" s="1"/>
  <c r="C2431" i="2"/>
  <c r="D2431" i="2" s="1"/>
  <c r="E2431" i="2" s="1"/>
  <c r="Q2430" i="2"/>
  <c r="R2430" i="2" s="1"/>
  <c r="P2430" i="2"/>
  <c r="M2430" i="2"/>
  <c r="N2430" i="2" s="1"/>
  <c r="O2430" i="2" s="1"/>
  <c r="F2430" i="2"/>
  <c r="G2430" i="2" s="1"/>
  <c r="H2430" i="2" s="1"/>
  <c r="C2430" i="2"/>
  <c r="D2430" i="2" s="1"/>
  <c r="E2430" i="2" s="1"/>
  <c r="Q2429" i="2"/>
  <c r="R2429" i="2" s="1"/>
  <c r="P2429" i="2"/>
  <c r="M2429" i="2"/>
  <c r="N2429" i="2" s="1"/>
  <c r="O2429" i="2" s="1"/>
  <c r="F2429" i="2"/>
  <c r="G2429" i="2" s="1"/>
  <c r="H2429" i="2" s="1"/>
  <c r="E2429" i="2"/>
  <c r="C2429" i="2"/>
  <c r="D2429" i="2" s="1"/>
  <c r="Q2428" i="2"/>
  <c r="R2428" i="2" s="1"/>
  <c r="P2428" i="2"/>
  <c r="M2428" i="2"/>
  <c r="N2428" i="2" s="1"/>
  <c r="O2428" i="2" s="1"/>
  <c r="F2428" i="2"/>
  <c r="G2428" i="2" s="1"/>
  <c r="H2428" i="2" s="1"/>
  <c r="C2428" i="2"/>
  <c r="D2428" i="2" s="1"/>
  <c r="E2428" i="2" s="1"/>
  <c r="Q2427" i="2"/>
  <c r="R2427" i="2" s="1"/>
  <c r="P2427" i="2"/>
  <c r="M2427" i="2"/>
  <c r="N2427" i="2" s="1"/>
  <c r="O2427" i="2" s="1"/>
  <c r="F2427" i="2"/>
  <c r="G2427" i="2" s="1"/>
  <c r="H2427" i="2" s="1"/>
  <c r="C2427" i="2"/>
  <c r="D2427" i="2" s="1"/>
  <c r="E2427" i="2" s="1"/>
  <c r="P2426" i="2"/>
  <c r="Q2426" i="2" s="1"/>
  <c r="R2426" i="2" s="1"/>
  <c r="M2426" i="2"/>
  <c r="N2426" i="2" s="1"/>
  <c r="O2426" i="2" s="1"/>
  <c r="F2426" i="2"/>
  <c r="G2426" i="2" s="1"/>
  <c r="H2426" i="2" s="1"/>
  <c r="C2426" i="2"/>
  <c r="D2426" i="2" s="1"/>
  <c r="E2426" i="2" s="1"/>
  <c r="Q2425" i="2"/>
  <c r="R2425" i="2" s="1"/>
  <c r="P2425" i="2"/>
  <c r="M2425" i="2"/>
  <c r="N2425" i="2" s="1"/>
  <c r="O2425" i="2" s="1"/>
  <c r="F2425" i="2"/>
  <c r="G2425" i="2" s="1"/>
  <c r="H2425" i="2" s="1"/>
  <c r="C2425" i="2"/>
  <c r="D2425" i="2" s="1"/>
  <c r="E2425" i="2" s="1"/>
  <c r="Q2424" i="2"/>
  <c r="R2424" i="2" s="1"/>
  <c r="P2424" i="2"/>
  <c r="M2424" i="2"/>
  <c r="N2424" i="2" s="1"/>
  <c r="O2424" i="2" s="1"/>
  <c r="F2424" i="2"/>
  <c r="G2424" i="2" s="1"/>
  <c r="H2424" i="2" s="1"/>
  <c r="C2424" i="2"/>
  <c r="D2424" i="2" s="1"/>
  <c r="E2424" i="2" s="1"/>
  <c r="P2423" i="2"/>
  <c r="Q2423" i="2" s="1"/>
  <c r="R2423" i="2" s="1"/>
  <c r="M2423" i="2"/>
  <c r="N2423" i="2" s="1"/>
  <c r="O2423" i="2" s="1"/>
  <c r="F2423" i="2"/>
  <c r="G2423" i="2" s="1"/>
  <c r="H2423" i="2" s="1"/>
  <c r="C2423" i="2"/>
  <c r="D2423" i="2" s="1"/>
  <c r="E2423" i="2" s="1"/>
  <c r="P2422" i="2"/>
  <c r="Q2422" i="2" s="1"/>
  <c r="R2422" i="2" s="1"/>
  <c r="M2422" i="2"/>
  <c r="N2422" i="2" s="1"/>
  <c r="O2422" i="2" s="1"/>
  <c r="F2422" i="2"/>
  <c r="G2422" i="2" s="1"/>
  <c r="H2422" i="2" s="1"/>
  <c r="C2422" i="2"/>
  <c r="D2422" i="2" s="1"/>
  <c r="E2422" i="2" s="1"/>
  <c r="P2421" i="2"/>
  <c r="Q2421" i="2" s="1"/>
  <c r="R2421" i="2" s="1"/>
  <c r="M2421" i="2"/>
  <c r="N2421" i="2" s="1"/>
  <c r="O2421" i="2" s="1"/>
  <c r="F2421" i="2"/>
  <c r="G2421" i="2" s="1"/>
  <c r="H2421" i="2" s="1"/>
  <c r="C2421" i="2"/>
  <c r="D2421" i="2" s="1"/>
  <c r="E2421" i="2" s="1"/>
  <c r="P2420" i="2"/>
  <c r="Q2420" i="2" s="1"/>
  <c r="R2420" i="2" s="1"/>
  <c r="M2420" i="2"/>
  <c r="N2420" i="2" s="1"/>
  <c r="O2420" i="2" s="1"/>
  <c r="G2420" i="2"/>
  <c r="H2420" i="2" s="1"/>
  <c r="F2420" i="2"/>
  <c r="C2420" i="2"/>
  <c r="D2420" i="2" s="1"/>
  <c r="E2420" i="2" s="1"/>
  <c r="P2419" i="2"/>
  <c r="Q2419" i="2" s="1"/>
  <c r="R2419" i="2" s="1"/>
  <c r="N2419" i="2"/>
  <c r="O2419" i="2" s="1"/>
  <c r="M2419" i="2"/>
  <c r="F2419" i="2"/>
  <c r="G2419" i="2" s="1"/>
  <c r="H2419" i="2" s="1"/>
  <c r="C2419" i="2"/>
  <c r="D2419" i="2" s="1"/>
  <c r="E2419" i="2" s="1"/>
  <c r="Q2418" i="2"/>
  <c r="R2418" i="2" s="1"/>
  <c r="P2418" i="2"/>
  <c r="M2418" i="2"/>
  <c r="N2418" i="2" s="1"/>
  <c r="O2418" i="2" s="1"/>
  <c r="F2418" i="2"/>
  <c r="G2418" i="2" s="1"/>
  <c r="H2418" i="2" s="1"/>
  <c r="C2418" i="2"/>
  <c r="D2418" i="2" s="1"/>
  <c r="E2418" i="2" s="1"/>
  <c r="P2417" i="2"/>
  <c r="Q2417" i="2" s="1"/>
  <c r="R2417" i="2" s="1"/>
  <c r="M2417" i="2"/>
  <c r="N2417" i="2" s="1"/>
  <c r="O2417" i="2" s="1"/>
  <c r="F2417" i="2"/>
  <c r="G2417" i="2" s="1"/>
  <c r="H2417" i="2" s="1"/>
  <c r="C2417" i="2"/>
  <c r="D2417" i="2" s="1"/>
  <c r="E2417" i="2" s="1"/>
  <c r="P2416" i="2"/>
  <c r="Q2416" i="2" s="1"/>
  <c r="R2416" i="2" s="1"/>
  <c r="M2416" i="2"/>
  <c r="N2416" i="2" s="1"/>
  <c r="O2416" i="2" s="1"/>
  <c r="F2416" i="2"/>
  <c r="G2416" i="2" s="1"/>
  <c r="H2416" i="2" s="1"/>
  <c r="C2416" i="2"/>
  <c r="D2416" i="2" s="1"/>
  <c r="E2416" i="2" s="1"/>
  <c r="Q2415" i="2"/>
  <c r="R2415" i="2" s="1"/>
  <c r="P2415" i="2"/>
  <c r="M2415" i="2"/>
  <c r="N2415" i="2" s="1"/>
  <c r="O2415" i="2" s="1"/>
  <c r="F2415" i="2"/>
  <c r="G2415" i="2" s="1"/>
  <c r="H2415" i="2" s="1"/>
  <c r="C2415" i="2"/>
  <c r="D2415" i="2" s="1"/>
  <c r="E2415" i="2" s="1"/>
  <c r="P2414" i="2"/>
  <c r="Q2414" i="2" s="1"/>
  <c r="R2414" i="2" s="1"/>
  <c r="M2414" i="2"/>
  <c r="N2414" i="2" s="1"/>
  <c r="O2414" i="2" s="1"/>
  <c r="F2414" i="2"/>
  <c r="G2414" i="2" s="1"/>
  <c r="H2414" i="2" s="1"/>
  <c r="C2414" i="2"/>
  <c r="D2414" i="2" s="1"/>
  <c r="E2414" i="2" s="1"/>
  <c r="P2413" i="2"/>
  <c r="Q2413" i="2" s="1"/>
  <c r="R2413" i="2" s="1"/>
  <c r="M2413" i="2"/>
  <c r="N2413" i="2" s="1"/>
  <c r="O2413" i="2" s="1"/>
  <c r="F2413" i="2"/>
  <c r="G2413" i="2" s="1"/>
  <c r="H2413" i="2" s="1"/>
  <c r="C2413" i="2"/>
  <c r="D2413" i="2" s="1"/>
  <c r="E2413" i="2" s="1"/>
  <c r="P2412" i="2"/>
  <c r="Q2412" i="2" s="1"/>
  <c r="R2412" i="2" s="1"/>
  <c r="M2412" i="2"/>
  <c r="N2412" i="2" s="1"/>
  <c r="O2412" i="2" s="1"/>
  <c r="F2412" i="2"/>
  <c r="G2412" i="2" s="1"/>
  <c r="H2412" i="2" s="1"/>
  <c r="C2412" i="2"/>
  <c r="D2412" i="2" s="1"/>
  <c r="E2412" i="2" s="1"/>
  <c r="P2411" i="2"/>
  <c r="Q2411" i="2" s="1"/>
  <c r="R2411" i="2" s="1"/>
  <c r="M2411" i="2"/>
  <c r="N2411" i="2" s="1"/>
  <c r="O2411" i="2" s="1"/>
  <c r="F2411" i="2"/>
  <c r="G2411" i="2" s="1"/>
  <c r="H2411" i="2" s="1"/>
  <c r="C2411" i="2"/>
  <c r="D2411" i="2" s="1"/>
  <c r="E2411" i="2" s="1"/>
  <c r="P2410" i="2"/>
  <c r="Q2410" i="2" s="1"/>
  <c r="R2410" i="2" s="1"/>
  <c r="M2410" i="2"/>
  <c r="N2410" i="2" s="1"/>
  <c r="O2410" i="2" s="1"/>
  <c r="F2410" i="2"/>
  <c r="G2410" i="2" s="1"/>
  <c r="H2410" i="2" s="1"/>
  <c r="C2410" i="2"/>
  <c r="D2410" i="2" s="1"/>
  <c r="E2410" i="2" s="1"/>
  <c r="P2409" i="2"/>
  <c r="Q2409" i="2" s="1"/>
  <c r="R2409" i="2" s="1"/>
  <c r="M2409" i="2"/>
  <c r="N2409" i="2" s="1"/>
  <c r="O2409" i="2" s="1"/>
  <c r="F2409" i="2"/>
  <c r="G2409" i="2" s="1"/>
  <c r="H2409" i="2" s="1"/>
  <c r="C2409" i="2"/>
  <c r="D2409" i="2" s="1"/>
  <c r="E2409" i="2" s="1"/>
  <c r="P2408" i="2"/>
  <c r="Q2408" i="2" s="1"/>
  <c r="R2408" i="2" s="1"/>
  <c r="M2408" i="2"/>
  <c r="N2408" i="2" s="1"/>
  <c r="O2408" i="2" s="1"/>
  <c r="G2408" i="2"/>
  <c r="H2408" i="2" s="1"/>
  <c r="F2408" i="2"/>
  <c r="C2408" i="2"/>
  <c r="D2408" i="2" s="1"/>
  <c r="E2408" i="2" s="1"/>
  <c r="P2407" i="2"/>
  <c r="Q2407" i="2" s="1"/>
  <c r="R2407" i="2" s="1"/>
  <c r="N2407" i="2"/>
  <c r="O2407" i="2" s="1"/>
  <c r="M2407" i="2"/>
  <c r="F2407" i="2"/>
  <c r="G2407" i="2" s="1"/>
  <c r="H2407" i="2" s="1"/>
  <c r="C2407" i="2"/>
  <c r="D2407" i="2" s="1"/>
  <c r="E2407" i="2" s="1"/>
  <c r="Q2406" i="2"/>
  <c r="R2406" i="2" s="1"/>
  <c r="P2406" i="2"/>
  <c r="M2406" i="2"/>
  <c r="N2406" i="2" s="1"/>
  <c r="O2406" i="2" s="1"/>
  <c r="F2406" i="2"/>
  <c r="G2406" i="2" s="1"/>
  <c r="H2406" i="2" s="1"/>
  <c r="C2406" i="2"/>
  <c r="D2406" i="2" s="1"/>
  <c r="E2406" i="2" s="1"/>
  <c r="P2405" i="2"/>
  <c r="Q2405" i="2" s="1"/>
  <c r="R2405" i="2" s="1"/>
  <c r="M2405" i="2"/>
  <c r="N2405" i="2" s="1"/>
  <c r="O2405" i="2" s="1"/>
  <c r="F2405" i="2"/>
  <c r="G2405" i="2" s="1"/>
  <c r="H2405" i="2" s="1"/>
  <c r="C2405" i="2"/>
  <c r="D2405" i="2" s="1"/>
  <c r="E2405" i="2" s="1"/>
  <c r="Q2404" i="2"/>
  <c r="R2404" i="2" s="1"/>
  <c r="P2404" i="2"/>
  <c r="M2404" i="2"/>
  <c r="N2404" i="2" s="1"/>
  <c r="O2404" i="2" s="1"/>
  <c r="F2404" i="2"/>
  <c r="G2404" i="2" s="1"/>
  <c r="H2404" i="2" s="1"/>
  <c r="C2404" i="2"/>
  <c r="D2404" i="2" s="1"/>
  <c r="E2404" i="2" s="1"/>
  <c r="Q2403" i="2"/>
  <c r="R2403" i="2" s="1"/>
  <c r="P2403" i="2"/>
  <c r="M2403" i="2"/>
  <c r="N2403" i="2" s="1"/>
  <c r="O2403" i="2" s="1"/>
  <c r="F2403" i="2"/>
  <c r="G2403" i="2" s="1"/>
  <c r="H2403" i="2" s="1"/>
  <c r="C2403" i="2"/>
  <c r="D2403" i="2" s="1"/>
  <c r="E2403" i="2" s="1"/>
  <c r="P2402" i="2"/>
  <c r="Q2402" i="2" s="1"/>
  <c r="R2402" i="2" s="1"/>
  <c r="M2402" i="2"/>
  <c r="N2402" i="2" s="1"/>
  <c r="O2402" i="2" s="1"/>
  <c r="F2402" i="2"/>
  <c r="G2402" i="2" s="1"/>
  <c r="H2402" i="2" s="1"/>
  <c r="C2402" i="2"/>
  <c r="D2402" i="2" s="1"/>
  <c r="E2402" i="2" s="1"/>
  <c r="P2401" i="2"/>
  <c r="Q2401" i="2" s="1"/>
  <c r="R2401" i="2" s="1"/>
  <c r="M2401" i="2"/>
  <c r="N2401" i="2" s="1"/>
  <c r="O2401" i="2" s="1"/>
  <c r="F2401" i="2"/>
  <c r="G2401" i="2" s="1"/>
  <c r="H2401" i="2" s="1"/>
  <c r="C2401" i="2"/>
  <c r="D2401" i="2" s="1"/>
  <c r="E2401" i="2" s="1"/>
  <c r="P2400" i="2"/>
  <c r="Q2400" i="2" s="1"/>
  <c r="R2400" i="2" s="1"/>
  <c r="M2400" i="2"/>
  <c r="N2400" i="2" s="1"/>
  <c r="O2400" i="2" s="1"/>
  <c r="F2400" i="2"/>
  <c r="G2400" i="2" s="1"/>
  <c r="H2400" i="2" s="1"/>
  <c r="C2400" i="2"/>
  <c r="D2400" i="2" s="1"/>
  <c r="E2400" i="2" s="1"/>
  <c r="P2399" i="2"/>
  <c r="Q2399" i="2" s="1"/>
  <c r="R2399" i="2" s="1"/>
  <c r="N2399" i="2"/>
  <c r="O2399" i="2" s="1"/>
  <c r="M2399" i="2"/>
  <c r="F2399" i="2"/>
  <c r="G2399" i="2" s="1"/>
  <c r="H2399" i="2" s="1"/>
  <c r="C2399" i="2"/>
  <c r="D2399" i="2" s="1"/>
  <c r="E2399" i="2" s="1"/>
  <c r="P2398" i="2"/>
  <c r="Q2398" i="2" s="1"/>
  <c r="R2398" i="2" s="1"/>
  <c r="M2398" i="2"/>
  <c r="N2398" i="2" s="1"/>
  <c r="O2398" i="2" s="1"/>
  <c r="F2398" i="2"/>
  <c r="G2398" i="2" s="1"/>
  <c r="H2398" i="2" s="1"/>
  <c r="C2398" i="2"/>
  <c r="D2398" i="2" s="1"/>
  <c r="E2398" i="2" s="1"/>
  <c r="Q2397" i="2"/>
  <c r="R2397" i="2" s="1"/>
  <c r="P2397" i="2"/>
  <c r="M2397" i="2"/>
  <c r="N2397" i="2" s="1"/>
  <c r="O2397" i="2" s="1"/>
  <c r="F2397" i="2"/>
  <c r="G2397" i="2" s="1"/>
  <c r="H2397" i="2" s="1"/>
  <c r="E2397" i="2"/>
  <c r="C2397" i="2"/>
  <c r="D2397" i="2" s="1"/>
  <c r="P2396" i="2"/>
  <c r="Q2396" i="2" s="1"/>
  <c r="R2396" i="2" s="1"/>
  <c r="M2396" i="2"/>
  <c r="N2396" i="2" s="1"/>
  <c r="O2396" i="2" s="1"/>
  <c r="F2396" i="2"/>
  <c r="G2396" i="2" s="1"/>
  <c r="H2396" i="2" s="1"/>
  <c r="C2396" i="2"/>
  <c r="D2396" i="2" s="1"/>
  <c r="E2396" i="2" s="1"/>
  <c r="P2395" i="2"/>
  <c r="Q2395" i="2" s="1"/>
  <c r="R2395" i="2" s="1"/>
  <c r="M2395" i="2"/>
  <c r="N2395" i="2" s="1"/>
  <c r="O2395" i="2" s="1"/>
  <c r="F2395" i="2"/>
  <c r="G2395" i="2" s="1"/>
  <c r="H2395" i="2" s="1"/>
  <c r="C2395" i="2"/>
  <c r="D2395" i="2" s="1"/>
  <c r="E2395" i="2" s="1"/>
  <c r="P2394" i="2"/>
  <c r="Q2394" i="2" s="1"/>
  <c r="R2394" i="2" s="1"/>
  <c r="M2394" i="2"/>
  <c r="N2394" i="2" s="1"/>
  <c r="O2394" i="2" s="1"/>
  <c r="F2394" i="2"/>
  <c r="G2394" i="2" s="1"/>
  <c r="H2394" i="2" s="1"/>
  <c r="C2394" i="2"/>
  <c r="D2394" i="2" s="1"/>
  <c r="E2394" i="2" s="1"/>
  <c r="Q2393" i="2"/>
  <c r="R2393" i="2" s="1"/>
  <c r="P2393" i="2"/>
  <c r="M2393" i="2"/>
  <c r="N2393" i="2" s="1"/>
  <c r="O2393" i="2" s="1"/>
  <c r="F2393" i="2"/>
  <c r="G2393" i="2" s="1"/>
  <c r="H2393" i="2" s="1"/>
  <c r="E2393" i="2"/>
  <c r="C2393" i="2"/>
  <c r="D2393" i="2" s="1"/>
  <c r="Q2392" i="2"/>
  <c r="R2392" i="2" s="1"/>
  <c r="P2392" i="2"/>
  <c r="M2392" i="2"/>
  <c r="N2392" i="2" s="1"/>
  <c r="O2392" i="2" s="1"/>
  <c r="F2392" i="2"/>
  <c r="G2392" i="2" s="1"/>
  <c r="H2392" i="2" s="1"/>
  <c r="C2392" i="2"/>
  <c r="D2392" i="2" s="1"/>
  <c r="E2392" i="2" s="1"/>
  <c r="P2391" i="2"/>
  <c r="Q2391" i="2" s="1"/>
  <c r="R2391" i="2" s="1"/>
  <c r="M2391" i="2"/>
  <c r="N2391" i="2" s="1"/>
  <c r="O2391" i="2" s="1"/>
  <c r="F2391" i="2"/>
  <c r="G2391" i="2" s="1"/>
  <c r="H2391" i="2" s="1"/>
  <c r="C2391" i="2"/>
  <c r="D2391" i="2" s="1"/>
  <c r="E2391" i="2" s="1"/>
  <c r="P2390" i="2"/>
  <c r="Q2390" i="2" s="1"/>
  <c r="R2390" i="2" s="1"/>
  <c r="M2390" i="2"/>
  <c r="N2390" i="2" s="1"/>
  <c r="O2390" i="2" s="1"/>
  <c r="F2390" i="2"/>
  <c r="G2390" i="2" s="1"/>
  <c r="H2390" i="2" s="1"/>
  <c r="C2390" i="2"/>
  <c r="D2390" i="2" s="1"/>
  <c r="E2390" i="2" s="1"/>
  <c r="P2389" i="2"/>
  <c r="Q2389" i="2" s="1"/>
  <c r="R2389" i="2" s="1"/>
  <c r="M2389" i="2"/>
  <c r="N2389" i="2" s="1"/>
  <c r="O2389" i="2" s="1"/>
  <c r="F2389" i="2"/>
  <c r="G2389" i="2" s="1"/>
  <c r="H2389" i="2" s="1"/>
  <c r="C2389" i="2"/>
  <c r="D2389" i="2" s="1"/>
  <c r="E2389" i="2" s="1"/>
  <c r="P2388" i="2"/>
  <c r="Q2388" i="2" s="1"/>
  <c r="R2388" i="2" s="1"/>
  <c r="M2388" i="2"/>
  <c r="N2388" i="2" s="1"/>
  <c r="O2388" i="2" s="1"/>
  <c r="G2388" i="2"/>
  <c r="H2388" i="2" s="1"/>
  <c r="F2388" i="2"/>
  <c r="C2388" i="2"/>
  <c r="D2388" i="2" s="1"/>
  <c r="E2388" i="2" s="1"/>
  <c r="P2387" i="2"/>
  <c r="Q2387" i="2" s="1"/>
  <c r="R2387" i="2" s="1"/>
  <c r="N2387" i="2"/>
  <c r="O2387" i="2" s="1"/>
  <c r="M2387" i="2"/>
  <c r="F2387" i="2"/>
  <c r="G2387" i="2" s="1"/>
  <c r="H2387" i="2" s="1"/>
  <c r="C2387" i="2"/>
  <c r="D2387" i="2" s="1"/>
  <c r="E2387" i="2" s="1"/>
  <c r="Q2386" i="2"/>
  <c r="R2386" i="2" s="1"/>
  <c r="P2386" i="2"/>
  <c r="M2386" i="2"/>
  <c r="N2386" i="2" s="1"/>
  <c r="O2386" i="2" s="1"/>
  <c r="F2386" i="2"/>
  <c r="G2386" i="2" s="1"/>
  <c r="H2386" i="2" s="1"/>
  <c r="C2386" i="2"/>
  <c r="D2386" i="2" s="1"/>
  <c r="E2386" i="2" s="1"/>
  <c r="P2385" i="2"/>
  <c r="Q2385" i="2" s="1"/>
  <c r="R2385" i="2" s="1"/>
  <c r="M2385" i="2"/>
  <c r="N2385" i="2" s="1"/>
  <c r="O2385" i="2" s="1"/>
  <c r="F2385" i="2"/>
  <c r="G2385" i="2" s="1"/>
  <c r="H2385" i="2" s="1"/>
  <c r="C2385" i="2"/>
  <c r="D2385" i="2" s="1"/>
  <c r="E2385" i="2" s="1"/>
  <c r="P2384" i="2"/>
  <c r="Q2384" i="2" s="1"/>
  <c r="R2384" i="2" s="1"/>
  <c r="M2384" i="2"/>
  <c r="N2384" i="2" s="1"/>
  <c r="O2384" i="2" s="1"/>
  <c r="G2384" i="2"/>
  <c r="H2384" i="2" s="1"/>
  <c r="F2384" i="2"/>
  <c r="C2384" i="2"/>
  <c r="D2384" i="2" s="1"/>
  <c r="E2384" i="2" s="1"/>
  <c r="P2383" i="2"/>
  <c r="Q2383" i="2" s="1"/>
  <c r="R2383" i="2" s="1"/>
  <c r="M2383" i="2"/>
  <c r="N2383" i="2" s="1"/>
  <c r="O2383" i="2" s="1"/>
  <c r="F2383" i="2"/>
  <c r="G2383" i="2" s="1"/>
  <c r="H2383" i="2" s="1"/>
  <c r="C2383" i="2"/>
  <c r="D2383" i="2" s="1"/>
  <c r="E2383" i="2" s="1"/>
  <c r="P2382" i="2"/>
  <c r="Q2382" i="2" s="1"/>
  <c r="R2382" i="2" s="1"/>
  <c r="M2382" i="2"/>
  <c r="N2382" i="2" s="1"/>
  <c r="O2382" i="2" s="1"/>
  <c r="F2382" i="2"/>
  <c r="G2382" i="2" s="1"/>
  <c r="H2382" i="2" s="1"/>
  <c r="C2382" i="2"/>
  <c r="D2382" i="2" s="1"/>
  <c r="E2382" i="2" s="1"/>
  <c r="P2381" i="2"/>
  <c r="Q2381" i="2" s="1"/>
  <c r="R2381" i="2" s="1"/>
  <c r="M2381" i="2"/>
  <c r="N2381" i="2" s="1"/>
  <c r="O2381" i="2" s="1"/>
  <c r="F2381" i="2"/>
  <c r="G2381" i="2" s="1"/>
  <c r="H2381" i="2" s="1"/>
  <c r="E2381" i="2"/>
  <c r="C2381" i="2"/>
  <c r="D2381" i="2" s="1"/>
  <c r="Q2380" i="2"/>
  <c r="R2380" i="2" s="1"/>
  <c r="P2380" i="2"/>
  <c r="M2380" i="2"/>
  <c r="N2380" i="2" s="1"/>
  <c r="O2380" i="2" s="1"/>
  <c r="F2380" i="2"/>
  <c r="G2380" i="2" s="1"/>
  <c r="H2380" i="2" s="1"/>
  <c r="C2380" i="2"/>
  <c r="D2380" i="2" s="1"/>
  <c r="E2380" i="2" s="1"/>
  <c r="P2379" i="2"/>
  <c r="Q2379" i="2" s="1"/>
  <c r="R2379" i="2" s="1"/>
  <c r="M2379" i="2"/>
  <c r="N2379" i="2" s="1"/>
  <c r="O2379" i="2" s="1"/>
  <c r="F2379" i="2"/>
  <c r="G2379" i="2" s="1"/>
  <c r="H2379" i="2" s="1"/>
  <c r="C2379" i="2"/>
  <c r="D2379" i="2" s="1"/>
  <c r="E2379" i="2" s="1"/>
  <c r="P2378" i="2"/>
  <c r="Q2378" i="2" s="1"/>
  <c r="R2378" i="2" s="1"/>
  <c r="M2378" i="2"/>
  <c r="N2378" i="2" s="1"/>
  <c r="O2378" i="2" s="1"/>
  <c r="F2378" i="2"/>
  <c r="G2378" i="2" s="1"/>
  <c r="H2378" i="2" s="1"/>
  <c r="C2378" i="2"/>
  <c r="D2378" i="2" s="1"/>
  <c r="E2378" i="2" s="1"/>
  <c r="P2377" i="2"/>
  <c r="Q2377" i="2" s="1"/>
  <c r="R2377" i="2" s="1"/>
  <c r="M2377" i="2"/>
  <c r="N2377" i="2" s="1"/>
  <c r="O2377" i="2" s="1"/>
  <c r="F2377" i="2"/>
  <c r="G2377" i="2" s="1"/>
  <c r="H2377" i="2" s="1"/>
  <c r="E2377" i="2"/>
  <c r="C2377" i="2"/>
  <c r="D2377" i="2" s="1"/>
  <c r="Q2376" i="2"/>
  <c r="R2376" i="2" s="1"/>
  <c r="P2376" i="2"/>
  <c r="M2376" i="2"/>
  <c r="N2376" i="2" s="1"/>
  <c r="O2376" i="2" s="1"/>
  <c r="F2376" i="2"/>
  <c r="G2376" i="2" s="1"/>
  <c r="H2376" i="2" s="1"/>
  <c r="C2376" i="2"/>
  <c r="D2376" i="2" s="1"/>
  <c r="E2376" i="2" s="1"/>
  <c r="P2375" i="2"/>
  <c r="Q2375" i="2" s="1"/>
  <c r="R2375" i="2" s="1"/>
  <c r="M2375" i="2"/>
  <c r="N2375" i="2" s="1"/>
  <c r="O2375" i="2" s="1"/>
  <c r="F2375" i="2"/>
  <c r="G2375" i="2" s="1"/>
  <c r="H2375" i="2" s="1"/>
  <c r="C2375" i="2"/>
  <c r="D2375" i="2" s="1"/>
  <c r="E2375" i="2" s="1"/>
  <c r="P2374" i="2"/>
  <c r="Q2374" i="2" s="1"/>
  <c r="R2374" i="2" s="1"/>
  <c r="M2374" i="2"/>
  <c r="N2374" i="2" s="1"/>
  <c r="O2374" i="2" s="1"/>
  <c r="F2374" i="2"/>
  <c r="G2374" i="2" s="1"/>
  <c r="H2374" i="2" s="1"/>
  <c r="C2374" i="2"/>
  <c r="D2374" i="2" s="1"/>
  <c r="E2374" i="2" s="1"/>
  <c r="P2373" i="2"/>
  <c r="Q2373" i="2" s="1"/>
  <c r="R2373" i="2" s="1"/>
  <c r="M2373" i="2"/>
  <c r="N2373" i="2" s="1"/>
  <c r="O2373" i="2" s="1"/>
  <c r="F2373" i="2"/>
  <c r="G2373" i="2" s="1"/>
  <c r="H2373" i="2" s="1"/>
  <c r="C2373" i="2"/>
  <c r="D2373" i="2" s="1"/>
  <c r="E2373" i="2" s="1"/>
  <c r="P2372" i="2"/>
  <c r="Q2372" i="2" s="1"/>
  <c r="R2372" i="2" s="1"/>
  <c r="M2372" i="2"/>
  <c r="N2372" i="2" s="1"/>
  <c r="O2372" i="2" s="1"/>
  <c r="F2372" i="2"/>
  <c r="G2372" i="2" s="1"/>
  <c r="H2372" i="2" s="1"/>
  <c r="C2372" i="2"/>
  <c r="D2372" i="2" s="1"/>
  <c r="E2372" i="2" s="1"/>
  <c r="Q2371" i="2"/>
  <c r="R2371" i="2" s="1"/>
  <c r="P2371" i="2"/>
  <c r="N2371" i="2"/>
  <c r="O2371" i="2" s="1"/>
  <c r="M2371" i="2"/>
  <c r="F2371" i="2"/>
  <c r="G2371" i="2" s="1"/>
  <c r="H2371" i="2" s="1"/>
  <c r="C2371" i="2"/>
  <c r="D2371" i="2" s="1"/>
  <c r="E2371" i="2" s="1"/>
  <c r="Q2370" i="2"/>
  <c r="R2370" i="2" s="1"/>
  <c r="P2370" i="2"/>
  <c r="M2370" i="2"/>
  <c r="N2370" i="2" s="1"/>
  <c r="O2370" i="2" s="1"/>
  <c r="F2370" i="2"/>
  <c r="G2370" i="2" s="1"/>
  <c r="H2370" i="2" s="1"/>
  <c r="C2370" i="2"/>
  <c r="D2370" i="2" s="1"/>
  <c r="E2370" i="2" s="1"/>
  <c r="P2369" i="2"/>
  <c r="Q2369" i="2" s="1"/>
  <c r="R2369" i="2" s="1"/>
  <c r="M2369" i="2"/>
  <c r="N2369" i="2" s="1"/>
  <c r="O2369" i="2" s="1"/>
  <c r="F2369" i="2"/>
  <c r="G2369" i="2" s="1"/>
  <c r="H2369" i="2" s="1"/>
  <c r="C2369" i="2"/>
  <c r="D2369" i="2" s="1"/>
  <c r="E2369" i="2" s="1"/>
  <c r="P2368" i="2"/>
  <c r="Q2368" i="2" s="1"/>
  <c r="R2368" i="2" s="1"/>
  <c r="O2368" i="2"/>
  <c r="M2368" i="2"/>
  <c r="N2368" i="2" s="1"/>
  <c r="F2368" i="2"/>
  <c r="G2368" i="2" s="1"/>
  <c r="H2368" i="2" s="1"/>
  <c r="C2368" i="2"/>
  <c r="D2368" i="2" s="1"/>
  <c r="E2368" i="2" s="1"/>
  <c r="P2367" i="2"/>
  <c r="Q2367" i="2" s="1"/>
  <c r="R2367" i="2" s="1"/>
  <c r="M2367" i="2"/>
  <c r="N2367" i="2" s="1"/>
  <c r="O2367" i="2" s="1"/>
  <c r="F2367" i="2"/>
  <c r="G2367" i="2" s="1"/>
  <c r="H2367" i="2" s="1"/>
  <c r="C2367" i="2"/>
  <c r="D2367" i="2" s="1"/>
  <c r="E2367" i="2" s="1"/>
  <c r="P2366" i="2"/>
  <c r="Q2366" i="2" s="1"/>
  <c r="R2366" i="2" s="1"/>
  <c r="M2366" i="2"/>
  <c r="N2366" i="2" s="1"/>
  <c r="O2366" i="2" s="1"/>
  <c r="F2366" i="2"/>
  <c r="G2366" i="2" s="1"/>
  <c r="H2366" i="2" s="1"/>
  <c r="C2366" i="2"/>
  <c r="D2366" i="2" s="1"/>
  <c r="E2366" i="2" s="1"/>
  <c r="P2365" i="2"/>
  <c r="Q2365" i="2" s="1"/>
  <c r="R2365" i="2" s="1"/>
  <c r="M2365" i="2"/>
  <c r="N2365" i="2" s="1"/>
  <c r="O2365" i="2" s="1"/>
  <c r="F2365" i="2"/>
  <c r="G2365" i="2" s="1"/>
  <c r="H2365" i="2" s="1"/>
  <c r="E2365" i="2"/>
  <c r="C2365" i="2"/>
  <c r="D2365" i="2" s="1"/>
  <c r="Q2364" i="2"/>
  <c r="R2364" i="2" s="1"/>
  <c r="P2364" i="2"/>
  <c r="M2364" i="2"/>
  <c r="N2364" i="2" s="1"/>
  <c r="O2364" i="2" s="1"/>
  <c r="F2364" i="2"/>
  <c r="G2364" i="2" s="1"/>
  <c r="H2364" i="2" s="1"/>
  <c r="C2364" i="2"/>
  <c r="D2364" i="2" s="1"/>
  <c r="E2364" i="2" s="1"/>
  <c r="P2363" i="2"/>
  <c r="Q2363" i="2" s="1"/>
  <c r="R2363" i="2" s="1"/>
  <c r="M2363" i="2"/>
  <c r="N2363" i="2" s="1"/>
  <c r="O2363" i="2" s="1"/>
  <c r="F2363" i="2"/>
  <c r="G2363" i="2" s="1"/>
  <c r="H2363" i="2" s="1"/>
  <c r="C2363" i="2"/>
  <c r="D2363" i="2" s="1"/>
  <c r="E2363" i="2" s="1"/>
  <c r="P2362" i="2"/>
  <c r="Q2362" i="2" s="1"/>
  <c r="R2362" i="2" s="1"/>
  <c r="M2362" i="2"/>
  <c r="N2362" i="2" s="1"/>
  <c r="O2362" i="2" s="1"/>
  <c r="F2362" i="2"/>
  <c r="G2362" i="2" s="1"/>
  <c r="H2362" i="2" s="1"/>
  <c r="C2362" i="2"/>
  <c r="D2362" i="2" s="1"/>
  <c r="E2362" i="2" s="1"/>
  <c r="Q2361" i="2"/>
  <c r="R2361" i="2" s="1"/>
  <c r="P2361" i="2"/>
  <c r="N2361" i="2"/>
  <c r="O2361" i="2" s="1"/>
  <c r="M2361" i="2"/>
  <c r="F2361" i="2"/>
  <c r="G2361" i="2" s="1"/>
  <c r="H2361" i="2" s="1"/>
  <c r="C2361" i="2"/>
  <c r="D2361" i="2" s="1"/>
  <c r="E2361" i="2" s="1"/>
  <c r="Q2360" i="2"/>
  <c r="R2360" i="2" s="1"/>
  <c r="P2360" i="2"/>
  <c r="M2360" i="2"/>
  <c r="N2360" i="2" s="1"/>
  <c r="O2360" i="2" s="1"/>
  <c r="F2360" i="2"/>
  <c r="G2360" i="2" s="1"/>
  <c r="H2360" i="2" s="1"/>
  <c r="C2360" i="2"/>
  <c r="D2360" i="2" s="1"/>
  <c r="E2360" i="2" s="1"/>
  <c r="P2359" i="2"/>
  <c r="Q2359" i="2" s="1"/>
  <c r="R2359" i="2" s="1"/>
  <c r="N2359" i="2"/>
  <c r="O2359" i="2" s="1"/>
  <c r="M2359" i="2"/>
  <c r="F2359" i="2"/>
  <c r="G2359" i="2" s="1"/>
  <c r="H2359" i="2" s="1"/>
  <c r="C2359" i="2"/>
  <c r="D2359" i="2" s="1"/>
  <c r="E2359" i="2" s="1"/>
  <c r="P2358" i="2"/>
  <c r="Q2358" i="2" s="1"/>
  <c r="R2358" i="2" s="1"/>
  <c r="M2358" i="2"/>
  <c r="N2358" i="2" s="1"/>
  <c r="O2358" i="2" s="1"/>
  <c r="F2358" i="2"/>
  <c r="G2358" i="2" s="1"/>
  <c r="H2358" i="2" s="1"/>
  <c r="C2358" i="2"/>
  <c r="D2358" i="2" s="1"/>
  <c r="E2358" i="2" s="1"/>
  <c r="Q2357" i="2"/>
  <c r="R2357" i="2" s="1"/>
  <c r="P2357" i="2"/>
  <c r="N2357" i="2"/>
  <c r="O2357" i="2" s="1"/>
  <c r="M2357" i="2"/>
  <c r="F2357" i="2"/>
  <c r="G2357" i="2" s="1"/>
  <c r="H2357" i="2" s="1"/>
  <c r="C2357" i="2"/>
  <c r="D2357" i="2" s="1"/>
  <c r="E2357" i="2" s="1"/>
  <c r="Q2356" i="2"/>
  <c r="R2356" i="2" s="1"/>
  <c r="P2356" i="2"/>
  <c r="M2356" i="2"/>
  <c r="N2356" i="2" s="1"/>
  <c r="O2356" i="2" s="1"/>
  <c r="F2356" i="2"/>
  <c r="G2356" i="2" s="1"/>
  <c r="H2356" i="2" s="1"/>
  <c r="C2356" i="2"/>
  <c r="D2356" i="2" s="1"/>
  <c r="E2356" i="2" s="1"/>
  <c r="P2355" i="2"/>
  <c r="Q2355" i="2" s="1"/>
  <c r="R2355" i="2" s="1"/>
  <c r="M2355" i="2"/>
  <c r="N2355" i="2" s="1"/>
  <c r="O2355" i="2" s="1"/>
  <c r="F2355" i="2"/>
  <c r="G2355" i="2" s="1"/>
  <c r="H2355" i="2" s="1"/>
  <c r="C2355" i="2"/>
  <c r="D2355" i="2" s="1"/>
  <c r="E2355" i="2" s="1"/>
  <c r="P2354" i="2"/>
  <c r="Q2354" i="2" s="1"/>
  <c r="R2354" i="2" s="1"/>
  <c r="M2354" i="2"/>
  <c r="N2354" i="2" s="1"/>
  <c r="O2354" i="2" s="1"/>
  <c r="F2354" i="2"/>
  <c r="G2354" i="2" s="1"/>
  <c r="H2354" i="2" s="1"/>
  <c r="C2354" i="2"/>
  <c r="D2354" i="2" s="1"/>
  <c r="E2354" i="2" s="1"/>
  <c r="P2353" i="2"/>
  <c r="Q2353" i="2" s="1"/>
  <c r="R2353" i="2" s="1"/>
  <c r="N2353" i="2"/>
  <c r="O2353" i="2" s="1"/>
  <c r="M2353" i="2"/>
  <c r="F2353" i="2"/>
  <c r="G2353" i="2" s="1"/>
  <c r="H2353" i="2" s="1"/>
  <c r="C2353" i="2"/>
  <c r="D2353" i="2" s="1"/>
  <c r="E2353" i="2" s="1"/>
  <c r="Q2352" i="2"/>
  <c r="R2352" i="2" s="1"/>
  <c r="P2352" i="2"/>
  <c r="M2352" i="2"/>
  <c r="N2352" i="2" s="1"/>
  <c r="O2352" i="2" s="1"/>
  <c r="F2352" i="2"/>
  <c r="G2352" i="2" s="1"/>
  <c r="H2352" i="2" s="1"/>
  <c r="C2352" i="2"/>
  <c r="D2352" i="2" s="1"/>
  <c r="E2352" i="2" s="1"/>
  <c r="P2351" i="2"/>
  <c r="Q2351" i="2" s="1"/>
  <c r="R2351" i="2" s="1"/>
  <c r="M2351" i="2"/>
  <c r="N2351" i="2" s="1"/>
  <c r="O2351" i="2" s="1"/>
  <c r="F2351" i="2"/>
  <c r="G2351" i="2" s="1"/>
  <c r="H2351" i="2" s="1"/>
  <c r="C2351" i="2"/>
  <c r="D2351" i="2" s="1"/>
  <c r="E2351" i="2" s="1"/>
  <c r="Q2350" i="2"/>
  <c r="R2350" i="2" s="1"/>
  <c r="P2350" i="2"/>
  <c r="M2350" i="2"/>
  <c r="N2350" i="2" s="1"/>
  <c r="O2350" i="2" s="1"/>
  <c r="F2350" i="2"/>
  <c r="G2350" i="2" s="1"/>
  <c r="H2350" i="2" s="1"/>
  <c r="C2350" i="2"/>
  <c r="D2350" i="2" s="1"/>
  <c r="E2350" i="2" s="1"/>
  <c r="Q2349" i="2"/>
  <c r="R2349" i="2" s="1"/>
  <c r="P2349" i="2"/>
  <c r="M2349" i="2"/>
  <c r="N2349" i="2" s="1"/>
  <c r="O2349" i="2" s="1"/>
  <c r="F2349" i="2"/>
  <c r="G2349" i="2" s="1"/>
  <c r="H2349" i="2" s="1"/>
  <c r="C2349" i="2"/>
  <c r="D2349" i="2" s="1"/>
  <c r="E2349" i="2" s="1"/>
  <c r="Q2348" i="2"/>
  <c r="R2348" i="2" s="1"/>
  <c r="P2348" i="2"/>
  <c r="M2348" i="2"/>
  <c r="N2348" i="2" s="1"/>
  <c r="O2348" i="2" s="1"/>
  <c r="F2348" i="2"/>
  <c r="G2348" i="2" s="1"/>
  <c r="H2348" i="2" s="1"/>
  <c r="C2348" i="2"/>
  <c r="D2348" i="2" s="1"/>
  <c r="E2348" i="2" s="1"/>
  <c r="Q2347" i="2"/>
  <c r="R2347" i="2" s="1"/>
  <c r="P2347" i="2"/>
  <c r="M2347" i="2"/>
  <c r="N2347" i="2" s="1"/>
  <c r="O2347" i="2" s="1"/>
  <c r="F2347" i="2"/>
  <c r="G2347" i="2" s="1"/>
  <c r="H2347" i="2" s="1"/>
  <c r="C2347" i="2"/>
  <c r="D2347" i="2" s="1"/>
  <c r="E2347" i="2" s="1"/>
  <c r="P2346" i="2"/>
  <c r="Q2346" i="2" s="1"/>
  <c r="R2346" i="2" s="1"/>
  <c r="M2346" i="2"/>
  <c r="N2346" i="2" s="1"/>
  <c r="O2346" i="2" s="1"/>
  <c r="F2346" i="2"/>
  <c r="G2346" i="2" s="1"/>
  <c r="H2346" i="2" s="1"/>
  <c r="C2346" i="2"/>
  <c r="D2346" i="2" s="1"/>
  <c r="E2346" i="2" s="1"/>
  <c r="Q2345" i="2"/>
  <c r="R2345" i="2" s="1"/>
  <c r="P2345" i="2"/>
  <c r="N2345" i="2"/>
  <c r="O2345" i="2" s="1"/>
  <c r="M2345" i="2"/>
  <c r="F2345" i="2"/>
  <c r="G2345" i="2" s="1"/>
  <c r="H2345" i="2" s="1"/>
  <c r="C2345" i="2"/>
  <c r="D2345" i="2" s="1"/>
  <c r="E2345" i="2" s="1"/>
  <c r="Q2344" i="2"/>
  <c r="R2344" i="2" s="1"/>
  <c r="P2344" i="2"/>
  <c r="M2344" i="2"/>
  <c r="N2344" i="2" s="1"/>
  <c r="O2344" i="2" s="1"/>
  <c r="F2344" i="2"/>
  <c r="G2344" i="2" s="1"/>
  <c r="H2344" i="2" s="1"/>
  <c r="C2344" i="2"/>
  <c r="D2344" i="2" s="1"/>
  <c r="E2344" i="2" s="1"/>
  <c r="P2343" i="2"/>
  <c r="Q2343" i="2" s="1"/>
  <c r="R2343" i="2" s="1"/>
  <c r="M2343" i="2"/>
  <c r="N2343" i="2" s="1"/>
  <c r="O2343" i="2" s="1"/>
  <c r="F2343" i="2"/>
  <c r="G2343" i="2" s="1"/>
  <c r="H2343" i="2" s="1"/>
  <c r="C2343" i="2"/>
  <c r="D2343" i="2" s="1"/>
  <c r="E2343" i="2" s="1"/>
  <c r="P2342" i="2"/>
  <c r="Q2342" i="2" s="1"/>
  <c r="R2342" i="2" s="1"/>
  <c r="M2342" i="2"/>
  <c r="N2342" i="2" s="1"/>
  <c r="O2342" i="2" s="1"/>
  <c r="F2342" i="2"/>
  <c r="G2342" i="2" s="1"/>
  <c r="H2342" i="2" s="1"/>
  <c r="C2342" i="2"/>
  <c r="D2342" i="2" s="1"/>
  <c r="E2342" i="2" s="1"/>
  <c r="Q2341" i="2"/>
  <c r="R2341" i="2" s="1"/>
  <c r="P2341" i="2"/>
  <c r="N2341" i="2"/>
  <c r="O2341" i="2" s="1"/>
  <c r="M2341" i="2"/>
  <c r="F2341" i="2"/>
  <c r="G2341" i="2" s="1"/>
  <c r="H2341" i="2" s="1"/>
  <c r="C2341" i="2"/>
  <c r="D2341" i="2" s="1"/>
  <c r="E2341" i="2" s="1"/>
  <c r="Q2340" i="2"/>
  <c r="R2340" i="2" s="1"/>
  <c r="P2340" i="2"/>
  <c r="M2340" i="2"/>
  <c r="N2340" i="2" s="1"/>
  <c r="O2340" i="2" s="1"/>
  <c r="F2340" i="2"/>
  <c r="G2340" i="2" s="1"/>
  <c r="H2340" i="2" s="1"/>
  <c r="C2340" i="2"/>
  <c r="D2340" i="2" s="1"/>
  <c r="E2340" i="2" s="1"/>
  <c r="P2339" i="2"/>
  <c r="Q2339" i="2" s="1"/>
  <c r="R2339" i="2" s="1"/>
  <c r="M2339" i="2"/>
  <c r="N2339" i="2" s="1"/>
  <c r="O2339" i="2" s="1"/>
  <c r="F2339" i="2"/>
  <c r="G2339" i="2" s="1"/>
  <c r="H2339" i="2" s="1"/>
  <c r="C2339" i="2"/>
  <c r="D2339" i="2" s="1"/>
  <c r="E2339" i="2" s="1"/>
  <c r="P2338" i="2"/>
  <c r="Q2338" i="2" s="1"/>
  <c r="R2338" i="2" s="1"/>
  <c r="M2338" i="2"/>
  <c r="N2338" i="2" s="1"/>
  <c r="O2338" i="2" s="1"/>
  <c r="F2338" i="2"/>
  <c r="G2338" i="2" s="1"/>
  <c r="H2338" i="2" s="1"/>
  <c r="C2338" i="2"/>
  <c r="D2338" i="2" s="1"/>
  <c r="E2338" i="2" s="1"/>
  <c r="Q2337" i="2"/>
  <c r="R2337" i="2" s="1"/>
  <c r="P2337" i="2"/>
  <c r="N2337" i="2"/>
  <c r="O2337" i="2" s="1"/>
  <c r="M2337" i="2"/>
  <c r="F2337" i="2"/>
  <c r="G2337" i="2" s="1"/>
  <c r="H2337" i="2" s="1"/>
  <c r="C2337" i="2"/>
  <c r="D2337" i="2" s="1"/>
  <c r="E2337" i="2" s="1"/>
  <c r="Q2336" i="2"/>
  <c r="R2336" i="2" s="1"/>
  <c r="P2336" i="2"/>
  <c r="M2336" i="2"/>
  <c r="N2336" i="2" s="1"/>
  <c r="O2336" i="2" s="1"/>
  <c r="F2336" i="2"/>
  <c r="G2336" i="2" s="1"/>
  <c r="H2336" i="2" s="1"/>
  <c r="C2336" i="2"/>
  <c r="D2336" i="2" s="1"/>
  <c r="E2336" i="2" s="1"/>
  <c r="P2335" i="2"/>
  <c r="Q2335" i="2" s="1"/>
  <c r="R2335" i="2" s="1"/>
  <c r="M2335" i="2"/>
  <c r="N2335" i="2" s="1"/>
  <c r="O2335" i="2" s="1"/>
  <c r="F2335" i="2"/>
  <c r="G2335" i="2" s="1"/>
  <c r="H2335" i="2" s="1"/>
  <c r="C2335" i="2"/>
  <c r="D2335" i="2" s="1"/>
  <c r="E2335" i="2" s="1"/>
  <c r="P2334" i="2"/>
  <c r="Q2334" i="2" s="1"/>
  <c r="R2334" i="2" s="1"/>
  <c r="M2334" i="2"/>
  <c r="N2334" i="2" s="1"/>
  <c r="O2334" i="2" s="1"/>
  <c r="F2334" i="2"/>
  <c r="G2334" i="2" s="1"/>
  <c r="H2334" i="2" s="1"/>
  <c r="C2334" i="2"/>
  <c r="D2334" i="2" s="1"/>
  <c r="E2334" i="2" s="1"/>
  <c r="Q2333" i="2"/>
  <c r="R2333" i="2" s="1"/>
  <c r="P2333" i="2"/>
  <c r="N2333" i="2"/>
  <c r="O2333" i="2" s="1"/>
  <c r="M2333" i="2"/>
  <c r="F2333" i="2"/>
  <c r="G2333" i="2" s="1"/>
  <c r="H2333" i="2" s="1"/>
  <c r="C2333" i="2"/>
  <c r="D2333" i="2" s="1"/>
  <c r="E2333" i="2" s="1"/>
  <c r="Q2332" i="2"/>
  <c r="R2332" i="2" s="1"/>
  <c r="P2332" i="2"/>
  <c r="M2332" i="2"/>
  <c r="N2332" i="2" s="1"/>
  <c r="O2332" i="2" s="1"/>
  <c r="F2332" i="2"/>
  <c r="G2332" i="2" s="1"/>
  <c r="H2332" i="2" s="1"/>
  <c r="C2332" i="2"/>
  <c r="D2332" i="2" s="1"/>
  <c r="E2332" i="2" s="1"/>
  <c r="P2331" i="2"/>
  <c r="Q2331" i="2" s="1"/>
  <c r="R2331" i="2" s="1"/>
  <c r="M2331" i="2"/>
  <c r="N2331" i="2" s="1"/>
  <c r="O2331" i="2" s="1"/>
  <c r="F2331" i="2"/>
  <c r="G2331" i="2" s="1"/>
  <c r="H2331" i="2" s="1"/>
  <c r="C2331" i="2"/>
  <c r="D2331" i="2" s="1"/>
  <c r="E2331" i="2" s="1"/>
  <c r="P2330" i="2"/>
  <c r="Q2330" i="2" s="1"/>
  <c r="R2330" i="2" s="1"/>
  <c r="M2330" i="2"/>
  <c r="N2330" i="2" s="1"/>
  <c r="O2330" i="2" s="1"/>
  <c r="F2330" i="2"/>
  <c r="G2330" i="2" s="1"/>
  <c r="H2330" i="2" s="1"/>
  <c r="C2330" i="2"/>
  <c r="D2330" i="2" s="1"/>
  <c r="E2330" i="2" s="1"/>
  <c r="Q2329" i="2"/>
  <c r="R2329" i="2" s="1"/>
  <c r="P2329" i="2"/>
  <c r="N2329" i="2"/>
  <c r="O2329" i="2" s="1"/>
  <c r="M2329" i="2"/>
  <c r="F2329" i="2"/>
  <c r="G2329" i="2" s="1"/>
  <c r="H2329" i="2" s="1"/>
  <c r="C2329" i="2"/>
  <c r="D2329" i="2" s="1"/>
  <c r="E2329" i="2" s="1"/>
  <c r="Q2328" i="2"/>
  <c r="R2328" i="2" s="1"/>
  <c r="P2328" i="2"/>
  <c r="M2328" i="2"/>
  <c r="N2328" i="2" s="1"/>
  <c r="O2328" i="2" s="1"/>
  <c r="F2328" i="2"/>
  <c r="G2328" i="2" s="1"/>
  <c r="H2328" i="2" s="1"/>
  <c r="C2328" i="2"/>
  <c r="D2328" i="2" s="1"/>
  <c r="E2328" i="2" s="1"/>
  <c r="P2327" i="2"/>
  <c r="Q2327" i="2" s="1"/>
  <c r="R2327" i="2" s="1"/>
  <c r="N2327" i="2"/>
  <c r="O2327" i="2" s="1"/>
  <c r="M2327" i="2"/>
  <c r="F2327" i="2"/>
  <c r="G2327" i="2" s="1"/>
  <c r="H2327" i="2" s="1"/>
  <c r="C2327" i="2"/>
  <c r="D2327" i="2" s="1"/>
  <c r="E2327" i="2" s="1"/>
  <c r="P2326" i="2"/>
  <c r="Q2326" i="2" s="1"/>
  <c r="R2326" i="2" s="1"/>
  <c r="M2326" i="2"/>
  <c r="N2326" i="2" s="1"/>
  <c r="O2326" i="2" s="1"/>
  <c r="F2326" i="2"/>
  <c r="G2326" i="2" s="1"/>
  <c r="H2326" i="2" s="1"/>
  <c r="C2326" i="2"/>
  <c r="D2326" i="2" s="1"/>
  <c r="E2326" i="2" s="1"/>
  <c r="Q2325" i="2"/>
  <c r="R2325" i="2" s="1"/>
  <c r="P2325" i="2"/>
  <c r="N2325" i="2"/>
  <c r="O2325" i="2" s="1"/>
  <c r="M2325" i="2"/>
  <c r="F2325" i="2"/>
  <c r="G2325" i="2" s="1"/>
  <c r="H2325" i="2" s="1"/>
  <c r="C2325" i="2"/>
  <c r="D2325" i="2" s="1"/>
  <c r="E2325" i="2" s="1"/>
  <c r="Q2324" i="2"/>
  <c r="R2324" i="2" s="1"/>
  <c r="P2324" i="2"/>
  <c r="M2324" i="2"/>
  <c r="N2324" i="2" s="1"/>
  <c r="O2324" i="2" s="1"/>
  <c r="F2324" i="2"/>
  <c r="G2324" i="2" s="1"/>
  <c r="H2324" i="2" s="1"/>
  <c r="C2324" i="2"/>
  <c r="D2324" i="2" s="1"/>
  <c r="E2324" i="2" s="1"/>
  <c r="P2323" i="2"/>
  <c r="Q2323" i="2" s="1"/>
  <c r="R2323" i="2" s="1"/>
  <c r="M2323" i="2"/>
  <c r="N2323" i="2" s="1"/>
  <c r="O2323" i="2" s="1"/>
  <c r="F2323" i="2"/>
  <c r="G2323" i="2" s="1"/>
  <c r="H2323" i="2" s="1"/>
  <c r="C2323" i="2"/>
  <c r="D2323" i="2" s="1"/>
  <c r="E2323" i="2" s="1"/>
  <c r="P2322" i="2"/>
  <c r="Q2322" i="2" s="1"/>
  <c r="R2322" i="2" s="1"/>
  <c r="M2322" i="2"/>
  <c r="N2322" i="2" s="1"/>
  <c r="O2322" i="2" s="1"/>
  <c r="F2322" i="2"/>
  <c r="G2322" i="2" s="1"/>
  <c r="H2322" i="2" s="1"/>
  <c r="C2322" i="2"/>
  <c r="D2322" i="2" s="1"/>
  <c r="E2322" i="2" s="1"/>
  <c r="P2321" i="2"/>
  <c r="Q2321" i="2" s="1"/>
  <c r="R2321" i="2" s="1"/>
  <c r="N2321" i="2"/>
  <c r="O2321" i="2" s="1"/>
  <c r="M2321" i="2"/>
  <c r="F2321" i="2"/>
  <c r="G2321" i="2" s="1"/>
  <c r="H2321" i="2" s="1"/>
  <c r="C2321" i="2"/>
  <c r="D2321" i="2" s="1"/>
  <c r="E2321" i="2" s="1"/>
  <c r="Q2320" i="2"/>
  <c r="R2320" i="2" s="1"/>
  <c r="P2320" i="2"/>
  <c r="M2320" i="2"/>
  <c r="N2320" i="2" s="1"/>
  <c r="O2320" i="2" s="1"/>
  <c r="F2320" i="2"/>
  <c r="G2320" i="2" s="1"/>
  <c r="H2320" i="2" s="1"/>
  <c r="C2320" i="2"/>
  <c r="D2320" i="2" s="1"/>
  <c r="E2320" i="2" s="1"/>
  <c r="P2319" i="2"/>
  <c r="Q2319" i="2" s="1"/>
  <c r="R2319" i="2" s="1"/>
  <c r="M2319" i="2"/>
  <c r="N2319" i="2" s="1"/>
  <c r="O2319" i="2" s="1"/>
  <c r="F2319" i="2"/>
  <c r="G2319" i="2" s="1"/>
  <c r="H2319" i="2" s="1"/>
  <c r="C2319" i="2"/>
  <c r="D2319" i="2" s="1"/>
  <c r="E2319" i="2" s="1"/>
  <c r="Q2318" i="2"/>
  <c r="R2318" i="2" s="1"/>
  <c r="P2318" i="2"/>
  <c r="M2318" i="2"/>
  <c r="N2318" i="2" s="1"/>
  <c r="O2318" i="2" s="1"/>
  <c r="F2318" i="2"/>
  <c r="G2318" i="2" s="1"/>
  <c r="H2318" i="2" s="1"/>
  <c r="C2318" i="2"/>
  <c r="D2318" i="2" s="1"/>
  <c r="E2318" i="2" s="1"/>
  <c r="Q2317" i="2"/>
  <c r="R2317" i="2" s="1"/>
  <c r="P2317" i="2"/>
  <c r="M2317" i="2"/>
  <c r="N2317" i="2" s="1"/>
  <c r="O2317" i="2" s="1"/>
  <c r="F2317" i="2"/>
  <c r="G2317" i="2" s="1"/>
  <c r="H2317" i="2" s="1"/>
  <c r="C2317" i="2"/>
  <c r="D2317" i="2" s="1"/>
  <c r="E2317" i="2" s="1"/>
  <c r="Q2316" i="2"/>
  <c r="R2316" i="2" s="1"/>
  <c r="P2316" i="2"/>
  <c r="M2316" i="2"/>
  <c r="N2316" i="2" s="1"/>
  <c r="O2316" i="2" s="1"/>
  <c r="F2316" i="2"/>
  <c r="G2316" i="2" s="1"/>
  <c r="H2316" i="2" s="1"/>
  <c r="C2316" i="2"/>
  <c r="D2316" i="2" s="1"/>
  <c r="E2316" i="2" s="1"/>
  <c r="Q2315" i="2"/>
  <c r="R2315" i="2" s="1"/>
  <c r="P2315" i="2"/>
  <c r="M2315" i="2"/>
  <c r="N2315" i="2" s="1"/>
  <c r="O2315" i="2" s="1"/>
  <c r="F2315" i="2"/>
  <c r="G2315" i="2" s="1"/>
  <c r="H2315" i="2" s="1"/>
  <c r="C2315" i="2"/>
  <c r="D2315" i="2" s="1"/>
  <c r="E2315" i="2" s="1"/>
  <c r="P2314" i="2"/>
  <c r="Q2314" i="2" s="1"/>
  <c r="R2314" i="2" s="1"/>
  <c r="M2314" i="2"/>
  <c r="N2314" i="2" s="1"/>
  <c r="O2314" i="2" s="1"/>
  <c r="F2314" i="2"/>
  <c r="G2314" i="2" s="1"/>
  <c r="H2314" i="2" s="1"/>
  <c r="C2314" i="2"/>
  <c r="D2314" i="2" s="1"/>
  <c r="E2314" i="2" s="1"/>
  <c r="Q2313" i="2"/>
  <c r="R2313" i="2" s="1"/>
  <c r="P2313" i="2"/>
  <c r="N2313" i="2"/>
  <c r="O2313" i="2" s="1"/>
  <c r="M2313" i="2"/>
  <c r="F2313" i="2"/>
  <c r="G2313" i="2" s="1"/>
  <c r="H2313" i="2" s="1"/>
  <c r="C2313" i="2"/>
  <c r="D2313" i="2" s="1"/>
  <c r="E2313" i="2" s="1"/>
  <c r="Q2312" i="2"/>
  <c r="R2312" i="2" s="1"/>
  <c r="P2312" i="2"/>
  <c r="M2312" i="2"/>
  <c r="N2312" i="2" s="1"/>
  <c r="O2312" i="2" s="1"/>
  <c r="F2312" i="2"/>
  <c r="G2312" i="2" s="1"/>
  <c r="H2312" i="2" s="1"/>
  <c r="C2312" i="2"/>
  <c r="D2312" i="2" s="1"/>
  <c r="E2312" i="2" s="1"/>
  <c r="P2311" i="2"/>
  <c r="Q2311" i="2" s="1"/>
  <c r="R2311" i="2" s="1"/>
  <c r="N2311" i="2"/>
  <c r="O2311" i="2" s="1"/>
  <c r="M2311" i="2"/>
  <c r="F2311" i="2"/>
  <c r="G2311" i="2" s="1"/>
  <c r="H2311" i="2" s="1"/>
  <c r="C2311" i="2"/>
  <c r="D2311" i="2" s="1"/>
  <c r="E2311" i="2" s="1"/>
  <c r="P2310" i="2"/>
  <c r="Q2310" i="2" s="1"/>
  <c r="R2310" i="2" s="1"/>
  <c r="M2310" i="2"/>
  <c r="N2310" i="2" s="1"/>
  <c r="O2310" i="2" s="1"/>
  <c r="F2310" i="2"/>
  <c r="G2310" i="2" s="1"/>
  <c r="H2310" i="2" s="1"/>
  <c r="C2310" i="2"/>
  <c r="D2310" i="2" s="1"/>
  <c r="E2310" i="2" s="1"/>
  <c r="Q2309" i="2"/>
  <c r="R2309" i="2" s="1"/>
  <c r="P2309" i="2"/>
  <c r="N2309" i="2"/>
  <c r="O2309" i="2" s="1"/>
  <c r="M2309" i="2"/>
  <c r="F2309" i="2"/>
  <c r="G2309" i="2" s="1"/>
  <c r="H2309" i="2" s="1"/>
  <c r="C2309" i="2"/>
  <c r="D2309" i="2" s="1"/>
  <c r="E2309" i="2" s="1"/>
  <c r="P2308" i="2"/>
  <c r="Q2308" i="2" s="1"/>
  <c r="R2308" i="2" s="1"/>
  <c r="M2308" i="2"/>
  <c r="N2308" i="2" s="1"/>
  <c r="O2308" i="2" s="1"/>
  <c r="F2308" i="2"/>
  <c r="G2308" i="2" s="1"/>
  <c r="H2308" i="2" s="1"/>
  <c r="C2308" i="2"/>
  <c r="D2308" i="2" s="1"/>
  <c r="E2308" i="2" s="1"/>
  <c r="P2307" i="2"/>
  <c r="Q2307" i="2" s="1"/>
  <c r="R2307" i="2" s="1"/>
  <c r="M2307" i="2"/>
  <c r="N2307" i="2" s="1"/>
  <c r="O2307" i="2" s="1"/>
  <c r="F2307" i="2"/>
  <c r="G2307" i="2" s="1"/>
  <c r="H2307" i="2" s="1"/>
  <c r="C2307" i="2"/>
  <c r="D2307" i="2" s="1"/>
  <c r="E2307" i="2" s="1"/>
  <c r="P2306" i="2"/>
  <c r="Q2306" i="2" s="1"/>
  <c r="R2306" i="2" s="1"/>
  <c r="M2306" i="2"/>
  <c r="N2306" i="2" s="1"/>
  <c r="O2306" i="2" s="1"/>
  <c r="F2306" i="2"/>
  <c r="G2306" i="2" s="1"/>
  <c r="H2306" i="2" s="1"/>
  <c r="C2306" i="2"/>
  <c r="D2306" i="2" s="1"/>
  <c r="E2306" i="2" s="1"/>
  <c r="Q2305" i="2"/>
  <c r="R2305" i="2" s="1"/>
  <c r="P2305" i="2"/>
  <c r="N2305" i="2"/>
  <c r="O2305" i="2" s="1"/>
  <c r="M2305" i="2"/>
  <c r="F2305" i="2"/>
  <c r="G2305" i="2" s="1"/>
  <c r="H2305" i="2" s="1"/>
  <c r="C2305" i="2"/>
  <c r="D2305" i="2" s="1"/>
  <c r="E2305" i="2" s="1"/>
  <c r="Q2304" i="2"/>
  <c r="R2304" i="2" s="1"/>
  <c r="P2304" i="2"/>
  <c r="M2304" i="2"/>
  <c r="N2304" i="2" s="1"/>
  <c r="O2304" i="2" s="1"/>
  <c r="F2304" i="2"/>
  <c r="G2304" i="2" s="1"/>
  <c r="H2304" i="2" s="1"/>
  <c r="C2304" i="2"/>
  <c r="D2304" i="2" s="1"/>
  <c r="E2304" i="2" s="1"/>
  <c r="P2303" i="2"/>
  <c r="Q2303" i="2" s="1"/>
  <c r="R2303" i="2" s="1"/>
  <c r="M2303" i="2"/>
  <c r="N2303" i="2" s="1"/>
  <c r="O2303" i="2" s="1"/>
  <c r="F2303" i="2"/>
  <c r="G2303" i="2" s="1"/>
  <c r="H2303" i="2" s="1"/>
  <c r="C2303" i="2"/>
  <c r="D2303" i="2" s="1"/>
  <c r="E2303" i="2" s="1"/>
  <c r="P2302" i="2"/>
  <c r="Q2302" i="2" s="1"/>
  <c r="R2302" i="2" s="1"/>
  <c r="M2302" i="2"/>
  <c r="N2302" i="2" s="1"/>
  <c r="O2302" i="2" s="1"/>
  <c r="F2302" i="2"/>
  <c r="G2302" i="2" s="1"/>
  <c r="H2302" i="2" s="1"/>
  <c r="C2302" i="2"/>
  <c r="D2302" i="2" s="1"/>
  <c r="E2302" i="2" s="1"/>
  <c r="Q2301" i="2"/>
  <c r="R2301" i="2" s="1"/>
  <c r="P2301" i="2"/>
  <c r="N2301" i="2"/>
  <c r="O2301" i="2" s="1"/>
  <c r="M2301" i="2"/>
  <c r="F2301" i="2"/>
  <c r="G2301" i="2" s="1"/>
  <c r="H2301" i="2" s="1"/>
  <c r="C2301" i="2"/>
  <c r="D2301" i="2" s="1"/>
  <c r="E2301" i="2" s="1"/>
  <c r="Q2300" i="2"/>
  <c r="R2300" i="2" s="1"/>
  <c r="P2300" i="2"/>
  <c r="M2300" i="2"/>
  <c r="N2300" i="2" s="1"/>
  <c r="O2300" i="2" s="1"/>
  <c r="F2300" i="2"/>
  <c r="G2300" i="2" s="1"/>
  <c r="H2300" i="2" s="1"/>
  <c r="C2300" i="2"/>
  <c r="D2300" i="2" s="1"/>
  <c r="E2300" i="2" s="1"/>
  <c r="P2299" i="2"/>
  <c r="Q2299" i="2" s="1"/>
  <c r="R2299" i="2" s="1"/>
  <c r="M2299" i="2"/>
  <c r="N2299" i="2" s="1"/>
  <c r="O2299" i="2" s="1"/>
  <c r="F2299" i="2"/>
  <c r="G2299" i="2" s="1"/>
  <c r="H2299" i="2" s="1"/>
  <c r="C2299" i="2"/>
  <c r="D2299" i="2" s="1"/>
  <c r="E2299" i="2" s="1"/>
  <c r="P2298" i="2"/>
  <c r="Q2298" i="2" s="1"/>
  <c r="R2298" i="2" s="1"/>
  <c r="M2298" i="2"/>
  <c r="N2298" i="2" s="1"/>
  <c r="O2298" i="2" s="1"/>
  <c r="F2298" i="2"/>
  <c r="G2298" i="2" s="1"/>
  <c r="H2298" i="2" s="1"/>
  <c r="C2298" i="2"/>
  <c r="D2298" i="2" s="1"/>
  <c r="E2298" i="2" s="1"/>
  <c r="Q2297" i="2"/>
  <c r="R2297" i="2" s="1"/>
  <c r="P2297" i="2"/>
  <c r="N2297" i="2"/>
  <c r="O2297" i="2" s="1"/>
  <c r="M2297" i="2"/>
  <c r="F2297" i="2"/>
  <c r="G2297" i="2" s="1"/>
  <c r="H2297" i="2" s="1"/>
  <c r="C2297" i="2"/>
  <c r="D2297" i="2" s="1"/>
  <c r="E2297" i="2" s="1"/>
  <c r="Q2296" i="2"/>
  <c r="R2296" i="2" s="1"/>
  <c r="P2296" i="2"/>
  <c r="M2296" i="2"/>
  <c r="N2296" i="2" s="1"/>
  <c r="O2296" i="2" s="1"/>
  <c r="F2296" i="2"/>
  <c r="G2296" i="2" s="1"/>
  <c r="H2296" i="2" s="1"/>
  <c r="C2296" i="2"/>
  <c r="D2296" i="2" s="1"/>
  <c r="E2296" i="2" s="1"/>
  <c r="P2295" i="2"/>
  <c r="Q2295" i="2" s="1"/>
  <c r="R2295" i="2" s="1"/>
  <c r="M2295" i="2"/>
  <c r="N2295" i="2" s="1"/>
  <c r="O2295" i="2" s="1"/>
  <c r="F2295" i="2"/>
  <c r="G2295" i="2" s="1"/>
  <c r="H2295" i="2" s="1"/>
  <c r="C2295" i="2"/>
  <c r="D2295" i="2" s="1"/>
  <c r="E2295" i="2" s="1"/>
  <c r="P2294" i="2"/>
  <c r="Q2294" i="2" s="1"/>
  <c r="R2294" i="2" s="1"/>
  <c r="M2294" i="2"/>
  <c r="N2294" i="2" s="1"/>
  <c r="O2294" i="2" s="1"/>
  <c r="F2294" i="2"/>
  <c r="G2294" i="2" s="1"/>
  <c r="H2294" i="2" s="1"/>
  <c r="C2294" i="2"/>
  <c r="D2294" i="2" s="1"/>
  <c r="E2294" i="2" s="1"/>
  <c r="Q2293" i="2"/>
  <c r="R2293" i="2" s="1"/>
  <c r="P2293" i="2"/>
  <c r="N2293" i="2"/>
  <c r="O2293" i="2" s="1"/>
  <c r="M2293" i="2"/>
  <c r="F2293" i="2"/>
  <c r="G2293" i="2" s="1"/>
  <c r="H2293" i="2" s="1"/>
  <c r="C2293" i="2"/>
  <c r="D2293" i="2" s="1"/>
  <c r="E2293" i="2" s="1"/>
  <c r="Q2292" i="2"/>
  <c r="R2292" i="2" s="1"/>
  <c r="P2292" i="2"/>
  <c r="M2292" i="2"/>
  <c r="N2292" i="2" s="1"/>
  <c r="O2292" i="2" s="1"/>
  <c r="F2292" i="2"/>
  <c r="G2292" i="2" s="1"/>
  <c r="H2292" i="2" s="1"/>
  <c r="C2292" i="2"/>
  <c r="D2292" i="2" s="1"/>
  <c r="E2292" i="2" s="1"/>
  <c r="P2291" i="2"/>
  <c r="Q2291" i="2" s="1"/>
  <c r="R2291" i="2" s="1"/>
  <c r="M2291" i="2"/>
  <c r="N2291" i="2" s="1"/>
  <c r="O2291" i="2" s="1"/>
  <c r="F2291" i="2"/>
  <c r="G2291" i="2" s="1"/>
  <c r="H2291" i="2" s="1"/>
  <c r="C2291" i="2"/>
  <c r="D2291" i="2" s="1"/>
  <c r="E2291" i="2" s="1"/>
  <c r="P2290" i="2"/>
  <c r="Q2290" i="2" s="1"/>
  <c r="R2290" i="2" s="1"/>
  <c r="M2290" i="2"/>
  <c r="N2290" i="2" s="1"/>
  <c r="O2290" i="2" s="1"/>
  <c r="F2290" i="2"/>
  <c r="G2290" i="2" s="1"/>
  <c r="H2290" i="2" s="1"/>
  <c r="C2290" i="2"/>
  <c r="D2290" i="2" s="1"/>
  <c r="E2290" i="2" s="1"/>
  <c r="P2289" i="2"/>
  <c r="Q2289" i="2" s="1"/>
  <c r="R2289" i="2" s="1"/>
  <c r="N2289" i="2"/>
  <c r="O2289" i="2" s="1"/>
  <c r="M2289" i="2"/>
  <c r="F2289" i="2"/>
  <c r="G2289" i="2" s="1"/>
  <c r="H2289" i="2" s="1"/>
  <c r="C2289" i="2"/>
  <c r="D2289" i="2" s="1"/>
  <c r="E2289" i="2" s="1"/>
  <c r="Q2288" i="2"/>
  <c r="R2288" i="2" s="1"/>
  <c r="P2288" i="2"/>
  <c r="M2288" i="2"/>
  <c r="N2288" i="2" s="1"/>
  <c r="O2288" i="2" s="1"/>
  <c r="F2288" i="2"/>
  <c r="G2288" i="2" s="1"/>
  <c r="H2288" i="2" s="1"/>
  <c r="C2288" i="2"/>
  <c r="D2288" i="2" s="1"/>
  <c r="E2288" i="2" s="1"/>
  <c r="P2287" i="2"/>
  <c r="Q2287" i="2" s="1"/>
  <c r="R2287" i="2" s="1"/>
  <c r="M2287" i="2"/>
  <c r="N2287" i="2" s="1"/>
  <c r="O2287" i="2" s="1"/>
  <c r="F2287" i="2"/>
  <c r="G2287" i="2" s="1"/>
  <c r="H2287" i="2" s="1"/>
  <c r="C2287" i="2"/>
  <c r="D2287" i="2" s="1"/>
  <c r="E2287" i="2" s="1"/>
  <c r="Q2286" i="2"/>
  <c r="R2286" i="2" s="1"/>
  <c r="P2286" i="2"/>
  <c r="M2286" i="2"/>
  <c r="N2286" i="2" s="1"/>
  <c r="O2286" i="2" s="1"/>
  <c r="F2286" i="2"/>
  <c r="G2286" i="2" s="1"/>
  <c r="H2286" i="2" s="1"/>
  <c r="C2286" i="2"/>
  <c r="D2286" i="2" s="1"/>
  <c r="E2286" i="2" s="1"/>
  <c r="P2285" i="2"/>
  <c r="Q2285" i="2" s="1"/>
  <c r="R2285" i="2" s="1"/>
  <c r="M2285" i="2"/>
  <c r="N2285" i="2" s="1"/>
  <c r="O2285" i="2" s="1"/>
  <c r="F2285" i="2"/>
  <c r="G2285" i="2" s="1"/>
  <c r="H2285" i="2" s="1"/>
  <c r="C2285" i="2"/>
  <c r="D2285" i="2" s="1"/>
  <c r="E2285" i="2" s="1"/>
  <c r="P2284" i="2"/>
  <c r="Q2284" i="2" s="1"/>
  <c r="R2284" i="2" s="1"/>
  <c r="M2284" i="2"/>
  <c r="N2284" i="2" s="1"/>
  <c r="O2284" i="2" s="1"/>
  <c r="F2284" i="2"/>
  <c r="G2284" i="2" s="1"/>
  <c r="H2284" i="2" s="1"/>
  <c r="C2284" i="2"/>
  <c r="D2284" i="2" s="1"/>
  <c r="E2284" i="2" s="1"/>
  <c r="P2283" i="2"/>
  <c r="Q2283" i="2" s="1"/>
  <c r="R2283" i="2" s="1"/>
  <c r="M2283" i="2"/>
  <c r="N2283" i="2" s="1"/>
  <c r="O2283" i="2" s="1"/>
  <c r="F2283" i="2"/>
  <c r="G2283" i="2" s="1"/>
  <c r="H2283" i="2" s="1"/>
  <c r="C2283" i="2"/>
  <c r="D2283" i="2" s="1"/>
  <c r="E2283" i="2" s="1"/>
  <c r="P2282" i="2"/>
  <c r="Q2282" i="2" s="1"/>
  <c r="R2282" i="2" s="1"/>
  <c r="M2282" i="2"/>
  <c r="N2282" i="2" s="1"/>
  <c r="O2282" i="2" s="1"/>
  <c r="F2282" i="2"/>
  <c r="G2282" i="2" s="1"/>
  <c r="H2282" i="2" s="1"/>
  <c r="C2282" i="2"/>
  <c r="D2282" i="2" s="1"/>
  <c r="E2282" i="2" s="1"/>
  <c r="P2281" i="2"/>
  <c r="Q2281" i="2" s="1"/>
  <c r="R2281" i="2" s="1"/>
  <c r="M2281" i="2"/>
  <c r="N2281" i="2" s="1"/>
  <c r="O2281" i="2" s="1"/>
  <c r="F2281" i="2"/>
  <c r="G2281" i="2" s="1"/>
  <c r="H2281" i="2" s="1"/>
  <c r="C2281" i="2"/>
  <c r="D2281" i="2" s="1"/>
  <c r="E2281" i="2" s="1"/>
  <c r="P2280" i="2"/>
  <c r="Q2280" i="2" s="1"/>
  <c r="R2280" i="2" s="1"/>
  <c r="M2280" i="2"/>
  <c r="N2280" i="2" s="1"/>
  <c r="O2280" i="2" s="1"/>
  <c r="F2280" i="2"/>
  <c r="G2280" i="2" s="1"/>
  <c r="H2280" i="2" s="1"/>
  <c r="C2280" i="2"/>
  <c r="D2280" i="2" s="1"/>
  <c r="E2280" i="2" s="1"/>
  <c r="P2279" i="2"/>
  <c r="Q2279" i="2" s="1"/>
  <c r="R2279" i="2" s="1"/>
  <c r="M2279" i="2"/>
  <c r="N2279" i="2" s="1"/>
  <c r="O2279" i="2" s="1"/>
  <c r="F2279" i="2"/>
  <c r="G2279" i="2" s="1"/>
  <c r="H2279" i="2" s="1"/>
  <c r="C2279" i="2"/>
  <c r="D2279" i="2" s="1"/>
  <c r="E2279" i="2" s="1"/>
  <c r="Q2278" i="2"/>
  <c r="R2278" i="2" s="1"/>
  <c r="P2278" i="2"/>
  <c r="M2278" i="2"/>
  <c r="N2278" i="2" s="1"/>
  <c r="O2278" i="2" s="1"/>
  <c r="G2278" i="2"/>
  <c r="H2278" i="2" s="1"/>
  <c r="F2278" i="2"/>
  <c r="E2278" i="2"/>
  <c r="C2278" i="2"/>
  <c r="D2278" i="2" s="1"/>
  <c r="P2277" i="2"/>
  <c r="Q2277" i="2" s="1"/>
  <c r="R2277" i="2" s="1"/>
  <c r="M2277" i="2"/>
  <c r="N2277" i="2" s="1"/>
  <c r="O2277" i="2" s="1"/>
  <c r="F2277" i="2"/>
  <c r="G2277" i="2" s="1"/>
  <c r="H2277" i="2" s="1"/>
  <c r="C2277" i="2"/>
  <c r="D2277" i="2" s="1"/>
  <c r="E2277" i="2" s="1"/>
  <c r="P2276" i="2"/>
  <c r="Q2276" i="2" s="1"/>
  <c r="R2276" i="2" s="1"/>
  <c r="M2276" i="2"/>
  <c r="N2276" i="2" s="1"/>
  <c r="O2276" i="2" s="1"/>
  <c r="F2276" i="2"/>
  <c r="G2276" i="2" s="1"/>
  <c r="H2276" i="2" s="1"/>
  <c r="C2276" i="2"/>
  <c r="D2276" i="2" s="1"/>
  <c r="E2276" i="2" s="1"/>
  <c r="Q2275" i="2"/>
  <c r="R2275" i="2" s="1"/>
  <c r="P2275" i="2"/>
  <c r="M2275" i="2"/>
  <c r="N2275" i="2" s="1"/>
  <c r="O2275" i="2" s="1"/>
  <c r="F2275" i="2"/>
  <c r="G2275" i="2" s="1"/>
  <c r="H2275" i="2" s="1"/>
  <c r="C2275" i="2"/>
  <c r="D2275" i="2" s="1"/>
  <c r="E2275" i="2" s="1"/>
  <c r="P2274" i="2"/>
  <c r="Q2274" i="2" s="1"/>
  <c r="R2274" i="2" s="1"/>
  <c r="M2274" i="2"/>
  <c r="N2274" i="2" s="1"/>
  <c r="O2274" i="2" s="1"/>
  <c r="F2274" i="2"/>
  <c r="G2274" i="2" s="1"/>
  <c r="H2274" i="2" s="1"/>
  <c r="C2274" i="2"/>
  <c r="D2274" i="2" s="1"/>
  <c r="E2274" i="2" s="1"/>
  <c r="P2273" i="2"/>
  <c r="Q2273" i="2" s="1"/>
  <c r="R2273" i="2" s="1"/>
  <c r="M2273" i="2"/>
  <c r="N2273" i="2" s="1"/>
  <c r="O2273" i="2" s="1"/>
  <c r="F2273" i="2"/>
  <c r="G2273" i="2" s="1"/>
  <c r="H2273" i="2" s="1"/>
  <c r="C2273" i="2"/>
  <c r="D2273" i="2" s="1"/>
  <c r="E2273" i="2" s="1"/>
  <c r="Q2272" i="2"/>
  <c r="R2272" i="2" s="1"/>
  <c r="P2272" i="2"/>
  <c r="M2272" i="2"/>
  <c r="N2272" i="2" s="1"/>
  <c r="O2272" i="2" s="1"/>
  <c r="F2272" i="2"/>
  <c r="G2272" i="2" s="1"/>
  <c r="H2272" i="2" s="1"/>
  <c r="C2272" i="2"/>
  <c r="D2272" i="2" s="1"/>
  <c r="E2272" i="2" s="1"/>
  <c r="Q2271" i="2"/>
  <c r="R2271" i="2" s="1"/>
  <c r="P2271" i="2"/>
  <c r="N2271" i="2"/>
  <c r="O2271" i="2" s="1"/>
  <c r="M2271" i="2"/>
  <c r="G2271" i="2"/>
  <c r="H2271" i="2" s="1"/>
  <c r="F2271" i="2"/>
  <c r="C2271" i="2"/>
  <c r="D2271" i="2" s="1"/>
  <c r="E2271" i="2" s="1"/>
  <c r="Q2270" i="2"/>
  <c r="R2270" i="2" s="1"/>
  <c r="P2270" i="2"/>
  <c r="M2270" i="2"/>
  <c r="N2270" i="2" s="1"/>
  <c r="O2270" i="2" s="1"/>
  <c r="F2270" i="2"/>
  <c r="G2270" i="2" s="1"/>
  <c r="H2270" i="2" s="1"/>
  <c r="C2270" i="2"/>
  <c r="D2270" i="2" s="1"/>
  <c r="E2270" i="2" s="1"/>
  <c r="P2269" i="2"/>
  <c r="Q2269" i="2" s="1"/>
  <c r="R2269" i="2" s="1"/>
  <c r="M2269" i="2"/>
  <c r="N2269" i="2" s="1"/>
  <c r="O2269" i="2" s="1"/>
  <c r="F2269" i="2"/>
  <c r="G2269" i="2" s="1"/>
  <c r="H2269" i="2" s="1"/>
  <c r="C2269" i="2"/>
  <c r="D2269" i="2" s="1"/>
  <c r="E2269" i="2" s="1"/>
  <c r="P2268" i="2"/>
  <c r="Q2268" i="2" s="1"/>
  <c r="R2268" i="2" s="1"/>
  <c r="M2268" i="2"/>
  <c r="N2268" i="2" s="1"/>
  <c r="O2268" i="2" s="1"/>
  <c r="G2268" i="2"/>
  <c r="H2268" i="2" s="1"/>
  <c r="F2268" i="2"/>
  <c r="C2268" i="2"/>
  <c r="D2268" i="2" s="1"/>
  <c r="E2268" i="2" s="1"/>
  <c r="Q2267" i="2"/>
  <c r="R2267" i="2" s="1"/>
  <c r="P2267" i="2"/>
  <c r="N2267" i="2"/>
  <c r="O2267" i="2" s="1"/>
  <c r="M2267" i="2"/>
  <c r="G2267" i="2"/>
  <c r="H2267" i="2" s="1"/>
  <c r="F2267" i="2"/>
  <c r="C2267" i="2"/>
  <c r="D2267" i="2" s="1"/>
  <c r="E2267" i="2" s="1"/>
  <c r="P2266" i="2"/>
  <c r="Q2266" i="2" s="1"/>
  <c r="R2266" i="2" s="1"/>
  <c r="M2266" i="2"/>
  <c r="N2266" i="2" s="1"/>
  <c r="O2266" i="2" s="1"/>
  <c r="F2266" i="2"/>
  <c r="G2266" i="2" s="1"/>
  <c r="H2266" i="2" s="1"/>
  <c r="C2266" i="2"/>
  <c r="D2266" i="2" s="1"/>
  <c r="E2266" i="2" s="1"/>
  <c r="P2265" i="2"/>
  <c r="Q2265" i="2" s="1"/>
  <c r="R2265" i="2" s="1"/>
  <c r="M2265" i="2"/>
  <c r="N2265" i="2" s="1"/>
  <c r="O2265" i="2" s="1"/>
  <c r="F2265" i="2"/>
  <c r="G2265" i="2" s="1"/>
  <c r="H2265" i="2" s="1"/>
  <c r="C2265" i="2"/>
  <c r="D2265" i="2" s="1"/>
  <c r="E2265" i="2" s="1"/>
  <c r="P2264" i="2"/>
  <c r="Q2264" i="2" s="1"/>
  <c r="R2264" i="2" s="1"/>
  <c r="M2264" i="2"/>
  <c r="N2264" i="2" s="1"/>
  <c r="O2264" i="2" s="1"/>
  <c r="F2264" i="2"/>
  <c r="G2264" i="2" s="1"/>
  <c r="H2264" i="2" s="1"/>
  <c r="C2264" i="2"/>
  <c r="D2264" i="2" s="1"/>
  <c r="E2264" i="2" s="1"/>
  <c r="P2263" i="2"/>
  <c r="Q2263" i="2" s="1"/>
  <c r="R2263" i="2" s="1"/>
  <c r="M2263" i="2"/>
  <c r="N2263" i="2" s="1"/>
  <c r="O2263" i="2" s="1"/>
  <c r="G2263" i="2"/>
  <c r="H2263" i="2" s="1"/>
  <c r="F2263" i="2"/>
  <c r="C2263" i="2"/>
  <c r="D2263" i="2" s="1"/>
  <c r="E2263" i="2" s="1"/>
  <c r="P2262" i="2"/>
  <c r="Q2262" i="2" s="1"/>
  <c r="R2262" i="2" s="1"/>
  <c r="O2262" i="2"/>
  <c r="M2262" i="2"/>
  <c r="N2262" i="2" s="1"/>
  <c r="F2262" i="2"/>
  <c r="G2262" i="2" s="1"/>
  <c r="H2262" i="2" s="1"/>
  <c r="E2262" i="2"/>
  <c r="C2262" i="2"/>
  <c r="D2262" i="2" s="1"/>
  <c r="Q2261" i="2"/>
  <c r="R2261" i="2" s="1"/>
  <c r="P2261" i="2"/>
  <c r="M2261" i="2"/>
  <c r="N2261" i="2" s="1"/>
  <c r="O2261" i="2" s="1"/>
  <c r="F2261" i="2"/>
  <c r="G2261" i="2" s="1"/>
  <c r="H2261" i="2" s="1"/>
  <c r="C2261" i="2"/>
  <c r="D2261" i="2" s="1"/>
  <c r="E2261" i="2" s="1"/>
  <c r="P2260" i="2"/>
  <c r="Q2260" i="2" s="1"/>
  <c r="R2260" i="2" s="1"/>
  <c r="M2260" i="2"/>
  <c r="N2260" i="2" s="1"/>
  <c r="O2260" i="2" s="1"/>
  <c r="G2260" i="2"/>
  <c r="H2260" i="2" s="1"/>
  <c r="F2260" i="2"/>
  <c r="C2260" i="2"/>
  <c r="D2260" i="2" s="1"/>
  <c r="E2260" i="2" s="1"/>
  <c r="P2259" i="2"/>
  <c r="Q2259" i="2" s="1"/>
  <c r="R2259" i="2" s="1"/>
  <c r="M2259" i="2"/>
  <c r="N2259" i="2" s="1"/>
  <c r="O2259" i="2" s="1"/>
  <c r="G2259" i="2"/>
  <c r="H2259" i="2" s="1"/>
  <c r="F2259" i="2"/>
  <c r="C2259" i="2"/>
  <c r="D2259" i="2" s="1"/>
  <c r="E2259" i="2" s="1"/>
  <c r="P2258" i="2"/>
  <c r="Q2258" i="2" s="1"/>
  <c r="R2258" i="2" s="1"/>
  <c r="M2258" i="2"/>
  <c r="N2258" i="2" s="1"/>
  <c r="O2258" i="2" s="1"/>
  <c r="F2258" i="2"/>
  <c r="G2258" i="2" s="1"/>
  <c r="H2258" i="2" s="1"/>
  <c r="C2258" i="2"/>
  <c r="D2258" i="2" s="1"/>
  <c r="E2258" i="2" s="1"/>
  <c r="P2257" i="2"/>
  <c r="Q2257" i="2" s="1"/>
  <c r="R2257" i="2" s="1"/>
  <c r="M2257" i="2"/>
  <c r="N2257" i="2" s="1"/>
  <c r="O2257" i="2" s="1"/>
  <c r="G2257" i="2"/>
  <c r="H2257" i="2" s="1"/>
  <c r="F2257" i="2"/>
  <c r="C2257" i="2"/>
  <c r="D2257" i="2" s="1"/>
  <c r="E2257" i="2" s="1"/>
  <c r="P2256" i="2"/>
  <c r="Q2256" i="2" s="1"/>
  <c r="R2256" i="2" s="1"/>
  <c r="M2256" i="2"/>
  <c r="N2256" i="2" s="1"/>
  <c r="O2256" i="2" s="1"/>
  <c r="F2256" i="2"/>
  <c r="G2256" i="2" s="1"/>
  <c r="H2256" i="2" s="1"/>
  <c r="C2256" i="2"/>
  <c r="D2256" i="2" s="1"/>
  <c r="E2256" i="2" s="1"/>
  <c r="P2255" i="2"/>
  <c r="Q2255" i="2" s="1"/>
  <c r="R2255" i="2" s="1"/>
  <c r="M2255" i="2"/>
  <c r="N2255" i="2" s="1"/>
  <c r="O2255" i="2" s="1"/>
  <c r="F2255" i="2"/>
  <c r="G2255" i="2" s="1"/>
  <c r="H2255" i="2" s="1"/>
  <c r="C2255" i="2"/>
  <c r="D2255" i="2" s="1"/>
  <c r="E2255" i="2" s="1"/>
  <c r="P2254" i="2"/>
  <c r="Q2254" i="2" s="1"/>
  <c r="R2254" i="2" s="1"/>
  <c r="M2254" i="2"/>
  <c r="N2254" i="2" s="1"/>
  <c r="O2254" i="2" s="1"/>
  <c r="F2254" i="2"/>
  <c r="G2254" i="2" s="1"/>
  <c r="H2254" i="2" s="1"/>
  <c r="C2254" i="2"/>
  <c r="D2254" i="2" s="1"/>
  <c r="E2254" i="2" s="1"/>
  <c r="P2253" i="2"/>
  <c r="Q2253" i="2" s="1"/>
  <c r="R2253" i="2" s="1"/>
  <c r="M2253" i="2"/>
  <c r="N2253" i="2" s="1"/>
  <c r="O2253" i="2" s="1"/>
  <c r="F2253" i="2"/>
  <c r="G2253" i="2" s="1"/>
  <c r="H2253" i="2" s="1"/>
  <c r="C2253" i="2"/>
  <c r="D2253" i="2" s="1"/>
  <c r="E2253" i="2" s="1"/>
  <c r="P2252" i="2"/>
  <c r="Q2252" i="2" s="1"/>
  <c r="R2252" i="2" s="1"/>
  <c r="M2252" i="2"/>
  <c r="N2252" i="2" s="1"/>
  <c r="O2252" i="2" s="1"/>
  <c r="F2252" i="2"/>
  <c r="G2252" i="2" s="1"/>
  <c r="H2252" i="2" s="1"/>
  <c r="C2252" i="2"/>
  <c r="D2252" i="2" s="1"/>
  <c r="E2252" i="2" s="1"/>
  <c r="P2251" i="2"/>
  <c r="Q2251" i="2" s="1"/>
  <c r="R2251" i="2" s="1"/>
  <c r="M2251" i="2"/>
  <c r="N2251" i="2" s="1"/>
  <c r="O2251" i="2" s="1"/>
  <c r="F2251" i="2"/>
  <c r="G2251" i="2" s="1"/>
  <c r="H2251" i="2" s="1"/>
  <c r="C2251" i="2"/>
  <c r="D2251" i="2" s="1"/>
  <c r="E2251" i="2" s="1"/>
  <c r="P2250" i="2"/>
  <c r="Q2250" i="2" s="1"/>
  <c r="R2250" i="2" s="1"/>
  <c r="M2250" i="2"/>
  <c r="N2250" i="2" s="1"/>
  <c r="O2250" i="2" s="1"/>
  <c r="F2250" i="2"/>
  <c r="G2250" i="2" s="1"/>
  <c r="H2250" i="2" s="1"/>
  <c r="C2250" i="2"/>
  <c r="D2250" i="2" s="1"/>
  <c r="E2250" i="2" s="1"/>
  <c r="P2249" i="2"/>
  <c r="Q2249" i="2" s="1"/>
  <c r="R2249" i="2" s="1"/>
  <c r="M2249" i="2"/>
  <c r="N2249" i="2" s="1"/>
  <c r="O2249" i="2" s="1"/>
  <c r="F2249" i="2"/>
  <c r="G2249" i="2" s="1"/>
  <c r="H2249" i="2" s="1"/>
  <c r="C2249" i="2"/>
  <c r="D2249" i="2" s="1"/>
  <c r="E2249" i="2" s="1"/>
  <c r="P2248" i="2"/>
  <c r="Q2248" i="2" s="1"/>
  <c r="R2248" i="2" s="1"/>
  <c r="M2248" i="2"/>
  <c r="N2248" i="2" s="1"/>
  <c r="O2248" i="2" s="1"/>
  <c r="F2248" i="2"/>
  <c r="G2248" i="2" s="1"/>
  <c r="H2248" i="2" s="1"/>
  <c r="C2248" i="2"/>
  <c r="D2248" i="2" s="1"/>
  <c r="E2248" i="2" s="1"/>
  <c r="P2247" i="2"/>
  <c r="Q2247" i="2" s="1"/>
  <c r="R2247" i="2" s="1"/>
  <c r="M2247" i="2"/>
  <c r="N2247" i="2" s="1"/>
  <c r="O2247" i="2" s="1"/>
  <c r="G2247" i="2"/>
  <c r="H2247" i="2" s="1"/>
  <c r="F2247" i="2"/>
  <c r="C2247" i="2"/>
  <c r="D2247" i="2" s="1"/>
  <c r="E2247" i="2" s="1"/>
  <c r="P2246" i="2"/>
  <c r="Q2246" i="2" s="1"/>
  <c r="R2246" i="2" s="1"/>
  <c r="O2246" i="2"/>
  <c r="M2246" i="2"/>
  <c r="N2246" i="2" s="1"/>
  <c r="F2246" i="2"/>
  <c r="G2246" i="2" s="1"/>
  <c r="H2246" i="2" s="1"/>
  <c r="E2246" i="2"/>
  <c r="C2246" i="2"/>
  <c r="D2246" i="2" s="1"/>
  <c r="Q2245" i="2"/>
  <c r="R2245" i="2" s="1"/>
  <c r="P2245" i="2"/>
  <c r="M2245" i="2"/>
  <c r="N2245" i="2" s="1"/>
  <c r="O2245" i="2" s="1"/>
  <c r="F2245" i="2"/>
  <c r="G2245" i="2" s="1"/>
  <c r="H2245" i="2" s="1"/>
  <c r="C2245" i="2"/>
  <c r="D2245" i="2" s="1"/>
  <c r="E2245" i="2" s="1"/>
  <c r="P2244" i="2"/>
  <c r="Q2244" i="2" s="1"/>
  <c r="R2244" i="2" s="1"/>
  <c r="M2244" i="2"/>
  <c r="N2244" i="2" s="1"/>
  <c r="O2244" i="2" s="1"/>
  <c r="G2244" i="2"/>
  <c r="H2244" i="2" s="1"/>
  <c r="F2244" i="2"/>
  <c r="C2244" i="2"/>
  <c r="D2244" i="2" s="1"/>
  <c r="E2244" i="2" s="1"/>
  <c r="P2243" i="2"/>
  <c r="Q2243" i="2" s="1"/>
  <c r="R2243" i="2" s="1"/>
  <c r="M2243" i="2"/>
  <c r="N2243" i="2" s="1"/>
  <c r="O2243" i="2" s="1"/>
  <c r="G2243" i="2"/>
  <c r="H2243" i="2" s="1"/>
  <c r="F2243" i="2"/>
  <c r="C2243" i="2"/>
  <c r="D2243" i="2" s="1"/>
  <c r="E2243" i="2" s="1"/>
  <c r="P2242" i="2"/>
  <c r="Q2242" i="2" s="1"/>
  <c r="R2242" i="2" s="1"/>
  <c r="M2242" i="2"/>
  <c r="N2242" i="2" s="1"/>
  <c r="O2242" i="2" s="1"/>
  <c r="F2242" i="2"/>
  <c r="G2242" i="2" s="1"/>
  <c r="H2242" i="2" s="1"/>
  <c r="C2242" i="2"/>
  <c r="D2242" i="2" s="1"/>
  <c r="E2242" i="2" s="1"/>
  <c r="P2241" i="2"/>
  <c r="Q2241" i="2" s="1"/>
  <c r="R2241" i="2" s="1"/>
  <c r="M2241" i="2"/>
  <c r="N2241" i="2" s="1"/>
  <c r="O2241" i="2" s="1"/>
  <c r="G2241" i="2"/>
  <c r="H2241" i="2" s="1"/>
  <c r="F2241" i="2"/>
  <c r="C2241" i="2"/>
  <c r="D2241" i="2" s="1"/>
  <c r="E2241" i="2" s="1"/>
  <c r="P2240" i="2"/>
  <c r="Q2240" i="2" s="1"/>
  <c r="R2240" i="2" s="1"/>
  <c r="M2240" i="2"/>
  <c r="N2240" i="2" s="1"/>
  <c r="O2240" i="2" s="1"/>
  <c r="F2240" i="2"/>
  <c r="G2240" i="2" s="1"/>
  <c r="H2240" i="2" s="1"/>
  <c r="C2240" i="2"/>
  <c r="D2240" i="2" s="1"/>
  <c r="E2240" i="2" s="1"/>
  <c r="P2239" i="2"/>
  <c r="Q2239" i="2" s="1"/>
  <c r="R2239" i="2" s="1"/>
  <c r="M2239" i="2"/>
  <c r="N2239" i="2" s="1"/>
  <c r="O2239" i="2" s="1"/>
  <c r="F2239" i="2"/>
  <c r="G2239" i="2" s="1"/>
  <c r="H2239" i="2" s="1"/>
  <c r="C2239" i="2"/>
  <c r="D2239" i="2" s="1"/>
  <c r="E2239" i="2" s="1"/>
  <c r="P2238" i="2"/>
  <c r="Q2238" i="2" s="1"/>
  <c r="R2238" i="2" s="1"/>
  <c r="M2238" i="2"/>
  <c r="N2238" i="2" s="1"/>
  <c r="O2238" i="2" s="1"/>
  <c r="F2238" i="2"/>
  <c r="G2238" i="2" s="1"/>
  <c r="H2238" i="2" s="1"/>
  <c r="C2238" i="2"/>
  <c r="D2238" i="2" s="1"/>
  <c r="E2238" i="2" s="1"/>
  <c r="P2237" i="2"/>
  <c r="Q2237" i="2" s="1"/>
  <c r="R2237" i="2" s="1"/>
  <c r="M2237" i="2"/>
  <c r="N2237" i="2" s="1"/>
  <c r="O2237" i="2" s="1"/>
  <c r="F2237" i="2"/>
  <c r="G2237" i="2" s="1"/>
  <c r="H2237" i="2" s="1"/>
  <c r="C2237" i="2"/>
  <c r="D2237" i="2" s="1"/>
  <c r="E2237" i="2" s="1"/>
  <c r="P2236" i="2"/>
  <c r="Q2236" i="2" s="1"/>
  <c r="R2236" i="2" s="1"/>
  <c r="M2236" i="2"/>
  <c r="N2236" i="2" s="1"/>
  <c r="O2236" i="2" s="1"/>
  <c r="F2236" i="2"/>
  <c r="G2236" i="2" s="1"/>
  <c r="H2236" i="2" s="1"/>
  <c r="C2236" i="2"/>
  <c r="D2236" i="2" s="1"/>
  <c r="E2236" i="2" s="1"/>
  <c r="P2235" i="2"/>
  <c r="Q2235" i="2" s="1"/>
  <c r="R2235" i="2" s="1"/>
  <c r="M2235" i="2"/>
  <c r="N2235" i="2" s="1"/>
  <c r="O2235" i="2" s="1"/>
  <c r="H2235" i="2"/>
  <c r="F2235" i="2"/>
  <c r="G2235" i="2" s="1"/>
  <c r="C2235" i="2"/>
  <c r="D2235" i="2" s="1"/>
  <c r="E2235" i="2" s="1"/>
  <c r="P2234" i="2"/>
  <c r="Q2234" i="2" s="1"/>
  <c r="R2234" i="2" s="1"/>
  <c r="M2234" i="2"/>
  <c r="N2234" i="2" s="1"/>
  <c r="O2234" i="2" s="1"/>
  <c r="F2234" i="2"/>
  <c r="G2234" i="2" s="1"/>
  <c r="H2234" i="2" s="1"/>
  <c r="C2234" i="2"/>
  <c r="D2234" i="2" s="1"/>
  <c r="E2234" i="2" s="1"/>
  <c r="P2233" i="2"/>
  <c r="Q2233" i="2" s="1"/>
  <c r="R2233" i="2" s="1"/>
  <c r="M2233" i="2"/>
  <c r="N2233" i="2" s="1"/>
  <c r="O2233" i="2" s="1"/>
  <c r="F2233" i="2"/>
  <c r="G2233" i="2" s="1"/>
  <c r="H2233" i="2" s="1"/>
  <c r="D2233" i="2"/>
  <c r="E2233" i="2" s="1"/>
  <c r="C2233" i="2"/>
  <c r="P2232" i="2"/>
  <c r="Q2232" i="2" s="1"/>
  <c r="R2232" i="2" s="1"/>
  <c r="M2232" i="2"/>
  <c r="N2232" i="2" s="1"/>
  <c r="O2232" i="2" s="1"/>
  <c r="F2232" i="2"/>
  <c r="G2232" i="2" s="1"/>
  <c r="H2232" i="2" s="1"/>
  <c r="C2232" i="2"/>
  <c r="D2232" i="2" s="1"/>
  <c r="E2232" i="2" s="1"/>
  <c r="P2231" i="2"/>
  <c r="Q2231" i="2" s="1"/>
  <c r="R2231" i="2" s="1"/>
  <c r="M2231" i="2"/>
  <c r="N2231" i="2" s="1"/>
  <c r="O2231" i="2" s="1"/>
  <c r="G2231" i="2"/>
  <c r="H2231" i="2" s="1"/>
  <c r="F2231" i="2"/>
  <c r="C2231" i="2"/>
  <c r="D2231" i="2" s="1"/>
  <c r="E2231" i="2" s="1"/>
  <c r="P2230" i="2"/>
  <c r="Q2230" i="2" s="1"/>
  <c r="R2230" i="2" s="1"/>
  <c r="O2230" i="2"/>
  <c r="M2230" i="2"/>
  <c r="N2230" i="2" s="1"/>
  <c r="G2230" i="2"/>
  <c r="H2230" i="2" s="1"/>
  <c r="F2230" i="2"/>
  <c r="E2230" i="2"/>
  <c r="C2230" i="2"/>
  <c r="D2230" i="2" s="1"/>
  <c r="Q2229" i="2"/>
  <c r="R2229" i="2" s="1"/>
  <c r="P2229" i="2"/>
  <c r="M2229" i="2"/>
  <c r="N2229" i="2" s="1"/>
  <c r="O2229" i="2" s="1"/>
  <c r="F2229" i="2"/>
  <c r="G2229" i="2" s="1"/>
  <c r="H2229" i="2" s="1"/>
  <c r="D2229" i="2"/>
  <c r="E2229" i="2" s="1"/>
  <c r="C2229" i="2"/>
  <c r="P2228" i="2"/>
  <c r="Q2228" i="2" s="1"/>
  <c r="R2228" i="2" s="1"/>
  <c r="M2228" i="2"/>
  <c r="N2228" i="2" s="1"/>
  <c r="O2228" i="2" s="1"/>
  <c r="G2228" i="2"/>
  <c r="H2228" i="2" s="1"/>
  <c r="F2228" i="2"/>
  <c r="C2228" i="2"/>
  <c r="D2228" i="2" s="1"/>
  <c r="E2228" i="2" s="1"/>
  <c r="P2227" i="2"/>
  <c r="Q2227" i="2" s="1"/>
  <c r="R2227" i="2" s="1"/>
  <c r="M2227" i="2"/>
  <c r="N2227" i="2" s="1"/>
  <c r="O2227" i="2" s="1"/>
  <c r="G2227" i="2"/>
  <c r="H2227" i="2" s="1"/>
  <c r="F2227" i="2"/>
  <c r="C2227" i="2"/>
  <c r="D2227" i="2" s="1"/>
  <c r="E2227" i="2" s="1"/>
  <c r="P2226" i="2"/>
  <c r="Q2226" i="2" s="1"/>
  <c r="R2226" i="2" s="1"/>
  <c r="M2226" i="2"/>
  <c r="N2226" i="2" s="1"/>
  <c r="O2226" i="2" s="1"/>
  <c r="F2226" i="2"/>
  <c r="G2226" i="2" s="1"/>
  <c r="H2226" i="2" s="1"/>
  <c r="C2226" i="2"/>
  <c r="D2226" i="2" s="1"/>
  <c r="E2226" i="2" s="1"/>
  <c r="P2225" i="2"/>
  <c r="Q2225" i="2" s="1"/>
  <c r="R2225" i="2" s="1"/>
  <c r="M2225" i="2"/>
  <c r="N2225" i="2" s="1"/>
  <c r="O2225" i="2" s="1"/>
  <c r="G2225" i="2"/>
  <c r="H2225" i="2" s="1"/>
  <c r="F2225" i="2"/>
  <c r="C2225" i="2"/>
  <c r="D2225" i="2" s="1"/>
  <c r="E2225" i="2" s="1"/>
  <c r="P2224" i="2"/>
  <c r="Q2224" i="2" s="1"/>
  <c r="R2224" i="2" s="1"/>
  <c r="M2224" i="2"/>
  <c r="N2224" i="2" s="1"/>
  <c r="O2224" i="2" s="1"/>
  <c r="F2224" i="2"/>
  <c r="G2224" i="2" s="1"/>
  <c r="H2224" i="2" s="1"/>
  <c r="C2224" i="2"/>
  <c r="D2224" i="2" s="1"/>
  <c r="E2224" i="2" s="1"/>
  <c r="P2223" i="2"/>
  <c r="Q2223" i="2" s="1"/>
  <c r="R2223" i="2" s="1"/>
  <c r="M2223" i="2"/>
  <c r="N2223" i="2" s="1"/>
  <c r="O2223" i="2" s="1"/>
  <c r="F2223" i="2"/>
  <c r="G2223" i="2" s="1"/>
  <c r="H2223" i="2" s="1"/>
  <c r="C2223" i="2"/>
  <c r="D2223" i="2" s="1"/>
  <c r="E2223" i="2" s="1"/>
  <c r="P2222" i="2"/>
  <c r="Q2222" i="2" s="1"/>
  <c r="R2222" i="2" s="1"/>
  <c r="M2222" i="2"/>
  <c r="N2222" i="2" s="1"/>
  <c r="O2222" i="2" s="1"/>
  <c r="F2222" i="2"/>
  <c r="G2222" i="2" s="1"/>
  <c r="H2222" i="2" s="1"/>
  <c r="C2222" i="2"/>
  <c r="D2222" i="2" s="1"/>
  <c r="E2222" i="2" s="1"/>
  <c r="P2221" i="2"/>
  <c r="Q2221" i="2" s="1"/>
  <c r="R2221" i="2" s="1"/>
  <c r="M2221" i="2"/>
  <c r="N2221" i="2" s="1"/>
  <c r="O2221" i="2" s="1"/>
  <c r="F2221" i="2"/>
  <c r="G2221" i="2" s="1"/>
  <c r="H2221" i="2" s="1"/>
  <c r="C2221" i="2"/>
  <c r="D2221" i="2" s="1"/>
  <c r="E2221" i="2" s="1"/>
  <c r="P2220" i="2"/>
  <c r="Q2220" i="2" s="1"/>
  <c r="R2220" i="2" s="1"/>
  <c r="M2220" i="2"/>
  <c r="N2220" i="2" s="1"/>
  <c r="O2220" i="2" s="1"/>
  <c r="F2220" i="2"/>
  <c r="G2220" i="2" s="1"/>
  <c r="H2220" i="2" s="1"/>
  <c r="C2220" i="2"/>
  <c r="D2220" i="2" s="1"/>
  <c r="E2220" i="2" s="1"/>
  <c r="P2219" i="2"/>
  <c r="Q2219" i="2" s="1"/>
  <c r="R2219" i="2" s="1"/>
  <c r="M2219" i="2"/>
  <c r="N2219" i="2" s="1"/>
  <c r="O2219" i="2" s="1"/>
  <c r="F2219" i="2"/>
  <c r="G2219" i="2" s="1"/>
  <c r="H2219" i="2" s="1"/>
  <c r="C2219" i="2"/>
  <c r="D2219" i="2" s="1"/>
  <c r="E2219" i="2" s="1"/>
  <c r="P2218" i="2"/>
  <c r="Q2218" i="2" s="1"/>
  <c r="R2218" i="2" s="1"/>
  <c r="M2218" i="2"/>
  <c r="N2218" i="2" s="1"/>
  <c r="O2218" i="2" s="1"/>
  <c r="F2218" i="2"/>
  <c r="G2218" i="2" s="1"/>
  <c r="H2218" i="2" s="1"/>
  <c r="C2218" i="2"/>
  <c r="D2218" i="2" s="1"/>
  <c r="E2218" i="2" s="1"/>
  <c r="Q2217" i="2"/>
  <c r="R2217" i="2" s="1"/>
  <c r="P2217" i="2"/>
  <c r="M2217" i="2"/>
  <c r="N2217" i="2" s="1"/>
  <c r="O2217" i="2" s="1"/>
  <c r="F2217" i="2"/>
  <c r="G2217" i="2" s="1"/>
  <c r="H2217" i="2" s="1"/>
  <c r="C2217" i="2"/>
  <c r="D2217" i="2" s="1"/>
  <c r="E2217" i="2" s="1"/>
  <c r="P2216" i="2"/>
  <c r="Q2216" i="2" s="1"/>
  <c r="R2216" i="2" s="1"/>
  <c r="M2216" i="2"/>
  <c r="N2216" i="2" s="1"/>
  <c r="O2216" i="2" s="1"/>
  <c r="G2216" i="2"/>
  <c r="H2216" i="2" s="1"/>
  <c r="F2216" i="2"/>
  <c r="C2216" i="2"/>
  <c r="D2216" i="2" s="1"/>
  <c r="E2216" i="2" s="1"/>
  <c r="P2215" i="2"/>
  <c r="Q2215" i="2" s="1"/>
  <c r="R2215" i="2" s="1"/>
  <c r="M2215" i="2"/>
  <c r="N2215" i="2" s="1"/>
  <c r="O2215" i="2" s="1"/>
  <c r="G2215" i="2"/>
  <c r="H2215" i="2" s="1"/>
  <c r="F2215" i="2"/>
  <c r="C2215" i="2"/>
  <c r="D2215" i="2" s="1"/>
  <c r="E2215" i="2" s="1"/>
  <c r="P2214" i="2"/>
  <c r="Q2214" i="2" s="1"/>
  <c r="R2214" i="2" s="1"/>
  <c r="M2214" i="2"/>
  <c r="N2214" i="2" s="1"/>
  <c r="O2214" i="2" s="1"/>
  <c r="F2214" i="2"/>
  <c r="G2214" i="2" s="1"/>
  <c r="H2214" i="2" s="1"/>
  <c r="C2214" i="2"/>
  <c r="D2214" i="2" s="1"/>
  <c r="E2214" i="2" s="1"/>
  <c r="P2213" i="2"/>
  <c r="Q2213" i="2" s="1"/>
  <c r="R2213" i="2" s="1"/>
  <c r="M2213" i="2"/>
  <c r="N2213" i="2" s="1"/>
  <c r="O2213" i="2" s="1"/>
  <c r="G2213" i="2"/>
  <c r="H2213" i="2" s="1"/>
  <c r="F2213" i="2"/>
  <c r="C2213" i="2"/>
  <c r="D2213" i="2" s="1"/>
  <c r="E2213" i="2" s="1"/>
  <c r="P2212" i="2"/>
  <c r="Q2212" i="2" s="1"/>
  <c r="R2212" i="2" s="1"/>
  <c r="M2212" i="2"/>
  <c r="N2212" i="2" s="1"/>
  <c r="O2212" i="2" s="1"/>
  <c r="F2212" i="2"/>
  <c r="G2212" i="2" s="1"/>
  <c r="H2212" i="2" s="1"/>
  <c r="C2212" i="2"/>
  <c r="D2212" i="2" s="1"/>
  <c r="E2212" i="2" s="1"/>
  <c r="P2211" i="2"/>
  <c r="Q2211" i="2" s="1"/>
  <c r="R2211" i="2" s="1"/>
  <c r="M2211" i="2"/>
  <c r="N2211" i="2" s="1"/>
  <c r="O2211" i="2" s="1"/>
  <c r="F2211" i="2"/>
  <c r="G2211" i="2" s="1"/>
  <c r="H2211" i="2" s="1"/>
  <c r="C2211" i="2"/>
  <c r="D2211" i="2" s="1"/>
  <c r="E2211" i="2" s="1"/>
  <c r="P2210" i="2"/>
  <c r="Q2210" i="2" s="1"/>
  <c r="R2210" i="2" s="1"/>
  <c r="O2210" i="2"/>
  <c r="M2210" i="2"/>
  <c r="N2210" i="2" s="1"/>
  <c r="G2210" i="2"/>
  <c r="H2210" i="2" s="1"/>
  <c r="F2210" i="2"/>
  <c r="C2210" i="2"/>
  <c r="D2210" i="2" s="1"/>
  <c r="E2210" i="2" s="1"/>
  <c r="P2209" i="2"/>
  <c r="Q2209" i="2" s="1"/>
  <c r="R2209" i="2" s="1"/>
  <c r="M2209" i="2"/>
  <c r="N2209" i="2" s="1"/>
  <c r="O2209" i="2" s="1"/>
  <c r="F2209" i="2"/>
  <c r="G2209" i="2" s="1"/>
  <c r="H2209" i="2" s="1"/>
  <c r="C2209" i="2"/>
  <c r="D2209" i="2" s="1"/>
  <c r="E2209" i="2" s="1"/>
  <c r="P2208" i="2"/>
  <c r="Q2208" i="2" s="1"/>
  <c r="R2208" i="2" s="1"/>
  <c r="M2208" i="2"/>
  <c r="N2208" i="2" s="1"/>
  <c r="O2208" i="2" s="1"/>
  <c r="F2208" i="2"/>
  <c r="G2208" i="2" s="1"/>
  <c r="H2208" i="2" s="1"/>
  <c r="C2208" i="2"/>
  <c r="D2208" i="2" s="1"/>
  <c r="E2208" i="2" s="1"/>
  <c r="P2207" i="2"/>
  <c r="Q2207" i="2" s="1"/>
  <c r="R2207" i="2" s="1"/>
  <c r="M2207" i="2"/>
  <c r="N2207" i="2" s="1"/>
  <c r="O2207" i="2" s="1"/>
  <c r="F2207" i="2"/>
  <c r="G2207" i="2" s="1"/>
  <c r="H2207" i="2" s="1"/>
  <c r="E2207" i="2"/>
  <c r="C2207" i="2"/>
  <c r="D2207" i="2" s="1"/>
  <c r="P2206" i="2"/>
  <c r="Q2206" i="2" s="1"/>
  <c r="R2206" i="2" s="1"/>
  <c r="M2206" i="2"/>
  <c r="N2206" i="2" s="1"/>
  <c r="O2206" i="2" s="1"/>
  <c r="F2206" i="2"/>
  <c r="G2206" i="2" s="1"/>
  <c r="H2206" i="2" s="1"/>
  <c r="C2206" i="2"/>
  <c r="D2206" i="2" s="1"/>
  <c r="E2206" i="2" s="1"/>
  <c r="P2205" i="2"/>
  <c r="Q2205" i="2" s="1"/>
  <c r="R2205" i="2" s="1"/>
  <c r="M2205" i="2"/>
  <c r="N2205" i="2" s="1"/>
  <c r="O2205" i="2" s="1"/>
  <c r="G2205" i="2"/>
  <c r="H2205" i="2" s="1"/>
  <c r="F2205" i="2"/>
  <c r="C2205" i="2"/>
  <c r="D2205" i="2" s="1"/>
  <c r="E2205" i="2" s="1"/>
  <c r="P2204" i="2"/>
  <c r="Q2204" i="2" s="1"/>
  <c r="R2204" i="2" s="1"/>
  <c r="M2204" i="2"/>
  <c r="N2204" i="2" s="1"/>
  <c r="O2204" i="2" s="1"/>
  <c r="F2204" i="2"/>
  <c r="G2204" i="2" s="1"/>
  <c r="H2204" i="2" s="1"/>
  <c r="C2204" i="2"/>
  <c r="D2204" i="2" s="1"/>
  <c r="E2204" i="2" s="1"/>
  <c r="P2203" i="2"/>
  <c r="Q2203" i="2" s="1"/>
  <c r="R2203" i="2" s="1"/>
  <c r="M2203" i="2"/>
  <c r="N2203" i="2" s="1"/>
  <c r="O2203" i="2" s="1"/>
  <c r="F2203" i="2"/>
  <c r="G2203" i="2" s="1"/>
  <c r="H2203" i="2" s="1"/>
  <c r="C2203" i="2"/>
  <c r="D2203" i="2" s="1"/>
  <c r="E2203" i="2" s="1"/>
  <c r="P2202" i="2"/>
  <c r="Q2202" i="2" s="1"/>
  <c r="R2202" i="2" s="1"/>
  <c r="M2202" i="2"/>
  <c r="N2202" i="2" s="1"/>
  <c r="O2202" i="2" s="1"/>
  <c r="F2202" i="2"/>
  <c r="G2202" i="2" s="1"/>
  <c r="H2202" i="2" s="1"/>
  <c r="C2202" i="2"/>
  <c r="D2202" i="2" s="1"/>
  <c r="E2202" i="2" s="1"/>
  <c r="Q2201" i="2"/>
  <c r="R2201" i="2" s="1"/>
  <c r="P2201" i="2"/>
  <c r="M2201" i="2"/>
  <c r="N2201" i="2" s="1"/>
  <c r="O2201" i="2" s="1"/>
  <c r="F2201" i="2"/>
  <c r="G2201" i="2" s="1"/>
  <c r="H2201" i="2" s="1"/>
  <c r="D2201" i="2"/>
  <c r="E2201" i="2" s="1"/>
  <c r="C2201" i="2"/>
  <c r="P2200" i="2"/>
  <c r="Q2200" i="2" s="1"/>
  <c r="R2200" i="2" s="1"/>
  <c r="M2200" i="2"/>
  <c r="N2200" i="2" s="1"/>
  <c r="O2200" i="2" s="1"/>
  <c r="G2200" i="2"/>
  <c r="H2200" i="2" s="1"/>
  <c r="F2200" i="2"/>
  <c r="C2200" i="2"/>
  <c r="D2200" i="2" s="1"/>
  <c r="E2200" i="2" s="1"/>
  <c r="P2199" i="2"/>
  <c r="Q2199" i="2" s="1"/>
  <c r="R2199" i="2" s="1"/>
  <c r="M2199" i="2"/>
  <c r="N2199" i="2" s="1"/>
  <c r="O2199" i="2" s="1"/>
  <c r="F2199" i="2"/>
  <c r="G2199" i="2" s="1"/>
  <c r="H2199" i="2" s="1"/>
  <c r="C2199" i="2"/>
  <c r="D2199" i="2" s="1"/>
  <c r="E2199" i="2" s="1"/>
  <c r="P2198" i="2"/>
  <c r="Q2198" i="2" s="1"/>
  <c r="R2198" i="2" s="1"/>
  <c r="M2198" i="2"/>
  <c r="N2198" i="2" s="1"/>
  <c r="O2198" i="2" s="1"/>
  <c r="G2198" i="2"/>
  <c r="H2198" i="2" s="1"/>
  <c r="F2198" i="2"/>
  <c r="E2198" i="2"/>
  <c r="C2198" i="2"/>
  <c r="D2198" i="2" s="1"/>
  <c r="Q2197" i="2"/>
  <c r="R2197" i="2" s="1"/>
  <c r="P2197" i="2"/>
  <c r="M2197" i="2"/>
  <c r="N2197" i="2" s="1"/>
  <c r="O2197" i="2" s="1"/>
  <c r="F2197" i="2"/>
  <c r="G2197" i="2" s="1"/>
  <c r="H2197" i="2" s="1"/>
  <c r="D2197" i="2"/>
  <c r="E2197" i="2" s="1"/>
  <c r="C2197" i="2"/>
  <c r="P2196" i="2"/>
  <c r="Q2196" i="2" s="1"/>
  <c r="R2196" i="2" s="1"/>
  <c r="M2196" i="2"/>
  <c r="N2196" i="2" s="1"/>
  <c r="O2196" i="2" s="1"/>
  <c r="G2196" i="2"/>
  <c r="H2196" i="2" s="1"/>
  <c r="F2196" i="2"/>
  <c r="C2196" i="2"/>
  <c r="D2196" i="2" s="1"/>
  <c r="E2196" i="2" s="1"/>
  <c r="P2195" i="2"/>
  <c r="Q2195" i="2" s="1"/>
  <c r="R2195" i="2" s="1"/>
  <c r="M2195" i="2"/>
  <c r="N2195" i="2" s="1"/>
  <c r="O2195" i="2" s="1"/>
  <c r="G2195" i="2"/>
  <c r="H2195" i="2" s="1"/>
  <c r="F2195" i="2"/>
  <c r="C2195" i="2"/>
  <c r="D2195" i="2" s="1"/>
  <c r="E2195" i="2" s="1"/>
  <c r="P2194" i="2"/>
  <c r="Q2194" i="2" s="1"/>
  <c r="R2194" i="2" s="1"/>
  <c r="O2194" i="2"/>
  <c r="M2194" i="2"/>
  <c r="N2194" i="2" s="1"/>
  <c r="F2194" i="2"/>
  <c r="G2194" i="2" s="1"/>
  <c r="H2194" i="2" s="1"/>
  <c r="E2194" i="2"/>
  <c r="C2194" i="2"/>
  <c r="D2194" i="2" s="1"/>
  <c r="P2193" i="2"/>
  <c r="Q2193" i="2" s="1"/>
  <c r="R2193" i="2" s="1"/>
  <c r="M2193" i="2"/>
  <c r="N2193" i="2" s="1"/>
  <c r="O2193" i="2" s="1"/>
  <c r="F2193" i="2"/>
  <c r="G2193" i="2" s="1"/>
  <c r="H2193" i="2" s="1"/>
  <c r="C2193" i="2"/>
  <c r="D2193" i="2" s="1"/>
  <c r="E2193" i="2" s="1"/>
  <c r="P2192" i="2"/>
  <c r="Q2192" i="2" s="1"/>
  <c r="R2192" i="2" s="1"/>
  <c r="M2192" i="2"/>
  <c r="N2192" i="2" s="1"/>
  <c r="O2192" i="2" s="1"/>
  <c r="F2192" i="2"/>
  <c r="G2192" i="2" s="1"/>
  <c r="H2192" i="2" s="1"/>
  <c r="C2192" i="2"/>
  <c r="D2192" i="2" s="1"/>
  <c r="E2192" i="2" s="1"/>
  <c r="P2191" i="2"/>
  <c r="Q2191" i="2" s="1"/>
  <c r="R2191" i="2" s="1"/>
  <c r="M2191" i="2"/>
  <c r="N2191" i="2" s="1"/>
  <c r="O2191" i="2" s="1"/>
  <c r="G2191" i="2"/>
  <c r="H2191" i="2" s="1"/>
  <c r="F2191" i="2"/>
  <c r="E2191" i="2"/>
  <c r="C2191" i="2"/>
  <c r="D2191" i="2" s="1"/>
  <c r="P2190" i="2"/>
  <c r="Q2190" i="2" s="1"/>
  <c r="R2190" i="2" s="1"/>
  <c r="M2190" i="2"/>
  <c r="N2190" i="2" s="1"/>
  <c r="O2190" i="2" s="1"/>
  <c r="F2190" i="2"/>
  <c r="G2190" i="2" s="1"/>
  <c r="H2190" i="2" s="1"/>
  <c r="C2190" i="2"/>
  <c r="D2190" i="2" s="1"/>
  <c r="E2190" i="2" s="1"/>
  <c r="Q2189" i="2"/>
  <c r="R2189" i="2" s="1"/>
  <c r="P2189" i="2"/>
  <c r="M2189" i="2"/>
  <c r="N2189" i="2" s="1"/>
  <c r="O2189" i="2" s="1"/>
  <c r="F2189" i="2"/>
  <c r="G2189" i="2" s="1"/>
  <c r="H2189" i="2" s="1"/>
  <c r="C2189" i="2"/>
  <c r="D2189" i="2" s="1"/>
  <c r="E2189" i="2" s="1"/>
  <c r="P2188" i="2"/>
  <c r="Q2188" i="2" s="1"/>
  <c r="R2188" i="2" s="1"/>
  <c r="M2188" i="2"/>
  <c r="N2188" i="2" s="1"/>
  <c r="O2188" i="2" s="1"/>
  <c r="F2188" i="2"/>
  <c r="G2188" i="2" s="1"/>
  <c r="H2188" i="2" s="1"/>
  <c r="C2188" i="2"/>
  <c r="D2188" i="2" s="1"/>
  <c r="E2188" i="2" s="1"/>
  <c r="P2187" i="2"/>
  <c r="Q2187" i="2" s="1"/>
  <c r="R2187" i="2" s="1"/>
  <c r="M2187" i="2"/>
  <c r="N2187" i="2" s="1"/>
  <c r="O2187" i="2" s="1"/>
  <c r="F2187" i="2"/>
  <c r="G2187" i="2" s="1"/>
  <c r="H2187" i="2" s="1"/>
  <c r="C2187" i="2"/>
  <c r="D2187" i="2" s="1"/>
  <c r="E2187" i="2" s="1"/>
  <c r="P2186" i="2"/>
  <c r="Q2186" i="2" s="1"/>
  <c r="R2186" i="2" s="1"/>
  <c r="M2186" i="2"/>
  <c r="N2186" i="2" s="1"/>
  <c r="O2186" i="2" s="1"/>
  <c r="F2186" i="2"/>
  <c r="G2186" i="2" s="1"/>
  <c r="H2186" i="2" s="1"/>
  <c r="C2186" i="2"/>
  <c r="D2186" i="2" s="1"/>
  <c r="E2186" i="2" s="1"/>
  <c r="P2185" i="2"/>
  <c r="Q2185" i="2" s="1"/>
  <c r="R2185" i="2" s="1"/>
  <c r="M2185" i="2"/>
  <c r="N2185" i="2" s="1"/>
  <c r="O2185" i="2" s="1"/>
  <c r="G2185" i="2"/>
  <c r="H2185" i="2" s="1"/>
  <c r="F2185" i="2"/>
  <c r="C2185" i="2"/>
  <c r="D2185" i="2" s="1"/>
  <c r="E2185" i="2" s="1"/>
  <c r="P2184" i="2"/>
  <c r="Q2184" i="2" s="1"/>
  <c r="R2184" i="2" s="1"/>
  <c r="M2184" i="2"/>
  <c r="N2184" i="2" s="1"/>
  <c r="O2184" i="2" s="1"/>
  <c r="F2184" i="2"/>
  <c r="G2184" i="2" s="1"/>
  <c r="H2184" i="2" s="1"/>
  <c r="C2184" i="2"/>
  <c r="D2184" i="2" s="1"/>
  <c r="E2184" i="2" s="1"/>
  <c r="P2183" i="2"/>
  <c r="Q2183" i="2" s="1"/>
  <c r="R2183" i="2" s="1"/>
  <c r="M2183" i="2"/>
  <c r="N2183" i="2" s="1"/>
  <c r="O2183" i="2" s="1"/>
  <c r="F2183" i="2"/>
  <c r="G2183" i="2" s="1"/>
  <c r="H2183" i="2" s="1"/>
  <c r="C2183" i="2"/>
  <c r="D2183" i="2" s="1"/>
  <c r="E2183" i="2" s="1"/>
  <c r="P2182" i="2"/>
  <c r="Q2182" i="2" s="1"/>
  <c r="R2182" i="2" s="1"/>
  <c r="M2182" i="2"/>
  <c r="N2182" i="2" s="1"/>
  <c r="O2182" i="2" s="1"/>
  <c r="F2182" i="2"/>
  <c r="G2182" i="2" s="1"/>
  <c r="H2182" i="2" s="1"/>
  <c r="C2182" i="2"/>
  <c r="D2182" i="2" s="1"/>
  <c r="E2182" i="2" s="1"/>
  <c r="P2181" i="2"/>
  <c r="Q2181" i="2" s="1"/>
  <c r="R2181" i="2" s="1"/>
  <c r="M2181" i="2"/>
  <c r="N2181" i="2" s="1"/>
  <c r="O2181" i="2" s="1"/>
  <c r="F2181" i="2"/>
  <c r="G2181" i="2" s="1"/>
  <c r="H2181" i="2" s="1"/>
  <c r="C2181" i="2"/>
  <c r="D2181" i="2" s="1"/>
  <c r="E2181" i="2" s="1"/>
  <c r="P2180" i="2"/>
  <c r="Q2180" i="2" s="1"/>
  <c r="R2180" i="2" s="1"/>
  <c r="M2180" i="2"/>
  <c r="N2180" i="2" s="1"/>
  <c r="O2180" i="2" s="1"/>
  <c r="G2180" i="2"/>
  <c r="H2180" i="2" s="1"/>
  <c r="F2180" i="2"/>
  <c r="E2180" i="2"/>
  <c r="C2180" i="2"/>
  <c r="D2180" i="2" s="1"/>
  <c r="P2179" i="2"/>
  <c r="Q2179" i="2" s="1"/>
  <c r="R2179" i="2" s="1"/>
  <c r="M2179" i="2"/>
  <c r="N2179" i="2" s="1"/>
  <c r="O2179" i="2" s="1"/>
  <c r="G2179" i="2"/>
  <c r="H2179" i="2" s="1"/>
  <c r="F2179" i="2"/>
  <c r="C2179" i="2"/>
  <c r="D2179" i="2" s="1"/>
  <c r="E2179" i="2" s="1"/>
  <c r="P2178" i="2"/>
  <c r="Q2178" i="2" s="1"/>
  <c r="R2178" i="2" s="1"/>
  <c r="M2178" i="2"/>
  <c r="N2178" i="2" s="1"/>
  <c r="O2178" i="2" s="1"/>
  <c r="F2178" i="2"/>
  <c r="G2178" i="2" s="1"/>
  <c r="H2178" i="2" s="1"/>
  <c r="C2178" i="2"/>
  <c r="D2178" i="2" s="1"/>
  <c r="E2178" i="2" s="1"/>
  <c r="P2177" i="2"/>
  <c r="Q2177" i="2" s="1"/>
  <c r="R2177" i="2" s="1"/>
  <c r="M2177" i="2"/>
  <c r="N2177" i="2" s="1"/>
  <c r="O2177" i="2" s="1"/>
  <c r="G2177" i="2"/>
  <c r="H2177" i="2" s="1"/>
  <c r="F2177" i="2"/>
  <c r="C2177" i="2"/>
  <c r="D2177" i="2" s="1"/>
  <c r="E2177" i="2" s="1"/>
  <c r="P2176" i="2"/>
  <c r="Q2176" i="2" s="1"/>
  <c r="R2176" i="2" s="1"/>
  <c r="M2176" i="2"/>
  <c r="N2176" i="2" s="1"/>
  <c r="O2176" i="2" s="1"/>
  <c r="F2176" i="2"/>
  <c r="G2176" i="2" s="1"/>
  <c r="H2176" i="2" s="1"/>
  <c r="C2176" i="2"/>
  <c r="D2176" i="2" s="1"/>
  <c r="E2176" i="2" s="1"/>
  <c r="P2175" i="2"/>
  <c r="Q2175" i="2" s="1"/>
  <c r="R2175" i="2" s="1"/>
  <c r="M2175" i="2"/>
  <c r="N2175" i="2" s="1"/>
  <c r="O2175" i="2" s="1"/>
  <c r="H2175" i="2"/>
  <c r="F2175" i="2"/>
  <c r="G2175" i="2" s="1"/>
  <c r="C2175" i="2"/>
  <c r="D2175" i="2" s="1"/>
  <c r="E2175" i="2" s="1"/>
  <c r="P2174" i="2"/>
  <c r="Q2174" i="2" s="1"/>
  <c r="R2174" i="2" s="1"/>
  <c r="M2174" i="2"/>
  <c r="N2174" i="2" s="1"/>
  <c r="O2174" i="2" s="1"/>
  <c r="F2174" i="2"/>
  <c r="G2174" i="2" s="1"/>
  <c r="H2174" i="2" s="1"/>
  <c r="C2174" i="2"/>
  <c r="D2174" i="2" s="1"/>
  <c r="E2174" i="2" s="1"/>
  <c r="P2173" i="2"/>
  <c r="Q2173" i="2" s="1"/>
  <c r="R2173" i="2" s="1"/>
  <c r="M2173" i="2"/>
  <c r="N2173" i="2" s="1"/>
  <c r="O2173" i="2" s="1"/>
  <c r="F2173" i="2"/>
  <c r="G2173" i="2" s="1"/>
  <c r="H2173" i="2" s="1"/>
  <c r="C2173" i="2"/>
  <c r="D2173" i="2" s="1"/>
  <c r="E2173" i="2" s="1"/>
  <c r="P2172" i="2"/>
  <c r="Q2172" i="2" s="1"/>
  <c r="R2172" i="2" s="1"/>
  <c r="M2172" i="2"/>
  <c r="N2172" i="2" s="1"/>
  <c r="O2172" i="2" s="1"/>
  <c r="F2172" i="2"/>
  <c r="G2172" i="2" s="1"/>
  <c r="H2172" i="2" s="1"/>
  <c r="C2172" i="2"/>
  <c r="D2172" i="2" s="1"/>
  <c r="E2172" i="2" s="1"/>
  <c r="P2171" i="2"/>
  <c r="Q2171" i="2" s="1"/>
  <c r="R2171" i="2" s="1"/>
  <c r="M2171" i="2"/>
  <c r="N2171" i="2" s="1"/>
  <c r="O2171" i="2" s="1"/>
  <c r="F2171" i="2"/>
  <c r="G2171" i="2" s="1"/>
  <c r="H2171" i="2" s="1"/>
  <c r="C2171" i="2"/>
  <c r="D2171" i="2" s="1"/>
  <c r="E2171" i="2" s="1"/>
  <c r="P2170" i="2"/>
  <c r="Q2170" i="2" s="1"/>
  <c r="R2170" i="2" s="1"/>
  <c r="M2170" i="2"/>
  <c r="N2170" i="2" s="1"/>
  <c r="O2170" i="2" s="1"/>
  <c r="F2170" i="2"/>
  <c r="G2170" i="2" s="1"/>
  <c r="H2170" i="2" s="1"/>
  <c r="E2170" i="2"/>
  <c r="C2170" i="2"/>
  <c r="D2170" i="2" s="1"/>
  <c r="Q2169" i="2"/>
  <c r="R2169" i="2" s="1"/>
  <c r="P2169" i="2"/>
  <c r="M2169" i="2"/>
  <c r="N2169" i="2" s="1"/>
  <c r="O2169" i="2" s="1"/>
  <c r="F2169" i="2"/>
  <c r="G2169" i="2" s="1"/>
  <c r="H2169" i="2" s="1"/>
  <c r="C2169" i="2"/>
  <c r="D2169" i="2" s="1"/>
  <c r="E2169" i="2" s="1"/>
  <c r="P2168" i="2"/>
  <c r="Q2168" i="2" s="1"/>
  <c r="R2168" i="2" s="1"/>
  <c r="M2168" i="2"/>
  <c r="N2168" i="2" s="1"/>
  <c r="O2168" i="2" s="1"/>
  <c r="G2168" i="2"/>
  <c r="H2168" i="2" s="1"/>
  <c r="F2168" i="2"/>
  <c r="C2168" i="2"/>
  <c r="D2168" i="2" s="1"/>
  <c r="E2168" i="2" s="1"/>
  <c r="P2167" i="2"/>
  <c r="Q2167" i="2" s="1"/>
  <c r="R2167" i="2" s="1"/>
  <c r="M2167" i="2"/>
  <c r="N2167" i="2" s="1"/>
  <c r="O2167" i="2" s="1"/>
  <c r="G2167" i="2"/>
  <c r="H2167" i="2" s="1"/>
  <c r="F2167" i="2"/>
  <c r="C2167" i="2"/>
  <c r="D2167" i="2" s="1"/>
  <c r="E2167" i="2" s="1"/>
  <c r="P2166" i="2"/>
  <c r="Q2166" i="2" s="1"/>
  <c r="R2166" i="2" s="1"/>
  <c r="M2166" i="2"/>
  <c r="N2166" i="2" s="1"/>
  <c r="O2166" i="2" s="1"/>
  <c r="G2166" i="2"/>
  <c r="H2166" i="2" s="1"/>
  <c r="F2166" i="2"/>
  <c r="C2166" i="2"/>
  <c r="D2166" i="2" s="1"/>
  <c r="E2166" i="2" s="1"/>
  <c r="P2165" i="2"/>
  <c r="Q2165" i="2" s="1"/>
  <c r="R2165" i="2" s="1"/>
  <c r="M2165" i="2"/>
  <c r="N2165" i="2" s="1"/>
  <c r="O2165" i="2" s="1"/>
  <c r="F2165" i="2"/>
  <c r="G2165" i="2" s="1"/>
  <c r="H2165" i="2" s="1"/>
  <c r="C2165" i="2"/>
  <c r="D2165" i="2" s="1"/>
  <c r="E2165" i="2" s="1"/>
  <c r="P2164" i="2"/>
  <c r="Q2164" i="2" s="1"/>
  <c r="R2164" i="2" s="1"/>
  <c r="M2164" i="2"/>
  <c r="N2164" i="2" s="1"/>
  <c r="O2164" i="2" s="1"/>
  <c r="G2164" i="2"/>
  <c r="H2164" i="2" s="1"/>
  <c r="F2164" i="2"/>
  <c r="C2164" i="2"/>
  <c r="D2164" i="2" s="1"/>
  <c r="E2164" i="2" s="1"/>
  <c r="P2163" i="2"/>
  <c r="Q2163" i="2" s="1"/>
  <c r="R2163" i="2" s="1"/>
  <c r="O2163" i="2"/>
  <c r="M2163" i="2"/>
  <c r="N2163" i="2" s="1"/>
  <c r="F2163" i="2"/>
  <c r="G2163" i="2" s="1"/>
  <c r="H2163" i="2" s="1"/>
  <c r="C2163" i="2"/>
  <c r="D2163" i="2" s="1"/>
  <c r="E2163" i="2" s="1"/>
  <c r="Q2162" i="2"/>
  <c r="R2162" i="2" s="1"/>
  <c r="P2162" i="2"/>
  <c r="M2162" i="2"/>
  <c r="N2162" i="2" s="1"/>
  <c r="O2162" i="2" s="1"/>
  <c r="F2162" i="2"/>
  <c r="G2162" i="2" s="1"/>
  <c r="H2162" i="2" s="1"/>
  <c r="C2162" i="2"/>
  <c r="D2162" i="2" s="1"/>
  <c r="E2162" i="2" s="1"/>
  <c r="P2161" i="2"/>
  <c r="Q2161" i="2" s="1"/>
  <c r="R2161" i="2" s="1"/>
  <c r="M2161" i="2"/>
  <c r="N2161" i="2" s="1"/>
  <c r="O2161" i="2" s="1"/>
  <c r="F2161" i="2"/>
  <c r="G2161" i="2" s="1"/>
  <c r="H2161" i="2" s="1"/>
  <c r="C2161" i="2"/>
  <c r="D2161" i="2" s="1"/>
  <c r="E2161" i="2" s="1"/>
  <c r="P2160" i="2"/>
  <c r="Q2160" i="2" s="1"/>
  <c r="R2160" i="2" s="1"/>
  <c r="M2160" i="2"/>
  <c r="N2160" i="2" s="1"/>
  <c r="O2160" i="2" s="1"/>
  <c r="H2160" i="2"/>
  <c r="F2160" i="2"/>
  <c r="G2160" i="2" s="1"/>
  <c r="C2160" i="2"/>
  <c r="D2160" i="2" s="1"/>
  <c r="E2160" i="2" s="1"/>
  <c r="P2159" i="2"/>
  <c r="Q2159" i="2" s="1"/>
  <c r="R2159" i="2" s="1"/>
  <c r="M2159" i="2"/>
  <c r="N2159" i="2" s="1"/>
  <c r="O2159" i="2" s="1"/>
  <c r="G2159" i="2"/>
  <c r="H2159" i="2" s="1"/>
  <c r="F2159" i="2"/>
  <c r="C2159" i="2"/>
  <c r="D2159" i="2" s="1"/>
  <c r="E2159" i="2" s="1"/>
  <c r="P2158" i="2"/>
  <c r="Q2158" i="2" s="1"/>
  <c r="R2158" i="2" s="1"/>
  <c r="M2158" i="2"/>
  <c r="N2158" i="2" s="1"/>
  <c r="O2158" i="2" s="1"/>
  <c r="F2158" i="2"/>
  <c r="G2158" i="2" s="1"/>
  <c r="H2158" i="2" s="1"/>
  <c r="C2158" i="2"/>
  <c r="D2158" i="2" s="1"/>
  <c r="E2158" i="2" s="1"/>
  <c r="P2157" i="2"/>
  <c r="Q2157" i="2" s="1"/>
  <c r="R2157" i="2" s="1"/>
  <c r="M2157" i="2"/>
  <c r="N2157" i="2" s="1"/>
  <c r="O2157" i="2" s="1"/>
  <c r="G2157" i="2"/>
  <c r="H2157" i="2" s="1"/>
  <c r="F2157" i="2"/>
  <c r="C2157" i="2"/>
  <c r="D2157" i="2" s="1"/>
  <c r="E2157" i="2" s="1"/>
  <c r="P2156" i="2"/>
  <c r="Q2156" i="2" s="1"/>
  <c r="R2156" i="2" s="1"/>
  <c r="M2156" i="2"/>
  <c r="N2156" i="2" s="1"/>
  <c r="O2156" i="2" s="1"/>
  <c r="F2156" i="2"/>
  <c r="G2156" i="2" s="1"/>
  <c r="H2156" i="2" s="1"/>
  <c r="C2156" i="2"/>
  <c r="D2156" i="2" s="1"/>
  <c r="E2156" i="2" s="1"/>
  <c r="P2155" i="2"/>
  <c r="Q2155" i="2" s="1"/>
  <c r="R2155" i="2" s="1"/>
  <c r="O2155" i="2"/>
  <c r="M2155" i="2"/>
  <c r="N2155" i="2" s="1"/>
  <c r="F2155" i="2"/>
  <c r="G2155" i="2" s="1"/>
  <c r="H2155" i="2" s="1"/>
  <c r="C2155" i="2"/>
  <c r="D2155" i="2" s="1"/>
  <c r="E2155" i="2" s="1"/>
  <c r="P2154" i="2"/>
  <c r="Q2154" i="2" s="1"/>
  <c r="R2154" i="2" s="1"/>
  <c r="M2154" i="2"/>
  <c r="N2154" i="2" s="1"/>
  <c r="O2154" i="2" s="1"/>
  <c r="F2154" i="2"/>
  <c r="G2154" i="2" s="1"/>
  <c r="H2154" i="2" s="1"/>
  <c r="C2154" i="2"/>
  <c r="D2154" i="2" s="1"/>
  <c r="E2154" i="2" s="1"/>
  <c r="P2153" i="2"/>
  <c r="Q2153" i="2" s="1"/>
  <c r="R2153" i="2" s="1"/>
  <c r="M2153" i="2"/>
  <c r="N2153" i="2" s="1"/>
  <c r="O2153" i="2" s="1"/>
  <c r="F2153" i="2"/>
  <c r="G2153" i="2" s="1"/>
  <c r="H2153" i="2" s="1"/>
  <c r="C2153" i="2"/>
  <c r="D2153" i="2" s="1"/>
  <c r="E2153" i="2" s="1"/>
  <c r="P2152" i="2"/>
  <c r="Q2152" i="2" s="1"/>
  <c r="R2152" i="2" s="1"/>
  <c r="M2152" i="2"/>
  <c r="N2152" i="2" s="1"/>
  <c r="O2152" i="2" s="1"/>
  <c r="F2152" i="2"/>
  <c r="G2152" i="2" s="1"/>
  <c r="H2152" i="2" s="1"/>
  <c r="C2152" i="2"/>
  <c r="D2152" i="2" s="1"/>
  <c r="E2152" i="2" s="1"/>
  <c r="P2151" i="2"/>
  <c r="Q2151" i="2" s="1"/>
  <c r="R2151" i="2" s="1"/>
  <c r="M2151" i="2"/>
  <c r="N2151" i="2" s="1"/>
  <c r="O2151" i="2" s="1"/>
  <c r="G2151" i="2"/>
  <c r="H2151" i="2" s="1"/>
  <c r="F2151" i="2"/>
  <c r="C2151" i="2"/>
  <c r="D2151" i="2" s="1"/>
  <c r="E2151" i="2" s="1"/>
  <c r="P2150" i="2"/>
  <c r="Q2150" i="2" s="1"/>
  <c r="R2150" i="2" s="1"/>
  <c r="M2150" i="2"/>
  <c r="N2150" i="2" s="1"/>
  <c r="O2150" i="2" s="1"/>
  <c r="F2150" i="2"/>
  <c r="G2150" i="2" s="1"/>
  <c r="H2150" i="2" s="1"/>
  <c r="C2150" i="2"/>
  <c r="D2150" i="2" s="1"/>
  <c r="E2150" i="2" s="1"/>
  <c r="P2149" i="2"/>
  <c r="Q2149" i="2" s="1"/>
  <c r="R2149" i="2" s="1"/>
  <c r="M2149" i="2"/>
  <c r="N2149" i="2" s="1"/>
  <c r="O2149" i="2" s="1"/>
  <c r="F2149" i="2"/>
  <c r="G2149" i="2" s="1"/>
  <c r="H2149" i="2" s="1"/>
  <c r="C2149" i="2"/>
  <c r="D2149" i="2" s="1"/>
  <c r="E2149" i="2" s="1"/>
  <c r="P2148" i="2"/>
  <c r="Q2148" i="2" s="1"/>
  <c r="R2148" i="2" s="1"/>
  <c r="M2148" i="2"/>
  <c r="N2148" i="2" s="1"/>
  <c r="O2148" i="2" s="1"/>
  <c r="G2148" i="2"/>
  <c r="H2148" i="2" s="1"/>
  <c r="F2148" i="2"/>
  <c r="C2148" i="2"/>
  <c r="D2148" i="2" s="1"/>
  <c r="E2148" i="2" s="1"/>
  <c r="P2147" i="2"/>
  <c r="Q2147" i="2" s="1"/>
  <c r="R2147" i="2" s="1"/>
  <c r="M2147" i="2"/>
  <c r="N2147" i="2" s="1"/>
  <c r="O2147" i="2" s="1"/>
  <c r="F2147" i="2"/>
  <c r="G2147" i="2" s="1"/>
  <c r="H2147" i="2" s="1"/>
  <c r="C2147" i="2"/>
  <c r="D2147" i="2" s="1"/>
  <c r="E2147" i="2" s="1"/>
  <c r="P2146" i="2"/>
  <c r="Q2146" i="2" s="1"/>
  <c r="R2146" i="2" s="1"/>
  <c r="M2146" i="2"/>
  <c r="N2146" i="2" s="1"/>
  <c r="O2146" i="2" s="1"/>
  <c r="F2146" i="2"/>
  <c r="G2146" i="2" s="1"/>
  <c r="H2146" i="2" s="1"/>
  <c r="C2146" i="2"/>
  <c r="D2146" i="2" s="1"/>
  <c r="E2146" i="2" s="1"/>
  <c r="P2145" i="2"/>
  <c r="Q2145" i="2" s="1"/>
  <c r="R2145" i="2" s="1"/>
  <c r="M2145" i="2"/>
  <c r="N2145" i="2" s="1"/>
  <c r="O2145" i="2" s="1"/>
  <c r="F2145" i="2"/>
  <c r="G2145" i="2" s="1"/>
  <c r="H2145" i="2" s="1"/>
  <c r="C2145" i="2"/>
  <c r="D2145" i="2" s="1"/>
  <c r="E2145" i="2" s="1"/>
  <c r="P2144" i="2"/>
  <c r="Q2144" i="2" s="1"/>
  <c r="R2144" i="2" s="1"/>
  <c r="M2144" i="2"/>
  <c r="N2144" i="2" s="1"/>
  <c r="O2144" i="2" s="1"/>
  <c r="F2144" i="2"/>
  <c r="G2144" i="2" s="1"/>
  <c r="H2144" i="2" s="1"/>
  <c r="C2144" i="2"/>
  <c r="D2144" i="2" s="1"/>
  <c r="E2144" i="2" s="1"/>
  <c r="P2143" i="2"/>
  <c r="Q2143" i="2" s="1"/>
  <c r="R2143" i="2" s="1"/>
  <c r="M2143" i="2"/>
  <c r="N2143" i="2" s="1"/>
  <c r="O2143" i="2" s="1"/>
  <c r="G2143" i="2"/>
  <c r="H2143" i="2" s="1"/>
  <c r="F2143" i="2"/>
  <c r="C2143" i="2"/>
  <c r="D2143" i="2" s="1"/>
  <c r="E2143" i="2" s="1"/>
  <c r="P2142" i="2"/>
  <c r="Q2142" i="2" s="1"/>
  <c r="R2142" i="2" s="1"/>
  <c r="M2142" i="2"/>
  <c r="N2142" i="2" s="1"/>
  <c r="O2142" i="2" s="1"/>
  <c r="G2142" i="2"/>
  <c r="H2142" i="2" s="1"/>
  <c r="F2142" i="2"/>
  <c r="C2142" i="2"/>
  <c r="D2142" i="2" s="1"/>
  <c r="E2142" i="2" s="1"/>
  <c r="Q2141" i="2"/>
  <c r="R2141" i="2" s="1"/>
  <c r="P2141" i="2"/>
  <c r="M2141" i="2"/>
  <c r="N2141" i="2" s="1"/>
  <c r="O2141" i="2" s="1"/>
  <c r="F2141" i="2"/>
  <c r="G2141" i="2" s="1"/>
  <c r="H2141" i="2" s="1"/>
  <c r="C2141" i="2"/>
  <c r="D2141" i="2" s="1"/>
  <c r="E2141" i="2" s="1"/>
  <c r="P2140" i="2"/>
  <c r="Q2140" i="2" s="1"/>
  <c r="R2140" i="2" s="1"/>
  <c r="M2140" i="2"/>
  <c r="N2140" i="2" s="1"/>
  <c r="O2140" i="2" s="1"/>
  <c r="F2140" i="2"/>
  <c r="G2140" i="2" s="1"/>
  <c r="H2140" i="2" s="1"/>
  <c r="C2140" i="2"/>
  <c r="D2140" i="2" s="1"/>
  <c r="E2140" i="2" s="1"/>
  <c r="P2139" i="2"/>
  <c r="Q2139" i="2" s="1"/>
  <c r="R2139" i="2" s="1"/>
  <c r="O2139" i="2"/>
  <c r="M2139" i="2"/>
  <c r="N2139" i="2" s="1"/>
  <c r="G2139" i="2"/>
  <c r="H2139" i="2" s="1"/>
  <c r="F2139" i="2"/>
  <c r="C2139" i="2"/>
  <c r="D2139" i="2" s="1"/>
  <c r="E2139" i="2" s="1"/>
  <c r="P2138" i="2"/>
  <c r="Q2138" i="2" s="1"/>
  <c r="R2138" i="2" s="1"/>
  <c r="M2138" i="2"/>
  <c r="N2138" i="2" s="1"/>
  <c r="O2138" i="2" s="1"/>
  <c r="F2138" i="2"/>
  <c r="G2138" i="2" s="1"/>
  <c r="H2138" i="2" s="1"/>
  <c r="C2138" i="2"/>
  <c r="D2138" i="2" s="1"/>
  <c r="E2138" i="2" s="1"/>
  <c r="Q2137" i="2"/>
  <c r="R2137" i="2" s="1"/>
  <c r="P2137" i="2"/>
  <c r="M2137" i="2"/>
  <c r="N2137" i="2" s="1"/>
  <c r="O2137" i="2" s="1"/>
  <c r="F2137" i="2"/>
  <c r="G2137" i="2" s="1"/>
  <c r="H2137" i="2" s="1"/>
  <c r="C2137" i="2"/>
  <c r="D2137" i="2" s="1"/>
  <c r="E2137" i="2" s="1"/>
  <c r="P2136" i="2"/>
  <c r="Q2136" i="2" s="1"/>
  <c r="R2136" i="2" s="1"/>
  <c r="M2136" i="2"/>
  <c r="N2136" i="2" s="1"/>
  <c r="O2136" i="2" s="1"/>
  <c r="H2136" i="2"/>
  <c r="F2136" i="2"/>
  <c r="G2136" i="2" s="1"/>
  <c r="C2136" i="2"/>
  <c r="D2136" i="2" s="1"/>
  <c r="E2136" i="2" s="1"/>
  <c r="P2135" i="2"/>
  <c r="Q2135" i="2" s="1"/>
  <c r="R2135" i="2" s="1"/>
  <c r="M2135" i="2"/>
  <c r="N2135" i="2" s="1"/>
  <c r="O2135" i="2" s="1"/>
  <c r="H2135" i="2"/>
  <c r="F2135" i="2"/>
  <c r="G2135" i="2" s="1"/>
  <c r="C2135" i="2"/>
  <c r="D2135" i="2" s="1"/>
  <c r="E2135" i="2" s="1"/>
  <c r="P2134" i="2"/>
  <c r="Q2134" i="2" s="1"/>
  <c r="R2134" i="2" s="1"/>
  <c r="M2134" i="2"/>
  <c r="N2134" i="2" s="1"/>
  <c r="O2134" i="2" s="1"/>
  <c r="F2134" i="2"/>
  <c r="G2134" i="2" s="1"/>
  <c r="H2134" i="2" s="1"/>
  <c r="C2134" i="2"/>
  <c r="D2134" i="2" s="1"/>
  <c r="E2134" i="2" s="1"/>
  <c r="P2133" i="2"/>
  <c r="Q2133" i="2" s="1"/>
  <c r="R2133" i="2" s="1"/>
  <c r="M2133" i="2"/>
  <c r="N2133" i="2" s="1"/>
  <c r="O2133" i="2" s="1"/>
  <c r="G2133" i="2"/>
  <c r="H2133" i="2" s="1"/>
  <c r="F2133" i="2"/>
  <c r="C2133" i="2"/>
  <c r="D2133" i="2" s="1"/>
  <c r="E2133" i="2" s="1"/>
  <c r="P2132" i="2"/>
  <c r="Q2132" i="2" s="1"/>
  <c r="R2132" i="2" s="1"/>
  <c r="M2132" i="2"/>
  <c r="N2132" i="2" s="1"/>
  <c r="O2132" i="2" s="1"/>
  <c r="F2132" i="2"/>
  <c r="G2132" i="2" s="1"/>
  <c r="H2132" i="2" s="1"/>
  <c r="C2132" i="2"/>
  <c r="D2132" i="2" s="1"/>
  <c r="E2132" i="2" s="1"/>
  <c r="P2131" i="2"/>
  <c r="Q2131" i="2" s="1"/>
  <c r="R2131" i="2" s="1"/>
  <c r="O2131" i="2"/>
  <c r="M2131" i="2"/>
  <c r="N2131" i="2" s="1"/>
  <c r="F2131" i="2"/>
  <c r="G2131" i="2" s="1"/>
  <c r="H2131" i="2" s="1"/>
  <c r="C2131" i="2"/>
  <c r="D2131" i="2" s="1"/>
  <c r="E2131" i="2" s="1"/>
  <c r="Q2130" i="2"/>
  <c r="R2130" i="2" s="1"/>
  <c r="P2130" i="2"/>
  <c r="M2130" i="2"/>
  <c r="N2130" i="2" s="1"/>
  <c r="O2130" i="2" s="1"/>
  <c r="F2130" i="2"/>
  <c r="G2130" i="2" s="1"/>
  <c r="H2130" i="2" s="1"/>
  <c r="C2130" i="2"/>
  <c r="D2130" i="2" s="1"/>
  <c r="E2130" i="2" s="1"/>
  <c r="P2129" i="2"/>
  <c r="Q2129" i="2" s="1"/>
  <c r="R2129" i="2" s="1"/>
  <c r="M2129" i="2"/>
  <c r="N2129" i="2" s="1"/>
  <c r="O2129" i="2" s="1"/>
  <c r="F2129" i="2"/>
  <c r="G2129" i="2" s="1"/>
  <c r="H2129" i="2" s="1"/>
  <c r="C2129" i="2"/>
  <c r="D2129" i="2" s="1"/>
  <c r="E2129" i="2" s="1"/>
  <c r="P2128" i="2"/>
  <c r="Q2128" i="2" s="1"/>
  <c r="R2128" i="2" s="1"/>
  <c r="M2128" i="2"/>
  <c r="N2128" i="2" s="1"/>
  <c r="O2128" i="2" s="1"/>
  <c r="G2128" i="2"/>
  <c r="H2128" i="2" s="1"/>
  <c r="F2128" i="2"/>
  <c r="C2128" i="2"/>
  <c r="D2128" i="2" s="1"/>
  <c r="E2128" i="2" s="1"/>
  <c r="P2127" i="2"/>
  <c r="Q2127" i="2" s="1"/>
  <c r="R2127" i="2" s="1"/>
  <c r="M2127" i="2"/>
  <c r="N2127" i="2" s="1"/>
  <c r="O2127" i="2" s="1"/>
  <c r="G2127" i="2"/>
  <c r="H2127" i="2" s="1"/>
  <c r="F2127" i="2"/>
  <c r="C2127" i="2"/>
  <c r="D2127" i="2" s="1"/>
  <c r="E2127" i="2" s="1"/>
  <c r="P2126" i="2"/>
  <c r="Q2126" i="2" s="1"/>
  <c r="R2126" i="2" s="1"/>
  <c r="M2126" i="2"/>
  <c r="N2126" i="2" s="1"/>
  <c r="O2126" i="2" s="1"/>
  <c r="G2126" i="2"/>
  <c r="H2126" i="2" s="1"/>
  <c r="F2126" i="2"/>
  <c r="C2126" i="2"/>
  <c r="D2126" i="2" s="1"/>
  <c r="E2126" i="2" s="1"/>
  <c r="Q2125" i="2"/>
  <c r="R2125" i="2" s="1"/>
  <c r="P2125" i="2"/>
  <c r="M2125" i="2"/>
  <c r="N2125" i="2" s="1"/>
  <c r="O2125" i="2" s="1"/>
  <c r="F2125" i="2"/>
  <c r="G2125" i="2" s="1"/>
  <c r="H2125" i="2" s="1"/>
  <c r="C2125" i="2"/>
  <c r="D2125" i="2" s="1"/>
  <c r="E2125" i="2" s="1"/>
  <c r="P2124" i="2"/>
  <c r="Q2124" i="2" s="1"/>
  <c r="R2124" i="2" s="1"/>
  <c r="M2124" i="2"/>
  <c r="N2124" i="2" s="1"/>
  <c r="O2124" i="2" s="1"/>
  <c r="H2124" i="2"/>
  <c r="G2124" i="2"/>
  <c r="F2124" i="2"/>
  <c r="C2124" i="2"/>
  <c r="D2124" i="2" s="1"/>
  <c r="E2124" i="2" s="1"/>
  <c r="P2123" i="2"/>
  <c r="Q2123" i="2" s="1"/>
  <c r="R2123" i="2" s="1"/>
  <c r="M2123" i="2"/>
  <c r="N2123" i="2" s="1"/>
  <c r="O2123" i="2" s="1"/>
  <c r="G2123" i="2"/>
  <c r="H2123" i="2" s="1"/>
  <c r="F2123" i="2"/>
  <c r="C2123" i="2"/>
  <c r="D2123" i="2" s="1"/>
  <c r="E2123" i="2" s="1"/>
  <c r="P2122" i="2"/>
  <c r="Q2122" i="2" s="1"/>
  <c r="R2122" i="2" s="1"/>
  <c r="M2122" i="2"/>
  <c r="N2122" i="2" s="1"/>
  <c r="O2122" i="2" s="1"/>
  <c r="F2122" i="2"/>
  <c r="G2122" i="2" s="1"/>
  <c r="H2122" i="2" s="1"/>
  <c r="C2122" i="2"/>
  <c r="D2122" i="2" s="1"/>
  <c r="E2122" i="2" s="1"/>
  <c r="P2121" i="2"/>
  <c r="Q2121" i="2" s="1"/>
  <c r="R2121" i="2" s="1"/>
  <c r="M2121" i="2"/>
  <c r="N2121" i="2" s="1"/>
  <c r="O2121" i="2" s="1"/>
  <c r="F2121" i="2"/>
  <c r="G2121" i="2" s="1"/>
  <c r="H2121" i="2" s="1"/>
  <c r="C2121" i="2"/>
  <c r="D2121" i="2" s="1"/>
  <c r="E2121" i="2" s="1"/>
  <c r="P2120" i="2"/>
  <c r="Q2120" i="2" s="1"/>
  <c r="R2120" i="2" s="1"/>
  <c r="M2120" i="2"/>
  <c r="N2120" i="2" s="1"/>
  <c r="O2120" i="2" s="1"/>
  <c r="H2120" i="2"/>
  <c r="F2120" i="2"/>
  <c r="G2120" i="2" s="1"/>
  <c r="C2120" i="2"/>
  <c r="D2120" i="2" s="1"/>
  <c r="E2120" i="2" s="1"/>
  <c r="P2119" i="2"/>
  <c r="Q2119" i="2" s="1"/>
  <c r="R2119" i="2" s="1"/>
  <c r="M2119" i="2"/>
  <c r="N2119" i="2" s="1"/>
  <c r="O2119" i="2" s="1"/>
  <c r="H2119" i="2"/>
  <c r="G2119" i="2"/>
  <c r="F2119" i="2"/>
  <c r="C2119" i="2"/>
  <c r="D2119" i="2" s="1"/>
  <c r="E2119" i="2" s="1"/>
  <c r="P2118" i="2"/>
  <c r="Q2118" i="2" s="1"/>
  <c r="R2118" i="2" s="1"/>
  <c r="M2118" i="2"/>
  <c r="N2118" i="2" s="1"/>
  <c r="O2118" i="2" s="1"/>
  <c r="G2118" i="2"/>
  <c r="H2118" i="2" s="1"/>
  <c r="F2118" i="2"/>
  <c r="C2118" i="2"/>
  <c r="D2118" i="2" s="1"/>
  <c r="E2118" i="2" s="1"/>
  <c r="P2117" i="2"/>
  <c r="Q2117" i="2" s="1"/>
  <c r="R2117" i="2" s="1"/>
  <c r="M2117" i="2"/>
  <c r="N2117" i="2" s="1"/>
  <c r="O2117" i="2" s="1"/>
  <c r="G2117" i="2"/>
  <c r="H2117" i="2" s="1"/>
  <c r="F2117" i="2"/>
  <c r="C2117" i="2"/>
  <c r="D2117" i="2" s="1"/>
  <c r="E2117" i="2" s="1"/>
  <c r="P2116" i="2"/>
  <c r="Q2116" i="2" s="1"/>
  <c r="R2116" i="2" s="1"/>
  <c r="M2116" i="2"/>
  <c r="N2116" i="2" s="1"/>
  <c r="O2116" i="2" s="1"/>
  <c r="F2116" i="2"/>
  <c r="G2116" i="2" s="1"/>
  <c r="H2116" i="2" s="1"/>
  <c r="C2116" i="2"/>
  <c r="D2116" i="2" s="1"/>
  <c r="E2116" i="2" s="1"/>
  <c r="P2115" i="2"/>
  <c r="Q2115" i="2" s="1"/>
  <c r="R2115" i="2" s="1"/>
  <c r="O2115" i="2"/>
  <c r="M2115" i="2"/>
  <c r="N2115" i="2" s="1"/>
  <c r="H2115" i="2"/>
  <c r="F2115" i="2"/>
  <c r="G2115" i="2" s="1"/>
  <c r="C2115" i="2"/>
  <c r="D2115" i="2" s="1"/>
  <c r="E2115" i="2" s="1"/>
  <c r="Q2114" i="2"/>
  <c r="R2114" i="2" s="1"/>
  <c r="P2114" i="2"/>
  <c r="M2114" i="2"/>
  <c r="N2114" i="2" s="1"/>
  <c r="O2114" i="2" s="1"/>
  <c r="G2114" i="2"/>
  <c r="H2114" i="2" s="1"/>
  <c r="F2114" i="2"/>
  <c r="C2114" i="2"/>
  <c r="D2114" i="2" s="1"/>
  <c r="E2114" i="2" s="1"/>
  <c r="Q2113" i="2"/>
  <c r="R2113" i="2" s="1"/>
  <c r="P2113" i="2"/>
  <c r="M2113" i="2"/>
  <c r="N2113" i="2" s="1"/>
  <c r="O2113" i="2" s="1"/>
  <c r="F2113" i="2"/>
  <c r="G2113" i="2" s="1"/>
  <c r="H2113" i="2" s="1"/>
  <c r="C2113" i="2"/>
  <c r="D2113" i="2" s="1"/>
  <c r="E2113" i="2" s="1"/>
  <c r="P2112" i="2"/>
  <c r="Q2112" i="2" s="1"/>
  <c r="R2112" i="2" s="1"/>
  <c r="M2112" i="2"/>
  <c r="N2112" i="2" s="1"/>
  <c r="O2112" i="2" s="1"/>
  <c r="G2112" i="2"/>
  <c r="H2112" i="2" s="1"/>
  <c r="F2112" i="2"/>
  <c r="C2112" i="2"/>
  <c r="D2112" i="2" s="1"/>
  <c r="E2112" i="2" s="1"/>
  <c r="P2111" i="2"/>
  <c r="Q2111" i="2" s="1"/>
  <c r="R2111" i="2" s="1"/>
  <c r="M2111" i="2"/>
  <c r="N2111" i="2" s="1"/>
  <c r="O2111" i="2" s="1"/>
  <c r="F2111" i="2"/>
  <c r="G2111" i="2" s="1"/>
  <c r="H2111" i="2" s="1"/>
  <c r="C2111" i="2"/>
  <c r="D2111" i="2" s="1"/>
  <c r="E2111" i="2" s="1"/>
  <c r="P2110" i="2"/>
  <c r="Q2110" i="2" s="1"/>
  <c r="R2110" i="2" s="1"/>
  <c r="M2110" i="2"/>
  <c r="N2110" i="2" s="1"/>
  <c r="O2110" i="2" s="1"/>
  <c r="G2110" i="2"/>
  <c r="H2110" i="2" s="1"/>
  <c r="F2110" i="2"/>
  <c r="C2110" i="2"/>
  <c r="D2110" i="2" s="1"/>
  <c r="E2110" i="2" s="1"/>
  <c r="P2109" i="2"/>
  <c r="Q2109" i="2" s="1"/>
  <c r="R2109" i="2" s="1"/>
  <c r="M2109" i="2"/>
  <c r="N2109" i="2" s="1"/>
  <c r="O2109" i="2" s="1"/>
  <c r="F2109" i="2"/>
  <c r="G2109" i="2" s="1"/>
  <c r="H2109" i="2" s="1"/>
  <c r="C2109" i="2"/>
  <c r="D2109" i="2" s="1"/>
  <c r="E2109" i="2" s="1"/>
  <c r="P2108" i="2"/>
  <c r="Q2108" i="2" s="1"/>
  <c r="R2108" i="2" s="1"/>
  <c r="M2108" i="2"/>
  <c r="N2108" i="2" s="1"/>
  <c r="O2108" i="2" s="1"/>
  <c r="F2108" i="2"/>
  <c r="G2108" i="2" s="1"/>
  <c r="H2108" i="2" s="1"/>
  <c r="C2108" i="2"/>
  <c r="D2108" i="2" s="1"/>
  <c r="E2108" i="2" s="1"/>
  <c r="P2107" i="2"/>
  <c r="Q2107" i="2" s="1"/>
  <c r="R2107" i="2" s="1"/>
  <c r="M2107" i="2"/>
  <c r="N2107" i="2" s="1"/>
  <c r="O2107" i="2" s="1"/>
  <c r="F2107" i="2"/>
  <c r="G2107" i="2" s="1"/>
  <c r="H2107" i="2" s="1"/>
  <c r="C2107" i="2"/>
  <c r="D2107" i="2" s="1"/>
  <c r="E2107" i="2" s="1"/>
  <c r="P2106" i="2"/>
  <c r="Q2106" i="2" s="1"/>
  <c r="R2106" i="2" s="1"/>
  <c r="M2106" i="2"/>
  <c r="N2106" i="2" s="1"/>
  <c r="O2106" i="2" s="1"/>
  <c r="F2106" i="2"/>
  <c r="G2106" i="2" s="1"/>
  <c r="H2106" i="2" s="1"/>
  <c r="C2106" i="2"/>
  <c r="D2106" i="2" s="1"/>
  <c r="E2106" i="2" s="1"/>
  <c r="P2105" i="2"/>
  <c r="Q2105" i="2" s="1"/>
  <c r="R2105" i="2" s="1"/>
  <c r="M2105" i="2"/>
  <c r="N2105" i="2" s="1"/>
  <c r="O2105" i="2" s="1"/>
  <c r="F2105" i="2"/>
  <c r="G2105" i="2" s="1"/>
  <c r="H2105" i="2" s="1"/>
  <c r="C2105" i="2"/>
  <c r="D2105" i="2" s="1"/>
  <c r="E2105" i="2" s="1"/>
  <c r="P2104" i="2"/>
  <c r="Q2104" i="2" s="1"/>
  <c r="R2104" i="2" s="1"/>
  <c r="M2104" i="2"/>
  <c r="N2104" i="2" s="1"/>
  <c r="O2104" i="2" s="1"/>
  <c r="F2104" i="2"/>
  <c r="G2104" i="2" s="1"/>
  <c r="H2104" i="2" s="1"/>
  <c r="C2104" i="2"/>
  <c r="D2104" i="2" s="1"/>
  <c r="E2104" i="2" s="1"/>
  <c r="P2103" i="2"/>
  <c r="Q2103" i="2" s="1"/>
  <c r="R2103" i="2" s="1"/>
  <c r="M2103" i="2"/>
  <c r="N2103" i="2" s="1"/>
  <c r="O2103" i="2" s="1"/>
  <c r="H2103" i="2"/>
  <c r="F2103" i="2"/>
  <c r="G2103" i="2" s="1"/>
  <c r="C2103" i="2"/>
  <c r="D2103" i="2" s="1"/>
  <c r="E2103" i="2" s="1"/>
  <c r="Q2102" i="2"/>
  <c r="R2102" i="2" s="1"/>
  <c r="P2102" i="2"/>
  <c r="M2102" i="2"/>
  <c r="N2102" i="2" s="1"/>
  <c r="O2102" i="2" s="1"/>
  <c r="G2102" i="2"/>
  <c r="H2102" i="2" s="1"/>
  <c r="F2102" i="2"/>
  <c r="C2102" i="2"/>
  <c r="D2102" i="2" s="1"/>
  <c r="E2102" i="2" s="1"/>
  <c r="P2101" i="2"/>
  <c r="Q2101" i="2" s="1"/>
  <c r="R2101" i="2" s="1"/>
  <c r="M2101" i="2"/>
  <c r="N2101" i="2" s="1"/>
  <c r="O2101" i="2" s="1"/>
  <c r="G2101" i="2"/>
  <c r="H2101" i="2" s="1"/>
  <c r="F2101" i="2"/>
  <c r="C2101" i="2"/>
  <c r="D2101" i="2" s="1"/>
  <c r="E2101" i="2" s="1"/>
  <c r="P2100" i="2"/>
  <c r="Q2100" i="2" s="1"/>
  <c r="R2100" i="2" s="1"/>
  <c r="M2100" i="2"/>
  <c r="N2100" i="2" s="1"/>
  <c r="O2100" i="2" s="1"/>
  <c r="F2100" i="2"/>
  <c r="G2100" i="2" s="1"/>
  <c r="H2100" i="2" s="1"/>
  <c r="C2100" i="2"/>
  <c r="D2100" i="2" s="1"/>
  <c r="E2100" i="2" s="1"/>
  <c r="P2099" i="2"/>
  <c r="Q2099" i="2" s="1"/>
  <c r="R2099" i="2" s="1"/>
  <c r="O2099" i="2"/>
  <c r="M2099" i="2"/>
  <c r="N2099" i="2" s="1"/>
  <c r="F2099" i="2"/>
  <c r="G2099" i="2" s="1"/>
  <c r="H2099" i="2" s="1"/>
  <c r="C2099" i="2"/>
  <c r="D2099" i="2" s="1"/>
  <c r="E2099" i="2" s="1"/>
  <c r="P2098" i="2"/>
  <c r="Q2098" i="2" s="1"/>
  <c r="R2098" i="2" s="1"/>
  <c r="M2098" i="2"/>
  <c r="N2098" i="2" s="1"/>
  <c r="O2098" i="2" s="1"/>
  <c r="F2098" i="2"/>
  <c r="G2098" i="2" s="1"/>
  <c r="H2098" i="2" s="1"/>
  <c r="C2098" i="2"/>
  <c r="D2098" i="2" s="1"/>
  <c r="E2098" i="2" s="1"/>
  <c r="P2097" i="2"/>
  <c r="Q2097" i="2" s="1"/>
  <c r="R2097" i="2" s="1"/>
  <c r="M2097" i="2"/>
  <c r="N2097" i="2" s="1"/>
  <c r="O2097" i="2" s="1"/>
  <c r="F2097" i="2"/>
  <c r="G2097" i="2" s="1"/>
  <c r="H2097" i="2" s="1"/>
  <c r="C2097" i="2"/>
  <c r="D2097" i="2" s="1"/>
  <c r="E2097" i="2" s="1"/>
  <c r="P2096" i="2"/>
  <c r="Q2096" i="2" s="1"/>
  <c r="R2096" i="2" s="1"/>
  <c r="M2096" i="2"/>
  <c r="N2096" i="2" s="1"/>
  <c r="O2096" i="2" s="1"/>
  <c r="F2096" i="2"/>
  <c r="G2096" i="2" s="1"/>
  <c r="H2096" i="2" s="1"/>
  <c r="C2096" i="2"/>
  <c r="D2096" i="2" s="1"/>
  <c r="E2096" i="2" s="1"/>
  <c r="P2095" i="2"/>
  <c r="Q2095" i="2" s="1"/>
  <c r="R2095" i="2" s="1"/>
  <c r="M2095" i="2"/>
  <c r="N2095" i="2" s="1"/>
  <c r="O2095" i="2" s="1"/>
  <c r="F2095" i="2"/>
  <c r="G2095" i="2" s="1"/>
  <c r="H2095" i="2" s="1"/>
  <c r="C2095" i="2"/>
  <c r="D2095" i="2" s="1"/>
  <c r="E2095" i="2" s="1"/>
  <c r="P2094" i="2"/>
  <c r="Q2094" i="2" s="1"/>
  <c r="R2094" i="2" s="1"/>
  <c r="M2094" i="2"/>
  <c r="N2094" i="2" s="1"/>
  <c r="O2094" i="2" s="1"/>
  <c r="F2094" i="2"/>
  <c r="G2094" i="2" s="1"/>
  <c r="H2094" i="2" s="1"/>
  <c r="C2094" i="2"/>
  <c r="D2094" i="2" s="1"/>
  <c r="E2094" i="2" s="1"/>
  <c r="P2093" i="2"/>
  <c r="Q2093" i="2" s="1"/>
  <c r="R2093" i="2" s="1"/>
  <c r="M2093" i="2"/>
  <c r="N2093" i="2" s="1"/>
  <c r="O2093" i="2" s="1"/>
  <c r="F2093" i="2"/>
  <c r="G2093" i="2" s="1"/>
  <c r="H2093" i="2" s="1"/>
  <c r="C2093" i="2"/>
  <c r="D2093" i="2" s="1"/>
  <c r="E2093" i="2" s="1"/>
  <c r="P2092" i="2"/>
  <c r="Q2092" i="2" s="1"/>
  <c r="R2092" i="2" s="1"/>
  <c r="M2092" i="2"/>
  <c r="N2092" i="2" s="1"/>
  <c r="O2092" i="2" s="1"/>
  <c r="F2092" i="2"/>
  <c r="G2092" i="2" s="1"/>
  <c r="H2092" i="2" s="1"/>
  <c r="C2092" i="2"/>
  <c r="D2092" i="2" s="1"/>
  <c r="E2092" i="2" s="1"/>
  <c r="P2091" i="2"/>
  <c r="Q2091" i="2" s="1"/>
  <c r="R2091" i="2" s="1"/>
  <c r="O2091" i="2"/>
  <c r="M2091" i="2"/>
  <c r="N2091" i="2" s="1"/>
  <c r="F2091" i="2"/>
  <c r="G2091" i="2" s="1"/>
  <c r="H2091" i="2" s="1"/>
  <c r="C2091" i="2"/>
  <c r="D2091" i="2" s="1"/>
  <c r="E2091" i="2" s="1"/>
  <c r="P2090" i="2"/>
  <c r="Q2090" i="2" s="1"/>
  <c r="R2090" i="2" s="1"/>
  <c r="M2090" i="2"/>
  <c r="N2090" i="2" s="1"/>
  <c r="O2090" i="2" s="1"/>
  <c r="F2090" i="2"/>
  <c r="G2090" i="2" s="1"/>
  <c r="H2090" i="2" s="1"/>
  <c r="C2090" i="2"/>
  <c r="D2090" i="2" s="1"/>
  <c r="E2090" i="2" s="1"/>
  <c r="Q2089" i="2"/>
  <c r="R2089" i="2" s="1"/>
  <c r="P2089" i="2"/>
  <c r="M2089" i="2"/>
  <c r="N2089" i="2" s="1"/>
  <c r="O2089" i="2" s="1"/>
  <c r="F2089" i="2"/>
  <c r="G2089" i="2" s="1"/>
  <c r="H2089" i="2" s="1"/>
  <c r="C2089" i="2"/>
  <c r="D2089" i="2" s="1"/>
  <c r="E2089" i="2" s="1"/>
  <c r="P2088" i="2"/>
  <c r="Q2088" i="2" s="1"/>
  <c r="R2088" i="2" s="1"/>
  <c r="M2088" i="2"/>
  <c r="N2088" i="2" s="1"/>
  <c r="O2088" i="2" s="1"/>
  <c r="F2088" i="2"/>
  <c r="G2088" i="2" s="1"/>
  <c r="H2088" i="2" s="1"/>
  <c r="C2088" i="2"/>
  <c r="D2088" i="2" s="1"/>
  <c r="E2088" i="2" s="1"/>
  <c r="P2087" i="2"/>
  <c r="Q2087" i="2" s="1"/>
  <c r="R2087" i="2" s="1"/>
  <c r="M2087" i="2"/>
  <c r="N2087" i="2" s="1"/>
  <c r="O2087" i="2" s="1"/>
  <c r="F2087" i="2"/>
  <c r="G2087" i="2" s="1"/>
  <c r="H2087" i="2" s="1"/>
  <c r="C2087" i="2"/>
  <c r="D2087" i="2" s="1"/>
  <c r="E2087" i="2" s="1"/>
  <c r="Q2086" i="2"/>
  <c r="R2086" i="2" s="1"/>
  <c r="P2086" i="2"/>
  <c r="M2086" i="2"/>
  <c r="N2086" i="2" s="1"/>
  <c r="O2086" i="2" s="1"/>
  <c r="G2086" i="2"/>
  <c r="H2086" i="2" s="1"/>
  <c r="F2086" i="2"/>
  <c r="C2086" i="2"/>
  <c r="D2086" i="2" s="1"/>
  <c r="E2086" i="2" s="1"/>
  <c r="P2085" i="2"/>
  <c r="Q2085" i="2" s="1"/>
  <c r="R2085" i="2" s="1"/>
  <c r="M2085" i="2"/>
  <c r="N2085" i="2" s="1"/>
  <c r="O2085" i="2" s="1"/>
  <c r="G2085" i="2"/>
  <c r="H2085" i="2" s="1"/>
  <c r="F2085" i="2"/>
  <c r="C2085" i="2"/>
  <c r="D2085" i="2" s="1"/>
  <c r="E2085" i="2" s="1"/>
  <c r="P2084" i="2"/>
  <c r="Q2084" i="2" s="1"/>
  <c r="R2084" i="2" s="1"/>
  <c r="M2084" i="2"/>
  <c r="N2084" i="2" s="1"/>
  <c r="O2084" i="2" s="1"/>
  <c r="F2084" i="2"/>
  <c r="G2084" i="2" s="1"/>
  <c r="H2084" i="2" s="1"/>
  <c r="C2084" i="2"/>
  <c r="D2084" i="2" s="1"/>
  <c r="E2084" i="2" s="1"/>
  <c r="P2083" i="2"/>
  <c r="Q2083" i="2" s="1"/>
  <c r="R2083" i="2" s="1"/>
  <c r="O2083" i="2"/>
  <c r="M2083" i="2"/>
  <c r="N2083" i="2" s="1"/>
  <c r="H2083" i="2"/>
  <c r="F2083" i="2"/>
  <c r="G2083" i="2" s="1"/>
  <c r="C2083" i="2"/>
  <c r="D2083" i="2" s="1"/>
  <c r="E2083" i="2" s="1"/>
  <c r="P2082" i="2"/>
  <c r="Q2082" i="2" s="1"/>
  <c r="R2082" i="2" s="1"/>
  <c r="M2082" i="2"/>
  <c r="N2082" i="2" s="1"/>
  <c r="O2082" i="2" s="1"/>
  <c r="G2082" i="2"/>
  <c r="H2082" i="2" s="1"/>
  <c r="F2082" i="2"/>
  <c r="C2082" i="2"/>
  <c r="D2082" i="2" s="1"/>
  <c r="E2082" i="2" s="1"/>
  <c r="P2081" i="2"/>
  <c r="Q2081" i="2" s="1"/>
  <c r="R2081" i="2" s="1"/>
  <c r="M2081" i="2"/>
  <c r="N2081" i="2" s="1"/>
  <c r="O2081" i="2" s="1"/>
  <c r="F2081" i="2"/>
  <c r="G2081" i="2" s="1"/>
  <c r="H2081" i="2" s="1"/>
  <c r="C2081" i="2"/>
  <c r="D2081" i="2" s="1"/>
  <c r="E2081" i="2" s="1"/>
  <c r="P2080" i="2"/>
  <c r="Q2080" i="2" s="1"/>
  <c r="R2080" i="2" s="1"/>
  <c r="M2080" i="2"/>
  <c r="N2080" i="2" s="1"/>
  <c r="O2080" i="2" s="1"/>
  <c r="F2080" i="2"/>
  <c r="G2080" i="2" s="1"/>
  <c r="H2080" i="2" s="1"/>
  <c r="C2080" i="2"/>
  <c r="D2080" i="2" s="1"/>
  <c r="E2080" i="2" s="1"/>
  <c r="P2079" i="2"/>
  <c r="Q2079" i="2" s="1"/>
  <c r="R2079" i="2" s="1"/>
  <c r="M2079" i="2"/>
  <c r="N2079" i="2" s="1"/>
  <c r="O2079" i="2" s="1"/>
  <c r="F2079" i="2"/>
  <c r="G2079" i="2" s="1"/>
  <c r="H2079" i="2" s="1"/>
  <c r="C2079" i="2"/>
  <c r="D2079" i="2" s="1"/>
  <c r="E2079" i="2" s="1"/>
  <c r="P2078" i="2"/>
  <c r="Q2078" i="2" s="1"/>
  <c r="R2078" i="2" s="1"/>
  <c r="M2078" i="2"/>
  <c r="N2078" i="2" s="1"/>
  <c r="O2078" i="2" s="1"/>
  <c r="F2078" i="2"/>
  <c r="G2078" i="2" s="1"/>
  <c r="H2078" i="2" s="1"/>
  <c r="C2078" i="2"/>
  <c r="D2078" i="2" s="1"/>
  <c r="E2078" i="2" s="1"/>
  <c r="P2077" i="2"/>
  <c r="Q2077" i="2" s="1"/>
  <c r="R2077" i="2" s="1"/>
  <c r="M2077" i="2"/>
  <c r="N2077" i="2" s="1"/>
  <c r="O2077" i="2" s="1"/>
  <c r="G2077" i="2"/>
  <c r="H2077" i="2" s="1"/>
  <c r="F2077" i="2"/>
  <c r="C2077" i="2"/>
  <c r="D2077" i="2" s="1"/>
  <c r="E2077" i="2" s="1"/>
  <c r="P2076" i="2"/>
  <c r="Q2076" i="2" s="1"/>
  <c r="R2076" i="2" s="1"/>
  <c r="M2076" i="2"/>
  <c r="N2076" i="2" s="1"/>
  <c r="O2076" i="2" s="1"/>
  <c r="F2076" i="2"/>
  <c r="G2076" i="2" s="1"/>
  <c r="H2076" i="2" s="1"/>
  <c r="C2076" i="2"/>
  <c r="D2076" i="2" s="1"/>
  <c r="E2076" i="2" s="1"/>
  <c r="P2075" i="2"/>
  <c r="Q2075" i="2" s="1"/>
  <c r="R2075" i="2" s="1"/>
  <c r="O2075" i="2"/>
  <c r="M2075" i="2"/>
  <c r="N2075" i="2" s="1"/>
  <c r="F2075" i="2"/>
  <c r="G2075" i="2" s="1"/>
  <c r="H2075" i="2" s="1"/>
  <c r="C2075" i="2"/>
  <c r="D2075" i="2" s="1"/>
  <c r="E2075" i="2" s="1"/>
  <c r="P2074" i="2"/>
  <c r="Q2074" i="2" s="1"/>
  <c r="R2074" i="2" s="1"/>
  <c r="M2074" i="2"/>
  <c r="N2074" i="2" s="1"/>
  <c r="O2074" i="2" s="1"/>
  <c r="F2074" i="2"/>
  <c r="G2074" i="2" s="1"/>
  <c r="H2074" i="2" s="1"/>
  <c r="C2074" i="2"/>
  <c r="D2074" i="2" s="1"/>
  <c r="E2074" i="2" s="1"/>
  <c r="Q2073" i="2"/>
  <c r="R2073" i="2" s="1"/>
  <c r="P2073" i="2"/>
  <c r="M2073" i="2"/>
  <c r="N2073" i="2" s="1"/>
  <c r="O2073" i="2" s="1"/>
  <c r="F2073" i="2"/>
  <c r="G2073" i="2" s="1"/>
  <c r="H2073" i="2" s="1"/>
  <c r="C2073" i="2"/>
  <c r="D2073" i="2" s="1"/>
  <c r="E2073" i="2" s="1"/>
  <c r="P2072" i="2"/>
  <c r="Q2072" i="2" s="1"/>
  <c r="R2072" i="2" s="1"/>
  <c r="M2072" i="2"/>
  <c r="N2072" i="2" s="1"/>
  <c r="O2072" i="2" s="1"/>
  <c r="F2072" i="2"/>
  <c r="G2072" i="2" s="1"/>
  <c r="H2072" i="2" s="1"/>
  <c r="C2072" i="2"/>
  <c r="D2072" i="2" s="1"/>
  <c r="E2072" i="2" s="1"/>
  <c r="P2071" i="2"/>
  <c r="Q2071" i="2" s="1"/>
  <c r="R2071" i="2" s="1"/>
  <c r="M2071" i="2"/>
  <c r="N2071" i="2" s="1"/>
  <c r="O2071" i="2" s="1"/>
  <c r="F2071" i="2"/>
  <c r="G2071" i="2" s="1"/>
  <c r="H2071" i="2" s="1"/>
  <c r="C2071" i="2"/>
  <c r="D2071" i="2" s="1"/>
  <c r="E2071" i="2" s="1"/>
  <c r="Q2070" i="2"/>
  <c r="R2070" i="2" s="1"/>
  <c r="P2070" i="2"/>
  <c r="M2070" i="2"/>
  <c r="N2070" i="2" s="1"/>
  <c r="O2070" i="2" s="1"/>
  <c r="G2070" i="2"/>
  <c r="H2070" i="2" s="1"/>
  <c r="F2070" i="2"/>
  <c r="C2070" i="2"/>
  <c r="D2070" i="2" s="1"/>
  <c r="E2070" i="2" s="1"/>
  <c r="P2069" i="2"/>
  <c r="Q2069" i="2" s="1"/>
  <c r="R2069" i="2" s="1"/>
  <c r="M2069" i="2"/>
  <c r="N2069" i="2" s="1"/>
  <c r="O2069" i="2" s="1"/>
  <c r="G2069" i="2"/>
  <c r="H2069" i="2" s="1"/>
  <c r="F2069" i="2"/>
  <c r="C2069" i="2"/>
  <c r="D2069" i="2" s="1"/>
  <c r="E2069" i="2" s="1"/>
  <c r="P2068" i="2"/>
  <c r="Q2068" i="2" s="1"/>
  <c r="R2068" i="2" s="1"/>
  <c r="M2068" i="2"/>
  <c r="N2068" i="2" s="1"/>
  <c r="O2068" i="2" s="1"/>
  <c r="F2068" i="2"/>
  <c r="G2068" i="2" s="1"/>
  <c r="H2068" i="2" s="1"/>
  <c r="C2068" i="2"/>
  <c r="D2068" i="2" s="1"/>
  <c r="E2068" i="2" s="1"/>
  <c r="P2067" i="2"/>
  <c r="Q2067" i="2" s="1"/>
  <c r="R2067" i="2" s="1"/>
  <c r="M2067" i="2"/>
  <c r="N2067" i="2" s="1"/>
  <c r="O2067" i="2" s="1"/>
  <c r="F2067" i="2"/>
  <c r="G2067" i="2" s="1"/>
  <c r="H2067" i="2" s="1"/>
  <c r="C2067" i="2"/>
  <c r="D2067" i="2" s="1"/>
  <c r="E2067" i="2" s="1"/>
  <c r="P2066" i="2"/>
  <c r="Q2066" i="2" s="1"/>
  <c r="R2066" i="2" s="1"/>
  <c r="M2066" i="2"/>
  <c r="N2066" i="2" s="1"/>
  <c r="O2066" i="2" s="1"/>
  <c r="G2066" i="2"/>
  <c r="H2066" i="2" s="1"/>
  <c r="F2066" i="2"/>
  <c r="C2066" i="2"/>
  <c r="D2066" i="2" s="1"/>
  <c r="E2066" i="2" s="1"/>
  <c r="P2065" i="2"/>
  <c r="Q2065" i="2" s="1"/>
  <c r="R2065" i="2" s="1"/>
  <c r="M2065" i="2"/>
  <c r="N2065" i="2" s="1"/>
  <c r="O2065" i="2" s="1"/>
  <c r="F2065" i="2"/>
  <c r="G2065" i="2" s="1"/>
  <c r="H2065" i="2" s="1"/>
  <c r="C2065" i="2"/>
  <c r="D2065" i="2" s="1"/>
  <c r="E2065" i="2" s="1"/>
  <c r="P2064" i="2"/>
  <c r="Q2064" i="2" s="1"/>
  <c r="R2064" i="2" s="1"/>
  <c r="M2064" i="2"/>
  <c r="N2064" i="2" s="1"/>
  <c r="O2064" i="2" s="1"/>
  <c r="F2064" i="2"/>
  <c r="G2064" i="2" s="1"/>
  <c r="H2064" i="2" s="1"/>
  <c r="C2064" i="2"/>
  <c r="D2064" i="2" s="1"/>
  <c r="E2064" i="2" s="1"/>
  <c r="P2063" i="2"/>
  <c r="Q2063" i="2" s="1"/>
  <c r="R2063" i="2" s="1"/>
  <c r="M2063" i="2"/>
  <c r="N2063" i="2" s="1"/>
  <c r="O2063" i="2" s="1"/>
  <c r="G2063" i="2"/>
  <c r="H2063" i="2" s="1"/>
  <c r="F2063" i="2"/>
  <c r="C2063" i="2"/>
  <c r="D2063" i="2" s="1"/>
  <c r="E2063" i="2" s="1"/>
  <c r="Q2062" i="2"/>
  <c r="R2062" i="2" s="1"/>
  <c r="P2062" i="2"/>
  <c r="M2062" i="2"/>
  <c r="N2062" i="2" s="1"/>
  <c r="O2062" i="2" s="1"/>
  <c r="F2062" i="2"/>
  <c r="G2062" i="2" s="1"/>
  <c r="H2062" i="2" s="1"/>
  <c r="C2062" i="2"/>
  <c r="D2062" i="2" s="1"/>
  <c r="E2062" i="2" s="1"/>
  <c r="Q2061" i="2"/>
  <c r="R2061" i="2" s="1"/>
  <c r="P2061" i="2"/>
  <c r="M2061" i="2"/>
  <c r="N2061" i="2" s="1"/>
  <c r="O2061" i="2" s="1"/>
  <c r="F2061" i="2"/>
  <c r="G2061" i="2" s="1"/>
  <c r="H2061" i="2" s="1"/>
  <c r="C2061" i="2"/>
  <c r="D2061" i="2" s="1"/>
  <c r="E2061" i="2" s="1"/>
  <c r="P2060" i="2"/>
  <c r="Q2060" i="2" s="1"/>
  <c r="R2060" i="2" s="1"/>
  <c r="M2060" i="2"/>
  <c r="N2060" i="2" s="1"/>
  <c r="O2060" i="2" s="1"/>
  <c r="F2060" i="2"/>
  <c r="G2060" i="2" s="1"/>
  <c r="H2060" i="2" s="1"/>
  <c r="C2060" i="2"/>
  <c r="D2060" i="2" s="1"/>
  <c r="E2060" i="2" s="1"/>
  <c r="P2059" i="2"/>
  <c r="Q2059" i="2" s="1"/>
  <c r="R2059" i="2" s="1"/>
  <c r="O2059" i="2"/>
  <c r="M2059" i="2"/>
  <c r="N2059" i="2" s="1"/>
  <c r="F2059" i="2"/>
  <c r="G2059" i="2" s="1"/>
  <c r="H2059" i="2" s="1"/>
  <c r="C2059" i="2"/>
  <c r="D2059" i="2" s="1"/>
  <c r="E2059" i="2" s="1"/>
  <c r="P2058" i="2"/>
  <c r="Q2058" i="2" s="1"/>
  <c r="R2058" i="2" s="1"/>
  <c r="M2058" i="2"/>
  <c r="N2058" i="2" s="1"/>
  <c r="O2058" i="2" s="1"/>
  <c r="F2058" i="2"/>
  <c r="G2058" i="2" s="1"/>
  <c r="H2058" i="2" s="1"/>
  <c r="C2058" i="2"/>
  <c r="D2058" i="2" s="1"/>
  <c r="E2058" i="2" s="1"/>
  <c r="P2057" i="2"/>
  <c r="Q2057" i="2" s="1"/>
  <c r="R2057" i="2" s="1"/>
  <c r="M2057" i="2"/>
  <c r="N2057" i="2" s="1"/>
  <c r="O2057" i="2" s="1"/>
  <c r="G2057" i="2"/>
  <c r="H2057" i="2" s="1"/>
  <c r="F2057" i="2"/>
  <c r="C2057" i="2"/>
  <c r="D2057" i="2" s="1"/>
  <c r="E2057" i="2" s="1"/>
  <c r="P2056" i="2"/>
  <c r="Q2056" i="2" s="1"/>
  <c r="R2056" i="2" s="1"/>
  <c r="M2056" i="2"/>
  <c r="N2056" i="2" s="1"/>
  <c r="O2056" i="2" s="1"/>
  <c r="F2056" i="2"/>
  <c r="G2056" i="2" s="1"/>
  <c r="H2056" i="2" s="1"/>
  <c r="C2056" i="2"/>
  <c r="D2056" i="2" s="1"/>
  <c r="E2056" i="2" s="1"/>
  <c r="P2055" i="2"/>
  <c r="Q2055" i="2" s="1"/>
  <c r="R2055" i="2" s="1"/>
  <c r="M2055" i="2"/>
  <c r="N2055" i="2" s="1"/>
  <c r="O2055" i="2" s="1"/>
  <c r="F2055" i="2"/>
  <c r="G2055" i="2" s="1"/>
  <c r="H2055" i="2" s="1"/>
  <c r="C2055" i="2"/>
  <c r="D2055" i="2" s="1"/>
  <c r="E2055" i="2" s="1"/>
  <c r="Q2054" i="2"/>
  <c r="R2054" i="2" s="1"/>
  <c r="P2054" i="2"/>
  <c r="M2054" i="2"/>
  <c r="N2054" i="2" s="1"/>
  <c r="O2054" i="2" s="1"/>
  <c r="G2054" i="2"/>
  <c r="H2054" i="2" s="1"/>
  <c r="F2054" i="2"/>
  <c r="C2054" i="2"/>
  <c r="D2054" i="2" s="1"/>
  <c r="E2054" i="2" s="1"/>
  <c r="Q2053" i="2"/>
  <c r="R2053" i="2" s="1"/>
  <c r="P2053" i="2"/>
  <c r="M2053" i="2"/>
  <c r="N2053" i="2" s="1"/>
  <c r="O2053" i="2" s="1"/>
  <c r="F2053" i="2"/>
  <c r="G2053" i="2" s="1"/>
  <c r="H2053" i="2" s="1"/>
  <c r="C2053" i="2"/>
  <c r="D2053" i="2" s="1"/>
  <c r="E2053" i="2" s="1"/>
  <c r="P2052" i="2"/>
  <c r="Q2052" i="2" s="1"/>
  <c r="R2052" i="2" s="1"/>
  <c r="M2052" i="2"/>
  <c r="N2052" i="2" s="1"/>
  <c r="O2052" i="2" s="1"/>
  <c r="F2052" i="2"/>
  <c r="G2052" i="2" s="1"/>
  <c r="H2052" i="2" s="1"/>
  <c r="C2052" i="2"/>
  <c r="D2052" i="2" s="1"/>
  <c r="E2052" i="2" s="1"/>
  <c r="P2051" i="2"/>
  <c r="Q2051" i="2" s="1"/>
  <c r="R2051" i="2" s="1"/>
  <c r="M2051" i="2"/>
  <c r="N2051" i="2" s="1"/>
  <c r="O2051" i="2" s="1"/>
  <c r="G2051" i="2"/>
  <c r="H2051" i="2" s="1"/>
  <c r="F2051" i="2"/>
  <c r="C2051" i="2"/>
  <c r="D2051" i="2" s="1"/>
  <c r="E2051" i="2" s="1"/>
  <c r="P2050" i="2"/>
  <c r="Q2050" i="2" s="1"/>
  <c r="R2050" i="2" s="1"/>
  <c r="M2050" i="2"/>
  <c r="N2050" i="2" s="1"/>
  <c r="O2050" i="2" s="1"/>
  <c r="G2050" i="2"/>
  <c r="H2050" i="2" s="1"/>
  <c r="F2050" i="2"/>
  <c r="C2050" i="2"/>
  <c r="D2050" i="2" s="1"/>
  <c r="E2050" i="2" s="1"/>
  <c r="P2049" i="2"/>
  <c r="Q2049" i="2" s="1"/>
  <c r="R2049" i="2" s="1"/>
  <c r="M2049" i="2"/>
  <c r="N2049" i="2" s="1"/>
  <c r="O2049" i="2" s="1"/>
  <c r="F2049" i="2"/>
  <c r="G2049" i="2" s="1"/>
  <c r="H2049" i="2" s="1"/>
  <c r="C2049" i="2"/>
  <c r="D2049" i="2" s="1"/>
  <c r="E2049" i="2" s="1"/>
  <c r="P2048" i="2"/>
  <c r="Q2048" i="2" s="1"/>
  <c r="R2048" i="2" s="1"/>
  <c r="M2048" i="2"/>
  <c r="N2048" i="2" s="1"/>
  <c r="O2048" i="2" s="1"/>
  <c r="F2048" i="2"/>
  <c r="G2048" i="2" s="1"/>
  <c r="H2048" i="2" s="1"/>
  <c r="C2048" i="2"/>
  <c r="D2048" i="2" s="1"/>
  <c r="E2048" i="2" s="1"/>
  <c r="P2047" i="2"/>
  <c r="Q2047" i="2" s="1"/>
  <c r="R2047" i="2" s="1"/>
  <c r="M2047" i="2"/>
  <c r="N2047" i="2" s="1"/>
  <c r="O2047" i="2" s="1"/>
  <c r="F2047" i="2"/>
  <c r="G2047" i="2" s="1"/>
  <c r="H2047" i="2" s="1"/>
  <c r="C2047" i="2"/>
  <c r="D2047" i="2" s="1"/>
  <c r="E2047" i="2" s="1"/>
  <c r="P2046" i="2"/>
  <c r="Q2046" i="2" s="1"/>
  <c r="R2046" i="2" s="1"/>
  <c r="M2046" i="2"/>
  <c r="N2046" i="2" s="1"/>
  <c r="O2046" i="2" s="1"/>
  <c r="F2046" i="2"/>
  <c r="G2046" i="2" s="1"/>
  <c r="H2046" i="2" s="1"/>
  <c r="C2046" i="2"/>
  <c r="D2046" i="2" s="1"/>
  <c r="E2046" i="2" s="1"/>
  <c r="P2045" i="2"/>
  <c r="Q2045" i="2" s="1"/>
  <c r="R2045" i="2" s="1"/>
  <c r="M2045" i="2"/>
  <c r="N2045" i="2" s="1"/>
  <c r="O2045" i="2" s="1"/>
  <c r="G2045" i="2"/>
  <c r="H2045" i="2" s="1"/>
  <c r="F2045" i="2"/>
  <c r="C2045" i="2"/>
  <c r="D2045" i="2" s="1"/>
  <c r="E2045" i="2" s="1"/>
  <c r="P2044" i="2"/>
  <c r="Q2044" i="2" s="1"/>
  <c r="R2044" i="2" s="1"/>
  <c r="M2044" i="2"/>
  <c r="N2044" i="2" s="1"/>
  <c r="O2044" i="2" s="1"/>
  <c r="F2044" i="2"/>
  <c r="G2044" i="2" s="1"/>
  <c r="H2044" i="2" s="1"/>
  <c r="C2044" i="2"/>
  <c r="D2044" i="2" s="1"/>
  <c r="E2044" i="2" s="1"/>
  <c r="P2043" i="2"/>
  <c r="Q2043" i="2" s="1"/>
  <c r="R2043" i="2" s="1"/>
  <c r="M2043" i="2"/>
  <c r="N2043" i="2" s="1"/>
  <c r="O2043" i="2" s="1"/>
  <c r="F2043" i="2"/>
  <c r="G2043" i="2" s="1"/>
  <c r="H2043" i="2" s="1"/>
  <c r="C2043" i="2"/>
  <c r="D2043" i="2" s="1"/>
  <c r="E2043" i="2" s="1"/>
  <c r="Q2042" i="2"/>
  <c r="R2042" i="2" s="1"/>
  <c r="P2042" i="2"/>
  <c r="M2042" i="2"/>
  <c r="N2042" i="2" s="1"/>
  <c r="O2042" i="2" s="1"/>
  <c r="F2042" i="2"/>
  <c r="G2042" i="2" s="1"/>
  <c r="H2042" i="2" s="1"/>
  <c r="C2042" i="2"/>
  <c r="D2042" i="2" s="1"/>
  <c r="E2042" i="2" s="1"/>
  <c r="Q2041" i="2"/>
  <c r="R2041" i="2" s="1"/>
  <c r="P2041" i="2"/>
  <c r="M2041" i="2"/>
  <c r="N2041" i="2" s="1"/>
  <c r="O2041" i="2" s="1"/>
  <c r="G2041" i="2"/>
  <c r="H2041" i="2" s="1"/>
  <c r="F2041" i="2"/>
  <c r="C2041" i="2"/>
  <c r="D2041" i="2" s="1"/>
  <c r="E2041" i="2" s="1"/>
  <c r="P2040" i="2"/>
  <c r="Q2040" i="2" s="1"/>
  <c r="R2040" i="2" s="1"/>
  <c r="M2040" i="2"/>
  <c r="N2040" i="2" s="1"/>
  <c r="O2040" i="2" s="1"/>
  <c r="F2040" i="2"/>
  <c r="G2040" i="2" s="1"/>
  <c r="H2040" i="2" s="1"/>
  <c r="C2040" i="2"/>
  <c r="D2040" i="2" s="1"/>
  <c r="E2040" i="2" s="1"/>
  <c r="P2039" i="2"/>
  <c r="Q2039" i="2" s="1"/>
  <c r="R2039" i="2" s="1"/>
  <c r="O2039" i="2"/>
  <c r="M2039" i="2"/>
  <c r="N2039" i="2" s="1"/>
  <c r="G2039" i="2"/>
  <c r="H2039" i="2" s="1"/>
  <c r="F2039" i="2"/>
  <c r="C2039" i="2"/>
  <c r="D2039" i="2" s="1"/>
  <c r="E2039" i="2" s="1"/>
  <c r="P2038" i="2"/>
  <c r="Q2038" i="2" s="1"/>
  <c r="R2038" i="2" s="1"/>
  <c r="M2038" i="2"/>
  <c r="N2038" i="2" s="1"/>
  <c r="O2038" i="2" s="1"/>
  <c r="F2038" i="2"/>
  <c r="G2038" i="2" s="1"/>
  <c r="H2038" i="2" s="1"/>
  <c r="C2038" i="2"/>
  <c r="D2038" i="2" s="1"/>
  <c r="E2038" i="2" s="1"/>
  <c r="P2037" i="2"/>
  <c r="Q2037" i="2" s="1"/>
  <c r="R2037" i="2" s="1"/>
  <c r="M2037" i="2"/>
  <c r="N2037" i="2" s="1"/>
  <c r="O2037" i="2" s="1"/>
  <c r="F2037" i="2"/>
  <c r="G2037" i="2" s="1"/>
  <c r="H2037" i="2" s="1"/>
  <c r="C2037" i="2"/>
  <c r="D2037" i="2" s="1"/>
  <c r="E2037" i="2" s="1"/>
  <c r="P2036" i="2"/>
  <c r="Q2036" i="2" s="1"/>
  <c r="R2036" i="2" s="1"/>
  <c r="M2036" i="2"/>
  <c r="N2036" i="2" s="1"/>
  <c r="O2036" i="2" s="1"/>
  <c r="G2036" i="2"/>
  <c r="H2036" i="2" s="1"/>
  <c r="F2036" i="2"/>
  <c r="C2036" i="2"/>
  <c r="D2036" i="2" s="1"/>
  <c r="E2036" i="2" s="1"/>
  <c r="P2035" i="2"/>
  <c r="Q2035" i="2" s="1"/>
  <c r="R2035" i="2" s="1"/>
  <c r="M2035" i="2"/>
  <c r="N2035" i="2" s="1"/>
  <c r="O2035" i="2" s="1"/>
  <c r="F2035" i="2"/>
  <c r="G2035" i="2" s="1"/>
  <c r="H2035" i="2" s="1"/>
  <c r="C2035" i="2"/>
  <c r="D2035" i="2" s="1"/>
  <c r="E2035" i="2" s="1"/>
  <c r="P2034" i="2"/>
  <c r="Q2034" i="2" s="1"/>
  <c r="R2034" i="2" s="1"/>
  <c r="M2034" i="2"/>
  <c r="N2034" i="2" s="1"/>
  <c r="O2034" i="2" s="1"/>
  <c r="F2034" i="2"/>
  <c r="G2034" i="2" s="1"/>
  <c r="H2034" i="2" s="1"/>
  <c r="C2034" i="2"/>
  <c r="D2034" i="2" s="1"/>
  <c r="E2034" i="2" s="1"/>
  <c r="Q2033" i="2"/>
  <c r="R2033" i="2" s="1"/>
  <c r="P2033" i="2"/>
  <c r="M2033" i="2"/>
  <c r="N2033" i="2" s="1"/>
  <c r="O2033" i="2" s="1"/>
  <c r="G2033" i="2"/>
  <c r="H2033" i="2" s="1"/>
  <c r="F2033" i="2"/>
  <c r="C2033" i="2"/>
  <c r="D2033" i="2" s="1"/>
  <c r="E2033" i="2" s="1"/>
  <c r="P2032" i="2"/>
  <c r="Q2032" i="2" s="1"/>
  <c r="R2032" i="2" s="1"/>
  <c r="M2032" i="2"/>
  <c r="N2032" i="2" s="1"/>
  <c r="O2032" i="2" s="1"/>
  <c r="H2032" i="2"/>
  <c r="F2032" i="2"/>
  <c r="G2032" i="2" s="1"/>
  <c r="C2032" i="2"/>
  <c r="D2032" i="2" s="1"/>
  <c r="E2032" i="2" s="1"/>
  <c r="P2031" i="2"/>
  <c r="Q2031" i="2" s="1"/>
  <c r="R2031" i="2" s="1"/>
  <c r="M2031" i="2"/>
  <c r="N2031" i="2" s="1"/>
  <c r="O2031" i="2" s="1"/>
  <c r="F2031" i="2"/>
  <c r="G2031" i="2" s="1"/>
  <c r="H2031" i="2" s="1"/>
  <c r="C2031" i="2"/>
  <c r="D2031" i="2" s="1"/>
  <c r="E2031" i="2" s="1"/>
  <c r="P2030" i="2"/>
  <c r="Q2030" i="2" s="1"/>
  <c r="R2030" i="2" s="1"/>
  <c r="M2030" i="2"/>
  <c r="N2030" i="2" s="1"/>
  <c r="O2030" i="2" s="1"/>
  <c r="F2030" i="2"/>
  <c r="G2030" i="2" s="1"/>
  <c r="H2030" i="2" s="1"/>
  <c r="C2030" i="2"/>
  <c r="D2030" i="2" s="1"/>
  <c r="E2030" i="2" s="1"/>
  <c r="Q2029" i="2"/>
  <c r="R2029" i="2" s="1"/>
  <c r="P2029" i="2"/>
  <c r="M2029" i="2"/>
  <c r="N2029" i="2" s="1"/>
  <c r="O2029" i="2" s="1"/>
  <c r="F2029" i="2"/>
  <c r="G2029" i="2" s="1"/>
  <c r="H2029" i="2" s="1"/>
  <c r="C2029" i="2"/>
  <c r="D2029" i="2" s="1"/>
  <c r="E2029" i="2" s="1"/>
  <c r="P2028" i="2"/>
  <c r="Q2028" i="2" s="1"/>
  <c r="R2028" i="2" s="1"/>
  <c r="M2028" i="2"/>
  <c r="N2028" i="2" s="1"/>
  <c r="O2028" i="2" s="1"/>
  <c r="F2028" i="2"/>
  <c r="G2028" i="2" s="1"/>
  <c r="H2028" i="2" s="1"/>
  <c r="C2028" i="2"/>
  <c r="D2028" i="2" s="1"/>
  <c r="E2028" i="2" s="1"/>
  <c r="P2027" i="2"/>
  <c r="Q2027" i="2" s="1"/>
  <c r="R2027" i="2" s="1"/>
  <c r="O2027" i="2"/>
  <c r="M2027" i="2"/>
  <c r="N2027" i="2" s="1"/>
  <c r="F2027" i="2"/>
  <c r="G2027" i="2" s="1"/>
  <c r="H2027" i="2" s="1"/>
  <c r="C2027" i="2"/>
  <c r="D2027" i="2" s="1"/>
  <c r="E2027" i="2" s="1"/>
  <c r="P2026" i="2"/>
  <c r="Q2026" i="2" s="1"/>
  <c r="R2026" i="2" s="1"/>
  <c r="M2026" i="2"/>
  <c r="N2026" i="2" s="1"/>
  <c r="O2026" i="2" s="1"/>
  <c r="F2026" i="2"/>
  <c r="G2026" i="2" s="1"/>
  <c r="H2026" i="2" s="1"/>
  <c r="C2026" i="2"/>
  <c r="D2026" i="2" s="1"/>
  <c r="E2026" i="2" s="1"/>
  <c r="P2025" i="2"/>
  <c r="Q2025" i="2" s="1"/>
  <c r="R2025" i="2" s="1"/>
  <c r="M2025" i="2"/>
  <c r="N2025" i="2" s="1"/>
  <c r="O2025" i="2" s="1"/>
  <c r="G2025" i="2"/>
  <c r="H2025" i="2" s="1"/>
  <c r="F2025" i="2"/>
  <c r="C2025" i="2"/>
  <c r="D2025" i="2" s="1"/>
  <c r="E2025" i="2" s="1"/>
  <c r="P2024" i="2"/>
  <c r="Q2024" i="2" s="1"/>
  <c r="R2024" i="2" s="1"/>
  <c r="M2024" i="2"/>
  <c r="N2024" i="2" s="1"/>
  <c r="O2024" i="2" s="1"/>
  <c r="G2024" i="2"/>
  <c r="H2024" i="2" s="1"/>
  <c r="F2024" i="2"/>
  <c r="C2024" i="2"/>
  <c r="D2024" i="2" s="1"/>
  <c r="E2024" i="2" s="1"/>
  <c r="P2023" i="2"/>
  <c r="Q2023" i="2" s="1"/>
  <c r="R2023" i="2" s="1"/>
  <c r="M2023" i="2"/>
  <c r="N2023" i="2" s="1"/>
  <c r="O2023" i="2" s="1"/>
  <c r="F2023" i="2"/>
  <c r="G2023" i="2" s="1"/>
  <c r="H2023" i="2" s="1"/>
  <c r="C2023" i="2"/>
  <c r="D2023" i="2" s="1"/>
  <c r="E2023" i="2" s="1"/>
  <c r="Q2022" i="2"/>
  <c r="R2022" i="2" s="1"/>
  <c r="P2022" i="2"/>
  <c r="M2022" i="2"/>
  <c r="N2022" i="2" s="1"/>
  <c r="O2022" i="2" s="1"/>
  <c r="F2022" i="2"/>
  <c r="G2022" i="2" s="1"/>
  <c r="H2022" i="2" s="1"/>
  <c r="C2022" i="2"/>
  <c r="D2022" i="2" s="1"/>
  <c r="E2022" i="2" s="1"/>
  <c r="Q2021" i="2"/>
  <c r="R2021" i="2" s="1"/>
  <c r="P2021" i="2"/>
  <c r="M2021" i="2"/>
  <c r="N2021" i="2" s="1"/>
  <c r="O2021" i="2" s="1"/>
  <c r="G2021" i="2"/>
  <c r="H2021" i="2" s="1"/>
  <c r="F2021" i="2"/>
  <c r="C2021" i="2"/>
  <c r="D2021" i="2" s="1"/>
  <c r="E2021" i="2" s="1"/>
  <c r="P2020" i="2"/>
  <c r="Q2020" i="2" s="1"/>
  <c r="R2020" i="2" s="1"/>
  <c r="M2020" i="2"/>
  <c r="N2020" i="2" s="1"/>
  <c r="O2020" i="2" s="1"/>
  <c r="F2020" i="2"/>
  <c r="G2020" i="2" s="1"/>
  <c r="H2020" i="2" s="1"/>
  <c r="C2020" i="2"/>
  <c r="D2020" i="2" s="1"/>
  <c r="E2020" i="2" s="1"/>
  <c r="P2019" i="2"/>
  <c r="Q2019" i="2" s="1"/>
  <c r="R2019" i="2" s="1"/>
  <c r="O2019" i="2"/>
  <c r="M2019" i="2"/>
  <c r="N2019" i="2" s="1"/>
  <c r="G2019" i="2"/>
  <c r="H2019" i="2" s="1"/>
  <c r="F2019" i="2"/>
  <c r="E2019" i="2"/>
  <c r="C2019" i="2"/>
  <c r="D2019" i="2" s="1"/>
  <c r="Q2018" i="2"/>
  <c r="R2018" i="2" s="1"/>
  <c r="P2018" i="2"/>
  <c r="M2018" i="2"/>
  <c r="N2018" i="2" s="1"/>
  <c r="O2018" i="2" s="1"/>
  <c r="F2018" i="2"/>
  <c r="G2018" i="2" s="1"/>
  <c r="H2018" i="2" s="1"/>
  <c r="C2018" i="2"/>
  <c r="D2018" i="2" s="1"/>
  <c r="E2018" i="2" s="1"/>
  <c r="P2017" i="2"/>
  <c r="Q2017" i="2" s="1"/>
  <c r="R2017" i="2" s="1"/>
  <c r="M2017" i="2"/>
  <c r="N2017" i="2" s="1"/>
  <c r="O2017" i="2" s="1"/>
  <c r="G2017" i="2"/>
  <c r="H2017" i="2" s="1"/>
  <c r="F2017" i="2"/>
  <c r="C2017" i="2"/>
  <c r="D2017" i="2" s="1"/>
  <c r="E2017" i="2" s="1"/>
  <c r="P2016" i="2"/>
  <c r="Q2016" i="2" s="1"/>
  <c r="R2016" i="2" s="1"/>
  <c r="M2016" i="2"/>
  <c r="N2016" i="2" s="1"/>
  <c r="O2016" i="2" s="1"/>
  <c r="F2016" i="2"/>
  <c r="G2016" i="2" s="1"/>
  <c r="H2016" i="2" s="1"/>
  <c r="C2016" i="2"/>
  <c r="D2016" i="2" s="1"/>
  <c r="E2016" i="2" s="1"/>
  <c r="P2015" i="2"/>
  <c r="Q2015" i="2" s="1"/>
  <c r="R2015" i="2" s="1"/>
  <c r="M2015" i="2"/>
  <c r="N2015" i="2" s="1"/>
  <c r="O2015" i="2" s="1"/>
  <c r="F2015" i="2"/>
  <c r="G2015" i="2" s="1"/>
  <c r="H2015" i="2" s="1"/>
  <c r="C2015" i="2"/>
  <c r="D2015" i="2" s="1"/>
  <c r="E2015" i="2" s="1"/>
  <c r="P2014" i="2"/>
  <c r="Q2014" i="2" s="1"/>
  <c r="R2014" i="2" s="1"/>
  <c r="N2014" i="2"/>
  <c r="O2014" i="2" s="1"/>
  <c r="M2014" i="2"/>
  <c r="G2014" i="2"/>
  <c r="H2014" i="2" s="1"/>
  <c r="F2014" i="2"/>
  <c r="C2014" i="2"/>
  <c r="D2014" i="2" s="1"/>
  <c r="E2014" i="2" s="1"/>
  <c r="P2013" i="2"/>
  <c r="Q2013" i="2" s="1"/>
  <c r="R2013" i="2" s="1"/>
  <c r="M2013" i="2"/>
  <c r="N2013" i="2" s="1"/>
  <c r="O2013" i="2" s="1"/>
  <c r="F2013" i="2"/>
  <c r="G2013" i="2" s="1"/>
  <c r="H2013" i="2" s="1"/>
  <c r="E2013" i="2"/>
  <c r="D2013" i="2"/>
  <c r="C2013" i="2"/>
  <c r="P2012" i="2"/>
  <c r="Q2012" i="2" s="1"/>
  <c r="R2012" i="2" s="1"/>
  <c r="M2012" i="2"/>
  <c r="N2012" i="2" s="1"/>
  <c r="O2012" i="2" s="1"/>
  <c r="F2012" i="2"/>
  <c r="G2012" i="2" s="1"/>
  <c r="H2012" i="2" s="1"/>
  <c r="C2012" i="2"/>
  <c r="D2012" i="2" s="1"/>
  <c r="E2012" i="2" s="1"/>
  <c r="Q2011" i="2"/>
  <c r="R2011" i="2" s="1"/>
  <c r="P2011" i="2"/>
  <c r="M2011" i="2"/>
  <c r="N2011" i="2" s="1"/>
  <c r="O2011" i="2" s="1"/>
  <c r="G2011" i="2"/>
  <c r="H2011" i="2" s="1"/>
  <c r="F2011" i="2"/>
  <c r="D2011" i="2"/>
  <c r="E2011" i="2" s="1"/>
  <c r="C2011" i="2"/>
  <c r="P2010" i="2"/>
  <c r="Q2010" i="2" s="1"/>
  <c r="R2010" i="2" s="1"/>
  <c r="N2010" i="2"/>
  <c r="O2010" i="2" s="1"/>
  <c r="M2010" i="2"/>
  <c r="G2010" i="2"/>
  <c r="H2010" i="2" s="1"/>
  <c r="F2010" i="2"/>
  <c r="C2010" i="2"/>
  <c r="D2010" i="2" s="1"/>
  <c r="E2010" i="2" s="1"/>
  <c r="P2009" i="2"/>
  <c r="Q2009" i="2" s="1"/>
  <c r="R2009" i="2" s="1"/>
  <c r="M2009" i="2"/>
  <c r="N2009" i="2" s="1"/>
  <c r="O2009" i="2" s="1"/>
  <c r="F2009" i="2"/>
  <c r="G2009" i="2" s="1"/>
  <c r="H2009" i="2" s="1"/>
  <c r="C2009" i="2"/>
  <c r="D2009" i="2" s="1"/>
  <c r="E2009" i="2" s="1"/>
  <c r="P2008" i="2"/>
  <c r="Q2008" i="2" s="1"/>
  <c r="R2008" i="2" s="1"/>
  <c r="M2008" i="2"/>
  <c r="N2008" i="2" s="1"/>
  <c r="O2008" i="2" s="1"/>
  <c r="F2008" i="2"/>
  <c r="G2008" i="2" s="1"/>
  <c r="H2008" i="2" s="1"/>
  <c r="C2008" i="2"/>
  <c r="D2008" i="2" s="1"/>
  <c r="E2008" i="2" s="1"/>
  <c r="P2007" i="2"/>
  <c r="Q2007" i="2" s="1"/>
  <c r="R2007" i="2" s="1"/>
  <c r="M2007" i="2"/>
  <c r="N2007" i="2" s="1"/>
  <c r="O2007" i="2" s="1"/>
  <c r="F2007" i="2"/>
  <c r="G2007" i="2" s="1"/>
  <c r="H2007" i="2" s="1"/>
  <c r="E2007" i="2"/>
  <c r="C2007" i="2"/>
  <c r="D2007" i="2" s="1"/>
  <c r="P2006" i="2"/>
  <c r="Q2006" i="2" s="1"/>
  <c r="R2006" i="2" s="1"/>
  <c r="M2006" i="2"/>
  <c r="N2006" i="2" s="1"/>
  <c r="O2006" i="2" s="1"/>
  <c r="G2006" i="2"/>
  <c r="H2006" i="2" s="1"/>
  <c r="F2006" i="2"/>
  <c r="C2006" i="2"/>
  <c r="D2006" i="2" s="1"/>
  <c r="E2006" i="2" s="1"/>
  <c r="P2005" i="2"/>
  <c r="Q2005" i="2" s="1"/>
  <c r="R2005" i="2" s="1"/>
  <c r="M2005" i="2"/>
  <c r="N2005" i="2" s="1"/>
  <c r="O2005" i="2" s="1"/>
  <c r="F2005" i="2"/>
  <c r="G2005" i="2" s="1"/>
  <c r="H2005" i="2" s="1"/>
  <c r="C2005" i="2"/>
  <c r="D2005" i="2" s="1"/>
  <c r="E2005" i="2" s="1"/>
  <c r="P2004" i="2"/>
  <c r="Q2004" i="2" s="1"/>
  <c r="R2004" i="2" s="1"/>
  <c r="M2004" i="2"/>
  <c r="N2004" i="2" s="1"/>
  <c r="O2004" i="2" s="1"/>
  <c r="H2004" i="2"/>
  <c r="G2004" i="2"/>
  <c r="F2004" i="2"/>
  <c r="D2004" i="2"/>
  <c r="E2004" i="2" s="1"/>
  <c r="C2004" i="2"/>
  <c r="P2003" i="2"/>
  <c r="Q2003" i="2" s="1"/>
  <c r="R2003" i="2" s="1"/>
  <c r="M2003" i="2"/>
  <c r="N2003" i="2" s="1"/>
  <c r="O2003" i="2" s="1"/>
  <c r="H2003" i="2"/>
  <c r="F2003" i="2"/>
  <c r="G2003" i="2" s="1"/>
  <c r="C2003" i="2"/>
  <c r="D2003" i="2" s="1"/>
  <c r="E2003" i="2" s="1"/>
  <c r="P2002" i="2"/>
  <c r="Q2002" i="2" s="1"/>
  <c r="R2002" i="2" s="1"/>
  <c r="M2002" i="2"/>
  <c r="N2002" i="2" s="1"/>
  <c r="O2002" i="2" s="1"/>
  <c r="F2002" i="2"/>
  <c r="G2002" i="2" s="1"/>
  <c r="H2002" i="2" s="1"/>
  <c r="D2002" i="2"/>
  <c r="E2002" i="2" s="1"/>
  <c r="C2002" i="2"/>
  <c r="P2001" i="2"/>
  <c r="Q2001" i="2" s="1"/>
  <c r="R2001" i="2" s="1"/>
  <c r="M2001" i="2"/>
  <c r="N2001" i="2" s="1"/>
  <c r="O2001" i="2" s="1"/>
  <c r="F2001" i="2"/>
  <c r="G2001" i="2" s="1"/>
  <c r="H2001" i="2" s="1"/>
  <c r="C2001" i="2"/>
  <c r="D2001" i="2" s="1"/>
  <c r="E2001" i="2" s="1"/>
  <c r="R2000" i="2"/>
  <c r="P2000" i="2"/>
  <c r="Q2000" i="2" s="1"/>
  <c r="M2000" i="2"/>
  <c r="N2000" i="2" s="1"/>
  <c r="O2000" i="2" s="1"/>
  <c r="F2000" i="2"/>
  <c r="G2000" i="2" s="1"/>
  <c r="H2000" i="2" s="1"/>
  <c r="D2000" i="2"/>
  <c r="E2000" i="2" s="1"/>
  <c r="C2000" i="2"/>
  <c r="P1999" i="2"/>
  <c r="Q1999" i="2" s="1"/>
  <c r="R1999" i="2" s="1"/>
  <c r="M1999" i="2"/>
  <c r="N1999" i="2" s="1"/>
  <c r="O1999" i="2" s="1"/>
  <c r="F1999" i="2"/>
  <c r="G1999" i="2" s="1"/>
  <c r="H1999" i="2" s="1"/>
  <c r="C1999" i="2"/>
  <c r="D1999" i="2" s="1"/>
  <c r="E1999" i="2" s="1"/>
  <c r="P1998" i="2"/>
  <c r="Q1998" i="2" s="1"/>
  <c r="R1998" i="2" s="1"/>
  <c r="M1998" i="2"/>
  <c r="N1998" i="2" s="1"/>
  <c r="O1998" i="2" s="1"/>
  <c r="F1998" i="2"/>
  <c r="G1998" i="2" s="1"/>
  <c r="H1998" i="2" s="1"/>
  <c r="D1998" i="2"/>
  <c r="E1998" i="2" s="1"/>
  <c r="C1998" i="2"/>
  <c r="P1997" i="2"/>
  <c r="Q1997" i="2" s="1"/>
  <c r="R1997" i="2" s="1"/>
  <c r="M1997" i="2"/>
  <c r="N1997" i="2" s="1"/>
  <c r="O1997" i="2" s="1"/>
  <c r="F1997" i="2"/>
  <c r="G1997" i="2" s="1"/>
  <c r="H1997" i="2" s="1"/>
  <c r="C1997" i="2"/>
  <c r="D1997" i="2" s="1"/>
  <c r="E1997" i="2" s="1"/>
  <c r="P1996" i="2"/>
  <c r="Q1996" i="2" s="1"/>
  <c r="R1996" i="2" s="1"/>
  <c r="M1996" i="2"/>
  <c r="N1996" i="2" s="1"/>
  <c r="O1996" i="2" s="1"/>
  <c r="F1996" i="2"/>
  <c r="G1996" i="2" s="1"/>
  <c r="H1996" i="2" s="1"/>
  <c r="C1996" i="2"/>
  <c r="D1996" i="2" s="1"/>
  <c r="E1996" i="2" s="1"/>
  <c r="P1995" i="2"/>
  <c r="Q1995" i="2" s="1"/>
  <c r="R1995" i="2" s="1"/>
  <c r="N1995" i="2"/>
  <c r="O1995" i="2" s="1"/>
  <c r="M1995" i="2"/>
  <c r="F1995" i="2"/>
  <c r="G1995" i="2" s="1"/>
  <c r="H1995" i="2" s="1"/>
  <c r="C1995" i="2"/>
  <c r="D1995" i="2" s="1"/>
  <c r="E1995" i="2" s="1"/>
  <c r="P1994" i="2"/>
  <c r="Q1994" i="2" s="1"/>
  <c r="R1994" i="2" s="1"/>
  <c r="M1994" i="2"/>
  <c r="N1994" i="2" s="1"/>
  <c r="O1994" i="2" s="1"/>
  <c r="F1994" i="2"/>
  <c r="G1994" i="2" s="1"/>
  <c r="H1994" i="2" s="1"/>
  <c r="C1994" i="2"/>
  <c r="D1994" i="2" s="1"/>
  <c r="E1994" i="2" s="1"/>
  <c r="P1993" i="2"/>
  <c r="Q1993" i="2" s="1"/>
  <c r="R1993" i="2" s="1"/>
  <c r="M1993" i="2"/>
  <c r="N1993" i="2" s="1"/>
  <c r="O1993" i="2" s="1"/>
  <c r="F1993" i="2"/>
  <c r="G1993" i="2" s="1"/>
  <c r="H1993" i="2" s="1"/>
  <c r="C1993" i="2"/>
  <c r="D1993" i="2" s="1"/>
  <c r="E1993" i="2" s="1"/>
  <c r="P1992" i="2"/>
  <c r="Q1992" i="2" s="1"/>
  <c r="R1992" i="2" s="1"/>
  <c r="M1992" i="2"/>
  <c r="N1992" i="2" s="1"/>
  <c r="O1992" i="2" s="1"/>
  <c r="F1992" i="2"/>
  <c r="G1992" i="2" s="1"/>
  <c r="H1992" i="2" s="1"/>
  <c r="C1992" i="2"/>
  <c r="D1992" i="2" s="1"/>
  <c r="E1992" i="2" s="1"/>
  <c r="P1991" i="2"/>
  <c r="Q1991" i="2" s="1"/>
  <c r="R1991" i="2" s="1"/>
  <c r="N1991" i="2"/>
  <c r="O1991" i="2" s="1"/>
  <c r="M1991" i="2"/>
  <c r="F1991" i="2"/>
  <c r="G1991" i="2" s="1"/>
  <c r="H1991" i="2" s="1"/>
  <c r="C1991" i="2"/>
  <c r="D1991" i="2" s="1"/>
  <c r="E1991" i="2" s="1"/>
  <c r="P1990" i="2"/>
  <c r="Q1990" i="2" s="1"/>
  <c r="R1990" i="2" s="1"/>
  <c r="M1990" i="2"/>
  <c r="N1990" i="2" s="1"/>
  <c r="O1990" i="2" s="1"/>
  <c r="F1990" i="2"/>
  <c r="G1990" i="2" s="1"/>
  <c r="H1990" i="2" s="1"/>
  <c r="D1990" i="2"/>
  <c r="E1990" i="2" s="1"/>
  <c r="C1990" i="2"/>
  <c r="P1989" i="2"/>
  <c r="Q1989" i="2" s="1"/>
  <c r="R1989" i="2" s="1"/>
  <c r="N1989" i="2"/>
  <c r="O1989" i="2" s="1"/>
  <c r="M1989" i="2"/>
  <c r="F1989" i="2"/>
  <c r="G1989" i="2" s="1"/>
  <c r="H1989" i="2" s="1"/>
  <c r="C1989" i="2"/>
  <c r="D1989" i="2" s="1"/>
  <c r="E1989" i="2" s="1"/>
  <c r="P1988" i="2"/>
  <c r="Q1988" i="2" s="1"/>
  <c r="R1988" i="2" s="1"/>
  <c r="M1988" i="2"/>
  <c r="N1988" i="2" s="1"/>
  <c r="O1988" i="2" s="1"/>
  <c r="F1988" i="2"/>
  <c r="G1988" i="2" s="1"/>
  <c r="H1988" i="2" s="1"/>
  <c r="C1988" i="2"/>
  <c r="D1988" i="2" s="1"/>
  <c r="E1988" i="2" s="1"/>
  <c r="P1987" i="2"/>
  <c r="Q1987" i="2" s="1"/>
  <c r="R1987" i="2" s="1"/>
  <c r="M1987" i="2"/>
  <c r="N1987" i="2" s="1"/>
  <c r="O1987" i="2" s="1"/>
  <c r="H1987" i="2"/>
  <c r="F1987" i="2"/>
  <c r="G1987" i="2" s="1"/>
  <c r="C1987" i="2"/>
  <c r="D1987" i="2" s="1"/>
  <c r="E1987" i="2" s="1"/>
  <c r="R1986" i="2"/>
  <c r="P1986" i="2"/>
  <c r="Q1986" i="2" s="1"/>
  <c r="M1986" i="2"/>
  <c r="N1986" i="2" s="1"/>
  <c r="O1986" i="2" s="1"/>
  <c r="F1986" i="2"/>
  <c r="G1986" i="2" s="1"/>
  <c r="H1986" i="2" s="1"/>
  <c r="C1986" i="2"/>
  <c r="D1986" i="2" s="1"/>
  <c r="E1986" i="2" s="1"/>
  <c r="P1985" i="2"/>
  <c r="Q1985" i="2" s="1"/>
  <c r="R1985" i="2" s="1"/>
  <c r="N1985" i="2"/>
  <c r="O1985" i="2" s="1"/>
  <c r="M1985" i="2"/>
  <c r="F1985" i="2"/>
  <c r="G1985" i="2" s="1"/>
  <c r="H1985" i="2" s="1"/>
  <c r="C1985" i="2"/>
  <c r="D1985" i="2" s="1"/>
  <c r="E1985" i="2" s="1"/>
  <c r="P1984" i="2"/>
  <c r="Q1984" i="2" s="1"/>
  <c r="R1984" i="2" s="1"/>
  <c r="M1984" i="2"/>
  <c r="N1984" i="2" s="1"/>
  <c r="O1984" i="2" s="1"/>
  <c r="F1984" i="2"/>
  <c r="G1984" i="2" s="1"/>
  <c r="H1984" i="2" s="1"/>
  <c r="C1984" i="2"/>
  <c r="D1984" i="2" s="1"/>
  <c r="E1984" i="2" s="1"/>
  <c r="P1983" i="2"/>
  <c r="Q1983" i="2" s="1"/>
  <c r="R1983" i="2" s="1"/>
  <c r="M1983" i="2"/>
  <c r="N1983" i="2" s="1"/>
  <c r="O1983" i="2" s="1"/>
  <c r="F1983" i="2"/>
  <c r="G1983" i="2" s="1"/>
  <c r="H1983" i="2" s="1"/>
  <c r="C1983" i="2"/>
  <c r="D1983" i="2" s="1"/>
  <c r="E1983" i="2" s="1"/>
  <c r="R1982" i="2"/>
  <c r="P1982" i="2"/>
  <c r="Q1982" i="2" s="1"/>
  <c r="M1982" i="2"/>
  <c r="N1982" i="2" s="1"/>
  <c r="O1982" i="2" s="1"/>
  <c r="F1982" i="2"/>
  <c r="G1982" i="2" s="1"/>
  <c r="H1982" i="2" s="1"/>
  <c r="C1982" i="2"/>
  <c r="D1982" i="2" s="1"/>
  <c r="E1982" i="2" s="1"/>
  <c r="P1981" i="2"/>
  <c r="Q1981" i="2" s="1"/>
  <c r="R1981" i="2" s="1"/>
  <c r="M1981" i="2"/>
  <c r="N1981" i="2" s="1"/>
  <c r="O1981" i="2" s="1"/>
  <c r="F1981" i="2"/>
  <c r="G1981" i="2" s="1"/>
  <c r="H1981" i="2" s="1"/>
  <c r="C1981" i="2"/>
  <c r="D1981" i="2" s="1"/>
  <c r="E1981" i="2" s="1"/>
  <c r="P1980" i="2"/>
  <c r="Q1980" i="2" s="1"/>
  <c r="R1980" i="2" s="1"/>
  <c r="M1980" i="2"/>
  <c r="N1980" i="2" s="1"/>
  <c r="O1980" i="2" s="1"/>
  <c r="F1980" i="2"/>
  <c r="G1980" i="2" s="1"/>
  <c r="H1980" i="2" s="1"/>
  <c r="C1980" i="2"/>
  <c r="D1980" i="2" s="1"/>
  <c r="E1980" i="2" s="1"/>
  <c r="P1979" i="2"/>
  <c r="Q1979" i="2" s="1"/>
  <c r="R1979" i="2" s="1"/>
  <c r="M1979" i="2"/>
  <c r="N1979" i="2" s="1"/>
  <c r="O1979" i="2" s="1"/>
  <c r="F1979" i="2"/>
  <c r="G1979" i="2" s="1"/>
  <c r="H1979" i="2" s="1"/>
  <c r="C1979" i="2"/>
  <c r="D1979" i="2" s="1"/>
  <c r="E1979" i="2" s="1"/>
  <c r="P1978" i="2"/>
  <c r="Q1978" i="2" s="1"/>
  <c r="R1978" i="2" s="1"/>
  <c r="M1978" i="2"/>
  <c r="N1978" i="2" s="1"/>
  <c r="O1978" i="2" s="1"/>
  <c r="F1978" i="2"/>
  <c r="G1978" i="2" s="1"/>
  <c r="H1978" i="2" s="1"/>
  <c r="C1978" i="2"/>
  <c r="D1978" i="2" s="1"/>
  <c r="E1978" i="2" s="1"/>
  <c r="P1977" i="2"/>
  <c r="Q1977" i="2" s="1"/>
  <c r="R1977" i="2" s="1"/>
  <c r="M1977" i="2"/>
  <c r="N1977" i="2" s="1"/>
  <c r="O1977" i="2" s="1"/>
  <c r="F1977" i="2"/>
  <c r="G1977" i="2" s="1"/>
  <c r="H1977" i="2" s="1"/>
  <c r="C1977" i="2"/>
  <c r="D1977" i="2" s="1"/>
  <c r="E1977" i="2" s="1"/>
  <c r="P1976" i="2"/>
  <c r="Q1976" i="2" s="1"/>
  <c r="R1976" i="2" s="1"/>
  <c r="M1976" i="2"/>
  <c r="N1976" i="2" s="1"/>
  <c r="O1976" i="2" s="1"/>
  <c r="G1976" i="2"/>
  <c r="H1976" i="2" s="1"/>
  <c r="F1976" i="2"/>
  <c r="C1976" i="2"/>
  <c r="D1976" i="2" s="1"/>
  <c r="E1976" i="2" s="1"/>
  <c r="P1975" i="2"/>
  <c r="Q1975" i="2" s="1"/>
  <c r="R1975" i="2" s="1"/>
  <c r="M1975" i="2"/>
  <c r="N1975" i="2" s="1"/>
  <c r="O1975" i="2" s="1"/>
  <c r="H1975" i="2"/>
  <c r="F1975" i="2"/>
  <c r="G1975" i="2" s="1"/>
  <c r="C1975" i="2"/>
  <c r="D1975" i="2" s="1"/>
  <c r="E1975" i="2" s="1"/>
  <c r="P1974" i="2"/>
  <c r="Q1974" i="2" s="1"/>
  <c r="R1974" i="2" s="1"/>
  <c r="M1974" i="2"/>
  <c r="N1974" i="2" s="1"/>
  <c r="O1974" i="2" s="1"/>
  <c r="F1974" i="2"/>
  <c r="G1974" i="2" s="1"/>
  <c r="H1974" i="2" s="1"/>
  <c r="C1974" i="2"/>
  <c r="D1974" i="2" s="1"/>
  <c r="E1974" i="2" s="1"/>
  <c r="P1973" i="2"/>
  <c r="Q1973" i="2" s="1"/>
  <c r="R1973" i="2" s="1"/>
  <c r="N1973" i="2"/>
  <c r="O1973" i="2" s="1"/>
  <c r="M1973" i="2"/>
  <c r="F1973" i="2"/>
  <c r="G1973" i="2" s="1"/>
  <c r="H1973" i="2" s="1"/>
  <c r="C1973" i="2"/>
  <c r="D1973" i="2" s="1"/>
  <c r="E1973" i="2" s="1"/>
  <c r="R1972" i="2"/>
  <c r="P1972" i="2"/>
  <c r="Q1972" i="2" s="1"/>
  <c r="M1972" i="2"/>
  <c r="N1972" i="2" s="1"/>
  <c r="O1972" i="2" s="1"/>
  <c r="F1972" i="2"/>
  <c r="G1972" i="2" s="1"/>
  <c r="H1972" i="2" s="1"/>
  <c r="C1972" i="2"/>
  <c r="D1972" i="2" s="1"/>
  <c r="E1972" i="2" s="1"/>
  <c r="P1971" i="2"/>
  <c r="Q1971" i="2" s="1"/>
  <c r="R1971" i="2" s="1"/>
  <c r="M1971" i="2"/>
  <c r="N1971" i="2" s="1"/>
  <c r="O1971" i="2" s="1"/>
  <c r="F1971" i="2"/>
  <c r="G1971" i="2" s="1"/>
  <c r="H1971" i="2" s="1"/>
  <c r="C1971" i="2"/>
  <c r="D1971" i="2" s="1"/>
  <c r="E1971" i="2" s="1"/>
  <c r="P1970" i="2"/>
  <c r="Q1970" i="2" s="1"/>
  <c r="R1970" i="2" s="1"/>
  <c r="M1970" i="2"/>
  <c r="N1970" i="2" s="1"/>
  <c r="O1970" i="2" s="1"/>
  <c r="F1970" i="2"/>
  <c r="G1970" i="2" s="1"/>
  <c r="H1970" i="2" s="1"/>
  <c r="C1970" i="2"/>
  <c r="D1970" i="2" s="1"/>
  <c r="E1970" i="2" s="1"/>
  <c r="P1969" i="2"/>
  <c r="Q1969" i="2" s="1"/>
  <c r="R1969" i="2" s="1"/>
  <c r="M1969" i="2"/>
  <c r="N1969" i="2" s="1"/>
  <c r="O1969" i="2" s="1"/>
  <c r="F1969" i="2"/>
  <c r="G1969" i="2" s="1"/>
  <c r="H1969" i="2" s="1"/>
  <c r="C1969" i="2"/>
  <c r="D1969" i="2" s="1"/>
  <c r="E1969" i="2" s="1"/>
  <c r="P1968" i="2"/>
  <c r="Q1968" i="2" s="1"/>
  <c r="R1968" i="2" s="1"/>
  <c r="M1968" i="2"/>
  <c r="N1968" i="2" s="1"/>
  <c r="O1968" i="2" s="1"/>
  <c r="F1968" i="2"/>
  <c r="G1968" i="2" s="1"/>
  <c r="H1968" i="2" s="1"/>
  <c r="D1968" i="2"/>
  <c r="E1968" i="2" s="1"/>
  <c r="C1968" i="2"/>
  <c r="P1967" i="2"/>
  <c r="Q1967" i="2" s="1"/>
  <c r="R1967" i="2" s="1"/>
  <c r="O1967" i="2"/>
  <c r="M1967" i="2"/>
  <c r="N1967" i="2" s="1"/>
  <c r="F1967" i="2"/>
  <c r="G1967" i="2" s="1"/>
  <c r="H1967" i="2" s="1"/>
  <c r="C1967" i="2"/>
  <c r="D1967" i="2" s="1"/>
  <c r="E1967" i="2" s="1"/>
  <c r="P1966" i="2"/>
  <c r="Q1966" i="2" s="1"/>
  <c r="R1966" i="2" s="1"/>
  <c r="M1966" i="2"/>
  <c r="N1966" i="2" s="1"/>
  <c r="O1966" i="2" s="1"/>
  <c r="F1966" i="2"/>
  <c r="G1966" i="2" s="1"/>
  <c r="H1966" i="2" s="1"/>
  <c r="C1966" i="2"/>
  <c r="D1966" i="2" s="1"/>
  <c r="E1966" i="2" s="1"/>
  <c r="P1965" i="2"/>
  <c r="Q1965" i="2" s="1"/>
  <c r="R1965" i="2" s="1"/>
  <c r="M1965" i="2"/>
  <c r="N1965" i="2" s="1"/>
  <c r="O1965" i="2" s="1"/>
  <c r="F1965" i="2"/>
  <c r="G1965" i="2" s="1"/>
  <c r="H1965" i="2" s="1"/>
  <c r="C1965" i="2"/>
  <c r="D1965" i="2" s="1"/>
  <c r="E1965" i="2" s="1"/>
  <c r="R1964" i="2"/>
  <c r="P1964" i="2"/>
  <c r="Q1964" i="2" s="1"/>
  <c r="M1964" i="2"/>
  <c r="N1964" i="2" s="1"/>
  <c r="O1964" i="2" s="1"/>
  <c r="F1964" i="2"/>
  <c r="G1964" i="2" s="1"/>
  <c r="H1964" i="2" s="1"/>
  <c r="C1964" i="2"/>
  <c r="D1964" i="2" s="1"/>
  <c r="E1964" i="2" s="1"/>
  <c r="P1963" i="2"/>
  <c r="Q1963" i="2" s="1"/>
  <c r="R1963" i="2" s="1"/>
  <c r="N1963" i="2"/>
  <c r="O1963" i="2" s="1"/>
  <c r="M1963" i="2"/>
  <c r="F1963" i="2"/>
  <c r="G1963" i="2" s="1"/>
  <c r="H1963" i="2" s="1"/>
  <c r="C1963" i="2"/>
  <c r="D1963" i="2" s="1"/>
  <c r="E1963" i="2" s="1"/>
  <c r="P1962" i="2"/>
  <c r="Q1962" i="2" s="1"/>
  <c r="R1962" i="2" s="1"/>
  <c r="M1962" i="2"/>
  <c r="N1962" i="2" s="1"/>
  <c r="O1962" i="2" s="1"/>
  <c r="F1962" i="2"/>
  <c r="G1962" i="2" s="1"/>
  <c r="H1962" i="2" s="1"/>
  <c r="C1962" i="2"/>
  <c r="D1962" i="2" s="1"/>
  <c r="E1962" i="2" s="1"/>
  <c r="P1961" i="2"/>
  <c r="Q1961" i="2" s="1"/>
  <c r="R1961" i="2" s="1"/>
  <c r="M1961" i="2"/>
  <c r="N1961" i="2" s="1"/>
  <c r="O1961" i="2" s="1"/>
  <c r="F1961" i="2"/>
  <c r="G1961" i="2" s="1"/>
  <c r="H1961" i="2" s="1"/>
  <c r="C1961" i="2"/>
  <c r="D1961" i="2" s="1"/>
  <c r="E1961" i="2" s="1"/>
  <c r="P1960" i="2"/>
  <c r="Q1960" i="2" s="1"/>
  <c r="R1960" i="2" s="1"/>
  <c r="M1960" i="2"/>
  <c r="N1960" i="2" s="1"/>
  <c r="O1960" i="2" s="1"/>
  <c r="H1960" i="2"/>
  <c r="F1960" i="2"/>
  <c r="G1960" i="2" s="1"/>
  <c r="C1960" i="2"/>
  <c r="D1960" i="2" s="1"/>
  <c r="E1960" i="2" s="1"/>
  <c r="P1959" i="2"/>
  <c r="Q1959" i="2" s="1"/>
  <c r="R1959" i="2" s="1"/>
  <c r="M1959" i="2"/>
  <c r="N1959" i="2" s="1"/>
  <c r="O1959" i="2" s="1"/>
  <c r="F1959" i="2"/>
  <c r="G1959" i="2" s="1"/>
  <c r="H1959" i="2" s="1"/>
  <c r="C1959" i="2"/>
  <c r="D1959" i="2" s="1"/>
  <c r="E1959" i="2" s="1"/>
  <c r="P1958" i="2"/>
  <c r="Q1958" i="2" s="1"/>
  <c r="R1958" i="2" s="1"/>
  <c r="M1958" i="2"/>
  <c r="N1958" i="2" s="1"/>
  <c r="O1958" i="2" s="1"/>
  <c r="F1958" i="2"/>
  <c r="G1958" i="2" s="1"/>
  <c r="H1958" i="2" s="1"/>
  <c r="C1958" i="2"/>
  <c r="D1958" i="2" s="1"/>
  <c r="E1958" i="2" s="1"/>
  <c r="P1957" i="2"/>
  <c r="Q1957" i="2" s="1"/>
  <c r="R1957" i="2" s="1"/>
  <c r="N1957" i="2"/>
  <c r="O1957" i="2" s="1"/>
  <c r="M1957" i="2"/>
  <c r="F1957" i="2"/>
  <c r="G1957" i="2" s="1"/>
  <c r="H1957" i="2" s="1"/>
  <c r="C1957" i="2"/>
  <c r="D1957" i="2" s="1"/>
  <c r="E1957" i="2" s="1"/>
  <c r="R1956" i="2"/>
  <c r="P1956" i="2"/>
  <c r="Q1956" i="2" s="1"/>
  <c r="M1956" i="2"/>
  <c r="N1956" i="2" s="1"/>
  <c r="O1956" i="2" s="1"/>
  <c r="F1956" i="2"/>
  <c r="G1956" i="2" s="1"/>
  <c r="H1956" i="2" s="1"/>
  <c r="C1956" i="2"/>
  <c r="D1956" i="2" s="1"/>
  <c r="E1956" i="2" s="1"/>
  <c r="P1955" i="2"/>
  <c r="Q1955" i="2" s="1"/>
  <c r="R1955" i="2" s="1"/>
  <c r="N1955" i="2"/>
  <c r="O1955" i="2" s="1"/>
  <c r="M1955" i="2"/>
  <c r="F1955" i="2"/>
  <c r="G1955" i="2" s="1"/>
  <c r="H1955" i="2" s="1"/>
  <c r="C1955" i="2"/>
  <c r="D1955" i="2" s="1"/>
  <c r="E1955" i="2" s="1"/>
  <c r="P1954" i="2"/>
  <c r="Q1954" i="2" s="1"/>
  <c r="R1954" i="2" s="1"/>
  <c r="M1954" i="2"/>
  <c r="N1954" i="2" s="1"/>
  <c r="O1954" i="2" s="1"/>
  <c r="F1954" i="2"/>
  <c r="G1954" i="2" s="1"/>
  <c r="H1954" i="2" s="1"/>
  <c r="C1954" i="2"/>
  <c r="D1954" i="2" s="1"/>
  <c r="E1954" i="2" s="1"/>
  <c r="P1953" i="2"/>
  <c r="Q1953" i="2" s="1"/>
  <c r="R1953" i="2" s="1"/>
  <c r="M1953" i="2"/>
  <c r="N1953" i="2" s="1"/>
  <c r="O1953" i="2" s="1"/>
  <c r="F1953" i="2"/>
  <c r="G1953" i="2" s="1"/>
  <c r="H1953" i="2" s="1"/>
  <c r="C1953" i="2"/>
  <c r="D1953" i="2" s="1"/>
  <c r="E1953" i="2" s="1"/>
  <c r="P1952" i="2"/>
  <c r="Q1952" i="2" s="1"/>
  <c r="R1952" i="2" s="1"/>
  <c r="M1952" i="2"/>
  <c r="N1952" i="2" s="1"/>
  <c r="O1952" i="2" s="1"/>
  <c r="G1952" i="2"/>
  <c r="H1952" i="2" s="1"/>
  <c r="F1952" i="2"/>
  <c r="C1952" i="2"/>
  <c r="D1952" i="2" s="1"/>
  <c r="E1952" i="2" s="1"/>
  <c r="P1951" i="2"/>
  <c r="Q1951" i="2" s="1"/>
  <c r="R1951" i="2" s="1"/>
  <c r="N1951" i="2"/>
  <c r="O1951" i="2" s="1"/>
  <c r="M1951" i="2"/>
  <c r="H1951" i="2"/>
  <c r="F1951" i="2"/>
  <c r="G1951" i="2" s="1"/>
  <c r="C1951" i="2"/>
  <c r="D1951" i="2" s="1"/>
  <c r="E1951" i="2" s="1"/>
  <c r="P1950" i="2"/>
  <c r="Q1950" i="2" s="1"/>
  <c r="R1950" i="2" s="1"/>
  <c r="M1950" i="2"/>
  <c r="N1950" i="2" s="1"/>
  <c r="O1950" i="2" s="1"/>
  <c r="F1950" i="2"/>
  <c r="G1950" i="2" s="1"/>
  <c r="H1950" i="2" s="1"/>
  <c r="C1950" i="2"/>
  <c r="D1950" i="2" s="1"/>
  <c r="E1950" i="2" s="1"/>
  <c r="P1949" i="2"/>
  <c r="Q1949" i="2" s="1"/>
  <c r="R1949" i="2" s="1"/>
  <c r="N1949" i="2"/>
  <c r="O1949" i="2" s="1"/>
  <c r="M1949" i="2"/>
  <c r="F1949" i="2"/>
  <c r="G1949" i="2" s="1"/>
  <c r="H1949" i="2" s="1"/>
  <c r="C1949" i="2"/>
  <c r="D1949" i="2" s="1"/>
  <c r="E1949" i="2" s="1"/>
  <c r="P1948" i="2"/>
  <c r="Q1948" i="2" s="1"/>
  <c r="R1948" i="2" s="1"/>
  <c r="M1948" i="2"/>
  <c r="N1948" i="2" s="1"/>
  <c r="O1948" i="2" s="1"/>
  <c r="F1948" i="2"/>
  <c r="G1948" i="2" s="1"/>
  <c r="H1948" i="2" s="1"/>
  <c r="D1948" i="2"/>
  <c r="E1948" i="2" s="1"/>
  <c r="C1948" i="2"/>
  <c r="P1947" i="2"/>
  <c r="Q1947" i="2" s="1"/>
  <c r="R1947" i="2" s="1"/>
  <c r="N1947" i="2"/>
  <c r="O1947" i="2" s="1"/>
  <c r="M1947" i="2"/>
  <c r="H1947" i="2"/>
  <c r="F1947" i="2"/>
  <c r="G1947" i="2" s="1"/>
  <c r="C1947" i="2"/>
  <c r="D1947" i="2" s="1"/>
  <c r="E1947" i="2" s="1"/>
  <c r="R1946" i="2"/>
  <c r="P1946" i="2"/>
  <c r="Q1946" i="2" s="1"/>
  <c r="M1946" i="2"/>
  <c r="N1946" i="2" s="1"/>
  <c r="O1946" i="2" s="1"/>
  <c r="F1946" i="2"/>
  <c r="G1946" i="2" s="1"/>
  <c r="H1946" i="2" s="1"/>
  <c r="C1946" i="2"/>
  <c r="D1946" i="2" s="1"/>
  <c r="E1946" i="2" s="1"/>
  <c r="P1945" i="2"/>
  <c r="Q1945" i="2" s="1"/>
  <c r="R1945" i="2" s="1"/>
  <c r="M1945" i="2"/>
  <c r="N1945" i="2" s="1"/>
  <c r="O1945" i="2" s="1"/>
  <c r="F1945" i="2"/>
  <c r="G1945" i="2" s="1"/>
  <c r="H1945" i="2" s="1"/>
  <c r="C1945" i="2"/>
  <c r="D1945" i="2" s="1"/>
  <c r="E1945" i="2" s="1"/>
  <c r="P1944" i="2"/>
  <c r="Q1944" i="2" s="1"/>
  <c r="R1944" i="2" s="1"/>
  <c r="M1944" i="2"/>
  <c r="N1944" i="2" s="1"/>
  <c r="O1944" i="2" s="1"/>
  <c r="F1944" i="2"/>
  <c r="G1944" i="2" s="1"/>
  <c r="H1944" i="2" s="1"/>
  <c r="C1944" i="2"/>
  <c r="D1944" i="2" s="1"/>
  <c r="E1944" i="2" s="1"/>
  <c r="P1943" i="2"/>
  <c r="Q1943" i="2" s="1"/>
  <c r="R1943" i="2" s="1"/>
  <c r="M1943" i="2"/>
  <c r="N1943" i="2" s="1"/>
  <c r="O1943" i="2" s="1"/>
  <c r="H1943" i="2"/>
  <c r="F1943" i="2"/>
  <c r="G1943" i="2" s="1"/>
  <c r="C1943" i="2"/>
  <c r="D1943" i="2" s="1"/>
  <c r="E1943" i="2" s="1"/>
  <c r="P1942" i="2"/>
  <c r="Q1942" i="2" s="1"/>
  <c r="R1942" i="2" s="1"/>
  <c r="M1942" i="2"/>
  <c r="N1942" i="2" s="1"/>
  <c r="O1942" i="2" s="1"/>
  <c r="F1942" i="2"/>
  <c r="G1942" i="2" s="1"/>
  <c r="H1942" i="2" s="1"/>
  <c r="C1942" i="2"/>
  <c r="D1942" i="2" s="1"/>
  <c r="E1942" i="2" s="1"/>
  <c r="P1941" i="2"/>
  <c r="Q1941" i="2" s="1"/>
  <c r="R1941" i="2" s="1"/>
  <c r="O1941" i="2"/>
  <c r="M1941" i="2"/>
  <c r="N1941" i="2" s="1"/>
  <c r="F1941" i="2"/>
  <c r="G1941" i="2" s="1"/>
  <c r="H1941" i="2" s="1"/>
  <c r="C1941" i="2"/>
  <c r="D1941" i="2" s="1"/>
  <c r="E1941" i="2" s="1"/>
  <c r="P1940" i="2"/>
  <c r="Q1940" i="2" s="1"/>
  <c r="R1940" i="2" s="1"/>
  <c r="M1940" i="2"/>
  <c r="N1940" i="2" s="1"/>
  <c r="O1940" i="2" s="1"/>
  <c r="H1940" i="2"/>
  <c r="F1940" i="2"/>
  <c r="G1940" i="2" s="1"/>
  <c r="D1940" i="2"/>
  <c r="E1940" i="2" s="1"/>
  <c r="C1940" i="2"/>
  <c r="P1939" i="2"/>
  <c r="Q1939" i="2" s="1"/>
  <c r="R1939" i="2" s="1"/>
  <c r="M1939" i="2"/>
  <c r="N1939" i="2" s="1"/>
  <c r="O1939" i="2" s="1"/>
  <c r="F1939" i="2"/>
  <c r="G1939" i="2" s="1"/>
  <c r="H1939" i="2" s="1"/>
  <c r="C1939" i="2"/>
  <c r="D1939" i="2" s="1"/>
  <c r="E1939" i="2" s="1"/>
  <c r="P1938" i="2"/>
  <c r="Q1938" i="2" s="1"/>
  <c r="R1938" i="2" s="1"/>
  <c r="M1938" i="2"/>
  <c r="N1938" i="2" s="1"/>
  <c r="O1938" i="2" s="1"/>
  <c r="F1938" i="2"/>
  <c r="G1938" i="2" s="1"/>
  <c r="H1938" i="2" s="1"/>
  <c r="C1938" i="2"/>
  <c r="D1938" i="2" s="1"/>
  <c r="E1938" i="2" s="1"/>
  <c r="P1937" i="2"/>
  <c r="Q1937" i="2" s="1"/>
  <c r="R1937" i="2" s="1"/>
  <c r="M1937" i="2"/>
  <c r="N1937" i="2" s="1"/>
  <c r="O1937" i="2" s="1"/>
  <c r="F1937" i="2"/>
  <c r="G1937" i="2" s="1"/>
  <c r="H1937" i="2" s="1"/>
  <c r="C1937" i="2"/>
  <c r="D1937" i="2" s="1"/>
  <c r="E1937" i="2" s="1"/>
  <c r="R1936" i="2"/>
  <c r="P1936" i="2"/>
  <c r="Q1936" i="2" s="1"/>
  <c r="M1936" i="2"/>
  <c r="N1936" i="2" s="1"/>
  <c r="O1936" i="2" s="1"/>
  <c r="F1936" i="2"/>
  <c r="G1936" i="2" s="1"/>
  <c r="H1936" i="2" s="1"/>
  <c r="D1936" i="2"/>
  <c r="E1936" i="2" s="1"/>
  <c r="C1936" i="2"/>
  <c r="P1935" i="2"/>
  <c r="Q1935" i="2" s="1"/>
  <c r="R1935" i="2" s="1"/>
  <c r="M1935" i="2"/>
  <c r="N1935" i="2" s="1"/>
  <c r="O1935" i="2" s="1"/>
  <c r="F1935" i="2"/>
  <c r="G1935" i="2" s="1"/>
  <c r="H1935" i="2" s="1"/>
  <c r="C1935" i="2"/>
  <c r="D1935" i="2" s="1"/>
  <c r="E1935" i="2" s="1"/>
  <c r="P1934" i="2"/>
  <c r="Q1934" i="2" s="1"/>
  <c r="R1934" i="2" s="1"/>
  <c r="M1934" i="2"/>
  <c r="N1934" i="2" s="1"/>
  <c r="O1934" i="2" s="1"/>
  <c r="F1934" i="2"/>
  <c r="G1934" i="2" s="1"/>
  <c r="H1934" i="2" s="1"/>
  <c r="C1934" i="2"/>
  <c r="D1934" i="2" s="1"/>
  <c r="E1934" i="2" s="1"/>
  <c r="P1933" i="2"/>
  <c r="Q1933" i="2" s="1"/>
  <c r="R1933" i="2" s="1"/>
  <c r="M1933" i="2"/>
  <c r="N1933" i="2" s="1"/>
  <c r="O1933" i="2" s="1"/>
  <c r="F1933" i="2"/>
  <c r="G1933" i="2" s="1"/>
  <c r="H1933" i="2" s="1"/>
  <c r="C1933" i="2"/>
  <c r="D1933" i="2" s="1"/>
  <c r="E1933" i="2" s="1"/>
  <c r="P1932" i="2"/>
  <c r="Q1932" i="2" s="1"/>
  <c r="R1932" i="2" s="1"/>
  <c r="M1932" i="2"/>
  <c r="N1932" i="2" s="1"/>
  <c r="O1932" i="2" s="1"/>
  <c r="F1932" i="2"/>
  <c r="G1932" i="2" s="1"/>
  <c r="H1932" i="2" s="1"/>
  <c r="C1932" i="2"/>
  <c r="D1932" i="2" s="1"/>
  <c r="E1932" i="2" s="1"/>
  <c r="P1931" i="2"/>
  <c r="Q1931" i="2" s="1"/>
  <c r="R1931" i="2" s="1"/>
  <c r="N1931" i="2"/>
  <c r="O1931" i="2" s="1"/>
  <c r="M1931" i="2"/>
  <c r="F1931" i="2"/>
  <c r="G1931" i="2" s="1"/>
  <c r="H1931" i="2" s="1"/>
  <c r="C1931" i="2"/>
  <c r="D1931" i="2" s="1"/>
  <c r="E1931" i="2" s="1"/>
  <c r="P1930" i="2"/>
  <c r="Q1930" i="2" s="1"/>
  <c r="R1930" i="2" s="1"/>
  <c r="M1930" i="2"/>
  <c r="N1930" i="2" s="1"/>
  <c r="O1930" i="2" s="1"/>
  <c r="F1930" i="2"/>
  <c r="G1930" i="2" s="1"/>
  <c r="H1930" i="2" s="1"/>
  <c r="D1930" i="2"/>
  <c r="E1930" i="2" s="1"/>
  <c r="C1930" i="2"/>
  <c r="P1929" i="2"/>
  <c r="Q1929" i="2" s="1"/>
  <c r="R1929" i="2" s="1"/>
  <c r="O1929" i="2"/>
  <c r="M1929" i="2"/>
  <c r="N1929" i="2" s="1"/>
  <c r="F1929" i="2"/>
  <c r="G1929" i="2" s="1"/>
  <c r="H1929" i="2" s="1"/>
  <c r="C1929" i="2"/>
  <c r="D1929" i="2" s="1"/>
  <c r="E1929" i="2" s="1"/>
  <c r="P1928" i="2"/>
  <c r="Q1928" i="2" s="1"/>
  <c r="R1928" i="2" s="1"/>
  <c r="M1928" i="2"/>
  <c r="N1928" i="2" s="1"/>
  <c r="O1928" i="2" s="1"/>
  <c r="F1928" i="2"/>
  <c r="G1928" i="2" s="1"/>
  <c r="H1928" i="2" s="1"/>
  <c r="C1928" i="2"/>
  <c r="D1928" i="2" s="1"/>
  <c r="E1928" i="2" s="1"/>
  <c r="P1927" i="2"/>
  <c r="Q1927" i="2" s="1"/>
  <c r="R1927" i="2" s="1"/>
  <c r="N1927" i="2"/>
  <c r="O1927" i="2" s="1"/>
  <c r="M1927" i="2"/>
  <c r="F1927" i="2"/>
  <c r="G1927" i="2" s="1"/>
  <c r="H1927" i="2" s="1"/>
  <c r="C1927" i="2"/>
  <c r="D1927" i="2" s="1"/>
  <c r="E1927" i="2" s="1"/>
  <c r="R1926" i="2"/>
  <c r="P1926" i="2"/>
  <c r="Q1926" i="2" s="1"/>
  <c r="M1926" i="2"/>
  <c r="N1926" i="2" s="1"/>
  <c r="O1926" i="2" s="1"/>
  <c r="F1926" i="2"/>
  <c r="G1926" i="2" s="1"/>
  <c r="H1926" i="2" s="1"/>
  <c r="D1926" i="2"/>
  <c r="E1926" i="2" s="1"/>
  <c r="C1926" i="2"/>
  <c r="P1925" i="2"/>
  <c r="Q1925" i="2" s="1"/>
  <c r="R1925" i="2" s="1"/>
  <c r="N1925" i="2"/>
  <c r="O1925" i="2" s="1"/>
  <c r="M1925" i="2"/>
  <c r="F1925" i="2"/>
  <c r="G1925" i="2" s="1"/>
  <c r="H1925" i="2" s="1"/>
  <c r="C1925" i="2"/>
  <c r="D1925" i="2" s="1"/>
  <c r="E1925" i="2" s="1"/>
  <c r="P1924" i="2"/>
  <c r="Q1924" i="2" s="1"/>
  <c r="R1924" i="2" s="1"/>
  <c r="M1924" i="2"/>
  <c r="N1924" i="2" s="1"/>
  <c r="O1924" i="2" s="1"/>
  <c r="G1924" i="2"/>
  <c r="H1924" i="2" s="1"/>
  <c r="F1924" i="2"/>
  <c r="C1924" i="2"/>
  <c r="D1924" i="2" s="1"/>
  <c r="E1924" i="2" s="1"/>
  <c r="P1923" i="2"/>
  <c r="Q1923" i="2" s="1"/>
  <c r="R1923" i="2" s="1"/>
  <c r="N1923" i="2"/>
  <c r="O1923" i="2" s="1"/>
  <c r="M1923" i="2"/>
  <c r="H1923" i="2"/>
  <c r="F1923" i="2"/>
  <c r="G1923" i="2" s="1"/>
  <c r="C1923" i="2"/>
  <c r="D1923" i="2" s="1"/>
  <c r="E1923" i="2" s="1"/>
  <c r="R1922" i="2"/>
  <c r="P1922" i="2"/>
  <c r="Q1922" i="2" s="1"/>
  <c r="M1922" i="2"/>
  <c r="N1922" i="2" s="1"/>
  <c r="O1922" i="2" s="1"/>
  <c r="F1922" i="2"/>
  <c r="G1922" i="2" s="1"/>
  <c r="H1922" i="2" s="1"/>
  <c r="C1922" i="2"/>
  <c r="D1922" i="2" s="1"/>
  <c r="E1922" i="2" s="1"/>
  <c r="P1921" i="2"/>
  <c r="Q1921" i="2" s="1"/>
  <c r="R1921" i="2" s="1"/>
  <c r="M1921" i="2"/>
  <c r="N1921" i="2" s="1"/>
  <c r="O1921" i="2" s="1"/>
  <c r="F1921" i="2"/>
  <c r="G1921" i="2" s="1"/>
  <c r="H1921" i="2" s="1"/>
  <c r="C1921" i="2"/>
  <c r="D1921" i="2" s="1"/>
  <c r="E1921" i="2" s="1"/>
  <c r="P1920" i="2"/>
  <c r="Q1920" i="2" s="1"/>
  <c r="R1920" i="2" s="1"/>
  <c r="M1920" i="2"/>
  <c r="N1920" i="2" s="1"/>
  <c r="O1920" i="2" s="1"/>
  <c r="F1920" i="2"/>
  <c r="G1920" i="2" s="1"/>
  <c r="H1920" i="2" s="1"/>
  <c r="C1920" i="2"/>
  <c r="D1920" i="2" s="1"/>
  <c r="E1920" i="2" s="1"/>
  <c r="P1919" i="2"/>
  <c r="Q1919" i="2" s="1"/>
  <c r="R1919" i="2" s="1"/>
  <c r="N1919" i="2"/>
  <c r="O1919" i="2" s="1"/>
  <c r="M1919" i="2"/>
  <c r="F1919" i="2"/>
  <c r="G1919" i="2" s="1"/>
  <c r="H1919" i="2" s="1"/>
  <c r="C1919" i="2"/>
  <c r="D1919" i="2" s="1"/>
  <c r="E1919" i="2" s="1"/>
  <c r="P1918" i="2"/>
  <c r="Q1918" i="2" s="1"/>
  <c r="R1918" i="2" s="1"/>
  <c r="M1918" i="2"/>
  <c r="N1918" i="2" s="1"/>
  <c r="O1918" i="2" s="1"/>
  <c r="F1918" i="2"/>
  <c r="G1918" i="2" s="1"/>
  <c r="H1918" i="2" s="1"/>
  <c r="D1918" i="2"/>
  <c r="E1918" i="2" s="1"/>
  <c r="C1918" i="2"/>
  <c r="P1917" i="2"/>
  <c r="Q1917" i="2" s="1"/>
  <c r="R1917" i="2" s="1"/>
  <c r="M1917" i="2"/>
  <c r="N1917" i="2" s="1"/>
  <c r="O1917" i="2" s="1"/>
  <c r="F1917" i="2"/>
  <c r="G1917" i="2" s="1"/>
  <c r="H1917" i="2" s="1"/>
  <c r="C1917" i="2"/>
  <c r="D1917" i="2" s="1"/>
  <c r="E1917" i="2" s="1"/>
  <c r="P1916" i="2"/>
  <c r="Q1916" i="2" s="1"/>
  <c r="R1916" i="2" s="1"/>
  <c r="M1916" i="2"/>
  <c r="N1916" i="2" s="1"/>
  <c r="O1916" i="2" s="1"/>
  <c r="F1916" i="2"/>
  <c r="G1916" i="2" s="1"/>
  <c r="H1916" i="2" s="1"/>
  <c r="D1916" i="2"/>
  <c r="E1916" i="2" s="1"/>
  <c r="C1916" i="2"/>
  <c r="P1915" i="2"/>
  <c r="Q1915" i="2" s="1"/>
  <c r="R1915" i="2" s="1"/>
  <c r="M1915" i="2"/>
  <c r="N1915" i="2" s="1"/>
  <c r="O1915" i="2" s="1"/>
  <c r="F1915" i="2"/>
  <c r="G1915" i="2" s="1"/>
  <c r="H1915" i="2" s="1"/>
  <c r="C1915" i="2"/>
  <c r="D1915" i="2" s="1"/>
  <c r="E1915" i="2" s="1"/>
  <c r="P1914" i="2"/>
  <c r="Q1914" i="2" s="1"/>
  <c r="R1914" i="2" s="1"/>
  <c r="M1914" i="2"/>
  <c r="N1914" i="2" s="1"/>
  <c r="O1914" i="2" s="1"/>
  <c r="G1914" i="2"/>
  <c r="H1914" i="2" s="1"/>
  <c r="F1914" i="2"/>
  <c r="C1914" i="2"/>
  <c r="D1914" i="2" s="1"/>
  <c r="E1914" i="2" s="1"/>
  <c r="P1913" i="2"/>
  <c r="Q1913" i="2" s="1"/>
  <c r="R1913" i="2" s="1"/>
  <c r="M1913" i="2"/>
  <c r="N1913" i="2" s="1"/>
  <c r="O1913" i="2" s="1"/>
  <c r="F1913" i="2"/>
  <c r="G1913" i="2" s="1"/>
  <c r="H1913" i="2" s="1"/>
  <c r="C1913" i="2"/>
  <c r="D1913" i="2" s="1"/>
  <c r="E1913" i="2" s="1"/>
  <c r="R1912" i="2"/>
  <c r="P1912" i="2"/>
  <c r="Q1912" i="2" s="1"/>
  <c r="M1912" i="2"/>
  <c r="N1912" i="2" s="1"/>
  <c r="O1912" i="2" s="1"/>
  <c r="F1912" i="2"/>
  <c r="G1912" i="2" s="1"/>
  <c r="H1912" i="2" s="1"/>
  <c r="D1912" i="2"/>
  <c r="E1912" i="2" s="1"/>
  <c r="C1912" i="2"/>
  <c r="P1911" i="2"/>
  <c r="Q1911" i="2" s="1"/>
  <c r="R1911" i="2" s="1"/>
  <c r="M1911" i="2"/>
  <c r="N1911" i="2" s="1"/>
  <c r="O1911" i="2" s="1"/>
  <c r="F1911" i="2"/>
  <c r="G1911" i="2" s="1"/>
  <c r="H1911" i="2" s="1"/>
  <c r="C1911" i="2"/>
  <c r="D1911" i="2" s="1"/>
  <c r="E1911" i="2" s="1"/>
  <c r="P1910" i="2"/>
  <c r="Q1910" i="2" s="1"/>
  <c r="R1910" i="2" s="1"/>
  <c r="M1910" i="2"/>
  <c r="N1910" i="2" s="1"/>
  <c r="O1910" i="2" s="1"/>
  <c r="G1910" i="2"/>
  <c r="H1910" i="2" s="1"/>
  <c r="F1910" i="2"/>
  <c r="D1910" i="2"/>
  <c r="E1910" i="2" s="1"/>
  <c r="C1910" i="2"/>
  <c r="P1909" i="2"/>
  <c r="Q1909" i="2" s="1"/>
  <c r="R1909" i="2" s="1"/>
  <c r="N1909" i="2"/>
  <c r="O1909" i="2" s="1"/>
  <c r="M1909" i="2"/>
  <c r="F1909" i="2"/>
  <c r="G1909" i="2" s="1"/>
  <c r="H1909" i="2" s="1"/>
  <c r="C1909" i="2"/>
  <c r="D1909" i="2" s="1"/>
  <c r="E1909" i="2" s="1"/>
  <c r="R1908" i="2"/>
  <c r="P1908" i="2"/>
  <c r="Q1908" i="2" s="1"/>
  <c r="M1908" i="2"/>
  <c r="N1908" i="2" s="1"/>
  <c r="O1908" i="2" s="1"/>
  <c r="F1908" i="2"/>
  <c r="G1908" i="2" s="1"/>
  <c r="H1908" i="2" s="1"/>
  <c r="D1908" i="2"/>
  <c r="E1908" i="2" s="1"/>
  <c r="C1908" i="2"/>
  <c r="P1907" i="2"/>
  <c r="Q1907" i="2" s="1"/>
  <c r="R1907" i="2" s="1"/>
  <c r="M1907" i="2"/>
  <c r="N1907" i="2" s="1"/>
  <c r="O1907" i="2" s="1"/>
  <c r="H1907" i="2"/>
  <c r="F1907" i="2"/>
  <c r="G1907" i="2" s="1"/>
  <c r="C1907" i="2"/>
  <c r="D1907" i="2" s="1"/>
  <c r="E1907" i="2" s="1"/>
  <c r="P1906" i="2"/>
  <c r="Q1906" i="2" s="1"/>
  <c r="R1906" i="2" s="1"/>
  <c r="M1906" i="2"/>
  <c r="N1906" i="2" s="1"/>
  <c r="O1906" i="2" s="1"/>
  <c r="F1906" i="2"/>
  <c r="G1906" i="2" s="1"/>
  <c r="H1906" i="2" s="1"/>
  <c r="C1906" i="2"/>
  <c r="D1906" i="2" s="1"/>
  <c r="E1906" i="2" s="1"/>
  <c r="P1905" i="2"/>
  <c r="Q1905" i="2" s="1"/>
  <c r="R1905" i="2" s="1"/>
  <c r="M1905" i="2"/>
  <c r="N1905" i="2" s="1"/>
  <c r="O1905" i="2" s="1"/>
  <c r="F1905" i="2"/>
  <c r="G1905" i="2" s="1"/>
  <c r="H1905" i="2" s="1"/>
  <c r="C1905" i="2"/>
  <c r="D1905" i="2" s="1"/>
  <c r="E1905" i="2" s="1"/>
  <c r="P1904" i="2"/>
  <c r="Q1904" i="2" s="1"/>
  <c r="R1904" i="2" s="1"/>
  <c r="M1904" i="2"/>
  <c r="N1904" i="2" s="1"/>
  <c r="O1904" i="2" s="1"/>
  <c r="G1904" i="2"/>
  <c r="H1904" i="2" s="1"/>
  <c r="F1904" i="2"/>
  <c r="C1904" i="2"/>
  <c r="D1904" i="2" s="1"/>
  <c r="E1904" i="2" s="1"/>
  <c r="P1903" i="2"/>
  <c r="Q1903" i="2" s="1"/>
  <c r="R1903" i="2" s="1"/>
  <c r="M1903" i="2"/>
  <c r="N1903" i="2" s="1"/>
  <c r="O1903" i="2" s="1"/>
  <c r="F1903" i="2"/>
  <c r="G1903" i="2" s="1"/>
  <c r="H1903" i="2" s="1"/>
  <c r="C1903" i="2"/>
  <c r="D1903" i="2" s="1"/>
  <c r="E1903" i="2" s="1"/>
  <c r="R1902" i="2"/>
  <c r="P1902" i="2"/>
  <c r="Q1902" i="2" s="1"/>
  <c r="M1902" i="2"/>
  <c r="N1902" i="2" s="1"/>
  <c r="O1902" i="2" s="1"/>
  <c r="G1902" i="2"/>
  <c r="H1902" i="2" s="1"/>
  <c r="F1902" i="2"/>
  <c r="C1902" i="2"/>
  <c r="D1902" i="2" s="1"/>
  <c r="E1902" i="2" s="1"/>
  <c r="P1901" i="2"/>
  <c r="Q1901" i="2" s="1"/>
  <c r="R1901" i="2" s="1"/>
  <c r="M1901" i="2"/>
  <c r="N1901" i="2" s="1"/>
  <c r="O1901" i="2" s="1"/>
  <c r="F1901" i="2"/>
  <c r="G1901" i="2" s="1"/>
  <c r="H1901" i="2" s="1"/>
  <c r="C1901" i="2"/>
  <c r="D1901" i="2" s="1"/>
  <c r="E1901" i="2" s="1"/>
  <c r="P1900" i="2"/>
  <c r="Q1900" i="2" s="1"/>
  <c r="R1900" i="2" s="1"/>
  <c r="M1900" i="2"/>
  <c r="N1900" i="2" s="1"/>
  <c r="O1900" i="2" s="1"/>
  <c r="F1900" i="2"/>
  <c r="G1900" i="2" s="1"/>
  <c r="H1900" i="2" s="1"/>
  <c r="C1900" i="2"/>
  <c r="D1900" i="2" s="1"/>
  <c r="E1900" i="2" s="1"/>
  <c r="P1899" i="2"/>
  <c r="Q1899" i="2" s="1"/>
  <c r="R1899" i="2" s="1"/>
  <c r="N1899" i="2"/>
  <c r="O1899" i="2" s="1"/>
  <c r="M1899" i="2"/>
  <c r="F1899" i="2"/>
  <c r="G1899" i="2" s="1"/>
  <c r="H1899" i="2" s="1"/>
  <c r="C1899" i="2"/>
  <c r="D1899" i="2" s="1"/>
  <c r="E1899" i="2" s="1"/>
  <c r="R1898" i="2"/>
  <c r="P1898" i="2"/>
  <c r="Q1898" i="2" s="1"/>
  <c r="M1898" i="2"/>
  <c r="N1898" i="2" s="1"/>
  <c r="O1898" i="2" s="1"/>
  <c r="F1898" i="2"/>
  <c r="G1898" i="2" s="1"/>
  <c r="H1898" i="2" s="1"/>
  <c r="C1898" i="2"/>
  <c r="D1898" i="2" s="1"/>
  <c r="E1898" i="2" s="1"/>
  <c r="P1897" i="2"/>
  <c r="Q1897" i="2" s="1"/>
  <c r="R1897" i="2" s="1"/>
  <c r="N1897" i="2"/>
  <c r="O1897" i="2" s="1"/>
  <c r="M1897" i="2"/>
  <c r="F1897" i="2"/>
  <c r="G1897" i="2" s="1"/>
  <c r="H1897" i="2" s="1"/>
  <c r="C1897" i="2"/>
  <c r="D1897" i="2" s="1"/>
  <c r="E1897" i="2" s="1"/>
  <c r="P1896" i="2"/>
  <c r="Q1896" i="2" s="1"/>
  <c r="R1896" i="2" s="1"/>
  <c r="M1896" i="2"/>
  <c r="N1896" i="2" s="1"/>
  <c r="O1896" i="2" s="1"/>
  <c r="G1896" i="2"/>
  <c r="H1896" i="2" s="1"/>
  <c r="F1896" i="2"/>
  <c r="C1896" i="2"/>
  <c r="D1896" i="2" s="1"/>
  <c r="E1896" i="2" s="1"/>
  <c r="P1895" i="2"/>
  <c r="Q1895" i="2" s="1"/>
  <c r="R1895" i="2" s="1"/>
  <c r="N1895" i="2"/>
  <c r="O1895" i="2" s="1"/>
  <c r="M1895" i="2"/>
  <c r="F1895" i="2"/>
  <c r="G1895" i="2" s="1"/>
  <c r="H1895" i="2" s="1"/>
  <c r="C1895" i="2"/>
  <c r="D1895" i="2" s="1"/>
  <c r="E1895" i="2" s="1"/>
  <c r="R1894" i="2"/>
  <c r="P1894" i="2"/>
  <c r="Q1894" i="2" s="1"/>
  <c r="M1894" i="2"/>
  <c r="N1894" i="2" s="1"/>
  <c r="O1894" i="2" s="1"/>
  <c r="F1894" i="2"/>
  <c r="G1894" i="2" s="1"/>
  <c r="H1894" i="2" s="1"/>
  <c r="C1894" i="2"/>
  <c r="D1894" i="2" s="1"/>
  <c r="E1894" i="2" s="1"/>
  <c r="P1893" i="2"/>
  <c r="Q1893" i="2" s="1"/>
  <c r="R1893" i="2" s="1"/>
  <c r="N1893" i="2"/>
  <c r="O1893" i="2" s="1"/>
  <c r="M1893" i="2"/>
  <c r="F1893" i="2"/>
  <c r="G1893" i="2" s="1"/>
  <c r="H1893" i="2" s="1"/>
  <c r="C1893" i="2"/>
  <c r="D1893" i="2" s="1"/>
  <c r="E1893" i="2" s="1"/>
  <c r="R1892" i="2"/>
  <c r="P1892" i="2"/>
  <c r="Q1892" i="2" s="1"/>
  <c r="M1892" i="2"/>
  <c r="N1892" i="2" s="1"/>
  <c r="O1892" i="2" s="1"/>
  <c r="F1892" i="2"/>
  <c r="G1892" i="2" s="1"/>
  <c r="H1892" i="2" s="1"/>
  <c r="C1892" i="2"/>
  <c r="D1892" i="2" s="1"/>
  <c r="E1892" i="2" s="1"/>
  <c r="P1891" i="2"/>
  <c r="Q1891" i="2" s="1"/>
  <c r="R1891" i="2" s="1"/>
  <c r="N1891" i="2"/>
  <c r="O1891" i="2" s="1"/>
  <c r="M1891" i="2"/>
  <c r="F1891" i="2"/>
  <c r="G1891" i="2" s="1"/>
  <c r="H1891" i="2" s="1"/>
  <c r="C1891" i="2"/>
  <c r="D1891" i="2" s="1"/>
  <c r="E1891" i="2" s="1"/>
  <c r="R1890" i="2"/>
  <c r="P1890" i="2"/>
  <c r="Q1890" i="2" s="1"/>
  <c r="M1890" i="2"/>
  <c r="N1890" i="2" s="1"/>
  <c r="O1890" i="2" s="1"/>
  <c r="F1890" i="2"/>
  <c r="G1890" i="2" s="1"/>
  <c r="H1890" i="2" s="1"/>
  <c r="C1890" i="2"/>
  <c r="D1890" i="2" s="1"/>
  <c r="E1890" i="2" s="1"/>
  <c r="P1889" i="2"/>
  <c r="Q1889" i="2" s="1"/>
  <c r="R1889" i="2" s="1"/>
  <c r="O1889" i="2"/>
  <c r="M1889" i="2"/>
  <c r="N1889" i="2" s="1"/>
  <c r="F1889" i="2"/>
  <c r="G1889" i="2" s="1"/>
  <c r="H1889" i="2" s="1"/>
  <c r="C1889" i="2"/>
  <c r="D1889" i="2" s="1"/>
  <c r="E1889" i="2" s="1"/>
  <c r="R1888" i="2"/>
  <c r="P1888" i="2"/>
  <c r="Q1888" i="2" s="1"/>
  <c r="M1888" i="2"/>
  <c r="N1888" i="2" s="1"/>
  <c r="O1888" i="2" s="1"/>
  <c r="F1888" i="2"/>
  <c r="G1888" i="2" s="1"/>
  <c r="H1888" i="2" s="1"/>
  <c r="C1888" i="2"/>
  <c r="D1888" i="2" s="1"/>
  <c r="E1888" i="2" s="1"/>
  <c r="P1887" i="2"/>
  <c r="Q1887" i="2" s="1"/>
  <c r="R1887" i="2" s="1"/>
  <c r="N1887" i="2"/>
  <c r="O1887" i="2" s="1"/>
  <c r="M1887" i="2"/>
  <c r="F1887" i="2"/>
  <c r="G1887" i="2" s="1"/>
  <c r="H1887" i="2" s="1"/>
  <c r="C1887" i="2"/>
  <c r="D1887" i="2" s="1"/>
  <c r="E1887" i="2" s="1"/>
  <c r="P1886" i="2"/>
  <c r="Q1886" i="2" s="1"/>
  <c r="R1886" i="2" s="1"/>
  <c r="M1886" i="2"/>
  <c r="N1886" i="2" s="1"/>
  <c r="O1886" i="2" s="1"/>
  <c r="G1886" i="2"/>
  <c r="H1886" i="2" s="1"/>
  <c r="F1886" i="2"/>
  <c r="D1886" i="2"/>
  <c r="E1886" i="2" s="1"/>
  <c r="C1886" i="2"/>
  <c r="P1885" i="2"/>
  <c r="Q1885" i="2" s="1"/>
  <c r="R1885" i="2" s="1"/>
  <c r="M1885" i="2"/>
  <c r="N1885" i="2" s="1"/>
  <c r="O1885" i="2" s="1"/>
  <c r="F1885" i="2"/>
  <c r="G1885" i="2" s="1"/>
  <c r="H1885" i="2" s="1"/>
  <c r="C1885" i="2"/>
  <c r="D1885" i="2" s="1"/>
  <c r="E1885" i="2" s="1"/>
  <c r="R1884" i="2"/>
  <c r="P1884" i="2"/>
  <c r="Q1884" i="2" s="1"/>
  <c r="M1884" i="2"/>
  <c r="N1884" i="2" s="1"/>
  <c r="O1884" i="2" s="1"/>
  <c r="F1884" i="2"/>
  <c r="G1884" i="2" s="1"/>
  <c r="H1884" i="2" s="1"/>
  <c r="C1884" i="2"/>
  <c r="D1884" i="2" s="1"/>
  <c r="E1884" i="2" s="1"/>
  <c r="P1883" i="2"/>
  <c r="Q1883" i="2" s="1"/>
  <c r="R1883" i="2" s="1"/>
  <c r="M1883" i="2"/>
  <c r="N1883" i="2" s="1"/>
  <c r="O1883" i="2" s="1"/>
  <c r="F1883" i="2"/>
  <c r="G1883" i="2" s="1"/>
  <c r="H1883" i="2" s="1"/>
  <c r="C1883" i="2"/>
  <c r="D1883" i="2" s="1"/>
  <c r="E1883" i="2" s="1"/>
  <c r="P1882" i="2"/>
  <c r="Q1882" i="2" s="1"/>
  <c r="R1882" i="2" s="1"/>
  <c r="M1882" i="2"/>
  <c r="N1882" i="2" s="1"/>
  <c r="O1882" i="2" s="1"/>
  <c r="F1882" i="2"/>
  <c r="G1882" i="2" s="1"/>
  <c r="H1882" i="2" s="1"/>
  <c r="C1882" i="2"/>
  <c r="D1882" i="2" s="1"/>
  <c r="E1882" i="2" s="1"/>
  <c r="P1881" i="2"/>
  <c r="Q1881" i="2" s="1"/>
  <c r="R1881" i="2" s="1"/>
  <c r="O1881" i="2"/>
  <c r="M1881" i="2"/>
  <c r="N1881" i="2" s="1"/>
  <c r="F1881" i="2"/>
  <c r="G1881" i="2" s="1"/>
  <c r="H1881" i="2" s="1"/>
  <c r="C1881" i="2"/>
  <c r="D1881" i="2" s="1"/>
  <c r="E1881" i="2" s="1"/>
  <c r="P1880" i="2"/>
  <c r="Q1880" i="2" s="1"/>
  <c r="R1880" i="2" s="1"/>
  <c r="M1880" i="2"/>
  <c r="N1880" i="2" s="1"/>
  <c r="O1880" i="2" s="1"/>
  <c r="F1880" i="2"/>
  <c r="G1880" i="2" s="1"/>
  <c r="H1880" i="2" s="1"/>
  <c r="C1880" i="2"/>
  <c r="D1880" i="2" s="1"/>
  <c r="E1880" i="2" s="1"/>
  <c r="P1879" i="2"/>
  <c r="Q1879" i="2" s="1"/>
  <c r="R1879" i="2" s="1"/>
  <c r="M1879" i="2"/>
  <c r="N1879" i="2" s="1"/>
  <c r="O1879" i="2" s="1"/>
  <c r="F1879" i="2"/>
  <c r="G1879" i="2" s="1"/>
  <c r="H1879" i="2" s="1"/>
  <c r="C1879" i="2"/>
  <c r="D1879" i="2" s="1"/>
  <c r="E1879" i="2" s="1"/>
  <c r="P1878" i="2"/>
  <c r="Q1878" i="2" s="1"/>
  <c r="R1878" i="2" s="1"/>
  <c r="M1878" i="2"/>
  <c r="N1878" i="2" s="1"/>
  <c r="O1878" i="2" s="1"/>
  <c r="F1878" i="2"/>
  <c r="G1878" i="2" s="1"/>
  <c r="H1878" i="2" s="1"/>
  <c r="C1878" i="2"/>
  <c r="D1878" i="2" s="1"/>
  <c r="E1878" i="2" s="1"/>
  <c r="P1877" i="2"/>
  <c r="Q1877" i="2" s="1"/>
  <c r="R1877" i="2" s="1"/>
  <c r="N1877" i="2"/>
  <c r="O1877" i="2" s="1"/>
  <c r="M1877" i="2"/>
  <c r="F1877" i="2"/>
  <c r="G1877" i="2" s="1"/>
  <c r="H1877" i="2" s="1"/>
  <c r="C1877" i="2"/>
  <c r="D1877" i="2" s="1"/>
  <c r="E1877" i="2" s="1"/>
  <c r="P1876" i="2"/>
  <c r="Q1876" i="2" s="1"/>
  <c r="R1876" i="2" s="1"/>
  <c r="M1876" i="2"/>
  <c r="N1876" i="2" s="1"/>
  <c r="O1876" i="2" s="1"/>
  <c r="G1876" i="2"/>
  <c r="H1876" i="2" s="1"/>
  <c r="F1876" i="2"/>
  <c r="D1876" i="2"/>
  <c r="E1876" i="2" s="1"/>
  <c r="C1876" i="2"/>
  <c r="P1875" i="2"/>
  <c r="Q1875" i="2" s="1"/>
  <c r="R1875" i="2" s="1"/>
  <c r="M1875" i="2"/>
  <c r="N1875" i="2" s="1"/>
  <c r="O1875" i="2" s="1"/>
  <c r="F1875" i="2"/>
  <c r="G1875" i="2" s="1"/>
  <c r="H1875" i="2" s="1"/>
  <c r="C1875" i="2"/>
  <c r="D1875" i="2" s="1"/>
  <c r="E1875" i="2" s="1"/>
  <c r="P1874" i="2"/>
  <c r="Q1874" i="2" s="1"/>
  <c r="R1874" i="2" s="1"/>
  <c r="M1874" i="2"/>
  <c r="N1874" i="2" s="1"/>
  <c r="O1874" i="2" s="1"/>
  <c r="F1874" i="2"/>
  <c r="G1874" i="2" s="1"/>
  <c r="H1874" i="2" s="1"/>
  <c r="C1874" i="2"/>
  <c r="D1874" i="2" s="1"/>
  <c r="E1874" i="2" s="1"/>
  <c r="P1873" i="2"/>
  <c r="Q1873" i="2" s="1"/>
  <c r="R1873" i="2" s="1"/>
  <c r="N1873" i="2"/>
  <c r="O1873" i="2" s="1"/>
  <c r="M1873" i="2"/>
  <c r="F1873" i="2"/>
  <c r="G1873" i="2" s="1"/>
  <c r="H1873" i="2" s="1"/>
  <c r="C1873" i="2"/>
  <c r="D1873" i="2" s="1"/>
  <c r="E1873" i="2" s="1"/>
  <c r="P1872" i="2"/>
  <c r="Q1872" i="2" s="1"/>
  <c r="R1872" i="2" s="1"/>
  <c r="M1872" i="2"/>
  <c r="N1872" i="2" s="1"/>
  <c r="O1872" i="2" s="1"/>
  <c r="F1872" i="2"/>
  <c r="G1872" i="2" s="1"/>
  <c r="H1872" i="2" s="1"/>
  <c r="C1872" i="2"/>
  <c r="D1872" i="2" s="1"/>
  <c r="E1872" i="2" s="1"/>
  <c r="P1871" i="2"/>
  <c r="Q1871" i="2" s="1"/>
  <c r="R1871" i="2" s="1"/>
  <c r="M1871" i="2"/>
  <c r="N1871" i="2" s="1"/>
  <c r="O1871" i="2" s="1"/>
  <c r="H1871" i="2"/>
  <c r="F1871" i="2"/>
  <c r="G1871" i="2" s="1"/>
  <c r="C1871" i="2"/>
  <c r="D1871" i="2" s="1"/>
  <c r="E1871" i="2" s="1"/>
  <c r="P1870" i="2"/>
  <c r="Q1870" i="2" s="1"/>
  <c r="R1870" i="2" s="1"/>
  <c r="M1870" i="2"/>
  <c r="N1870" i="2" s="1"/>
  <c r="O1870" i="2" s="1"/>
  <c r="F1870" i="2"/>
  <c r="G1870" i="2" s="1"/>
  <c r="H1870" i="2" s="1"/>
  <c r="C1870" i="2"/>
  <c r="D1870" i="2" s="1"/>
  <c r="E1870" i="2" s="1"/>
  <c r="P1869" i="2"/>
  <c r="Q1869" i="2" s="1"/>
  <c r="R1869" i="2" s="1"/>
  <c r="M1869" i="2"/>
  <c r="N1869" i="2" s="1"/>
  <c r="O1869" i="2" s="1"/>
  <c r="F1869" i="2"/>
  <c r="G1869" i="2" s="1"/>
  <c r="H1869" i="2" s="1"/>
  <c r="C1869" i="2"/>
  <c r="D1869" i="2" s="1"/>
  <c r="E1869" i="2" s="1"/>
  <c r="R1868" i="2"/>
  <c r="P1868" i="2"/>
  <c r="Q1868" i="2" s="1"/>
  <c r="N1868" i="2"/>
  <c r="O1868" i="2" s="1"/>
  <c r="M1868" i="2"/>
  <c r="F1868" i="2"/>
  <c r="G1868" i="2" s="1"/>
  <c r="H1868" i="2" s="1"/>
  <c r="C1868" i="2"/>
  <c r="D1868" i="2" s="1"/>
  <c r="E1868" i="2" s="1"/>
  <c r="P1867" i="2"/>
  <c r="Q1867" i="2" s="1"/>
  <c r="R1867" i="2" s="1"/>
  <c r="N1867" i="2"/>
  <c r="O1867" i="2" s="1"/>
  <c r="M1867" i="2"/>
  <c r="F1867" i="2"/>
  <c r="G1867" i="2" s="1"/>
  <c r="H1867" i="2" s="1"/>
  <c r="C1867" i="2"/>
  <c r="D1867" i="2" s="1"/>
  <c r="E1867" i="2" s="1"/>
  <c r="R1866" i="2"/>
  <c r="P1866" i="2"/>
  <c r="Q1866" i="2" s="1"/>
  <c r="M1866" i="2"/>
  <c r="N1866" i="2" s="1"/>
  <c r="O1866" i="2" s="1"/>
  <c r="F1866" i="2"/>
  <c r="G1866" i="2" s="1"/>
  <c r="H1866" i="2" s="1"/>
  <c r="C1866" i="2"/>
  <c r="D1866" i="2" s="1"/>
  <c r="E1866" i="2" s="1"/>
  <c r="P1865" i="2"/>
  <c r="Q1865" i="2" s="1"/>
  <c r="R1865" i="2" s="1"/>
  <c r="N1865" i="2"/>
  <c r="O1865" i="2" s="1"/>
  <c r="M1865" i="2"/>
  <c r="G1865" i="2"/>
  <c r="H1865" i="2" s="1"/>
  <c r="F1865" i="2"/>
  <c r="C1865" i="2"/>
  <c r="D1865" i="2" s="1"/>
  <c r="E1865" i="2" s="1"/>
  <c r="R1864" i="2"/>
  <c r="P1864" i="2"/>
  <c r="Q1864" i="2" s="1"/>
  <c r="M1864" i="2"/>
  <c r="N1864" i="2" s="1"/>
  <c r="O1864" i="2" s="1"/>
  <c r="F1864" i="2"/>
  <c r="G1864" i="2" s="1"/>
  <c r="H1864" i="2" s="1"/>
  <c r="C1864" i="2"/>
  <c r="D1864" i="2" s="1"/>
  <c r="E1864" i="2" s="1"/>
  <c r="P1863" i="2"/>
  <c r="Q1863" i="2" s="1"/>
  <c r="R1863" i="2" s="1"/>
  <c r="M1863" i="2"/>
  <c r="N1863" i="2" s="1"/>
  <c r="O1863" i="2" s="1"/>
  <c r="F1863" i="2"/>
  <c r="G1863" i="2" s="1"/>
  <c r="H1863" i="2" s="1"/>
  <c r="D1863" i="2"/>
  <c r="E1863" i="2" s="1"/>
  <c r="C1863" i="2"/>
  <c r="P1862" i="2"/>
  <c r="Q1862" i="2" s="1"/>
  <c r="R1862" i="2" s="1"/>
  <c r="M1862" i="2"/>
  <c r="N1862" i="2" s="1"/>
  <c r="O1862" i="2" s="1"/>
  <c r="F1862" i="2"/>
  <c r="G1862" i="2" s="1"/>
  <c r="H1862" i="2" s="1"/>
  <c r="C1862" i="2"/>
  <c r="D1862" i="2" s="1"/>
  <c r="E1862" i="2" s="1"/>
  <c r="P1861" i="2"/>
  <c r="Q1861" i="2" s="1"/>
  <c r="R1861" i="2" s="1"/>
  <c r="O1861" i="2"/>
  <c r="M1861" i="2"/>
  <c r="N1861" i="2" s="1"/>
  <c r="F1861" i="2"/>
  <c r="G1861" i="2" s="1"/>
  <c r="H1861" i="2" s="1"/>
  <c r="D1861" i="2"/>
  <c r="E1861" i="2" s="1"/>
  <c r="C1861" i="2"/>
  <c r="R1860" i="2"/>
  <c r="P1860" i="2"/>
  <c r="Q1860" i="2" s="1"/>
  <c r="M1860" i="2"/>
  <c r="N1860" i="2" s="1"/>
  <c r="O1860" i="2" s="1"/>
  <c r="F1860" i="2"/>
  <c r="G1860" i="2" s="1"/>
  <c r="H1860" i="2" s="1"/>
  <c r="D1860" i="2"/>
  <c r="E1860" i="2" s="1"/>
  <c r="C1860" i="2"/>
  <c r="Q1859" i="2"/>
  <c r="R1859" i="2" s="1"/>
  <c r="P1859" i="2"/>
  <c r="M1859" i="2"/>
  <c r="N1859" i="2" s="1"/>
  <c r="O1859" i="2" s="1"/>
  <c r="F1859" i="2"/>
  <c r="G1859" i="2" s="1"/>
  <c r="H1859" i="2" s="1"/>
  <c r="D1859" i="2"/>
  <c r="E1859" i="2" s="1"/>
  <c r="C1859" i="2"/>
  <c r="P1858" i="2"/>
  <c r="Q1858" i="2" s="1"/>
  <c r="R1858" i="2" s="1"/>
  <c r="M1858" i="2"/>
  <c r="N1858" i="2" s="1"/>
  <c r="O1858" i="2" s="1"/>
  <c r="H1858" i="2"/>
  <c r="F1858" i="2"/>
  <c r="G1858" i="2" s="1"/>
  <c r="C1858" i="2"/>
  <c r="D1858" i="2" s="1"/>
  <c r="E1858" i="2" s="1"/>
  <c r="P1857" i="2"/>
  <c r="Q1857" i="2" s="1"/>
  <c r="R1857" i="2" s="1"/>
  <c r="M1857" i="2"/>
  <c r="N1857" i="2" s="1"/>
  <c r="O1857" i="2" s="1"/>
  <c r="F1857" i="2"/>
  <c r="G1857" i="2" s="1"/>
  <c r="H1857" i="2" s="1"/>
  <c r="C1857" i="2"/>
  <c r="D1857" i="2" s="1"/>
  <c r="E1857" i="2" s="1"/>
  <c r="P1856" i="2"/>
  <c r="Q1856" i="2" s="1"/>
  <c r="R1856" i="2" s="1"/>
  <c r="O1856" i="2"/>
  <c r="M1856" i="2"/>
  <c r="N1856" i="2" s="1"/>
  <c r="F1856" i="2"/>
  <c r="G1856" i="2" s="1"/>
  <c r="H1856" i="2" s="1"/>
  <c r="C1856" i="2"/>
  <c r="D1856" i="2" s="1"/>
  <c r="E1856" i="2" s="1"/>
  <c r="P1855" i="2"/>
  <c r="Q1855" i="2" s="1"/>
  <c r="R1855" i="2" s="1"/>
  <c r="O1855" i="2"/>
  <c r="M1855" i="2"/>
  <c r="N1855" i="2" s="1"/>
  <c r="G1855" i="2"/>
  <c r="H1855" i="2" s="1"/>
  <c r="F1855" i="2"/>
  <c r="C1855" i="2"/>
  <c r="D1855" i="2" s="1"/>
  <c r="E1855" i="2" s="1"/>
  <c r="P1854" i="2"/>
  <c r="Q1854" i="2" s="1"/>
  <c r="R1854" i="2" s="1"/>
  <c r="M1854" i="2"/>
  <c r="N1854" i="2" s="1"/>
  <c r="O1854" i="2" s="1"/>
  <c r="F1854" i="2"/>
  <c r="G1854" i="2" s="1"/>
  <c r="H1854" i="2" s="1"/>
  <c r="C1854" i="2"/>
  <c r="D1854" i="2" s="1"/>
  <c r="E1854" i="2" s="1"/>
  <c r="P1853" i="2"/>
  <c r="Q1853" i="2" s="1"/>
  <c r="R1853" i="2" s="1"/>
  <c r="M1853" i="2"/>
  <c r="N1853" i="2" s="1"/>
  <c r="O1853" i="2" s="1"/>
  <c r="F1853" i="2"/>
  <c r="G1853" i="2" s="1"/>
  <c r="H1853" i="2" s="1"/>
  <c r="C1853" i="2"/>
  <c r="D1853" i="2" s="1"/>
  <c r="E1853" i="2" s="1"/>
  <c r="P1852" i="2"/>
  <c r="Q1852" i="2" s="1"/>
  <c r="R1852" i="2" s="1"/>
  <c r="M1852" i="2"/>
  <c r="N1852" i="2" s="1"/>
  <c r="O1852" i="2" s="1"/>
  <c r="F1852" i="2"/>
  <c r="G1852" i="2" s="1"/>
  <c r="H1852" i="2" s="1"/>
  <c r="C1852" i="2"/>
  <c r="D1852" i="2" s="1"/>
  <c r="E1852" i="2" s="1"/>
  <c r="P1851" i="2"/>
  <c r="Q1851" i="2" s="1"/>
  <c r="R1851" i="2" s="1"/>
  <c r="O1851" i="2"/>
  <c r="M1851" i="2"/>
  <c r="N1851" i="2" s="1"/>
  <c r="G1851" i="2"/>
  <c r="H1851" i="2" s="1"/>
  <c r="F1851" i="2"/>
  <c r="C1851" i="2"/>
  <c r="D1851" i="2" s="1"/>
  <c r="E1851" i="2" s="1"/>
  <c r="P1850" i="2"/>
  <c r="Q1850" i="2" s="1"/>
  <c r="R1850" i="2" s="1"/>
  <c r="M1850" i="2"/>
  <c r="N1850" i="2" s="1"/>
  <c r="O1850" i="2" s="1"/>
  <c r="F1850" i="2"/>
  <c r="G1850" i="2" s="1"/>
  <c r="H1850" i="2" s="1"/>
  <c r="C1850" i="2"/>
  <c r="D1850" i="2" s="1"/>
  <c r="E1850" i="2" s="1"/>
  <c r="P1849" i="2"/>
  <c r="Q1849" i="2" s="1"/>
  <c r="R1849" i="2" s="1"/>
  <c r="M1849" i="2"/>
  <c r="N1849" i="2" s="1"/>
  <c r="O1849" i="2" s="1"/>
  <c r="F1849" i="2"/>
  <c r="G1849" i="2" s="1"/>
  <c r="H1849" i="2" s="1"/>
  <c r="C1849" i="2"/>
  <c r="D1849" i="2" s="1"/>
  <c r="E1849" i="2" s="1"/>
  <c r="P1848" i="2"/>
  <c r="Q1848" i="2" s="1"/>
  <c r="R1848" i="2" s="1"/>
  <c r="O1848" i="2"/>
  <c r="M1848" i="2"/>
  <c r="N1848" i="2" s="1"/>
  <c r="F1848" i="2"/>
  <c r="G1848" i="2" s="1"/>
  <c r="H1848" i="2" s="1"/>
  <c r="C1848" i="2"/>
  <c r="D1848" i="2" s="1"/>
  <c r="E1848" i="2" s="1"/>
  <c r="P1847" i="2"/>
  <c r="Q1847" i="2" s="1"/>
  <c r="R1847" i="2" s="1"/>
  <c r="O1847" i="2"/>
  <c r="M1847" i="2"/>
  <c r="N1847" i="2" s="1"/>
  <c r="G1847" i="2"/>
  <c r="H1847" i="2" s="1"/>
  <c r="F1847" i="2"/>
  <c r="C1847" i="2"/>
  <c r="D1847" i="2" s="1"/>
  <c r="E1847" i="2" s="1"/>
  <c r="P1846" i="2"/>
  <c r="Q1846" i="2" s="1"/>
  <c r="R1846" i="2" s="1"/>
  <c r="M1846" i="2"/>
  <c r="N1846" i="2" s="1"/>
  <c r="O1846" i="2" s="1"/>
  <c r="F1846" i="2"/>
  <c r="G1846" i="2" s="1"/>
  <c r="H1846" i="2" s="1"/>
  <c r="C1846" i="2"/>
  <c r="D1846" i="2" s="1"/>
  <c r="E1846" i="2" s="1"/>
  <c r="P1845" i="2"/>
  <c r="Q1845" i="2" s="1"/>
  <c r="R1845" i="2" s="1"/>
  <c r="M1845" i="2"/>
  <c r="N1845" i="2" s="1"/>
  <c r="O1845" i="2" s="1"/>
  <c r="F1845" i="2"/>
  <c r="G1845" i="2" s="1"/>
  <c r="H1845" i="2" s="1"/>
  <c r="C1845" i="2"/>
  <c r="D1845" i="2" s="1"/>
  <c r="E1845" i="2" s="1"/>
  <c r="P1844" i="2"/>
  <c r="Q1844" i="2" s="1"/>
  <c r="R1844" i="2" s="1"/>
  <c r="M1844" i="2"/>
  <c r="N1844" i="2" s="1"/>
  <c r="O1844" i="2" s="1"/>
  <c r="F1844" i="2"/>
  <c r="G1844" i="2" s="1"/>
  <c r="H1844" i="2" s="1"/>
  <c r="C1844" i="2"/>
  <c r="D1844" i="2" s="1"/>
  <c r="E1844" i="2" s="1"/>
  <c r="P1843" i="2"/>
  <c r="Q1843" i="2" s="1"/>
  <c r="R1843" i="2" s="1"/>
  <c r="O1843" i="2"/>
  <c r="M1843" i="2"/>
  <c r="N1843" i="2" s="1"/>
  <c r="G1843" i="2"/>
  <c r="H1843" i="2" s="1"/>
  <c r="F1843" i="2"/>
  <c r="C1843" i="2"/>
  <c r="D1843" i="2" s="1"/>
  <c r="E1843" i="2" s="1"/>
  <c r="P1842" i="2"/>
  <c r="Q1842" i="2" s="1"/>
  <c r="R1842" i="2" s="1"/>
  <c r="M1842" i="2"/>
  <c r="N1842" i="2" s="1"/>
  <c r="O1842" i="2" s="1"/>
  <c r="F1842" i="2"/>
  <c r="G1842" i="2" s="1"/>
  <c r="H1842" i="2" s="1"/>
  <c r="C1842" i="2"/>
  <c r="D1842" i="2" s="1"/>
  <c r="E1842" i="2" s="1"/>
  <c r="P1841" i="2"/>
  <c r="Q1841" i="2" s="1"/>
  <c r="R1841" i="2" s="1"/>
  <c r="M1841" i="2"/>
  <c r="N1841" i="2" s="1"/>
  <c r="O1841" i="2" s="1"/>
  <c r="F1841" i="2"/>
  <c r="G1841" i="2" s="1"/>
  <c r="H1841" i="2" s="1"/>
  <c r="C1841" i="2"/>
  <c r="D1841" i="2" s="1"/>
  <c r="E1841" i="2" s="1"/>
  <c r="P1840" i="2"/>
  <c r="Q1840" i="2" s="1"/>
  <c r="R1840" i="2" s="1"/>
  <c r="M1840" i="2"/>
  <c r="N1840" i="2" s="1"/>
  <c r="O1840" i="2" s="1"/>
  <c r="F1840" i="2"/>
  <c r="G1840" i="2" s="1"/>
  <c r="H1840" i="2" s="1"/>
  <c r="D1840" i="2"/>
  <c r="E1840" i="2" s="1"/>
  <c r="C1840" i="2"/>
  <c r="P1839" i="2"/>
  <c r="Q1839" i="2" s="1"/>
  <c r="R1839" i="2" s="1"/>
  <c r="O1839" i="2"/>
  <c r="M1839" i="2"/>
  <c r="N1839" i="2" s="1"/>
  <c r="F1839" i="2"/>
  <c r="G1839" i="2" s="1"/>
  <c r="H1839" i="2" s="1"/>
  <c r="C1839" i="2"/>
  <c r="D1839" i="2" s="1"/>
  <c r="E1839" i="2" s="1"/>
  <c r="P1838" i="2"/>
  <c r="Q1838" i="2" s="1"/>
  <c r="R1838" i="2" s="1"/>
  <c r="M1838" i="2"/>
  <c r="N1838" i="2" s="1"/>
  <c r="O1838" i="2" s="1"/>
  <c r="F1838" i="2"/>
  <c r="G1838" i="2" s="1"/>
  <c r="H1838" i="2" s="1"/>
  <c r="C1838" i="2"/>
  <c r="D1838" i="2" s="1"/>
  <c r="E1838" i="2" s="1"/>
  <c r="P1837" i="2"/>
  <c r="Q1837" i="2" s="1"/>
  <c r="R1837" i="2" s="1"/>
  <c r="M1837" i="2"/>
  <c r="N1837" i="2" s="1"/>
  <c r="O1837" i="2" s="1"/>
  <c r="F1837" i="2"/>
  <c r="G1837" i="2" s="1"/>
  <c r="H1837" i="2" s="1"/>
  <c r="C1837" i="2"/>
  <c r="D1837" i="2" s="1"/>
  <c r="E1837" i="2" s="1"/>
  <c r="P1836" i="2"/>
  <c r="Q1836" i="2" s="1"/>
  <c r="R1836" i="2" s="1"/>
  <c r="M1836" i="2"/>
  <c r="N1836" i="2" s="1"/>
  <c r="O1836" i="2" s="1"/>
  <c r="F1836" i="2"/>
  <c r="G1836" i="2" s="1"/>
  <c r="H1836" i="2" s="1"/>
  <c r="D1836" i="2"/>
  <c r="E1836" i="2" s="1"/>
  <c r="C1836" i="2"/>
  <c r="P1835" i="2"/>
  <c r="Q1835" i="2" s="1"/>
  <c r="R1835" i="2" s="1"/>
  <c r="M1835" i="2"/>
  <c r="N1835" i="2" s="1"/>
  <c r="O1835" i="2" s="1"/>
  <c r="F1835" i="2"/>
  <c r="G1835" i="2" s="1"/>
  <c r="H1835" i="2" s="1"/>
  <c r="C1835" i="2"/>
  <c r="D1835" i="2" s="1"/>
  <c r="E1835" i="2" s="1"/>
  <c r="P1834" i="2"/>
  <c r="Q1834" i="2" s="1"/>
  <c r="R1834" i="2" s="1"/>
  <c r="M1834" i="2"/>
  <c r="N1834" i="2" s="1"/>
  <c r="O1834" i="2" s="1"/>
  <c r="F1834" i="2"/>
  <c r="G1834" i="2" s="1"/>
  <c r="H1834" i="2" s="1"/>
  <c r="D1834" i="2"/>
  <c r="E1834" i="2" s="1"/>
  <c r="C1834" i="2"/>
  <c r="P1833" i="2"/>
  <c r="Q1833" i="2" s="1"/>
  <c r="R1833" i="2" s="1"/>
  <c r="M1833" i="2"/>
  <c r="N1833" i="2" s="1"/>
  <c r="O1833" i="2" s="1"/>
  <c r="F1833" i="2"/>
  <c r="G1833" i="2" s="1"/>
  <c r="H1833" i="2" s="1"/>
  <c r="C1833" i="2"/>
  <c r="D1833" i="2" s="1"/>
  <c r="E1833" i="2" s="1"/>
  <c r="P1832" i="2"/>
  <c r="Q1832" i="2" s="1"/>
  <c r="R1832" i="2" s="1"/>
  <c r="M1832" i="2"/>
  <c r="N1832" i="2" s="1"/>
  <c r="O1832" i="2" s="1"/>
  <c r="F1832" i="2"/>
  <c r="G1832" i="2" s="1"/>
  <c r="H1832" i="2" s="1"/>
  <c r="C1832" i="2"/>
  <c r="D1832" i="2" s="1"/>
  <c r="E1832" i="2" s="1"/>
  <c r="P1831" i="2"/>
  <c r="Q1831" i="2" s="1"/>
  <c r="R1831" i="2" s="1"/>
  <c r="O1831" i="2"/>
  <c r="M1831" i="2"/>
  <c r="N1831" i="2" s="1"/>
  <c r="F1831" i="2"/>
  <c r="G1831" i="2" s="1"/>
  <c r="H1831" i="2" s="1"/>
  <c r="C1831" i="2"/>
  <c r="D1831" i="2" s="1"/>
  <c r="E1831" i="2" s="1"/>
  <c r="P1830" i="2"/>
  <c r="Q1830" i="2" s="1"/>
  <c r="R1830" i="2" s="1"/>
  <c r="M1830" i="2"/>
  <c r="N1830" i="2" s="1"/>
  <c r="O1830" i="2" s="1"/>
  <c r="F1830" i="2"/>
  <c r="G1830" i="2" s="1"/>
  <c r="H1830" i="2" s="1"/>
  <c r="C1830" i="2"/>
  <c r="D1830" i="2" s="1"/>
  <c r="E1830" i="2" s="1"/>
  <c r="P1829" i="2"/>
  <c r="Q1829" i="2" s="1"/>
  <c r="R1829" i="2" s="1"/>
  <c r="M1829" i="2"/>
  <c r="N1829" i="2" s="1"/>
  <c r="O1829" i="2" s="1"/>
  <c r="F1829" i="2"/>
  <c r="G1829" i="2" s="1"/>
  <c r="H1829" i="2" s="1"/>
  <c r="C1829" i="2"/>
  <c r="D1829" i="2" s="1"/>
  <c r="E1829" i="2" s="1"/>
  <c r="P1828" i="2"/>
  <c r="Q1828" i="2" s="1"/>
  <c r="R1828" i="2" s="1"/>
  <c r="M1828" i="2"/>
  <c r="N1828" i="2" s="1"/>
  <c r="O1828" i="2" s="1"/>
  <c r="F1828" i="2"/>
  <c r="G1828" i="2" s="1"/>
  <c r="H1828" i="2" s="1"/>
  <c r="D1828" i="2"/>
  <c r="E1828" i="2" s="1"/>
  <c r="C1828" i="2"/>
  <c r="P1827" i="2"/>
  <c r="Q1827" i="2" s="1"/>
  <c r="R1827" i="2" s="1"/>
  <c r="O1827" i="2"/>
  <c r="M1827" i="2"/>
  <c r="N1827" i="2" s="1"/>
  <c r="F1827" i="2"/>
  <c r="G1827" i="2" s="1"/>
  <c r="H1827" i="2" s="1"/>
  <c r="C1827" i="2"/>
  <c r="D1827" i="2" s="1"/>
  <c r="E1827" i="2" s="1"/>
  <c r="P1826" i="2"/>
  <c r="Q1826" i="2" s="1"/>
  <c r="R1826" i="2" s="1"/>
  <c r="M1826" i="2"/>
  <c r="N1826" i="2" s="1"/>
  <c r="O1826" i="2" s="1"/>
  <c r="F1826" i="2"/>
  <c r="G1826" i="2" s="1"/>
  <c r="H1826" i="2" s="1"/>
  <c r="C1826" i="2"/>
  <c r="D1826" i="2" s="1"/>
  <c r="E1826" i="2" s="1"/>
  <c r="P1825" i="2"/>
  <c r="Q1825" i="2" s="1"/>
  <c r="R1825" i="2" s="1"/>
  <c r="M1825" i="2"/>
  <c r="N1825" i="2" s="1"/>
  <c r="O1825" i="2" s="1"/>
  <c r="F1825" i="2"/>
  <c r="G1825" i="2" s="1"/>
  <c r="H1825" i="2" s="1"/>
  <c r="C1825" i="2"/>
  <c r="D1825" i="2" s="1"/>
  <c r="E1825" i="2" s="1"/>
  <c r="P1824" i="2"/>
  <c r="Q1824" i="2" s="1"/>
  <c r="R1824" i="2" s="1"/>
  <c r="M1824" i="2"/>
  <c r="N1824" i="2" s="1"/>
  <c r="O1824" i="2" s="1"/>
  <c r="F1824" i="2"/>
  <c r="G1824" i="2" s="1"/>
  <c r="H1824" i="2" s="1"/>
  <c r="D1824" i="2"/>
  <c r="E1824" i="2" s="1"/>
  <c r="C1824" i="2"/>
  <c r="P1823" i="2"/>
  <c r="Q1823" i="2" s="1"/>
  <c r="R1823" i="2" s="1"/>
  <c r="O1823" i="2"/>
  <c r="M1823" i="2"/>
  <c r="N1823" i="2" s="1"/>
  <c r="F1823" i="2"/>
  <c r="G1823" i="2" s="1"/>
  <c r="H1823" i="2" s="1"/>
  <c r="C1823" i="2"/>
  <c r="D1823" i="2" s="1"/>
  <c r="E1823" i="2" s="1"/>
  <c r="P1822" i="2"/>
  <c r="Q1822" i="2" s="1"/>
  <c r="R1822" i="2" s="1"/>
  <c r="M1822" i="2"/>
  <c r="N1822" i="2" s="1"/>
  <c r="O1822" i="2" s="1"/>
  <c r="F1822" i="2"/>
  <c r="G1822" i="2" s="1"/>
  <c r="H1822" i="2" s="1"/>
  <c r="C1822" i="2"/>
  <c r="D1822" i="2" s="1"/>
  <c r="E1822" i="2" s="1"/>
  <c r="P1821" i="2"/>
  <c r="Q1821" i="2" s="1"/>
  <c r="R1821" i="2" s="1"/>
  <c r="M1821" i="2"/>
  <c r="N1821" i="2" s="1"/>
  <c r="O1821" i="2" s="1"/>
  <c r="F1821" i="2"/>
  <c r="G1821" i="2" s="1"/>
  <c r="H1821" i="2" s="1"/>
  <c r="C1821" i="2"/>
  <c r="D1821" i="2" s="1"/>
  <c r="E1821" i="2" s="1"/>
  <c r="P1820" i="2"/>
  <c r="Q1820" i="2" s="1"/>
  <c r="R1820" i="2" s="1"/>
  <c r="M1820" i="2"/>
  <c r="N1820" i="2" s="1"/>
  <c r="O1820" i="2" s="1"/>
  <c r="F1820" i="2"/>
  <c r="G1820" i="2" s="1"/>
  <c r="H1820" i="2" s="1"/>
  <c r="D1820" i="2"/>
  <c r="E1820" i="2" s="1"/>
  <c r="C1820" i="2"/>
  <c r="P1819" i="2"/>
  <c r="Q1819" i="2" s="1"/>
  <c r="R1819" i="2" s="1"/>
  <c r="M1819" i="2"/>
  <c r="N1819" i="2" s="1"/>
  <c r="O1819" i="2" s="1"/>
  <c r="F1819" i="2"/>
  <c r="G1819" i="2" s="1"/>
  <c r="H1819" i="2" s="1"/>
  <c r="C1819" i="2"/>
  <c r="D1819" i="2" s="1"/>
  <c r="E1819" i="2" s="1"/>
  <c r="P1818" i="2"/>
  <c r="Q1818" i="2" s="1"/>
  <c r="R1818" i="2" s="1"/>
  <c r="M1818" i="2"/>
  <c r="N1818" i="2" s="1"/>
  <c r="O1818" i="2" s="1"/>
  <c r="F1818" i="2"/>
  <c r="G1818" i="2" s="1"/>
  <c r="H1818" i="2" s="1"/>
  <c r="D1818" i="2"/>
  <c r="E1818" i="2" s="1"/>
  <c r="C1818" i="2"/>
  <c r="P1817" i="2"/>
  <c r="Q1817" i="2" s="1"/>
  <c r="R1817" i="2" s="1"/>
  <c r="M1817" i="2"/>
  <c r="N1817" i="2" s="1"/>
  <c r="O1817" i="2" s="1"/>
  <c r="F1817" i="2"/>
  <c r="G1817" i="2" s="1"/>
  <c r="H1817" i="2" s="1"/>
  <c r="C1817" i="2"/>
  <c r="D1817" i="2" s="1"/>
  <c r="E1817" i="2" s="1"/>
  <c r="P1816" i="2"/>
  <c r="Q1816" i="2" s="1"/>
  <c r="R1816" i="2" s="1"/>
  <c r="M1816" i="2"/>
  <c r="N1816" i="2" s="1"/>
  <c r="O1816" i="2" s="1"/>
  <c r="F1816" i="2"/>
  <c r="G1816" i="2" s="1"/>
  <c r="H1816" i="2" s="1"/>
  <c r="C1816" i="2"/>
  <c r="D1816" i="2" s="1"/>
  <c r="E1816" i="2" s="1"/>
  <c r="P1815" i="2"/>
  <c r="Q1815" i="2" s="1"/>
  <c r="R1815" i="2" s="1"/>
  <c r="O1815" i="2"/>
  <c r="M1815" i="2"/>
  <c r="N1815" i="2" s="1"/>
  <c r="F1815" i="2"/>
  <c r="G1815" i="2" s="1"/>
  <c r="H1815" i="2" s="1"/>
  <c r="C1815" i="2"/>
  <c r="D1815" i="2" s="1"/>
  <c r="E1815" i="2" s="1"/>
  <c r="P1814" i="2"/>
  <c r="Q1814" i="2" s="1"/>
  <c r="R1814" i="2" s="1"/>
  <c r="M1814" i="2"/>
  <c r="N1814" i="2" s="1"/>
  <c r="O1814" i="2" s="1"/>
  <c r="F1814" i="2"/>
  <c r="G1814" i="2" s="1"/>
  <c r="H1814" i="2" s="1"/>
  <c r="D1814" i="2"/>
  <c r="E1814" i="2" s="1"/>
  <c r="C1814" i="2"/>
  <c r="P1813" i="2"/>
  <c r="Q1813" i="2" s="1"/>
  <c r="R1813" i="2" s="1"/>
  <c r="M1813" i="2"/>
  <c r="N1813" i="2" s="1"/>
  <c r="O1813" i="2" s="1"/>
  <c r="F1813" i="2"/>
  <c r="G1813" i="2" s="1"/>
  <c r="H1813" i="2" s="1"/>
  <c r="C1813" i="2"/>
  <c r="D1813" i="2" s="1"/>
  <c r="E1813" i="2" s="1"/>
  <c r="P1812" i="2"/>
  <c r="Q1812" i="2" s="1"/>
  <c r="R1812" i="2" s="1"/>
  <c r="M1812" i="2"/>
  <c r="N1812" i="2" s="1"/>
  <c r="O1812" i="2" s="1"/>
  <c r="F1812" i="2"/>
  <c r="G1812" i="2" s="1"/>
  <c r="H1812" i="2" s="1"/>
  <c r="D1812" i="2"/>
  <c r="E1812" i="2" s="1"/>
  <c r="C1812" i="2"/>
  <c r="P1811" i="2"/>
  <c r="Q1811" i="2" s="1"/>
  <c r="R1811" i="2" s="1"/>
  <c r="M1811" i="2"/>
  <c r="N1811" i="2" s="1"/>
  <c r="O1811" i="2" s="1"/>
  <c r="F1811" i="2"/>
  <c r="G1811" i="2" s="1"/>
  <c r="H1811" i="2" s="1"/>
  <c r="C1811" i="2"/>
  <c r="D1811" i="2" s="1"/>
  <c r="E1811" i="2" s="1"/>
  <c r="P1810" i="2"/>
  <c r="Q1810" i="2" s="1"/>
  <c r="R1810" i="2" s="1"/>
  <c r="M1810" i="2"/>
  <c r="N1810" i="2" s="1"/>
  <c r="O1810" i="2" s="1"/>
  <c r="F1810" i="2"/>
  <c r="G1810" i="2" s="1"/>
  <c r="H1810" i="2" s="1"/>
  <c r="D1810" i="2"/>
  <c r="E1810" i="2" s="1"/>
  <c r="C1810" i="2"/>
  <c r="P1809" i="2"/>
  <c r="Q1809" i="2" s="1"/>
  <c r="R1809" i="2" s="1"/>
  <c r="M1809" i="2"/>
  <c r="N1809" i="2" s="1"/>
  <c r="O1809" i="2" s="1"/>
  <c r="F1809" i="2"/>
  <c r="G1809" i="2" s="1"/>
  <c r="H1809" i="2" s="1"/>
  <c r="C1809" i="2"/>
  <c r="D1809" i="2" s="1"/>
  <c r="E1809" i="2" s="1"/>
  <c r="P1808" i="2"/>
  <c r="Q1808" i="2" s="1"/>
  <c r="R1808" i="2" s="1"/>
  <c r="M1808" i="2"/>
  <c r="N1808" i="2" s="1"/>
  <c r="O1808" i="2" s="1"/>
  <c r="F1808" i="2"/>
  <c r="G1808" i="2" s="1"/>
  <c r="H1808" i="2" s="1"/>
  <c r="C1808" i="2"/>
  <c r="D1808" i="2" s="1"/>
  <c r="E1808" i="2" s="1"/>
  <c r="P1807" i="2"/>
  <c r="Q1807" i="2" s="1"/>
  <c r="R1807" i="2" s="1"/>
  <c r="O1807" i="2"/>
  <c r="M1807" i="2"/>
  <c r="N1807" i="2" s="1"/>
  <c r="F1807" i="2"/>
  <c r="G1807" i="2" s="1"/>
  <c r="H1807" i="2" s="1"/>
  <c r="C1807" i="2"/>
  <c r="D1807" i="2" s="1"/>
  <c r="E1807" i="2" s="1"/>
  <c r="P1806" i="2"/>
  <c r="Q1806" i="2" s="1"/>
  <c r="R1806" i="2" s="1"/>
  <c r="M1806" i="2"/>
  <c r="N1806" i="2" s="1"/>
  <c r="O1806" i="2" s="1"/>
  <c r="F1806" i="2"/>
  <c r="G1806" i="2" s="1"/>
  <c r="H1806" i="2" s="1"/>
  <c r="C1806" i="2"/>
  <c r="D1806" i="2" s="1"/>
  <c r="E1806" i="2" s="1"/>
  <c r="P1805" i="2"/>
  <c r="Q1805" i="2" s="1"/>
  <c r="R1805" i="2" s="1"/>
  <c r="M1805" i="2"/>
  <c r="N1805" i="2" s="1"/>
  <c r="O1805" i="2" s="1"/>
  <c r="F1805" i="2"/>
  <c r="G1805" i="2" s="1"/>
  <c r="H1805" i="2" s="1"/>
  <c r="C1805" i="2"/>
  <c r="D1805" i="2" s="1"/>
  <c r="E1805" i="2" s="1"/>
  <c r="P1804" i="2"/>
  <c r="Q1804" i="2" s="1"/>
  <c r="R1804" i="2" s="1"/>
  <c r="M1804" i="2"/>
  <c r="N1804" i="2" s="1"/>
  <c r="O1804" i="2" s="1"/>
  <c r="F1804" i="2"/>
  <c r="G1804" i="2" s="1"/>
  <c r="H1804" i="2" s="1"/>
  <c r="C1804" i="2"/>
  <c r="D1804" i="2" s="1"/>
  <c r="E1804" i="2" s="1"/>
  <c r="P1803" i="2"/>
  <c r="Q1803" i="2" s="1"/>
  <c r="R1803" i="2" s="1"/>
  <c r="M1803" i="2"/>
  <c r="N1803" i="2" s="1"/>
  <c r="O1803" i="2" s="1"/>
  <c r="F1803" i="2"/>
  <c r="G1803" i="2" s="1"/>
  <c r="H1803" i="2" s="1"/>
  <c r="C1803" i="2"/>
  <c r="D1803" i="2" s="1"/>
  <c r="E1803" i="2" s="1"/>
  <c r="P1802" i="2"/>
  <c r="Q1802" i="2" s="1"/>
  <c r="R1802" i="2" s="1"/>
  <c r="M1802" i="2"/>
  <c r="N1802" i="2" s="1"/>
  <c r="O1802" i="2" s="1"/>
  <c r="F1802" i="2"/>
  <c r="G1802" i="2" s="1"/>
  <c r="H1802" i="2" s="1"/>
  <c r="D1802" i="2"/>
  <c r="E1802" i="2" s="1"/>
  <c r="C1802" i="2"/>
  <c r="P1801" i="2"/>
  <c r="Q1801" i="2" s="1"/>
  <c r="R1801" i="2" s="1"/>
  <c r="M1801" i="2"/>
  <c r="N1801" i="2" s="1"/>
  <c r="O1801" i="2" s="1"/>
  <c r="F1801" i="2"/>
  <c r="G1801" i="2" s="1"/>
  <c r="H1801" i="2" s="1"/>
  <c r="C1801" i="2"/>
  <c r="D1801" i="2" s="1"/>
  <c r="E1801" i="2" s="1"/>
  <c r="P1800" i="2"/>
  <c r="Q1800" i="2" s="1"/>
  <c r="R1800" i="2" s="1"/>
  <c r="M1800" i="2"/>
  <c r="N1800" i="2" s="1"/>
  <c r="O1800" i="2" s="1"/>
  <c r="F1800" i="2"/>
  <c r="G1800" i="2" s="1"/>
  <c r="H1800" i="2" s="1"/>
  <c r="C1800" i="2"/>
  <c r="D1800" i="2" s="1"/>
  <c r="E1800" i="2" s="1"/>
  <c r="P1799" i="2"/>
  <c r="Q1799" i="2" s="1"/>
  <c r="R1799" i="2" s="1"/>
  <c r="O1799" i="2"/>
  <c r="M1799" i="2"/>
  <c r="N1799" i="2" s="1"/>
  <c r="F1799" i="2"/>
  <c r="G1799" i="2" s="1"/>
  <c r="H1799" i="2" s="1"/>
  <c r="C1799" i="2"/>
  <c r="D1799" i="2" s="1"/>
  <c r="E1799" i="2" s="1"/>
  <c r="P1798" i="2"/>
  <c r="Q1798" i="2" s="1"/>
  <c r="R1798" i="2" s="1"/>
  <c r="M1798" i="2"/>
  <c r="N1798" i="2" s="1"/>
  <c r="O1798" i="2" s="1"/>
  <c r="F1798" i="2"/>
  <c r="G1798" i="2" s="1"/>
  <c r="H1798" i="2" s="1"/>
  <c r="C1798" i="2"/>
  <c r="D1798" i="2" s="1"/>
  <c r="E1798" i="2" s="1"/>
  <c r="P1797" i="2"/>
  <c r="Q1797" i="2" s="1"/>
  <c r="R1797" i="2" s="1"/>
  <c r="M1797" i="2"/>
  <c r="N1797" i="2" s="1"/>
  <c r="O1797" i="2" s="1"/>
  <c r="F1797" i="2"/>
  <c r="G1797" i="2" s="1"/>
  <c r="H1797" i="2" s="1"/>
  <c r="C1797" i="2"/>
  <c r="D1797" i="2" s="1"/>
  <c r="E1797" i="2" s="1"/>
  <c r="P1796" i="2"/>
  <c r="Q1796" i="2" s="1"/>
  <c r="R1796" i="2" s="1"/>
  <c r="M1796" i="2"/>
  <c r="N1796" i="2" s="1"/>
  <c r="O1796" i="2" s="1"/>
  <c r="F1796" i="2"/>
  <c r="G1796" i="2" s="1"/>
  <c r="H1796" i="2" s="1"/>
  <c r="D1796" i="2"/>
  <c r="E1796" i="2" s="1"/>
  <c r="C1796" i="2"/>
  <c r="P1795" i="2"/>
  <c r="Q1795" i="2" s="1"/>
  <c r="R1795" i="2" s="1"/>
  <c r="O1795" i="2"/>
  <c r="M1795" i="2"/>
  <c r="N1795" i="2" s="1"/>
  <c r="F1795" i="2"/>
  <c r="G1795" i="2" s="1"/>
  <c r="H1795" i="2" s="1"/>
  <c r="C1795" i="2"/>
  <c r="D1795" i="2" s="1"/>
  <c r="E1795" i="2" s="1"/>
  <c r="P1794" i="2"/>
  <c r="Q1794" i="2" s="1"/>
  <c r="R1794" i="2" s="1"/>
  <c r="M1794" i="2"/>
  <c r="N1794" i="2" s="1"/>
  <c r="O1794" i="2" s="1"/>
  <c r="F1794" i="2"/>
  <c r="G1794" i="2" s="1"/>
  <c r="H1794" i="2" s="1"/>
  <c r="D1794" i="2"/>
  <c r="E1794" i="2" s="1"/>
  <c r="C1794" i="2"/>
  <c r="P1793" i="2"/>
  <c r="Q1793" i="2" s="1"/>
  <c r="R1793" i="2" s="1"/>
  <c r="M1793" i="2"/>
  <c r="N1793" i="2" s="1"/>
  <c r="O1793" i="2" s="1"/>
  <c r="F1793" i="2"/>
  <c r="G1793" i="2" s="1"/>
  <c r="H1793" i="2" s="1"/>
  <c r="C1793" i="2"/>
  <c r="D1793" i="2" s="1"/>
  <c r="E1793" i="2" s="1"/>
  <c r="P1792" i="2"/>
  <c r="Q1792" i="2" s="1"/>
  <c r="R1792" i="2" s="1"/>
  <c r="M1792" i="2"/>
  <c r="N1792" i="2" s="1"/>
  <c r="O1792" i="2" s="1"/>
  <c r="F1792" i="2"/>
  <c r="G1792" i="2" s="1"/>
  <c r="H1792" i="2" s="1"/>
  <c r="D1792" i="2"/>
  <c r="E1792" i="2" s="1"/>
  <c r="C1792" i="2"/>
  <c r="P1791" i="2"/>
  <c r="Q1791" i="2" s="1"/>
  <c r="R1791" i="2" s="1"/>
  <c r="O1791" i="2"/>
  <c r="M1791" i="2"/>
  <c r="N1791" i="2" s="1"/>
  <c r="F1791" i="2"/>
  <c r="G1791" i="2" s="1"/>
  <c r="H1791" i="2" s="1"/>
  <c r="C1791" i="2"/>
  <c r="D1791" i="2" s="1"/>
  <c r="E1791" i="2" s="1"/>
  <c r="P1790" i="2"/>
  <c r="Q1790" i="2" s="1"/>
  <c r="R1790" i="2" s="1"/>
  <c r="M1790" i="2"/>
  <c r="N1790" i="2" s="1"/>
  <c r="O1790" i="2" s="1"/>
  <c r="F1790" i="2"/>
  <c r="G1790" i="2" s="1"/>
  <c r="H1790" i="2" s="1"/>
  <c r="C1790" i="2"/>
  <c r="D1790" i="2" s="1"/>
  <c r="E1790" i="2" s="1"/>
  <c r="P1789" i="2"/>
  <c r="Q1789" i="2" s="1"/>
  <c r="R1789" i="2" s="1"/>
  <c r="M1789" i="2"/>
  <c r="N1789" i="2" s="1"/>
  <c r="O1789" i="2" s="1"/>
  <c r="F1789" i="2"/>
  <c r="G1789" i="2" s="1"/>
  <c r="H1789" i="2" s="1"/>
  <c r="C1789" i="2"/>
  <c r="D1789" i="2" s="1"/>
  <c r="E1789" i="2" s="1"/>
  <c r="P1788" i="2"/>
  <c r="Q1788" i="2" s="1"/>
  <c r="R1788" i="2" s="1"/>
  <c r="M1788" i="2"/>
  <c r="N1788" i="2" s="1"/>
  <c r="O1788" i="2" s="1"/>
  <c r="F1788" i="2"/>
  <c r="G1788" i="2" s="1"/>
  <c r="H1788" i="2" s="1"/>
  <c r="D1788" i="2"/>
  <c r="E1788" i="2" s="1"/>
  <c r="C1788" i="2"/>
  <c r="P1787" i="2"/>
  <c r="Q1787" i="2" s="1"/>
  <c r="R1787" i="2" s="1"/>
  <c r="M1787" i="2"/>
  <c r="N1787" i="2" s="1"/>
  <c r="O1787" i="2" s="1"/>
  <c r="F1787" i="2"/>
  <c r="G1787" i="2" s="1"/>
  <c r="H1787" i="2" s="1"/>
  <c r="C1787" i="2"/>
  <c r="D1787" i="2" s="1"/>
  <c r="E1787" i="2" s="1"/>
  <c r="P1786" i="2"/>
  <c r="Q1786" i="2" s="1"/>
  <c r="R1786" i="2" s="1"/>
  <c r="M1786" i="2"/>
  <c r="N1786" i="2" s="1"/>
  <c r="O1786" i="2" s="1"/>
  <c r="F1786" i="2"/>
  <c r="G1786" i="2" s="1"/>
  <c r="H1786" i="2" s="1"/>
  <c r="D1786" i="2"/>
  <c r="E1786" i="2" s="1"/>
  <c r="C1786" i="2"/>
  <c r="P1785" i="2"/>
  <c r="Q1785" i="2" s="1"/>
  <c r="R1785" i="2" s="1"/>
  <c r="M1785" i="2"/>
  <c r="N1785" i="2" s="1"/>
  <c r="O1785" i="2" s="1"/>
  <c r="F1785" i="2"/>
  <c r="G1785" i="2" s="1"/>
  <c r="H1785" i="2" s="1"/>
  <c r="C1785" i="2"/>
  <c r="D1785" i="2" s="1"/>
  <c r="E1785" i="2" s="1"/>
  <c r="P1784" i="2"/>
  <c r="Q1784" i="2" s="1"/>
  <c r="R1784" i="2" s="1"/>
  <c r="M1784" i="2"/>
  <c r="N1784" i="2" s="1"/>
  <c r="O1784" i="2" s="1"/>
  <c r="F1784" i="2"/>
  <c r="G1784" i="2" s="1"/>
  <c r="H1784" i="2" s="1"/>
  <c r="C1784" i="2"/>
  <c r="D1784" i="2" s="1"/>
  <c r="E1784" i="2" s="1"/>
  <c r="P1783" i="2"/>
  <c r="Q1783" i="2" s="1"/>
  <c r="R1783" i="2" s="1"/>
  <c r="O1783" i="2"/>
  <c r="M1783" i="2"/>
  <c r="N1783" i="2" s="1"/>
  <c r="F1783" i="2"/>
  <c r="G1783" i="2" s="1"/>
  <c r="H1783" i="2" s="1"/>
  <c r="C1783" i="2"/>
  <c r="D1783" i="2" s="1"/>
  <c r="E1783" i="2" s="1"/>
  <c r="P1782" i="2"/>
  <c r="Q1782" i="2" s="1"/>
  <c r="R1782" i="2" s="1"/>
  <c r="M1782" i="2"/>
  <c r="N1782" i="2" s="1"/>
  <c r="O1782" i="2" s="1"/>
  <c r="F1782" i="2"/>
  <c r="G1782" i="2" s="1"/>
  <c r="H1782" i="2" s="1"/>
  <c r="D1782" i="2"/>
  <c r="E1782" i="2" s="1"/>
  <c r="C1782" i="2"/>
  <c r="P1781" i="2"/>
  <c r="Q1781" i="2" s="1"/>
  <c r="R1781" i="2" s="1"/>
  <c r="M1781" i="2"/>
  <c r="N1781" i="2" s="1"/>
  <c r="O1781" i="2" s="1"/>
  <c r="F1781" i="2"/>
  <c r="G1781" i="2" s="1"/>
  <c r="H1781" i="2" s="1"/>
  <c r="C1781" i="2"/>
  <c r="D1781" i="2" s="1"/>
  <c r="E1781" i="2" s="1"/>
  <c r="P1780" i="2"/>
  <c r="Q1780" i="2" s="1"/>
  <c r="R1780" i="2" s="1"/>
  <c r="M1780" i="2"/>
  <c r="N1780" i="2" s="1"/>
  <c r="O1780" i="2" s="1"/>
  <c r="F1780" i="2"/>
  <c r="G1780" i="2" s="1"/>
  <c r="H1780" i="2" s="1"/>
  <c r="D1780" i="2"/>
  <c r="E1780" i="2" s="1"/>
  <c r="C1780" i="2"/>
  <c r="P1779" i="2"/>
  <c r="Q1779" i="2" s="1"/>
  <c r="R1779" i="2" s="1"/>
  <c r="M1779" i="2"/>
  <c r="N1779" i="2" s="1"/>
  <c r="O1779" i="2" s="1"/>
  <c r="F1779" i="2"/>
  <c r="G1779" i="2" s="1"/>
  <c r="H1779" i="2" s="1"/>
  <c r="C1779" i="2"/>
  <c r="D1779" i="2" s="1"/>
  <c r="E1779" i="2" s="1"/>
  <c r="P1778" i="2"/>
  <c r="Q1778" i="2" s="1"/>
  <c r="R1778" i="2" s="1"/>
  <c r="N1778" i="2"/>
  <c r="O1778" i="2" s="1"/>
  <c r="M1778" i="2"/>
  <c r="G1778" i="2"/>
  <c r="H1778" i="2" s="1"/>
  <c r="F1778" i="2"/>
  <c r="C1778" i="2"/>
  <c r="D1778" i="2" s="1"/>
  <c r="E1778" i="2" s="1"/>
  <c r="P1777" i="2"/>
  <c r="Q1777" i="2" s="1"/>
  <c r="R1777" i="2" s="1"/>
  <c r="N1777" i="2"/>
  <c r="O1777" i="2" s="1"/>
  <c r="M1777" i="2"/>
  <c r="F1777" i="2"/>
  <c r="G1777" i="2" s="1"/>
  <c r="H1777" i="2" s="1"/>
  <c r="C1777" i="2"/>
  <c r="D1777" i="2" s="1"/>
  <c r="E1777" i="2" s="1"/>
  <c r="P1776" i="2"/>
  <c r="Q1776" i="2" s="1"/>
  <c r="R1776" i="2" s="1"/>
  <c r="M1776" i="2"/>
  <c r="N1776" i="2" s="1"/>
  <c r="O1776" i="2" s="1"/>
  <c r="F1776" i="2"/>
  <c r="G1776" i="2" s="1"/>
  <c r="H1776" i="2" s="1"/>
  <c r="C1776" i="2"/>
  <c r="D1776" i="2" s="1"/>
  <c r="E1776" i="2" s="1"/>
  <c r="P1775" i="2"/>
  <c r="Q1775" i="2" s="1"/>
  <c r="R1775" i="2" s="1"/>
  <c r="M1775" i="2"/>
  <c r="N1775" i="2" s="1"/>
  <c r="O1775" i="2" s="1"/>
  <c r="F1775" i="2"/>
  <c r="G1775" i="2" s="1"/>
  <c r="H1775" i="2" s="1"/>
  <c r="C1775" i="2"/>
  <c r="D1775" i="2" s="1"/>
  <c r="E1775" i="2" s="1"/>
  <c r="P1774" i="2"/>
  <c r="Q1774" i="2" s="1"/>
  <c r="R1774" i="2" s="1"/>
  <c r="M1774" i="2"/>
  <c r="N1774" i="2" s="1"/>
  <c r="O1774" i="2" s="1"/>
  <c r="G1774" i="2"/>
  <c r="H1774" i="2" s="1"/>
  <c r="F1774" i="2"/>
  <c r="C1774" i="2"/>
  <c r="D1774" i="2" s="1"/>
  <c r="E1774" i="2" s="1"/>
  <c r="P1773" i="2"/>
  <c r="Q1773" i="2" s="1"/>
  <c r="R1773" i="2" s="1"/>
  <c r="N1773" i="2"/>
  <c r="O1773" i="2" s="1"/>
  <c r="M1773" i="2"/>
  <c r="F1773" i="2"/>
  <c r="G1773" i="2" s="1"/>
  <c r="H1773" i="2" s="1"/>
  <c r="C1773" i="2"/>
  <c r="D1773" i="2" s="1"/>
  <c r="E1773" i="2" s="1"/>
  <c r="P1772" i="2"/>
  <c r="Q1772" i="2" s="1"/>
  <c r="R1772" i="2" s="1"/>
  <c r="M1772" i="2"/>
  <c r="N1772" i="2" s="1"/>
  <c r="O1772" i="2" s="1"/>
  <c r="F1772" i="2"/>
  <c r="G1772" i="2" s="1"/>
  <c r="H1772" i="2" s="1"/>
  <c r="C1772" i="2"/>
  <c r="D1772" i="2" s="1"/>
  <c r="E1772" i="2" s="1"/>
  <c r="P1771" i="2"/>
  <c r="Q1771" i="2" s="1"/>
  <c r="R1771" i="2" s="1"/>
  <c r="N1771" i="2"/>
  <c r="O1771" i="2" s="1"/>
  <c r="M1771" i="2"/>
  <c r="F1771" i="2"/>
  <c r="G1771" i="2" s="1"/>
  <c r="H1771" i="2" s="1"/>
  <c r="C1771" i="2"/>
  <c r="D1771" i="2" s="1"/>
  <c r="E1771" i="2" s="1"/>
  <c r="P1770" i="2"/>
  <c r="Q1770" i="2" s="1"/>
  <c r="R1770" i="2" s="1"/>
  <c r="N1770" i="2"/>
  <c r="O1770" i="2" s="1"/>
  <c r="M1770" i="2"/>
  <c r="F1770" i="2"/>
  <c r="G1770" i="2" s="1"/>
  <c r="H1770" i="2" s="1"/>
  <c r="C1770" i="2"/>
  <c r="D1770" i="2" s="1"/>
  <c r="E1770" i="2" s="1"/>
  <c r="P1769" i="2"/>
  <c r="Q1769" i="2" s="1"/>
  <c r="R1769" i="2" s="1"/>
  <c r="N1769" i="2"/>
  <c r="O1769" i="2" s="1"/>
  <c r="M1769" i="2"/>
  <c r="F1769" i="2"/>
  <c r="G1769" i="2" s="1"/>
  <c r="H1769" i="2" s="1"/>
  <c r="C1769" i="2"/>
  <c r="D1769" i="2" s="1"/>
  <c r="E1769" i="2" s="1"/>
  <c r="P1768" i="2"/>
  <c r="Q1768" i="2" s="1"/>
  <c r="R1768" i="2" s="1"/>
  <c r="N1768" i="2"/>
  <c r="O1768" i="2" s="1"/>
  <c r="M1768" i="2"/>
  <c r="F1768" i="2"/>
  <c r="G1768" i="2" s="1"/>
  <c r="H1768" i="2" s="1"/>
  <c r="C1768" i="2"/>
  <c r="D1768" i="2" s="1"/>
  <c r="E1768" i="2" s="1"/>
  <c r="P1767" i="2"/>
  <c r="Q1767" i="2" s="1"/>
  <c r="R1767" i="2" s="1"/>
  <c r="M1767" i="2"/>
  <c r="N1767" i="2" s="1"/>
  <c r="O1767" i="2" s="1"/>
  <c r="F1767" i="2"/>
  <c r="G1767" i="2" s="1"/>
  <c r="H1767" i="2" s="1"/>
  <c r="C1767" i="2"/>
  <c r="D1767" i="2" s="1"/>
  <c r="E1767" i="2" s="1"/>
  <c r="P1766" i="2"/>
  <c r="Q1766" i="2" s="1"/>
  <c r="R1766" i="2" s="1"/>
  <c r="N1766" i="2"/>
  <c r="O1766" i="2" s="1"/>
  <c r="M1766" i="2"/>
  <c r="G1766" i="2"/>
  <c r="H1766" i="2" s="1"/>
  <c r="F1766" i="2"/>
  <c r="C1766" i="2"/>
  <c r="D1766" i="2" s="1"/>
  <c r="E1766" i="2" s="1"/>
  <c r="P1765" i="2"/>
  <c r="Q1765" i="2" s="1"/>
  <c r="R1765" i="2" s="1"/>
  <c r="N1765" i="2"/>
  <c r="O1765" i="2" s="1"/>
  <c r="M1765" i="2"/>
  <c r="F1765" i="2"/>
  <c r="G1765" i="2" s="1"/>
  <c r="H1765" i="2" s="1"/>
  <c r="C1765" i="2"/>
  <c r="D1765" i="2" s="1"/>
  <c r="E1765" i="2" s="1"/>
  <c r="P1764" i="2"/>
  <c r="Q1764" i="2" s="1"/>
  <c r="R1764" i="2" s="1"/>
  <c r="M1764" i="2"/>
  <c r="N1764" i="2" s="1"/>
  <c r="O1764" i="2" s="1"/>
  <c r="F1764" i="2"/>
  <c r="G1764" i="2" s="1"/>
  <c r="H1764" i="2" s="1"/>
  <c r="C1764" i="2"/>
  <c r="D1764" i="2" s="1"/>
  <c r="E1764" i="2" s="1"/>
  <c r="P1763" i="2"/>
  <c r="Q1763" i="2" s="1"/>
  <c r="R1763" i="2" s="1"/>
  <c r="N1763" i="2"/>
  <c r="O1763" i="2" s="1"/>
  <c r="M1763" i="2"/>
  <c r="H1763" i="2"/>
  <c r="F1763" i="2"/>
  <c r="G1763" i="2" s="1"/>
  <c r="C1763" i="2"/>
  <c r="D1763" i="2" s="1"/>
  <c r="E1763" i="2" s="1"/>
  <c r="P1762" i="2"/>
  <c r="Q1762" i="2" s="1"/>
  <c r="R1762" i="2" s="1"/>
  <c r="M1762" i="2"/>
  <c r="N1762" i="2" s="1"/>
  <c r="O1762" i="2" s="1"/>
  <c r="F1762" i="2"/>
  <c r="G1762" i="2" s="1"/>
  <c r="H1762" i="2" s="1"/>
  <c r="D1762" i="2"/>
  <c r="E1762" i="2" s="1"/>
  <c r="C1762" i="2"/>
  <c r="P1761" i="2"/>
  <c r="Q1761" i="2" s="1"/>
  <c r="R1761" i="2" s="1"/>
  <c r="M1761" i="2"/>
  <c r="N1761" i="2" s="1"/>
  <c r="O1761" i="2" s="1"/>
  <c r="F1761" i="2"/>
  <c r="G1761" i="2" s="1"/>
  <c r="H1761" i="2" s="1"/>
  <c r="C1761" i="2"/>
  <c r="D1761" i="2" s="1"/>
  <c r="E1761" i="2" s="1"/>
  <c r="P1760" i="2"/>
  <c r="Q1760" i="2" s="1"/>
  <c r="R1760" i="2" s="1"/>
  <c r="M1760" i="2"/>
  <c r="N1760" i="2" s="1"/>
  <c r="O1760" i="2" s="1"/>
  <c r="F1760" i="2"/>
  <c r="G1760" i="2" s="1"/>
  <c r="H1760" i="2" s="1"/>
  <c r="C1760" i="2"/>
  <c r="D1760" i="2" s="1"/>
  <c r="E1760" i="2" s="1"/>
  <c r="P1759" i="2"/>
  <c r="Q1759" i="2" s="1"/>
  <c r="R1759" i="2" s="1"/>
  <c r="N1759" i="2"/>
  <c r="O1759" i="2" s="1"/>
  <c r="M1759" i="2"/>
  <c r="F1759" i="2"/>
  <c r="G1759" i="2" s="1"/>
  <c r="H1759" i="2" s="1"/>
  <c r="C1759" i="2"/>
  <c r="D1759" i="2" s="1"/>
  <c r="E1759" i="2" s="1"/>
  <c r="P1758" i="2"/>
  <c r="Q1758" i="2" s="1"/>
  <c r="R1758" i="2" s="1"/>
  <c r="O1758" i="2"/>
  <c r="M1758" i="2"/>
  <c r="N1758" i="2" s="1"/>
  <c r="F1758" i="2"/>
  <c r="G1758" i="2" s="1"/>
  <c r="H1758" i="2" s="1"/>
  <c r="C1758" i="2"/>
  <c r="D1758" i="2" s="1"/>
  <c r="E1758" i="2" s="1"/>
  <c r="P1757" i="2"/>
  <c r="Q1757" i="2" s="1"/>
  <c r="R1757" i="2" s="1"/>
  <c r="N1757" i="2"/>
  <c r="O1757" i="2" s="1"/>
  <c r="M1757" i="2"/>
  <c r="F1757" i="2"/>
  <c r="G1757" i="2" s="1"/>
  <c r="H1757" i="2" s="1"/>
  <c r="C1757" i="2"/>
  <c r="D1757" i="2" s="1"/>
  <c r="E1757" i="2" s="1"/>
  <c r="P1756" i="2"/>
  <c r="Q1756" i="2" s="1"/>
  <c r="R1756" i="2" s="1"/>
  <c r="N1756" i="2"/>
  <c r="O1756" i="2" s="1"/>
  <c r="M1756" i="2"/>
  <c r="F1756" i="2"/>
  <c r="G1756" i="2" s="1"/>
  <c r="H1756" i="2" s="1"/>
  <c r="C1756" i="2"/>
  <c r="D1756" i="2" s="1"/>
  <c r="E1756" i="2" s="1"/>
  <c r="P1755" i="2"/>
  <c r="Q1755" i="2" s="1"/>
  <c r="R1755" i="2" s="1"/>
  <c r="N1755" i="2"/>
  <c r="O1755" i="2" s="1"/>
  <c r="M1755" i="2"/>
  <c r="G1755" i="2"/>
  <c r="H1755" i="2" s="1"/>
  <c r="F1755" i="2"/>
  <c r="C1755" i="2"/>
  <c r="D1755" i="2" s="1"/>
  <c r="E1755" i="2" s="1"/>
  <c r="P1754" i="2"/>
  <c r="Q1754" i="2" s="1"/>
  <c r="R1754" i="2" s="1"/>
  <c r="M1754" i="2"/>
  <c r="N1754" i="2" s="1"/>
  <c r="O1754" i="2" s="1"/>
  <c r="F1754" i="2"/>
  <c r="G1754" i="2" s="1"/>
  <c r="H1754" i="2" s="1"/>
  <c r="D1754" i="2"/>
  <c r="E1754" i="2" s="1"/>
  <c r="C1754" i="2"/>
  <c r="P1753" i="2"/>
  <c r="Q1753" i="2" s="1"/>
  <c r="R1753" i="2" s="1"/>
  <c r="M1753" i="2"/>
  <c r="N1753" i="2" s="1"/>
  <c r="O1753" i="2" s="1"/>
  <c r="F1753" i="2"/>
  <c r="G1753" i="2" s="1"/>
  <c r="H1753" i="2" s="1"/>
  <c r="C1753" i="2"/>
  <c r="D1753" i="2" s="1"/>
  <c r="E1753" i="2" s="1"/>
  <c r="P1752" i="2"/>
  <c r="Q1752" i="2" s="1"/>
  <c r="R1752" i="2" s="1"/>
  <c r="M1752" i="2"/>
  <c r="N1752" i="2" s="1"/>
  <c r="O1752" i="2" s="1"/>
  <c r="F1752" i="2"/>
  <c r="G1752" i="2" s="1"/>
  <c r="H1752" i="2" s="1"/>
  <c r="C1752" i="2"/>
  <c r="D1752" i="2" s="1"/>
  <c r="E1752" i="2" s="1"/>
  <c r="P1751" i="2"/>
  <c r="Q1751" i="2" s="1"/>
  <c r="R1751" i="2" s="1"/>
  <c r="M1751" i="2"/>
  <c r="N1751" i="2" s="1"/>
  <c r="O1751" i="2" s="1"/>
  <c r="F1751" i="2"/>
  <c r="G1751" i="2" s="1"/>
  <c r="H1751" i="2" s="1"/>
  <c r="C1751" i="2"/>
  <c r="D1751" i="2" s="1"/>
  <c r="E1751" i="2" s="1"/>
  <c r="P1750" i="2"/>
  <c r="Q1750" i="2" s="1"/>
  <c r="R1750" i="2" s="1"/>
  <c r="N1750" i="2"/>
  <c r="O1750" i="2" s="1"/>
  <c r="M1750" i="2"/>
  <c r="F1750" i="2"/>
  <c r="G1750" i="2" s="1"/>
  <c r="H1750" i="2" s="1"/>
  <c r="C1750" i="2"/>
  <c r="D1750" i="2" s="1"/>
  <c r="E1750" i="2" s="1"/>
  <c r="P1749" i="2"/>
  <c r="Q1749" i="2" s="1"/>
  <c r="R1749" i="2" s="1"/>
  <c r="N1749" i="2"/>
  <c r="O1749" i="2" s="1"/>
  <c r="M1749" i="2"/>
  <c r="F1749" i="2"/>
  <c r="G1749" i="2" s="1"/>
  <c r="H1749" i="2" s="1"/>
  <c r="C1749" i="2"/>
  <c r="D1749" i="2" s="1"/>
  <c r="E1749" i="2" s="1"/>
  <c r="P1748" i="2"/>
  <c r="Q1748" i="2" s="1"/>
  <c r="R1748" i="2" s="1"/>
  <c r="M1748" i="2"/>
  <c r="N1748" i="2" s="1"/>
  <c r="O1748" i="2" s="1"/>
  <c r="F1748" i="2"/>
  <c r="G1748" i="2" s="1"/>
  <c r="H1748" i="2" s="1"/>
  <c r="C1748" i="2"/>
  <c r="D1748" i="2" s="1"/>
  <c r="E1748" i="2" s="1"/>
  <c r="P1747" i="2"/>
  <c r="Q1747" i="2" s="1"/>
  <c r="R1747" i="2" s="1"/>
  <c r="N1747" i="2"/>
  <c r="O1747" i="2" s="1"/>
  <c r="M1747" i="2"/>
  <c r="F1747" i="2"/>
  <c r="G1747" i="2" s="1"/>
  <c r="H1747" i="2" s="1"/>
  <c r="C1747" i="2"/>
  <c r="D1747" i="2" s="1"/>
  <c r="E1747" i="2" s="1"/>
  <c r="P1746" i="2"/>
  <c r="Q1746" i="2" s="1"/>
  <c r="R1746" i="2" s="1"/>
  <c r="M1746" i="2"/>
  <c r="N1746" i="2" s="1"/>
  <c r="O1746" i="2" s="1"/>
  <c r="F1746" i="2"/>
  <c r="G1746" i="2" s="1"/>
  <c r="H1746" i="2" s="1"/>
  <c r="D1746" i="2"/>
  <c r="E1746" i="2" s="1"/>
  <c r="C1746" i="2"/>
  <c r="P1745" i="2"/>
  <c r="Q1745" i="2" s="1"/>
  <c r="R1745" i="2" s="1"/>
  <c r="M1745" i="2"/>
  <c r="N1745" i="2" s="1"/>
  <c r="O1745" i="2" s="1"/>
  <c r="F1745" i="2"/>
  <c r="G1745" i="2" s="1"/>
  <c r="H1745" i="2" s="1"/>
  <c r="C1745" i="2"/>
  <c r="D1745" i="2" s="1"/>
  <c r="E1745" i="2" s="1"/>
  <c r="P1744" i="2"/>
  <c r="Q1744" i="2" s="1"/>
  <c r="R1744" i="2" s="1"/>
  <c r="M1744" i="2"/>
  <c r="N1744" i="2" s="1"/>
  <c r="O1744" i="2" s="1"/>
  <c r="F1744" i="2"/>
  <c r="G1744" i="2" s="1"/>
  <c r="H1744" i="2" s="1"/>
  <c r="C1744" i="2"/>
  <c r="D1744" i="2" s="1"/>
  <c r="E1744" i="2" s="1"/>
  <c r="P1743" i="2"/>
  <c r="Q1743" i="2" s="1"/>
  <c r="R1743" i="2" s="1"/>
  <c r="M1743" i="2"/>
  <c r="N1743" i="2" s="1"/>
  <c r="O1743" i="2" s="1"/>
  <c r="F1743" i="2"/>
  <c r="G1743" i="2" s="1"/>
  <c r="H1743" i="2" s="1"/>
  <c r="C1743" i="2"/>
  <c r="D1743" i="2" s="1"/>
  <c r="E1743" i="2" s="1"/>
  <c r="P1742" i="2"/>
  <c r="Q1742" i="2" s="1"/>
  <c r="R1742" i="2" s="1"/>
  <c r="M1742" i="2"/>
  <c r="N1742" i="2" s="1"/>
  <c r="O1742" i="2" s="1"/>
  <c r="F1742" i="2"/>
  <c r="G1742" i="2" s="1"/>
  <c r="H1742" i="2" s="1"/>
  <c r="C1742" i="2"/>
  <c r="D1742" i="2" s="1"/>
  <c r="E1742" i="2" s="1"/>
  <c r="P1741" i="2"/>
  <c r="Q1741" i="2" s="1"/>
  <c r="R1741" i="2" s="1"/>
  <c r="N1741" i="2"/>
  <c r="O1741" i="2" s="1"/>
  <c r="M1741" i="2"/>
  <c r="F1741" i="2"/>
  <c r="G1741" i="2" s="1"/>
  <c r="H1741" i="2" s="1"/>
  <c r="C1741" i="2"/>
  <c r="D1741" i="2" s="1"/>
  <c r="E1741" i="2" s="1"/>
  <c r="P1740" i="2"/>
  <c r="Q1740" i="2" s="1"/>
  <c r="R1740" i="2" s="1"/>
  <c r="M1740" i="2"/>
  <c r="N1740" i="2" s="1"/>
  <c r="O1740" i="2" s="1"/>
  <c r="F1740" i="2"/>
  <c r="G1740" i="2" s="1"/>
  <c r="H1740" i="2" s="1"/>
  <c r="C1740" i="2"/>
  <c r="D1740" i="2" s="1"/>
  <c r="E1740" i="2" s="1"/>
  <c r="P1739" i="2"/>
  <c r="Q1739" i="2" s="1"/>
  <c r="R1739" i="2" s="1"/>
  <c r="N1739" i="2"/>
  <c r="O1739" i="2" s="1"/>
  <c r="M1739" i="2"/>
  <c r="F1739" i="2"/>
  <c r="G1739" i="2" s="1"/>
  <c r="H1739" i="2" s="1"/>
  <c r="C1739" i="2"/>
  <c r="D1739" i="2" s="1"/>
  <c r="E1739" i="2" s="1"/>
  <c r="P1738" i="2"/>
  <c r="Q1738" i="2" s="1"/>
  <c r="R1738" i="2" s="1"/>
  <c r="N1738" i="2"/>
  <c r="O1738" i="2" s="1"/>
  <c r="M1738" i="2"/>
  <c r="F1738" i="2"/>
  <c r="G1738" i="2" s="1"/>
  <c r="H1738" i="2" s="1"/>
  <c r="D1738" i="2"/>
  <c r="E1738" i="2" s="1"/>
  <c r="C1738" i="2"/>
  <c r="P1737" i="2"/>
  <c r="Q1737" i="2" s="1"/>
  <c r="R1737" i="2" s="1"/>
  <c r="M1737" i="2"/>
  <c r="N1737" i="2" s="1"/>
  <c r="O1737" i="2" s="1"/>
  <c r="F1737" i="2"/>
  <c r="G1737" i="2" s="1"/>
  <c r="H1737" i="2" s="1"/>
  <c r="C1737" i="2"/>
  <c r="D1737" i="2" s="1"/>
  <c r="E1737" i="2" s="1"/>
  <c r="P1736" i="2"/>
  <c r="Q1736" i="2" s="1"/>
  <c r="R1736" i="2" s="1"/>
  <c r="M1736" i="2"/>
  <c r="N1736" i="2" s="1"/>
  <c r="O1736" i="2" s="1"/>
  <c r="F1736" i="2"/>
  <c r="G1736" i="2" s="1"/>
  <c r="H1736" i="2" s="1"/>
  <c r="C1736" i="2"/>
  <c r="D1736" i="2" s="1"/>
  <c r="E1736" i="2" s="1"/>
  <c r="P1735" i="2"/>
  <c r="Q1735" i="2" s="1"/>
  <c r="R1735" i="2" s="1"/>
  <c r="M1735" i="2"/>
  <c r="N1735" i="2" s="1"/>
  <c r="O1735" i="2" s="1"/>
  <c r="F1735" i="2"/>
  <c r="G1735" i="2" s="1"/>
  <c r="H1735" i="2" s="1"/>
  <c r="C1735" i="2"/>
  <c r="D1735" i="2" s="1"/>
  <c r="E1735" i="2" s="1"/>
  <c r="P1734" i="2"/>
  <c r="Q1734" i="2" s="1"/>
  <c r="R1734" i="2" s="1"/>
  <c r="M1734" i="2"/>
  <c r="N1734" i="2" s="1"/>
  <c r="O1734" i="2" s="1"/>
  <c r="F1734" i="2"/>
  <c r="G1734" i="2" s="1"/>
  <c r="H1734" i="2" s="1"/>
  <c r="C1734" i="2"/>
  <c r="D1734" i="2" s="1"/>
  <c r="E1734" i="2" s="1"/>
  <c r="P1733" i="2"/>
  <c r="Q1733" i="2" s="1"/>
  <c r="R1733" i="2" s="1"/>
  <c r="N1733" i="2"/>
  <c r="O1733" i="2" s="1"/>
  <c r="M1733" i="2"/>
  <c r="F1733" i="2"/>
  <c r="G1733" i="2" s="1"/>
  <c r="H1733" i="2" s="1"/>
  <c r="C1733" i="2"/>
  <c r="D1733" i="2" s="1"/>
  <c r="E1733" i="2" s="1"/>
  <c r="P1732" i="2"/>
  <c r="Q1732" i="2" s="1"/>
  <c r="R1732" i="2" s="1"/>
  <c r="M1732" i="2"/>
  <c r="N1732" i="2" s="1"/>
  <c r="O1732" i="2" s="1"/>
  <c r="F1732" i="2"/>
  <c r="G1732" i="2" s="1"/>
  <c r="H1732" i="2" s="1"/>
  <c r="C1732" i="2"/>
  <c r="D1732" i="2" s="1"/>
  <c r="E1732" i="2" s="1"/>
  <c r="P1731" i="2"/>
  <c r="Q1731" i="2" s="1"/>
  <c r="R1731" i="2" s="1"/>
  <c r="N1731" i="2"/>
  <c r="O1731" i="2" s="1"/>
  <c r="M1731" i="2"/>
  <c r="F1731" i="2"/>
  <c r="G1731" i="2" s="1"/>
  <c r="H1731" i="2" s="1"/>
  <c r="C1731" i="2"/>
  <c r="D1731" i="2" s="1"/>
  <c r="E1731" i="2" s="1"/>
  <c r="P1730" i="2"/>
  <c r="Q1730" i="2" s="1"/>
  <c r="R1730" i="2" s="1"/>
  <c r="M1730" i="2"/>
  <c r="N1730" i="2" s="1"/>
  <c r="O1730" i="2" s="1"/>
  <c r="F1730" i="2"/>
  <c r="G1730" i="2" s="1"/>
  <c r="H1730" i="2" s="1"/>
  <c r="D1730" i="2"/>
  <c r="E1730" i="2" s="1"/>
  <c r="C1730" i="2"/>
  <c r="P1729" i="2"/>
  <c r="Q1729" i="2" s="1"/>
  <c r="R1729" i="2" s="1"/>
  <c r="M1729" i="2"/>
  <c r="N1729" i="2" s="1"/>
  <c r="O1729" i="2" s="1"/>
  <c r="F1729" i="2"/>
  <c r="G1729" i="2" s="1"/>
  <c r="H1729" i="2" s="1"/>
  <c r="C1729" i="2"/>
  <c r="D1729" i="2" s="1"/>
  <c r="E1729" i="2" s="1"/>
  <c r="P1728" i="2"/>
  <c r="Q1728" i="2" s="1"/>
  <c r="R1728" i="2" s="1"/>
  <c r="M1728" i="2"/>
  <c r="N1728" i="2" s="1"/>
  <c r="O1728" i="2" s="1"/>
  <c r="F1728" i="2"/>
  <c r="G1728" i="2" s="1"/>
  <c r="H1728" i="2" s="1"/>
  <c r="C1728" i="2"/>
  <c r="D1728" i="2" s="1"/>
  <c r="E1728" i="2" s="1"/>
  <c r="P1727" i="2"/>
  <c r="Q1727" i="2" s="1"/>
  <c r="R1727" i="2" s="1"/>
  <c r="N1727" i="2"/>
  <c r="O1727" i="2" s="1"/>
  <c r="M1727" i="2"/>
  <c r="F1727" i="2"/>
  <c r="G1727" i="2" s="1"/>
  <c r="H1727" i="2" s="1"/>
  <c r="C1727" i="2"/>
  <c r="D1727" i="2" s="1"/>
  <c r="E1727" i="2" s="1"/>
  <c r="P1726" i="2"/>
  <c r="Q1726" i="2" s="1"/>
  <c r="R1726" i="2" s="1"/>
  <c r="M1726" i="2"/>
  <c r="N1726" i="2" s="1"/>
  <c r="O1726" i="2" s="1"/>
  <c r="F1726" i="2"/>
  <c r="G1726" i="2" s="1"/>
  <c r="H1726" i="2" s="1"/>
  <c r="C1726" i="2"/>
  <c r="D1726" i="2" s="1"/>
  <c r="E1726" i="2" s="1"/>
  <c r="P1725" i="2"/>
  <c r="Q1725" i="2" s="1"/>
  <c r="R1725" i="2" s="1"/>
  <c r="N1725" i="2"/>
  <c r="O1725" i="2" s="1"/>
  <c r="M1725" i="2"/>
  <c r="F1725" i="2"/>
  <c r="G1725" i="2" s="1"/>
  <c r="H1725" i="2" s="1"/>
  <c r="C1725" i="2"/>
  <c r="D1725" i="2" s="1"/>
  <c r="E1725" i="2" s="1"/>
  <c r="P1724" i="2"/>
  <c r="Q1724" i="2" s="1"/>
  <c r="R1724" i="2" s="1"/>
  <c r="N1724" i="2"/>
  <c r="O1724" i="2" s="1"/>
  <c r="M1724" i="2"/>
  <c r="F1724" i="2"/>
  <c r="G1724" i="2" s="1"/>
  <c r="H1724" i="2" s="1"/>
  <c r="C1724" i="2"/>
  <c r="D1724" i="2" s="1"/>
  <c r="E1724" i="2" s="1"/>
  <c r="P1723" i="2"/>
  <c r="Q1723" i="2" s="1"/>
  <c r="R1723" i="2" s="1"/>
  <c r="N1723" i="2"/>
  <c r="O1723" i="2" s="1"/>
  <c r="M1723" i="2"/>
  <c r="H1723" i="2"/>
  <c r="G1723" i="2"/>
  <c r="F1723" i="2"/>
  <c r="C1723" i="2"/>
  <c r="D1723" i="2" s="1"/>
  <c r="E1723" i="2" s="1"/>
  <c r="P1722" i="2"/>
  <c r="Q1722" i="2" s="1"/>
  <c r="R1722" i="2" s="1"/>
  <c r="M1722" i="2"/>
  <c r="N1722" i="2" s="1"/>
  <c r="O1722" i="2" s="1"/>
  <c r="F1722" i="2"/>
  <c r="G1722" i="2" s="1"/>
  <c r="H1722" i="2" s="1"/>
  <c r="C1722" i="2"/>
  <c r="D1722" i="2" s="1"/>
  <c r="E1722" i="2" s="1"/>
  <c r="P1721" i="2"/>
  <c r="Q1721" i="2" s="1"/>
  <c r="R1721" i="2" s="1"/>
  <c r="M1721" i="2"/>
  <c r="N1721" i="2" s="1"/>
  <c r="O1721" i="2" s="1"/>
  <c r="F1721" i="2"/>
  <c r="G1721" i="2" s="1"/>
  <c r="H1721" i="2" s="1"/>
  <c r="C1721" i="2"/>
  <c r="D1721" i="2" s="1"/>
  <c r="E1721" i="2" s="1"/>
  <c r="P1720" i="2"/>
  <c r="Q1720" i="2" s="1"/>
  <c r="R1720" i="2" s="1"/>
  <c r="M1720" i="2"/>
  <c r="N1720" i="2" s="1"/>
  <c r="O1720" i="2" s="1"/>
  <c r="F1720" i="2"/>
  <c r="G1720" i="2" s="1"/>
  <c r="H1720" i="2" s="1"/>
  <c r="C1720" i="2"/>
  <c r="D1720" i="2" s="1"/>
  <c r="E1720" i="2" s="1"/>
  <c r="P1719" i="2"/>
  <c r="Q1719" i="2" s="1"/>
  <c r="R1719" i="2" s="1"/>
  <c r="M1719" i="2"/>
  <c r="N1719" i="2" s="1"/>
  <c r="O1719" i="2" s="1"/>
  <c r="F1719" i="2"/>
  <c r="G1719" i="2" s="1"/>
  <c r="H1719" i="2" s="1"/>
  <c r="C1719" i="2"/>
  <c r="D1719" i="2" s="1"/>
  <c r="E1719" i="2" s="1"/>
  <c r="P1718" i="2"/>
  <c r="Q1718" i="2" s="1"/>
  <c r="R1718" i="2" s="1"/>
  <c r="O1718" i="2"/>
  <c r="N1718" i="2"/>
  <c r="M1718" i="2"/>
  <c r="F1718" i="2"/>
  <c r="G1718" i="2" s="1"/>
  <c r="H1718" i="2" s="1"/>
  <c r="C1718" i="2"/>
  <c r="D1718" i="2" s="1"/>
  <c r="E1718" i="2" s="1"/>
  <c r="P1717" i="2"/>
  <c r="Q1717" i="2" s="1"/>
  <c r="R1717" i="2" s="1"/>
  <c r="N1717" i="2"/>
  <c r="O1717" i="2" s="1"/>
  <c r="M1717" i="2"/>
  <c r="F1717" i="2"/>
  <c r="G1717" i="2" s="1"/>
  <c r="H1717" i="2" s="1"/>
  <c r="C1717" i="2"/>
  <c r="D1717" i="2" s="1"/>
  <c r="E1717" i="2" s="1"/>
  <c r="P1716" i="2"/>
  <c r="Q1716" i="2" s="1"/>
  <c r="R1716" i="2" s="1"/>
  <c r="M1716" i="2"/>
  <c r="N1716" i="2" s="1"/>
  <c r="O1716" i="2" s="1"/>
  <c r="F1716" i="2"/>
  <c r="G1716" i="2" s="1"/>
  <c r="H1716" i="2" s="1"/>
  <c r="C1716" i="2"/>
  <c r="D1716" i="2" s="1"/>
  <c r="E1716" i="2" s="1"/>
  <c r="P1715" i="2"/>
  <c r="Q1715" i="2" s="1"/>
  <c r="R1715" i="2" s="1"/>
  <c r="M1715" i="2"/>
  <c r="N1715" i="2" s="1"/>
  <c r="O1715" i="2" s="1"/>
  <c r="F1715" i="2"/>
  <c r="G1715" i="2" s="1"/>
  <c r="H1715" i="2" s="1"/>
  <c r="C1715" i="2"/>
  <c r="D1715" i="2" s="1"/>
  <c r="E1715" i="2" s="1"/>
  <c r="P1714" i="2"/>
  <c r="Q1714" i="2" s="1"/>
  <c r="R1714" i="2" s="1"/>
  <c r="M1714" i="2"/>
  <c r="N1714" i="2" s="1"/>
  <c r="O1714" i="2" s="1"/>
  <c r="F1714" i="2"/>
  <c r="G1714" i="2" s="1"/>
  <c r="H1714" i="2" s="1"/>
  <c r="C1714" i="2"/>
  <c r="D1714" i="2" s="1"/>
  <c r="E1714" i="2" s="1"/>
  <c r="P1713" i="2"/>
  <c r="Q1713" i="2" s="1"/>
  <c r="R1713" i="2" s="1"/>
  <c r="M1713" i="2"/>
  <c r="N1713" i="2" s="1"/>
  <c r="O1713" i="2" s="1"/>
  <c r="F1713" i="2"/>
  <c r="G1713" i="2" s="1"/>
  <c r="H1713" i="2" s="1"/>
  <c r="C1713" i="2"/>
  <c r="D1713" i="2" s="1"/>
  <c r="E1713" i="2" s="1"/>
  <c r="P1712" i="2"/>
  <c r="Q1712" i="2" s="1"/>
  <c r="R1712" i="2" s="1"/>
  <c r="M1712" i="2"/>
  <c r="N1712" i="2" s="1"/>
  <c r="O1712" i="2" s="1"/>
  <c r="F1712" i="2"/>
  <c r="G1712" i="2" s="1"/>
  <c r="H1712" i="2" s="1"/>
  <c r="C1712" i="2"/>
  <c r="D1712" i="2" s="1"/>
  <c r="E1712" i="2" s="1"/>
  <c r="P1711" i="2"/>
  <c r="Q1711" i="2" s="1"/>
  <c r="R1711" i="2" s="1"/>
  <c r="N1711" i="2"/>
  <c r="O1711" i="2" s="1"/>
  <c r="M1711" i="2"/>
  <c r="F1711" i="2"/>
  <c r="G1711" i="2" s="1"/>
  <c r="H1711" i="2" s="1"/>
  <c r="C1711" i="2"/>
  <c r="D1711" i="2" s="1"/>
  <c r="E1711" i="2" s="1"/>
  <c r="P1710" i="2"/>
  <c r="Q1710" i="2" s="1"/>
  <c r="R1710" i="2" s="1"/>
  <c r="M1710" i="2"/>
  <c r="N1710" i="2" s="1"/>
  <c r="O1710" i="2" s="1"/>
  <c r="F1710" i="2"/>
  <c r="G1710" i="2" s="1"/>
  <c r="H1710" i="2" s="1"/>
  <c r="C1710" i="2"/>
  <c r="D1710" i="2" s="1"/>
  <c r="E1710" i="2" s="1"/>
  <c r="P1709" i="2"/>
  <c r="Q1709" i="2" s="1"/>
  <c r="R1709" i="2" s="1"/>
  <c r="N1709" i="2"/>
  <c r="O1709" i="2" s="1"/>
  <c r="M1709" i="2"/>
  <c r="F1709" i="2"/>
  <c r="G1709" i="2" s="1"/>
  <c r="H1709" i="2" s="1"/>
  <c r="C1709" i="2"/>
  <c r="D1709" i="2" s="1"/>
  <c r="E1709" i="2" s="1"/>
  <c r="P1708" i="2"/>
  <c r="Q1708" i="2" s="1"/>
  <c r="R1708" i="2" s="1"/>
  <c r="N1708" i="2"/>
  <c r="O1708" i="2" s="1"/>
  <c r="M1708" i="2"/>
  <c r="F1708" i="2"/>
  <c r="G1708" i="2" s="1"/>
  <c r="H1708" i="2" s="1"/>
  <c r="C1708" i="2"/>
  <c r="D1708" i="2" s="1"/>
  <c r="E1708" i="2" s="1"/>
  <c r="P1707" i="2"/>
  <c r="Q1707" i="2" s="1"/>
  <c r="R1707" i="2" s="1"/>
  <c r="N1707" i="2"/>
  <c r="O1707" i="2" s="1"/>
  <c r="M1707" i="2"/>
  <c r="F1707" i="2"/>
  <c r="G1707" i="2" s="1"/>
  <c r="H1707" i="2" s="1"/>
  <c r="C1707" i="2"/>
  <c r="D1707" i="2" s="1"/>
  <c r="E1707" i="2" s="1"/>
  <c r="P1706" i="2"/>
  <c r="Q1706" i="2" s="1"/>
  <c r="R1706" i="2" s="1"/>
  <c r="M1706" i="2"/>
  <c r="N1706" i="2" s="1"/>
  <c r="O1706" i="2" s="1"/>
  <c r="F1706" i="2"/>
  <c r="G1706" i="2" s="1"/>
  <c r="H1706" i="2" s="1"/>
  <c r="C1706" i="2"/>
  <c r="D1706" i="2" s="1"/>
  <c r="E1706" i="2" s="1"/>
  <c r="P1705" i="2"/>
  <c r="Q1705" i="2" s="1"/>
  <c r="R1705" i="2" s="1"/>
  <c r="M1705" i="2"/>
  <c r="N1705" i="2" s="1"/>
  <c r="O1705" i="2" s="1"/>
  <c r="F1705" i="2"/>
  <c r="G1705" i="2" s="1"/>
  <c r="H1705" i="2" s="1"/>
  <c r="C1705" i="2"/>
  <c r="D1705" i="2" s="1"/>
  <c r="E1705" i="2" s="1"/>
  <c r="P1704" i="2"/>
  <c r="Q1704" i="2" s="1"/>
  <c r="R1704" i="2" s="1"/>
  <c r="M1704" i="2"/>
  <c r="N1704" i="2" s="1"/>
  <c r="O1704" i="2" s="1"/>
  <c r="F1704" i="2"/>
  <c r="G1704" i="2" s="1"/>
  <c r="H1704" i="2" s="1"/>
  <c r="C1704" i="2"/>
  <c r="D1704" i="2" s="1"/>
  <c r="E1704" i="2" s="1"/>
  <c r="P1703" i="2"/>
  <c r="Q1703" i="2" s="1"/>
  <c r="R1703" i="2" s="1"/>
  <c r="N1703" i="2"/>
  <c r="O1703" i="2" s="1"/>
  <c r="M1703" i="2"/>
  <c r="F1703" i="2"/>
  <c r="G1703" i="2" s="1"/>
  <c r="H1703" i="2" s="1"/>
  <c r="C1703" i="2"/>
  <c r="D1703" i="2" s="1"/>
  <c r="E1703" i="2" s="1"/>
  <c r="P1702" i="2"/>
  <c r="Q1702" i="2" s="1"/>
  <c r="R1702" i="2" s="1"/>
  <c r="M1702" i="2"/>
  <c r="N1702" i="2" s="1"/>
  <c r="O1702" i="2" s="1"/>
  <c r="F1702" i="2"/>
  <c r="G1702" i="2" s="1"/>
  <c r="H1702" i="2" s="1"/>
  <c r="C1702" i="2"/>
  <c r="D1702" i="2" s="1"/>
  <c r="E1702" i="2" s="1"/>
  <c r="P1701" i="2"/>
  <c r="Q1701" i="2" s="1"/>
  <c r="R1701" i="2" s="1"/>
  <c r="N1701" i="2"/>
  <c r="O1701" i="2" s="1"/>
  <c r="M1701" i="2"/>
  <c r="F1701" i="2"/>
  <c r="G1701" i="2" s="1"/>
  <c r="H1701" i="2" s="1"/>
  <c r="C1701" i="2"/>
  <c r="D1701" i="2" s="1"/>
  <c r="E1701" i="2" s="1"/>
  <c r="P1700" i="2"/>
  <c r="Q1700" i="2" s="1"/>
  <c r="R1700" i="2" s="1"/>
  <c r="M1700" i="2"/>
  <c r="N1700" i="2" s="1"/>
  <c r="O1700" i="2" s="1"/>
  <c r="F1700" i="2"/>
  <c r="G1700" i="2" s="1"/>
  <c r="H1700" i="2" s="1"/>
  <c r="C1700" i="2"/>
  <c r="D1700" i="2" s="1"/>
  <c r="E1700" i="2" s="1"/>
  <c r="P1699" i="2"/>
  <c r="Q1699" i="2" s="1"/>
  <c r="R1699" i="2" s="1"/>
  <c r="N1699" i="2"/>
  <c r="O1699" i="2" s="1"/>
  <c r="M1699" i="2"/>
  <c r="F1699" i="2"/>
  <c r="G1699" i="2" s="1"/>
  <c r="H1699" i="2" s="1"/>
  <c r="C1699" i="2"/>
  <c r="D1699" i="2" s="1"/>
  <c r="E1699" i="2" s="1"/>
  <c r="P1698" i="2"/>
  <c r="Q1698" i="2" s="1"/>
  <c r="R1698" i="2" s="1"/>
  <c r="N1698" i="2"/>
  <c r="O1698" i="2" s="1"/>
  <c r="M1698" i="2"/>
  <c r="F1698" i="2"/>
  <c r="G1698" i="2" s="1"/>
  <c r="H1698" i="2" s="1"/>
  <c r="C1698" i="2"/>
  <c r="D1698" i="2" s="1"/>
  <c r="E1698" i="2" s="1"/>
  <c r="P1697" i="2"/>
  <c r="Q1697" i="2" s="1"/>
  <c r="R1697" i="2" s="1"/>
  <c r="M1697" i="2"/>
  <c r="N1697" i="2" s="1"/>
  <c r="O1697" i="2" s="1"/>
  <c r="F1697" i="2"/>
  <c r="G1697" i="2" s="1"/>
  <c r="H1697" i="2" s="1"/>
  <c r="C1697" i="2"/>
  <c r="D1697" i="2" s="1"/>
  <c r="E1697" i="2" s="1"/>
  <c r="P1696" i="2"/>
  <c r="Q1696" i="2" s="1"/>
  <c r="R1696" i="2" s="1"/>
  <c r="M1696" i="2"/>
  <c r="N1696" i="2" s="1"/>
  <c r="O1696" i="2" s="1"/>
  <c r="F1696" i="2"/>
  <c r="G1696" i="2" s="1"/>
  <c r="H1696" i="2" s="1"/>
  <c r="C1696" i="2"/>
  <c r="D1696" i="2" s="1"/>
  <c r="E1696" i="2" s="1"/>
  <c r="P1695" i="2"/>
  <c r="Q1695" i="2" s="1"/>
  <c r="R1695" i="2" s="1"/>
  <c r="N1695" i="2"/>
  <c r="O1695" i="2" s="1"/>
  <c r="M1695" i="2"/>
  <c r="F1695" i="2"/>
  <c r="G1695" i="2" s="1"/>
  <c r="H1695" i="2" s="1"/>
  <c r="C1695" i="2"/>
  <c r="D1695" i="2" s="1"/>
  <c r="E1695" i="2" s="1"/>
  <c r="P1694" i="2"/>
  <c r="Q1694" i="2" s="1"/>
  <c r="R1694" i="2" s="1"/>
  <c r="M1694" i="2"/>
  <c r="N1694" i="2" s="1"/>
  <c r="O1694" i="2" s="1"/>
  <c r="F1694" i="2"/>
  <c r="G1694" i="2" s="1"/>
  <c r="H1694" i="2" s="1"/>
  <c r="C1694" i="2"/>
  <c r="D1694" i="2" s="1"/>
  <c r="E1694" i="2" s="1"/>
  <c r="P1693" i="2"/>
  <c r="Q1693" i="2" s="1"/>
  <c r="R1693" i="2" s="1"/>
  <c r="M1693" i="2"/>
  <c r="N1693" i="2" s="1"/>
  <c r="O1693" i="2" s="1"/>
  <c r="F1693" i="2"/>
  <c r="G1693" i="2" s="1"/>
  <c r="H1693" i="2" s="1"/>
  <c r="C1693" i="2"/>
  <c r="D1693" i="2" s="1"/>
  <c r="E1693" i="2" s="1"/>
  <c r="P1692" i="2"/>
  <c r="Q1692" i="2" s="1"/>
  <c r="R1692" i="2" s="1"/>
  <c r="M1692" i="2"/>
  <c r="N1692" i="2" s="1"/>
  <c r="O1692" i="2" s="1"/>
  <c r="F1692" i="2"/>
  <c r="G1692" i="2" s="1"/>
  <c r="H1692" i="2" s="1"/>
  <c r="C1692" i="2"/>
  <c r="D1692" i="2" s="1"/>
  <c r="E1692" i="2" s="1"/>
  <c r="P1691" i="2"/>
  <c r="Q1691" i="2" s="1"/>
  <c r="R1691" i="2" s="1"/>
  <c r="N1691" i="2"/>
  <c r="O1691" i="2" s="1"/>
  <c r="M1691" i="2"/>
  <c r="F1691" i="2"/>
  <c r="G1691" i="2" s="1"/>
  <c r="H1691" i="2" s="1"/>
  <c r="C1691" i="2"/>
  <c r="D1691" i="2" s="1"/>
  <c r="E1691" i="2" s="1"/>
  <c r="P1690" i="2"/>
  <c r="Q1690" i="2" s="1"/>
  <c r="R1690" i="2" s="1"/>
  <c r="M1690" i="2"/>
  <c r="N1690" i="2" s="1"/>
  <c r="O1690" i="2" s="1"/>
  <c r="F1690" i="2"/>
  <c r="G1690" i="2" s="1"/>
  <c r="H1690" i="2" s="1"/>
  <c r="C1690" i="2"/>
  <c r="D1690" i="2" s="1"/>
  <c r="E1690" i="2" s="1"/>
  <c r="P1689" i="2"/>
  <c r="Q1689" i="2" s="1"/>
  <c r="R1689" i="2" s="1"/>
  <c r="M1689" i="2"/>
  <c r="N1689" i="2" s="1"/>
  <c r="O1689" i="2" s="1"/>
  <c r="F1689" i="2"/>
  <c r="G1689" i="2" s="1"/>
  <c r="H1689" i="2" s="1"/>
  <c r="C1689" i="2"/>
  <c r="D1689" i="2" s="1"/>
  <c r="E1689" i="2" s="1"/>
  <c r="P1688" i="2"/>
  <c r="Q1688" i="2" s="1"/>
  <c r="R1688" i="2" s="1"/>
  <c r="M1688" i="2"/>
  <c r="N1688" i="2" s="1"/>
  <c r="O1688" i="2" s="1"/>
  <c r="F1688" i="2"/>
  <c r="G1688" i="2" s="1"/>
  <c r="H1688" i="2" s="1"/>
  <c r="C1688" i="2"/>
  <c r="D1688" i="2" s="1"/>
  <c r="E1688" i="2" s="1"/>
  <c r="P1687" i="2"/>
  <c r="Q1687" i="2" s="1"/>
  <c r="R1687" i="2" s="1"/>
  <c r="N1687" i="2"/>
  <c r="O1687" i="2" s="1"/>
  <c r="M1687" i="2"/>
  <c r="F1687" i="2"/>
  <c r="G1687" i="2" s="1"/>
  <c r="H1687" i="2" s="1"/>
  <c r="C1687" i="2"/>
  <c r="D1687" i="2" s="1"/>
  <c r="E1687" i="2" s="1"/>
  <c r="P1686" i="2"/>
  <c r="Q1686" i="2" s="1"/>
  <c r="R1686" i="2" s="1"/>
  <c r="N1686" i="2"/>
  <c r="O1686" i="2" s="1"/>
  <c r="M1686" i="2"/>
  <c r="F1686" i="2"/>
  <c r="G1686" i="2" s="1"/>
  <c r="H1686" i="2" s="1"/>
  <c r="C1686" i="2"/>
  <c r="D1686" i="2" s="1"/>
  <c r="E1686" i="2" s="1"/>
  <c r="P1685" i="2"/>
  <c r="Q1685" i="2" s="1"/>
  <c r="R1685" i="2" s="1"/>
  <c r="N1685" i="2"/>
  <c r="O1685" i="2" s="1"/>
  <c r="M1685" i="2"/>
  <c r="F1685" i="2"/>
  <c r="G1685" i="2" s="1"/>
  <c r="H1685" i="2" s="1"/>
  <c r="C1685" i="2"/>
  <c r="D1685" i="2" s="1"/>
  <c r="E1685" i="2" s="1"/>
  <c r="P1684" i="2"/>
  <c r="Q1684" i="2" s="1"/>
  <c r="R1684" i="2" s="1"/>
  <c r="M1684" i="2"/>
  <c r="N1684" i="2" s="1"/>
  <c r="O1684" i="2" s="1"/>
  <c r="F1684" i="2"/>
  <c r="G1684" i="2" s="1"/>
  <c r="H1684" i="2" s="1"/>
  <c r="C1684" i="2"/>
  <c r="D1684" i="2" s="1"/>
  <c r="E1684" i="2" s="1"/>
  <c r="P1683" i="2"/>
  <c r="Q1683" i="2" s="1"/>
  <c r="R1683" i="2" s="1"/>
  <c r="N1683" i="2"/>
  <c r="O1683" i="2" s="1"/>
  <c r="M1683" i="2"/>
  <c r="F1683" i="2"/>
  <c r="G1683" i="2" s="1"/>
  <c r="H1683" i="2" s="1"/>
  <c r="C1683" i="2"/>
  <c r="D1683" i="2" s="1"/>
  <c r="E1683" i="2" s="1"/>
  <c r="P1682" i="2"/>
  <c r="Q1682" i="2" s="1"/>
  <c r="R1682" i="2" s="1"/>
  <c r="M1682" i="2"/>
  <c r="N1682" i="2" s="1"/>
  <c r="O1682" i="2" s="1"/>
  <c r="F1682" i="2"/>
  <c r="G1682" i="2" s="1"/>
  <c r="H1682" i="2" s="1"/>
  <c r="C1682" i="2"/>
  <c r="D1682" i="2" s="1"/>
  <c r="E1682" i="2" s="1"/>
  <c r="P1681" i="2"/>
  <c r="Q1681" i="2" s="1"/>
  <c r="R1681" i="2" s="1"/>
  <c r="M1681" i="2"/>
  <c r="N1681" i="2" s="1"/>
  <c r="O1681" i="2" s="1"/>
  <c r="F1681" i="2"/>
  <c r="G1681" i="2" s="1"/>
  <c r="H1681" i="2" s="1"/>
  <c r="C1681" i="2"/>
  <c r="D1681" i="2" s="1"/>
  <c r="E1681" i="2" s="1"/>
  <c r="P1680" i="2"/>
  <c r="Q1680" i="2" s="1"/>
  <c r="R1680" i="2" s="1"/>
  <c r="M1680" i="2"/>
  <c r="N1680" i="2" s="1"/>
  <c r="O1680" i="2" s="1"/>
  <c r="F1680" i="2"/>
  <c r="G1680" i="2" s="1"/>
  <c r="H1680" i="2" s="1"/>
  <c r="C1680" i="2"/>
  <c r="D1680" i="2" s="1"/>
  <c r="E1680" i="2" s="1"/>
  <c r="P1679" i="2"/>
  <c r="Q1679" i="2" s="1"/>
  <c r="R1679" i="2" s="1"/>
  <c r="N1679" i="2"/>
  <c r="O1679" i="2" s="1"/>
  <c r="M1679" i="2"/>
  <c r="F1679" i="2"/>
  <c r="G1679" i="2" s="1"/>
  <c r="H1679" i="2" s="1"/>
  <c r="C1679" i="2"/>
  <c r="D1679" i="2" s="1"/>
  <c r="E1679" i="2" s="1"/>
  <c r="P1678" i="2"/>
  <c r="Q1678" i="2" s="1"/>
  <c r="R1678" i="2" s="1"/>
  <c r="M1678" i="2"/>
  <c r="N1678" i="2" s="1"/>
  <c r="O1678" i="2" s="1"/>
  <c r="F1678" i="2"/>
  <c r="G1678" i="2" s="1"/>
  <c r="H1678" i="2" s="1"/>
  <c r="C1678" i="2"/>
  <c r="D1678" i="2" s="1"/>
  <c r="E1678" i="2" s="1"/>
  <c r="P1677" i="2"/>
  <c r="Q1677" i="2" s="1"/>
  <c r="R1677" i="2" s="1"/>
  <c r="N1677" i="2"/>
  <c r="O1677" i="2" s="1"/>
  <c r="M1677" i="2"/>
  <c r="F1677" i="2"/>
  <c r="G1677" i="2" s="1"/>
  <c r="H1677" i="2" s="1"/>
  <c r="C1677" i="2"/>
  <c r="D1677" i="2" s="1"/>
  <c r="E1677" i="2" s="1"/>
  <c r="P1676" i="2"/>
  <c r="Q1676" i="2" s="1"/>
  <c r="R1676" i="2" s="1"/>
  <c r="N1676" i="2"/>
  <c r="O1676" i="2" s="1"/>
  <c r="M1676" i="2"/>
  <c r="F1676" i="2"/>
  <c r="G1676" i="2" s="1"/>
  <c r="H1676" i="2" s="1"/>
  <c r="C1676" i="2"/>
  <c r="D1676" i="2" s="1"/>
  <c r="E1676" i="2" s="1"/>
  <c r="P1675" i="2"/>
  <c r="Q1675" i="2" s="1"/>
  <c r="R1675" i="2" s="1"/>
  <c r="N1675" i="2"/>
  <c r="O1675" i="2" s="1"/>
  <c r="M1675" i="2"/>
  <c r="F1675" i="2"/>
  <c r="G1675" i="2" s="1"/>
  <c r="H1675" i="2" s="1"/>
  <c r="C1675" i="2"/>
  <c r="D1675" i="2" s="1"/>
  <c r="E1675" i="2" s="1"/>
  <c r="P1674" i="2"/>
  <c r="Q1674" i="2" s="1"/>
  <c r="R1674" i="2" s="1"/>
  <c r="M1674" i="2"/>
  <c r="N1674" i="2" s="1"/>
  <c r="O1674" i="2" s="1"/>
  <c r="F1674" i="2"/>
  <c r="G1674" i="2" s="1"/>
  <c r="H1674" i="2" s="1"/>
  <c r="C1674" i="2"/>
  <c r="D1674" i="2" s="1"/>
  <c r="E1674" i="2" s="1"/>
  <c r="P1673" i="2"/>
  <c r="Q1673" i="2" s="1"/>
  <c r="R1673" i="2" s="1"/>
  <c r="M1673" i="2"/>
  <c r="N1673" i="2" s="1"/>
  <c r="O1673" i="2" s="1"/>
  <c r="F1673" i="2"/>
  <c r="G1673" i="2" s="1"/>
  <c r="H1673" i="2" s="1"/>
  <c r="C1673" i="2"/>
  <c r="D1673" i="2" s="1"/>
  <c r="E1673" i="2" s="1"/>
  <c r="P1672" i="2"/>
  <c r="Q1672" i="2" s="1"/>
  <c r="R1672" i="2" s="1"/>
  <c r="M1672" i="2"/>
  <c r="N1672" i="2" s="1"/>
  <c r="O1672" i="2" s="1"/>
  <c r="F1672" i="2"/>
  <c r="G1672" i="2" s="1"/>
  <c r="H1672" i="2" s="1"/>
  <c r="C1672" i="2"/>
  <c r="D1672" i="2" s="1"/>
  <c r="E1672" i="2" s="1"/>
  <c r="P1671" i="2"/>
  <c r="Q1671" i="2" s="1"/>
  <c r="R1671" i="2" s="1"/>
  <c r="M1671" i="2"/>
  <c r="N1671" i="2" s="1"/>
  <c r="O1671" i="2" s="1"/>
  <c r="F1671" i="2"/>
  <c r="G1671" i="2" s="1"/>
  <c r="H1671" i="2" s="1"/>
  <c r="C1671" i="2"/>
  <c r="D1671" i="2" s="1"/>
  <c r="E1671" i="2" s="1"/>
  <c r="P1670" i="2"/>
  <c r="Q1670" i="2" s="1"/>
  <c r="R1670" i="2" s="1"/>
  <c r="M1670" i="2"/>
  <c r="N1670" i="2" s="1"/>
  <c r="O1670" i="2" s="1"/>
  <c r="F1670" i="2"/>
  <c r="G1670" i="2" s="1"/>
  <c r="H1670" i="2" s="1"/>
  <c r="C1670" i="2"/>
  <c r="D1670" i="2" s="1"/>
  <c r="E1670" i="2" s="1"/>
  <c r="P1669" i="2"/>
  <c r="Q1669" i="2" s="1"/>
  <c r="R1669" i="2" s="1"/>
  <c r="N1669" i="2"/>
  <c r="O1669" i="2" s="1"/>
  <c r="M1669" i="2"/>
  <c r="F1669" i="2"/>
  <c r="G1669" i="2" s="1"/>
  <c r="H1669" i="2" s="1"/>
  <c r="C1669" i="2"/>
  <c r="D1669" i="2" s="1"/>
  <c r="E1669" i="2" s="1"/>
  <c r="P1668" i="2"/>
  <c r="Q1668" i="2" s="1"/>
  <c r="R1668" i="2" s="1"/>
  <c r="M1668" i="2"/>
  <c r="N1668" i="2" s="1"/>
  <c r="O1668" i="2" s="1"/>
  <c r="F1668" i="2"/>
  <c r="G1668" i="2" s="1"/>
  <c r="H1668" i="2" s="1"/>
  <c r="C1668" i="2"/>
  <c r="D1668" i="2" s="1"/>
  <c r="E1668" i="2" s="1"/>
  <c r="P1667" i="2"/>
  <c r="Q1667" i="2" s="1"/>
  <c r="R1667" i="2" s="1"/>
  <c r="N1667" i="2"/>
  <c r="O1667" i="2" s="1"/>
  <c r="M1667" i="2"/>
  <c r="F1667" i="2"/>
  <c r="G1667" i="2" s="1"/>
  <c r="H1667" i="2" s="1"/>
  <c r="C1667" i="2"/>
  <c r="D1667" i="2" s="1"/>
  <c r="E1667" i="2" s="1"/>
  <c r="P1666" i="2"/>
  <c r="Q1666" i="2" s="1"/>
  <c r="R1666" i="2" s="1"/>
  <c r="N1666" i="2"/>
  <c r="O1666" i="2" s="1"/>
  <c r="M1666" i="2"/>
  <c r="F1666" i="2"/>
  <c r="G1666" i="2" s="1"/>
  <c r="H1666" i="2" s="1"/>
  <c r="C1666" i="2"/>
  <c r="D1666" i="2" s="1"/>
  <c r="E1666" i="2" s="1"/>
  <c r="P1665" i="2"/>
  <c r="Q1665" i="2" s="1"/>
  <c r="R1665" i="2" s="1"/>
  <c r="M1665" i="2"/>
  <c r="N1665" i="2" s="1"/>
  <c r="O1665" i="2" s="1"/>
  <c r="F1665" i="2"/>
  <c r="G1665" i="2" s="1"/>
  <c r="H1665" i="2" s="1"/>
  <c r="C1665" i="2"/>
  <c r="D1665" i="2" s="1"/>
  <c r="E1665" i="2" s="1"/>
  <c r="P1664" i="2"/>
  <c r="Q1664" i="2" s="1"/>
  <c r="R1664" i="2" s="1"/>
  <c r="M1664" i="2"/>
  <c r="N1664" i="2" s="1"/>
  <c r="O1664" i="2" s="1"/>
  <c r="F1664" i="2"/>
  <c r="G1664" i="2" s="1"/>
  <c r="H1664" i="2" s="1"/>
  <c r="C1664" i="2"/>
  <c r="D1664" i="2" s="1"/>
  <c r="E1664" i="2" s="1"/>
  <c r="P1663" i="2"/>
  <c r="Q1663" i="2" s="1"/>
  <c r="R1663" i="2" s="1"/>
  <c r="N1663" i="2"/>
  <c r="O1663" i="2" s="1"/>
  <c r="M1663" i="2"/>
  <c r="F1663" i="2"/>
  <c r="G1663" i="2" s="1"/>
  <c r="H1663" i="2" s="1"/>
  <c r="C1663" i="2"/>
  <c r="D1663" i="2" s="1"/>
  <c r="E1663" i="2" s="1"/>
  <c r="P1662" i="2"/>
  <c r="Q1662" i="2" s="1"/>
  <c r="R1662" i="2" s="1"/>
  <c r="M1662" i="2"/>
  <c r="N1662" i="2" s="1"/>
  <c r="O1662" i="2" s="1"/>
  <c r="F1662" i="2"/>
  <c r="G1662" i="2" s="1"/>
  <c r="H1662" i="2" s="1"/>
  <c r="C1662" i="2"/>
  <c r="D1662" i="2" s="1"/>
  <c r="E1662" i="2" s="1"/>
  <c r="P1661" i="2"/>
  <c r="Q1661" i="2" s="1"/>
  <c r="R1661" i="2" s="1"/>
  <c r="N1661" i="2"/>
  <c r="O1661" i="2" s="1"/>
  <c r="M1661" i="2"/>
  <c r="F1661" i="2"/>
  <c r="G1661" i="2" s="1"/>
  <c r="H1661" i="2" s="1"/>
  <c r="C1661" i="2"/>
  <c r="D1661" i="2" s="1"/>
  <c r="E1661" i="2" s="1"/>
  <c r="P1660" i="2"/>
  <c r="Q1660" i="2" s="1"/>
  <c r="R1660" i="2" s="1"/>
  <c r="M1660" i="2"/>
  <c r="N1660" i="2" s="1"/>
  <c r="O1660" i="2" s="1"/>
  <c r="F1660" i="2"/>
  <c r="G1660" i="2" s="1"/>
  <c r="H1660" i="2" s="1"/>
  <c r="C1660" i="2"/>
  <c r="D1660" i="2" s="1"/>
  <c r="E1660" i="2" s="1"/>
  <c r="P1659" i="2"/>
  <c r="Q1659" i="2" s="1"/>
  <c r="R1659" i="2" s="1"/>
  <c r="N1659" i="2"/>
  <c r="O1659" i="2" s="1"/>
  <c r="M1659" i="2"/>
  <c r="F1659" i="2"/>
  <c r="G1659" i="2" s="1"/>
  <c r="H1659" i="2" s="1"/>
  <c r="C1659" i="2"/>
  <c r="D1659" i="2" s="1"/>
  <c r="E1659" i="2" s="1"/>
  <c r="P1658" i="2"/>
  <c r="Q1658" i="2" s="1"/>
  <c r="R1658" i="2" s="1"/>
  <c r="M1658" i="2"/>
  <c r="N1658" i="2" s="1"/>
  <c r="O1658" i="2" s="1"/>
  <c r="F1658" i="2"/>
  <c r="G1658" i="2" s="1"/>
  <c r="H1658" i="2" s="1"/>
  <c r="C1658" i="2"/>
  <c r="D1658" i="2" s="1"/>
  <c r="E1658" i="2" s="1"/>
  <c r="P1657" i="2"/>
  <c r="Q1657" i="2" s="1"/>
  <c r="R1657" i="2" s="1"/>
  <c r="M1657" i="2"/>
  <c r="N1657" i="2" s="1"/>
  <c r="O1657" i="2" s="1"/>
  <c r="F1657" i="2"/>
  <c r="G1657" i="2" s="1"/>
  <c r="H1657" i="2" s="1"/>
  <c r="C1657" i="2"/>
  <c r="D1657" i="2" s="1"/>
  <c r="E1657" i="2" s="1"/>
  <c r="P1656" i="2"/>
  <c r="Q1656" i="2" s="1"/>
  <c r="R1656" i="2" s="1"/>
  <c r="M1656" i="2"/>
  <c r="N1656" i="2" s="1"/>
  <c r="O1656" i="2" s="1"/>
  <c r="F1656" i="2"/>
  <c r="G1656" i="2" s="1"/>
  <c r="H1656" i="2" s="1"/>
  <c r="C1656" i="2"/>
  <c r="D1656" i="2" s="1"/>
  <c r="E1656" i="2" s="1"/>
  <c r="P1655" i="2"/>
  <c r="Q1655" i="2" s="1"/>
  <c r="R1655" i="2" s="1"/>
  <c r="N1655" i="2"/>
  <c r="O1655" i="2" s="1"/>
  <c r="M1655" i="2"/>
  <c r="F1655" i="2"/>
  <c r="G1655" i="2" s="1"/>
  <c r="H1655" i="2" s="1"/>
  <c r="C1655" i="2"/>
  <c r="D1655" i="2" s="1"/>
  <c r="E1655" i="2" s="1"/>
  <c r="P1654" i="2"/>
  <c r="Q1654" i="2" s="1"/>
  <c r="R1654" i="2" s="1"/>
  <c r="N1654" i="2"/>
  <c r="O1654" i="2" s="1"/>
  <c r="M1654" i="2"/>
  <c r="F1654" i="2"/>
  <c r="G1654" i="2" s="1"/>
  <c r="H1654" i="2" s="1"/>
  <c r="C1654" i="2"/>
  <c r="D1654" i="2" s="1"/>
  <c r="E1654" i="2" s="1"/>
  <c r="P1653" i="2"/>
  <c r="Q1653" i="2" s="1"/>
  <c r="R1653" i="2" s="1"/>
  <c r="N1653" i="2"/>
  <c r="O1653" i="2" s="1"/>
  <c r="M1653" i="2"/>
  <c r="F1653" i="2"/>
  <c r="G1653" i="2" s="1"/>
  <c r="H1653" i="2" s="1"/>
  <c r="C1653" i="2"/>
  <c r="D1653" i="2" s="1"/>
  <c r="E1653" i="2" s="1"/>
  <c r="P1652" i="2"/>
  <c r="Q1652" i="2" s="1"/>
  <c r="R1652" i="2" s="1"/>
  <c r="M1652" i="2"/>
  <c r="N1652" i="2" s="1"/>
  <c r="O1652" i="2" s="1"/>
  <c r="F1652" i="2"/>
  <c r="G1652" i="2" s="1"/>
  <c r="H1652" i="2" s="1"/>
  <c r="C1652" i="2"/>
  <c r="D1652" i="2" s="1"/>
  <c r="E1652" i="2" s="1"/>
  <c r="P1651" i="2"/>
  <c r="Q1651" i="2" s="1"/>
  <c r="R1651" i="2" s="1"/>
  <c r="M1651" i="2"/>
  <c r="N1651" i="2" s="1"/>
  <c r="O1651" i="2" s="1"/>
  <c r="F1651" i="2"/>
  <c r="G1651" i="2" s="1"/>
  <c r="H1651" i="2" s="1"/>
  <c r="C1651" i="2"/>
  <c r="D1651" i="2" s="1"/>
  <c r="E1651" i="2" s="1"/>
  <c r="P1650" i="2"/>
  <c r="Q1650" i="2" s="1"/>
  <c r="R1650" i="2" s="1"/>
  <c r="M1650" i="2"/>
  <c r="N1650" i="2" s="1"/>
  <c r="O1650" i="2" s="1"/>
  <c r="F1650" i="2"/>
  <c r="G1650" i="2" s="1"/>
  <c r="H1650" i="2" s="1"/>
  <c r="C1650" i="2"/>
  <c r="D1650" i="2" s="1"/>
  <c r="E1650" i="2" s="1"/>
  <c r="P1649" i="2"/>
  <c r="Q1649" i="2" s="1"/>
  <c r="R1649" i="2" s="1"/>
  <c r="M1649" i="2"/>
  <c r="N1649" i="2" s="1"/>
  <c r="O1649" i="2" s="1"/>
  <c r="F1649" i="2"/>
  <c r="G1649" i="2" s="1"/>
  <c r="H1649" i="2" s="1"/>
  <c r="C1649" i="2"/>
  <c r="D1649" i="2" s="1"/>
  <c r="E1649" i="2" s="1"/>
  <c r="P1648" i="2"/>
  <c r="Q1648" i="2" s="1"/>
  <c r="R1648" i="2" s="1"/>
  <c r="M1648" i="2"/>
  <c r="N1648" i="2" s="1"/>
  <c r="O1648" i="2" s="1"/>
  <c r="F1648" i="2"/>
  <c r="G1648" i="2" s="1"/>
  <c r="H1648" i="2" s="1"/>
  <c r="C1648" i="2"/>
  <c r="D1648" i="2" s="1"/>
  <c r="E1648" i="2" s="1"/>
  <c r="P1647" i="2"/>
  <c r="Q1647" i="2" s="1"/>
  <c r="R1647" i="2" s="1"/>
  <c r="N1647" i="2"/>
  <c r="O1647" i="2" s="1"/>
  <c r="M1647" i="2"/>
  <c r="F1647" i="2"/>
  <c r="G1647" i="2" s="1"/>
  <c r="H1647" i="2" s="1"/>
  <c r="C1647" i="2"/>
  <c r="D1647" i="2" s="1"/>
  <c r="E1647" i="2" s="1"/>
  <c r="P1646" i="2"/>
  <c r="Q1646" i="2" s="1"/>
  <c r="R1646" i="2" s="1"/>
  <c r="M1646" i="2"/>
  <c r="N1646" i="2" s="1"/>
  <c r="O1646" i="2" s="1"/>
  <c r="F1646" i="2"/>
  <c r="G1646" i="2" s="1"/>
  <c r="H1646" i="2" s="1"/>
  <c r="C1646" i="2"/>
  <c r="D1646" i="2" s="1"/>
  <c r="E1646" i="2" s="1"/>
  <c r="P1645" i="2"/>
  <c r="Q1645" i="2" s="1"/>
  <c r="R1645" i="2" s="1"/>
  <c r="N1645" i="2"/>
  <c r="O1645" i="2" s="1"/>
  <c r="M1645" i="2"/>
  <c r="F1645" i="2"/>
  <c r="G1645" i="2" s="1"/>
  <c r="H1645" i="2" s="1"/>
  <c r="C1645" i="2"/>
  <c r="D1645" i="2" s="1"/>
  <c r="E1645" i="2" s="1"/>
  <c r="P1644" i="2"/>
  <c r="Q1644" i="2" s="1"/>
  <c r="R1644" i="2" s="1"/>
  <c r="N1644" i="2"/>
  <c r="O1644" i="2" s="1"/>
  <c r="M1644" i="2"/>
  <c r="F1644" i="2"/>
  <c r="G1644" i="2" s="1"/>
  <c r="H1644" i="2" s="1"/>
  <c r="C1644" i="2"/>
  <c r="D1644" i="2" s="1"/>
  <c r="E1644" i="2" s="1"/>
  <c r="P1643" i="2"/>
  <c r="Q1643" i="2" s="1"/>
  <c r="R1643" i="2" s="1"/>
  <c r="N1643" i="2"/>
  <c r="O1643" i="2" s="1"/>
  <c r="M1643" i="2"/>
  <c r="F1643" i="2"/>
  <c r="G1643" i="2" s="1"/>
  <c r="H1643" i="2" s="1"/>
  <c r="C1643" i="2"/>
  <c r="D1643" i="2" s="1"/>
  <c r="E1643" i="2" s="1"/>
  <c r="P1642" i="2"/>
  <c r="Q1642" i="2" s="1"/>
  <c r="R1642" i="2" s="1"/>
  <c r="M1642" i="2"/>
  <c r="N1642" i="2" s="1"/>
  <c r="O1642" i="2" s="1"/>
  <c r="F1642" i="2"/>
  <c r="G1642" i="2" s="1"/>
  <c r="H1642" i="2" s="1"/>
  <c r="C1642" i="2"/>
  <c r="D1642" i="2" s="1"/>
  <c r="E1642" i="2" s="1"/>
  <c r="P1641" i="2"/>
  <c r="Q1641" i="2" s="1"/>
  <c r="R1641" i="2" s="1"/>
  <c r="M1641" i="2"/>
  <c r="N1641" i="2" s="1"/>
  <c r="O1641" i="2" s="1"/>
  <c r="F1641" i="2"/>
  <c r="G1641" i="2" s="1"/>
  <c r="H1641" i="2" s="1"/>
  <c r="C1641" i="2"/>
  <c r="D1641" i="2" s="1"/>
  <c r="E1641" i="2" s="1"/>
  <c r="P1640" i="2"/>
  <c r="Q1640" i="2" s="1"/>
  <c r="R1640" i="2" s="1"/>
  <c r="M1640" i="2"/>
  <c r="N1640" i="2" s="1"/>
  <c r="O1640" i="2" s="1"/>
  <c r="F1640" i="2"/>
  <c r="G1640" i="2" s="1"/>
  <c r="H1640" i="2" s="1"/>
  <c r="C1640" i="2"/>
  <c r="D1640" i="2" s="1"/>
  <c r="E1640" i="2" s="1"/>
  <c r="P1639" i="2"/>
  <c r="Q1639" i="2" s="1"/>
  <c r="R1639" i="2" s="1"/>
  <c r="N1639" i="2"/>
  <c r="O1639" i="2" s="1"/>
  <c r="M1639" i="2"/>
  <c r="F1639" i="2"/>
  <c r="G1639" i="2" s="1"/>
  <c r="H1639" i="2" s="1"/>
  <c r="C1639" i="2"/>
  <c r="D1639" i="2" s="1"/>
  <c r="E1639" i="2" s="1"/>
  <c r="P1638" i="2"/>
  <c r="Q1638" i="2" s="1"/>
  <c r="R1638" i="2" s="1"/>
  <c r="M1638" i="2"/>
  <c r="N1638" i="2" s="1"/>
  <c r="O1638" i="2" s="1"/>
  <c r="F1638" i="2"/>
  <c r="G1638" i="2" s="1"/>
  <c r="H1638" i="2" s="1"/>
  <c r="C1638" i="2"/>
  <c r="D1638" i="2" s="1"/>
  <c r="E1638" i="2" s="1"/>
  <c r="P1637" i="2"/>
  <c r="Q1637" i="2" s="1"/>
  <c r="R1637" i="2" s="1"/>
  <c r="N1637" i="2"/>
  <c r="O1637" i="2" s="1"/>
  <c r="M1637" i="2"/>
  <c r="F1637" i="2"/>
  <c r="G1637" i="2" s="1"/>
  <c r="H1637" i="2" s="1"/>
  <c r="C1637" i="2"/>
  <c r="D1637" i="2" s="1"/>
  <c r="E1637" i="2" s="1"/>
  <c r="P1636" i="2"/>
  <c r="Q1636" i="2" s="1"/>
  <c r="R1636" i="2" s="1"/>
  <c r="M1636" i="2"/>
  <c r="N1636" i="2" s="1"/>
  <c r="O1636" i="2" s="1"/>
  <c r="F1636" i="2"/>
  <c r="G1636" i="2" s="1"/>
  <c r="H1636" i="2" s="1"/>
  <c r="C1636" i="2"/>
  <c r="D1636" i="2" s="1"/>
  <c r="E1636" i="2" s="1"/>
  <c r="P1635" i="2"/>
  <c r="Q1635" i="2" s="1"/>
  <c r="R1635" i="2" s="1"/>
  <c r="N1635" i="2"/>
  <c r="O1635" i="2" s="1"/>
  <c r="M1635" i="2"/>
  <c r="F1635" i="2"/>
  <c r="G1635" i="2" s="1"/>
  <c r="H1635" i="2" s="1"/>
  <c r="C1635" i="2"/>
  <c r="D1635" i="2" s="1"/>
  <c r="E1635" i="2" s="1"/>
  <c r="P1634" i="2"/>
  <c r="Q1634" i="2" s="1"/>
  <c r="R1634" i="2" s="1"/>
  <c r="N1634" i="2"/>
  <c r="O1634" i="2" s="1"/>
  <c r="M1634" i="2"/>
  <c r="F1634" i="2"/>
  <c r="G1634" i="2" s="1"/>
  <c r="H1634" i="2" s="1"/>
  <c r="C1634" i="2"/>
  <c r="D1634" i="2" s="1"/>
  <c r="E1634" i="2" s="1"/>
  <c r="P1633" i="2"/>
  <c r="Q1633" i="2" s="1"/>
  <c r="R1633" i="2" s="1"/>
  <c r="M1633" i="2"/>
  <c r="N1633" i="2" s="1"/>
  <c r="O1633" i="2" s="1"/>
  <c r="F1633" i="2"/>
  <c r="G1633" i="2" s="1"/>
  <c r="H1633" i="2" s="1"/>
  <c r="C1633" i="2"/>
  <c r="D1633" i="2" s="1"/>
  <c r="E1633" i="2" s="1"/>
  <c r="P1632" i="2"/>
  <c r="Q1632" i="2" s="1"/>
  <c r="R1632" i="2" s="1"/>
  <c r="M1632" i="2"/>
  <c r="N1632" i="2" s="1"/>
  <c r="O1632" i="2" s="1"/>
  <c r="F1632" i="2"/>
  <c r="G1632" i="2" s="1"/>
  <c r="H1632" i="2" s="1"/>
  <c r="C1632" i="2"/>
  <c r="D1632" i="2" s="1"/>
  <c r="E1632" i="2" s="1"/>
  <c r="P1631" i="2"/>
  <c r="Q1631" i="2" s="1"/>
  <c r="R1631" i="2" s="1"/>
  <c r="N1631" i="2"/>
  <c r="O1631" i="2" s="1"/>
  <c r="M1631" i="2"/>
  <c r="F1631" i="2"/>
  <c r="G1631" i="2" s="1"/>
  <c r="H1631" i="2" s="1"/>
  <c r="C1631" i="2"/>
  <c r="D1631" i="2" s="1"/>
  <c r="E1631" i="2" s="1"/>
  <c r="P1630" i="2"/>
  <c r="Q1630" i="2" s="1"/>
  <c r="R1630" i="2" s="1"/>
  <c r="M1630" i="2"/>
  <c r="N1630" i="2" s="1"/>
  <c r="O1630" i="2" s="1"/>
  <c r="F1630" i="2"/>
  <c r="G1630" i="2" s="1"/>
  <c r="H1630" i="2" s="1"/>
  <c r="C1630" i="2"/>
  <c r="D1630" i="2" s="1"/>
  <c r="E1630" i="2" s="1"/>
  <c r="P1629" i="2"/>
  <c r="Q1629" i="2" s="1"/>
  <c r="R1629" i="2" s="1"/>
  <c r="M1629" i="2"/>
  <c r="N1629" i="2" s="1"/>
  <c r="O1629" i="2" s="1"/>
  <c r="F1629" i="2"/>
  <c r="G1629" i="2" s="1"/>
  <c r="H1629" i="2" s="1"/>
  <c r="C1629" i="2"/>
  <c r="D1629" i="2" s="1"/>
  <c r="E1629" i="2" s="1"/>
  <c r="P1628" i="2"/>
  <c r="Q1628" i="2" s="1"/>
  <c r="R1628" i="2" s="1"/>
  <c r="M1628" i="2"/>
  <c r="N1628" i="2" s="1"/>
  <c r="O1628" i="2" s="1"/>
  <c r="F1628" i="2"/>
  <c r="G1628" i="2" s="1"/>
  <c r="H1628" i="2" s="1"/>
  <c r="C1628" i="2"/>
  <c r="D1628" i="2" s="1"/>
  <c r="E1628" i="2" s="1"/>
  <c r="P1627" i="2"/>
  <c r="Q1627" i="2" s="1"/>
  <c r="R1627" i="2" s="1"/>
  <c r="N1627" i="2"/>
  <c r="O1627" i="2" s="1"/>
  <c r="M1627" i="2"/>
  <c r="F1627" i="2"/>
  <c r="G1627" i="2" s="1"/>
  <c r="H1627" i="2" s="1"/>
  <c r="C1627" i="2"/>
  <c r="D1627" i="2" s="1"/>
  <c r="E1627" i="2" s="1"/>
  <c r="P1626" i="2"/>
  <c r="Q1626" i="2" s="1"/>
  <c r="R1626" i="2" s="1"/>
  <c r="M1626" i="2"/>
  <c r="N1626" i="2" s="1"/>
  <c r="O1626" i="2" s="1"/>
  <c r="F1626" i="2"/>
  <c r="G1626" i="2" s="1"/>
  <c r="H1626" i="2" s="1"/>
  <c r="C1626" i="2"/>
  <c r="D1626" i="2" s="1"/>
  <c r="E1626" i="2" s="1"/>
  <c r="P1625" i="2"/>
  <c r="Q1625" i="2" s="1"/>
  <c r="R1625" i="2" s="1"/>
  <c r="M1625" i="2"/>
  <c r="N1625" i="2" s="1"/>
  <c r="O1625" i="2" s="1"/>
  <c r="F1625" i="2"/>
  <c r="G1625" i="2" s="1"/>
  <c r="H1625" i="2" s="1"/>
  <c r="C1625" i="2"/>
  <c r="D1625" i="2" s="1"/>
  <c r="E1625" i="2" s="1"/>
  <c r="P1624" i="2"/>
  <c r="Q1624" i="2" s="1"/>
  <c r="R1624" i="2" s="1"/>
  <c r="M1624" i="2"/>
  <c r="N1624" i="2" s="1"/>
  <c r="O1624" i="2" s="1"/>
  <c r="F1624" i="2"/>
  <c r="G1624" i="2" s="1"/>
  <c r="H1624" i="2" s="1"/>
  <c r="C1624" i="2"/>
  <c r="D1624" i="2" s="1"/>
  <c r="E1624" i="2" s="1"/>
  <c r="P1623" i="2"/>
  <c r="Q1623" i="2" s="1"/>
  <c r="R1623" i="2" s="1"/>
  <c r="N1623" i="2"/>
  <c r="O1623" i="2" s="1"/>
  <c r="M1623" i="2"/>
  <c r="F1623" i="2"/>
  <c r="G1623" i="2" s="1"/>
  <c r="H1623" i="2" s="1"/>
  <c r="C1623" i="2"/>
  <c r="D1623" i="2" s="1"/>
  <c r="E1623" i="2" s="1"/>
  <c r="P1622" i="2"/>
  <c r="Q1622" i="2" s="1"/>
  <c r="R1622" i="2" s="1"/>
  <c r="N1622" i="2"/>
  <c r="O1622" i="2" s="1"/>
  <c r="M1622" i="2"/>
  <c r="F1622" i="2"/>
  <c r="G1622" i="2" s="1"/>
  <c r="H1622" i="2" s="1"/>
  <c r="C1622" i="2"/>
  <c r="D1622" i="2" s="1"/>
  <c r="E1622" i="2" s="1"/>
  <c r="P1621" i="2"/>
  <c r="Q1621" i="2" s="1"/>
  <c r="R1621" i="2" s="1"/>
  <c r="N1621" i="2"/>
  <c r="O1621" i="2" s="1"/>
  <c r="M1621" i="2"/>
  <c r="F1621" i="2"/>
  <c r="G1621" i="2" s="1"/>
  <c r="H1621" i="2" s="1"/>
  <c r="C1621" i="2"/>
  <c r="D1621" i="2" s="1"/>
  <c r="E1621" i="2" s="1"/>
  <c r="P1620" i="2"/>
  <c r="Q1620" i="2" s="1"/>
  <c r="R1620" i="2" s="1"/>
  <c r="M1620" i="2"/>
  <c r="N1620" i="2" s="1"/>
  <c r="O1620" i="2" s="1"/>
  <c r="F1620" i="2"/>
  <c r="G1620" i="2" s="1"/>
  <c r="H1620" i="2" s="1"/>
  <c r="C1620" i="2"/>
  <c r="D1620" i="2" s="1"/>
  <c r="E1620" i="2" s="1"/>
  <c r="P1619" i="2"/>
  <c r="Q1619" i="2" s="1"/>
  <c r="R1619" i="2" s="1"/>
  <c r="N1619" i="2"/>
  <c r="O1619" i="2" s="1"/>
  <c r="M1619" i="2"/>
  <c r="F1619" i="2"/>
  <c r="G1619" i="2" s="1"/>
  <c r="H1619" i="2" s="1"/>
  <c r="C1619" i="2"/>
  <c r="D1619" i="2" s="1"/>
  <c r="E1619" i="2" s="1"/>
  <c r="P1618" i="2"/>
  <c r="Q1618" i="2" s="1"/>
  <c r="R1618" i="2" s="1"/>
  <c r="M1618" i="2"/>
  <c r="N1618" i="2" s="1"/>
  <c r="O1618" i="2" s="1"/>
  <c r="F1618" i="2"/>
  <c r="G1618" i="2" s="1"/>
  <c r="H1618" i="2" s="1"/>
  <c r="C1618" i="2"/>
  <c r="D1618" i="2" s="1"/>
  <c r="E1618" i="2" s="1"/>
  <c r="P1617" i="2"/>
  <c r="Q1617" i="2" s="1"/>
  <c r="R1617" i="2" s="1"/>
  <c r="M1617" i="2"/>
  <c r="N1617" i="2" s="1"/>
  <c r="O1617" i="2" s="1"/>
  <c r="F1617" i="2"/>
  <c r="G1617" i="2" s="1"/>
  <c r="H1617" i="2" s="1"/>
  <c r="C1617" i="2"/>
  <c r="D1617" i="2" s="1"/>
  <c r="E1617" i="2" s="1"/>
  <c r="P1616" i="2"/>
  <c r="Q1616" i="2" s="1"/>
  <c r="R1616" i="2" s="1"/>
  <c r="M1616" i="2"/>
  <c r="N1616" i="2" s="1"/>
  <c r="O1616" i="2" s="1"/>
  <c r="F1616" i="2"/>
  <c r="G1616" i="2" s="1"/>
  <c r="H1616" i="2" s="1"/>
  <c r="C1616" i="2"/>
  <c r="D1616" i="2" s="1"/>
  <c r="E1616" i="2" s="1"/>
  <c r="P1615" i="2"/>
  <c r="Q1615" i="2" s="1"/>
  <c r="R1615" i="2" s="1"/>
  <c r="N1615" i="2"/>
  <c r="O1615" i="2" s="1"/>
  <c r="M1615" i="2"/>
  <c r="F1615" i="2"/>
  <c r="G1615" i="2" s="1"/>
  <c r="H1615" i="2" s="1"/>
  <c r="C1615" i="2"/>
  <c r="D1615" i="2" s="1"/>
  <c r="E1615" i="2" s="1"/>
  <c r="R1614" i="2"/>
  <c r="P1614" i="2"/>
  <c r="Q1614" i="2" s="1"/>
  <c r="M1614" i="2"/>
  <c r="N1614" i="2" s="1"/>
  <c r="O1614" i="2" s="1"/>
  <c r="F1614" i="2"/>
  <c r="G1614" i="2" s="1"/>
  <c r="H1614" i="2" s="1"/>
  <c r="D1614" i="2"/>
  <c r="E1614" i="2" s="1"/>
  <c r="C1614" i="2"/>
  <c r="P1613" i="2"/>
  <c r="Q1613" i="2" s="1"/>
  <c r="R1613" i="2" s="1"/>
  <c r="M1613" i="2"/>
  <c r="N1613" i="2" s="1"/>
  <c r="O1613" i="2" s="1"/>
  <c r="F1613" i="2"/>
  <c r="G1613" i="2" s="1"/>
  <c r="H1613" i="2" s="1"/>
  <c r="C1613" i="2"/>
  <c r="D1613" i="2" s="1"/>
  <c r="E1613" i="2" s="1"/>
  <c r="P1612" i="2"/>
  <c r="Q1612" i="2" s="1"/>
  <c r="R1612" i="2" s="1"/>
  <c r="M1612" i="2"/>
  <c r="N1612" i="2" s="1"/>
  <c r="O1612" i="2" s="1"/>
  <c r="F1612" i="2"/>
  <c r="G1612" i="2" s="1"/>
  <c r="H1612" i="2" s="1"/>
  <c r="C1612" i="2"/>
  <c r="D1612" i="2" s="1"/>
  <c r="E1612" i="2" s="1"/>
  <c r="P1611" i="2"/>
  <c r="Q1611" i="2" s="1"/>
  <c r="R1611" i="2" s="1"/>
  <c r="M1611" i="2"/>
  <c r="N1611" i="2" s="1"/>
  <c r="O1611" i="2" s="1"/>
  <c r="G1611" i="2"/>
  <c r="H1611" i="2" s="1"/>
  <c r="F1611" i="2"/>
  <c r="C1611" i="2"/>
  <c r="D1611" i="2" s="1"/>
  <c r="E1611" i="2" s="1"/>
  <c r="P1610" i="2"/>
  <c r="Q1610" i="2" s="1"/>
  <c r="R1610" i="2" s="1"/>
  <c r="N1610" i="2"/>
  <c r="O1610" i="2" s="1"/>
  <c r="M1610" i="2"/>
  <c r="F1610" i="2"/>
  <c r="G1610" i="2" s="1"/>
  <c r="H1610" i="2" s="1"/>
  <c r="C1610" i="2"/>
  <c r="D1610" i="2" s="1"/>
  <c r="E1610" i="2" s="1"/>
  <c r="P1609" i="2"/>
  <c r="Q1609" i="2" s="1"/>
  <c r="R1609" i="2" s="1"/>
  <c r="M1609" i="2"/>
  <c r="N1609" i="2" s="1"/>
  <c r="O1609" i="2" s="1"/>
  <c r="F1609" i="2"/>
  <c r="G1609" i="2" s="1"/>
  <c r="H1609" i="2" s="1"/>
  <c r="C1609" i="2"/>
  <c r="D1609" i="2" s="1"/>
  <c r="E1609" i="2" s="1"/>
  <c r="P1608" i="2"/>
  <c r="Q1608" i="2" s="1"/>
  <c r="R1608" i="2" s="1"/>
  <c r="N1608" i="2"/>
  <c r="O1608" i="2" s="1"/>
  <c r="M1608" i="2"/>
  <c r="F1608" i="2"/>
  <c r="G1608" i="2" s="1"/>
  <c r="H1608" i="2" s="1"/>
  <c r="C1608" i="2"/>
  <c r="D1608" i="2" s="1"/>
  <c r="E1608" i="2" s="1"/>
  <c r="P1607" i="2"/>
  <c r="Q1607" i="2" s="1"/>
  <c r="R1607" i="2" s="1"/>
  <c r="M1607" i="2"/>
  <c r="N1607" i="2" s="1"/>
  <c r="O1607" i="2" s="1"/>
  <c r="F1607" i="2"/>
  <c r="G1607" i="2" s="1"/>
  <c r="H1607" i="2" s="1"/>
  <c r="C1607" i="2"/>
  <c r="D1607" i="2" s="1"/>
  <c r="E1607" i="2" s="1"/>
  <c r="R1606" i="2"/>
  <c r="P1606" i="2"/>
  <c r="Q1606" i="2" s="1"/>
  <c r="M1606" i="2"/>
  <c r="N1606" i="2" s="1"/>
  <c r="O1606" i="2" s="1"/>
  <c r="F1606" i="2"/>
  <c r="G1606" i="2" s="1"/>
  <c r="H1606" i="2" s="1"/>
  <c r="D1606" i="2"/>
  <c r="E1606" i="2" s="1"/>
  <c r="C1606" i="2"/>
  <c r="P1605" i="2"/>
  <c r="Q1605" i="2" s="1"/>
  <c r="R1605" i="2" s="1"/>
  <c r="M1605" i="2"/>
  <c r="N1605" i="2" s="1"/>
  <c r="O1605" i="2" s="1"/>
  <c r="G1605" i="2"/>
  <c r="H1605" i="2" s="1"/>
  <c r="F1605" i="2"/>
  <c r="C1605" i="2"/>
  <c r="D1605" i="2" s="1"/>
  <c r="E1605" i="2" s="1"/>
  <c r="P1604" i="2"/>
  <c r="Q1604" i="2" s="1"/>
  <c r="R1604" i="2" s="1"/>
  <c r="M1604" i="2"/>
  <c r="N1604" i="2" s="1"/>
  <c r="O1604" i="2" s="1"/>
  <c r="F1604" i="2"/>
  <c r="G1604" i="2" s="1"/>
  <c r="H1604" i="2" s="1"/>
  <c r="D1604" i="2"/>
  <c r="E1604" i="2" s="1"/>
  <c r="C1604" i="2"/>
  <c r="P1603" i="2"/>
  <c r="Q1603" i="2" s="1"/>
  <c r="R1603" i="2" s="1"/>
  <c r="M1603" i="2"/>
  <c r="N1603" i="2" s="1"/>
  <c r="O1603" i="2" s="1"/>
  <c r="F1603" i="2"/>
  <c r="G1603" i="2" s="1"/>
  <c r="H1603" i="2" s="1"/>
  <c r="C1603" i="2"/>
  <c r="D1603" i="2" s="1"/>
  <c r="E1603" i="2" s="1"/>
  <c r="P1602" i="2"/>
  <c r="Q1602" i="2" s="1"/>
  <c r="R1602" i="2" s="1"/>
  <c r="N1602" i="2"/>
  <c r="O1602" i="2" s="1"/>
  <c r="M1602" i="2"/>
  <c r="F1602" i="2"/>
  <c r="G1602" i="2" s="1"/>
  <c r="H1602" i="2" s="1"/>
  <c r="C1602" i="2"/>
  <c r="D1602" i="2" s="1"/>
  <c r="E1602" i="2" s="1"/>
  <c r="P1601" i="2"/>
  <c r="Q1601" i="2" s="1"/>
  <c r="R1601" i="2" s="1"/>
  <c r="N1601" i="2"/>
  <c r="O1601" i="2" s="1"/>
  <c r="M1601" i="2"/>
  <c r="F1601" i="2"/>
  <c r="G1601" i="2" s="1"/>
  <c r="H1601" i="2" s="1"/>
  <c r="C1601" i="2"/>
  <c r="D1601" i="2" s="1"/>
  <c r="E1601" i="2" s="1"/>
  <c r="P1600" i="2"/>
  <c r="Q1600" i="2" s="1"/>
  <c r="R1600" i="2" s="1"/>
  <c r="M1600" i="2"/>
  <c r="N1600" i="2" s="1"/>
  <c r="O1600" i="2" s="1"/>
  <c r="F1600" i="2"/>
  <c r="G1600" i="2" s="1"/>
  <c r="H1600" i="2" s="1"/>
  <c r="C1600" i="2"/>
  <c r="D1600" i="2" s="1"/>
  <c r="E1600" i="2" s="1"/>
  <c r="P1599" i="2"/>
  <c r="Q1599" i="2" s="1"/>
  <c r="R1599" i="2" s="1"/>
  <c r="M1599" i="2"/>
  <c r="N1599" i="2" s="1"/>
  <c r="O1599" i="2" s="1"/>
  <c r="F1599" i="2"/>
  <c r="G1599" i="2" s="1"/>
  <c r="H1599" i="2" s="1"/>
  <c r="C1599" i="2"/>
  <c r="D1599" i="2" s="1"/>
  <c r="E1599" i="2" s="1"/>
  <c r="R1598" i="2"/>
  <c r="P1598" i="2"/>
  <c r="Q1598" i="2" s="1"/>
  <c r="M1598" i="2"/>
  <c r="N1598" i="2" s="1"/>
  <c r="O1598" i="2" s="1"/>
  <c r="F1598" i="2"/>
  <c r="G1598" i="2" s="1"/>
  <c r="H1598" i="2" s="1"/>
  <c r="C1598" i="2"/>
  <c r="D1598" i="2" s="1"/>
  <c r="E1598" i="2" s="1"/>
  <c r="P1597" i="2"/>
  <c r="Q1597" i="2" s="1"/>
  <c r="R1597" i="2" s="1"/>
  <c r="M1597" i="2"/>
  <c r="N1597" i="2" s="1"/>
  <c r="O1597" i="2" s="1"/>
  <c r="G1597" i="2"/>
  <c r="H1597" i="2" s="1"/>
  <c r="F1597" i="2"/>
  <c r="C1597" i="2"/>
  <c r="D1597" i="2" s="1"/>
  <c r="E1597" i="2" s="1"/>
  <c r="P1596" i="2"/>
  <c r="Q1596" i="2" s="1"/>
  <c r="R1596" i="2" s="1"/>
  <c r="M1596" i="2"/>
  <c r="N1596" i="2" s="1"/>
  <c r="O1596" i="2" s="1"/>
  <c r="F1596" i="2"/>
  <c r="G1596" i="2" s="1"/>
  <c r="H1596" i="2" s="1"/>
  <c r="D1596" i="2"/>
  <c r="E1596" i="2" s="1"/>
  <c r="C1596" i="2"/>
  <c r="P1595" i="2"/>
  <c r="Q1595" i="2" s="1"/>
  <c r="R1595" i="2" s="1"/>
  <c r="M1595" i="2"/>
  <c r="N1595" i="2" s="1"/>
  <c r="O1595" i="2" s="1"/>
  <c r="F1595" i="2"/>
  <c r="G1595" i="2" s="1"/>
  <c r="H1595" i="2" s="1"/>
  <c r="C1595" i="2"/>
  <c r="D1595" i="2" s="1"/>
  <c r="E1595" i="2" s="1"/>
  <c r="P1594" i="2"/>
  <c r="Q1594" i="2" s="1"/>
  <c r="R1594" i="2" s="1"/>
  <c r="N1594" i="2"/>
  <c r="O1594" i="2" s="1"/>
  <c r="M1594" i="2"/>
  <c r="F1594" i="2"/>
  <c r="G1594" i="2" s="1"/>
  <c r="H1594" i="2" s="1"/>
  <c r="C1594" i="2"/>
  <c r="D1594" i="2" s="1"/>
  <c r="E1594" i="2" s="1"/>
  <c r="P1593" i="2"/>
  <c r="Q1593" i="2" s="1"/>
  <c r="R1593" i="2" s="1"/>
  <c r="N1593" i="2"/>
  <c r="O1593" i="2" s="1"/>
  <c r="M1593" i="2"/>
  <c r="F1593" i="2"/>
  <c r="G1593" i="2" s="1"/>
  <c r="H1593" i="2" s="1"/>
  <c r="C1593" i="2"/>
  <c r="D1593" i="2" s="1"/>
  <c r="E1593" i="2" s="1"/>
  <c r="P1592" i="2"/>
  <c r="Q1592" i="2" s="1"/>
  <c r="R1592" i="2" s="1"/>
  <c r="M1592" i="2"/>
  <c r="N1592" i="2" s="1"/>
  <c r="O1592" i="2" s="1"/>
  <c r="F1592" i="2"/>
  <c r="G1592" i="2" s="1"/>
  <c r="H1592" i="2" s="1"/>
  <c r="C1592" i="2"/>
  <c r="D1592" i="2" s="1"/>
  <c r="E1592" i="2" s="1"/>
  <c r="P1591" i="2"/>
  <c r="Q1591" i="2" s="1"/>
  <c r="R1591" i="2" s="1"/>
  <c r="M1591" i="2"/>
  <c r="N1591" i="2" s="1"/>
  <c r="O1591" i="2" s="1"/>
  <c r="F1591" i="2"/>
  <c r="G1591" i="2" s="1"/>
  <c r="H1591" i="2" s="1"/>
  <c r="C1591" i="2"/>
  <c r="D1591" i="2" s="1"/>
  <c r="E1591" i="2" s="1"/>
  <c r="P1590" i="2"/>
  <c r="Q1590" i="2" s="1"/>
  <c r="R1590" i="2" s="1"/>
  <c r="M1590" i="2"/>
  <c r="N1590" i="2" s="1"/>
  <c r="O1590" i="2" s="1"/>
  <c r="F1590" i="2"/>
  <c r="G1590" i="2" s="1"/>
  <c r="H1590" i="2" s="1"/>
  <c r="D1590" i="2"/>
  <c r="E1590" i="2" s="1"/>
  <c r="C1590" i="2"/>
  <c r="P1589" i="2"/>
  <c r="Q1589" i="2" s="1"/>
  <c r="R1589" i="2" s="1"/>
  <c r="M1589" i="2"/>
  <c r="N1589" i="2" s="1"/>
  <c r="O1589" i="2" s="1"/>
  <c r="F1589" i="2"/>
  <c r="G1589" i="2" s="1"/>
  <c r="H1589" i="2" s="1"/>
  <c r="C1589" i="2"/>
  <c r="D1589" i="2" s="1"/>
  <c r="E1589" i="2" s="1"/>
  <c r="P1588" i="2"/>
  <c r="Q1588" i="2" s="1"/>
  <c r="R1588" i="2" s="1"/>
  <c r="M1588" i="2"/>
  <c r="N1588" i="2" s="1"/>
  <c r="O1588" i="2" s="1"/>
  <c r="F1588" i="2"/>
  <c r="G1588" i="2" s="1"/>
  <c r="H1588" i="2" s="1"/>
  <c r="C1588" i="2"/>
  <c r="D1588" i="2" s="1"/>
  <c r="E1588" i="2" s="1"/>
  <c r="P1587" i="2"/>
  <c r="Q1587" i="2" s="1"/>
  <c r="R1587" i="2" s="1"/>
  <c r="M1587" i="2"/>
  <c r="N1587" i="2" s="1"/>
  <c r="O1587" i="2" s="1"/>
  <c r="G1587" i="2"/>
  <c r="H1587" i="2" s="1"/>
  <c r="F1587" i="2"/>
  <c r="C1587" i="2"/>
  <c r="D1587" i="2" s="1"/>
  <c r="E1587" i="2" s="1"/>
  <c r="P1586" i="2"/>
  <c r="Q1586" i="2" s="1"/>
  <c r="R1586" i="2" s="1"/>
  <c r="M1586" i="2"/>
  <c r="N1586" i="2" s="1"/>
  <c r="O1586" i="2" s="1"/>
  <c r="F1586" i="2"/>
  <c r="G1586" i="2" s="1"/>
  <c r="H1586" i="2" s="1"/>
  <c r="C1586" i="2"/>
  <c r="D1586" i="2" s="1"/>
  <c r="E1586" i="2" s="1"/>
  <c r="P1585" i="2"/>
  <c r="Q1585" i="2" s="1"/>
  <c r="R1585" i="2" s="1"/>
  <c r="N1585" i="2"/>
  <c r="O1585" i="2" s="1"/>
  <c r="M1585" i="2"/>
  <c r="F1585" i="2"/>
  <c r="G1585" i="2" s="1"/>
  <c r="H1585" i="2" s="1"/>
  <c r="C1585" i="2"/>
  <c r="D1585" i="2" s="1"/>
  <c r="E1585" i="2" s="1"/>
  <c r="P1584" i="2"/>
  <c r="Q1584" i="2" s="1"/>
  <c r="R1584" i="2" s="1"/>
  <c r="M1584" i="2"/>
  <c r="N1584" i="2" s="1"/>
  <c r="O1584" i="2" s="1"/>
  <c r="F1584" i="2"/>
  <c r="G1584" i="2" s="1"/>
  <c r="H1584" i="2" s="1"/>
  <c r="C1584" i="2"/>
  <c r="D1584" i="2" s="1"/>
  <c r="E1584" i="2" s="1"/>
  <c r="P1583" i="2"/>
  <c r="Q1583" i="2" s="1"/>
  <c r="R1583" i="2" s="1"/>
  <c r="N1583" i="2"/>
  <c r="O1583" i="2" s="1"/>
  <c r="M1583" i="2"/>
  <c r="F1583" i="2"/>
  <c r="G1583" i="2" s="1"/>
  <c r="H1583" i="2" s="1"/>
  <c r="C1583" i="2"/>
  <c r="D1583" i="2" s="1"/>
  <c r="E1583" i="2" s="1"/>
  <c r="P1582" i="2"/>
  <c r="Q1582" i="2" s="1"/>
  <c r="R1582" i="2" s="1"/>
  <c r="M1582" i="2"/>
  <c r="N1582" i="2" s="1"/>
  <c r="O1582" i="2" s="1"/>
  <c r="F1582" i="2"/>
  <c r="G1582" i="2" s="1"/>
  <c r="H1582" i="2" s="1"/>
  <c r="D1582" i="2"/>
  <c r="E1582" i="2" s="1"/>
  <c r="C1582" i="2"/>
  <c r="P1581" i="2"/>
  <c r="Q1581" i="2" s="1"/>
  <c r="R1581" i="2" s="1"/>
  <c r="M1581" i="2"/>
  <c r="N1581" i="2" s="1"/>
  <c r="O1581" i="2" s="1"/>
  <c r="F1581" i="2"/>
  <c r="G1581" i="2" s="1"/>
  <c r="H1581" i="2" s="1"/>
  <c r="C1581" i="2"/>
  <c r="D1581" i="2" s="1"/>
  <c r="E1581" i="2" s="1"/>
  <c r="P1580" i="2"/>
  <c r="Q1580" i="2" s="1"/>
  <c r="R1580" i="2" s="1"/>
  <c r="M1580" i="2"/>
  <c r="N1580" i="2" s="1"/>
  <c r="O1580" i="2" s="1"/>
  <c r="F1580" i="2"/>
  <c r="G1580" i="2" s="1"/>
  <c r="H1580" i="2" s="1"/>
  <c r="D1580" i="2"/>
  <c r="E1580" i="2" s="1"/>
  <c r="C1580" i="2"/>
  <c r="P1579" i="2"/>
  <c r="Q1579" i="2" s="1"/>
  <c r="R1579" i="2" s="1"/>
  <c r="M1579" i="2"/>
  <c r="N1579" i="2" s="1"/>
  <c r="O1579" i="2" s="1"/>
  <c r="F1579" i="2"/>
  <c r="G1579" i="2" s="1"/>
  <c r="H1579" i="2" s="1"/>
  <c r="C1579" i="2"/>
  <c r="D1579" i="2" s="1"/>
  <c r="E1579" i="2" s="1"/>
  <c r="P1578" i="2"/>
  <c r="Q1578" i="2" s="1"/>
  <c r="R1578" i="2" s="1"/>
  <c r="N1578" i="2"/>
  <c r="O1578" i="2" s="1"/>
  <c r="M1578" i="2"/>
  <c r="F1578" i="2"/>
  <c r="G1578" i="2" s="1"/>
  <c r="H1578" i="2" s="1"/>
  <c r="C1578" i="2"/>
  <c r="D1578" i="2" s="1"/>
  <c r="E1578" i="2" s="1"/>
  <c r="P1577" i="2"/>
  <c r="Q1577" i="2" s="1"/>
  <c r="R1577" i="2" s="1"/>
  <c r="N1577" i="2"/>
  <c r="O1577" i="2" s="1"/>
  <c r="M1577" i="2"/>
  <c r="F1577" i="2"/>
  <c r="G1577" i="2" s="1"/>
  <c r="H1577" i="2" s="1"/>
  <c r="C1577" i="2"/>
  <c r="D1577" i="2" s="1"/>
  <c r="E1577" i="2" s="1"/>
  <c r="P1576" i="2"/>
  <c r="Q1576" i="2" s="1"/>
  <c r="R1576" i="2" s="1"/>
  <c r="M1576" i="2"/>
  <c r="N1576" i="2" s="1"/>
  <c r="O1576" i="2" s="1"/>
  <c r="F1576" i="2"/>
  <c r="G1576" i="2" s="1"/>
  <c r="H1576" i="2" s="1"/>
  <c r="D1576" i="2"/>
  <c r="E1576" i="2" s="1"/>
  <c r="C1576" i="2"/>
  <c r="P1575" i="2"/>
  <c r="Q1575" i="2" s="1"/>
  <c r="R1575" i="2" s="1"/>
  <c r="M1575" i="2"/>
  <c r="N1575" i="2" s="1"/>
  <c r="O1575" i="2" s="1"/>
  <c r="F1575" i="2"/>
  <c r="G1575" i="2" s="1"/>
  <c r="H1575" i="2" s="1"/>
  <c r="C1575" i="2"/>
  <c r="D1575" i="2" s="1"/>
  <c r="E1575" i="2" s="1"/>
  <c r="P1574" i="2"/>
  <c r="Q1574" i="2" s="1"/>
  <c r="R1574" i="2" s="1"/>
  <c r="M1574" i="2"/>
  <c r="N1574" i="2" s="1"/>
  <c r="O1574" i="2" s="1"/>
  <c r="F1574" i="2"/>
  <c r="G1574" i="2" s="1"/>
  <c r="H1574" i="2" s="1"/>
  <c r="C1574" i="2"/>
  <c r="D1574" i="2" s="1"/>
  <c r="E1574" i="2" s="1"/>
  <c r="P1573" i="2"/>
  <c r="Q1573" i="2" s="1"/>
  <c r="R1573" i="2" s="1"/>
  <c r="M1573" i="2"/>
  <c r="N1573" i="2" s="1"/>
  <c r="O1573" i="2" s="1"/>
  <c r="F1573" i="2"/>
  <c r="G1573" i="2" s="1"/>
  <c r="H1573" i="2" s="1"/>
  <c r="C1573" i="2"/>
  <c r="D1573" i="2" s="1"/>
  <c r="E1573" i="2" s="1"/>
  <c r="P1572" i="2"/>
  <c r="Q1572" i="2" s="1"/>
  <c r="R1572" i="2" s="1"/>
  <c r="M1572" i="2"/>
  <c r="N1572" i="2" s="1"/>
  <c r="O1572" i="2" s="1"/>
  <c r="F1572" i="2"/>
  <c r="G1572" i="2" s="1"/>
  <c r="H1572" i="2" s="1"/>
  <c r="C1572" i="2"/>
  <c r="D1572" i="2" s="1"/>
  <c r="E1572" i="2" s="1"/>
  <c r="P1571" i="2"/>
  <c r="Q1571" i="2" s="1"/>
  <c r="R1571" i="2" s="1"/>
  <c r="M1571" i="2"/>
  <c r="N1571" i="2" s="1"/>
  <c r="O1571" i="2" s="1"/>
  <c r="G1571" i="2"/>
  <c r="H1571" i="2" s="1"/>
  <c r="F1571" i="2"/>
  <c r="C1571" i="2"/>
  <c r="D1571" i="2" s="1"/>
  <c r="E1571" i="2" s="1"/>
  <c r="P1570" i="2"/>
  <c r="Q1570" i="2" s="1"/>
  <c r="R1570" i="2" s="1"/>
  <c r="M1570" i="2"/>
  <c r="N1570" i="2" s="1"/>
  <c r="O1570" i="2" s="1"/>
  <c r="F1570" i="2"/>
  <c r="G1570" i="2" s="1"/>
  <c r="H1570" i="2" s="1"/>
  <c r="C1570" i="2"/>
  <c r="D1570" i="2" s="1"/>
  <c r="E1570" i="2" s="1"/>
  <c r="P1569" i="2"/>
  <c r="Q1569" i="2" s="1"/>
  <c r="R1569" i="2" s="1"/>
  <c r="N1569" i="2"/>
  <c r="O1569" i="2" s="1"/>
  <c r="M1569" i="2"/>
  <c r="F1569" i="2"/>
  <c r="G1569" i="2" s="1"/>
  <c r="H1569" i="2" s="1"/>
  <c r="C1569" i="2"/>
  <c r="D1569" i="2" s="1"/>
  <c r="E1569" i="2" s="1"/>
  <c r="P1568" i="2"/>
  <c r="Q1568" i="2" s="1"/>
  <c r="R1568" i="2" s="1"/>
  <c r="M1568" i="2"/>
  <c r="N1568" i="2" s="1"/>
  <c r="O1568" i="2" s="1"/>
  <c r="F1568" i="2"/>
  <c r="G1568" i="2" s="1"/>
  <c r="H1568" i="2" s="1"/>
  <c r="C1568" i="2"/>
  <c r="D1568" i="2" s="1"/>
  <c r="E1568" i="2" s="1"/>
  <c r="P1567" i="2"/>
  <c r="Q1567" i="2" s="1"/>
  <c r="R1567" i="2" s="1"/>
  <c r="N1567" i="2"/>
  <c r="O1567" i="2" s="1"/>
  <c r="M1567" i="2"/>
  <c r="F1567" i="2"/>
  <c r="G1567" i="2" s="1"/>
  <c r="H1567" i="2" s="1"/>
  <c r="C1567" i="2"/>
  <c r="D1567" i="2" s="1"/>
  <c r="E1567" i="2" s="1"/>
  <c r="R1566" i="2"/>
  <c r="P1566" i="2"/>
  <c r="Q1566" i="2" s="1"/>
  <c r="M1566" i="2"/>
  <c r="N1566" i="2" s="1"/>
  <c r="O1566" i="2" s="1"/>
  <c r="F1566" i="2"/>
  <c r="G1566" i="2" s="1"/>
  <c r="H1566" i="2" s="1"/>
  <c r="D1566" i="2"/>
  <c r="E1566" i="2" s="1"/>
  <c r="C1566" i="2"/>
  <c r="P1565" i="2"/>
  <c r="Q1565" i="2" s="1"/>
  <c r="R1565" i="2" s="1"/>
  <c r="M1565" i="2"/>
  <c r="N1565" i="2" s="1"/>
  <c r="O1565" i="2" s="1"/>
  <c r="G1565" i="2"/>
  <c r="H1565" i="2" s="1"/>
  <c r="F1565" i="2"/>
  <c r="C1565" i="2"/>
  <c r="D1565" i="2" s="1"/>
  <c r="E1565" i="2" s="1"/>
  <c r="P1564" i="2"/>
  <c r="Q1564" i="2" s="1"/>
  <c r="R1564" i="2" s="1"/>
  <c r="M1564" i="2"/>
  <c r="N1564" i="2" s="1"/>
  <c r="O1564" i="2" s="1"/>
  <c r="F1564" i="2"/>
  <c r="G1564" i="2" s="1"/>
  <c r="H1564" i="2" s="1"/>
  <c r="D1564" i="2"/>
  <c r="E1564" i="2" s="1"/>
  <c r="C1564" i="2"/>
  <c r="P1563" i="2"/>
  <c r="Q1563" i="2" s="1"/>
  <c r="R1563" i="2" s="1"/>
  <c r="M1563" i="2"/>
  <c r="N1563" i="2" s="1"/>
  <c r="O1563" i="2" s="1"/>
  <c r="G1563" i="2"/>
  <c r="H1563" i="2" s="1"/>
  <c r="F1563" i="2"/>
  <c r="C1563" i="2"/>
  <c r="D1563" i="2" s="1"/>
  <c r="E1563" i="2" s="1"/>
  <c r="P1562" i="2"/>
  <c r="Q1562" i="2" s="1"/>
  <c r="R1562" i="2" s="1"/>
  <c r="N1562" i="2"/>
  <c r="O1562" i="2" s="1"/>
  <c r="M1562" i="2"/>
  <c r="F1562" i="2"/>
  <c r="G1562" i="2" s="1"/>
  <c r="H1562" i="2" s="1"/>
  <c r="C1562" i="2"/>
  <c r="D1562" i="2" s="1"/>
  <c r="E1562" i="2" s="1"/>
  <c r="P1561" i="2"/>
  <c r="Q1561" i="2" s="1"/>
  <c r="R1561" i="2" s="1"/>
  <c r="M1561" i="2"/>
  <c r="N1561" i="2" s="1"/>
  <c r="O1561" i="2" s="1"/>
  <c r="F1561" i="2"/>
  <c r="G1561" i="2" s="1"/>
  <c r="H1561" i="2" s="1"/>
  <c r="C1561" i="2"/>
  <c r="D1561" i="2" s="1"/>
  <c r="E1561" i="2" s="1"/>
  <c r="R1560" i="2"/>
  <c r="P1560" i="2"/>
  <c r="Q1560" i="2" s="1"/>
  <c r="M1560" i="2"/>
  <c r="N1560" i="2" s="1"/>
  <c r="O1560" i="2" s="1"/>
  <c r="F1560" i="2"/>
  <c r="G1560" i="2" s="1"/>
  <c r="H1560" i="2" s="1"/>
  <c r="C1560" i="2"/>
  <c r="D1560" i="2" s="1"/>
  <c r="E1560" i="2" s="1"/>
  <c r="P1559" i="2"/>
  <c r="Q1559" i="2" s="1"/>
  <c r="R1559" i="2" s="1"/>
  <c r="M1559" i="2"/>
  <c r="N1559" i="2" s="1"/>
  <c r="O1559" i="2" s="1"/>
  <c r="F1559" i="2"/>
  <c r="G1559" i="2" s="1"/>
  <c r="H1559" i="2" s="1"/>
  <c r="C1559" i="2"/>
  <c r="D1559" i="2" s="1"/>
  <c r="E1559" i="2" s="1"/>
  <c r="P1558" i="2"/>
  <c r="Q1558" i="2" s="1"/>
  <c r="R1558" i="2" s="1"/>
  <c r="M1558" i="2"/>
  <c r="N1558" i="2" s="1"/>
  <c r="O1558" i="2" s="1"/>
  <c r="F1558" i="2"/>
  <c r="G1558" i="2" s="1"/>
  <c r="H1558" i="2" s="1"/>
  <c r="C1558" i="2"/>
  <c r="D1558" i="2" s="1"/>
  <c r="E1558" i="2" s="1"/>
  <c r="P1557" i="2"/>
  <c r="Q1557" i="2" s="1"/>
  <c r="R1557" i="2" s="1"/>
  <c r="M1557" i="2"/>
  <c r="N1557" i="2" s="1"/>
  <c r="O1557" i="2" s="1"/>
  <c r="G1557" i="2"/>
  <c r="H1557" i="2" s="1"/>
  <c r="F1557" i="2"/>
  <c r="C1557" i="2"/>
  <c r="D1557" i="2" s="1"/>
  <c r="E1557" i="2" s="1"/>
  <c r="P1556" i="2"/>
  <c r="Q1556" i="2" s="1"/>
  <c r="R1556" i="2" s="1"/>
  <c r="M1556" i="2"/>
  <c r="N1556" i="2" s="1"/>
  <c r="O1556" i="2" s="1"/>
  <c r="F1556" i="2"/>
  <c r="G1556" i="2" s="1"/>
  <c r="H1556" i="2" s="1"/>
  <c r="D1556" i="2"/>
  <c r="E1556" i="2" s="1"/>
  <c r="C1556" i="2"/>
  <c r="P1555" i="2"/>
  <c r="Q1555" i="2" s="1"/>
  <c r="R1555" i="2" s="1"/>
  <c r="M1555" i="2"/>
  <c r="N1555" i="2" s="1"/>
  <c r="O1555" i="2" s="1"/>
  <c r="F1555" i="2"/>
  <c r="G1555" i="2" s="1"/>
  <c r="H1555" i="2" s="1"/>
  <c r="C1555" i="2"/>
  <c r="D1555" i="2" s="1"/>
  <c r="E1555" i="2" s="1"/>
  <c r="P1554" i="2"/>
  <c r="Q1554" i="2" s="1"/>
  <c r="R1554" i="2" s="1"/>
  <c r="M1554" i="2"/>
  <c r="N1554" i="2" s="1"/>
  <c r="O1554" i="2" s="1"/>
  <c r="F1554" i="2"/>
  <c r="G1554" i="2" s="1"/>
  <c r="H1554" i="2" s="1"/>
  <c r="C1554" i="2"/>
  <c r="D1554" i="2" s="1"/>
  <c r="E1554" i="2" s="1"/>
  <c r="P1553" i="2"/>
  <c r="Q1553" i="2" s="1"/>
  <c r="R1553" i="2" s="1"/>
  <c r="N1553" i="2"/>
  <c r="O1553" i="2" s="1"/>
  <c r="M1553" i="2"/>
  <c r="F1553" i="2"/>
  <c r="G1553" i="2" s="1"/>
  <c r="H1553" i="2" s="1"/>
  <c r="C1553" i="2"/>
  <c r="D1553" i="2" s="1"/>
  <c r="E1553" i="2" s="1"/>
  <c r="P1552" i="2"/>
  <c r="Q1552" i="2" s="1"/>
  <c r="R1552" i="2" s="1"/>
  <c r="M1552" i="2"/>
  <c r="N1552" i="2" s="1"/>
  <c r="O1552" i="2" s="1"/>
  <c r="F1552" i="2"/>
  <c r="G1552" i="2" s="1"/>
  <c r="H1552" i="2" s="1"/>
  <c r="C1552" i="2"/>
  <c r="D1552" i="2" s="1"/>
  <c r="E1552" i="2" s="1"/>
  <c r="P1551" i="2"/>
  <c r="Q1551" i="2" s="1"/>
  <c r="R1551" i="2" s="1"/>
  <c r="M1551" i="2"/>
  <c r="N1551" i="2" s="1"/>
  <c r="O1551" i="2" s="1"/>
  <c r="F1551" i="2"/>
  <c r="G1551" i="2" s="1"/>
  <c r="H1551" i="2" s="1"/>
  <c r="C1551" i="2"/>
  <c r="D1551" i="2" s="1"/>
  <c r="E1551" i="2" s="1"/>
  <c r="P1550" i="2"/>
  <c r="Q1550" i="2" s="1"/>
  <c r="R1550" i="2" s="1"/>
  <c r="M1550" i="2"/>
  <c r="N1550" i="2" s="1"/>
  <c r="O1550" i="2" s="1"/>
  <c r="F1550" i="2"/>
  <c r="G1550" i="2" s="1"/>
  <c r="H1550" i="2" s="1"/>
  <c r="C1550" i="2"/>
  <c r="D1550" i="2" s="1"/>
  <c r="E1550" i="2" s="1"/>
  <c r="P1549" i="2"/>
  <c r="Q1549" i="2" s="1"/>
  <c r="R1549" i="2" s="1"/>
  <c r="M1549" i="2"/>
  <c r="N1549" i="2" s="1"/>
  <c r="O1549" i="2" s="1"/>
  <c r="F1549" i="2"/>
  <c r="G1549" i="2" s="1"/>
  <c r="H1549" i="2" s="1"/>
  <c r="C1549" i="2"/>
  <c r="D1549" i="2" s="1"/>
  <c r="E1549" i="2" s="1"/>
  <c r="P1548" i="2"/>
  <c r="Q1548" i="2" s="1"/>
  <c r="R1548" i="2" s="1"/>
  <c r="N1548" i="2"/>
  <c r="O1548" i="2" s="1"/>
  <c r="M1548" i="2"/>
  <c r="F1548" i="2"/>
  <c r="G1548" i="2" s="1"/>
  <c r="H1548" i="2" s="1"/>
  <c r="C1548" i="2"/>
  <c r="D1548" i="2" s="1"/>
  <c r="E1548" i="2" s="1"/>
  <c r="P1547" i="2"/>
  <c r="Q1547" i="2" s="1"/>
  <c r="R1547" i="2" s="1"/>
  <c r="N1547" i="2"/>
  <c r="O1547" i="2" s="1"/>
  <c r="M1547" i="2"/>
  <c r="F1547" i="2"/>
  <c r="G1547" i="2" s="1"/>
  <c r="H1547" i="2" s="1"/>
  <c r="C1547" i="2"/>
  <c r="D1547" i="2" s="1"/>
  <c r="E1547" i="2" s="1"/>
  <c r="P1546" i="2"/>
  <c r="Q1546" i="2" s="1"/>
  <c r="R1546" i="2" s="1"/>
  <c r="M1546" i="2"/>
  <c r="N1546" i="2" s="1"/>
  <c r="O1546" i="2" s="1"/>
  <c r="F1546" i="2"/>
  <c r="G1546" i="2" s="1"/>
  <c r="H1546" i="2" s="1"/>
  <c r="C1546" i="2"/>
  <c r="D1546" i="2" s="1"/>
  <c r="E1546" i="2" s="1"/>
  <c r="P1545" i="2"/>
  <c r="Q1545" i="2" s="1"/>
  <c r="R1545" i="2" s="1"/>
  <c r="M1545" i="2"/>
  <c r="N1545" i="2" s="1"/>
  <c r="O1545" i="2" s="1"/>
  <c r="F1545" i="2"/>
  <c r="G1545" i="2" s="1"/>
  <c r="H1545" i="2" s="1"/>
  <c r="C1545" i="2"/>
  <c r="D1545" i="2" s="1"/>
  <c r="E1545" i="2" s="1"/>
  <c r="P1544" i="2"/>
  <c r="Q1544" i="2" s="1"/>
  <c r="R1544" i="2" s="1"/>
  <c r="M1544" i="2"/>
  <c r="N1544" i="2" s="1"/>
  <c r="O1544" i="2" s="1"/>
  <c r="F1544" i="2"/>
  <c r="G1544" i="2" s="1"/>
  <c r="H1544" i="2" s="1"/>
  <c r="C1544" i="2"/>
  <c r="D1544" i="2" s="1"/>
  <c r="E1544" i="2" s="1"/>
  <c r="P1543" i="2"/>
  <c r="Q1543" i="2" s="1"/>
  <c r="R1543" i="2" s="1"/>
  <c r="M1543" i="2"/>
  <c r="N1543" i="2" s="1"/>
  <c r="O1543" i="2" s="1"/>
  <c r="F1543" i="2"/>
  <c r="G1543" i="2" s="1"/>
  <c r="H1543" i="2" s="1"/>
  <c r="C1543" i="2"/>
  <c r="D1543" i="2" s="1"/>
  <c r="E1543" i="2" s="1"/>
  <c r="P1542" i="2"/>
  <c r="Q1542" i="2" s="1"/>
  <c r="R1542" i="2" s="1"/>
  <c r="M1542" i="2"/>
  <c r="N1542" i="2" s="1"/>
  <c r="O1542" i="2" s="1"/>
  <c r="F1542" i="2"/>
  <c r="G1542" i="2" s="1"/>
  <c r="H1542" i="2" s="1"/>
  <c r="C1542" i="2"/>
  <c r="D1542" i="2" s="1"/>
  <c r="E1542" i="2" s="1"/>
  <c r="P1541" i="2"/>
  <c r="Q1541" i="2" s="1"/>
  <c r="R1541" i="2" s="1"/>
  <c r="M1541" i="2"/>
  <c r="N1541" i="2" s="1"/>
  <c r="O1541" i="2" s="1"/>
  <c r="F1541" i="2"/>
  <c r="G1541" i="2" s="1"/>
  <c r="H1541" i="2" s="1"/>
  <c r="C1541" i="2"/>
  <c r="D1541" i="2" s="1"/>
  <c r="E1541" i="2" s="1"/>
  <c r="P1540" i="2"/>
  <c r="Q1540" i="2" s="1"/>
  <c r="R1540" i="2" s="1"/>
  <c r="N1540" i="2"/>
  <c r="O1540" i="2" s="1"/>
  <c r="M1540" i="2"/>
  <c r="F1540" i="2"/>
  <c r="G1540" i="2" s="1"/>
  <c r="H1540" i="2" s="1"/>
  <c r="C1540" i="2"/>
  <c r="D1540" i="2" s="1"/>
  <c r="E1540" i="2" s="1"/>
  <c r="P1539" i="2"/>
  <c r="Q1539" i="2" s="1"/>
  <c r="R1539" i="2" s="1"/>
  <c r="M1539" i="2"/>
  <c r="N1539" i="2" s="1"/>
  <c r="O1539" i="2" s="1"/>
  <c r="G1539" i="2"/>
  <c r="H1539" i="2" s="1"/>
  <c r="F1539" i="2"/>
  <c r="C1539" i="2"/>
  <c r="D1539" i="2" s="1"/>
  <c r="E1539" i="2" s="1"/>
  <c r="P1538" i="2"/>
  <c r="Q1538" i="2" s="1"/>
  <c r="R1538" i="2" s="1"/>
  <c r="M1538" i="2"/>
  <c r="N1538" i="2" s="1"/>
  <c r="O1538" i="2" s="1"/>
  <c r="F1538" i="2"/>
  <c r="G1538" i="2" s="1"/>
  <c r="H1538" i="2" s="1"/>
  <c r="C1538" i="2"/>
  <c r="D1538" i="2" s="1"/>
  <c r="E1538" i="2" s="1"/>
  <c r="P1537" i="2"/>
  <c r="Q1537" i="2" s="1"/>
  <c r="R1537" i="2" s="1"/>
  <c r="M1537" i="2"/>
  <c r="N1537" i="2" s="1"/>
  <c r="O1537" i="2" s="1"/>
  <c r="F1537" i="2"/>
  <c r="G1537" i="2" s="1"/>
  <c r="H1537" i="2" s="1"/>
  <c r="C1537" i="2"/>
  <c r="D1537" i="2" s="1"/>
  <c r="E1537" i="2" s="1"/>
  <c r="P1536" i="2"/>
  <c r="Q1536" i="2" s="1"/>
  <c r="R1536" i="2" s="1"/>
  <c r="N1536" i="2"/>
  <c r="O1536" i="2" s="1"/>
  <c r="M1536" i="2"/>
  <c r="F1536" i="2"/>
  <c r="G1536" i="2" s="1"/>
  <c r="H1536" i="2" s="1"/>
  <c r="C1536" i="2"/>
  <c r="D1536" i="2" s="1"/>
  <c r="E1536" i="2" s="1"/>
  <c r="P1535" i="2"/>
  <c r="Q1535" i="2" s="1"/>
  <c r="R1535" i="2" s="1"/>
  <c r="M1535" i="2"/>
  <c r="N1535" i="2" s="1"/>
  <c r="O1535" i="2" s="1"/>
  <c r="F1535" i="2"/>
  <c r="G1535" i="2" s="1"/>
  <c r="H1535" i="2" s="1"/>
  <c r="C1535" i="2"/>
  <c r="D1535" i="2" s="1"/>
  <c r="E1535" i="2" s="1"/>
  <c r="R1534" i="2"/>
  <c r="P1534" i="2"/>
  <c r="Q1534" i="2" s="1"/>
  <c r="M1534" i="2"/>
  <c r="N1534" i="2" s="1"/>
  <c r="O1534" i="2" s="1"/>
  <c r="F1534" i="2"/>
  <c r="G1534" i="2" s="1"/>
  <c r="H1534" i="2" s="1"/>
  <c r="D1534" i="2"/>
  <c r="E1534" i="2" s="1"/>
  <c r="C1534" i="2"/>
  <c r="P1533" i="2"/>
  <c r="Q1533" i="2" s="1"/>
  <c r="R1533" i="2" s="1"/>
  <c r="M1533" i="2"/>
  <c r="N1533" i="2" s="1"/>
  <c r="O1533" i="2" s="1"/>
  <c r="F1533" i="2"/>
  <c r="G1533" i="2" s="1"/>
  <c r="H1533" i="2" s="1"/>
  <c r="C1533" i="2"/>
  <c r="D1533" i="2" s="1"/>
  <c r="E1533" i="2" s="1"/>
  <c r="P1532" i="2"/>
  <c r="Q1532" i="2" s="1"/>
  <c r="R1532" i="2" s="1"/>
  <c r="M1532" i="2"/>
  <c r="N1532" i="2" s="1"/>
  <c r="O1532" i="2" s="1"/>
  <c r="F1532" i="2"/>
  <c r="G1532" i="2" s="1"/>
  <c r="H1532" i="2" s="1"/>
  <c r="C1532" i="2"/>
  <c r="D1532" i="2" s="1"/>
  <c r="E1532" i="2" s="1"/>
  <c r="P1531" i="2"/>
  <c r="Q1531" i="2" s="1"/>
  <c r="R1531" i="2" s="1"/>
  <c r="M1531" i="2"/>
  <c r="N1531" i="2" s="1"/>
  <c r="O1531" i="2" s="1"/>
  <c r="F1531" i="2"/>
  <c r="G1531" i="2" s="1"/>
  <c r="H1531" i="2" s="1"/>
  <c r="C1531" i="2"/>
  <c r="D1531" i="2" s="1"/>
  <c r="E1531" i="2" s="1"/>
  <c r="R1530" i="2"/>
  <c r="P1530" i="2"/>
  <c r="Q1530" i="2" s="1"/>
  <c r="M1530" i="2"/>
  <c r="N1530" i="2" s="1"/>
  <c r="O1530" i="2" s="1"/>
  <c r="F1530" i="2"/>
  <c r="G1530" i="2" s="1"/>
  <c r="H1530" i="2" s="1"/>
  <c r="C1530" i="2"/>
  <c r="D1530" i="2" s="1"/>
  <c r="E1530" i="2" s="1"/>
  <c r="P1529" i="2"/>
  <c r="Q1529" i="2" s="1"/>
  <c r="R1529" i="2" s="1"/>
  <c r="N1529" i="2"/>
  <c r="O1529" i="2" s="1"/>
  <c r="M1529" i="2"/>
  <c r="G1529" i="2"/>
  <c r="H1529" i="2" s="1"/>
  <c r="F1529" i="2"/>
  <c r="C1529" i="2"/>
  <c r="D1529" i="2" s="1"/>
  <c r="E1529" i="2" s="1"/>
  <c r="P1528" i="2"/>
  <c r="Q1528" i="2" s="1"/>
  <c r="R1528" i="2" s="1"/>
  <c r="M1528" i="2"/>
  <c r="N1528" i="2" s="1"/>
  <c r="O1528" i="2" s="1"/>
  <c r="F1528" i="2"/>
  <c r="G1528" i="2" s="1"/>
  <c r="H1528" i="2" s="1"/>
  <c r="C1528" i="2"/>
  <c r="D1528" i="2" s="1"/>
  <c r="E1528" i="2" s="1"/>
  <c r="P1527" i="2"/>
  <c r="Q1527" i="2" s="1"/>
  <c r="R1527" i="2" s="1"/>
  <c r="M1527" i="2"/>
  <c r="N1527" i="2" s="1"/>
  <c r="O1527" i="2" s="1"/>
  <c r="F1527" i="2"/>
  <c r="G1527" i="2" s="1"/>
  <c r="H1527" i="2" s="1"/>
  <c r="C1527" i="2"/>
  <c r="D1527" i="2" s="1"/>
  <c r="E1527" i="2" s="1"/>
  <c r="P1526" i="2"/>
  <c r="Q1526" i="2" s="1"/>
  <c r="R1526" i="2" s="1"/>
  <c r="M1526" i="2"/>
  <c r="N1526" i="2" s="1"/>
  <c r="O1526" i="2" s="1"/>
  <c r="F1526" i="2"/>
  <c r="G1526" i="2" s="1"/>
  <c r="H1526" i="2" s="1"/>
  <c r="D1526" i="2"/>
  <c r="E1526" i="2" s="1"/>
  <c r="C1526" i="2"/>
  <c r="P1525" i="2"/>
  <c r="Q1525" i="2" s="1"/>
  <c r="R1525" i="2" s="1"/>
  <c r="M1525" i="2"/>
  <c r="N1525" i="2" s="1"/>
  <c r="O1525" i="2" s="1"/>
  <c r="F1525" i="2"/>
  <c r="G1525" i="2" s="1"/>
  <c r="H1525" i="2" s="1"/>
  <c r="C1525" i="2"/>
  <c r="D1525" i="2" s="1"/>
  <c r="E1525" i="2" s="1"/>
  <c r="P1524" i="2"/>
  <c r="Q1524" i="2" s="1"/>
  <c r="R1524" i="2" s="1"/>
  <c r="M1524" i="2"/>
  <c r="N1524" i="2" s="1"/>
  <c r="O1524" i="2" s="1"/>
  <c r="F1524" i="2"/>
  <c r="G1524" i="2" s="1"/>
  <c r="H1524" i="2" s="1"/>
  <c r="C1524" i="2"/>
  <c r="D1524" i="2" s="1"/>
  <c r="E1524" i="2" s="1"/>
  <c r="P1523" i="2"/>
  <c r="Q1523" i="2" s="1"/>
  <c r="R1523" i="2" s="1"/>
  <c r="M1523" i="2"/>
  <c r="N1523" i="2" s="1"/>
  <c r="O1523" i="2" s="1"/>
  <c r="F1523" i="2"/>
  <c r="G1523" i="2" s="1"/>
  <c r="H1523" i="2" s="1"/>
  <c r="C1523" i="2"/>
  <c r="D1523" i="2" s="1"/>
  <c r="E1523" i="2" s="1"/>
  <c r="P1522" i="2"/>
  <c r="Q1522" i="2" s="1"/>
  <c r="R1522" i="2" s="1"/>
  <c r="M1522" i="2"/>
  <c r="N1522" i="2" s="1"/>
  <c r="O1522" i="2" s="1"/>
  <c r="F1522" i="2"/>
  <c r="G1522" i="2" s="1"/>
  <c r="H1522" i="2" s="1"/>
  <c r="C1522" i="2"/>
  <c r="D1522" i="2" s="1"/>
  <c r="E1522" i="2" s="1"/>
  <c r="P1521" i="2"/>
  <c r="Q1521" i="2" s="1"/>
  <c r="R1521" i="2" s="1"/>
  <c r="N1521" i="2"/>
  <c r="O1521" i="2" s="1"/>
  <c r="M1521" i="2"/>
  <c r="F1521" i="2"/>
  <c r="G1521" i="2" s="1"/>
  <c r="H1521" i="2" s="1"/>
  <c r="C1521" i="2"/>
  <c r="D1521" i="2" s="1"/>
  <c r="E1521" i="2" s="1"/>
  <c r="P1520" i="2"/>
  <c r="Q1520" i="2" s="1"/>
  <c r="R1520" i="2" s="1"/>
  <c r="N1520" i="2"/>
  <c r="O1520" i="2" s="1"/>
  <c r="M1520" i="2"/>
  <c r="F1520" i="2"/>
  <c r="G1520" i="2" s="1"/>
  <c r="H1520" i="2" s="1"/>
  <c r="C1520" i="2"/>
  <c r="D1520" i="2" s="1"/>
  <c r="E1520" i="2" s="1"/>
  <c r="P1519" i="2"/>
  <c r="Q1519" i="2" s="1"/>
  <c r="R1519" i="2" s="1"/>
  <c r="M1519" i="2"/>
  <c r="N1519" i="2" s="1"/>
  <c r="O1519" i="2" s="1"/>
  <c r="F1519" i="2"/>
  <c r="G1519" i="2" s="1"/>
  <c r="H1519" i="2" s="1"/>
  <c r="C1519" i="2"/>
  <c r="D1519" i="2" s="1"/>
  <c r="E1519" i="2" s="1"/>
  <c r="R1518" i="2"/>
  <c r="P1518" i="2"/>
  <c r="Q1518" i="2" s="1"/>
  <c r="M1518" i="2"/>
  <c r="N1518" i="2" s="1"/>
  <c r="O1518" i="2" s="1"/>
  <c r="F1518" i="2"/>
  <c r="G1518" i="2" s="1"/>
  <c r="H1518" i="2" s="1"/>
  <c r="C1518" i="2"/>
  <c r="D1518" i="2" s="1"/>
  <c r="E1518" i="2" s="1"/>
  <c r="P1517" i="2"/>
  <c r="Q1517" i="2" s="1"/>
  <c r="R1517" i="2" s="1"/>
  <c r="M1517" i="2"/>
  <c r="N1517" i="2" s="1"/>
  <c r="O1517" i="2" s="1"/>
  <c r="F1517" i="2"/>
  <c r="G1517" i="2" s="1"/>
  <c r="H1517" i="2" s="1"/>
  <c r="C1517" i="2"/>
  <c r="D1517" i="2" s="1"/>
  <c r="E1517" i="2" s="1"/>
  <c r="P1516" i="2"/>
  <c r="Q1516" i="2" s="1"/>
  <c r="R1516" i="2" s="1"/>
  <c r="N1516" i="2"/>
  <c r="O1516" i="2" s="1"/>
  <c r="M1516" i="2"/>
  <c r="F1516" i="2"/>
  <c r="G1516" i="2" s="1"/>
  <c r="H1516" i="2" s="1"/>
  <c r="C1516" i="2"/>
  <c r="D1516" i="2" s="1"/>
  <c r="E1516" i="2" s="1"/>
  <c r="P1515" i="2"/>
  <c r="Q1515" i="2" s="1"/>
  <c r="R1515" i="2" s="1"/>
  <c r="M1515" i="2"/>
  <c r="N1515" i="2" s="1"/>
  <c r="O1515" i="2" s="1"/>
  <c r="F1515" i="2"/>
  <c r="G1515" i="2" s="1"/>
  <c r="H1515" i="2" s="1"/>
  <c r="C1515" i="2"/>
  <c r="D1515" i="2" s="1"/>
  <c r="E1515" i="2" s="1"/>
  <c r="P1514" i="2"/>
  <c r="Q1514" i="2" s="1"/>
  <c r="R1514" i="2" s="1"/>
  <c r="M1514" i="2"/>
  <c r="N1514" i="2" s="1"/>
  <c r="O1514" i="2" s="1"/>
  <c r="F1514" i="2"/>
  <c r="G1514" i="2" s="1"/>
  <c r="H1514" i="2" s="1"/>
  <c r="C1514" i="2"/>
  <c r="D1514" i="2" s="1"/>
  <c r="E1514" i="2" s="1"/>
  <c r="P1513" i="2"/>
  <c r="Q1513" i="2" s="1"/>
  <c r="R1513" i="2" s="1"/>
  <c r="N1513" i="2"/>
  <c r="O1513" i="2" s="1"/>
  <c r="M1513" i="2"/>
  <c r="F1513" i="2"/>
  <c r="G1513" i="2" s="1"/>
  <c r="H1513" i="2" s="1"/>
  <c r="C1513" i="2"/>
  <c r="D1513" i="2" s="1"/>
  <c r="E1513" i="2" s="1"/>
  <c r="P1512" i="2"/>
  <c r="Q1512" i="2" s="1"/>
  <c r="R1512" i="2" s="1"/>
  <c r="M1512" i="2"/>
  <c r="N1512" i="2" s="1"/>
  <c r="O1512" i="2" s="1"/>
  <c r="F1512" i="2"/>
  <c r="G1512" i="2" s="1"/>
  <c r="H1512" i="2" s="1"/>
  <c r="C1512" i="2"/>
  <c r="D1512" i="2" s="1"/>
  <c r="E1512" i="2" s="1"/>
  <c r="P1511" i="2"/>
  <c r="Q1511" i="2" s="1"/>
  <c r="R1511" i="2" s="1"/>
  <c r="M1511" i="2"/>
  <c r="N1511" i="2" s="1"/>
  <c r="O1511" i="2" s="1"/>
  <c r="F1511" i="2"/>
  <c r="G1511" i="2" s="1"/>
  <c r="H1511" i="2" s="1"/>
  <c r="C1511" i="2"/>
  <c r="D1511" i="2" s="1"/>
  <c r="E1511" i="2" s="1"/>
  <c r="P1510" i="2"/>
  <c r="Q1510" i="2" s="1"/>
  <c r="R1510" i="2" s="1"/>
  <c r="M1510" i="2"/>
  <c r="N1510" i="2" s="1"/>
  <c r="O1510" i="2" s="1"/>
  <c r="F1510" i="2"/>
  <c r="G1510" i="2" s="1"/>
  <c r="H1510" i="2" s="1"/>
  <c r="C1510" i="2"/>
  <c r="D1510" i="2" s="1"/>
  <c r="E1510" i="2" s="1"/>
  <c r="P1509" i="2"/>
  <c r="Q1509" i="2" s="1"/>
  <c r="R1509" i="2" s="1"/>
  <c r="M1509" i="2"/>
  <c r="N1509" i="2" s="1"/>
  <c r="O1509" i="2" s="1"/>
  <c r="F1509" i="2"/>
  <c r="G1509" i="2" s="1"/>
  <c r="H1509" i="2" s="1"/>
  <c r="C1509" i="2"/>
  <c r="D1509" i="2" s="1"/>
  <c r="E1509" i="2" s="1"/>
  <c r="P1508" i="2"/>
  <c r="Q1508" i="2" s="1"/>
  <c r="R1508" i="2" s="1"/>
  <c r="N1508" i="2"/>
  <c r="O1508" i="2" s="1"/>
  <c r="M1508" i="2"/>
  <c r="F1508" i="2"/>
  <c r="G1508" i="2" s="1"/>
  <c r="H1508" i="2" s="1"/>
  <c r="C1508" i="2"/>
  <c r="D1508" i="2" s="1"/>
  <c r="E1508" i="2" s="1"/>
  <c r="P1507" i="2"/>
  <c r="Q1507" i="2" s="1"/>
  <c r="R1507" i="2" s="1"/>
  <c r="M1507" i="2"/>
  <c r="N1507" i="2" s="1"/>
  <c r="O1507" i="2" s="1"/>
  <c r="G1507" i="2"/>
  <c r="H1507" i="2" s="1"/>
  <c r="F1507" i="2"/>
  <c r="C1507" i="2"/>
  <c r="D1507" i="2" s="1"/>
  <c r="E1507" i="2" s="1"/>
  <c r="P1506" i="2"/>
  <c r="Q1506" i="2" s="1"/>
  <c r="R1506" i="2" s="1"/>
  <c r="N1506" i="2"/>
  <c r="O1506" i="2" s="1"/>
  <c r="M1506" i="2"/>
  <c r="F1506" i="2"/>
  <c r="G1506" i="2" s="1"/>
  <c r="H1506" i="2" s="1"/>
  <c r="C1506" i="2"/>
  <c r="D1506" i="2" s="1"/>
  <c r="E1506" i="2" s="1"/>
  <c r="P1505" i="2"/>
  <c r="Q1505" i="2" s="1"/>
  <c r="R1505" i="2" s="1"/>
  <c r="M1505" i="2"/>
  <c r="N1505" i="2" s="1"/>
  <c r="O1505" i="2" s="1"/>
  <c r="F1505" i="2"/>
  <c r="G1505" i="2" s="1"/>
  <c r="H1505" i="2" s="1"/>
  <c r="C1505" i="2"/>
  <c r="D1505" i="2" s="1"/>
  <c r="E1505" i="2" s="1"/>
  <c r="P1504" i="2"/>
  <c r="Q1504" i="2" s="1"/>
  <c r="R1504" i="2" s="1"/>
  <c r="N1504" i="2"/>
  <c r="O1504" i="2" s="1"/>
  <c r="M1504" i="2"/>
  <c r="F1504" i="2"/>
  <c r="G1504" i="2" s="1"/>
  <c r="H1504" i="2" s="1"/>
  <c r="C1504" i="2"/>
  <c r="D1504" i="2" s="1"/>
  <c r="E1504" i="2" s="1"/>
  <c r="P1503" i="2"/>
  <c r="Q1503" i="2" s="1"/>
  <c r="R1503" i="2" s="1"/>
  <c r="M1503" i="2"/>
  <c r="N1503" i="2" s="1"/>
  <c r="O1503" i="2" s="1"/>
  <c r="F1503" i="2"/>
  <c r="G1503" i="2" s="1"/>
  <c r="H1503" i="2" s="1"/>
  <c r="C1503" i="2"/>
  <c r="D1503" i="2" s="1"/>
  <c r="E1503" i="2" s="1"/>
  <c r="R1502" i="2"/>
  <c r="P1502" i="2"/>
  <c r="Q1502" i="2" s="1"/>
  <c r="M1502" i="2"/>
  <c r="N1502" i="2" s="1"/>
  <c r="O1502" i="2" s="1"/>
  <c r="F1502" i="2"/>
  <c r="G1502" i="2" s="1"/>
  <c r="H1502" i="2" s="1"/>
  <c r="D1502" i="2"/>
  <c r="E1502" i="2" s="1"/>
  <c r="C1502" i="2"/>
  <c r="P1501" i="2"/>
  <c r="Q1501" i="2" s="1"/>
  <c r="R1501" i="2" s="1"/>
  <c r="M1501" i="2"/>
  <c r="N1501" i="2" s="1"/>
  <c r="O1501" i="2" s="1"/>
  <c r="F1501" i="2"/>
  <c r="G1501" i="2" s="1"/>
  <c r="H1501" i="2" s="1"/>
  <c r="C1501" i="2"/>
  <c r="D1501" i="2" s="1"/>
  <c r="E1501" i="2" s="1"/>
  <c r="P1500" i="2"/>
  <c r="Q1500" i="2" s="1"/>
  <c r="R1500" i="2" s="1"/>
  <c r="M1500" i="2"/>
  <c r="N1500" i="2" s="1"/>
  <c r="O1500" i="2" s="1"/>
  <c r="F1500" i="2"/>
  <c r="G1500" i="2" s="1"/>
  <c r="H1500" i="2" s="1"/>
  <c r="C1500" i="2"/>
  <c r="D1500" i="2" s="1"/>
  <c r="E1500" i="2" s="1"/>
  <c r="P1499" i="2"/>
  <c r="Q1499" i="2" s="1"/>
  <c r="R1499" i="2" s="1"/>
  <c r="N1499" i="2"/>
  <c r="O1499" i="2" s="1"/>
  <c r="M1499" i="2"/>
  <c r="F1499" i="2"/>
  <c r="G1499" i="2" s="1"/>
  <c r="H1499" i="2" s="1"/>
  <c r="C1499" i="2"/>
  <c r="D1499" i="2" s="1"/>
  <c r="E1499" i="2" s="1"/>
  <c r="R1498" i="2"/>
  <c r="P1498" i="2"/>
  <c r="Q1498" i="2" s="1"/>
  <c r="M1498" i="2"/>
  <c r="N1498" i="2" s="1"/>
  <c r="O1498" i="2" s="1"/>
  <c r="F1498" i="2"/>
  <c r="G1498" i="2" s="1"/>
  <c r="H1498" i="2" s="1"/>
  <c r="C1498" i="2"/>
  <c r="D1498" i="2" s="1"/>
  <c r="E1498" i="2" s="1"/>
  <c r="P1497" i="2"/>
  <c r="Q1497" i="2" s="1"/>
  <c r="R1497" i="2" s="1"/>
  <c r="N1497" i="2"/>
  <c r="O1497" i="2" s="1"/>
  <c r="M1497" i="2"/>
  <c r="G1497" i="2"/>
  <c r="H1497" i="2" s="1"/>
  <c r="F1497" i="2"/>
  <c r="C1497" i="2"/>
  <c r="D1497" i="2" s="1"/>
  <c r="E1497" i="2" s="1"/>
  <c r="P1496" i="2"/>
  <c r="Q1496" i="2" s="1"/>
  <c r="R1496" i="2" s="1"/>
  <c r="N1496" i="2"/>
  <c r="O1496" i="2" s="1"/>
  <c r="M1496" i="2"/>
  <c r="F1496" i="2"/>
  <c r="G1496" i="2" s="1"/>
  <c r="H1496" i="2" s="1"/>
  <c r="C1496" i="2"/>
  <c r="D1496" i="2" s="1"/>
  <c r="E1496" i="2" s="1"/>
  <c r="P1495" i="2"/>
  <c r="Q1495" i="2" s="1"/>
  <c r="R1495" i="2" s="1"/>
  <c r="M1495" i="2"/>
  <c r="N1495" i="2" s="1"/>
  <c r="O1495" i="2" s="1"/>
  <c r="G1495" i="2"/>
  <c r="H1495" i="2" s="1"/>
  <c r="F1495" i="2"/>
  <c r="C1495" i="2"/>
  <c r="D1495" i="2" s="1"/>
  <c r="E1495" i="2" s="1"/>
  <c r="P1494" i="2"/>
  <c r="Q1494" i="2" s="1"/>
  <c r="R1494" i="2" s="1"/>
  <c r="M1494" i="2"/>
  <c r="N1494" i="2" s="1"/>
  <c r="O1494" i="2" s="1"/>
  <c r="F1494" i="2"/>
  <c r="G1494" i="2" s="1"/>
  <c r="H1494" i="2" s="1"/>
  <c r="D1494" i="2"/>
  <c r="E1494" i="2" s="1"/>
  <c r="C1494" i="2"/>
  <c r="P1493" i="2"/>
  <c r="Q1493" i="2" s="1"/>
  <c r="R1493" i="2" s="1"/>
  <c r="M1493" i="2"/>
  <c r="N1493" i="2" s="1"/>
  <c r="O1493" i="2" s="1"/>
  <c r="F1493" i="2"/>
  <c r="G1493" i="2" s="1"/>
  <c r="H1493" i="2" s="1"/>
  <c r="C1493" i="2"/>
  <c r="D1493" i="2" s="1"/>
  <c r="E1493" i="2" s="1"/>
  <c r="P1492" i="2"/>
  <c r="Q1492" i="2" s="1"/>
  <c r="R1492" i="2" s="1"/>
  <c r="M1492" i="2"/>
  <c r="N1492" i="2" s="1"/>
  <c r="O1492" i="2" s="1"/>
  <c r="F1492" i="2"/>
  <c r="G1492" i="2" s="1"/>
  <c r="H1492" i="2" s="1"/>
  <c r="C1492" i="2"/>
  <c r="D1492" i="2" s="1"/>
  <c r="E1492" i="2" s="1"/>
  <c r="P1491" i="2"/>
  <c r="Q1491" i="2" s="1"/>
  <c r="R1491" i="2" s="1"/>
  <c r="M1491" i="2"/>
  <c r="N1491" i="2" s="1"/>
  <c r="O1491" i="2" s="1"/>
  <c r="F1491" i="2"/>
  <c r="G1491" i="2" s="1"/>
  <c r="H1491" i="2" s="1"/>
  <c r="C1491" i="2"/>
  <c r="D1491" i="2" s="1"/>
  <c r="E1491" i="2" s="1"/>
  <c r="P1490" i="2"/>
  <c r="Q1490" i="2" s="1"/>
  <c r="R1490" i="2" s="1"/>
  <c r="M1490" i="2"/>
  <c r="N1490" i="2" s="1"/>
  <c r="O1490" i="2" s="1"/>
  <c r="F1490" i="2"/>
  <c r="G1490" i="2" s="1"/>
  <c r="H1490" i="2" s="1"/>
  <c r="C1490" i="2"/>
  <c r="D1490" i="2" s="1"/>
  <c r="E1490" i="2" s="1"/>
  <c r="P1489" i="2"/>
  <c r="Q1489" i="2" s="1"/>
  <c r="R1489" i="2" s="1"/>
  <c r="M1489" i="2"/>
  <c r="N1489" i="2" s="1"/>
  <c r="O1489" i="2" s="1"/>
  <c r="G1489" i="2"/>
  <c r="H1489" i="2" s="1"/>
  <c r="F1489" i="2"/>
  <c r="C1489" i="2"/>
  <c r="D1489" i="2" s="1"/>
  <c r="E1489" i="2" s="1"/>
  <c r="P1488" i="2"/>
  <c r="Q1488" i="2" s="1"/>
  <c r="R1488" i="2" s="1"/>
  <c r="M1488" i="2"/>
  <c r="N1488" i="2" s="1"/>
  <c r="O1488" i="2" s="1"/>
  <c r="F1488" i="2"/>
  <c r="G1488" i="2" s="1"/>
  <c r="H1488" i="2" s="1"/>
  <c r="C1488" i="2"/>
  <c r="D1488" i="2" s="1"/>
  <c r="E1488" i="2" s="1"/>
  <c r="P1487" i="2"/>
  <c r="Q1487" i="2" s="1"/>
  <c r="R1487" i="2" s="1"/>
  <c r="N1487" i="2"/>
  <c r="O1487" i="2" s="1"/>
  <c r="M1487" i="2"/>
  <c r="F1487" i="2"/>
  <c r="G1487" i="2" s="1"/>
  <c r="H1487" i="2" s="1"/>
  <c r="C1487" i="2"/>
  <c r="D1487" i="2" s="1"/>
  <c r="E1487" i="2" s="1"/>
  <c r="P1486" i="2"/>
  <c r="Q1486" i="2" s="1"/>
  <c r="R1486" i="2" s="1"/>
  <c r="M1486" i="2"/>
  <c r="N1486" i="2" s="1"/>
  <c r="O1486" i="2" s="1"/>
  <c r="F1486" i="2"/>
  <c r="G1486" i="2" s="1"/>
  <c r="H1486" i="2" s="1"/>
  <c r="C1486" i="2"/>
  <c r="D1486" i="2" s="1"/>
  <c r="E1486" i="2" s="1"/>
  <c r="P1485" i="2"/>
  <c r="Q1485" i="2" s="1"/>
  <c r="R1485" i="2" s="1"/>
  <c r="M1485" i="2"/>
  <c r="N1485" i="2" s="1"/>
  <c r="O1485" i="2" s="1"/>
  <c r="F1485" i="2"/>
  <c r="G1485" i="2" s="1"/>
  <c r="H1485" i="2" s="1"/>
  <c r="C1485" i="2"/>
  <c r="D1485" i="2" s="1"/>
  <c r="E1485" i="2" s="1"/>
  <c r="P1484" i="2"/>
  <c r="Q1484" i="2" s="1"/>
  <c r="R1484" i="2" s="1"/>
  <c r="N1484" i="2"/>
  <c r="O1484" i="2" s="1"/>
  <c r="M1484" i="2"/>
  <c r="F1484" i="2"/>
  <c r="G1484" i="2" s="1"/>
  <c r="H1484" i="2" s="1"/>
  <c r="C1484" i="2"/>
  <c r="D1484" i="2" s="1"/>
  <c r="E1484" i="2" s="1"/>
  <c r="P1483" i="2"/>
  <c r="Q1483" i="2" s="1"/>
  <c r="R1483" i="2" s="1"/>
  <c r="M1483" i="2"/>
  <c r="N1483" i="2" s="1"/>
  <c r="O1483" i="2" s="1"/>
  <c r="F1483" i="2"/>
  <c r="G1483" i="2" s="1"/>
  <c r="H1483" i="2" s="1"/>
  <c r="C1483" i="2"/>
  <c r="D1483" i="2" s="1"/>
  <c r="E1483" i="2" s="1"/>
  <c r="R1482" i="2"/>
  <c r="P1482" i="2"/>
  <c r="Q1482" i="2" s="1"/>
  <c r="M1482" i="2"/>
  <c r="N1482" i="2" s="1"/>
  <c r="O1482" i="2" s="1"/>
  <c r="F1482" i="2"/>
  <c r="G1482" i="2" s="1"/>
  <c r="H1482" i="2" s="1"/>
  <c r="C1482" i="2"/>
  <c r="D1482" i="2" s="1"/>
  <c r="E1482" i="2" s="1"/>
  <c r="P1481" i="2"/>
  <c r="Q1481" i="2" s="1"/>
  <c r="R1481" i="2" s="1"/>
  <c r="N1481" i="2"/>
  <c r="O1481" i="2" s="1"/>
  <c r="M1481" i="2"/>
  <c r="G1481" i="2"/>
  <c r="H1481" i="2" s="1"/>
  <c r="F1481" i="2"/>
  <c r="C1481" i="2"/>
  <c r="D1481" i="2" s="1"/>
  <c r="E1481" i="2" s="1"/>
  <c r="P1480" i="2"/>
  <c r="Q1480" i="2" s="1"/>
  <c r="R1480" i="2" s="1"/>
  <c r="M1480" i="2"/>
  <c r="N1480" i="2" s="1"/>
  <c r="O1480" i="2" s="1"/>
  <c r="F1480" i="2"/>
  <c r="G1480" i="2" s="1"/>
  <c r="H1480" i="2" s="1"/>
  <c r="C1480" i="2"/>
  <c r="D1480" i="2" s="1"/>
  <c r="E1480" i="2" s="1"/>
  <c r="P1479" i="2"/>
  <c r="Q1479" i="2" s="1"/>
  <c r="R1479" i="2" s="1"/>
  <c r="M1479" i="2"/>
  <c r="N1479" i="2" s="1"/>
  <c r="O1479" i="2" s="1"/>
  <c r="F1479" i="2"/>
  <c r="G1479" i="2" s="1"/>
  <c r="H1479" i="2" s="1"/>
  <c r="C1479" i="2"/>
  <c r="D1479" i="2" s="1"/>
  <c r="E1479" i="2" s="1"/>
  <c r="P1478" i="2"/>
  <c r="Q1478" i="2" s="1"/>
  <c r="R1478" i="2" s="1"/>
  <c r="N1478" i="2"/>
  <c r="O1478" i="2" s="1"/>
  <c r="M1478" i="2"/>
  <c r="F1478" i="2"/>
  <c r="G1478" i="2" s="1"/>
  <c r="H1478" i="2" s="1"/>
  <c r="C1478" i="2"/>
  <c r="D1478" i="2" s="1"/>
  <c r="E1478" i="2" s="1"/>
  <c r="P1477" i="2"/>
  <c r="Q1477" i="2" s="1"/>
  <c r="R1477" i="2" s="1"/>
  <c r="M1477" i="2"/>
  <c r="N1477" i="2" s="1"/>
  <c r="O1477" i="2" s="1"/>
  <c r="F1477" i="2"/>
  <c r="G1477" i="2" s="1"/>
  <c r="H1477" i="2" s="1"/>
  <c r="C1477" i="2"/>
  <c r="D1477" i="2" s="1"/>
  <c r="E1477" i="2" s="1"/>
  <c r="P1476" i="2"/>
  <c r="Q1476" i="2" s="1"/>
  <c r="R1476" i="2" s="1"/>
  <c r="M1476" i="2"/>
  <c r="N1476" i="2" s="1"/>
  <c r="O1476" i="2" s="1"/>
  <c r="F1476" i="2"/>
  <c r="G1476" i="2" s="1"/>
  <c r="H1476" i="2" s="1"/>
  <c r="C1476" i="2"/>
  <c r="D1476" i="2" s="1"/>
  <c r="E1476" i="2" s="1"/>
  <c r="P1475" i="2"/>
  <c r="Q1475" i="2" s="1"/>
  <c r="R1475" i="2" s="1"/>
  <c r="M1475" i="2"/>
  <c r="N1475" i="2" s="1"/>
  <c r="O1475" i="2" s="1"/>
  <c r="F1475" i="2"/>
  <c r="G1475" i="2" s="1"/>
  <c r="H1475" i="2" s="1"/>
  <c r="C1475" i="2"/>
  <c r="D1475" i="2" s="1"/>
  <c r="E1475" i="2" s="1"/>
  <c r="R1474" i="2"/>
  <c r="P1474" i="2"/>
  <c r="Q1474" i="2" s="1"/>
  <c r="M1474" i="2"/>
  <c r="N1474" i="2" s="1"/>
  <c r="O1474" i="2" s="1"/>
  <c r="F1474" i="2"/>
  <c r="G1474" i="2" s="1"/>
  <c r="H1474" i="2" s="1"/>
  <c r="C1474" i="2"/>
  <c r="D1474" i="2" s="1"/>
  <c r="E1474" i="2" s="1"/>
  <c r="P1473" i="2"/>
  <c r="Q1473" i="2" s="1"/>
  <c r="R1473" i="2" s="1"/>
  <c r="N1473" i="2"/>
  <c r="O1473" i="2" s="1"/>
  <c r="M1473" i="2"/>
  <c r="F1473" i="2"/>
  <c r="G1473" i="2" s="1"/>
  <c r="H1473" i="2" s="1"/>
  <c r="C1473" i="2"/>
  <c r="D1473" i="2" s="1"/>
  <c r="E1473" i="2" s="1"/>
  <c r="P1472" i="2"/>
  <c r="Q1472" i="2" s="1"/>
  <c r="R1472" i="2" s="1"/>
  <c r="N1472" i="2"/>
  <c r="O1472" i="2" s="1"/>
  <c r="M1472" i="2"/>
  <c r="F1472" i="2"/>
  <c r="G1472" i="2" s="1"/>
  <c r="H1472" i="2" s="1"/>
  <c r="C1472" i="2"/>
  <c r="D1472" i="2" s="1"/>
  <c r="E1472" i="2" s="1"/>
  <c r="P1471" i="2"/>
  <c r="Q1471" i="2" s="1"/>
  <c r="R1471" i="2" s="1"/>
  <c r="M1471" i="2"/>
  <c r="N1471" i="2" s="1"/>
  <c r="O1471" i="2" s="1"/>
  <c r="F1471" i="2"/>
  <c r="G1471" i="2" s="1"/>
  <c r="H1471" i="2" s="1"/>
  <c r="C1471" i="2"/>
  <c r="D1471" i="2" s="1"/>
  <c r="E1471" i="2" s="1"/>
  <c r="P1470" i="2"/>
  <c r="Q1470" i="2" s="1"/>
  <c r="R1470" i="2" s="1"/>
  <c r="M1470" i="2"/>
  <c r="N1470" i="2" s="1"/>
  <c r="O1470" i="2" s="1"/>
  <c r="F1470" i="2"/>
  <c r="G1470" i="2" s="1"/>
  <c r="H1470" i="2" s="1"/>
  <c r="C1470" i="2"/>
  <c r="D1470" i="2" s="1"/>
  <c r="E1470" i="2" s="1"/>
  <c r="P1469" i="2"/>
  <c r="Q1469" i="2" s="1"/>
  <c r="R1469" i="2" s="1"/>
  <c r="N1469" i="2"/>
  <c r="O1469" i="2" s="1"/>
  <c r="M1469" i="2"/>
  <c r="G1469" i="2"/>
  <c r="H1469" i="2" s="1"/>
  <c r="F1469" i="2"/>
  <c r="C1469" i="2"/>
  <c r="D1469" i="2" s="1"/>
  <c r="E1469" i="2" s="1"/>
  <c r="P1468" i="2"/>
  <c r="Q1468" i="2" s="1"/>
  <c r="R1468" i="2" s="1"/>
  <c r="M1468" i="2"/>
  <c r="N1468" i="2" s="1"/>
  <c r="O1468" i="2" s="1"/>
  <c r="F1468" i="2"/>
  <c r="G1468" i="2" s="1"/>
  <c r="H1468" i="2" s="1"/>
  <c r="D1468" i="2"/>
  <c r="E1468" i="2" s="1"/>
  <c r="C1468" i="2"/>
  <c r="P1467" i="2"/>
  <c r="Q1467" i="2" s="1"/>
  <c r="R1467" i="2" s="1"/>
  <c r="M1467" i="2"/>
  <c r="N1467" i="2" s="1"/>
  <c r="O1467" i="2" s="1"/>
  <c r="F1467" i="2"/>
  <c r="G1467" i="2" s="1"/>
  <c r="H1467" i="2" s="1"/>
  <c r="C1467" i="2"/>
  <c r="D1467" i="2" s="1"/>
  <c r="E1467" i="2" s="1"/>
  <c r="P1466" i="2"/>
  <c r="Q1466" i="2" s="1"/>
  <c r="R1466" i="2" s="1"/>
  <c r="M1466" i="2"/>
  <c r="N1466" i="2" s="1"/>
  <c r="O1466" i="2" s="1"/>
  <c r="F1466" i="2"/>
  <c r="G1466" i="2" s="1"/>
  <c r="H1466" i="2" s="1"/>
  <c r="C1466" i="2"/>
  <c r="D1466" i="2" s="1"/>
  <c r="E1466" i="2" s="1"/>
  <c r="P1465" i="2"/>
  <c r="Q1465" i="2" s="1"/>
  <c r="R1465" i="2" s="1"/>
  <c r="N1465" i="2"/>
  <c r="O1465" i="2" s="1"/>
  <c r="M1465" i="2"/>
  <c r="G1465" i="2"/>
  <c r="H1465" i="2" s="1"/>
  <c r="F1465" i="2"/>
  <c r="C1465" i="2"/>
  <c r="D1465" i="2" s="1"/>
  <c r="E1465" i="2" s="1"/>
  <c r="P1464" i="2"/>
  <c r="Q1464" i="2" s="1"/>
  <c r="R1464" i="2" s="1"/>
  <c r="M1464" i="2"/>
  <c r="N1464" i="2" s="1"/>
  <c r="O1464" i="2" s="1"/>
  <c r="F1464" i="2"/>
  <c r="G1464" i="2" s="1"/>
  <c r="H1464" i="2" s="1"/>
  <c r="D1464" i="2"/>
  <c r="E1464" i="2" s="1"/>
  <c r="C1464" i="2"/>
  <c r="P1463" i="2"/>
  <c r="Q1463" i="2" s="1"/>
  <c r="R1463" i="2" s="1"/>
  <c r="M1463" i="2"/>
  <c r="N1463" i="2" s="1"/>
  <c r="O1463" i="2" s="1"/>
  <c r="F1463" i="2"/>
  <c r="G1463" i="2" s="1"/>
  <c r="H1463" i="2" s="1"/>
  <c r="C1463" i="2"/>
  <c r="D1463" i="2" s="1"/>
  <c r="E1463" i="2" s="1"/>
  <c r="P1462" i="2"/>
  <c r="Q1462" i="2" s="1"/>
  <c r="R1462" i="2" s="1"/>
  <c r="M1462" i="2"/>
  <c r="N1462" i="2" s="1"/>
  <c r="O1462" i="2" s="1"/>
  <c r="F1462" i="2"/>
  <c r="G1462" i="2" s="1"/>
  <c r="H1462" i="2" s="1"/>
  <c r="C1462" i="2"/>
  <c r="D1462" i="2" s="1"/>
  <c r="E1462" i="2" s="1"/>
  <c r="P1461" i="2"/>
  <c r="Q1461" i="2" s="1"/>
  <c r="R1461" i="2" s="1"/>
  <c r="N1461" i="2"/>
  <c r="O1461" i="2" s="1"/>
  <c r="M1461" i="2"/>
  <c r="G1461" i="2"/>
  <c r="H1461" i="2" s="1"/>
  <c r="F1461" i="2"/>
  <c r="C1461" i="2"/>
  <c r="D1461" i="2" s="1"/>
  <c r="E1461" i="2" s="1"/>
  <c r="P1460" i="2"/>
  <c r="Q1460" i="2" s="1"/>
  <c r="R1460" i="2" s="1"/>
  <c r="M1460" i="2"/>
  <c r="N1460" i="2" s="1"/>
  <c r="O1460" i="2" s="1"/>
  <c r="F1460" i="2"/>
  <c r="G1460" i="2" s="1"/>
  <c r="H1460" i="2" s="1"/>
  <c r="D1460" i="2"/>
  <c r="E1460" i="2" s="1"/>
  <c r="C1460" i="2"/>
  <c r="P1459" i="2"/>
  <c r="Q1459" i="2" s="1"/>
  <c r="R1459" i="2" s="1"/>
  <c r="M1459" i="2"/>
  <c r="N1459" i="2" s="1"/>
  <c r="O1459" i="2" s="1"/>
  <c r="F1459" i="2"/>
  <c r="G1459" i="2" s="1"/>
  <c r="H1459" i="2" s="1"/>
  <c r="C1459" i="2"/>
  <c r="D1459" i="2" s="1"/>
  <c r="E1459" i="2" s="1"/>
  <c r="P1458" i="2"/>
  <c r="Q1458" i="2" s="1"/>
  <c r="R1458" i="2" s="1"/>
  <c r="N1458" i="2"/>
  <c r="O1458" i="2" s="1"/>
  <c r="M1458" i="2"/>
  <c r="F1458" i="2"/>
  <c r="G1458" i="2" s="1"/>
  <c r="H1458" i="2" s="1"/>
  <c r="C1458" i="2"/>
  <c r="D1458" i="2" s="1"/>
  <c r="E1458" i="2" s="1"/>
  <c r="P1457" i="2"/>
  <c r="Q1457" i="2" s="1"/>
  <c r="R1457" i="2" s="1"/>
  <c r="M1457" i="2"/>
  <c r="N1457" i="2" s="1"/>
  <c r="O1457" i="2" s="1"/>
  <c r="F1457" i="2"/>
  <c r="G1457" i="2" s="1"/>
  <c r="H1457" i="2" s="1"/>
  <c r="C1457" i="2"/>
  <c r="D1457" i="2" s="1"/>
  <c r="E1457" i="2" s="1"/>
  <c r="P1456" i="2"/>
  <c r="Q1456" i="2" s="1"/>
  <c r="R1456" i="2" s="1"/>
  <c r="M1456" i="2"/>
  <c r="N1456" i="2" s="1"/>
  <c r="O1456" i="2" s="1"/>
  <c r="F1456" i="2"/>
  <c r="G1456" i="2" s="1"/>
  <c r="H1456" i="2" s="1"/>
  <c r="C1456" i="2"/>
  <c r="D1456" i="2" s="1"/>
  <c r="E1456" i="2" s="1"/>
  <c r="P1455" i="2"/>
  <c r="Q1455" i="2" s="1"/>
  <c r="R1455" i="2" s="1"/>
  <c r="M1455" i="2"/>
  <c r="N1455" i="2" s="1"/>
  <c r="O1455" i="2" s="1"/>
  <c r="F1455" i="2"/>
  <c r="G1455" i="2" s="1"/>
  <c r="H1455" i="2" s="1"/>
  <c r="C1455" i="2"/>
  <c r="D1455" i="2" s="1"/>
  <c r="E1455" i="2" s="1"/>
  <c r="P1454" i="2"/>
  <c r="Q1454" i="2" s="1"/>
  <c r="R1454" i="2" s="1"/>
  <c r="M1454" i="2"/>
  <c r="N1454" i="2" s="1"/>
  <c r="O1454" i="2" s="1"/>
  <c r="F1454" i="2"/>
  <c r="G1454" i="2" s="1"/>
  <c r="H1454" i="2" s="1"/>
  <c r="C1454" i="2"/>
  <c r="D1454" i="2" s="1"/>
  <c r="E1454" i="2" s="1"/>
  <c r="P1453" i="2"/>
  <c r="Q1453" i="2" s="1"/>
  <c r="R1453" i="2" s="1"/>
  <c r="N1453" i="2"/>
  <c r="O1453" i="2" s="1"/>
  <c r="M1453" i="2"/>
  <c r="G1453" i="2"/>
  <c r="H1453" i="2" s="1"/>
  <c r="F1453" i="2"/>
  <c r="C1453" i="2"/>
  <c r="D1453" i="2" s="1"/>
  <c r="E1453" i="2" s="1"/>
  <c r="P1452" i="2"/>
  <c r="Q1452" i="2" s="1"/>
  <c r="R1452" i="2" s="1"/>
  <c r="M1452" i="2"/>
  <c r="N1452" i="2" s="1"/>
  <c r="O1452" i="2" s="1"/>
  <c r="F1452" i="2"/>
  <c r="G1452" i="2" s="1"/>
  <c r="H1452" i="2" s="1"/>
  <c r="D1452" i="2"/>
  <c r="E1452" i="2" s="1"/>
  <c r="C1452" i="2"/>
  <c r="P1451" i="2"/>
  <c r="Q1451" i="2" s="1"/>
  <c r="R1451" i="2" s="1"/>
  <c r="M1451" i="2"/>
  <c r="N1451" i="2" s="1"/>
  <c r="O1451" i="2" s="1"/>
  <c r="F1451" i="2"/>
  <c r="G1451" i="2" s="1"/>
  <c r="H1451" i="2" s="1"/>
  <c r="C1451" i="2"/>
  <c r="D1451" i="2" s="1"/>
  <c r="E1451" i="2" s="1"/>
  <c r="P1450" i="2"/>
  <c r="Q1450" i="2" s="1"/>
  <c r="R1450" i="2" s="1"/>
  <c r="M1450" i="2"/>
  <c r="N1450" i="2" s="1"/>
  <c r="O1450" i="2" s="1"/>
  <c r="F1450" i="2"/>
  <c r="G1450" i="2" s="1"/>
  <c r="H1450" i="2" s="1"/>
  <c r="C1450" i="2"/>
  <c r="D1450" i="2" s="1"/>
  <c r="E1450" i="2" s="1"/>
  <c r="P1449" i="2"/>
  <c r="Q1449" i="2" s="1"/>
  <c r="R1449" i="2" s="1"/>
  <c r="N1449" i="2"/>
  <c r="O1449" i="2" s="1"/>
  <c r="M1449" i="2"/>
  <c r="G1449" i="2"/>
  <c r="H1449" i="2" s="1"/>
  <c r="F1449" i="2"/>
  <c r="C1449" i="2"/>
  <c r="D1449" i="2" s="1"/>
  <c r="E1449" i="2" s="1"/>
  <c r="P1448" i="2"/>
  <c r="Q1448" i="2" s="1"/>
  <c r="R1448" i="2" s="1"/>
  <c r="O1448" i="2"/>
  <c r="M1448" i="2"/>
  <c r="N1448" i="2" s="1"/>
  <c r="F1448" i="2"/>
  <c r="G1448" i="2" s="1"/>
  <c r="H1448" i="2" s="1"/>
  <c r="C1448" i="2"/>
  <c r="D1448" i="2" s="1"/>
  <c r="E1448" i="2" s="1"/>
  <c r="P1447" i="2"/>
  <c r="Q1447" i="2" s="1"/>
  <c r="R1447" i="2" s="1"/>
  <c r="M1447" i="2"/>
  <c r="N1447" i="2" s="1"/>
  <c r="O1447" i="2" s="1"/>
  <c r="F1447" i="2"/>
  <c r="G1447" i="2" s="1"/>
  <c r="H1447" i="2" s="1"/>
  <c r="C1447" i="2"/>
  <c r="D1447" i="2" s="1"/>
  <c r="E1447" i="2" s="1"/>
  <c r="P1446" i="2"/>
  <c r="Q1446" i="2" s="1"/>
  <c r="R1446" i="2" s="1"/>
  <c r="N1446" i="2"/>
  <c r="O1446" i="2" s="1"/>
  <c r="M1446" i="2"/>
  <c r="F1446" i="2"/>
  <c r="G1446" i="2" s="1"/>
  <c r="H1446" i="2" s="1"/>
  <c r="C1446" i="2"/>
  <c r="D1446" i="2" s="1"/>
  <c r="E1446" i="2" s="1"/>
  <c r="P1445" i="2"/>
  <c r="Q1445" i="2" s="1"/>
  <c r="R1445" i="2" s="1"/>
  <c r="M1445" i="2"/>
  <c r="N1445" i="2" s="1"/>
  <c r="O1445" i="2" s="1"/>
  <c r="F1445" i="2"/>
  <c r="G1445" i="2" s="1"/>
  <c r="H1445" i="2" s="1"/>
  <c r="C1445" i="2"/>
  <c r="D1445" i="2" s="1"/>
  <c r="E1445" i="2" s="1"/>
  <c r="P1444" i="2"/>
  <c r="Q1444" i="2" s="1"/>
  <c r="R1444" i="2" s="1"/>
  <c r="M1444" i="2"/>
  <c r="N1444" i="2" s="1"/>
  <c r="O1444" i="2" s="1"/>
  <c r="F1444" i="2"/>
  <c r="G1444" i="2" s="1"/>
  <c r="H1444" i="2" s="1"/>
  <c r="C1444" i="2"/>
  <c r="D1444" i="2" s="1"/>
  <c r="E1444" i="2" s="1"/>
  <c r="P1443" i="2"/>
  <c r="Q1443" i="2" s="1"/>
  <c r="R1443" i="2" s="1"/>
  <c r="M1443" i="2"/>
  <c r="N1443" i="2" s="1"/>
  <c r="O1443" i="2" s="1"/>
  <c r="F1443" i="2"/>
  <c r="G1443" i="2" s="1"/>
  <c r="H1443" i="2" s="1"/>
  <c r="C1443" i="2"/>
  <c r="D1443" i="2" s="1"/>
  <c r="E1443" i="2" s="1"/>
  <c r="P1442" i="2"/>
  <c r="Q1442" i="2" s="1"/>
  <c r="R1442" i="2" s="1"/>
  <c r="N1442" i="2"/>
  <c r="O1442" i="2" s="1"/>
  <c r="M1442" i="2"/>
  <c r="F1442" i="2"/>
  <c r="G1442" i="2" s="1"/>
  <c r="H1442" i="2" s="1"/>
  <c r="C1442" i="2"/>
  <c r="D1442" i="2" s="1"/>
  <c r="E1442" i="2" s="1"/>
  <c r="P1441" i="2"/>
  <c r="Q1441" i="2" s="1"/>
  <c r="R1441" i="2" s="1"/>
  <c r="N1441" i="2"/>
  <c r="O1441" i="2" s="1"/>
  <c r="M1441" i="2"/>
  <c r="G1441" i="2"/>
  <c r="H1441" i="2" s="1"/>
  <c r="F1441" i="2"/>
  <c r="C1441" i="2"/>
  <c r="D1441" i="2" s="1"/>
  <c r="E1441" i="2" s="1"/>
  <c r="P1440" i="2"/>
  <c r="Q1440" i="2" s="1"/>
  <c r="R1440" i="2" s="1"/>
  <c r="M1440" i="2"/>
  <c r="N1440" i="2" s="1"/>
  <c r="O1440" i="2" s="1"/>
  <c r="F1440" i="2"/>
  <c r="G1440" i="2" s="1"/>
  <c r="H1440" i="2" s="1"/>
  <c r="D1440" i="2"/>
  <c r="E1440" i="2" s="1"/>
  <c r="C1440" i="2"/>
  <c r="P1439" i="2"/>
  <c r="Q1439" i="2" s="1"/>
  <c r="R1439" i="2" s="1"/>
  <c r="M1439" i="2"/>
  <c r="N1439" i="2" s="1"/>
  <c r="O1439" i="2" s="1"/>
  <c r="F1439" i="2"/>
  <c r="G1439" i="2" s="1"/>
  <c r="H1439" i="2" s="1"/>
  <c r="C1439" i="2"/>
  <c r="D1439" i="2" s="1"/>
  <c r="E1439" i="2" s="1"/>
  <c r="P1438" i="2"/>
  <c r="Q1438" i="2" s="1"/>
  <c r="R1438" i="2" s="1"/>
  <c r="M1438" i="2"/>
  <c r="N1438" i="2" s="1"/>
  <c r="O1438" i="2" s="1"/>
  <c r="F1438" i="2"/>
  <c r="G1438" i="2" s="1"/>
  <c r="H1438" i="2" s="1"/>
  <c r="C1438" i="2"/>
  <c r="D1438" i="2" s="1"/>
  <c r="E1438" i="2" s="1"/>
  <c r="P1437" i="2"/>
  <c r="Q1437" i="2" s="1"/>
  <c r="R1437" i="2" s="1"/>
  <c r="M1437" i="2"/>
  <c r="N1437" i="2" s="1"/>
  <c r="O1437" i="2" s="1"/>
  <c r="F1437" i="2"/>
  <c r="G1437" i="2" s="1"/>
  <c r="H1437" i="2" s="1"/>
  <c r="C1437" i="2"/>
  <c r="D1437" i="2" s="1"/>
  <c r="E1437" i="2" s="1"/>
  <c r="P1436" i="2"/>
  <c r="Q1436" i="2" s="1"/>
  <c r="R1436" i="2" s="1"/>
  <c r="M1436" i="2"/>
  <c r="N1436" i="2" s="1"/>
  <c r="O1436" i="2" s="1"/>
  <c r="F1436" i="2"/>
  <c r="G1436" i="2" s="1"/>
  <c r="H1436" i="2" s="1"/>
  <c r="C1436" i="2"/>
  <c r="D1436" i="2" s="1"/>
  <c r="E1436" i="2" s="1"/>
  <c r="P1435" i="2"/>
  <c r="Q1435" i="2" s="1"/>
  <c r="R1435" i="2" s="1"/>
  <c r="M1435" i="2"/>
  <c r="N1435" i="2" s="1"/>
  <c r="O1435" i="2" s="1"/>
  <c r="F1435" i="2"/>
  <c r="G1435" i="2" s="1"/>
  <c r="H1435" i="2" s="1"/>
  <c r="C1435" i="2"/>
  <c r="D1435" i="2" s="1"/>
  <c r="E1435" i="2" s="1"/>
  <c r="P1434" i="2"/>
  <c r="Q1434" i="2" s="1"/>
  <c r="R1434" i="2" s="1"/>
  <c r="N1434" i="2"/>
  <c r="O1434" i="2" s="1"/>
  <c r="M1434" i="2"/>
  <c r="F1434" i="2"/>
  <c r="G1434" i="2" s="1"/>
  <c r="H1434" i="2" s="1"/>
  <c r="C1434" i="2"/>
  <c r="D1434" i="2" s="1"/>
  <c r="E1434" i="2" s="1"/>
  <c r="P1433" i="2"/>
  <c r="Q1433" i="2" s="1"/>
  <c r="R1433" i="2" s="1"/>
  <c r="M1433" i="2"/>
  <c r="N1433" i="2" s="1"/>
  <c r="O1433" i="2" s="1"/>
  <c r="F1433" i="2"/>
  <c r="G1433" i="2" s="1"/>
  <c r="H1433" i="2" s="1"/>
  <c r="C1433" i="2"/>
  <c r="D1433" i="2" s="1"/>
  <c r="E1433" i="2" s="1"/>
  <c r="P1432" i="2"/>
  <c r="Q1432" i="2" s="1"/>
  <c r="R1432" i="2" s="1"/>
  <c r="M1432" i="2"/>
  <c r="N1432" i="2" s="1"/>
  <c r="O1432" i="2" s="1"/>
  <c r="F1432" i="2"/>
  <c r="G1432" i="2" s="1"/>
  <c r="H1432" i="2" s="1"/>
  <c r="C1432" i="2"/>
  <c r="D1432" i="2" s="1"/>
  <c r="E1432" i="2" s="1"/>
  <c r="P1431" i="2"/>
  <c r="Q1431" i="2" s="1"/>
  <c r="R1431" i="2" s="1"/>
  <c r="M1431" i="2"/>
  <c r="N1431" i="2" s="1"/>
  <c r="O1431" i="2" s="1"/>
  <c r="F1431" i="2"/>
  <c r="G1431" i="2" s="1"/>
  <c r="H1431" i="2" s="1"/>
  <c r="C1431" i="2"/>
  <c r="D1431" i="2" s="1"/>
  <c r="E1431" i="2" s="1"/>
  <c r="P1430" i="2"/>
  <c r="Q1430" i="2" s="1"/>
  <c r="R1430" i="2" s="1"/>
  <c r="N1430" i="2"/>
  <c r="O1430" i="2" s="1"/>
  <c r="M1430" i="2"/>
  <c r="F1430" i="2"/>
  <c r="G1430" i="2" s="1"/>
  <c r="H1430" i="2" s="1"/>
  <c r="C1430" i="2"/>
  <c r="D1430" i="2" s="1"/>
  <c r="E1430" i="2" s="1"/>
  <c r="P1429" i="2"/>
  <c r="Q1429" i="2" s="1"/>
  <c r="R1429" i="2" s="1"/>
  <c r="M1429" i="2"/>
  <c r="N1429" i="2" s="1"/>
  <c r="O1429" i="2" s="1"/>
  <c r="F1429" i="2"/>
  <c r="G1429" i="2" s="1"/>
  <c r="H1429" i="2" s="1"/>
  <c r="C1429" i="2"/>
  <c r="D1429" i="2" s="1"/>
  <c r="E1429" i="2" s="1"/>
  <c r="P1428" i="2"/>
  <c r="Q1428" i="2" s="1"/>
  <c r="R1428" i="2" s="1"/>
  <c r="M1428" i="2"/>
  <c r="N1428" i="2" s="1"/>
  <c r="O1428" i="2" s="1"/>
  <c r="F1428" i="2"/>
  <c r="G1428" i="2" s="1"/>
  <c r="H1428" i="2" s="1"/>
  <c r="C1428" i="2"/>
  <c r="D1428" i="2" s="1"/>
  <c r="E1428" i="2" s="1"/>
  <c r="P1427" i="2"/>
  <c r="Q1427" i="2" s="1"/>
  <c r="R1427" i="2" s="1"/>
  <c r="M1427" i="2"/>
  <c r="N1427" i="2" s="1"/>
  <c r="O1427" i="2" s="1"/>
  <c r="F1427" i="2"/>
  <c r="G1427" i="2" s="1"/>
  <c r="H1427" i="2" s="1"/>
  <c r="C1427" i="2"/>
  <c r="D1427" i="2" s="1"/>
  <c r="E1427" i="2" s="1"/>
  <c r="P1426" i="2"/>
  <c r="Q1426" i="2" s="1"/>
  <c r="R1426" i="2" s="1"/>
  <c r="N1426" i="2"/>
  <c r="O1426" i="2" s="1"/>
  <c r="M1426" i="2"/>
  <c r="F1426" i="2"/>
  <c r="G1426" i="2" s="1"/>
  <c r="H1426" i="2" s="1"/>
  <c r="C1426" i="2"/>
  <c r="D1426" i="2" s="1"/>
  <c r="E1426" i="2" s="1"/>
  <c r="P1425" i="2"/>
  <c r="Q1425" i="2" s="1"/>
  <c r="R1425" i="2" s="1"/>
  <c r="N1425" i="2"/>
  <c r="O1425" i="2" s="1"/>
  <c r="M1425" i="2"/>
  <c r="G1425" i="2"/>
  <c r="H1425" i="2" s="1"/>
  <c r="F1425" i="2"/>
  <c r="C1425" i="2"/>
  <c r="D1425" i="2" s="1"/>
  <c r="E1425" i="2" s="1"/>
  <c r="P1424" i="2"/>
  <c r="Q1424" i="2" s="1"/>
  <c r="R1424" i="2" s="1"/>
  <c r="M1424" i="2"/>
  <c r="N1424" i="2" s="1"/>
  <c r="O1424" i="2" s="1"/>
  <c r="F1424" i="2"/>
  <c r="G1424" i="2" s="1"/>
  <c r="H1424" i="2" s="1"/>
  <c r="D1424" i="2"/>
  <c r="E1424" i="2" s="1"/>
  <c r="C1424" i="2"/>
  <c r="P1423" i="2"/>
  <c r="Q1423" i="2" s="1"/>
  <c r="R1423" i="2" s="1"/>
  <c r="M1423" i="2"/>
  <c r="N1423" i="2" s="1"/>
  <c r="O1423" i="2" s="1"/>
  <c r="F1423" i="2"/>
  <c r="G1423" i="2" s="1"/>
  <c r="H1423" i="2" s="1"/>
  <c r="C1423" i="2"/>
  <c r="D1423" i="2" s="1"/>
  <c r="E1423" i="2" s="1"/>
  <c r="P1422" i="2"/>
  <c r="Q1422" i="2" s="1"/>
  <c r="R1422" i="2" s="1"/>
  <c r="M1422" i="2"/>
  <c r="N1422" i="2" s="1"/>
  <c r="O1422" i="2" s="1"/>
  <c r="F1422" i="2"/>
  <c r="G1422" i="2" s="1"/>
  <c r="H1422" i="2" s="1"/>
  <c r="C1422" i="2"/>
  <c r="D1422" i="2" s="1"/>
  <c r="E1422" i="2" s="1"/>
  <c r="P1421" i="2"/>
  <c r="Q1421" i="2" s="1"/>
  <c r="R1421" i="2" s="1"/>
  <c r="M1421" i="2"/>
  <c r="N1421" i="2" s="1"/>
  <c r="O1421" i="2" s="1"/>
  <c r="F1421" i="2"/>
  <c r="G1421" i="2" s="1"/>
  <c r="H1421" i="2" s="1"/>
  <c r="C1421" i="2"/>
  <c r="D1421" i="2" s="1"/>
  <c r="E1421" i="2" s="1"/>
  <c r="P1420" i="2"/>
  <c r="Q1420" i="2" s="1"/>
  <c r="R1420" i="2" s="1"/>
  <c r="M1420" i="2"/>
  <c r="N1420" i="2" s="1"/>
  <c r="O1420" i="2" s="1"/>
  <c r="F1420" i="2"/>
  <c r="G1420" i="2" s="1"/>
  <c r="H1420" i="2" s="1"/>
  <c r="C1420" i="2"/>
  <c r="D1420" i="2" s="1"/>
  <c r="E1420" i="2" s="1"/>
  <c r="P1419" i="2"/>
  <c r="Q1419" i="2" s="1"/>
  <c r="R1419" i="2" s="1"/>
  <c r="M1419" i="2"/>
  <c r="N1419" i="2" s="1"/>
  <c r="O1419" i="2" s="1"/>
  <c r="F1419" i="2"/>
  <c r="G1419" i="2" s="1"/>
  <c r="H1419" i="2" s="1"/>
  <c r="C1419" i="2"/>
  <c r="D1419" i="2" s="1"/>
  <c r="E1419" i="2" s="1"/>
  <c r="P1418" i="2"/>
  <c r="Q1418" i="2" s="1"/>
  <c r="R1418" i="2" s="1"/>
  <c r="N1418" i="2"/>
  <c r="O1418" i="2" s="1"/>
  <c r="M1418" i="2"/>
  <c r="F1418" i="2"/>
  <c r="G1418" i="2" s="1"/>
  <c r="H1418" i="2" s="1"/>
  <c r="C1418" i="2"/>
  <c r="D1418" i="2" s="1"/>
  <c r="E1418" i="2" s="1"/>
  <c r="P1417" i="2"/>
  <c r="Q1417" i="2" s="1"/>
  <c r="R1417" i="2" s="1"/>
  <c r="M1417" i="2"/>
  <c r="N1417" i="2" s="1"/>
  <c r="O1417" i="2" s="1"/>
  <c r="F1417" i="2"/>
  <c r="G1417" i="2" s="1"/>
  <c r="H1417" i="2" s="1"/>
  <c r="C1417" i="2"/>
  <c r="D1417" i="2" s="1"/>
  <c r="E1417" i="2" s="1"/>
  <c r="P1416" i="2"/>
  <c r="Q1416" i="2" s="1"/>
  <c r="R1416" i="2" s="1"/>
  <c r="M1416" i="2"/>
  <c r="N1416" i="2" s="1"/>
  <c r="O1416" i="2" s="1"/>
  <c r="F1416" i="2"/>
  <c r="G1416" i="2" s="1"/>
  <c r="H1416" i="2" s="1"/>
  <c r="C1416" i="2"/>
  <c r="D1416" i="2" s="1"/>
  <c r="E1416" i="2" s="1"/>
  <c r="P1415" i="2"/>
  <c r="Q1415" i="2" s="1"/>
  <c r="R1415" i="2" s="1"/>
  <c r="M1415" i="2"/>
  <c r="N1415" i="2" s="1"/>
  <c r="O1415" i="2" s="1"/>
  <c r="F1415" i="2"/>
  <c r="G1415" i="2" s="1"/>
  <c r="H1415" i="2" s="1"/>
  <c r="C1415" i="2"/>
  <c r="D1415" i="2" s="1"/>
  <c r="E1415" i="2" s="1"/>
  <c r="P1414" i="2"/>
  <c r="Q1414" i="2" s="1"/>
  <c r="R1414" i="2" s="1"/>
  <c r="N1414" i="2"/>
  <c r="O1414" i="2" s="1"/>
  <c r="M1414" i="2"/>
  <c r="F1414" i="2"/>
  <c r="G1414" i="2" s="1"/>
  <c r="H1414" i="2" s="1"/>
  <c r="C1414" i="2"/>
  <c r="D1414" i="2" s="1"/>
  <c r="E1414" i="2" s="1"/>
  <c r="P1413" i="2"/>
  <c r="Q1413" i="2" s="1"/>
  <c r="R1413" i="2" s="1"/>
  <c r="N1413" i="2"/>
  <c r="O1413" i="2" s="1"/>
  <c r="M1413" i="2"/>
  <c r="F1413" i="2"/>
  <c r="G1413" i="2" s="1"/>
  <c r="H1413" i="2" s="1"/>
  <c r="C1413" i="2"/>
  <c r="D1413" i="2" s="1"/>
  <c r="E1413" i="2" s="1"/>
  <c r="P1412" i="2"/>
  <c r="Q1412" i="2" s="1"/>
  <c r="R1412" i="2" s="1"/>
  <c r="M1412" i="2"/>
  <c r="N1412" i="2" s="1"/>
  <c r="O1412" i="2" s="1"/>
  <c r="F1412" i="2"/>
  <c r="G1412" i="2" s="1"/>
  <c r="H1412" i="2" s="1"/>
  <c r="D1412" i="2"/>
  <c r="E1412" i="2" s="1"/>
  <c r="C1412" i="2"/>
  <c r="P1411" i="2"/>
  <c r="Q1411" i="2" s="1"/>
  <c r="R1411" i="2" s="1"/>
  <c r="M1411" i="2"/>
  <c r="N1411" i="2" s="1"/>
  <c r="O1411" i="2" s="1"/>
  <c r="F1411" i="2"/>
  <c r="G1411" i="2" s="1"/>
  <c r="H1411" i="2" s="1"/>
  <c r="C1411" i="2"/>
  <c r="D1411" i="2" s="1"/>
  <c r="E1411" i="2" s="1"/>
  <c r="P1410" i="2"/>
  <c r="Q1410" i="2" s="1"/>
  <c r="R1410" i="2" s="1"/>
  <c r="M1410" i="2"/>
  <c r="N1410" i="2" s="1"/>
  <c r="O1410" i="2" s="1"/>
  <c r="F1410" i="2"/>
  <c r="G1410" i="2" s="1"/>
  <c r="H1410" i="2" s="1"/>
  <c r="C1410" i="2"/>
  <c r="D1410" i="2" s="1"/>
  <c r="E1410" i="2" s="1"/>
  <c r="P1409" i="2"/>
  <c r="Q1409" i="2" s="1"/>
  <c r="R1409" i="2" s="1"/>
  <c r="N1409" i="2"/>
  <c r="O1409" i="2" s="1"/>
  <c r="M1409" i="2"/>
  <c r="G1409" i="2"/>
  <c r="H1409" i="2" s="1"/>
  <c r="F1409" i="2"/>
  <c r="C1409" i="2"/>
  <c r="D1409" i="2" s="1"/>
  <c r="E1409" i="2" s="1"/>
  <c r="P1408" i="2"/>
  <c r="Q1408" i="2" s="1"/>
  <c r="R1408" i="2" s="1"/>
  <c r="M1408" i="2"/>
  <c r="N1408" i="2" s="1"/>
  <c r="O1408" i="2" s="1"/>
  <c r="F1408" i="2"/>
  <c r="G1408" i="2" s="1"/>
  <c r="H1408" i="2" s="1"/>
  <c r="D1408" i="2"/>
  <c r="E1408" i="2" s="1"/>
  <c r="C1408" i="2"/>
  <c r="P1407" i="2"/>
  <c r="Q1407" i="2" s="1"/>
  <c r="R1407" i="2" s="1"/>
  <c r="M1407" i="2"/>
  <c r="N1407" i="2" s="1"/>
  <c r="O1407" i="2" s="1"/>
  <c r="F1407" i="2"/>
  <c r="G1407" i="2" s="1"/>
  <c r="H1407" i="2" s="1"/>
  <c r="C1407" i="2"/>
  <c r="D1407" i="2" s="1"/>
  <c r="E1407" i="2" s="1"/>
  <c r="P1406" i="2"/>
  <c r="Q1406" i="2" s="1"/>
  <c r="R1406" i="2" s="1"/>
  <c r="M1406" i="2"/>
  <c r="N1406" i="2" s="1"/>
  <c r="O1406" i="2" s="1"/>
  <c r="F1406" i="2"/>
  <c r="G1406" i="2" s="1"/>
  <c r="H1406" i="2" s="1"/>
  <c r="C1406" i="2"/>
  <c r="D1406" i="2" s="1"/>
  <c r="E1406" i="2" s="1"/>
  <c r="P1405" i="2"/>
  <c r="Q1405" i="2" s="1"/>
  <c r="R1405" i="2" s="1"/>
  <c r="N1405" i="2"/>
  <c r="O1405" i="2" s="1"/>
  <c r="M1405" i="2"/>
  <c r="G1405" i="2"/>
  <c r="H1405" i="2" s="1"/>
  <c r="F1405" i="2"/>
  <c r="C1405" i="2"/>
  <c r="D1405" i="2" s="1"/>
  <c r="E1405" i="2" s="1"/>
  <c r="P1404" i="2"/>
  <c r="Q1404" i="2" s="1"/>
  <c r="R1404" i="2" s="1"/>
  <c r="M1404" i="2"/>
  <c r="N1404" i="2" s="1"/>
  <c r="O1404" i="2" s="1"/>
  <c r="F1404" i="2"/>
  <c r="G1404" i="2" s="1"/>
  <c r="H1404" i="2" s="1"/>
  <c r="D1404" i="2"/>
  <c r="E1404" i="2" s="1"/>
  <c r="C1404" i="2"/>
  <c r="P1403" i="2"/>
  <c r="Q1403" i="2" s="1"/>
  <c r="R1403" i="2" s="1"/>
  <c r="M1403" i="2"/>
  <c r="N1403" i="2" s="1"/>
  <c r="O1403" i="2" s="1"/>
  <c r="F1403" i="2"/>
  <c r="G1403" i="2" s="1"/>
  <c r="H1403" i="2" s="1"/>
  <c r="C1403" i="2"/>
  <c r="D1403" i="2" s="1"/>
  <c r="E1403" i="2" s="1"/>
  <c r="P1402" i="2"/>
  <c r="Q1402" i="2" s="1"/>
  <c r="R1402" i="2" s="1"/>
  <c r="M1402" i="2"/>
  <c r="N1402" i="2" s="1"/>
  <c r="O1402" i="2" s="1"/>
  <c r="F1402" i="2"/>
  <c r="G1402" i="2" s="1"/>
  <c r="H1402" i="2" s="1"/>
  <c r="C1402" i="2"/>
  <c r="D1402" i="2" s="1"/>
  <c r="E1402" i="2" s="1"/>
  <c r="P1401" i="2"/>
  <c r="Q1401" i="2" s="1"/>
  <c r="R1401" i="2" s="1"/>
  <c r="M1401" i="2"/>
  <c r="N1401" i="2" s="1"/>
  <c r="O1401" i="2" s="1"/>
  <c r="G1401" i="2"/>
  <c r="H1401" i="2" s="1"/>
  <c r="F1401" i="2"/>
  <c r="C1401" i="2"/>
  <c r="D1401" i="2" s="1"/>
  <c r="E1401" i="2" s="1"/>
  <c r="P1400" i="2"/>
  <c r="Q1400" i="2" s="1"/>
  <c r="R1400" i="2" s="1"/>
  <c r="M1400" i="2"/>
  <c r="N1400" i="2" s="1"/>
  <c r="O1400" i="2" s="1"/>
  <c r="F1400" i="2"/>
  <c r="G1400" i="2" s="1"/>
  <c r="H1400" i="2" s="1"/>
  <c r="C1400" i="2"/>
  <c r="D1400" i="2" s="1"/>
  <c r="E1400" i="2" s="1"/>
  <c r="P1399" i="2"/>
  <c r="Q1399" i="2" s="1"/>
  <c r="R1399" i="2" s="1"/>
  <c r="M1399" i="2"/>
  <c r="N1399" i="2" s="1"/>
  <c r="O1399" i="2" s="1"/>
  <c r="F1399" i="2"/>
  <c r="G1399" i="2" s="1"/>
  <c r="H1399" i="2" s="1"/>
  <c r="C1399" i="2"/>
  <c r="D1399" i="2" s="1"/>
  <c r="E1399" i="2" s="1"/>
  <c r="P1398" i="2"/>
  <c r="Q1398" i="2" s="1"/>
  <c r="R1398" i="2" s="1"/>
  <c r="N1398" i="2"/>
  <c r="O1398" i="2" s="1"/>
  <c r="M1398" i="2"/>
  <c r="F1398" i="2"/>
  <c r="G1398" i="2" s="1"/>
  <c r="H1398" i="2" s="1"/>
  <c r="C1398" i="2"/>
  <c r="D1398" i="2" s="1"/>
  <c r="E1398" i="2" s="1"/>
  <c r="P1397" i="2"/>
  <c r="Q1397" i="2" s="1"/>
  <c r="R1397" i="2" s="1"/>
  <c r="N1397" i="2"/>
  <c r="O1397" i="2" s="1"/>
  <c r="M1397" i="2"/>
  <c r="F1397" i="2"/>
  <c r="G1397" i="2" s="1"/>
  <c r="H1397" i="2" s="1"/>
  <c r="C1397" i="2"/>
  <c r="D1397" i="2" s="1"/>
  <c r="E1397" i="2" s="1"/>
  <c r="P1396" i="2"/>
  <c r="Q1396" i="2" s="1"/>
  <c r="R1396" i="2" s="1"/>
  <c r="M1396" i="2"/>
  <c r="N1396" i="2" s="1"/>
  <c r="O1396" i="2" s="1"/>
  <c r="F1396" i="2"/>
  <c r="G1396" i="2" s="1"/>
  <c r="H1396" i="2" s="1"/>
  <c r="D1396" i="2"/>
  <c r="E1396" i="2" s="1"/>
  <c r="C1396" i="2"/>
  <c r="P1395" i="2"/>
  <c r="Q1395" i="2" s="1"/>
  <c r="R1395" i="2" s="1"/>
  <c r="M1395" i="2"/>
  <c r="N1395" i="2" s="1"/>
  <c r="O1395" i="2" s="1"/>
  <c r="F1395" i="2"/>
  <c r="G1395" i="2" s="1"/>
  <c r="H1395" i="2" s="1"/>
  <c r="C1395" i="2"/>
  <c r="D1395" i="2" s="1"/>
  <c r="E1395" i="2" s="1"/>
  <c r="P1394" i="2"/>
  <c r="Q1394" i="2" s="1"/>
  <c r="R1394" i="2" s="1"/>
  <c r="M1394" i="2"/>
  <c r="N1394" i="2" s="1"/>
  <c r="O1394" i="2" s="1"/>
  <c r="F1394" i="2"/>
  <c r="G1394" i="2" s="1"/>
  <c r="H1394" i="2" s="1"/>
  <c r="C1394" i="2"/>
  <c r="D1394" i="2" s="1"/>
  <c r="E1394" i="2" s="1"/>
  <c r="P1393" i="2"/>
  <c r="Q1393" i="2" s="1"/>
  <c r="R1393" i="2" s="1"/>
  <c r="N1393" i="2"/>
  <c r="O1393" i="2" s="1"/>
  <c r="M1393" i="2"/>
  <c r="G1393" i="2"/>
  <c r="H1393" i="2" s="1"/>
  <c r="F1393" i="2"/>
  <c r="C1393" i="2"/>
  <c r="D1393" i="2" s="1"/>
  <c r="E1393" i="2" s="1"/>
  <c r="P1392" i="2"/>
  <c r="Q1392" i="2" s="1"/>
  <c r="R1392" i="2" s="1"/>
  <c r="M1392" i="2"/>
  <c r="N1392" i="2" s="1"/>
  <c r="O1392" i="2" s="1"/>
  <c r="F1392" i="2"/>
  <c r="G1392" i="2" s="1"/>
  <c r="H1392" i="2" s="1"/>
  <c r="D1392" i="2"/>
  <c r="E1392" i="2" s="1"/>
  <c r="C1392" i="2"/>
  <c r="P1391" i="2"/>
  <c r="Q1391" i="2" s="1"/>
  <c r="R1391" i="2" s="1"/>
  <c r="M1391" i="2"/>
  <c r="N1391" i="2" s="1"/>
  <c r="O1391" i="2" s="1"/>
  <c r="F1391" i="2"/>
  <c r="G1391" i="2" s="1"/>
  <c r="H1391" i="2" s="1"/>
  <c r="C1391" i="2"/>
  <c r="D1391" i="2" s="1"/>
  <c r="E1391" i="2" s="1"/>
  <c r="P1390" i="2"/>
  <c r="Q1390" i="2" s="1"/>
  <c r="R1390" i="2" s="1"/>
  <c r="M1390" i="2"/>
  <c r="N1390" i="2" s="1"/>
  <c r="O1390" i="2" s="1"/>
  <c r="F1390" i="2"/>
  <c r="G1390" i="2" s="1"/>
  <c r="H1390" i="2" s="1"/>
  <c r="C1390" i="2"/>
  <c r="D1390" i="2" s="1"/>
  <c r="E1390" i="2" s="1"/>
  <c r="P1389" i="2"/>
  <c r="Q1389" i="2" s="1"/>
  <c r="R1389" i="2" s="1"/>
  <c r="N1389" i="2"/>
  <c r="O1389" i="2" s="1"/>
  <c r="M1389" i="2"/>
  <c r="G1389" i="2"/>
  <c r="H1389" i="2" s="1"/>
  <c r="F1389" i="2"/>
  <c r="C1389" i="2"/>
  <c r="D1389" i="2" s="1"/>
  <c r="E1389" i="2" s="1"/>
  <c r="P1388" i="2"/>
  <c r="Q1388" i="2" s="1"/>
  <c r="R1388" i="2" s="1"/>
  <c r="M1388" i="2"/>
  <c r="N1388" i="2" s="1"/>
  <c r="O1388" i="2" s="1"/>
  <c r="F1388" i="2"/>
  <c r="G1388" i="2" s="1"/>
  <c r="H1388" i="2" s="1"/>
  <c r="D1388" i="2"/>
  <c r="E1388" i="2" s="1"/>
  <c r="C1388" i="2"/>
  <c r="P1387" i="2"/>
  <c r="Q1387" i="2" s="1"/>
  <c r="R1387" i="2" s="1"/>
  <c r="M1387" i="2"/>
  <c r="N1387" i="2" s="1"/>
  <c r="O1387" i="2" s="1"/>
  <c r="F1387" i="2"/>
  <c r="G1387" i="2" s="1"/>
  <c r="H1387" i="2" s="1"/>
  <c r="C1387" i="2"/>
  <c r="D1387" i="2" s="1"/>
  <c r="E1387" i="2" s="1"/>
  <c r="P1386" i="2"/>
  <c r="Q1386" i="2" s="1"/>
  <c r="R1386" i="2" s="1"/>
  <c r="M1386" i="2"/>
  <c r="N1386" i="2" s="1"/>
  <c r="O1386" i="2" s="1"/>
  <c r="F1386" i="2"/>
  <c r="G1386" i="2" s="1"/>
  <c r="H1386" i="2" s="1"/>
  <c r="C1386" i="2"/>
  <c r="D1386" i="2" s="1"/>
  <c r="E1386" i="2" s="1"/>
  <c r="P1385" i="2"/>
  <c r="Q1385" i="2" s="1"/>
  <c r="R1385" i="2" s="1"/>
  <c r="M1385" i="2"/>
  <c r="N1385" i="2" s="1"/>
  <c r="O1385" i="2" s="1"/>
  <c r="G1385" i="2"/>
  <c r="H1385" i="2" s="1"/>
  <c r="F1385" i="2"/>
  <c r="C1385" i="2"/>
  <c r="D1385" i="2" s="1"/>
  <c r="E1385" i="2" s="1"/>
  <c r="P1384" i="2"/>
  <c r="Q1384" i="2" s="1"/>
  <c r="R1384" i="2" s="1"/>
  <c r="M1384" i="2"/>
  <c r="N1384" i="2" s="1"/>
  <c r="O1384" i="2" s="1"/>
  <c r="F1384" i="2"/>
  <c r="G1384" i="2" s="1"/>
  <c r="H1384" i="2" s="1"/>
  <c r="C1384" i="2"/>
  <c r="D1384" i="2" s="1"/>
  <c r="E1384" i="2" s="1"/>
  <c r="P1383" i="2"/>
  <c r="Q1383" i="2" s="1"/>
  <c r="R1383" i="2" s="1"/>
  <c r="M1383" i="2"/>
  <c r="N1383" i="2" s="1"/>
  <c r="O1383" i="2" s="1"/>
  <c r="G1383" i="2"/>
  <c r="H1383" i="2" s="1"/>
  <c r="F1383" i="2"/>
  <c r="C1383" i="2"/>
  <c r="D1383" i="2" s="1"/>
  <c r="E1383" i="2" s="1"/>
  <c r="P1382" i="2"/>
  <c r="Q1382" i="2" s="1"/>
  <c r="R1382" i="2" s="1"/>
  <c r="M1382" i="2"/>
  <c r="N1382" i="2" s="1"/>
  <c r="O1382" i="2" s="1"/>
  <c r="F1382" i="2"/>
  <c r="G1382" i="2" s="1"/>
  <c r="H1382" i="2" s="1"/>
  <c r="C1382" i="2"/>
  <c r="D1382" i="2" s="1"/>
  <c r="E1382" i="2" s="1"/>
  <c r="P1381" i="2"/>
  <c r="Q1381" i="2" s="1"/>
  <c r="R1381" i="2" s="1"/>
  <c r="O1381" i="2"/>
  <c r="M1381" i="2"/>
  <c r="N1381" i="2" s="1"/>
  <c r="F1381" i="2"/>
  <c r="G1381" i="2" s="1"/>
  <c r="H1381" i="2" s="1"/>
  <c r="C1381" i="2"/>
  <c r="D1381" i="2" s="1"/>
  <c r="E1381" i="2" s="1"/>
  <c r="P1380" i="2"/>
  <c r="Q1380" i="2" s="1"/>
  <c r="R1380" i="2" s="1"/>
  <c r="N1380" i="2"/>
  <c r="O1380" i="2" s="1"/>
  <c r="M1380" i="2"/>
  <c r="F1380" i="2"/>
  <c r="G1380" i="2" s="1"/>
  <c r="H1380" i="2" s="1"/>
  <c r="C1380" i="2"/>
  <c r="D1380" i="2" s="1"/>
  <c r="E1380" i="2" s="1"/>
  <c r="P1379" i="2"/>
  <c r="Q1379" i="2" s="1"/>
  <c r="R1379" i="2" s="1"/>
  <c r="M1379" i="2"/>
  <c r="N1379" i="2" s="1"/>
  <c r="O1379" i="2" s="1"/>
  <c r="F1379" i="2"/>
  <c r="G1379" i="2" s="1"/>
  <c r="H1379" i="2" s="1"/>
  <c r="C1379" i="2"/>
  <c r="D1379" i="2" s="1"/>
  <c r="E1379" i="2" s="1"/>
  <c r="P1378" i="2"/>
  <c r="Q1378" i="2" s="1"/>
  <c r="R1378" i="2" s="1"/>
  <c r="M1378" i="2"/>
  <c r="N1378" i="2" s="1"/>
  <c r="O1378" i="2" s="1"/>
  <c r="F1378" i="2"/>
  <c r="G1378" i="2" s="1"/>
  <c r="H1378" i="2" s="1"/>
  <c r="C1378" i="2"/>
  <c r="D1378" i="2" s="1"/>
  <c r="E1378" i="2" s="1"/>
  <c r="P1377" i="2"/>
  <c r="Q1377" i="2" s="1"/>
  <c r="R1377" i="2" s="1"/>
  <c r="N1377" i="2"/>
  <c r="O1377" i="2" s="1"/>
  <c r="M1377" i="2"/>
  <c r="G1377" i="2"/>
  <c r="H1377" i="2" s="1"/>
  <c r="F1377" i="2"/>
  <c r="C1377" i="2"/>
  <c r="D1377" i="2" s="1"/>
  <c r="E1377" i="2" s="1"/>
  <c r="P1376" i="2"/>
  <c r="Q1376" i="2" s="1"/>
  <c r="R1376" i="2" s="1"/>
  <c r="M1376" i="2"/>
  <c r="N1376" i="2" s="1"/>
  <c r="O1376" i="2" s="1"/>
  <c r="F1376" i="2"/>
  <c r="G1376" i="2" s="1"/>
  <c r="H1376" i="2" s="1"/>
  <c r="C1376" i="2"/>
  <c r="D1376" i="2" s="1"/>
  <c r="E1376" i="2" s="1"/>
  <c r="P1375" i="2"/>
  <c r="Q1375" i="2" s="1"/>
  <c r="R1375" i="2" s="1"/>
  <c r="M1375" i="2"/>
  <c r="N1375" i="2" s="1"/>
  <c r="O1375" i="2" s="1"/>
  <c r="F1375" i="2"/>
  <c r="G1375" i="2" s="1"/>
  <c r="H1375" i="2" s="1"/>
  <c r="C1375" i="2"/>
  <c r="D1375" i="2" s="1"/>
  <c r="E1375" i="2" s="1"/>
  <c r="P1374" i="2"/>
  <c r="Q1374" i="2" s="1"/>
  <c r="R1374" i="2" s="1"/>
  <c r="M1374" i="2"/>
  <c r="N1374" i="2" s="1"/>
  <c r="O1374" i="2" s="1"/>
  <c r="F1374" i="2"/>
  <c r="G1374" i="2" s="1"/>
  <c r="H1374" i="2" s="1"/>
  <c r="C1374" i="2"/>
  <c r="D1374" i="2" s="1"/>
  <c r="E1374" i="2" s="1"/>
  <c r="P1373" i="2"/>
  <c r="Q1373" i="2" s="1"/>
  <c r="R1373" i="2" s="1"/>
  <c r="M1373" i="2"/>
  <c r="N1373" i="2" s="1"/>
  <c r="O1373" i="2" s="1"/>
  <c r="F1373" i="2"/>
  <c r="G1373" i="2" s="1"/>
  <c r="H1373" i="2" s="1"/>
  <c r="C1373" i="2"/>
  <c r="D1373" i="2" s="1"/>
  <c r="E1373" i="2" s="1"/>
  <c r="P1372" i="2"/>
  <c r="Q1372" i="2" s="1"/>
  <c r="R1372" i="2" s="1"/>
  <c r="N1372" i="2"/>
  <c r="O1372" i="2" s="1"/>
  <c r="M1372" i="2"/>
  <c r="F1372" i="2"/>
  <c r="G1372" i="2" s="1"/>
  <c r="H1372" i="2" s="1"/>
  <c r="C1372" i="2"/>
  <c r="D1372" i="2" s="1"/>
  <c r="E1372" i="2" s="1"/>
  <c r="P1371" i="2"/>
  <c r="Q1371" i="2" s="1"/>
  <c r="R1371" i="2" s="1"/>
  <c r="M1371" i="2"/>
  <c r="N1371" i="2" s="1"/>
  <c r="O1371" i="2" s="1"/>
  <c r="F1371" i="2"/>
  <c r="G1371" i="2" s="1"/>
  <c r="H1371" i="2" s="1"/>
  <c r="C1371" i="2"/>
  <c r="D1371" i="2" s="1"/>
  <c r="E1371" i="2" s="1"/>
  <c r="P1370" i="2"/>
  <c r="Q1370" i="2" s="1"/>
  <c r="R1370" i="2" s="1"/>
  <c r="M1370" i="2"/>
  <c r="N1370" i="2" s="1"/>
  <c r="O1370" i="2" s="1"/>
  <c r="F1370" i="2"/>
  <c r="G1370" i="2" s="1"/>
  <c r="H1370" i="2" s="1"/>
  <c r="C1370" i="2"/>
  <c r="D1370" i="2" s="1"/>
  <c r="E1370" i="2" s="1"/>
  <c r="P1369" i="2"/>
  <c r="Q1369" i="2" s="1"/>
  <c r="R1369" i="2" s="1"/>
  <c r="N1369" i="2"/>
  <c r="O1369" i="2" s="1"/>
  <c r="M1369" i="2"/>
  <c r="G1369" i="2"/>
  <c r="H1369" i="2" s="1"/>
  <c r="F1369" i="2"/>
  <c r="C1369" i="2"/>
  <c r="D1369" i="2" s="1"/>
  <c r="E1369" i="2" s="1"/>
  <c r="P1368" i="2"/>
  <c r="Q1368" i="2" s="1"/>
  <c r="R1368" i="2" s="1"/>
  <c r="O1368" i="2"/>
  <c r="M1368" i="2"/>
  <c r="N1368" i="2" s="1"/>
  <c r="F1368" i="2"/>
  <c r="G1368" i="2" s="1"/>
  <c r="H1368" i="2" s="1"/>
  <c r="C1368" i="2"/>
  <c r="D1368" i="2" s="1"/>
  <c r="E1368" i="2" s="1"/>
  <c r="P1367" i="2"/>
  <c r="Q1367" i="2" s="1"/>
  <c r="R1367" i="2" s="1"/>
  <c r="M1367" i="2"/>
  <c r="N1367" i="2" s="1"/>
  <c r="O1367" i="2" s="1"/>
  <c r="G1367" i="2"/>
  <c r="H1367" i="2" s="1"/>
  <c r="F1367" i="2"/>
  <c r="C1367" i="2"/>
  <c r="D1367" i="2" s="1"/>
  <c r="E1367" i="2" s="1"/>
  <c r="P1366" i="2"/>
  <c r="Q1366" i="2" s="1"/>
  <c r="R1366" i="2" s="1"/>
  <c r="M1366" i="2"/>
  <c r="N1366" i="2" s="1"/>
  <c r="O1366" i="2" s="1"/>
  <c r="F1366" i="2"/>
  <c r="G1366" i="2" s="1"/>
  <c r="H1366" i="2" s="1"/>
  <c r="C1366" i="2"/>
  <c r="D1366" i="2" s="1"/>
  <c r="E1366" i="2" s="1"/>
  <c r="P1365" i="2"/>
  <c r="Q1365" i="2" s="1"/>
  <c r="R1365" i="2" s="1"/>
  <c r="O1365" i="2"/>
  <c r="M1365" i="2"/>
  <c r="N1365" i="2" s="1"/>
  <c r="F1365" i="2"/>
  <c r="G1365" i="2" s="1"/>
  <c r="H1365" i="2" s="1"/>
  <c r="C1365" i="2"/>
  <c r="D1365" i="2" s="1"/>
  <c r="E1365" i="2" s="1"/>
  <c r="P1364" i="2"/>
  <c r="Q1364" i="2" s="1"/>
  <c r="R1364" i="2" s="1"/>
  <c r="M1364" i="2"/>
  <c r="N1364" i="2" s="1"/>
  <c r="O1364" i="2" s="1"/>
  <c r="F1364" i="2"/>
  <c r="G1364" i="2" s="1"/>
  <c r="H1364" i="2" s="1"/>
  <c r="C1364" i="2"/>
  <c r="D1364" i="2" s="1"/>
  <c r="E1364" i="2" s="1"/>
  <c r="P1363" i="2"/>
  <c r="Q1363" i="2" s="1"/>
  <c r="R1363" i="2" s="1"/>
  <c r="M1363" i="2"/>
  <c r="N1363" i="2" s="1"/>
  <c r="O1363" i="2" s="1"/>
  <c r="F1363" i="2"/>
  <c r="G1363" i="2" s="1"/>
  <c r="H1363" i="2" s="1"/>
  <c r="C1363" i="2"/>
  <c r="D1363" i="2" s="1"/>
  <c r="E1363" i="2" s="1"/>
  <c r="P1362" i="2"/>
  <c r="Q1362" i="2" s="1"/>
  <c r="R1362" i="2" s="1"/>
  <c r="N1362" i="2"/>
  <c r="O1362" i="2" s="1"/>
  <c r="M1362" i="2"/>
  <c r="F1362" i="2"/>
  <c r="G1362" i="2" s="1"/>
  <c r="H1362" i="2" s="1"/>
  <c r="C1362" i="2"/>
  <c r="D1362" i="2" s="1"/>
  <c r="E1362" i="2" s="1"/>
  <c r="P1361" i="2"/>
  <c r="Q1361" i="2" s="1"/>
  <c r="R1361" i="2" s="1"/>
  <c r="N1361" i="2"/>
  <c r="O1361" i="2" s="1"/>
  <c r="M1361" i="2"/>
  <c r="F1361" i="2"/>
  <c r="G1361" i="2" s="1"/>
  <c r="H1361" i="2" s="1"/>
  <c r="C1361" i="2"/>
  <c r="D1361" i="2" s="1"/>
  <c r="E1361" i="2" s="1"/>
  <c r="P1360" i="2"/>
  <c r="Q1360" i="2" s="1"/>
  <c r="R1360" i="2" s="1"/>
  <c r="M1360" i="2"/>
  <c r="N1360" i="2" s="1"/>
  <c r="O1360" i="2" s="1"/>
  <c r="F1360" i="2"/>
  <c r="G1360" i="2" s="1"/>
  <c r="H1360" i="2" s="1"/>
  <c r="C1360" i="2"/>
  <c r="D1360" i="2" s="1"/>
  <c r="E1360" i="2" s="1"/>
  <c r="P1359" i="2"/>
  <c r="Q1359" i="2" s="1"/>
  <c r="R1359" i="2" s="1"/>
  <c r="M1359" i="2"/>
  <c r="N1359" i="2" s="1"/>
  <c r="O1359" i="2" s="1"/>
  <c r="G1359" i="2"/>
  <c r="H1359" i="2" s="1"/>
  <c r="F1359" i="2"/>
  <c r="C1359" i="2"/>
  <c r="D1359" i="2" s="1"/>
  <c r="E1359" i="2" s="1"/>
  <c r="P1358" i="2"/>
  <c r="Q1358" i="2" s="1"/>
  <c r="R1358" i="2" s="1"/>
  <c r="M1358" i="2"/>
  <c r="N1358" i="2" s="1"/>
  <c r="O1358" i="2" s="1"/>
  <c r="F1358" i="2"/>
  <c r="G1358" i="2" s="1"/>
  <c r="H1358" i="2" s="1"/>
  <c r="C1358" i="2"/>
  <c r="D1358" i="2" s="1"/>
  <c r="E1358" i="2" s="1"/>
  <c r="P1357" i="2"/>
  <c r="Q1357" i="2" s="1"/>
  <c r="R1357" i="2" s="1"/>
  <c r="M1357" i="2"/>
  <c r="N1357" i="2" s="1"/>
  <c r="O1357" i="2" s="1"/>
  <c r="F1357" i="2"/>
  <c r="G1357" i="2" s="1"/>
  <c r="H1357" i="2" s="1"/>
  <c r="C1357" i="2"/>
  <c r="D1357" i="2" s="1"/>
  <c r="E1357" i="2" s="1"/>
  <c r="P1356" i="2"/>
  <c r="Q1356" i="2" s="1"/>
  <c r="R1356" i="2" s="1"/>
  <c r="M1356" i="2"/>
  <c r="N1356" i="2" s="1"/>
  <c r="O1356" i="2" s="1"/>
  <c r="F1356" i="2"/>
  <c r="G1356" i="2" s="1"/>
  <c r="H1356" i="2" s="1"/>
  <c r="C1356" i="2"/>
  <c r="D1356" i="2" s="1"/>
  <c r="E1356" i="2" s="1"/>
  <c r="P1355" i="2"/>
  <c r="Q1355" i="2" s="1"/>
  <c r="R1355" i="2" s="1"/>
  <c r="N1355" i="2"/>
  <c r="O1355" i="2" s="1"/>
  <c r="M1355" i="2"/>
  <c r="F1355" i="2"/>
  <c r="G1355" i="2" s="1"/>
  <c r="H1355" i="2" s="1"/>
  <c r="C1355" i="2"/>
  <c r="D1355" i="2" s="1"/>
  <c r="E1355" i="2" s="1"/>
  <c r="P1354" i="2"/>
  <c r="Q1354" i="2" s="1"/>
  <c r="R1354" i="2" s="1"/>
  <c r="M1354" i="2"/>
  <c r="N1354" i="2" s="1"/>
  <c r="O1354" i="2" s="1"/>
  <c r="F1354" i="2"/>
  <c r="G1354" i="2" s="1"/>
  <c r="H1354" i="2" s="1"/>
  <c r="C1354" i="2"/>
  <c r="D1354" i="2" s="1"/>
  <c r="E1354" i="2" s="1"/>
  <c r="P1353" i="2"/>
  <c r="Q1353" i="2" s="1"/>
  <c r="R1353" i="2" s="1"/>
  <c r="N1353" i="2"/>
  <c r="O1353" i="2" s="1"/>
  <c r="M1353" i="2"/>
  <c r="G1353" i="2"/>
  <c r="H1353" i="2" s="1"/>
  <c r="F1353" i="2"/>
  <c r="C1353" i="2"/>
  <c r="D1353" i="2" s="1"/>
  <c r="E1353" i="2" s="1"/>
  <c r="P1352" i="2"/>
  <c r="Q1352" i="2" s="1"/>
  <c r="R1352" i="2" s="1"/>
  <c r="O1352" i="2"/>
  <c r="M1352" i="2"/>
  <c r="N1352" i="2" s="1"/>
  <c r="F1352" i="2"/>
  <c r="G1352" i="2" s="1"/>
  <c r="H1352" i="2" s="1"/>
  <c r="C1352" i="2"/>
  <c r="D1352" i="2" s="1"/>
  <c r="E1352" i="2" s="1"/>
  <c r="P1351" i="2"/>
  <c r="Q1351" i="2" s="1"/>
  <c r="R1351" i="2" s="1"/>
  <c r="M1351" i="2"/>
  <c r="N1351" i="2" s="1"/>
  <c r="O1351" i="2" s="1"/>
  <c r="G1351" i="2"/>
  <c r="H1351" i="2" s="1"/>
  <c r="F1351" i="2"/>
  <c r="C1351" i="2"/>
  <c r="D1351" i="2" s="1"/>
  <c r="E1351" i="2" s="1"/>
  <c r="P1350" i="2"/>
  <c r="Q1350" i="2" s="1"/>
  <c r="R1350" i="2" s="1"/>
  <c r="M1350" i="2"/>
  <c r="N1350" i="2" s="1"/>
  <c r="O1350" i="2" s="1"/>
  <c r="F1350" i="2"/>
  <c r="G1350" i="2" s="1"/>
  <c r="H1350" i="2" s="1"/>
  <c r="C1350" i="2"/>
  <c r="D1350" i="2" s="1"/>
  <c r="E1350" i="2" s="1"/>
  <c r="P1349" i="2"/>
  <c r="Q1349" i="2" s="1"/>
  <c r="R1349" i="2" s="1"/>
  <c r="O1349" i="2"/>
  <c r="M1349" i="2"/>
  <c r="N1349" i="2" s="1"/>
  <c r="F1349" i="2"/>
  <c r="G1349" i="2" s="1"/>
  <c r="H1349" i="2" s="1"/>
  <c r="C1349" i="2"/>
  <c r="D1349" i="2" s="1"/>
  <c r="E1349" i="2" s="1"/>
  <c r="P1348" i="2"/>
  <c r="Q1348" i="2" s="1"/>
  <c r="R1348" i="2" s="1"/>
  <c r="M1348" i="2"/>
  <c r="N1348" i="2" s="1"/>
  <c r="O1348" i="2" s="1"/>
  <c r="G1348" i="2"/>
  <c r="H1348" i="2" s="1"/>
  <c r="F1348" i="2"/>
  <c r="C1348" i="2"/>
  <c r="D1348" i="2" s="1"/>
  <c r="E1348" i="2" s="1"/>
  <c r="P1347" i="2"/>
  <c r="Q1347" i="2" s="1"/>
  <c r="R1347" i="2" s="1"/>
  <c r="M1347" i="2"/>
  <c r="N1347" i="2" s="1"/>
  <c r="O1347" i="2" s="1"/>
  <c r="F1347" i="2"/>
  <c r="G1347" i="2" s="1"/>
  <c r="H1347" i="2" s="1"/>
  <c r="C1347" i="2"/>
  <c r="D1347" i="2" s="1"/>
  <c r="E1347" i="2" s="1"/>
  <c r="P1346" i="2"/>
  <c r="Q1346" i="2" s="1"/>
  <c r="R1346" i="2" s="1"/>
  <c r="M1346" i="2"/>
  <c r="N1346" i="2" s="1"/>
  <c r="O1346" i="2" s="1"/>
  <c r="F1346" i="2"/>
  <c r="G1346" i="2" s="1"/>
  <c r="H1346" i="2" s="1"/>
  <c r="C1346" i="2"/>
  <c r="D1346" i="2" s="1"/>
  <c r="E1346" i="2" s="1"/>
  <c r="P1345" i="2"/>
  <c r="Q1345" i="2" s="1"/>
  <c r="R1345" i="2" s="1"/>
  <c r="N1345" i="2"/>
  <c r="O1345" i="2" s="1"/>
  <c r="M1345" i="2"/>
  <c r="G1345" i="2"/>
  <c r="H1345" i="2" s="1"/>
  <c r="F1345" i="2"/>
  <c r="C1345" i="2"/>
  <c r="D1345" i="2" s="1"/>
  <c r="E1345" i="2" s="1"/>
  <c r="P1344" i="2"/>
  <c r="Q1344" i="2" s="1"/>
  <c r="R1344" i="2" s="1"/>
  <c r="M1344" i="2"/>
  <c r="N1344" i="2" s="1"/>
  <c r="O1344" i="2" s="1"/>
  <c r="F1344" i="2"/>
  <c r="G1344" i="2" s="1"/>
  <c r="H1344" i="2" s="1"/>
  <c r="C1344" i="2"/>
  <c r="D1344" i="2" s="1"/>
  <c r="E1344" i="2" s="1"/>
  <c r="P1343" i="2"/>
  <c r="Q1343" i="2" s="1"/>
  <c r="R1343" i="2" s="1"/>
  <c r="M1343" i="2"/>
  <c r="N1343" i="2" s="1"/>
  <c r="O1343" i="2" s="1"/>
  <c r="F1343" i="2"/>
  <c r="G1343" i="2" s="1"/>
  <c r="H1343" i="2" s="1"/>
  <c r="C1343" i="2"/>
  <c r="D1343" i="2" s="1"/>
  <c r="E1343" i="2" s="1"/>
  <c r="P1342" i="2"/>
  <c r="Q1342" i="2" s="1"/>
  <c r="R1342" i="2" s="1"/>
  <c r="M1342" i="2"/>
  <c r="N1342" i="2" s="1"/>
  <c r="O1342" i="2" s="1"/>
  <c r="F1342" i="2"/>
  <c r="G1342" i="2" s="1"/>
  <c r="H1342" i="2" s="1"/>
  <c r="C1342" i="2"/>
  <c r="D1342" i="2" s="1"/>
  <c r="E1342" i="2" s="1"/>
  <c r="P1341" i="2"/>
  <c r="Q1341" i="2" s="1"/>
  <c r="R1341" i="2" s="1"/>
  <c r="M1341" i="2"/>
  <c r="N1341" i="2" s="1"/>
  <c r="O1341" i="2" s="1"/>
  <c r="F1341" i="2"/>
  <c r="G1341" i="2" s="1"/>
  <c r="H1341" i="2" s="1"/>
  <c r="C1341" i="2"/>
  <c r="D1341" i="2" s="1"/>
  <c r="E1341" i="2" s="1"/>
  <c r="P1340" i="2"/>
  <c r="Q1340" i="2" s="1"/>
  <c r="R1340" i="2" s="1"/>
  <c r="M1340" i="2"/>
  <c r="N1340" i="2" s="1"/>
  <c r="O1340" i="2" s="1"/>
  <c r="G1340" i="2"/>
  <c r="H1340" i="2" s="1"/>
  <c r="F1340" i="2"/>
  <c r="C1340" i="2"/>
  <c r="D1340" i="2" s="1"/>
  <c r="E1340" i="2" s="1"/>
  <c r="P1339" i="2"/>
  <c r="Q1339" i="2" s="1"/>
  <c r="R1339" i="2" s="1"/>
  <c r="M1339" i="2"/>
  <c r="N1339" i="2" s="1"/>
  <c r="O1339" i="2" s="1"/>
  <c r="F1339" i="2"/>
  <c r="G1339" i="2" s="1"/>
  <c r="H1339" i="2" s="1"/>
  <c r="C1339" i="2"/>
  <c r="D1339" i="2" s="1"/>
  <c r="E1339" i="2" s="1"/>
  <c r="P1338" i="2"/>
  <c r="Q1338" i="2" s="1"/>
  <c r="R1338" i="2" s="1"/>
  <c r="M1338" i="2"/>
  <c r="N1338" i="2" s="1"/>
  <c r="O1338" i="2" s="1"/>
  <c r="F1338" i="2"/>
  <c r="G1338" i="2" s="1"/>
  <c r="H1338" i="2" s="1"/>
  <c r="C1338" i="2"/>
  <c r="D1338" i="2" s="1"/>
  <c r="E1338" i="2" s="1"/>
  <c r="P1337" i="2"/>
  <c r="Q1337" i="2" s="1"/>
  <c r="R1337" i="2" s="1"/>
  <c r="N1337" i="2"/>
  <c r="O1337" i="2" s="1"/>
  <c r="M1337" i="2"/>
  <c r="G1337" i="2"/>
  <c r="H1337" i="2" s="1"/>
  <c r="F1337" i="2"/>
  <c r="C1337" i="2"/>
  <c r="D1337" i="2" s="1"/>
  <c r="E1337" i="2" s="1"/>
  <c r="P1336" i="2"/>
  <c r="Q1336" i="2" s="1"/>
  <c r="R1336" i="2" s="1"/>
  <c r="O1336" i="2"/>
  <c r="M1336" i="2"/>
  <c r="N1336" i="2" s="1"/>
  <c r="F1336" i="2"/>
  <c r="G1336" i="2" s="1"/>
  <c r="H1336" i="2" s="1"/>
  <c r="C1336" i="2"/>
  <c r="D1336" i="2" s="1"/>
  <c r="E1336" i="2" s="1"/>
  <c r="P1335" i="2"/>
  <c r="Q1335" i="2" s="1"/>
  <c r="R1335" i="2" s="1"/>
  <c r="M1335" i="2"/>
  <c r="N1335" i="2" s="1"/>
  <c r="O1335" i="2" s="1"/>
  <c r="G1335" i="2"/>
  <c r="H1335" i="2" s="1"/>
  <c r="F1335" i="2"/>
  <c r="C1335" i="2"/>
  <c r="D1335" i="2" s="1"/>
  <c r="E1335" i="2" s="1"/>
  <c r="P1334" i="2"/>
  <c r="Q1334" i="2" s="1"/>
  <c r="R1334" i="2" s="1"/>
  <c r="M1334" i="2"/>
  <c r="N1334" i="2" s="1"/>
  <c r="O1334" i="2" s="1"/>
  <c r="F1334" i="2"/>
  <c r="G1334" i="2" s="1"/>
  <c r="H1334" i="2" s="1"/>
  <c r="C1334" i="2"/>
  <c r="D1334" i="2" s="1"/>
  <c r="E1334" i="2" s="1"/>
  <c r="P1333" i="2"/>
  <c r="Q1333" i="2" s="1"/>
  <c r="R1333" i="2" s="1"/>
  <c r="O1333" i="2"/>
  <c r="M1333" i="2"/>
  <c r="N1333" i="2" s="1"/>
  <c r="F1333" i="2"/>
  <c r="G1333" i="2" s="1"/>
  <c r="H1333" i="2" s="1"/>
  <c r="C1333" i="2"/>
  <c r="D1333" i="2" s="1"/>
  <c r="E1333" i="2" s="1"/>
  <c r="P1332" i="2"/>
  <c r="Q1332" i="2" s="1"/>
  <c r="R1332" i="2" s="1"/>
  <c r="M1332" i="2"/>
  <c r="N1332" i="2" s="1"/>
  <c r="O1332" i="2" s="1"/>
  <c r="F1332" i="2"/>
  <c r="G1332" i="2" s="1"/>
  <c r="H1332" i="2" s="1"/>
  <c r="C1332" i="2"/>
  <c r="D1332" i="2" s="1"/>
  <c r="E1332" i="2" s="1"/>
  <c r="P1331" i="2"/>
  <c r="Q1331" i="2" s="1"/>
  <c r="R1331" i="2" s="1"/>
  <c r="M1331" i="2"/>
  <c r="N1331" i="2" s="1"/>
  <c r="O1331" i="2" s="1"/>
  <c r="F1331" i="2"/>
  <c r="G1331" i="2" s="1"/>
  <c r="H1331" i="2" s="1"/>
  <c r="C1331" i="2"/>
  <c r="D1331" i="2" s="1"/>
  <c r="E1331" i="2" s="1"/>
  <c r="R1330" i="2"/>
  <c r="P1330" i="2"/>
  <c r="Q1330" i="2" s="1"/>
  <c r="M1330" i="2"/>
  <c r="N1330" i="2" s="1"/>
  <c r="O1330" i="2" s="1"/>
  <c r="F1330" i="2"/>
  <c r="G1330" i="2" s="1"/>
  <c r="H1330" i="2" s="1"/>
  <c r="C1330" i="2"/>
  <c r="D1330" i="2" s="1"/>
  <c r="E1330" i="2" s="1"/>
  <c r="P1329" i="2"/>
  <c r="Q1329" i="2" s="1"/>
  <c r="R1329" i="2" s="1"/>
  <c r="N1329" i="2"/>
  <c r="O1329" i="2" s="1"/>
  <c r="M1329" i="2"/>
  <c r="G1329" i="2"/>
  <c r="H1329" i="2" s="1"/>
  <c r="F1329" i="2"/>
  <c r="C1329" i="2"/>
  <c r="D1329" i="2" s="1"/>
  <c r="E1329" i="2" s="1"/>
  <c r="P1328" i="2"/>
  <c r="Q1328" i="2" s="1"/>
  <c r="R1328" i="2" s="1"/>
  <c r="M1328" i="2"/>
  <c r="N1328" i="2" s="1"/>
  <c r="O1328" i="2" s="1"/>
  <c r="F1328" i="2"/>
  <c r="G1328" i="2" s="1"/>
  <c r="H1328" i="2" s="1"/>
  <c r="C1328" i="2"/>
  <c r="D1328" i="2" s="1"/>
  <c r="E1328" i="2" s="1"/>
  <c r="P1327" i="2"/>
  <c r="Q1327" i="2" s="1"/>
  <c r="R1327" i="2" s="1"/>
  <c r="M1327" i="2"/>
  <c r="N1327" i="2" s="1"/>
  <c r="O1327" i="2" s="1"/>
  <c r="F1327" i="2"/>
  <c r="G1327" i="2" s="1"/>
  <c r="H1327" i="2" s="1"/>
  <c r="C1327" i="2"/>
  <c r="D1327" i="2" s="1"/>
  <c r="E1327" i="2" s="1"/>
  <c r="P1326" i="2"/>
  <c r="Q1326" i="2" s="1"/>
  <c r="R1326" i="2" s="1"/>
  <c r="N1326" i="2"/>
  <c r="O1326" i="2" s="1"/>
  <c r="M1326" i="2"/>
  <c r="G1326" i="2"/>
  <c r="H1326" i="2" s="1"/>
  <c r="F1326" i="2"/>
  <c r="C1326" i="2"/>
  <c r="D1326" i="2" s="1"/>
  <c r="E1326" i="2" s="1"/>
  <c r="P1325" i="2"/>
  <c r="Q1325" i="2" s="1"/>
  <c r="R1325" i="2" s="1"/>
  <c r="N1325" i="2"/>
  <c r="O1325" i="2" s="1"/>
  <c r="M1325" i="2"/>
  <c r="F1325" i="2"/>
  <c r="G1325" i="2" s="1"/>
  <c r="H1325" i="2" s="1"/>
  <c r="C1325" i="2"/>
  <c r="D1325" i="2" s="1"/>
  <c r="E1325" i="2" s="1"/>
  <c r="P1324" i="2"/>
  <c r="Q1324" i="2" s="1"/>
  <c r="R1324" i="2" s="1"/>
  <c r="M1324" i="2"/>
  <c r="N1324" i="2" s="1"/>
  <c r="O1324" i="2" s="1"/>
  <c r="F1324" i="2"/>
  <c r="G1324" i="2" s="1"/>
  <c r="H1324" i="2" s="1"/>
  <c r="C1324" i="2"/>
  <c r="D1324" i="2" s="1"/>
  <c r="E1324" i="2" s="1"/>
  <c r="P1323" i="2"/>
  <c r="Q1323" i="2" s="1"/>
  <c r="R1323" i="2" s="1"/>
  <c r="M1323" i="2"/>
  <c r="N1323" i="2" s="1"/>
  <c r="O1323" i="2" s="1"/>
  <c r="F1323" i="2"/>
  <c r="G1323" i="2" s="1"/>
  <c r="H1323" i="2" s="1"/>
  <c r="C1323" i="2"/>
  <c r="D1323" i="2" s="1"/>
  <c r="E1323" i="2" s="1"/>
  <c r="P1322" i="2"/>
  <c r="Q1322" i="2" s="1"/>
  <c r="R1322" i="2" s="1"/>
  <c r="M1322" i="2"/>
  <c r="N1322" i="2" s="1"/>
  <c r="O1322" i="2" s="1"/>
  <c r="F1322" i="2"/>
  <c r="G1322" i="2" s="1"/>
  <c r="H1322" i="2" s="1"/>
  <c r="C1322" i="2"/>
  <c r="D1322" i="2" s="1"/>
  <c r="E1322" i="2" s="1"/>
  <c r="P1321" i="2"/>
  <c r="Q1321" i="2" s="1"/>
  <c r="R1321" i="2" s="1"/>
  <c r="M1321" i="2"/>
  <c r="N1321" i="2" s="1"/>
  <c r="O1321" i="2" s="1"/>
  <c r="F1321" i="2"/>
  <c r="G1321" i="2" s="1"/>
  <c r="H1321" i="2" s="1"/>
  <c r="C1321" i="2"/>
  <c r="D1321" i="2" s="1"/>
  <c r="E1321" i="2" s="1"/>
  <c r="P1320" i="2"/>
  <c r="Q1320" i="2" s="1"/>
  <c r="R1320" i="2" s="1"/>
  <c r="M1320" i="2"/>
  <c r="N1320" i="2" s="1"/>
  <c r="O1320" i="2" s="1"/>
  <c r="F1320" i="2"/>
  <c r="G1320" i="2" s="1"/>
  <c r="H1320" i="2" s="1"/>
  <c r="C1320" i="2"/>
  <c r="D1320" i="2" s="1"/>
  <c r="E1320" i="2" s="1"/>
  <c r="P1319" i="2"/>
  <c r="Q1319" i="2" s="1"/>
  <c r="R1319" i="2" s="1"/>
  <c r="M1319" i="2"/>
  <c r="N1319" i="2" s="1"/>
  <c r="O1319" i="2" s="1"/>
  <c r="G1319" i="2"/>
  <c r="H1319" i="2" s="1"/>
  <c r="F1319" i="2"/>
  <c r="C1319" i="2"/>
  <c r="D1319" i="2" s="1"/>
  <c r="E1319" i="2" s="1"/>
  <c r="P1318" i="2"/>
  <c r="Q1318" i="2" s="1"/>
  <c r="R1318" i="2" s="1"/>
  <c r="N1318" i="2"/>
  <c r="O1318" i="2" s="1"/>
  <c r="M1318" i="2"/>
  <c r="G1318" i="2"/>
  <c r="H1318" i="2" s="1"/>
  <c r="F1318" i="2"/>
  <c r="C1318" i="2"/>
  <c r="D1318" i="2" s="1"/>
  <c r="E1318" i="2" s="1"/>
  <c r="P1317" i="2"/>
  <c r="Q1317" i="2" s="1"/>
  <c r="R1317" i="2" s="1"/>
  <c r="N1317" i="2"/>
  <c r="O1317" i="2" s="1"/>
  <c r="M1317" i="2"/>
  <c r="F1317" i="2"/>
  <c r="G1317" i="2" s="1"/>
  <c r="H1317" i="2" s="1"/>
  <c r="C1317" i="2"/>
  <c r="D1317" i="2" s="1"/>
  <c r="E1317" i="2" s="1"/>
  <c r="P1316" i="2"/>
  <c r="Q1316" i="2" s="1"/>
  <c r="R1316" i="2" s="1"/>
  <c r="M1316" i="2"/>
  <c r="N1316" i="2" s="1"/>
  <c r="O1316" i="2" s="1"/>
  <c r="F1316" i="2"/>
  <c r="G1316" i="2" s="1"/>
  <c r="H1316" i="2" s="1"/>
  <c r="C1316" i="2"/>
  <c r="D1316" i="2" s="1"/>
  <c r="E1316" i="2" s="1"/>
  <c r="P1315" i="2"/>
  <c r="Q1315" i="2" s="1"/>
  <c r="R1315" i="2" s="1"/>
  <c r="M1315" i="2"/>
  <c r="N1315" i="2" s="1"/>
  <c r="O1315" i="2" s="1"/>
  <c r="F1315" i="2"/>
  <c r="G1315" i="2" s="1"/>
  <c r="H1315" i="2" s="1"/>
  <c r="C1315" i="2"/>
  <c r="D1315" i="2" s="1"/>
  <c r="E1315" i="2" s="1"/>
  <c r="P1314" i="2"/>
  <c r="Q1314" i="2" s="1"/>
  <c r="R1314" i="2" s="1"/>
  <c r="O1314" i="2"/>
  <c r="M1314" i="2"/>
  <c r="N1314" i="2" s="1"/>
  <c r="F1314" i="2"/>
  <c r="G1314" i="2" s="1"/>
  <c r="H1314" i="2" s="1"/>
  <c r="C1314" i="2"/>
  <c r="D1314" i="2" s="1"/>
  <c r="E1314" i="2" s="1"/>
  <c r="P1313" i="2"/>
  <c r="Q1313" i="2" s="1"/>
  <c r="R1313" i="2" s="1"/>
  <c r="M1313" i="2"/>
  <c r="N1313" i="2" s="1"/>
  <c r="O1313" i="2" s="1"/>
  <c r="F1313" i="2"/>
  <c r="G1313" i="2" s="1"/>
  <c r="H1313" i="2" s="1"/>
  <c r="C1313" i="2"/>
  <c r="D1313" i="2" s="1"/>
  <c r="E1313" i="2" s="1"/>
  <c r="R1312" i="2"/>
  <c r="P1312" i="2"/>
  <c r="Q1312" i="2" s="1"/>
  <c r="M1312" i="2"/>
  <c r="N1312" i="2" s="1"/>
  <c r="O1312" i="2" s="1"/>
  <c r="F1312" i="2"/>
  <c r="G1312" i="2" s="1"/>
  <c r="H1312" i="2" s="1"/>
  <c r="C1312" i="2"/>
  <c r="D1312" i="2" s="1"/>
  <c r="E1312" i="2" s="1"/>
  <c r="P1311" i="2"/>
  <c r="Q1311" i="2" s="1"/>
  <c r="R1311" i="2" s="1"/>
  <c r="M1311" i="2"/>
  <c r="N1311" i="2" s="1"/>
  <c r="O1311" i="2" s="1"/>
  <c r="G1311" i="2"/>
  <c r="H1311" i="2" s="1"/>
  <c r="F1311" i="2"/>
  <c r="C1311" i="2"/>
  <c r="D1311" i="2" s="1"/>
  <c r="E1311" i="2" s="1"/>
  <c r="P1310" i="2"/>
  <c r="Q1310" i="2" s="1"/>
  <c r="R1310" i="2" s="1"/>
  <c r="N1310" i="2"/>
  <c r="O1310" i="2" s="1"/>
  <c r="M1310" i="2"/>
  <c r="G1310" i="2"/>
  <c r="H1310" i="2" s="1"/>
  <c r="F1310" i="2"/>
  <c r="C1310" i="2"/>
  <c r="D1310" i="2" s="1"/>
  <c r="E1310" i="2" s="1"/>
  <c r="P1309" i="2"/>
  <c r="Q1309" i="2" s="1"/>
  <c r="R1309" i="2" s="1"/>
  <c r="N1309" i="2"/>
  <c r="O1309" i="2" s="1"/>
  <c r="M1309" i="2"/>
  <c r="F1309" i="2"/>
  <c r="G1309" i="2" s="1"/>
  <c r="H1309" i="2" s="1"/>
  <c r="C1309" i="2"/>
  <c r="D1309" i="2" s="1"/>
  <c r="E1309" i="2" s="1"/>
  <c r="P1308" i="2"/>
  <c r="Q1308" i="2" s="1"/>
  <c r="R1308" i="2" s="1"/>
  <c r="M1308" i="2"/>
  <c r="N1308" i="2" s="1"/>
  <c r="O1308" i="2" s="1"/>
  <c r="F1308" i="2"/>
  <c r="G1308" i="2" s="1"/>
  <c r="H1308" i="2" s="1"/>
  <c r="C1308" i="2"/>
  <c r="D1308" i="2" s="1"/>
  <c r="E1308" i="2" s="1"/>
  <c r="P1307" i="2"/>
  <c r="Q1307" i="2" s="1"/>
  <c r="R1307" i="2" s="1"/>
  <c r="M1307" i="2"/>
  <c r="N1307" i="2" s="1"/>
  <c r="O1307" i="2" s="1"/>
  <c r="F1307" i="2"/>
  <c r="G1307" i="2" s="1"/>
  <c r="H1307" i="2" s="1"/>
  <c r="C1307" i="2"/>
  <c r="D1307" i="2" s="1"/>
  <c r="E1307" i="2" s="1"/>
  <c r="P1306" i="2"/>
  <c r="Q1306" i="2" s="1"/>
  <c r="R1306" i="2" s="1"/>
  <c r="M1306" i="2"/>
  <c r="N1306" i="2" s="1"/>
  <c r="O1306" i="2" s="1"/>
  <c r="F1306" i="2"/>
  <c r="G1306" i="2" s="1"/>
  <c r="H1306" i="2" s="1"/>
  <c r="C1306" i="2"/>
  <c r="D1306" i="2" s="1"/>
  <c r="E1306" i="2" s="1"/>
  <c r="P1305" i="2"/>
  <c r="Q1305" i="2" s="1"/>
  <c r="R1305" i="2" s="1"/>
  <c r="M1305" i="2"/>
  <c r="N1305" i="2" s="1"/>
  <c r="O1305" i="2" s="1"/>
  <c r="F1305" i="2"/>
  <c r="G1305" i="2" s="1"/>
  <c r="H1305" i="2" s="1"/>
  <c r="C1305" i="2"/>
  <c r="D1305" i="2" s="1"/>
  <c r="E1305" i="2" s="1"/>
  <c r="R1304" i="2"/>
  <c r="P1304" i="2"/>
  <c r="Q1304" i="2" s="1"/>
  <c r="O1304" i="2"/>
  <c r="M1304" i="2"/>
  <c r="N1304" i="2" s="1"/>
  <c r="F1304" i="2"/>
  <c r="G1304" i="2" s="1"/>
  <c r="H1304" i="2" s="1"/>
  <c r="C1304" i="2"/>
  <c r="D1304" i="2" s="1"/>
  <c r="E1304" i="2" s="1"/>
  <c r="P1303" i="2"/>
  <c r="Q1303" i="2" s="1"/>
  <c r="R1303" i="2" s="1"/>
  <c r="M1303" i="2"/>
  <c r="N1303" i="2" s="1"/>
  <c r="O1303" i="2" s="1"/>
  <c r="G1303" i="2"/>
  <c r="H1303" i="2" s="1"/>
  <c r="F1303" i="2"/>
  <c r="D1303" i="2"/>
  <c r="E1303" i="2" s="1"/>
  <c r="C1303" i="2"/>
  <c r="P1302" i="2"/>
  <c r="Q1302" i="2" s="1"/>
  <c r="R1302" i="2" s="1"/>
  <c r="N1302" i="2"/>
  <c r="O1302" i="2" s="1"/>
  <c r="M1302" i="2"/>
  <c r="F1302" i="2"/>
  <c r="G1302" i="2" s="1"/>
  <c r="H1302" i="2" s="1"/>
  <c r="C1302" i="2"/>
  <c r="D1302" i="2" s="1"/>
  <c r="E1302" i="2" s="1"/>
  <c r="P1301" i="2"/>
  <c r="Q1301" i="2" s="1"/>
  <c r="R1301" i="2" s="1"/>
  <c r="N1301" i="2"/>
  <c r="O1301" i="2" s="1"/>
  <c r="M1301" i="2"/>
  <c r="F1301" i="2"/>
  <c r="G1301" i="2" s="1"/>
  <c r="H1301" i="2" s="1"/>
  <c r="C1301" i="2"/>
  <c r="D1301" i="2" s="1"/>
  <c r="E1301" i="2" s="1"/>
  <c r="P1300" i="2"/>
  <c r="Q1300" i="2" s="1"/>
  <c r="R1300" i="2" s="1"/>
  <c r="N1300" i="2"/>
  <c r="O1300" i="2" s="1"/>
  <c r="M1300" i="2"/>
  <c r="G1300" i="2"/>
  <c r="H1300" i="2" s="1"/>
  <c r="F1300" i="2"/>
  <c r="C1300" i="2"/>
  <c r="D1300" i="2" s="1"/>
  <c r="E1300" i="2" s="1"/>
  <c r="P1299" i="2"/>
  <c r="Q1299" i="2" s="1"/>
  <c r="R1299" i="2" s="1"/>
  <c r="N1299" i="2"/>
  <c r="O1299" i="2" s="1"/>
  <c r="M1299" i="2"/>
  <c r="H1299" i="2"/>
  <c r="F1299" i="2"/>
  <c r="G1299" i="2" s="1"/>
  <c r="C1299" i="2"/>
  <c r="D1299" i="2" s="1"/>
  <c r="E1299" i="2" s="1"/>
  <c r="P1298" i="2"/>
  <c r="Q1298" i="2" s="1"/>
  <c r="R1298" i="2" s="1"/>
  <c r="M1298" i="2"/>
  <c r="N1298" i="2" s="1"/>
  <c r="O1298" i="2" s="1"/>
  <c r="F1298" i="2"/>
  <c r="G1298" i="2" s="1"/>
  <c r="H1298" i="2" s="1"/>
  <c r="C1298" i="2"/>
  <c r="D1298" i="2" s="1"/>
  <c r="E1298" i="2" s="1"/>
  <c r="P1297" i="2"/>
  <c r="Q1297" i="2" s="1"/>
  <c r="R1297" i="2" s="1"/>
  <c r="M1297" i="2"/>
  <c r="N1297" i="2" s="1"/>
  <c r="O1297" i="2" s="1"/>
  <c r="F1297" i="2"/>
  <c r="G1297" i="2" s="1"/>
  <c r="H1297" i="2" s="1"/>
  <c r="C1297" i="2"/>
  <c r="D1297" i="2" s="1"/>
  <c r="E1297" i="2" s="1"/>
  <c r="P1296" i="2"/>
  <c r="Q1296" i="2" s="1"/>
  <c r="R1296" i="2" s="1"/>
  <c r="M1296" i="2"/>
  <c r="N1296" i="2" s="1"/>
  <c r="O1296" i="2" s="1"/>
  <c r="F1296" i="2"/>
  <c r="G1296" i="2" s="1"/>
  <c r="H1296" i="2" s="1"/>
  <c r="C1296" i="2"/>
  <c r="D1296" i="2" s="1"/>
  <c r="E1296" i="2" s="1"/>
  <c r="P1295" i="2"/>
  <c r="Q1295" i="2" s="1"/>
  <c r="R1295" i="2" s="1"/>
  <c r="M1295" i="2"/>
  <c r="N1295" i="2" s="1"/>
  <c r="O1295" i="2" s="1"/>
  <c r="G1295" i="2"/>
  <c r="H1295" i="2" s="1"/>
  <c r="F1295" i="2"/>
  <c r="D1295" i="2"/>
  <c r="E1295" i="2" s="1"/>
  <c r="C1295" i="2"/>
  <c r="P1294" i="2"/>
  <c r="Q1294" i="2" s="1"/>
  <c r="R1294" i="2" s="1"/>
  <c r="N1294" i="2"/>
  <c r="O1294" i="2" s="1"/>
  <c r="M1294" i="2"/>
  <c r="F1294" i="2"/>
  <c r="G1294" i="2" s="1"/>
  <c r="H1294" i="2" s="1"/>
  <c r="C1294" i="2"/>
  <c r="D1294" i="2" s="1"/>
  <c r="E1294" i="2" s="1"/>
  <c r="P1293" i="2"/>
  <c r="Q1293" i="2" s="1"/>
  <c r="R1293" i="2" s="1"/>
  <c r="N1293" i="2"/>
  <c r="O1293" i="2" s="1"/>
  <c r="M1293" i="2"/>
  <c r="F1293" i="2"/>
  <c r="G1293" i="2" s="1"/>
  <c r="H1293" i="2" s="1"/>
  <c r="C1293" i="2"/>
  <c r="D1293" i="2" s="1"/>
  <c r="E1293" i="2" s="1"/>
  <c r="P1292" i="2"/>
  <c r="Q1292" i="2" s="1"/>
  <c r="R1292" i="2" s="1"/>
  <c r="N1292" i="2"/>
  <c r="O1292" i="2" s="1"/>
  <c r="M1292" i="2"/>
  <c r="G1292" i="2"/>
  <c r="H1292" i="2" s="1"/>
  <c r="F1292" i="2"/>
  <c r="C1292" i="2"/>
  <c r="D1292" i="2" s="1"/>
  <c r="E1292" i="2" s="1"/>
  <c r="P1291" i="2"/>
  <c r="Q1291" i="2" s="1"/>
  <c r="R1291" i="2" s="1"/>
  <c r="N1291" i="2"/>
  <c r="O1291" i="2" s="1"/>
  <c r="M1291" i="2"/>
  <c r="F1291" i="2"/>
  <c r="G1291" i="2" s="1"/>
  <c r="H1291" i="2" s="1"/>
  <c r="C1291" i="2"/>
  <c r="D1291" i="2" s="1"/>
  <c r="E1291" i="2" s="1"/>
  <c r="P1290" i="2"/>
  <c r="Q1290" i="2" s="1"/>
  <c r="R1290" i="2" s="1"/>
  <c r="M1290" i="2"/>
  <c r="N1290" i="2" s="1"/>
  <c r="O1290" i="2" s="1"/>
  <c r="F1290" i="2"/>
  <c r="G1290" i="2" s="1"/>
  <c r="H1290" i="2" s="1"/>
  <c r="C1290" i="2"/>
  <c r="D1290" i="2" s="1"/>
  <c r="E1290" i="2" s="1"/>
  <c r="R1289" i="2"/>
  <c r="P1289" i="2"/>
  <c r="Q1289" i="2" s="1"/>
  <c r="M1289" i="2"/>
  <c r="N1289" i="2" s="1"/>
  <c r="O1289" i="2" s="1"/>
  <c r="F1289" i="2"/>
  <c r="G1289" i="2" s="1"/>
  <c r="H1289" i="2" s="1"/>
  <c r="C1289" i="2"/>
  <c r="D1289" i="2" s="1"/>
  <c r="E1289" i="2" s="1"/>
  <c r="P1288" i="2"/>
  <c r="Q1288" i="2" s="1"/>
  <c r="R1288" i="2" s="1"/>
  <c r="O1288" i="2"/>
  <c r="M1288" i="2"/>
  <c r="N1288" i="2" s="1"/>
  <c r="F1288" i="2"/>
  <c r="G1288" i="2" s="1"/>
  <c r="H1288" i="2" s="1"/>
  <c r="C1288" i="2"/>
  <c r="D1288" i="2" s="1"/>
  <c r="E1288" i="2" s="1"/>
  <c r="P1287" i="2"/>
  <c r="Q1287" i="2" s="1"/>
  <c r="R1287" i="2" s="1"/>
  <c r="M1287" i="2"/>
  <c r="N1287" i="2" s="1"/>
  <c r="O1287" i="2" s="1"/>
  <c r="F1287" i="2"/>
  <c r="G1287" i="2" s="1"/>
  <c r="H1287" i="2" s="1"/>
  <c r="C1287" i="2"/>
  <c r="D1287" i="2" s="1"/>
  <c r="E1287" i="2" s="1"/>
  <c r="P1286" i="2"/>
  <c r="Q1286" i="2" s="1"/>
  <c r="R1286" i="2" s="1"/>
  <c r="N1286" i="2"/>
  <c r="O1286" i="2" s="1"/>
  <c r="M1286" i="2"/>
  <c r="G1286" i="2"/>
  <c r="H1286" i="2" s="1"/>
  <c r="F1286" i="2"/>
  <c r="C1286" i="2"/>
  <c r="D1286" i="2" s="1"/>
  <c r="E1286" i="2" s="1"/>
  <c r="P1285" i="2"/>
  <c r="Q1285" i="2" s="1"/>
  <c r="R1285" i="2" s="1"/>
  <c r="N1285" i="2"/>
  <c r="O1285" i="2" s="1"/>
  <c r="M1285" i="2"/>
  <c r="F1285" i="2"/>
  <c r="G1285" i="2" s="1"/>
  <c r="H1285" i="2" s="1"/>
  <c r="C1285" i="2"/>
  <c r="D1285" i="2" s="1"/>
  <c r="E1285" i="2" s="1"/>
  <c r="P1284" i="2"/>
  <c r="Q1284" i="2" s="1"/>
  <c r="R1284" i="2" s="1"/>
  <c r="M1284" i="2"/>
  <c r="N1284" i="2" s="1"/>
  <c r="O1284" i="2" s="1"/>
  <c r="G1284" i="2"/>
  <c r="H1284" i="2" s="1"/>
  <c r="F1284" i="2"/>
  <c r="D1284" i="2"/>
  <c r="E1284" i="2" s="1"/>
  <c r="C1284" i="2"/>
  <c r="P1283" i="2"/>
  <c r="Q1283" i="2" s="1"/>
  <c r="R1283" i="2" s="1"/>
  <c r="M1283" i="2"/>
  <c r="N1283" i="2" s="1"/>
  <c r="O1283" i="2" s="1"/>
  <c r="H1283" i="2"/>
  <c r="F1283" i="2"/>
  <c r="G1283" i="2" s="1"/>
  <c r="C1283" i="2"/>
  <c r="D1283" i="2" s="1"/>
  <c r="E1283" i="2" s="1"/>
  <c r="P1282" i="2"/>
  <c r="Q1282" i="2" s="1"/>
  <c r="R1282" i="2" s="1"/>
  <c r="M1282" i="2"/>
  <c r="N1282" i="2" s="1"/>
  <c r="O1282" i="2" s="1"/>
  <c r="F1282" i="2"/>
  <c r="G1282" i="2" s="1"/>
  <c r="H1282" i="2" s="1"/>
  <c r="C1282" i="2"/>
  <c r="D1282" i="2" s="1"/>
  <c r="E1282" i="2" s="1"/>
  <c r="P1281" i="2"/>
  <c r="Q1281" i="2" s="1"/>
  <c r="R1281" i="2" s="1"/>
  <c r="M1281" i="2"/>
  <c r="N1281" i="2" s="1"/>
  <c r="O1281" i="2" s="1"/>
  <c r="F1281" i="2"/>
  <c r="G1281" i="2" s="1"/>
  <c r="H1281" i="2" s="1"/>
  <c r="D1281" i="2"/>
  <c r="E1281" i="2" s="1"/>
  <c r="C1281" i="2"/>
  <c r="R1280" i="2"/>
  <c r="P1280" i="2"/>
  <c r="Q1280" i="2" s="1"/>
  <c r="M1280" i="2"/>
  <c r="N1280" i="2" s="1"/>
  <c r="O1280" i="2" s="1"/>
  <c r="F1280" i="2"/>
  <c r="G1280" i="2" s="1"/>
  <c r="H1280" i="2" s="1"/>
  <c r="C1280" i="2"/>
  <c r="D1280" i="2" s="1"/>
  <c r="E1280" i="2" s="1"/>
  <c r="P1279" i="2"/>
  <c r="Q1279" i="2" s="1"/>
  <c r="R1279" i="2" s="1"/>
  <c r="M1279" i="2"/>
  <c r="N1279" i="2" s="1"/>
  <c r="O1279" i="2" s="1"/>
  <c r="F1279" i="2"/>
  <c r="G1279" i="2" s="1"/>
  <c r="H1279" i="2" s="1"/>
  <c r="D1279" i="2"/>
  <c r="E1279" i="2" s="1"/>
  <c r="C1279" i="2"/>
  <c r="P1278" i="2"/>
  <c r="Q1278" i="2" s="1"/>
  <c r="R1278" i="2" s="1"/>
  <c r="N1278" i="2"/>
  <c r="O1278" i="2" s="1"/>
  <c r="M1278" i="2"/>
  <c r="G1278" i="2"/>
  <c r="H1278" i="2" s="1"/>
  <c r="F1278" i="2"/>
  <c r="C1278" i="2"/>
  <c r="D1278" i="2" s="1"/>
  <c r="E1278" i="2" s="1"/>
  <c r="P1277" i="2"/>
  <c r="Q1277" i="2" s="1"/>
  <c r="R1277" i="2" s="1"/>
  <c r="M1277" i="2"/>
  <c r="N1277" i="2" s="1"/>
  <c r="O1277" i="2" s="1"/>
  <c r="F1277" i="2"/>
  <c r="G1277" i="2" s="1"/>
  <c r="H1277" i="2" s="1"/>
  <c r="C1277" i="2"/>
  <c r="D1277" i="2" s="1"/>
  <c r="E1277" i="2" s="1"/>
  <c r="P1276" i="2"/>
  <c r="Q1276" i="2" s="1"/>
  <c r="R1276" i="2" s="1"/>
  <c r="M1276" i="2"/>
  <c r="N1276" i="2" s="1"/>
  <c r="O1276" i="2" s="1"/>
  <c r="F1276" i="2"/>
  <c r="G1276" i="2" s="1"/>
  <c r="H1276" i="2" s="1"/>
  <c r="C1276" i="2"/>
  <c r="D1276" i="2" s="1"/>
  <c r="E1276" i="2" s="1"/>
  <c r="P1275" i="2"/>
  <c r="Q1275" i="2" s="1"/>
  <c r="R1275" i="2" s="1"/>
  <c r="M1275" i="2"/>
  <c r="N1275" i="2" s="1"/>
  <c r="O1275" i="2" s="1"/>
  <c r="F1275" i="2"/>
  <c r="G1275" i="2" s="1"/>
  <c r="H1275" i="2" s="1"/>
  <c r="C1275" i="2"/>
  <c r="D1275" i="2" s="1"/>
  <c r="E1275" i="2" s="1"/>
  <c r="P1274" i="2"/>
  <c r="Q1274" i="2" s="1"/>
  <c r="R1274" i="2" s="1"/>
  <c r="M1274" i="2"/>
  <c r="N1274" i="2" s="1"/>
  <c r="O1274" i="2" s="1"/>
  <c r="F1274" i="2"/>
  <c r="G1274" i="2" s="1"/>
  <c r="H1274" i="2" s="1"/>
  <c r="C1274" i="2"/>
  <c r="D1274" i="2" s="1"/>
  <c r="E1274" i="2" s="1"/>
  <c r="P1273" i="2"/>
  <c r="Q1273" i="2" s="1"/>
  <c r="R1273" i="2" s="1"/>
  <c r="M1273" i="2"/>
  <c r="N1273" i="2" s="1"/>
  <c r="O1273" i="2" s="1"/>
  <c r="F1273" i="2"/>
  <c r="G1273" i="2" s="1"/>
  <c r="H1273" i="2" s="1"/>
  <c r="D1273" i="2"/>
  <c r="E1273" i="2" s="1"/>
  <c r="C1273" i="2"/>
  <c r="R1272" i="2"/>
  <c r="P1272" i="2"/>
  <c r="Q1272" i="2" s="1"/>
  <c r="M1272" i="2"/>
  <c r="N1272" i="2" s="1"/>
  <c r="O1272" i="2" s="1"/>
  <c r="F1272" i="2"/>
  <c r="G1272" i="2" s="1"/>
  <c r="H1272" i="2" s="1"/>
  <c r="C1272" i="2"/>
  <c r="D1272" i="2" s="1"/>
  <c r="E1272" i="2" s="1"/>
  <c r="P1271" i="2"/>
  <c r="Q1271" i="2" s="1"/>
  <c r="R1271" i="2" s="1"/>
  <c r="M1271" i="2"/>
  <c r="N1271" i="2" s="1"/>
  <c r="O1271" i="2" s="1"/>
  <c r="F1271" i="2"/>
  <c r="G1271" i="2" s="1"/>
  <c r="H1271" i="2" s="1"/>
  <c r="C1271" i="2"/>
  <c r="D1271" i="2" s="1"/>
  <c r="E1271" i="2" s="1"/>
  <c r="P1270" i="2"/>
  <c r="Q1270" i="2" s="1"/>
  <c r="R1270" i="2" s="1"/>
  <c r="M1270" i="2"/>
  <c r="N1270" i="2" s="1"/>
  <c r="O1270" i="2" s="1"/>
  <c r="F1270" i="2"/>
  <c r="G1270" i="2" s="1"/>
  <c r="H1270" i="2" s="1"/>
  <c r="C1270" i="2"/>
  <c r="D1270" i="2" s="1"/>
  <c r="E1270" i="2" s="1"/>
  <c r="P1269" i="2"/>
  <c r="Q1269" i="2" s="1"/>
  <c r="R1269" i="2" s="1"/>
  <c r="M1269" i="2"/>
  <c r="N1269" i="2" s="1"/>
  <c r="O1269" i="2" s="1"/>
  <c r="F1269" i="2"/>
  <c r="G1269" i="2" s="1"/>
  <c r="H1269" i="2" s="1"/>
  <c r="C1269" i="2"/>
  <c r="D1269" i="2" s="1"/>
  <c r="E1269" i="2" s="1"/>
  <c r="P1268" i="2"/>
  <c r="Q1268" i="2" s="1"/>
  <c r="R1268" i="2" s="1"/>
  <c r="N1268" i="2"/>
  <c r="O1268" i="2" s="1"/>
  <c r="M1268" i="2"/>
  <c r="G1268" i="2"/>
  <c r="H1268" i="2" s="1"/>
  <c r="F1268" i="2"/>
  <c r="D1268" i="2"/>
  <c r="E1268" i="2" s="1"/>
  <c r="C1268" i="2"/>
  <c r="R1267" i="2"/>
  <c r="P1267" i="2"/>
  <c r="Q1267" i="2" s="1"/>
  <c r="N1267" i="2"/>
  <c r="O1267" i="2" s="1"/>
  <c r="M1267" i="2"/>
  <c r="H1267" i="2"/>
  <c r="F1267" i="2"/>
  <c r="G1267" i="2" s="1"/>
  <c r="C1267" i="2"/>
  <c r="D1267" i="2" s="1"/>
  <c r="E1267" i="2" s="1"/>
  <c r="P1266" i="2"/>
  <c r="Q1266" i="2" s="1"/>
  <c r="R1266" i="2" s="1"/>
  <c r="O1266" i="2"/>
  <c r="M1266" i="2"/>
  <c r="N1266" i="2" s="1"/>
  <c r="F1266" i="2"/>
  <c r="G1266" i="2" s="1"/>
  <c r="H1266" i="2" s="1"/>
  <c r="C1266" i="2"/>
  <c r="D1266" i="2" s="1"/>
  <c r="E1266" i="2" s="1"/>
  <c r="R1265" i="2"/>
  <c r="P1265" i="2"/>
  <c r="Q1265" i="2" s="1"/>
  <c r="O1265" i="2"/>
  <c r="M1265" i="2"/>
  <c r="N1265" i="2" s="1"/>
  <c r="F1265" i="2"/>
  <c r="G1265" i="2" s="1"/>
  <c r="H1265" i="2" s="1"/>
  <c r="C1265" i="2"/>
  <c r="D1265" i="2" s="1"/>
  <c r="E1265" i="2" s="1"/>
  <c r="P1264" i="2"/>
  <c r="Q1264" i="2" s="1"/>
  <c r="R1264" i="2" s="1"/>
  <c r="M1264" i="2"/>
  <c r="N1264" i="2" s="1"/>
  <c r="O1264" i="2" s="1"/>
  <c r="F1264" i="2"/>
  <c r="G1264" i="2" s="1"/>
  <c r="H1264" i="2" s="1"/>
  <c r="C1264" i="2"/>
  <c r="D1264" i="2" s="1"/>
  <c r="E1264" i="2" s="1"/>
  <c r="P1263" i="2"/>
  <c r="Q1263" i="2" s="1"/>
  <c r="R1263" i="2" s="1"/>
  <c r="M1263" i="2"/>
  <c r="N1263" i="2" s="1"/>
  <c r="O1263" i="2" s="1"/>
  <c r="G1263" i="2"/>
  <c r="H1263" i="2" s="1"/>
  <c r="F1263" i="2"/>
  <c r="D1263" i="2"/>
  <c r="E1263" i="2" s="1"/>
  <c r="C1263" i="2"/>
  <c r="P1262" i="2"/>
  <c r="Q1262" i="2" s="1"/>
  <c r="R1262" i="2" s="1"/>
  <c r="M1262" i="2"/>
  <c r="N1262" i="2" s="1"/>
  <c r="O1262" i="2" s="1"/>
  <c r="F1262" i="2"/>
  <c r="G1262" i="2" s="1"/>
  <c r="H1262" i="2" s="1"/>
  <c r="C1262" i="2"/>
  <c r="D1262" i="2" s="1"/>
  <c r="E1262" i="2" s="1"/>
  <c r="P1261" i="2"/>
  <c r="Q1261" i="2" s="1"/>
  <c r="R1261" i="2" s="1"/>
  <c r="M1261" i="2"/>
  <c r="N1261" i="2" s="1"/>
  <c r="O1261" i="2" s="1"/>
  <c r="F1261" i="2"/>
  <c r="G1261" i="2" s="1"/>
  <c r="H1261" i="2" s="1"/>
  <c r="C1261" i="2"/>
  <c r="D1261" i="2" s="1"/>
  <c r="E1261" i="2" s="1"/>
  <c r="P1260" i="2"/>
  <c r="Q1260" i="2" s="1"/>
  <c r="R1260" i="2" s="1"/>
  <c r="N1260" i="2"/>
  <c r="O1260" i="2" s="1"/>
  <c r="M1260" i="2"/>
  <c r="G1260" i="2"/>
  <c r="H1260" i="2" s="1"/>
  <c r="F1260" i="2"/>
  <c r="D1260" i="2"/>
  <c r="E1260" i="2" s="1"/>
  <c r="C1260" i="2"/>
  <c r="R1259" i="2"/>
  <c r="P1259" i="2"/>
  <c r="Q1259" i="2" s="1"/>
  <c r="N1259" i="2"/>
  <c r="O1259" i="2" s="1"/>
  <c r="M1259" i="2"/>
  <c r="F1259" i="2"/>
  <c r="G1259" i="2" s="1"/>
  <c r="H1259" i="2" s="1"/>
  <c r="C1259" i="2"/>
  <c r="D1259" i="2" s="1"/>
  <c r="E1259" i="2" s="1"/>
  <c r="P1258" i="2"/>
  <c r="Q1258" i="2" s="1"/>
  <c r="R1258" i="2" s="1"/>
  <c r="M1258" i="2"/>
  <c r="N1258" i="2" s="1"/>
  <c r="O1258" i="2" s="1"/>
  <c r="F1258" i="2"/>
  <c r="G1258" i="2" s="1"/>
  <c r="H1258" i="2" s="1"/>
  <c r="C1258" i="2"/>
  <c r="D1258" i="2" s="1"/>
  <c r="E1258" i="2" s="1"/>
  <c r="R1257" i="2"/>
  <c r="P1257" i="2"/>
  <c r="Q1257" i="2" s="1"/>
  <c r="M1257" i="2"/>
  <c r="N1257" i="2" s="1"/>
  <c r="O1257" i="2" s="1"/>
  <c r="F1257" i="2"/>
  <c r="G1257" i="2" s="1"/>
  <c r="H1257" i="2" s="1"/>
  <c r="D1257" i="2"/>
  <c r="E1257" i="2" s="1"/>
  <c r="C1257" i="2"/>
  <c r="R1256" i="2"/>
  <c r="P1256" i="2"/>
  <c r="Q1256" i="2" s="1"/>
  <c r="O1256" i="2"/>
  <c r="M1256" i="2"/>
  <c r="N1256" i="2" s="1"/>
  <c r="F1256" i="2"/>
  <c r="G1256" i="2" s="1"/>
  <c r="H1256" i="2" s="1"/>
  <c r="C1256" i="2"/>
  <c r="D1256" i="2" s="1"/>
  <c r="E1256" i="2" s="1"/>
  <c r="P1255" i="2"/>
  <c r="Q1255" i="2" s="1"/>
  <c r="R1255" i="2" s="1"/>
  <c r="M1255" i="2"/>
  <c r="N1255" i="2" s="1"/>
  <c r="O1255" i="2" s="1"/>
  <c r="F1255" i="2"/>
  <c r="G1255" i="2" s="1"/>
  <c r="H1255" i="2" s="1"/>
  <c r="C1255" i="2"/>
  <c r="D1255" i="2" s="1"/>
  <c r="E1255" i="2" s="1"/>
  <c r="P1254" i="2"/>
  <c r="Q1254" i="2" s="1"/>
  <c r="R1254" i="2" s="1"/>
  <c r="N1254" i="2"/>
  <c r="O1254" i="2" s="1"/>
  <c r="M1254" i="2"/>
  <c r="G1254" i="2"/>
  <c r="H1254" i="2" s="1"/>
  <c r="F1254" i="2"/>
  <c r="C1254" i="2"/>
  <c r="D1254" i="2" s="1"/>
  <c r="E1254" i="2" s="1"/>
  <c r="P1253" i="2"/>
  <c r="Q1253" i="2" s="1"/>
  <c r="R1253" i="2" s="1"/>
  <c r="N1253" i="2"/>
  <c r="O1253" i="2" s="1"/>
  <c r="M1253" i="2"/>
  <c r="F1253" i="2"/>
  <c r="G1253" i="2" s="1"/>
  <c r="H1253" i="2" s="1"/>
  <c r="C1253" i="2"/>
  <c r="D1253" i="2" s="1"/>
  <c r="E1253" i="2" s="1"/>
  <c r="P1252" i="2"/>
  <c r="Q1252" i="2" s="1"/>
  <c r="R1252" i="2" s="1"/>
  <c r="M1252" i="2"/>
  <c r="N1252" i="2" s="1"/>
  <c r="O1252" i="2" s="1"/>
  <c r="F1252" i="2"/>
  <c r="G1252" i="2" s="1"/>
  <c r="H1252" i="2" s="1"/>
  <c r="C1252" i="2"/>
  <c r="D1252" i="2" s="1"/>
  <c r="E1252" i="2" s="1"/>
  <c r="P1251" i="2"/>
  <c r="Q1251" i="2" s="1"/>
  <c r="R1251" i="2" s="1"/>
  <c r="M1251" i="2"/>
  <c r="N1251" i="2" s="1"/>
  <c r="O1251" i="2" s="1"/>
  <c r="F1251" i="2"/>
  <c r="G1251" i="2" s="1"/>
  <c r="H1251" i="2" s="1"/>
  <c r="C1251" i="2"/>
  <c r="D1251" i="2" s="1"/>
  <c r="E1251" i="2" s="1"/>
  <c r="P1250" i="2"/>
  <c r="Q1250" i="2" s="1"/>
  <c r="R1250" i="2" s="1"/>
  <c r="M1250" i="2"/>
  <c r="N1250" i="2" s="1"/>
  <c r="O1250" i="2" s="1"/>
  <c r="F1250" i="2"/>
  <c r="G1250" i="2" s="1"/>
  <c r="H1250" i="2" s="1"/>
  <c r="C1250" i="2"/>
  <c r="D1250" i="2" s="1"/>
  <c r="E1250" i="2" s="1"/>
  <c r="P1249" i="2"/>
  <c r="Q1249" i="2" s="1"/>
  <c r="R1249" i="2" s="1"/>
  <c r="N1249" i="2"/>
  <c r="O1249" i="2" s="1"/>
  <c r="M1249" i="2"/>
  <c r="F1249" i="2"/>
  <c r="G1249" i="2" s="1"/>
  <c r="H1249" i="2" s="1"/>
  <c r="C1249" i="2"/>
  <c r="D1249" i="2" s="1"/>
  <c r="E1249" i="2" s="1"/>
  <c r="R1248" i="2"/>
  <c r="P1248" i="2"/>
  <c r="Q1248" i="2" s="1"/>
  <c r="M1248" i="2"/>
  <c r="N1248" i="2" s="1"/>
  <c r="O1248" i="2" s="1"/>
  <c r="F1248" i="2"/>
  <c r="G1248" i="2" s="1"/>
  <c r="H1248" i="2" s="1"/>
  <c r="C1248" i="2"/>
  <c r="D1248" i="2" s="1"/>
  <c r="E1248" i="2" s="1"/>
  <c r="P1247" i="2"/>
  <c r="Q1247" i="2" s="1"/>
  <c r="R1247" i="2" s="1"/>
  <c r="M1247" i="2"/>
  <c r="N1247" i="2" s="1"/>
  <c r="O1247" i="2" s="1"/>
  <c r="F1247" i="2"/>
  <c r="G1247" i="2" s="1"/>
  <c r="H1247" i="2" s="1"/>
  <c r="C1247" i="2"/>
  <c r="D1247" i="2" s="1"/>
  <c r="E1247" i="2" s="1"/>
  <c r="P1246" i="2"/>
  <c r="Q1246" i="2" s="1"/>
  <c r="R1246" i="2" s="1"/>
  <c r="M1246" i="2"/>
  <c r="N1246" i="2" s="1"/>
  <c r="O1246" i="2" s="1"/>
  <c r="F1246" i="2"/>
  <c r="G1246" i="2" s="1"/>
  <c r="H1246" i="2" s="1"/>
  <c r="C1246" i="2"/>
  <c r="D1246" i="2" s="1"/>
  <c r="E1246" i="2" s="1"/>
  <c r="P1245" i="2"/>
  <c r="Q1245" i="2" s="1"/>
  <c r="R1245" i="2" s="1"/>
  <c r="N1245" i="2"/>
  <c r="O1245" i="2" s="1"/>
  <c r="M1245" i="2"/>
  <c r="F1245" i="2"/>
  <c r="G1245" i="2" s="1"/>
  <c r="H1245" i="2" s="1"/>
  <c r="C1245" i="2"/>
  <c r="D1245" i="2" s="1"/>
  <c r="E1245" i="2" s="1"/>
  <c r="P1244" i="2"/>
  <c r="Q1244" i="2" s="1"/>
  <c r="R1244" i="2" s="1"/>
  <c r="M1244" i="2"/>
  <c r="N1244" i="2" s="1"/>
  <c r="O1244" i="2" s="1"/>
  <c r="F1244" i="2"/>
  <c r="G1244" i="2" s="1"/>
  <c r="H1244" i="2" s="1"/>
  <c r="C1244" i="2"/>
  <c r="D1244" i="2" s="1"/>
  <c r="E1244" i="2" s="1"/>
  <c r="P1243" i="2"/>
  <c r="Q1243" i="2" s="1"/>
  <c r="R1243" i="2" s="1"/>
  <c r="M1243" i="2"/>
  <c r="N1243" i="2" s="1"/>
  <c r="O1243" i="2" s="1"/>
  <c r="F1243" i="2"/>
  <c r="G1243" i="2" s="1"/>
  <c r="H1243" i="2" s="1"/>
  <c r="C1243" i="2"/>
  <c r="D1243" i="2" s="1"/>
  <c r="E1243" i="2" s="1"/>
  <c r="P1242" i="2"/>
  <c r="Q1242" i="2" s="1"/>
  <c r="R1242" i="2" s="1"/>
  <c r="N1242" i="2"/>
  <c r="O1242" i="2" s="1"/>
  <c r="M1242" i="2"/>
  <c r="G1242" i="2"/>
  <c r="H1242" i="2" s="1"/>
  <c r="F1242" i="2"/>
  <c r="C1242" i="2"/>
  <c r="D1242" i="2" s="1"/>
  <c r="E1242" i="2" s="1"/>
  <c r="P1241" i="2"/>
  <c r="Q1241" i="2" s="1"/>
  <c r="R1241" i="2" s="1"/>
  <c r="N1241" i="2"/>
  <c r="O1241" i="2" s="1"/>
  <c r="M1241" i="2"/>
  <c r="F1241" i="2"/>
  <c r="G1241" i="2" s="1"/>
  <c r="H1241" i="2" s="1"/>
  <c r="C1241" i="2"/>
  <c r="D1241" i="2" s="1"/>
  <c r="E1241" i="2" s="1"/>
  <c r="R1240" i="2"/>
  <c r="P1240" i="2"/>
  <c r="Q1240" i="2" s="1"/>
  <c r="O1240" i="2"/>
  <c r="M1240" i="2"/>
  <c r="N1240" i="2" s="1"/>
  <c r="F1240" i="2"/>
  <c r="G1240" i="2" s="1"/>
  <c r="H1240" i="2" s="1"/>
  <c r="C1240" i="2"/>
  <c r="D1240" i="2" s="1"/>
  <c r="E1240" i="2" s="1"/>
  <c r="P1239" i="2"/>
  <c r="Q1239" i="2" s="1"/>
  <c r="R1239" i="2" s="1"/>
  <c r="M1239" i="2"/>
  <c r="N1239" i="2" s="1"/>
  <c r="O1239" i="2" s="1"/>
  <c r="G1239" i="2"/>
  <c r="H1239" i="2" s="1"/>
  <c r="F1239" i="2"/>
  <c r="D1239" i="2"/>
  <c r="E1239" i="2" s="1"/>
  <c r="C1239" i="2"/>
  <c r="P1238" i="2"/>
  <c r="Q1238" i="2" s="1"/>
  <c r="R1238" i="2" s="1"/>
  <c r="M1238" i="2"/>
  <c r="N1238" i="2" s="1"/>
  <c r="O1238" i="2" s="1"/>
  <c r="F1238" i="2"/>
  <c r="G1238" i="2" s="1"/>
  <c r="H1238" i="2" s="1"/>
  <c r="C1238" i="2"/>
  <c r="D1238" i="2" s="1"/>
  <c r="E1238" i="2" s="1"/>
  <c r="P1237" i="2"/>
  <c r="Q1237" i="2" s="1"/>
  <c r="R1237" i="2" s="1"/>
  <c r="M1237" i="2"/>
  <c r="N1237" i="2" s="1"/>
  <c r="O1237" i="2" s="1"/>
  <c r="F1237" i="2"/>
  <c r="G1237" i="2" s="1"/>
  <c r="H1237" i="2" s="1"/>
  <c r="C1237" i="2"/>
  <c r="D1237" i="2" s="1"/>
  <c r="E1237" i="2" s="1"/>
  <c r="P1236" i="2"/>
  <c r="Q1236" i="2" s="1"/>
  <c r="R1236" i="2" s="1"/>
  <c r="M1236" i="2"/>
  <c r="N1236" i="2" s="1"/>
  <c r="O1236" i="2" s="1"/>
  <c r="F1236" i="2"/>
  <c r="G1236" i="2" s="1"/>
  <c r="H1236" i="2" s="1"/>
  <c r="C1236" i="2"/>
  <c r="D1236" i="2" s="1"/>
  <c r="E1236" i="2" s="1"/>
  <c r="P1235" i="2"/>
  <c r="Q1235" i="2" s="1"/>
  <c r="R1235" i="2" s="1"/>
  <c r="M1235" i="2"/>
  <c r="N1235" i="2" s="1"/>
  <c r="O1235" i="2" s="1"/>
  <c r="F1235" i="2"/>
  <c r="G1235" i="2" s="1"/>
  <c r="H1235" i="2" s="1"/>
  <c r="C1235" i="2"/>
  <c r="D1235" i="2" s="1"/>
  <c r="E1235" i="2" s="1"/>
  <c r="P1234" i="2"/>
  <c r="Q1234" i="2" s="1"/>
  <c r="R1234" i="2" s="1"/>
  <c r="M1234" i="2"/>
  <c r="N1234" i="2" s="1"/>
  <c r="O1234" i="2" s="1"/>
  <c r="F1234" i="2"/>
  <c r="G1234" i="2" s="1"/>
  <c r="H1234" i="2" s="1"/>
  <c r="C1234" i="2"/>
  <c r="D1234" i="2" s="1"/>
  <c r="E1234" i="2" s="1"/>
  <c r="P1233" i="2"/>
  <c r="Q1233" i="2" s="1"/>
  <c r="R1233" i="2" s="1"/>
  <c r="M1233" i="2"/>
  <c r="N1233" i="2" s="1"/>
  <c r="O1233" i="2" s="1"/>
  <c r="F1233" i="2"/>
  <c r="G1233" i="2" s="1"/>
  <c r="H1233" i="2" s="1"/>
  <c r="C1233" i="2"/>
  <c r="D1233" i="2" s="1"/>
  <c r="E1233" i="2" s="1"/>
  <c r="P1232" i="2"/>
  <c r="Q1232" i="2" s="1"/>
  <c r="R1232" i="2" s="1"/>
  <c r="N1232" i="2"/>
  <c r="O1232" i="2" s="1"/>
  <c r="M1232" i="2"/>
  <c r="F1232" i="2"/>
  <c r="G1232" i="2" s="1"/>
  <c r="H1232" i="2" s="1"/>
  <c r="C1232" i="2"/>
  <c r="D1232" i="2" s="1"/>
  <c r="E1232" i="2" s="1"/>
  <c r="P1231" i="2"/>
  <c r="Q1231" i="2" s="1"/>
  <c r="R1231" i="2" s="1"/>
  <c r="M1231" i="2"/>
  <c r="N1231" i="2" s="1"/>
  <c r="O1231" i="2" s="1"/>
  <c r="G1231" i="2"/>
  <c r="H1231" i="2" s="1"/>
  <c r="F1231" i="2"/>
  <c r="D1231" i="2"/>
  <c r="E1231" i="2" s="1"/>
  <c r="C1231" i="2"/>
  <c r="P1230" i="2"/>
  <c r="Q1230" i="2" s="1"/>
  <c r="R1230" i="2" s="1"/>
  <c r="M1230" i="2"/>
  <c r="N1230" i="2" s="1"/>
  <c r="O1230" i="2" s="1"/>
  <c r="F1230" i="2"/>
  <c r="G1230" i="2" s="1"/>
  <c r="H1230" i="2" s="1"/>
  <c r="C1230" i="2"/>
  <c r="D1230" i="2" s="1"/>
  <c r="E1230" i="2" s="1"/>
  <c r="P1229" i="2"/>
  <c r="Q1229" i="2" s="1"/>
  <c r="R1229" i="2" s="1"/>
  <c r="M1229" i="2"/>
  <c r="N1229" i="2" s="1"/>
  <c r="O1229" i="2" s="1"/>
  <c r="F1229" i="2"/>
  <c r="G1229" i="2" s="1"/>
  <c r="H1229" i="2" s="1"/>
  <c r="C1229" i="2"/>
  <c r="D1229" i="2" s="1"/>
  <c r="E1229" i="2" s="1"/>
  <c r="P1228" i="2"/>
  <c r="Q1228" i="2" s="1"/>
  <c r="R1228" i="2" s="1"/>
  <c r="M1228" i="2"/>
  <c r="N1228" i="2" s="1"/>
  <c r="O1228" i="2" s="1"/>
  <c r="F1228" i="2"/>
  <c r="G1228" i="2" s="1"/>
  <c r="H1228" i="2" s="1"/>
  <c r="C1228" i="2"/>
  <c r="D1228" i="2" s="1"/>
  <c r="E1228" i="2" s="1"/>
  <c r="P1227" i="2"/>
  <c r="Q1227" i="2" s="1"/>
  <c r="R1227" i="2" s="1"/>
  <c r="M1227" i="2"/>
  <c r="N1227" i="2" s="1"/>
  <c r="O1227" i="2" s="1"/>
  <c r="F1227" i="2"/>
  <c r="G1227" i="2" s="1"/>
  <c r="H1227" i="2" s="1"/>
  <c r="C1227" i="2"/>
  <c r="D1227" i="2" s="1"/>
  <c r="E1227" i="2" s="1"/>
  <c r="P1226" i="2"/>
  <c r="Q1226" i="2" s="1"/>
  <c r="R1226" i="2" s="1"/>
  <c r="N1226" i="2"/>
  <c r="O1226" i="2" s="1"/>
  <c r="M1226" i="2"/>
  <c r="G1226" i="2"/>
  <c r="H1226" i="2" s="1"/>
  <c r="F1226" i="2"/>
  <c r="C1226" i="2"/>
  <c r="D1226" i="2" s="1"/>
  <c r="E1226" i="2" s="1"/>
  <c r="P1225" i="2"/>
  <c r="Q1225" i="2" s="1"/>
  <c r="R1225" i="2" s="1"/>
  <c r="M1225" i="2"/>
  <c r="N1225" i="2" s="1"/>
  <c r="O1225" i="2" s="1"/>
  <c r="F1225" i="2"/>
  <c r="G1225" i="2" s="1"/>
  <c r="H1225" i="2" s="1"/>
  <c r="D1225" i="2"/>
  <c r="E1225" i="2" s="1"/>
  <c r="C1225" i="2"/>
  <c r="R1224" i="2"/>
  <c r="P1224" i="2"/>
  <c r="Q1224" i="2" s="1"/>
  <c r="O1224" i="2"/>
  <c r="M1224" i="2"/>
  <c r="N1224" i="2" s="1"/>
  <c r="F1224" i="2"/>
  <c r="G1224" i="2" s="1"/>
  <c r="H1224" i="2" s="1"/>
  <c r="C1224" i="2"/>
  <c r="D1224" i="2" s="1"/>
  <c r="E1224" i="2" s="1"/>
  <c r="P1223" i="2"/>
  <c r="Q1223" i="2" s="1"/>
  <c r="R1223" i="2" s="1"/>
  <c r="M1223" i="2"/>
  <c r="N1223" i="2" s="1"/>
  <c r="O1223" i="2" s="1"/>
  <c r="F1223" i="2"/>
  <c r="G1223" i="2" s="1"/>
  <c r="H1223" i="2" s="1"/>
  <c r="C1223" i="2"/>
  <c r="D1223" i="2" s="1"/>
  <c r="E1223" i="2" s="1"/>
  <c r="P1222" i="2"/>
  <c r="Q1222" i="2" s="1"/>
  <c r="R1222" i="2" s="1"/>
  <c r="N1222" i="2"/>
  <c r="O1222" i="2" s="1"/>
  <c r="M1222" i="2"/>
  <c r="G1222" i="2"/>
  <c r="H1222" i="2" s="1"/>
  <c r="F1222" i="2"/>
  <c r="C1222" i="2"/>
  <c r="D1222" i="2" s="1"/>
  <c r="E1222" i="2" s="1"/>
  <c r="P1221" i="2"/>
  <c r="Q1221" i="2" s="1"/>
  <c r="R1221" i="2" s="1"/>
  <c r="N1221" i="2"/>
  <c r="O1221" i="2" s="1"/>
  <c r="M1221" i="2"/>
  <c r="F1221" i="2"/>
  <c r="G1221" i="2" s="1"/>
  <c r="H1221" i="2" s="1"/>
  <c r="C1221" i="2"/>
  <c r="D1221" i="2" s="1"/>
  <c r="E1221" i="2" s="1"/>
  <c r="P1220" i="2"/>
  <c r="Q1220" i="2" s="1"/>
  <c r="R1220" i="2" s="1"/>
  <c r="M1220" i="2"/>
  <c r="N1220" i="2" s="1"/>
  <c r="O1220" i="2" s="1"/>
  <c r="F1220" i="2"/>
  <c r="G1220" i="2" s="1"/>
  <c r="H1220" i="2" s="1"/>
  <c r="C1220" i="2"/>
  <c r="D1220" i="2" s="1"/>
  <c r="E1220" i="2" s="1"/>
  <c r="P1219" i="2"/>
  <c r="Q1219" i="2" s="1"/>
  <c r="R1219" i="2" s="1"/>
  <c r="M1219" i="2"/>
  <c r="N1219" i="2" s="1"/>
  <c r="O1219" i="2" s="1"/>
  <c r="F1219" i="2"/>
  <c r="G1219" i="2" s="1"/>
  <c r="H1219" i="2" s="1"/>
  <c r="C1219" i="2"/>
  <c r="D1219" i="2" s="1"/>
  <c r="E1219" i="2" s="1"/>
  <c r="P1218" i="2"/>
  <c r="Q1218" i="2" s="1"/>
  <c r="R1218" i="2" s="1"/>
  <c r="M1218" i="2"/>
  <c r="N1218" i="2" s="1"/>
  <c r="O1218" i="2" s="1"/>
  <c r="F1218" i="2"/>
  <c r="G1218" i="2" s="1"/>
  <c r="H1218" i="2" s="1"/>
  <c r="C1218" i="2"/>
  <c r="D1218" i="2" s="1"/>
  <c r="E1218" i="2" s="1"/>
  <c r="P1217" i="2"/>
  <c r="Q1217" i="2" s="1"/>
  <c r="R1217" i="2" s="1"/>
  <c r="M1217" i="2"/>
  <c r="N1217" i="2" s="1"/>
  <c r="O1217" i="2" s="1"/>
  <c r="F1217" i="2"/>
  <c r="G1217" i="2" s="1"/>
  <c r="H1217" i="2" s="1"/>
  <c r="C1217" i="2"/>
  <c r="D1217" i="2" s="1"/>
  <c r="E1217" i="2" s="1"/>
  <c r="P1216" i="2"/>
  <c r="Q1216" i="2" s="1"/>
  <c r="R1216" i="2" s="1"/>
  <c r="N1216" i="2"/>
  <c r="O1216" i="2" s="1"/>
  <c r="M1216" i="2"/>
  <c r="G1216" i="2"/>
  <c r="H1216" i="2" s="1"/>
  <c r="F1216" i="2"/>
  <c r="D1216" i="2"/>
  <c r="E1216" i="2" s="1"/>
  <c r="C1216" i="2"/>
  <c r="R1215" i="2"/>
  <c r="P1215" i="2"/>
  <c r="Q1215" i="2" s="1"/>
  <c r="N1215" i="2"/>
  <c r="O1215" i="2" s="1"/>
  <c r="M1215" i="2"/>
  <c r="F1215" i="2"/>
  <c r="G1215" i="2" s="1"/>
  <c r="H1215" i="2" s="1"/>
  <c r="C1215" i="2"/>
  <c r="D1215" i="2" s="1"/>
  <c r="E1215" i="2" s="1"/>
  <c r="P1214" i="2"/>
  <c r="Q1214" i="2" s="1"/>
  <c r="R1214" i="2" s="1"/>
  <c r="M1214" i="2"/>
  <c r="N1214" i="2" s="1"/>
  <c r="O1214" i="2" s="1"/>
  <c r="F1214" i="2"/>
  <c r="G1214" i="2" s="1"/>
  <c r="H1214" i="2" s="1"/>
  <c r="C1214" i="2"/>
  <c r="D1214" i="2" s="1"/>
  <c r="E1214" i="2" s="1"/>
  <c r="P1213" i="2"/>
  <c r="Q1213" i="2" s="1"/>
  <c r="R1213" i="2" s="1"/>
  <c r="M1213" i="2"/>
  <c r="N1213" i="2" s="1"/>
  <c r="O1213" i="2" s="1"/>
  <c r="F1213" i="2"/>
  <c r="G1213" i="2" s="1"/>
  <c r="H1213" i="2" s="1"/>
  <c r="C1213" i="2"/>
  <c r="D1213" i="2" s="1"/>
  <c r="E1213" i="2" s="1"/>
  <c r="P1212" i="2"/>
  <c r="Q1212" i="2" s="1"/>
  <c r="R1212" i="2" s="1"/>
  <c r="M1212" i="2"/>
  <c r="N1212" i="2" s="1"/>
  <c r="O1212" i="2" s="1"/>
  <c r="F1212" i="2"/>
  <c r="G1212" i="2" s="1"/>
  <c r="H1212" i="2" s="1"/>
  <c r="D1212" i="2"/>
  <c r="E1212" i="2" s="1"/>
  <c r="C1212" i="2"/>
  <c r="R1211" i="2"/>
  <c r="P1211" i="2"/>
  <c r="Q1211" i="2" s="1"/>
  <c r="N1211" i="2"/>
  <c r="O1211" i="2" s="1"/>
  <c r="M1211" i="2"/>
  <c r="F1211" i="2"/>
  <c r="G1211" i="2" s="1"/>
  <c r="H1211" i="2" s="1"/>
  <c r="C1211" i="2"/>
  <c r="D1211" i="2" s="1"/>
  <c r="E1211" i="2" s="1"/>
  <c r="P1210" i="2"/>
  <c r="Q1210" i="2" s="1"/>
  <c r="R1210" i="2" s="1"/>
  <c r="M1210" i="2"/>
  <c r="N1210" i="2" s="1"/>
  <c r="O1210" i="2" s="1"/>
  <c r="F1210" i="2"/>
  <c r="G1210" i="2" s="1"/>
  <c r="H1210" i="2" s="1"/>
  <c r="C1210" i="2"/>
  <c r="D1210" i="2" s="1"/>
  <c r="E1210" i="2" s="1"/>
  <c r="R1209" i="2"/>
  <c r="P1209" i="2"/>
  <c r="Q1209" i="2" s="1"/>
  <c r="M1209" i="2"/>
  <c r="N1209" i="2" s="1"/>
  <c r="O1209" i="2" s="1"/>
  <c r="F1209" i="2"/>
  <c r="G1209" i="2" s="1"/>
  <c r="H1209" i="2" s="1"/>
  <c r="D1209" i="2"/>
  <c r="E1209" i="2" s="1"/>
  <c r="C1209" i="2"/>
  <c r="R1208" i="2"/>
  <c r="P1208" i="2"/>
  <c r="Q1208" i="2" s="1"/>
  <c r="O1208" i="2"/>
  <c r="M1208" i="2"/>
  <c r="N1208" i="2" s="1"/>
  <c r="F1208" i="2"/>
  <c r="G1208" i="2" s="1"/>
  <c r="H1208" i="2" s="1"/>
  <c r="C1208" i="2"/>
  <c r="D1208" i="2" s="1"/>
  <c r="E1208" i="2" s="1"/>
  <c r="P1207" i="2"/>
  <c r="Q1207" i="2" s="1"/>
  <c r="R1207" i="2" s="1"/>
  <c r="M1207" i="2"/>
  <c r="N1207" i="2" s="1"/>
  <c r="O1207" i="2" s="1"/>
  <c r="G1207" i="2"/>
  <c r="H1207" i="2" s="1"/>
  <c r="F1207" i="2"/>
  <c r="D1207" i="2"/>
  <c r="E1207" i="2" s="1"/>
  <c r="C1207" i="2"/>
  <c r="P1206" i="2"/>
  <c r="Q1206" i="2" s="1"/>
  <c r="R1206" i="2" s="1"/>
  <c r="M1206" i="2"/>
  <c r="N1206" i="2" s="1"/>
  <c r="O1206" i="2" s="1"/>
  <c r="F1206" i="2"/>
  <c r="G1206" i="2" s="1"/>
  <c r="H1206" i="2" s="1"/>
  <c r="C1206" i="2"/>
  <c r="D1206" i="2" s="1"/>
  <c r="E1206" i="2" s="1"/>
  <c r="P1205" i="2"/>
  <c r="Q1205" i="2" s="1"/>
  <c r="R1205" i="2" s="1"/>
  <c r="M1205" i="2"/>
  <c r="N1205" i="2" s="1"/>
  <c r="O1205" i="2" s="1"/>
  <c r="F1205" i="2"/>
  <c r="G1205" i="2" s="1"/>
  <c r="H1205" i="2" s="1"/>
  <c r="C1205" i="2"/>
  <c r="D1205" i="2" s="1"/>
  <c r="E1205" i="2" s="1"/>
  <c r="P1204" i="2"/>
  <c r="Q1204" i="2" s="1"/>
  <c r="R1204" i="2" s="1"/>
  <c r="M1204" i="2"/>
  <c r="N1204" i="2" s="1"/>
  <c r="O1204" i="2" s="1"/>
  <c r="F1204" i="2"/>
  <c r="G1204" i="2" s="1"/>
  <c r="H1204" i="2" s="1"/>
  <c r="C1204" i="2"/>
  <c r="D1204" i="2" s="1"/>
  <c r="E1204" i="2" s="1"/>
  <c r="P1203" i="2"/>
  <c r="Q1203" i="2" s="1"/>
  <c r="R1203" i="2" s="1"/>
  <c r="M1203" i="2"/>
  <c r="N1203" i="2" s="1"/>
  <c r="O1203" i="2" s="1"/>
  <c r="F1203" i="2"/>
  <c r="G1203" i="2" s="1"/>
  <c r="H1203" i="2" s="1"/>
  <c r="C1203" i="2"/>
  <c r="D1203" i="2" s="1"/>
  <c r="E1203" i="2" s="1"/>
  <c r="P1202" i="2"/>
  <c r="Q1202" i="2" s="1"/>
  <c r="R1202" i="2" s="1"/>
  <c r="M1202" i="2"/>
  <c r="N1202" i="2" s="1"/>
  <c r="O1202" i="2" s="1"/>
  <c r="F1202" i="2"/>
  <c r="G1202" i="2" s="1"/>
  <c r="H1202" i="2" s="1"/>
  <c r="C1202" i="2"/>
  <c r="D1202" i="2" s="1"/>
  <c r="E1202" i="2" s="1"/>
  <c r="P1201" i="2"/>
  <c r="Q1201" i="2" s="1"/>
  <c r="R1201" i="2" s="1"/>
  <c r="M1201" i="2"/>
  <c r="N1201" i="2" s="1"/>
  <c r="O1201" i="2" s="1"/>
  <c r="F1201" i="2"/>
  <c r="G1201" i="2" s="1"/>
  <c r="H1201" i="2" s="1"/>
  <c r="C1201" i="2"/>
  <c r="D1201" i="2" s="1"/>
  <c r="E1201" i="2" s="1"/>
  <c r="P1200" i="2"/>
  <c r="Q1200" i="2" s="1"/>
  <c r="R1200" i="2" s="1"/>
  <c r="N1200" i="2"/>
  <c r="O1200" i="2" s="1"/>
  <c r="M1200" i="2"/>
  <c r="F1200" i="2"/>
  <c r="G1200" i="2" s="1"/>
  <c r="H1200" i="2" s="1"/>
  <c r="C1200" i="2"/>
  <c r="D1200" i="2" s="1"/>
  <c r="E1200" i="2" s="1"/>
  <c r="P1199" i="2"/>
  <c r="Q1199" i="2" s="1"/>
  <c r="R1199" i="2" s="1"/>
  <c r="M1199" i="2"/>
  <c r="N1199" i="2" s="1"/>
  <c r="O1199" i="2" s="1"/>
  <c r="G1199" i="2"/>
  <c r="H1199" i="2" s="1"/>
  <c r="F1199" i="2"/>
  <c r="D1199" i="2"/>
  <c r="E1199" i="2" s="1"/>
  <c r="C1199" i="2"/>
  <c r="P1198" i="2"/>
  <c r="Q1198" i="2" s="1"/>
  <c r="R1198" i="2" s="1"/>
  <c r="M1198" i="2"/>
  <c r="N1198" i="2" s="1"/>
  <c r="O1198" i="2" s="1"/>
  <c r="F1198" i="2"/>
  <c r="G1198" i="2" s="1"/>
  <c r="H1198" i="2" s="1"/>
  <c r="C1198" i="2"/>
  <c r="D1198" i="2" s="1"/>
  <c r="E1198" i="2" s="1"/>
  <c r="P1197" i="2"/>
  <c r="Q1197" i="2" s="1"/>
  <c r="R1197" i="2" s="1"/>
  <c r="M1197" i="2"/>
  <c r="N1197" i="2" s="1"/>
  <c r="O1197" i="2" s="1"/>
  <c r="F1197" i="2"/>
  <c r="G1197" i="2" s="1"/>
  <c r="H1197" i="2" s="1"/>
  <c r="C1197" i="2"/>
  <c r="D1197" i="2" s="1"/>
  <c r="E1197" i="2" s="1"/>
  <c r="P1196" i="2"/>
  <c r="Q1196" i="2" s="1"/>
  <c r="R1196" i="2" s="1"/>
  <c r="M1196" i="2"/>
  <c r="N1196" i="2" s="1"/>
  <c r="O1196" i="2" s="1"/>
  <c r="F1196" i="2"/>
  <c r="G1196" i="2" s="1"/>
  <c r="H1196" i="2" s="1"/>
  <c r="C1196" i="2"/>
  <c r="D1196" i="2" s="1"/>
  <c r="E1196" i="2" s="1"/>
  <c r="P1195" i="2"/>
  <c r="Q1195" i="2" s="1"/>
  <c r="R1195" i="2" s="1"/>
  <c r="M1195" i="2"/>
  <c r="N1195" i="2" s="1"/>
  <c r="O1195" i="2" s="1"/>
  <c r="F1195" i="2"/>
  <c r="G1195" i="2" s="1"/>
  <c r="H1195" i="2" s="1"/>
  <c r="C1195" i="2"/>
  <c r="D1195" i="2" s="1"/>
  <c r="E1195" i="2" s="1"/>
  <c r="P1194" i="2"/>
  <c r="Q1194" i="2" s="1"/>
  <c r="R1194" i="2" s="1"/>
  <c r="N1194" i="2"/>
  <c r="O1194" i="2" s="1"/>
  <c r="M1194" i="2"/>
  <c r="G1194" i="2"/>
  <c r="H1194" i="2" s="1"/>
  <c r="F1194" i="2"/>
  <c r="C1194" i="2"/>
  <c r="D1194" i="2" s="1"/>
  <c r="E1194" i="2" s="1"/>
  <c r="P1193" i="2"/>
  <c r="Q1193" i="2" s="1"/>
  <c r="R1193" i="2" s="1"/>
  <c r="M1193" i="2"/>
  <c r="N1193" i="2" s="1"/>
  <c r="O1193" i="2" s="1"/>
  <c r="F1193" i="2"/>
  <c r="G1193" i="2" s="1"/>
  <c r="H1193" i="2" s="1"/>
  <c r="D1193" i="2"/>
  <c r="E1193" i="2" s="1"/>
  <c r="C1193" i="2"/>
  <c r="R1192" i="2"/>
  <c r="P1192" i="2"/>
  <c r="Q1192" i="2" s="1"/>
  <c r="O1192" i="2"/>
  <c r="M1192" i="2"/>
  <c r="N1192" i="2" s="1"/>
  <c r="F1192" i="2"/>
  <c r="G1192" i="2" s="1"/>
  <c r="H1192" i="2" s="1"/>
  <c r="C1192" i="2"/>
  <c r="D1192" i="2" s="1"/>
  <c r="E1192" i="2" s="1"/>
  <c r="P1191" i="2"/>
  <c r="Q1191" i="2" s="1"/>
  <c r="R1191" i="2" s="1"/>
  <c r="M1191" i="2"/>
  <c r="N1191" i="2" s="1"/>
  <c r="O1191" i="2" s="1"/>
  <c r="F1191" i="2"/>
  <c r="G1191" i="2" s="1"/>
  <c r="H1191" i="2" s="1"/>
  <c r="C1191" i="2"/>
  <c r="D1191" i="2" s="1"/>
  <c r="E1191" i="2" s="1"/>
  <c r="P1190" i="2"/>
  <c r="Q1190" i="2" s="1"/>
  <c r="R1190" i="2" s="1"/>
  <c r="N1190" i="2"/>
  <c r="O1190" i="2" s="1"/>
  <c r="M1190" i="2"/>
  <c r="G1190" i="2"/>
  <c r="H1190" i="2" s="1"/>
  <c r="F1190" i="2"/>
  <c r="C1190" i="2"/>
  <c r="D1190" i="2" s="1"/>
  <c r="E1190" i="2" s="1"/>
  <c r="P1189" i="2"/>
  <c r="Q1189" i="2" s="1"/>
  <c r="R1189" i="2" s="1"/>
  <c r="N1189" i="2"/>
  <c r="O1189" i="2" s="1"/>
  <c r="M1189" i="2"/>
  <c r="F1189" i="2"/>
  <c r="G1189" i="2" s="1"/>
  <c r="H1189" i="2" s="1"/>
  <c r="C1189" i="2"/>
  <c r="D1189" i="2" s="1"/>
  <c r="E1189" i="2" s="1"/>
  <c r="P1188" i="2"/>
  <c r="Q1188" i="2" s="1"/>
  <c r="R1188" i="2" s="1"/>
  <c r="M1188" i="2"/>
  <c r="N1188" i="2" s="1"/>
  <c r="O1188" i="2" s="1"/>
  <c r="F1188" i="2"/>
  <c r="G1188" i="2" s="1"/>
  <c r="H1188" i="2" s="1"/>
  <c r="C1188" i="2"/>
  <c r="D1188" i="2" s="1"/>
  <c r="E1188" i="2" s="1"/>
  <c r="P1187" i="2"/>
  <c r="Q1187" i="2" s="1"/>
  <c r="R1187" i="2" s="1"/>
  <c r="M1187" i="2"/>
  <c r="N1187" i="2" s="1"/>
  <c r="O1187" i="2" s="1"/>
  <c r="F1187" i="2"/>
  <c r="G1187" i="2" s="1"/>
  <c r="H1187" i="2" s="1"/>
  <c r="C1187" i="2"/>
  <c r="D1187" i="2" s="1"/>
  <c r="E1187" i="2" s="1"/>
  <c r="P1186" i="2"/>
  <c r="Q1186" i="2" s="1"/>
  <c r="R1186" i="2" s="1"/>
  <c r="M1186" i="2"/>
  <c r="N1186" i="2" s="1"/>
  <c r="O1186" i="2" s="1"/>
  <c r="F1186" i="2"/>
  <c r="G1186" i="2" s="1"/>
  <c r="H1186" i="2" s="1"/>
  <c r="C1186" i="2"/>
  <c r="D1186" i="2" s="1"/>
  <c r="E1186" i="2" s="1"/>
  <c r="P1185" i="2"/>
  <c r="Q1185" i="2" s="1"/>
  <c r="R1185" i="2" s="1"/>
  <c r="M1185" i="2"/>
  <c r="N1185" i="2" s="1"/>
  <c r="O1185" i="2" s="1"/>
  <c r="F1185" i="2"/>
  <c r="G1185" i="2" s="1"/>
  <c r="H1185" i="2" s="1"/>
  <c r="C1185" i="2"/>
  <c r="D1185" i="2" s="1"/>
  <c r="E1185" i="2" s="1"/>
  <c r="P1184" i="2"/>
  <c r="Q1184" i="2" s="1"/>
  <c r="R1184" i="2" s="1"/>
  <c r="N1184" i="2"/>
  <c r="O1184" i="2" s="1"/>
  <c r="M1184" i="2"/>
  <c r="G1184" i="2"/>
  <c r="H1184" i="2" s="1"/>
  <c r="F1184" i="2"/>
  <c r="D1184" i="2"/>
  <c r="E1184" i="2" s="1"/>
  <c r="C1184" i="2"/>
  <c r="R1183" i="2"/>
  <c r="P1183" i="2"/>
  <c r="Q1183" i="2" s="1"/>
  <c r="N1183" i="2"/>
  <c r="O1183" i="2" s="1"/>
  <c r="M1183" i="2"/>
  <c r="F1183" i="2"/>
  <c r="G1183" i="2" s="1"/>
  <c r="H1183" i="2" s="1"/>
  <c r="C1183" i="2"/>
  <c r="D1183" i="2" s="1"/>
  <c r="E1183" i="2" s="1"/>
  <c r="P1182" i="2"/>
  <c r="Q1182" i="2" s="1"/>
  <c r="R1182" i="2" s="1"/>
  <c r="M1182" i="2"/>
  <c r="N1182" i="2" s="1"/>
  <c r="O1182" i="2" s="1"/>
  <c r="F1182" i="2"/>
  <c r="G1182" i="2" s="1"/>
  <c r="H1182" i="2" s="1"/>
  <c r="C1182" i="2"/>
  <c r="D1182" i="2" s="1"/>
  <c r="E1182" i="2" s="1"/>
  <c r="P1181" i="2"/>
  <c r="Q1181" i="2" s="1"/>
  <c r="R1181" i="2" s="1"/>
  <c r="M1181" i="2"/>
  <c r="N1181" i="2" s="1"/>
  <c r="O1181" i="2" s="1"/>
  <c r="F1181" i="2"/>
  <c r="G1181" i="2" s="1"/>
  <c r="H1181" i="2" s="1"/>
  <c r="C1181" i="2"/>
  <c r="D1181" i="2" s="1"/>
  <c r="E1181" i="2" s="1"/>
  <c r="P1180" i="2"/>
  <c r="Q1180" i="2" s="1"/>
  <c r="R1180" i="2" s="1"/>
  <c r="M1180" i="2"/>
  <c r="N1180" i="2" s="1"/>
  <c r="O1180" i="2" s="1"/>
  <c r="F1180" i="2"/>
  <c r="G1180" i="2" s="1"/>
  <c r="H1180" i="2" s="1"/>
  <c r="D1180" i="2"/>
  <c r="E1180" i="2" s="1"/>
  <c r="C1180" i="2"/>
  <c r="R1179" i="2"/>
  <c r="P1179" i="2"/>
  <c r="Q1179" i="2" s="1"/>
  <c r="N1179" i="2"/>
  <c r="O1179" i="2" s="1"/>
  <c r="M1179" i="2"/>
  <c r="F1179" i="2"/>
  <c r="G1179" i="2" s="1"/>
  <c r="H1179" i="2" s="1"/>
  <c r="C1179" i="2"/>
  <c r="D1179" i="2" s="1"/>
  <c r="E1179" i="2" s="1"/>
  <c r="P1178" i="2"/>
  <c r="Q1178" i="2" s="1"/>
  <c r="R1178" i="2" s="1"/>
  <c r="M1178" i="2"/>
  <c r="N1178" i="2" s="1"/>
  <c r="O1178" i="2" s="1"/>
  <c r="F1178" i="2"/>
  <c r="G1178" i="2" s="1"/>
  <c r="H1178" i="2" s="1"/>
  <c r="C1178" i="2"/>
  <c r="D1178" i="2" s="1"/>
  <c r="E1178" i="2" s="1"/>
  <c r="R1177" i="2"/>
  <c r="P1177" i="2"/>
  <c r="Q1177" i="2" s="1"/>
  <c r="M1177" i="2"/>
  <c r="N1177" i="2" s="1"/>
  <c r="O1177" i="2" s="1"/>
  <c r="F1177" i="2"/>
  <c r="G1177" i="2" s="1"/>
  <c r="H1177" i="2" s="1"/>
  <c r="D1177" i="2"/>
  <c r="E1177" i="2" s="1"/>
  <c r="C1177" i="2"/>
  <c r="R1176" i="2"/>
  <c r="P1176" i="2"/>
  <c r="Q1176" i="2" s="1"/>
  <c r="O1176" i="2"/>
  <c r="M1176" i="2"/>
  <c r="N1176" i="2" s="1"/>
  <c r="F1176" i="2"/>
  <c r="G1176" i="2" s="1"/>
  <c r="H1176" i="2" s="1"/>
  <c r="C1176" i="2"/>
  <c r="D1176" i="2" s="1"/>
  <c r="E1176" i="2" s="1"/>
  <c r="P1175" i="2"/>
  <c r="Q1175" i="2" s="1"/>
  <c r="R1175" i="2" s="1"/>
  <c r="M1175" i="2"/>
  <c r="N1175" i="2" s="1"/>
  <c r="O1175" i="2" s="1"/>
  <c r="G1175" i="2"/>
  <c r="H1175" i="2" s="1"/>
  <c r="F1175" i="2"/>
  <c r="D1175" i="2"/>
  <c r="E1175" i="2" s="1"/>
  <c r="C1175" i="2"/>
  <c r="P1174" i="2"/>
  <c r="Q1174" i="2" s="1"/>
  <c r="R1174" i="2" s="1"/>
  <c r="M1174" i="2"/>
  <c r="N1174" i="2" s="1"/>
  <c r="O1174" i="2" s="1"/>
  <c r="F1174" i="2"/>
  <c r="G1174" i="2" s="1"/>
  <c r="H1174" i="2" s="1"/>
  <c r="C1174" i="2"/>
  <c r="D1174" i="2" s="1"/>
  <c r="E1174" i="2" s="1"/>
  <c r="P1173" i="2"/>
  <c r="Q1173" i="2" s="1"/>
  <c r="R1173" i="2" s="1"/>
  <c r="M1173" i="2"/>
  <c r="N1173" i="2" s="1"/>
  <c r="O1173" i="2" s="1"/>
  <c r="F1173" i="2"/>
  <c r="G1173" i="2" s="1"/>
  <c r="H1173" i="2" s="1"/>
  <c r="C1173" i="2"/>
  <c r="D1173" i="2" s="1"/>
  <c r="E1173" i="2" s="1"/>
  <c r="P1172" i="2"/>
  <c r="Q1172" i="2" s="1"/>
  <c r="R1172" i="2" s="1"/>
  <c r="M1172" i="2"/>
  <c r="N1172" i="2" s="1"/>
  <c r="O1172" i="2" s="1"/>
  <c r="F1172" i="2"/>
  <c r="G1172" i="2" s="1"/>
  <c r="H1172" i="2" s="1"/>
  <c r="C1172" i="2"/>
  <c r="D1172" i="2" s="1"/>
  <c r="E1172" i="2" s="1"/>
  <c r="R1171" i="2"/>
  <c r="P1171" i="2"/>
  <c r="Q1171" i="2" s="1"/>
  <c r="N1171" i="2"/>
  <c r="O1171" i="2" s="1"/>
  <c r="M1171" i="2"/>
  <c r="F1171" i="2"/>
  <c r="G1171" i="2" s="1"/>
  <c r="H1171" i="2" s="1"/>
  <c r="C1171" i="2"/>
  <c r="D1171" i="2" s="1"/>
  <c r="E1171" i="2" s="1"/>
  <c r="P1170" i="2"/>
  <c r="Q1170" i="2" s="1"/>
  <c r="R1170" i="2" s="1"/>
  <c r="M1170" i="2"/>
  <c r="N1170" i="2" s="1"/>
  <c r="O1170" i="2" s="1"/>
  <c r="F1170" i="2"/>
  <c r="G1170" i="2" s="1"/>
  <c r="H1170" i="2" s="1"/>
  <c r="C1170" i="2"/>
  <c r="D1170" i="2" s="1"/>
  <c r="E1170" i="2" s="1"/>
  <c r="P1169" i="2"/>
  <c r="Q1169" i="2" s="1"/>
  <c r="R1169" i="2" s="1"/>
  <c r="M1169" i="2"/>
  <c r="N1169" i="2" s="1"/>
  <c r="O1169" i="2" s="1"/>
  <c r="F1169" i="2"/>
  <c r="G1169" i="2" s="1"/>
  <c r="H1169" i="2" s="1"/>
  <c r="C1169" i="2"/>
  <c r="D1169" i="2" s="1"/>
  <c r="E1169" i="2" s="1"/>
  <c r="P1168" i="2"/>
  <c r="Q1168" i="2" s="1"/>
  <c r="R1168" i="2" s="1"/>
  <c r="N1168" i="2"/>
  <c r="O1168" i="2" s="1"/>
  <c r="M1168" i="2"/>
  <c r="F1168" i="2"/>
  <c r="G1168" i="2" s="1"/>
  <c r="H1168" i="2" s="1"/>
  <c r="C1168" i="2"/>
  <c r="D1168" i="2" s="1"/>
  <c r="E1168" i="2" s="1"/>
  <c r="P1167" i="2"/>
  <c r="Q1167" i="2" s="1"/>
  <c r="R1167" i="2" s="1"/>
  <c r="M1167" i="2"/>
  <c r="N1167" i="2" s="1"/>
  <c r="O1167" i="2" s="1"/>
  <c r="F1167" i="2"/>
  <c r="G1167" i="2" s="1"/>
  <c r="H1167" i="2" s="1"/>
  <c r="C1167" i="2"/>
  <c r="D1167" i="2" s="1"/>
  <c r="E1167" i="2" s="1"/>
  <c r="P1166" i="2"/>
  <c r="Q1166" i="2" s="1"/>
  <c r="R1166" i="2" s="1"/>
  <c r="N1166" i="2"/>
  <c r="O1166" i="2" s="1"/>
  <c r="M1166" i="2"/>
  <c r="F1166" i="2"/>
  <c r="G1166" i="2" s="1"/>
  <c r="H1166" i="2" s="1"/>
  <c r="C1166" i="2"/>
  <c r="D1166" i="2" s="1"/>
  <c r="E1166" i="2" s="1"/>
  <c r="R1165" i="2"/>
  <c r="P1165" i="2"/>
  <c r="Q1165" i="2" s="1"/>
  <c r="N1165" i="2"/>
  <c r="O1165" i="2" s="1"/>
  <c r="M1165" i="2"/>
  <c r="F1165" i="2"/>
  <c r="G1165" i="2" s="1"/>
  <c r="H1165" i="2" s="1"/>
  <c r="C1165" i="2"/>
  <c r="D1165" i="2" s="1"/>
  <c r="E1165" i="2" s="1"/>
  <c r="P1164" i="2"/>
  <c r="Q1164" i="2" s="1"/>
  <c r="R1164" i="2" s="1"/>
  <c r="M1164" i="2"/>
  <c r="N1164" i="2" s="1"/>
  <c r="O1164" i="2" s="1"/>
  <c r="F1164" i="2"/>
  <c r="G1164" i="2" s="1"/>
  <c r="H1164" i="2" s="1"/>
  <c r="C1164" i="2"/>
  <c r="D1164" i="2" s="1"/>
  <c r="E1164" i="2" s="1"/>
  <c r="P1163" i="2"/>
  <c r="Q1163" i="2" s="1"/>
  <c r="R1163" i="2" s="1"/>
  <c r="M1163" i="2"/>
  <c r="N1163" i="2" s="1"/>
  <c r="O1163" i="2" s="1"/>
  <c r="F1163" i="2"/>
  <c r="G1163" i="2" s="1"/>
  <c r="H1163" i="2" s="1"/>
  <c r="C1163" i="2"/>
  <c r="D1163" i="2" s="1"/>
  <c r="E1163" i="2" s="1"/>
  <c r="P1162" i="2"/>
  <c r="Q1162" i="2" s="1"/>
  <c r="R1162" i="2" s="1"/>
  <c r="M1162" i="2"/>
  <c r="N1162" i="2" s="1"/>
  <c r="O1162" i="2" s="1"/>
  <c r="F1162" i="2"/>
  <c r="G1162" i="2" s="1"/>
  <c r="H1162" i="2" s="1"/>
  <c r="C1162" i="2"/>
  <c r="D1162" i="2" s="1"/>
  <c r="E1162" i="2" s="1"/>
  <c r="P1161" i="2"/>
  <c r="Q1161" i="2" s="1"/>
  <c r="R1161" i="2" s="1"/>
  <c r="N1161" i="2"/>
  <c r="O1161" i="2" s="1"/>
  <c r="M1161" i="2"/>
  <c r="F1161" i="2"/>
  <c r="G1161" i="2" s="1"/>
  <c r="H1161" i="2" s="1"/>
  <c r="C1161" i="2"/>
  <c r="D1161" i="2" s="1"/>
  <c r="E1161" i="2" s="1"/>
  <c r="P1160" i="2"/>
  <c r="Q1160" i="2" s="1"/>
  <c r="R1160" i="2" s="1"/>
  <c r="M1160" i="2"/>
  <c r="N1160" i="2" s="1"/>
  <c r="O1160" i="2" s="1"/>
  <c r="F1160" i="2"/>
  <c r="G1160" i="2" s="1"/>
  <c r="H1160" i="2" s="1"/>
  <c r="C1160" i="2"/>
  <c r="D1160" i="2" s="1"/>
  <c r="E1160" i="2" s="1"/>
  <c r="R1159" i="2"/>
  <c r="P1159" i="2"/>
  <c r="Q1159" i="2" s="1"/>
  <c r="N1159" i="2"/>
  <c r="O1159" i="2" s="1"/>
  <c r="M1159" i="2"/>
  <c r="F1159" i="2"/>
  <c r="G1159" i="2" s="1"/>
  <c r="H1159" i="2" s="1"/>
  <c r="C1159" i="2"/>
  <c r="D1159" i="2" s="1"/>
  <c r="E1159" i="2" s="1"/>
  <c r="P1158" i="2"/>
  <c r="Q1158" i="2" s="1"/>
  <c r="R1158" i="2" s="1"/>
  <c r="M1158" i="2"/>
  <c r="N1158" i="2" s="1"/>
  <c r="O1158" i="2" s="1"/>
  <c r="F1158" i="2"/>
  <c r="G1158" i="2" s="1"/>
  <c r="H1158" i="2" s="1"/>
  <c r="C1158" i="2"/>
  <c r="D1158" i="2" s="1"/>
  <c r="E1158" i="2" s="1"/>
  <c r="P1157" i="2"/>
  <c r="Q1157" i="2" s="1"/>
  <c r="R1157" i="2" s="1"/>
  <c r="M1157" i="2"/>
  <c r="N1157" i="2" s="1"/>
  <c r="O1157" i="2" s="1"/>
  <c r="F1157" i="2"/>
  <c r="G1157" i="2" s="1"/>
  <c r="H1157" i="2" s="1"/>
  <c r="C1157" i="2"/>
  <c r="D1157" i="2" s="1"/>
  <c r="E1157" i="2" s="1"/>
  <c r="P1156" i="2"/>
  <c r="Q1156" i="2" s="1"/>
  <c r="R1156" i="2" s="1"/>
  <c r="N1156" i="2"/>
  <c r="O1156" i="2" s="1"/>
  <c r="M1156" i="2"/>
  <c r="F1156" i="2"/>
  <c r="G1156" i="2" s="1"/>
  <c r="H1156" i="2" s="1"/>
  <c r="C1156" i="2"/>
  <c r="D1156" i="2" s="1"/>
  <c r="E1156" i="2" s="1"/>
  <c r="P1155" i="2"/>
  <c r="Q1155" i="2" s="1"/>
  <c r="R1155" i="2" s="1"/>
  <c r="M1155" i="2"/>
  <c r="N1155" i="2" s="1"/>
  <c r="O1155" i="2" s="1"/>
  <c r="F1155" i="2"/>
  <c r="G1155" i="2" s="1"/>
  <c r="H1155" i="2" s="1"/>
  <c r="C1155" i="2"/>
  <c r="D1155" i="2" s="1"/>
  <c r="E1155" i="2" s="1"/>
  <c r="P1154" i="2"/>
  <c r="Q1154" i="2" s="1"/>
  <c r="R1154" i="2" s="1"/>
  <c r="N1154" i="2"/>
  <c r="O1154" i="2" s="1"/>
  <c r="M1154" i="2"/>
  <c r="F1154" i="2"/>
  <c r="G1154" i="2" s="1"/>
  <c r="H1154" i="2" s="1"/>
  <c r="C1154" i="2"/>
  <c r="D1154" i="2" s="1"/>
  <c r="E1154" i="2" s="1"/>
  <c r="P1153" i="2"/>
  <c r="Q1153" i="2" s="1"/>
  <c r="R1153" i="2" s="1"/>
  <c r="M1153" i="2"/>
  <c r="N1153" i="2" s="1"/>
  <c r="O1153" i="2" s="1"/>
  <c r="F1153" i="2"/>
  <c r="G1153" i="2" s="1"/>
  <c r="H1153" i="2" s="1"/>
  <c r="C1153" i="2"/>
  <c r="D1153" i="2" s="1"/>
  <c r="E1153" i="2" s="1"/>
  <c r="P1152" i="2"/>
  <c r="Q1152" i="2" s="1"/>
  <c r="R1152" i="2" s="1"/>
  <c r="N1152" i="2"/>
  <c r="O1152" i="2" s="1"/>
  <c r="M1152" i="2"/>
  <c r="G1152" i="2"/>
  <c r="H1152" i="2" s="1"/>
  <c r="F1152" i="2"/>
  <c r="C1152" i="2"/>
  <c r="D1152" i="2" s="1"/>
  <c r="E1152" i="2" s="1"/>
  <c r="P1151" i="2"/>
  <c r="Q1151" i="2" s="1"/>
  <c r="R1151" i="2" s="1"/>
  <c r="N1151" i="2"/>
  <c r="O1151" i="2" s="1"/>
  <c r="M1151" i="2"/>
  <c r="H1151" i="2"/>
  <c r="F1151" i="2"/>
  <c r="G1151" i="2" s="1"/>
  <c r="C1151" i="2"/>
  <c r="D1151" i="2" s="1"/>
  <c r="E1151" i="2" s="1"/>
  <c r="P1150" i="2"/>
  <c r="Q1150" i="2" s="1"/>
  <c r="R1150" i="2" s="1"/>
  <c r="O1150" i="2"/>
  <c r="M1150" i="2"/>
  <c r="N1150" i="2" s="1"/>
  <c r="F1150" i="2"/>
  <c r="G1150" i="2" s="1"/>
  <c r="H1150" i="2" s="1"/>
  <c r="C1150" i="2"/>
  <c r="D1150" i="2" s="1"/>
  <c r="E1150" i="2" s="1"/>
  <c r="P1149" i="2"/>
  <c r="Q1149" i="2" s="1"/>
  <c r="R1149" i="2" s="1"/>
  <c r="M1149" i="2"/>
  <c r="N1149" i="2" s="1"/>
  <c r="O1149" i="2" s="1"/>
  <c r="F1149" i="2"/>
  <c r="G1149" i="2" s="1"/>
  <c r="H1149" i="2" s="1"/>
  <c r="C1149" i="2"/>
  <c r="D1149" i="2" s="1"/>
  <c r="E1149" i="2" s="1"/>
  <c r="P1148" i="2"/>
  <c r="Q1148" i="2" s="1"/>
  <c r="R1148" i="2" s="1"/>
  <c r="M1148" i="2"/>
  <c r="N1148" i="2" s="1"/>
  <c r="O1148" i="2" s="1"/>
  <c r="F1148" i="2"/>
  <c r="G1148" i="2" s="1"/>
  <c r="H1148" i="2" s="1"/>
  <c r="C1148" i="2"/>
  <c r="D1148" i="2" s="1"/>
  <c r="E1148" i="2" s="1"/>
  <c r="P1147" i="2"/>
  <c r="Q1147" i="2" s="1"/>
  <c r="R1147" i="2" s="1"/>
  <c r="N1147" i="2"/>
  <c r="O1147" i="2" s="1"/>
  <c r="M1147" i="2"/>
  <c r="F1147" i="2"/>
  <c r="G1147" i="2" s="1"/>
  <c r="H1147" i="2" s="1"/>
  <c r="C1147" i="2"/>
  <c r="D1147" i="2" s="1"/>
  <c r="E1147" i="2" s="1"/>
  <c r="P1146" i="2"/>
  <c r="Q1146" i="2" s="1"/>
  <c r="R1146" i="2" s="1"/>
  <c r="M1146" i="2"/>
  <c r="N1146" i="2" s="1"/>
  <c r="O1146" i="2" s="1"/>
  <c r="F1146" i="2"/>
  <c r="G1146" i="2" s="1"/>
  <c r="H1146" i="2" s="1"/>
  <c r="C1146" i="2"/>
  <c r="D1146" i="2" s="1"/>
  <c r="E1146" i="2" s="1"/>
  <c r="P1145" i="2"/>
  <c r="Q1145" i="2" s="1"/>
  <c r="R1145" i="2" s="1"/>
  <c r="M1145" i="2"/>
  <c r="N1145" i="2" s="1"/>
  <c r="O1145" i="2" s="1"/>
  <c r="F1145" i="2"/>
  <c r="G1145" i="2" s="1"/>
  <c r="H1145" i="2" s="1"/>
  <c r="C1145" i="2"/>
  <c r="D1145" i="2" s="1"/>
  <c r="E1145" i="2" s="1"/>
  <c r="P1144" i="2"/>
  <c r="Q1144" i="2" s="1"/>
  <c r="R1144" i="2" s="1"/>
  <c r="N1144" i="2"/>
  <c r="O1144" i="2" s="1"/>
  <c r="M1144" i="2"/>
  <c r="F1144" i="2"/>
  <c r="G1144" i="2" s="1"/>
  <c r="H1144" i="2" s="1"/>
  <c r="C1144" i="2"/>
  <c r="D1144" i="2" s="1"/>
  <c r="E1144" i="2" s="1"/>
  <c r="P1143" i="2"/>
  <c r="Q1143" i="2" s="1"/>
  <c r="R1143" i="2" s="1"/>
  <c r="M1143" i="2"/>
  <c r="N1143" i="2" s="1"/>
  <c r="O1143" i="2" s="1"/>
  <c r="F1143" i="2"/>
  <c r="G1143" i="2" s="1"/>
  <c r="H1143" i="2" s="1"/>
  <c r="C1143" i="2"/>
  <c r="D1143" i="2" s="1"/>
  <c r="E1143" i="2" s="1"/>
  <c r="P1142" i="2"/>
  <c r="Q1142" i="2" s="1"/>
  <c r="R1142" i="2" s="1"/>
  <c r="M1142" i="2"/>
  <c r="N1142" i="2" s="1"/>
  <c r="O1142" i="2" s="1"/>
  <c r="F1142" i="2"/>
  <c r="G1142" i="2" s="1"/>
  <c r="H1142" i="2" s="1"/>
  <c r="C1142" i="2"/>
  <c r="D1142" i="2" s="1"/>
  <c r="E1142" i="2" s="1"/>
  <c r="P1141" i="2"/>
  <c r="Q1141" i="2" s="1"/>
  <c r="R1141" i="2" s="1"/>
  <c r="M1141" i="2"/>
  <c r="N1141" i="2" s="1"/>
  <c r="O1141" i="2" s="1"/>
  <c r="F1141" i="2"/>
  <c r="G1141" i="2" s="1"/>
  <c r="H1141" i="2" s="1"/>
  <c r="D1141" i="2"/>
  <c r="E1141" i="2" s="1"/>
  <c r="C1141" i="2"/>
  <c r="P1140" i="2"/>
  <c r="Q1140" i="2" s="1"/>
  <c r="R1140" i="2" s="1"/>
  <c r="M1140" i="2"/>
  <c r="N1140" i="2" s="1"/>
  <c r="O1140" i="2" s="1"/>
  <c r="F1140" i="2"/>
  <c r="G1140" i="2" s="1"/>
  <c r="H1140" i="2" s="1"/>
  <c r="C1140" i="2"/>
  <c r="D1140" i="2" s="1"/>
  <c r="E1140" i="2" s="1"/>
  <c r="P1139" i="2"/>
  <c r="Q1139" i="2" s="1"/>
  <c r="R1139" i="2" s="1"/>
  <c r="M1139" i="2"/>
  <c r="N1139" i="2" s="1"/>
  <c r="O1139" i="2" s="1"/>
  <c r="F1139" i="2"/>
  <c r="G1139" i="2" s="1"/>
  <c r="H1139" i="2" s="1"/>
  <c r="C1139" i="2"/>
  <c r="D1139" i="2" s="1"/>
  <c r="E1139" i="2" s="1"/>
  <c r="P1138" i="2"/>
  <c r="Q1138" i="2" s="1"/>
  <c r="R1138" i="2" s="1"/>
  <c r="M1138" i="2"/>
  <c r="N1138" i="2" s="1"/>
  <c r="O1138" i="2" s="1"/>
  <c r="F1138" i="2"/>
  <c r="G1138" i="2" s="1"/>
  <c r="H1138" i="2" s="1"/>
  <c r="C1138" i="2"/>
  <c r="D1138" i="2" s="1"/>
  <c r="E1138" i="2" s="1"/>
  <c r="P1137" i="2"/>
  <c r="Q1137" i="2" s="1"/>
  <c r="R1137" i="2" s="1"/>
  <c r="M1137" i="2"/>
  <c r="N1137" i="2" s="1"/>
  <c r="O1137" i="2" s="1"/>
  <c r="F1137" i="2"/>
  <c r="G1137" i="2" s="1"/>
  <c r="H1137" i="2" s="1"/>
  <c r="C1137" i="2"/>
  <c r="D1137" i="2" s="1"/>
  <c r="E1137" i="2" s="1"/>
  <c r="P1136" i="2"/>
  <c r="Q1136" i="2" s="1"/>
  <c r="R1136" i="2" s="1"/>
  <c r="N1136" i="2"/>
  <c r="O1136" i="2" s="1"/>
  <c r="M1136" i="2"/>
  <c r="F1136" i="2"/>
  <c r="G1136" i="2" s="1"/>
  <c r="H1136" i="2" s="1"/>
  <c r="C1136" i="2"/>
  <c r="D1136" i="2" s="1"/>
  <c r="E1136" i="2" s="1"/>
  <c r="P1135" i="2"/>
  <c r="Q1135" i="2" s="1"/>
  <c r="R1135" i="2" s="1"/>
  <c r="M1135" i="2"/>
  <c r="N1135" i="2" s="1"/>
  <c r="O1135" i="2" s="1"/>
  <c r="F1135" i="2"/>
  <c r="G1135" i="2" s="1"/>
  <c r="H1135" i="2" s="1"/>
  <c r="C1135" i="2"/>
  <c r="D1135" i="2" s="1"/>
  <c r="E1135" i="2" s="1"/>
  <c r="P1134" i="2"/>
  <c r="Q1134" i="2" s="1"/>
  <c r="R1134" i="2" s="1"/>
  <c r="M1134" i="2"/>
  <c r="N1134" i="2" s="1"/>
  <c r="O1134" i="2" s="1"/>
  <c r="F1134" i="2"/>
  <c r="G1134" i="2" s="1"/>
  <c r="H1134" i="2" s="1"/>
  <c r="C1134" i="2"/>
  <c r="D1134" i="2" s="1"/>
  <c r="E1134" i="2" s="1"/>
  <c r="P1133" i="2"/>
  <c r="Q1133" i="2" s="1"/>
  <c r="R1133" i="2" s="1"/>
  <c r="M1133" i="2"/>
  <c r="N1133" i="2" s="1"/>
  <c r="O1133" i="2" s="1"/>
  <c r="F1133" i="2"/>
  <c r="G1133" i="2" s="1"/>
  <c r="H1133" i="2" s="1"/>
  <c r="C1133" i="2"/>
  <c r="D1133" i="2" s="1"/>
  <c r="E1133" i="2" s="1"/>
  <c r="P1132" i="2"/>
  <c r="Q1132" i="2" s="1"/>
  <c r="R1132" i="2" s="1"/>
  <c r="M1132" i="2"/>
  <c r="N1132" i="2" s="1"/>
  <c r="O1132" i="2" s="1"/>
  <c r="F1132" i="2"/>
  <c r="G1132" i="2" s="1"/>
  <c r="H1132" i="2" s="1"/>
  <c r="C1132" i="2"/>
  <c r="D1132" i="2" s="1"/>
  <c r="E1132" i="2" s="1"/>
  <c r="P1131" i="2"/>
  <c r="Q1131" i="2" s="1"/>
  <c r="R1131" i="2" s="1"/>
  <c r="N1131" i="2"/>
  <c r="O1131" i="2" s="1"/>
  <c r="M1131" i="2"/>
  <c r="F1131" i="2"/>
  <c r="G1131" i="2" s="1"/>
  <c r="H1131" i="2" s="1"/>
  <c r="C1131" i="2"/>
  <c r="D1131" i="2" s="1"/>
  <c r="E1131" i="2" s="1"/>
  <c r="P1130" i="2"/>
  <c r="Q1130" i="2" s="1"/>
  <c r="R1130" i="2" s="1"/>
  <c r="M1130" i="2"/>
  <c r="N1130" i="2" s="1"/>
  <c r="O1130" i="2" s="1"/>
  <c r="F1130" i="2"/>
  <c r="G1130" i="2" s="1"/>
  <c r="H1130" i="2" s="1"/>
  <c r="C1130" i="2"/>
  <c r="D1130" i="2" s="1"/>
  <c r="E1130" i="2" s="1"/>
  <c r="P1129" i="2"/>
  <c r="Q1129" i="2" s="1"/>
  <c r="R1129" i="2" s="1"/>
  <c r="M1129" i="2"/>
  <c r="N1129" i="2" s="1"/>
  <c r="O1129" i="2" s="1"/>
  <c r="F1129" i="2"/>
  <c r="G1129" i="2" s="1"/>
  <c r="H1129" i="2" s="1"/>
  <c r="C1129" i="2"/>
  <c r="D1129" i="2" s="1"/>
  <c r="E1129" i="2" s="1"/>
  <c r="P1128" i="2"/>
  <c r="Q1128" i="2" s="1"/>
  <c r="R1128" i="2" s="1"/>
  <c r="M1128" i="2"/>
  <c r="N1128" i="2" s="1"/>
  <c r="O1128" i="2" s="1"/>
  <c r="F1128" i="2"/>
  <c r="G1128" i="2" s="1"/>
  <c r="H1128" i="2" s="1"/>
  <c r="C1128" i="2"/>
  <c r="D1128" i="2" s="1"/>
  <c r="E1128" i="2" s="1"/>
  <c r="P1127" i="2"/>
  <c r="Q1127" i="2" s="1"/>
  <c r="R1127" i="2" s="1"/>
  <c r="M1127" i="2"/>
  <c r="N1127" i="2" s="1"/>
  <c r="O1127" i="2" s="1"/>
  <c r="F1127" i="2"/>
  <c r="G1127" i="2" s="1"/>
  <c r="H1127" i="2" s="1"/>
  <c r="C1127" i="2"/>
  <c r="D1127" i="2" s="1"/>
  <c r="E1127" i="2" s="1"/>
  <c r="P1126" i="2"/>
  <c r="Q1126" i="2" s="1"/>
  <c r="R1126" i="2" s="1"/>
  <c r="N1126" i="2"/>
  <c r="O1126" i="2" s="1"/>
  <c r="M1126" i="2"/>
  <c r="F1126" i="2"/>
  <c r="G1126" i="2" s="1"/>
  <c r="H1126" i="2" s="1"/>
  <c r="C1126" i="2"/>
  <c r="D1126" i="2" s="1"/>
  <c r="E1126" i="2" s="1"/>
  <c r="P1125" i="2"/>
  <c r="Q1125" i="2" s="1"/>
  <c r="R1125" i="2" s="1"/>
  <c r="M1125" i="2"/>
  <c r="N1125" i="2" s="1"/>
  <c r="O1125" i="2" s="1"/>
  <c r="F1125" i="2"/>
  <c r="G1125" i="2" s="1"/>
  <c r="H1125" i="2" s="1"/>
  <c r="C1125" i="2"/>
  <c r="D1125" i="2" s="1"/>
  <c r="E1125" i="2" s="1"/>
  <c r="P1124" i="2"/>
  <c r="Q1124" i="2" s="1"/>
  <c r="R1124" i="2" s="1"/>
  <c r="M1124" i="2"/>
  <c r="N1124" i="2" s="1"/>
  <c r="O1124" i="2" s="1"/>
  <c r="F1124" i="2"/>
  <c r="G1124" i="2" s="1"/>
  <c r="H1124" i="2" s="1"/>
  <c r="C1124" i="2"/>
  <c r="D1124" i="2" s="1"/>
  <c r="E1124" i="2" s="1"/>
  <c r="P1123" i="2"/>
  <c r="Q1123" i="2" s="1"/>
  <c r="R1123" i="2" s="1"/>
  <c r="M1123" i="2"/>
  <c r="N1123" i="2" s="1"/>
  <c r="O1123" i="2" s="1"/>
  <c r="F1123" i="2"/>
  <c r="G1123" i="2" s="1"/>
  <c r="H1123" i="2" s="1"/>
  <c r="C1123" i="2"/>
  <c r="D1123" i="2" s="1"/>
  <c r="E1123" i="2" s="1"/>
  <c r="P1122" i="2"/>
  <c r="Q1122" i="2" s="1"/>
  <c r="R1122" i="2" s="1"/>
  <c r="M1122" i="2"/>
  <c r="N1122" i="2" s="1"/>
  <c r="O1122" i="2" s="1"/>
  <c r="F1122" i="2"/>
  <c r="G1122" i="2" s="1"/>
  <c r="H1122" i="2" s="1"/>
  <c r="C1122" i="2"/>
  <c r="D1122" i="2" s="1"/>
  <c r="E1122" i="2" s="1"/>
  <c r="P1121" i="2"/>
  <c r="Q1121" i="2" s="1"/>
  <c r="R1121" i="2" s="1"/>
  <c r="M1121" i="2"/>
  <c r="N1121" i="2" s="1"/>
  <c r="O1121" i="2" s="1"/>
  <c r="F1121" i="2"/>
  <c r="G1121" i="2" s="1"/>
  <c r="H1121" i="2" s="1"/>
  <c r="C1121" i="2"/>
  <c r="D1121" i="2" s="1"/>
  <c r="E1121" i="2" s="1"/>
  <c r="P1120" i="2"/>
  <c r="Q1120" i="2" s="1"/>
  <c r="R1120" i="2" s="1"/>
  <c r="M1120" i="2"/>
  <c r="N1120" i="2" s="1"/>
  <c r="O1120" i="2" s="1"/>
  <c r="F1120" i="2"/>
  <c r="G1120" i="2" s="1"/>
  <c r="H1120" i="2" s="1"/>
  <c r="C1120" i="2"/>
  <c r="D1120" i="2" s="1"/>
  <c r="E1120" i="2" s="1"/>
  <c r="P1119" i="2"/>
  <c r="Q1119" i="2" s="1"/>
  <c r="R1119" i="2" s="1"/>
  <c r="M1119" i="2"/>
  <c r="N1119" i="2" s="1"/>
  <c r="O1119" i="2" s="1"/>
  <c r="F1119" i="2"/>
  <c r="G1119" i="2" s="1"/>
  <c r="H1119" i="2" s="1"/>
  <c r="C1119" i="2"/>
  <c r="D1119" i="2" s="1"/>
  <c r="E1119" i="2" s="1"/>
  <c r="P1118" i="2"/>
  <c r="Q1118" i="2" s="1"/>
  <c r="R1118" i="2" s="1"/>
  <c r="M1118" i="2"/>
  <c r="N1118" i="2" s="1"/>
  <c r="O1118" i="2" s="1"/>
  <c r="F1118" i="2"/>
  <c r="G1118" i="2" s="1"/>
  <c r="H1118" i="2" s="1"/>
  <c r="C1118" i="2"/>
  <c r="D1118" i="2" s="1"/>
  <c r="E1118" i="2" s="1"/>
  <c r="P1117" i="2"/>
  <c r="Q1117" i="2" s="1"/>
  <c r="R1117" i="2" s="1"/>
  <c r="M1117" i="2"/>
  <c r="N1117" i="2" s="1"/>
  <c r="O1117" i="2" s="1"/>
  <c r="F1117" i="2"/>
  <c r="G1117" i="2" s="1"/>
  <c r="H1117" i="2" s="1"/>
  <c r="C1117" i="2"/>
  <c r="D1117" i="2" s="1"/>
  <c r="E1117" i="2" s="1"/>
  <c r="P1116" i="2"/>
  <c r="Q1116" i="2" s="1"/>
  <c r="R1116" i="2" s="1"/>
  <c r="N1116" i="2"/>
  <c r="O1116" i="2" s="1"/>
  <c r="M1116" i="2"/>
  <c r="F1116" i="2"/>
  <c r="G1116" i="2" s="1"/>
  <c r="H1116" i="2" s="1"/>
  <c r="C1116" i="2"/>
  <c r="D1116" i="2" s="1"/>
  <c r="E1116" i="2" s="1"/>
  <c r="P1115" i="2"/>
  <c r="Q1115" i="2" s="1"/>
  <c r="R1115" i="2" s="1"/>
  <c r="M1115" i="2"/>
  <c r="N1115" i="2" s="1"/>
  <c r="O1115" i="2" s="1"/>
  <c r="F1115" i="2"/>
  <c r="G1115" i="2" s="1"/>
  <c r="H1115" i="2" s="1"/>
  <c r="C1115" i="2"/>
  <c r="D1115" i="2" s="1"/>
  <c r="E1115" i="2" s="1"/>
  <c r="P1114" i="2"/>
  <c r="Q1114" i="2" s="1"/>
  <c r="R1114" i="2" s="1"/>
  <c r="N1114" i="2"/>
  <c r="O1114" i="2" s="1"/>
  <c r="M1114" i="2"/>
  <c r="F1114" i="2"/>
  <c r="G1114" i="2" s="1"/>
  <c r="H1114" i="2" s="1"/>
  <c r="C1114" i="2"/>
  <c r="D1114" i="2" s="1"/>
  <c r="E1114" i="2" s="1"/>
  <c r="R1113" i="2"/>
  <c r="P1113" i="2"/>
  <c r="Q1113" i="2" s="1"/>
  <c r="M1113" i="2"/>
  <c r="N1113" i="2" s="1"/>
  <c r="O1113" i="2" s="1"/>
  <c r="F1113" i="2"/>
  <c r="G1113" i="2" s="1"/>
  <c r="H1113" i="2" s="1"/>
  <c r="C1113" i="2"/>
  <c r="D1113" i="2" s="1"/>
  <c r="E1113" i="2" s="1"/>
  <c r="P1112" i="2"/>
  <c r="Q1112" i="2" s="1"/>
  <c r="R1112" i="2" s="1"/>
  <c r="N1112" i="2"/>
  <c r="O1112" i="2" s="1"/>
  <c r="M1112" i="2"/>
  <c r="G1112" i="2"/>
  <c r="H1112" i="2" s="1"/>
  <c r="F1112" i="2"/>
  <c r="C1112" i="2"/>
  <c r="D1112" i="2" s="1"/>
  <c r="E1112" i="2" s="1"/>
  <c r="P1111" i="2"/>
  <c r="Q1111" i="2" s="1"/>
  <c r="R1111" i="2" s="1"/>
  <c r="N1111" i="2"/>
  <c r="O1111" i="2" s="1"/>
  <c r="M1111" i="2"/>
  <c r="H1111" i="2"/>
  <c r="F1111" i="2"/>
  <c r="G1111" i="2" s="1"/>
  <c r="C1111" i="2"/>
  <c r="D1111" i="2" s="1"/>
  <c r="E1111" i="2" s="1"/>
  <c r="P1110" i="2"/>
  <c r="Q1110" i="2" s="1"/>
  <c r="R1110" i="2" s="1"/>
  <c r="O1110" i="2"/>
  <c r="M1110" i="2"/>
  <c r="N1110" i="2" s="1"/>
  <c r="F1110" i="2"/>
  <c r="G1110" i="2" s="1"/>
  <c r="H1110" i="2" s="1"/>
  <c r="C1110" i="2"/>
  <c r="D1110" i="2" s="1"/>
  <c r="E1110" i="2" s="1"/>
  <c r="P1109" i="2"/>
  <c r="Q1109" i="2" s="1"/>
  <c r="R1109" i="2" s="1"/>
  <c r="M1109" i="2"/>
  <c r="N1109" i="2" s="1"/>
  <c r="O1109" i="2" s="1"/>
  <c r="H1109" i="2"/>
  <c r="F1109" i="2"/>
  <c r="G1109" i="2" s="1"/>
  <c r="C1109" i="2"/>
  <c r="D1109" i="2" s="1"/>
  <c r="E1109" i="2" s="1"/>
  <c r="P1108" i="2"/>
  <c r="Q1108" i="2" s="1"/>
  <c r="R1108" i="2" s="1"/>
  <c r="M1108" i="2"/>
  <c r="N1108" i="2" s="1"/>
  <c r="O1108" i="2" s="1"/>
  <c r="F1108" i="2"/>
  <c r="G1108" i="2" s="1"/>
  <c r="H1108" i="2" s="1"/>
  <c r="C1108" i="2"/>
  <c r="D1108" i="2" s="1"/>
  <c r="E1108" i="2" s="1"/>
  <c r="P1107" i="2"/>
  <c r="Q1107" i="2" s="1"/>
  <c r="R1107" i="2" s="1"/>
  <c r="M1107" i="2"/>
  <c r="N1107" i="2" s="1"/>
  <c r="O1107" i="2" s="1"/>
  <c r="F1107" i="2"/>
  <c r="G1107" i="2" s="1"/>
  <c r="H1107" i="2" s="1"/>
  <c r="C1107" i="2"/>
  <c r="D1107" i="2" s="1"/>
  <c r="E1107" i="2" s="1"/>
  <c r="P1106" i="2"/>
  <c r="Q1106" i="2" s="1"/>
  <c r="R1106" i="2" s="1"/>
  <c r="M1106" i="2"/>
  <c r="N1106" i="2" s="1"/>
  <c r="O1106" i="2" s="1"/>
  <c r="F1106" i="2"/>
  <c r="G1106" i="2" s="1"/>
  <c r="H1106" i="2" s="1"/>
  <c r="C1106" i="2"/>
  <c r="D1106" i="2" s="1"/>
  <c r="E1106" i="2" s="1"/>
  <c r="P1105" i="2"/>
  <c r="Q1105" i="2" s="1"/>
  <c r="R1105" i="2" s="1"/>
  <c r="N1105" i="2"/>
  <c r="O1105" i="2" s="1"/>
  <c r="M1105" i="2"/>
  <c r="H1105" i="2"/>
  <c r="F1105" i="2"/>
  <c r="G1105" i="2" s="1"/>
  <c r="C1105" i="2"/>
  <c r="D1105" i="2" s="1"/>
  <c r="E1105" i="2" s="1"/>
  <c r="P1104" i="2"/>
  <c r="Q1104" i="2" s="1"/>
  <c r="R1104" i="2" s="1"/>
  <c r="N1104" i="2"/>
  <c r="O1104" i="2" s="1"/>
  <c r="M1104" i="2"/>
  <c r="G1104" i="2"/>
  <c r="H1104" i="2" s="1"/>
  <c r="F1104" i="2"/>
  <c r="C1104" i="2"/>
  <c r="D1104" i="2" s="1"/>
  <c r="E1104" i="2" s="1"/>
  <c r="P1103" i="2"/>
  <c r="Q1103" i="2" s="1"/>
  <c r="R1103" i="2" s="1"/>
  <c r="N1103" i="2"/>
  <c r="O1103" i="2" s="1"/>
  <c r="M1103" i="2"/>
  <c r="H1103" i="2"/>
  <c r="F1103" i="2"/>
  <c r="G1103" i="2" s="1"/>
  <c r="C1103" i="2"/>
  <c r="D1103" i="2" s="1"/>
  <c r="E1103" i="2" s="1"/>
  <c r="P1102" i="2"/>
  <c r="Q1102" i="2" s="1"/>
  <c r="R1102" i="2" s="1"/>
  <c r="N1102" i="2"/>
  <c r="O1102" i="2" s="1"/>
  <c r="M1102" i="2"/>
  <c r="F1102" i="2"/>
  <c r="G1102" i="2" s="1"/>
  <c r="H1102" i="2" s="1"/>
  <c r="C1102" i="2"/>
  <c r="D1102" i="2" s="1"/>
  <c r="E1102" i="2" s="1"/>
  <c r="P1101" i="2"/>
  <c r="Q1101" i="2" s="1"/>
  <c r="R1101" i="2" s="1"/>
  <c r="M1101" i="2"/>
  <c r="N1101" i="2" s="1"/>
  <c r="O1101" i="2" s="1"/>
  <c r="H1101" i="2"/>
  <c r="F1101" i="2"/>
  <c r="G1101" i="2" s="1"/>
  <c r="C1101" i="2"/>
  <c r="D1101" i="2" s="1"/>
  <c r="E1101" i="2" s="1"/>
  <c r="P1100" i="2"/>
  <c r="Q1100" i="2" s="1"/>
  <c r="R1100" i="2" s="1"/>
  <c r="N1100" i="2"/>
  <c r="O1100" i="2" s="1"/>
  <c r="M1100" i="2"/>
  <c r="G1100" i="2"/>
  <c r="H1100" i="2" s="1"/>
  <c r="F1100" i="2"/>
  <c r="C1100" i="2"/>
  <c r="D1100" i="2" s="1"/>
  <c r="E1100" i="2" s="1"/>
  <c r="P1099" i="2"/>
  <c r="Q1099" i="2" s="1"/>
  <c r="R1099" i="2" s="1"/>
  <c r="N1099" i="2"/>
  <c r="O1099" i="2" s="1"/>
  <c r="M1099" i="2"/>
  <c r="H1099" i="2"/>
  <c r="F1099" i="2"/>
  <c r="G1099" i="2" s="1"/>
  <c r="C1099" i="2"/>
  <c r="D1099" i="2" s="1"/>
  <c r="E1099" i="2" s="1"/>
  <c r="P1098" i="2"/>
  <c r="Q1098" i="2" s="1"/>
  <c r="R1098" i="2" s="1"/>
  <c r="O1098" i="2"/>
  <c r="M1098" i="2"/>
  <c r="N1098" i="2" s="1"/>
  <c r="F1098" i="2"/>
  <c r="G1098" i="2" s="1"/>
  <c r="H1098" i="2" s="1"/>
  <c r="C1098" i="2"/>
  <c r="D1098" i="2" s="1"/>
  <c r="E1098" i="2" s="1"/>
  <c r="P1097" i="2"/>
  <c r="Q1097" i="2" s="1"/>
  <c r="R1097" i="2" s="1"/>
  <c r="M1097" i="2"/>
  <c r="N1097" i="2" s="1"/>
  <c r="O1097" i="2" s="1"/>
  <c r="H1097" i="2"/>
  <c r="F1097" i="2"/>
  <c r="G1097" i="2" s="1"/>
  <c r="C1097" i="2"/>
  <c r="D1097" i="2" s="1"/>
  <c r="E1097" i="2" s="1"/>
  <c r="P1096" i="2"/>
  <c r="Q1096" i="2" s="1"/>
  <c r="R1096" i="2" s="1"/>
  <c r="M1096" i="2"/>
  <c r="N1096" i="2" s="1"/>
  <c r="O1096" i="2" s="1"/>
  <c r="F1096" i="2"/>
  <c r="G1096" i="2" s="1"/>
  <c r="H1096" i="2" s="1"/>
  <c r="C1096" i="2"/>
  <c r="D1096" i="2" s="1"/>
  <c r="E1096" i="2" s="1"/>
  <c r="P1095" i="2"/>
  <c r="Q1095" i="2" s="1"/>
  <c r="R1095" i="2" s="1"/>
  <c r="M1095" i="2"/>
  <c r="N1095" i="2" s="1"/>
  <c r="O1095" i="2" s="1"/>
  <c r="F1095" i="2"/>
  <c r="G1095" i="2" s="1"/>
  <c r="H1095" i="2" s="1"/>
  <c r="C1095" i="2"/>
  <c r="D1095" i="2" s="1"/>
  <c r="E1095" i="2" s="1"/>
  <c r="P1094" i="2"/>
  <c r="Q1094" i="2" s="1"/>
  <c r="R1094" i="2" s="1"/>
  <c r="M1094" i="2"/>
  <c r="N1094" i="2" s="1"/>
  <c r="O1094" i="2" s="1"/>
  <c r="F1094" i="2"/>
  <c r="G1094" i="2" s="1"/>
  <c r="H1094" i="2" s="1"/>
  <c r="C1094" i="2"/>
  <c r="D1094" i="2" s="1"/>
  <c r="E1094" i="2" s="1"/>
  <c r="P1093" i="2"/>
  <c r="Q1093" i="2" s="1"/>
  <c r="R1093" i="2" s="1"/>
  <c r="N1093" i="2"/>
  <c r="O1093" i="2" s="1"/>
  <c r="M1093" i="2"/>
  <c r="F1093" i="2"/>
  <c r="G1093" i="2" s="1"/>
  <c r="H1093" i="2" s="1"/>
  <c r="C1093" i="2"/>
  <c r="D1093" i="2" s="1"/>
  <c r="E1093" i="2" s="1"/>
  <c r="P1092" i="2"/>
  <c r="Q1092" i="2" s="1"/>
  <c r="R1092" i="2" s="1"/>
  <c r="N1092" i="2"/>
  <c r="O1092" i="2" s="1"/>
  <c r="M1092" i="2"/>
  <c r="G1092" i="2"/>
  <c r="H1092" i="2" s="1"/>
  <c r="F1092" i="2"/>
  <c r="C1092" i="2"/>
  <c r="D1092" i="2" s="1"/>
  <c r="E1092" i="2" s="1"/>
  <c r="P1091" i="2"/>
  <c r="Q1091" i="2" s="1"/>
  <c r="R1091" i="2" s="1"/>
  <c r="N1091" i="2"/>
  <c r="O1091" i="2" s="1"/>
  <c r="M1091" i="2"/>
  <c r="F1091" i="2"/>
  <c r="G1091" i="2" s="1"/>
  <c r="H1091" i="2" s="1"/>
  <c r="C1091" i="2"/>
  <c r="D1091" i="2" s="1"/>
  <c r="E1091" i="2" s="1"/>
  <c r="P1090" i="2"/>
  <c r="Q1090" i="2" s="1"/>
  <c r="R1090" i="2" s="1"/>
  <c r="M1090" i="2"/>
  <c r="N1090" i="2" s="1"/>
  <c r="O1090" i="2" s="1"/>
  <c r="F1090" i="2"/>
  <c r="G1090" i="2" s="1"/>
  <c r="H1090" i="2" s="1"/>
  <c r="C1090" i="2"/>
  <c r="D1090" i="2" s="1"/>
  <c r="E1090" i="2" s="1"/>
  <c r="P1089" i="2"/>
  <c r="Q1089" i="2" s="1"/>
  <c r="R1089" i="2" s="1"/>
  <c r="M1089" i="2"/>
  <c r="N1089" i="2" s="1"/>
  <c r="O1089" i="2" s="1"/>
  <c r="F1089" i="2"/>
  <c r="G1089" i="2" s="1"/>
  <c r="H1089" i="2" s="1"/>
  <c r="C1089" i="2"/>
  <c r="D1089" i="2" s="1"/>
  <c r="E1089" i="2" s="1"/>
  <c r="P1088" i="2"/>
  <c r="Q1088" i="2" s="1"/>
  <c r="R1088" i="2" s="1"/>
  <c r="N1088" i="2"/>
  <c r="O1088" i="2" s="1"/>
  <c r="M1088" i="2"/>
  <c r="F1088" i="2"/>
  <c r="G1088" i="2" s="1"/>
  <c r="H1088" i="2" s="1"/>
  <c r="C1088" i="2"/>
  <c r="D1088" i="2" s="1"/>
  <c r="E1088" i="2" s="1"/>
  <c r="P1087" i="2"/>
  <c r="Q1087" i="2" s="1"/>
  <c r="R1087" i="2" s="1"/>
  <c r="M1087" i="2"/>
  <c r="N1087" i="2" s="1"/>
  <c r="O1087" i="2" s="1"/>
  <c r="F1087" i="2"/>
  <c r="G1087" i="2" s="1"/>
  <c r="H1087" i="2" s="1"/>
  <c r="C1087" i="2"/>
  <c r="D1087" i="2" s="1"/>
  <c r="E1087" i="2" s="1"/>
  <c r="P1086" i="2"/>
  <c r="Q1086" i="2" s="1"/>
  <c r="R1086" i="2" s="1"/>
  <c r="M1086" i="2"/>
  <c r="N1086" i="2" s="1"/>
  <c r="O1086" i="2" s="1"/>
  <c r="F1086" i="2"/>
  <c r="G1086" i="2" s="1"/>
  <c r="H1086" i="2" s="1"/>
  <c r="C1086" i="2"/>
  <c r="D1086" i="2" s="1"/>
  <c r="E1086" i="2" s="1"/>
  <c r="P1085" i="2"/>
  <c r="Q1085" i="2" s="1"/>
  <c r="R1085" i="2" s="1"/>
  <c r="M1085" i="2"/>
  <c r="N1085" i="2" s="1"/>
  <c r="O1085" i="2" s="1"/>
  <c r="F1085" i="2"/>
  <c r="G1085" i="2" s="1"/>
  <c r="H1085" i="2" s="1"/>
  <c r="C1085" i="2"/>
  <c r="D1085" i="2" s="1"/>
  <c r="E1085" i="2" s="1"/>
  <c r="P1084" i="2"/>
  <c r="Q1084" i="2" s="1"/>
  <c r="R1084" i="2" s="1"/>
  <c r="N1084" i="2"/>
  <c r="O1084" i="2" s="1"/>
  <c r="M1084" i="2"/>
  <c r="F1084" i="2"/>
  <c r="G1084" i="2" s="1"/>
  <c r="H1084" i="2" s="1"/>
  <c r="C1084" i="2"/>
  <c r="D1084" i="2" s="1"/>
  <c r="E1084" i="2" s="1"/>
  <c r="P1083" i="2"/>
  <c r="Q1083" i="2" s="1"/>
  <c r="R1083" i="2" s="1"/>
  <c r="M1083" i="2"/>
  <c r="N1083" i="2" s="1"/>
  <c r="O1083" i="2" s="1"/>
  <c r="F1083" i="2"/>
  <c r="G1083" i="2" s="1"/>
  <c r="H1083" i="2" s="1"/>
  <c r="C1083" i="2"/>
  <c r="D1083" i="2" s="1"/>
  <c r="E1083" i="2" s="1"/>
  <c r="P1082" i="2"/>
  <c r="Q1082" i="2" s="1"/>
  <c r="R1082" i="2" s="1"/>
  <c r="N1082" i="2"/>
  <c r="O1082" i="2" s="1"/>
  <c r="M1082" i="2"/>
  <c r="F1082" i="2"/>
  <c r="G1082" i="2" s="1"/>
  <c r="H1082" i="2" s="1"/>
  <c r="C1082" i="2"/>
  <c r="D1082" i="2" s="1"/>
  <c r="E1082" i="2" s="1"/>
  <c r="R1081" i="2"/>
  <c r="P1081" i="2"/>
  <c r="Q1081" i="2" s="1"/>
  <c r="M1081" i="2"/>
  <c r="N1081" i="2" s="1"/>
  <c r="O1081" i="2" s="1"/>
  <c r="F1081" i="2"/>
  <c r="G1081" i="2" s="1"/>
  <c r="H1081" i="2" s="1"/>
  <c r="C1081" i="2"/>
  <c r="D1081" i="2" s="1"/>
  <c r="E1081" i="2" s="1"/>
  <c r="P1080" i="2"/>
  <c r="Q1080" i="2" s="1"/>
  <c r="R1080" i="2" s="1"/>
  <c r="N1080" i="2"/>
  <c r="O1080" i="2" s="1"/>
  <c r="M1080" i="2"/>
  <c r="F1080" i="2"/>
  <c r="G1080" i="2" s="1"/>
  <c r="H1080" i="2" s="1"/>
  <c r="C1080" i="2"/>
  <c r="D1080" i="2" s="1"/>
  <c r="E1080" i="2" s="1"/>
  <c r="P1079" i="2"/>
  <c r="Q1079" i="2" s="1"/>
  <c r="R1079" i="2" s="1"/>
  <c r="M1079" i="2"/>
  <c r="N1079" i="2" s="1"/>
  <c r="O1079" i="2" s="1"/>
  <c r="F1079" i="2"/>
  <c r="G1079" i="2" s="1"/>
  <c r="H1079" i="2" s="1"/>
  <c r="C1079" i="2"/>
  <c r="D1079" i="2" s="1"/>
  <c r="E1079" i="2" s="1"/>
  <c r="P1078" i="2"/>
  <c r="Q1078" i="2" s="1"/>
  <c r="R1078" i="2" s="1"/>
  <c r="M1078" i="2"/>
  <c r="N1078" i="2" s="1"/>
  <c r="O1078" i="2" s="1"/>
  <c r="F1078" i="2"/>
  <c r="G1078" i="2" s="1"/>
  <c r="H1078" i="2" s="1"/>
  <c r="C1078" i="2"/>
  <c r="D1078" i="2" s="1"/>
  <c r="E1078" i="2" s="1"/>
  <c r="P1077" i="2"/>
  <c r="Q1077" i="2" s="1"/>
  <c r="R1077" i="2" s="1"/>
  <c r="M1077" i="2"/>
  <c r="N1077" i="2" s="1"/>
  <c r="O1077" i="2" s="1"/>
  <c r="F1077" i="2"/>
  <c r="G1077" i="2" s="1"/>
  <c r="H1077" i="2" s="1"/>
  <c r="C1077" i="2"/>
  <c r="D1077" i="2" s="1"/>
  <c r="E1077" i="2" s="1"/>
  <c r="P1076" i="2"/>
  <c r="Q1076" i="2" s="1"/>
  <c r="R1076" i="2" s="1"/>
  <c r="M1076" i="2"/>
  <c r="N1076" i="2" s="1"/>
  <c r="O1076" i="2" s="1"/>
  <c r="F1076" i="2"/>
  <c r="G1076" i="2" s="1"/>
  <c r="H1076" i="2" s="1"/>
  <c r="C1076" i="2"/>
  <c r="D1076" i="2" s="1"/>
  <c r="E1076" i="2" s="1"/>
  <c r="P1075" i="2"/>
  <c r="Q1075" i="2" s="1"/>
  <c r="R1075" i="2" s="1"/>
  <c r="M1075" i="2"/>
  <c r="N1075" i="2" s="1"/>
  <c r="O1075" i="2" s="1"/>
  <c r="F1075" i="2"/>
  <c r="G1075" i="2" s="1"/>
  <c r="H1075" i="2" s="1"/>
  <c r="C1075" i="2"/>
  <c r="D1075" i="2" s="1"/>
  <c r="E1075" i="2" s="1"/>
  <c r="P1074" i="2"/>
  <c r="Q1074" i="2" s="1"/>
  <c r="R1074" i="2" s="1"/>
  <c r="M1074" i="2"/>
  <c r="N1074" i="2" s="1"/>
  <c r="O1074" i="2" s="1"/>
  <c r="F1074" i="2"/>
  <c r="G1074" i="2" s="1"/>
  <c r="H1074" i="2" s="1"/>
  <c r="C1074" i="2"/>
  <c r="D1074" i="2" s="1"/>
  <c r="E1074" i="2" s="1"/>
  <c r="P1073" i="2"/>
  <c r="Q1073" i="2" s="1"/>
  <c r="R1073" i="2" s="1"/>
  <c r="M1073" i="2"/>
  <c r="N1073" i="2" s="1"/>
  <c r="O1073" i="2" s="1"/>
  <c r="F1073" i="2"/>
  <c r="G1073" i="2" s="1"/>
  <c r="H1073" i="2" s="1"/>
  <c r="C1073" i="2"/>
  <c r="D1073" i="2" s="1"/>
  <c r="E1073" i="2" s="1"/>
  <c r="P1072" i="2"/>
  <c r="Q1072" i="2" s="1"/>
  <c r="R1072" i="2" s="1"/>
  <c r="M1072" i="2"/>
  <c r="N1072" i="2" s="1"/>
  <c r="O1072" i="2" s="1"/>
  <c r="F1072" i="2"/>
  <c r="G1072" i="2" s="1"/>
  <c r="H1072" i="2" s="1"/>
  <c r="C1072" i="2"/>
  <c r="D1072" i="2" s="1"/>
  <c r="E1072" i="2" s="1"/>
  <c r="P1071" i="2"/>
  <c r="Q1071" i="2" s="1"/>
  <c r="R1071" i="2" s="1"/>
  <c r="M1071" i="2"/>
  <c r="N1071" i="2" s="1"/>
  <c r="O1071" i="2" s="1"/>
  <c r="F1071" i="2"/>
  <c r="G1071" i="2" s="1"/>
  <c r="H1071" i="2" s="1"/>
  <c r="C1071" i="2"/>
  <c r="D1071" i="2" s="1"/>
  <c r="E1071" i="2" s="1"/>
  <c r="P1070" i="2"/>
  <c r="Q1070" i="2" s="1"/>
  <c r="R1070" i="2" s="1"/>
  <c r="M1070" i="2"/>
  <c r="N1070" i="2" s="1"/>
  <c r="O1070" i="2" s="1"/>
  <c r="F1070" i="2"/>
  <c r="G1070" i="2" s="1"/>
  <c r="H1070" i="2" s="1"/>
  <c r="C1070" i="2"/>
  <c r="D1070" i="2" s="1"/>
  <c r="E1070" i="2" s="1"/>
  <c r="P1069" i="2"/>
  <c r="Q1069" i="2" s="1"/>
  <c r="R1069" i="2" s="1"/>
  <c r="M1069" i="2"/>
  <c r="N1069" i="2" s="1"/>
  <c r="O1069" i="2" s="1"/>
  <c r="F1069" i="2"/>
  <c r="G1069" i="2" s="1"/>
  <c r="H1069" i="2" s="1"/>
  <c r="C1069" i="2"/>
  <c r="D1069" i="2" s="1"/>
  <c r="E1069" i="2" s="1"/>
  <c r="P1068" i="2"/>
  <c r="Q1068" i="2" s="1"/>
  <c r="R1068" i="2" s="1"/>
  <c r="N1068" i="2"/>
  <c r="O1068" i="2" s="1"/>
  <c r="M1068" i="2"/>
  <c r="G1068" i="2"/>
  <c r="H1068" i="2" s="1"/>
  <c r="F1068" i="2"/>
  <c r="C1068" i="2"/>
  <c r="D1068" i="2" s="1"/>
  <c r="E1068" i="2" s="1"/>
  <c r="P1067" i="2"/>
  <c r="Q1067" i="2" s="1"/>
  <c r="R1067" i="2" s="1"/>
  <c r="N1067" i="2"/>
  <c r="O1067" i="2" s="1"/>
  <c r="M1067" i="2"/>
  <c r="H1067" i="2"/>
  <c r="F1067" i="2"/>
  <c r="G1067" i="2" s="1"/>
  <c r="C1067" i="2"/>
  <c r="D1067" i="2" s="1"/>
  <c r="E1067" i="2" s="1"/>
  <c r="P1066" i="2"/>
  <c r="Q1066" i="2" s="1"/>
  <c r="R1066" i="2" s="1"/>
  <c r="M1066" i="2"/>
  <c r="N1066" i="2" s="1"/>
  <c r="O1066" i="2" s="1"/>
  <c r="F1066" i="2"/>
  <c r="G1066" i="2" s="1"/>
  <c r="H1066" i="2" s="1"/>
  <c r="C1066" i="2"/>
  <c r="D1066" i="2" s="1"/>
  <c r="E1066" i="2" s="1"/>
  <c r="P1065" i="2"/>
  <c r="Q1065" i="2" s="1"/>
  <c r="R1065" i="2" s="1"/>
  <c r="N1065" i="2"/>
  <c r="O1065" i="2" s="1"/>
  <c r="M1065" i="2"/>
  <c r="H1065" i="2"/>
  <c r="F1065" i="2"/>
  <c r="G1065" i="2" s="1"/>
  <c r="D1065" i="2"/>
  <c r="E1065" i="2" s="1"/>
  <c r="C1065" i="2"/>
  <c r="P1064" i="2"/>
  <c r="Q1064" i="2" s="1"/>
  <c r="R1064" i="2" s="1"/>
  <c r="M1064" i="2"/>
  <c r="N1064" i="2" s="1"/>
  <c r="O1064" i="2" s="1"/>
  <c r="G1064" i="2"/>
  <c r="H1064" i="2" s="1"/>
  <c r="F1064" i="2"/>
  <c r="C1064" i="2"/>
  <c r="D1064" i="2" s="1"/>
  <c r="E1064" i="2" s="1"/>
  <c r="P1063" i="2"/>
  <c r="Q1063" i="2" s="1"/>
  <c r="R1063" i="2" s="1"/>
  <c r="N1063" i="2"/>
  <c r="O1063" i="2" s="1"/>
  <c r="M1063" i="2"/>
  <c r="F1063" i="2"/>
  <c r="G1063" i="2" s="1"/>
  <c r="H1063" i="2" s="1"/>
  <c r="C1063" i="2"/>
  <c r="D1063" i="2" s="1"/>
  <c r="E1063" i="2" s="1"/>
  <c r="P1062" i="2"/>
  <c r="Q1062" i="2" s="1"/>
  <c r="R1062" i="2" s="1"/>
  <c r="M1062" i="2"/>
  <c r="N1062" i="2" s="1"/>
  <c r="O1062" i="2" s="1"/>
  <c r="F1062" i="2"/>
  <c r="G1062" i="2" s="1"/>
  <c r="H1062" i="2" s="1"/>
  <c r="C1062" i="2"/>
  <c r="D1062" i="2" s="1"/>
  <c r="E1062" i="2" s="1"/>
  <c r="P1061" i="2"/>
  <c r="Q1061" i="2" s="1"/>
  <c r="R1061" i="2" s="1"/>
  <c r="M1061" i="2"/>
  <c r="N1061" i="2" s="1"/>
  <c r="O1061" i="2" s="1"/>
  <c r="F1061" i="2"/>
  <c r="G1061" i="2" s="1"/>
  <c r="H1061" i="2" s="1"/>
  <c r="C1061" i="2"/>
  <c r="D1061" i="2" s="1"/>
  <c r="E1061" i="2" s="1"/>
  <c r="P1060" i="2"/>
  <c r="Q1060" i="2" s="1"/>
  <c r="R1060" i="2" s="1"/>
  <c r="M1060" i="2"/>
  <c r="N1060" i="2" s="1"/>
  <c r="O1060" i="2" s="1"/>
  <c r="F1060" i="2"/>
  <c r="G1060" i="2" s="1"/>
  <c r="H1060" i="2" s="1"/>
  <c r="C1060" i="2"/>
  <c r="D1060" i="2" s="1"/>
  <c r="E1060" i="2" s="1"/>
  <c r="P1059" i="2"/>
  <c r="Q1059" i="2" s="1"/>
  <c r="R1059" i="2" s="1"/>
  <c r="M1059" i="2"/>
  <c r="N1059" i="2" s="1"/>
  <c r="O1059" i="2" s="1"/>
  <c r="F1059" i="2"/>
  <c r="G1059" i="2" s="1"/>
  <c r="H1059" i="2" s="1"/>
  <c r="C1059" i="2"/>
  <c r="D1059" i="2" s="1"/>
  <c r="E1059" i="2" s="1"/>
  <c r="P1058" i="2"/>
  <c r="Q1058" i="2" s="1"/>
  <c r="R1058" i="2" s="1"/>
  <c r="M1058" i="2"/>
  <c r="N1058" i="2" s="1"/>
  <c r="O1058" i="2" s="1"/>
  <c r="G1058" i="2"/>
  <c r="H1058" i="2" s="1"/>
  <c r="F1058" i="2"/>
  <c r="C1058" i="2"/>
  <c r="D1058" i="2" s="1"/>
  <c r="E1058" i="2" s="1"/>
  <c r="P1057" i="2"/>
  <c r="Q1057" i="2" s="1"/>
  <c r="R1057" i="2" s="1"/>
  <c r="O1057" i="2"/>
  <c r="M1057" i="2"/>
  <c r="N1057" i="2" s="1"/>
  <c r="F1057" i="2"/>
  <c r="G1057" i="2" s="1"/>
  <c r="H1057" i="2" s="1"/>
  <c r="C1057" i="2"/>
  <c r="D1057" i="2" s="1"/>
  <c r="E1057" i="2" s="1"/>
  <c r="P1056" i="2"/>
  <c r="Q1056" i="2" s="1"/>
  <c r="R1056" i="2" s="1"/>
  <c r="M1056" i="2"/>
  <c r="N1056" i="2" s="1"/>
  <c r="O1056" i="2" s="1"/>
  <c r="F1056" i="2"/>
  <c r="G1056" i="2" s="1"/>
  <c r="H1056" i="2" s="1"/>
  <c r="C1056" i="2"/>
  <c r="D1056" i="2" s="1"/>
  <c r="E1056" i="2" s="1"/>
  <c r="P1055" i="2"/>
  <c r="Q1055" i="2" s="1"/>
  <c r="R1055" i="2" s="1"/>
  <c r="M1055" i="2"/>
  <c r="N1055" i="2" s="1"/>
  <c r="O1055" i="2" s="1"/>
  <c r="F1055" i="2"/>
  <c r="G1055" i="2" s="1"/>
  <c r="H1055" i="2" s="1"/>
  <c r="C1055" i="2"/>
  <c r="D1055" i="2" s="1"/>
  <c r="E1055" i="2" s="1"/>
  <c r="P1054" i="2"/>
  <c r="Q1054" i="2" s="1"/>
  <c r="R1054" i="2" s="1"/>
  <c r="M1054" i="2"/>
  <c r="N1054" i="2" s="1"/>
  <c r="O1054" i="2" s="1"/>
  <c r="F1054" i="2"/>
  <c r="G1054" i="2" s="1"/>
  <c r="H1054" i="2" s="1"/>
  <c r="C1054" i="2"/>
  <c r="D1054" i="2" s="1"/>
  <c r="E1054" i="2" s="1"/>
  <c r="P1053" i="2"/>
  <c r="Q1053" i="2" s="1"/>
  <c r="R1053" i="2" s="1"/>
  <c r="M1053" i="2"/>
  <c r="N1053" i="2" s="1"/>
  <c r="O1053" i="2" s="1"/>
  <c r="F1053" i="2"/>
  <c r="G1053" i="2" s="1"/>
  <c r="H1053" i="2" s="1"/>
  <c r="C1053" i="2"/>
  <c r="D1053" i="2" s="1"/>
  <c r="E1053" i="2" s="1"/>
  <c r="P1052" i="2"/>
  <c r="Q1052" i="2" s="1"/>
  <c r="R1052" i="2" s="1"/>
  <c r="M1052" i="2"/>
  <c r="N1052" i="2" s="1"/>
  <c r="O1052" i="2" s="1"/>
  <c r="F1052" i="2"/>
  <c r="G1052" i="2" s="1"/>
  <c r="H1052" i="2" s="1"/>
  <c r="E1052" i="2"/>
  <c r="C1052" i="2"/>
  <c r="D1052" i="2" s="1"/>
  <c r="R1051" i="2"/>
  <c r="P1051" i="2"/>
  <c r="Q1051" i="2" s="1"/>
  <c r="M1051" i="2"/>
  <c r="N1051" i="2" s="1"/>
  <c r="O1051" i="2" s="1"/>
  <c r="F1051" i="2"/>
  <c r="G1051" i="2" s="1"/>
  <c r="H1051" i="2" s="1"/>
  <c r="C1051" i="2"/>
  <c r="D1051" i="2" s="1"/>
  <c r="E1051" i="2" s="1"/>
  <c r="P1050" i="2"/>
  <c r="Q1050" i="2" s="1"/>
  <c r="R1050" i="2" s="1"/>
  <c r="N1050" i="2"/>
  <c r="O1050" i="2" s="1"/>
  <c r="M1050" i="2"/>
  <c r="F1050" i="2"/>
  <c r="G1050" i="2" s="1"/>
  <c r="H1050" i="2" s="1"/>
  <c r="C1050" i="2"/>
  <c r="D1050" i="2" s="1"/>
  <c r="E1050" i="2" s="1"/>
  <c r="P1049" i="2"/>
  <c r="Q1049" i="2" s="1"/>
  <c r="R1049" i="2" s="1"/>
  <c r="M1049" i="2"/>
  <c r="N1049" i="2" s="1"/>
  <c r="O1049" i="2" s="1"/>
  <c r="F1049" i="2"/>
  <c r="G1049" i="2" s="1"/>
  <c r="H1049" i="2" s="1"/>
  <c r="C1049" i="2"/>
  <c r="D1049" i="2" s="1"/>
  <c r="E1049" i="2" s="1"/>
  <c r="P1048" i="2"/>
  <c r="Q1048" i="2" s="1"/>
  <c r="R1048" i="2" s="1"/>
  <c r="M1048" i="2"/>
  <c r="N1048" i="2" s="1"/>
  <c r="O1048" i="2" s="1"/>
  <c r="F1048" i="2"/>
  <c r="G1048" i="2" s="1"/>
  <c r="H1048" i="2" s="1"/>
  <c r="C1048" i="2"/>
  <c r="D1048" i="2" s="1"/>
  <c r="E1048" i="2" s="1"/>
  <c r="P1047" i="2"/>
  <c r="Q1047" i="2" s="1"/>
  <c r="R1047" i="2" s="1"/>
  <c r="M1047" i="2"/>
  <c r="N1047" i="2" s="1"/>
  <c r="O1047" i="2" s="1"/>
  <c r="F1047" i="2"/>
  <c r="G1047" i="2" s="1"/>
  <c r="H1047" i="2" s="1"/>
  <c r="C1047" i="2"/>
  <c r="D1047" i="2" s="1"/>
  <c r="E1047" i="2" s="1"/>
  <c r="P1046" i="2"/>
  <c r="Q1046" i="2" s="1"/>
  <c r="R1046" i="2" s="1"/>
  <c r="M1046" i="2"/>
  <c r="N1046" i="2" s="1"/>
  <c r="O1046" i="2" s="1"/>
  <c r="F1046" i="2"/>
  <c r="G1046" i="2" s="1"/>
  <c r="H1046" i="2" s="1"/>
  <c r="C1046" i="2"/>
  <c r="D1046" i="2" s="1"/>
  <c r="E1046" i="2" s="1"/>
  <c r="P1045" i="2"/>
  <c r="Q1045" i="2" s="1"/>
  <c r="R1045" i="2" s="1"/>
  <c r="M1045" i="2"/>
  <c r="N1045" i="2" s="1"/>
  <c r="O1045" i="2" s="1"/>
  <c r="F1045" i="2"/>
  <c r="G1045" i="2" s="1"/>
  <c r="H1045" i="2" s="1"/>
  <c r="C1045" i="2"/>
  <c r="D1045" i="2" s="1"/>
  <c r="E1045" i="2" s="1"/>
  <c r="P1044" i="2"/>
  <c r="Q1044" i="2" s="1"/>
  <c r="R1044" i="2" s="1"/>
  <c r="M1044" i="2"/>
  <c r="N1044" i="2" s="1"/>
  <c r="O1044" i="2" s="1"/>
  <c r="F1044" i="2"/>
  <c r="G1044" i="2" s="1"/>
  <c r="H1044" i="2" s="1"/>
  <c r="E1044" i="2"/>
  <c r="C1044" i="2"/>
  <c r="D1044" i="2" s="1"/>
  <c r="P1043" i="2"/>
  <c r="Q1043" i="2" s="1"/>
  <c r="R1043" i="2" s="1"/>
  <c r="M1043" i="2"/>
  <c r="N1043" i="2" s="1"/>
  <c r="O1043" i="2" s="1"/>
  <c r="H1043" i="2"/>
  <c r="F1043" i="2"/>
  <c r="G1043" i="2" s="1"/>
  <c r="C1043" i="2"/>
  <c r="D1043" i="2" s="1"/>
  <c r="E1043" i="2" s="1"/>
  <c r="P1042" i="2"/>
  <c r="Q1042" i="2" s="1"/>
  <c r="R1042" i="2" s="1"/>
  <c r="O1042" i="2"/>
  <c r="M1042" i="2"/>
  <c r="N1042" i="2" s="1"/>
  <c r="G1042" i="2"/>
  <c r="H1042" i="2" s="1"/>
  <c r="F1042" i="2"/>
  <c r="C1042" i="2"/>
  <c r="D1042" i="2" s="1"/>
  <c r="E1042" i="2" s="1"/>
  <c r="P1041" i="2"/>
  <c r="Q1041" i="2" s="1"/>
  <c r="R1041" i="2" s="1"/>
  <c r="N1041" i="2"/>
  <c r="O1041" i="2" s="1"/>
  <c r="M1041" i="2"/>
  <c r="F1041" i="2"/>
  <c r="G1041" i="2" s="1"/>
  <c r="H1041" i="2" s="1"/>
  <c r="C1041" i="2"/>
  <c r="D1041" i="2" s="1"/>
  <c r="E1041" i="2" s="1"/>
  <c r="Q1040" i="2"/>
  <c r="R1040" i="2" s="1"/>
  <c r="P1040" i="2"/>
  <c r="M1040" i="2"/>
  <c r="N1040" i="2" s="1"/>
  <c r="O1040" i="2" s="1"/>
  <c r="F1040" i="2"/>
  <c r="G1040" i="2" s="1"/>
  <c r="H1040" i="2" s="1"/>
  <c r="C1040" i="2"/>
  <c r="D1040" i="2" s="1"/>
  <c r="E1040" i="2" s="1"/>
  <c r="P1039" i="2"/>
  <c r="Q1039" i="2" s="1"/>
  <c r="R1039" i="2" s="1"/>
  <c r="N1039" i="2"/>
  <c r="O1039" i="2" s="1"/>
  <c r="M1039" i="2"/>
  <c r="F1039" i="2"/>
  <c r="G1039" i="2" s="1"/>
  <c r="H1039" i="2" s="1"/>
  <c r="C1039" i="2"/>
  <c r="D1039" i="2" s="1"/>
  <c r="E1039" i="2" s="1"/>
  <c r="P1038" i="2"/>
  <c r="Q1038" i="2" s="1"/>
  <c r="R1038" i="2" s="1"/>
  <c r="M1038" i="2"/>
  <c r="N1038" i="2" s="1"/>
  <c r="O1038" i="2" s="1"/>
  <c r="F1038" i="2"/>
  <c r="G1038" i="2" s="1"/>
  <c r="H1038" i="2" s="1"/>
  <c r="E1038" i="2"/>
  <c r="C1038" i="2"/>
  <c r="D1038" i="2" s="1"/>
  <c r="P1037" i="2"/>
  <c r="Q1037" i="2" s="1"/>
  <c r="R1037" i="2" s="1"/>
  <c r="M1037" i="2"/>
  <c r="N1037" i="2" s="1"/>
  <c r="O1037" i="2" s="1"/>
  <c r="F1037" i="2"/>
  <c r="G1037" i="2" s="1"/>
  <c r="H1037" i="2" s="1"/>
  <c r="C1037" i="2"/>
  <c r="D1037" i="2" s="1"/>
  <c r="E1037" i="2" s="1"/>
  <c r="P1036" i="2"/>
  <c r="Q1036" i="2" s="1"/>
  <c r="R1036" i="2" s="1"/>
  <c r="M1036" i="2"/>
  <c r="N1036" i="2" s="1"/>
  <c r="O1036" i="2" s="1"/>
  <c r="F1036" i="2"/>
  <c r="G1036" i="2" s="1"/>
  <c r="H1036" i="2" s="1"/>
  <c r="C1036" i="2"/>
  <c r="D1036" i="2" s="1"/>
  <c r="E1036" i="2" s="1"/>
  <c r="P1035" i="2"/>
  <c r="Q1035" i="2" s="1"/>
  <c r="R1035" i="2" s="1"/>
  <c r="M1035" i="2"/>
  <c r="N1035" i="2" s="1"/>
  <c r="O1035" i="2" s="1"/>
  <c r="F1035" i="2"/>
  <c r="G1035" i="2" s="1"/>
  <c r="H1035" i="2" s="1"/>
  <c r="C1035" i="2"/>
  <c r="D1035" i="2" s="1"/>
  <c r="E1035" i="2" s="1"/>
  <c r="P1034" i="2"/>
  <c r="Q1034" i="2" s="1"/>
  <c r="R1034" i="2" s="1"/>
  <c r="M1034" i="2"/>
  <c r="N1034" i="2" s="1"/>
  <c r="O1034" i="2" s="1"/>
  <c r="G1034" i="2"/>
  <c r="H1034" i="2" s="1"/>
  <c r="F1034" i="2"/>
  <c r="D1034" i="2"/>
  <c r="E1034" i="2" s="1"/>
  <c r="C1034" i="2"/>
  <c r="P1033" i="2"/>
  <c r="Q1033" i="2" s="1"/>
  <c r="R1033" i="2" s="1"/>
  <c r="M1033" i="2"/>
  <c r="N1033" i="2" s="1"/>
  <c r="O1033" i="2" s="1"/>
  <c r="G1033" i="2"/>
  <c r="H1033" i="2" s="1"/>
  <c r="F1033" i="2"/>
  <c r="C1033" i="2"/>
  <c r="D1033" i="2" s="1"/>
  <c r="E1033" i="2" s="1"/>
  <c r="P1032" i="2"/>
  <c r="Q1032" i="2" s="1"/>
  <c r="R1032" i="2" s="1"/>
  <c r="M1032" i="2"/>
  <c r="N1032" i="2" s="1"/>
  <c r="O1032" i="2" s="1"/>
  <c r="G1032" i="2"/>
  <c r="H1032" i="2" s="1"/>
  <c r="F1032" i="2"/>
  <c r="E1032" i="2"/>
  <c r="C1032" i="2"/>
  <c r="D1032" i="2" s="1"/>
  <c r="P1031" i="2"/>
  <c r="Q1031" i="2" s="1"/>
  <c r="R1031" i="2" s="1"/>
  <c r="M1031" i="2"/>
  <c r="N1031" i="2" s="1"/>
  <c r="O1031" i="2" s="1"/>
  <c r="F1031" i="2"/>
  <c r="G1031" i="2" s="1"/>
  <c r="H1031" i="2" s="1"/>
  <c r="C1031" i="2"/>
  <c r="D1031" i="2" s="1"/>
  <c r="E1031" i="2" s="1"/>
  <c r="P1030" i="2"/>
  <c r="Q1030" i="2" s="1"/>
  <c r="R1030" i="2" s="1"/>
  <c r="M1030" i="2"/>
  <c r="N1030" i="2" s="1"/>
  <c r="O1030" i="2" s="1"/>
  <c r="F1030" i="2"/>
  <c r="G1030" i="2" s="1"/>
  <c r="H1030" i="2" s="1"/>
  <c r="C1030" i="2"/>
  <c r="D1030" i="2" s="1"/>
  <c r="E1030" i="2" s="1"/>
  <c r="P1029" i="2"/>
  <c r="Q1029" i="2" s="1"/>
  <c r="R1029" i="2" s="1"/>
  <c r="M1029" i="2"/>
  <c r="N1029" i="2" s="1"/>
  <c r="O1029" i="2" s="1"/>
  <c r="F1029" i="2"/>
  <c r="G1029" i="2" s="1"/>
  <c r="H1029" i="2" s="1"/>
  <c r="C1029" i="2"/>
  <c r="D1029" i="2" s="1"/>
  <c r="E1029" i="2" s="1"/>
  <c r="P1028" i="2"/>
  <c r="Q1028" i="2" s="1"/>
  <c r="R1028" i="2" s="1"/>
  <c r="M1028" i="2"/>
  <c r="N1028" i="2" s="1"/>
  <c r="O1028" i="2" s="1"/>
  <c r="F1028" i="2"/>
  <c r="G1028" i="2" s="1"/>
  <c r="H1028" i="2" s="1"/>
  <c r="C1028" i="2"/>
  <c r="D1028" i="2" s="1"/>
  <c r="E1028" i="2" s="1"/>
  <c r="P1027" i="2"/>
  <c r="Q1027" i="2" s="1"/>
  <c r="R1027" i="2" s="1"/>
  <c r="M1027" i="2"/>
  <c r="N1027" i="2" s="1"/>
  <c r="O1027" i="2" s="1"/>
  <c r="F1027" i="2"/>
  <c r="G1027" i="2" s="1"/>
  <c r="H1027" i="2" s="1"/>
  <c r="C1027" i="2"/>
  <c r="D1027" i="2" s="1"/>
  <c r="E1027" i="2" s="1"/>
  <c r="P1026" i="2"/>
  <c r="Q1026" i="2" s="1"/>
  <c r="R1026" i="2" s="1"/>
  <c r="M1026" i="2"/>
  <c r="N1026" i="2" s="1"/>
  <c r="O1026" i="2" s="1"/>
  <c r="F1026" i="2"/>
  <c r="G1026" i="2" s="1"/>
  <c r="H1026" i="2" s="1"/>
  <c r="C1026" i="2"/>
  <c r="D1026" i="2" s="1"/>
  <c r="E1026" i="2" s="1"/>
  <c r="P1025" i="2"/>
  <c r="Q1025" i="2" s="1"/>
  <c r="R1025" i="2" s="1"/>
  <c r="N1025" i="2"/>
  <c r="O1025" i="2" s="1"/>
  <c r="M1025" i="2"/>
  <c r="F1025" i="2"/>
  <c r="G1025" i="2" s="1"/>
  <c r="H1025" i="2" s="1"/>
  <c r="C1025" i="2"/>
  <c r="D1025" i="2" s="1"/>
  <c r="E1025" i="2" s="1"/>
  <c r="P1024" i="2"/>
  <c r="Q1024" i="2" s="1"/>
  <c r="R1024" i="2" s="1"/>
  <c r="M1024" i="2"/>
  <c r="N1024" i="2" s="1"/>
  <c r="O1024" i="2" s="1"/>
  <c r="F1024" i="2"/>
  <c r="G1024" i="2" s="1"/>
  <c r="H1024" i="2" s="1"/>
  <c r="C1024" i="2"/>
  <c r="D1024" i="2" s="1"/>
  <c r="E1024" i="2" s="1"/>
  <c r="P1023" i="2"/>
  <c r="Q1023" i="2" s="1"/>
  <c r="R1023" i="2" s="1"/>
  <c r="M1023" i="2"/>
  <c r="N1023" i="2" s="1"/>
  <c r="O1023" i="2" s="1"/>
  <c r="F1023" i="2"/>
  <c r="G1023" i="2" s="1"/>
  <c r="H1023" i="2" s="1"/>
  <c r="D1023" i="2"/>
  <c r="E1023" i="2" s="1"/>
  <c r="C1023" i="2"/>
  <c r="Q1022" i="2"/>
  <c r="R1022" i="2" s="1"/>
  <c r="P1022" i="2"/>
  <c r="M1022" i="2"/>
  <c r="N1022" i="2" s="1"/>
  <c r="O1022" i="2" s="1"/>
  <c r="F1022" i="2"/>
  <c r="G1022" i="2" s="1"/>
  <c r="H1022" i="2" s="1"/>
  <c r="C1022" i="2"/>
  <c r="D1022" i="2" s="1"/>
  <c r="E1022" i="2" s="1"/>
  <c r="P1021" i="2"/>
  <c r="Q1021" i="2" s="1"/>
  <c r="R1021" i="2" s="1"/>
  <c r="M1021" i="2"/>
  <c r="N1021" i="2" s="1"/>
  <c r="O1021" i="2" s="1"/>
  <c r="G1021" i="2"/>
  <c r="H1021" i="2" s="1"/>
  <c r="F1021" i="2"/>
  <c r="C1021" i="2"/>
  <c r="D1021" i="2" s="1"/>
  <c r="E1021" i="2" s="1"/>
  <c r="P1020" i="2"/>
  <c r="Q1020" i="2" s="1"/>
  <c r="R1020" i="2" s="1"/>
  <c r="M1020" i="2"/>
  <c r="N1020" i="2" s="1"/>
  <c r="O1020" i="2" s="1"/>
  <c r="F1020" i="2"/>
  <c r="G1020" i="2" s="1"/>
  <c r="H1020" i="2" s="1"/>
  <c r="C1020" i="2"/>
  <c r="D1020" i="2" s="1"/>
  <c r="E1020" i="2" s="1"/>
  <c r="P1019" i="2"/>
  <c r="Q1019" i="2" s="1"/>
  <c r="R1019" i="2" s="1"/>
  <c r="M1019" i="2"/>
  <c r="N1019" i="2" s="1"/>
  <c r="O1019" i="2" s="1"/>
  <c r="F1019" i="2"/>
  <c r="G1019" i="2" s="1"/>
  <c r="H1019" i="2" s="1"/>
  <c r="C1019" i="2"/>
  <c r="D1019" i="2" s="1"/>
  <c r="E1019" i="2" s="1"/>
  <c r="P1018" i="2"/>
  <c r="Q1018" i="2" s="1"/>
  <c r="R1018" i="2" s="1"/>
  <c r="M1018" i="2"/>
  <c r="N1018" i="2" s="1"/>
  <c r="O1018" i="2" s="1"/>
  <c r="G1018" i="2"/>
  <c r="H1018" i="2" s="1"/>
  <c r="F1018" i="2"/>
  <c r="C1018" i="2"/>
  <c r="D1018" i="2" s="1"/>
  <c r="E1018" i="2" s="1"/>
  <c r="P1017" i="2"/>
  <c r="Q1017" i="2" s="1"/>
  <c r="R1017" i="2" s="1"/>
  <c r="M1017" i="2"/>
  <c r="N1017" i="2" s="1"/>
  <c r="O1017" i="2" s="1"/>
  <c r="F1017" i="2"/>
  <c r="G1017" i="2" s="1"/>
  <c r="H1017" i="2" s="1"/>
  <c r="C1017" i="2"/>
  <c r="D1017" i="2" s="1"/>
  <c r="E1017" i="2" s="1"/>
  <c r="Q1016" i="2"/>
  <c r="R1016" i="2" s="1"/>
  <c r="P1016" i="2"/>
  <c r="M1016" i="2"/>
  <c r="N1016" i="2" s="1"/>
  <c r="O1016" i="2" s="1"/>
  <c r="F1016" i="2"/>
  <c r="G1016" i="2" s="1"/>
  <c r="H1016" i="2" s="1"/>
  <c r="C1016" i="2"/>
  <c r="D1016" i="2" s="1"/>
  <c r="E1016" i="2" s="1"/>
  <c r="P1015" i="2"/>
  <c r="Q1015" i="2" s="1"/>
  <c r="R1015" i="2" s="1"/>
  <c r="M1015" i="2"/>
  <c r="N1015" i="2" s="1"/>
  <c r="O1015" i="2" s="1"/>
  <c r="F1015" i="2"/>
  <c r="G1015" i="2" s="1"/>
  <c r="H1015" i="2" s="1"/>
  <c r="C1015" i="2"/>
  <c r="D1015" i="2" s="1"/>
  <c r="E1015" i="2" s="1"/>
  <c r="P1014" i="2"/>
  <c r="Q1014" i="2" s="1"/>
  <c r="R1014" i="2" s="1"/>
  <c r="M1014" i="2"/>
  <c r="N1014" i="2" s="1"/>
  <c r="O1014" i="2" s="1"/>
  <c r="F1014" i="2"/>
  <c r="G1014" i="2" s="1"/>
  <c r="H1014" i="2" s="1"/>
  <c r="C1014" i="2"/>
  <c r="D1014" i="2" s="1"/>
  <c r="E1014" i="2" s="1"/>
  <c r="P1013" i="2"/>
  <c r="Q1013" i="2" s="1"/>
  <c r="R1013" i="2" s="1"/>
  <c r="N1013" i="2"/>
  <c r="O1013" i="2" s="1"/>
  <c r="M1013" i="2"/>
  <c r="G1013" i="2"/>
  <c r="H1013" i="2" s="1"/>
  <c r="F1013" i="2"/>
  <c r="C1013" i="2"/>
  <c r="D1013" i="2" s="1"/>
  <c r="E1013" i="2" s="1"/>
  <c r="P1012" i="2"/>
  <c r="Q1012" i="2" s="1"/>
  <c r="R1012" i="2" s="1"/>
  <c r="O1012" i="2"/>
  <c r="M1012" i="2"/>
  <c r="N1012" i="2" s="1"/>
  <c r="F1012" i="2"/>
  <c r="G1012" i="2" s="1"/>
  <c r="H1012" i="2" s="1"/>
  <c r="C1012" i="2"/>
  <c r="D1012" i="2" s="1"/>
  <c r="E1012" i="2" s="1"/>
  <c r="P1011" i="2"/>
  <c r="Q1011" i="2" s="1"/>
  <c r="R1011" i="2" s="1"/>
  <c r="M1011" i="2"/>
  <c r="N1011" i="2" s="1"/>
  <c r="O1011" i="2" s="1"/>
  <c r="F1011" i="2"/>
  <c r="G1011" i="2" s="1"/>
  <c r="H1011" i="2" s="1"/>
  <c r="C1011" i="2"/>
  <c r="D1011" i="2" s="1"/>
  <c r="E1011" i="2" s="1"/>
  <c r="P1010" i="2"/>
  <c r="Q1010" i="2" s="1"/>
  <c r="R1010" i="2" s="1"/>
  <c r="M1010" i="2"/>
  <c r="N1010" i="2" s="1"/>
  <c r="O1010" i="2" s="1"/>
  <c r="F1010" i="2"/>
  <c r="G1010" i="2" s="1"/>
  <c r="H1010" i="2" s="1"/>
  <c r="C1010" i="2"/>
  <c r="D1010" i="2" s="1"/>
  <c r="E1010" i="2" s="1"/>
  <c r="P1009" i="2"/>
  <c r="Q1009" i="2" s="1"/>
  <c r="R1009" i="2" s="1"/>
  <c r="M1009" i="2"/>
  <c r="N1009" i="2" s="1"/>
  <c r="O1009" i="2" s="1"/>
  <c r="F1009" i="2"/>
  <c r="G1009" i="2" s="1"/>
  <c r="H1009" i="2" s="1"/>
  <c r="C1009" i="2"/>
  <c r="D1009" i="2" s="1"/>
  <c r="E1009" i="2" s="1"/>
  <c r="Q1008" i="2"/>
  <c r="R1008" i="2" s="1"/>
  <c r="P1008" i="2"/>
  <c r="M1008" i="2"/>
  <c r="N1008" i="2" s="1"/>
  <c r="O1008" i="2" s="1"/>
  <c r="F1008" i="2"/>
  <c r="G1008" i="2" s="1"/>
  <c r="H1008" i="2" s="1"/>
  <c r="C1008" i="2"/>
  <c r="D1008" i="2" s="1"/>
  <c r="E1008" i="2" s="1"/>
  <c r="P1007" i="2"/>
  <c r="Q1007" i="2" s="1"/>
  <c r="R1007" i="2" s="1"/>
  <c r="M1007" i="2"/>
  <c r="N1007" i="2" s="1"/>
  <c r="O1007" i="2" s="1"/>
  <c r="F1007" i="2"/>
  <c r="G1007" i="2" s="1"/>
  <c r="H1007" i="2" s="1"/>
  <c r="C1007" i="2"/>
  <c r="D1007" i="2" s="1"/>
  <c r="E1007" i="2" s="1"/>
  <c r="P1006" i="2"/>
  <c r="Q1006" i="2" s="1"/>
  <c r="R1006" i="2" s="1"/>
  <c r="M1006" i="2"/>
  <c r="N1006" i="2" s="1"/>
  <c r="O1006" i="2" s="1"/>
  <c r="F1006" i="2"/>
  <c r="G1006" i="2" s="1"/>
  <c r="H1006" i="2" s="1"/>
  <c r="C1006" i="2"/>
  <c r="D1006" i="2" s="1"/>
  <c r="E1006" i="2" s="1"/>
  <c r="P1005" i="2"/>
  <c r="Q1005" i="2" s="1"/>
  <c r="R1005" i="2" s="1"/>
  <c r="M1005" i="2"/>
  <c r="N1005" i="2" s="1"/>
  <c r="O1005" i="2" s="1"/>
  <c r="F1005" i="2"/>
  <c r="G1005" i="2" s="1"/>
  <c r="H1005" i="2" s="1"/>
  <c r="C1005" i="2"/>
  <c r="D1005" i="2" s="1"/>
  <c r="E1005" i="2" s="1"/>
  <c r="P1004" i="2"/>
  <c r="Q1004" i="2" s="1"/>
  <c r="R1004" i="2" s="1"/>
  <c r="M1004" i="2"/>
  <c r="N1004" i="2" s="1"/>
  <c r="O1004" i="2" s="1"/>
  <c r="F1004" i="2"/>
  <c r="G1004" i="2" s="1"/>
  <c r="H1004" i="2" s="1"/>
  <c r="C1004" i="2"/>
  <c r="D1004" i="2" s="1"/>
  <c r="E1004" i="2" s="1"/>
  <c r="P1003" i="2"/>
  <c r="Q1003" i="2" s="1"/>
  <c r="R1003" i="2" s="1"/>
  <c r="M1003" i="2"/>
  <c r="N1003" i="2" s="1"/>
  <c r="O1003" i="2" s="1"/>
  <c r="F1003" i="2"/>
  <c r="G1003" i="2" s="1"/>
  <c r="H1003" i="2" s="1"/>
  <c r="C1003" i="2"/>
  <c r="D1003" i="2" s="1"/>
  <c r="E1003" i="2" s="1"/>
  <c r="P1002" i="2"/>
  <c r="Q1002" i="2" s="1"/>
  <c r="R1002" i="2" s="1"/>
  <c r="M1002" i="2"/>
  <c r="N1002" i="2" s="1"/>
  <c r="O1002" i="2" s="1"/>
  <c r="F1002" i="2"/>
  <c r="G1002" i="2" s="1"/>
  <c r="H1002" i="2" s="1"/>
  <c r="C1002" i="2"/>
  <c r="D1002" i="2" s="1"/>
  <c r="E1002" i="2" s="1"/>
  <c r="P1001" i="2"/>
  <c r="Q1001" i="2" s="1"/>
  <c r="R1001" i="2" s="1"/>
  <c r="M1001" i="2"/>
  <c r="N1001" i="2" s="1"/>
  <c r="O1001" i="2" s="1"/>
  <c r="F1001" i="2"/>
  <c r="G1001" i="2" s="1"/>
  <c r="H1001" i="2" s="1"/>
  <c r="C1001" i="2"/>
  <c r="D1001" i="2" s="1"/>
  <c r="E1001" i="2" s="1"/>
  <c r="P1000" i="2"/>
  <c r="Q1000" i="2" s="1"/>
  <c r="R1000" i="2" s="1"/>
  <c r="M1000" i="2"/>
  <c r="N1000" i="2" s="1"/>
  <c r="O1000" i="2" s="1"/>
  <c r="F1000" i="2"/>
  <c r="G1000" i="2" s="1"/>
  <c r="H1000" i="2" s="1"/>
  <c r="C1000" i="2"/>
  <c r="D1000" i="2" s="1"/>
  <c r="E1000" i="2" s="1"/>
  <c r="P999" i="2"/>
  <c r="Q999" i="2" s="1"/>
  <c r="R999" i="2" s="1"/>
  <c r="N999" i="2"/>
  <c r="O999" i="2" s="1"/>
  <c r="M999" i="2"/>
  <c r="H999" i="2"/>
  <c r="F999" i="2"/>
  <c r="G999" i="2" s="1"/>
  <c r="C999" i="2"/>
  <c r="D999" i="2" s="1"/>
  <c r="E999" i="2" s="1"/>
  <c r="P998" i="2"/>
  <c r="Q998" i="2" s="1"/>
  <c r="R998" i="2" s="1"/>
  <c r="N998" i="2"/>
  <c r="O998" i="2" s="1"/>
  <c r="M998" i="2"/>
  <c r="F998" i="2"/>
  <c r="G998" i="2" s="1"/>
  <c r="H998" i="2" s="1"/>
  <c r="C998" i="2"/>
  <c r="D998" i="2" s="1"/>
  <c r="E998" i="2" s="1"/>
  <c r="P997" i="2"/>
  <c r="Q997" i="2" s="1"/>
  <c r="R997" i="2" s="1"/>
  <c r="M997" i="2"/>
  <c r="N997" i="2" s="1"/>
  <c r="O997" i="2" s="1"/>
  <c r="F997" i="2"/>
  <c r="G997" i="2" s="1"/>
  <c r="H997" i="2" s="1"/>
  <c r="C997" i="2"/>
  <c r="D997" i="2" s="1"/>
  <c r="E997" i="2" s="1"/>
  <c r="P996" i="2"/>
  <c r="Q996" i="2" s="1"/>
  <c r="R996" i="2" s="1"/>
  <c r="N996" i="2"/>
  <c r="O996" i="2" s="1"/>
  <c r="M996" i="2"/>
  <c r="F996" i="2"/>
  <c r="G996" i="2" s="1"/>
  <c r="H996" i="2" s="1"/>
  <c r="C996" i="2"/>
  <c r="D996" i="2" s="1"/>
  <c r="E996" i="2" s="1"/>
  <c r="R995" i="2"/>
  <c r="P995" i="2"/>
  <c r="Q995" i="2" s="1"/>
  <c r="M995" i="2"/>
  <c r="N995" i="2" s="1"/>
  <c r="O995" i="2" s="1"/>
  <c r="F995" i="2"/>
  <c r="G995" i="2" s="1"/>
  <c r="H995" i="2" s="1"/>
  <c r="C995" i="2"/>
  <c r="D995" i="2" s="1"/>
  <c r="E995" i="2" s="1"/>
  <c r="P994" i="2"/>
  <c r="Q994" i="2" s="1"/>
  <c r="R994" i="2" s="1"/>
  <c r="M994" i="2"/>
  <c r="N994" i="2" s="1"/>
  <c r="O994" i="2" s="1"/>
  <c r="G994" i="2"/>
  <c r="H994" i="2" s="1"/>
  <c r="F994" i="2"/>
  <c r="C994" i="2"/>
  <c r="D994" i="2" s="1"/>
  <c r="E994" i="2" s="1"/>
  <c r="P993" i="2"/>
  <c r="Q993" i="2" s="1"/>
  <c r="R993" i="2" s="1"/>
  <c r="N993" i="2"/>
  <c r="O993" i="2" s="1"/>
  <c r="M993" i="2"/>
  <c r="F993" i="2"/>
  <c r="G993" i="2" s="1"/>
  <c r="H993" i="2" s="1"/>
  <c r="C993" i="2"/>
  <c r="D993" i="2" s="1"/>
  <c r="E993" i="2" s="1"/>
  <c r="P992" i="2"/>
  <c r="Q992" i="2" s="1"/>
  <c r="R992" i="2" s="1"/>
  <c r="M992" i="2"/>
  <c r="N992" i="2" s="1"/>
  <c r="O992" i="2" s="1"/>
  <c r="F992" i="2"/>
  <c r="G992" i="2" s="1"/>
  <c r="H992" i="2" s="1"/>
  <c r="C992" i="2"/>
  <c r="D992" i="2" s="1"/>
  <c r="E992" i="2" s="1"/>
  <c r="P991" i="2"/>
  <c r="Q991" i="2" s="1"/>
  <c r="R991" i="2" s="1"/>
  <c r="M991" i="2"/>
  <c r="N991" i="2" s="1"/>
  <c r="O991" i="2" s="1"/>
  <c r="F991" i="2"/>
  <c r="G991" i="2" s="1"/>
  <c r="H991" i="2" s="1"/>
  <c r="C991" i="2"/>
  <c r="D991" i="2" s="1"/>
  <c r="E991" i="2" s="1"/>
  <c r="P990" i="2"/>
  <c r="Q990" i="2" s="1"/>
  <c r="R990" i="2" s="1"/>
  <c r="N990" i="2"/>
  <c r="O990" i="2" s="1"/>
  <c r="M990" i="2"/>
  <c r="F990" i="2"/>
  <c r="G990" i="2" s="1"/>
  <c r="H990" i="2" s="1"/>
  <c r="C990" i="2"/>
  <c r="D990" i="2" s="1"/>
  <c r="E990" i="2" s="1"/>
  <c r="P989" i="2"/>
  <c r="Q989" i="2" s="1"/>
  <c r="R989" i="2" s="1"/>
  <c r="M989" i="2"/>
  <c r="N989" i="2" s="1"/>
  <c r="O989" i="2" s="1"/>
  <c r="F989" i="2"/>
  <c r="G989" i="2" s="1"/>
  <c r="H989" i="2" s="1"/>
  <c r="C989" i="2"/>
  <c r="D989" i="2" s="1"/>
  <c r="E989" i="2" s="1"/>
  <c r="P988" i="2"/>
  <c r="Q988" i="2" s="1"/>
  <c r="R988" i="2" s="1"/>
  <c r="M988" i="2"/>
  <c r="N988" i="2" s="1"/>
  <c r="O988" i="2" s="1"/>
  <c r="F988" i="2"/>
  <c r="G988" i="2" s="1"/>
  <c r="H988" i="2" s="1"/>
  <c r="C988" i="2"/>
  <c r="D988" i="2" s="1"/>
  <c r="E988" i="2" s="1"/>
  <c r="P987" i="2"/>
  <c r="Q987" i="2" s="1"/>
  <c r="R987" i="2" s="1"/>
  <c r="M987" i="2"/>
  <c r="N987" i="2" s="1"/>
  <c r="O987" i="2" s="1"/>
  <c r="F987" i="2"/>
  <c r="G987" i="2" s="1"/>
  <c r="H987" i="2" s="1"/>
  <c r="C987" i="2"/>
  <c r="D987" i="2" s="1"/>
  <c r="E987" i="2" s="1"/>
  <c r="P986" i="2"/>
  <c r="Q986" i="2" s="1"/>
  <c r="R986" i="2" s="1"/>
  <c r="N986" i="2"/>
  <c r="O986" i="2" s="1"/>
  <c r="M986" i="2"/>
  <c r="F986" i="2"/>
  <c r="G986" i="2" s="1"/>
  <c r="H986" i="2" s="1"/>
  <c r="C986" i="2"/>
  <c r="D986" i="2" s="1"/>
  <c r="E986" i="2" s="1"/>
  <c r="P985" i="2"/>
  <c r="Q985" i="2" s="1"/>
  <c r="R985" i="2" s="1"/>
  <c r="M985" i="2"/>
  <c r="N985" i="2" s="1"/>
  <c r="O985" i="2" s="1"/>
  <c r="F985" i="2"/>
  <c r="G985" i="2" s="1"/>
  <c r="H985" i="2" s="1"/>
  <c r="C985" i="2"/>
  <c r="D985" i="2" s="1"/>
  <c r="E985" i="2" s="1"/>
  <c r="P984" i="2"/>
  <c r="Q984" i="2" s="1"/>
  <c r="R984" i="2" s="1"/>
  <c r="M984" i="2"/>
  <c r="N984" i="2" s="1"/>
  <c r="O984" i="2" s="1"/>
  <c r="F984" i="2"/>
  <c r="G984" i="2" s="1"/>
  <c r="H984" i="2" s="1"/>
  <c r="E984" i="2"/>
  <c r="C984" i="2"/>
  <c r="D984" i="2" s="1"/>
  <c r="R983" i="2"/>
  <c r="P983" i="2"/>
  <c r="Q983" i="2" s="1"/>
  <c r="M983" i="2"/>
  <c r="N983" i="2" s="1"/>
  <c r="O983" i="2" s="1"/>
  <c r="F983" i="2"/>
  <c r="G983" i="2" s="1"/>
  <c r="H983" i="2" s="1"/>
  <c r="C983" i="2"/>
  <c r="D983" i="2" s="1"/>
  <c r="E983" i="2" s="1"/>
  <c r="P982" i="2"/>
  <c r="Q982" i="2" s="1"/>
  <c r="R982" i="2" s="1"/>
  <c r="N982" i="2"/>
  <c r="O982" i="2" s="1"/>
  <c r="M982" i="2"/>
  <c r="F982" i="2"/>
  <c r="G982" i="2" s="1"/>
  <c r="H982" i="2" s="1"/>
  <c r="C982" i="2"/>
  <c r="D982" i="2" s="1"/>
  <c r="E982" i="2" s="1"/>
  <c r="P981" i="2"/>
  <c r="Q981" i="2" s="1"/>
  <c r="R981" i="2" s="1"/>
  <c r="M981" i="2"/>
  <c r="N981" i="2" s="1"/>
  <c r="O981" i="2" s="1"/>
  <c r="F981" i="2"/>
  <c r="G981" i="2" s="1"/>
  <c r="H981" i="2" s="1"/>
  <c r="C981" i="2"/>
  <c r="D981" i="2" s="1"/>
  <c r="E981" i="2" s="1"/>
  <c r="P980" i="2"/>
  <c r="Q980" i="2" s="1"/>
  <c r="R980" i="2" s="1"/>
  <c r="N980" i="2"/>
  <c r="O980" i="2" s="1"/>
  <c r="M980" i="2"/>
  <c r="G980" i="2"/>
  <c r="H980" i="2" s="1"/>
  <c r="F980" i="2"/>
  <c r="E980" i="2"/>
  <c r="C980" i="2"/>
  <c r="D980" i="2" s="1"/>
  <c r="P979" i="2"/>
  <c r="Q979" i="2" s="1"/>
  <c r="R979" i="2" s="1"/>
  <c r="M979" i="2"/>
  <c r="N979" i="2" s="1"/>
  <c r="O979" i="2" s="1"/>
  <c r="F979" i="2"/>
  <c r="G979" i="2" s="1"/>
  <c r="H979" i="2" s="1"/>
  <c r="C979" i="2"/>
  <c r="D979" i="2" s="1"/>
  <c r="E979" i="2" s="1"/>
  <c r="P978" i="2"/>
  <c r="Q978" i="2" s="1"/>
  <c r="R978" i="2" s="1"/>
  <c r="N978" i="2"/>
  <c r="O978" i="2" s="1"/>
  <c r="M978" i="2"/>
  <c r="F978" i="2"/>
  <c r="G978" i="2" s="1"/>
  <c r="H978" i="2" s="1"/>
  <c r="C978" i="2"/>
  <c r="D978" i="2" s="1"/>
  <c r="E978" i="2" s="1"/>
  <c r="P977" i="2"/>
  <c r="Q977" i="2" s="1"/>
  <c r="R977" i="2" s="1"/>
  <c r="N977" i="2"/>
  <c r="O977" i="2" s="1"/>
  <c r="M977" i="2"/>
  <c r="F977" i="2"/>
  <c r="G977" i="2" s="1"/>
  <c r="H977" i="2" s="1"/>
  <c r="C977" i="2"/>
  <c r="D977" i="2" s="1"/>
  <c r="E977" i="2" s="1"/>
  <c r="P976" i="2"/>
  <c r="Q976" i="2" s="1"/>
  <c r="R976" i="2" s="1"/>
  <c r="M976" i="2"/>
  <c r="N976" i="2" s="1"/>
  <c r="O976" i="2" s="1"/>
  <c r="F976" i="2"/>
  <c r="G976" i="2" s="1"/>
  <c r="H976" i="2" s="1"/>
  <c r="E976" i="2"/>
  <c r="C976" i="2"/>
  <c r="D976" i="2" s="1"/>
  <c r="P975" i="2"/>
  <c r="Q975" i="2" s="1"/>
  <c r="R975" i="2" s="1"/>
  <c r="M975" i="2"/>
  <c r="N975" i="2" s="1"/>
  <c r="O975" i="2" s="1"/>
  <c r="F975" i="2"/>
  <c r="G975" i="2" s="1"/>
  <c r="H975" i="2" s="1"/>
  <c r="C975" i="2"/>
  <c r="D975" i="2" s="1"/>
  <c r="E975" i="2" s="1"/>
  <c r="P974" i="2"/>
  <c r="Q974" i="2" s="1"/>
  <c r="R974" i="2" s="1"/>
  <c r="M974" i="2"/>
  <c r="N974" i="2" s="1"/>
  <c r="O974" i="2" s="1"/>
  <c r="F974" i="2"/>
  <c r="G974" i="2" s="1"/>
  <c r="H974" i="2" s="1"/>
  <c r="C974" i="2"/>
  <c r="D974" i="2" s="1"/>
  <c r="E974" i="2" s="1"/>
  <c r="P973" i="2"/>
  <c r="Q973" i="2" s="1"/>
  <c r="R973" i="2" s="1"/>
  <c r="M973" i="2"/>
  <c r="N973" i="2" s="1"/>
  <c r="O973" i="2" s="1"/>
  <c r="F973" i="2"/>
  <c r="G973" i="2" s="1"/>
  <c r="H973" i="2" s="1"/>
  <c r="C973" i="2"/>
  <c r="D973" i="2" s="1"/>
  <c r="E973" i="2" s="1"/>
  <c r="P972" i="2"/>
  <c r="Q972" i="2" s="1"/>
  <c r="R972" i="2" s="1"/>
  <c r="M972" i="2"/>
  <c r="N972" i="2" s="1"/>
  <c r="O972" i="2" s="1"/>
  <c r="F972" i="2"/>
  <c r="G972" i="2" s="1"/>
  <c r="H972" i="2" s="1"/>
  <c r="C972" i="2"/>
  <c r="D972" i="2" s="1"/>
  <c r="E972" i="2" s="1"/>
  <c r="P971" i="2"/>
  <c r="Q971" i="2" s="1"/>
  <c r="R971" i="2" s="1"/>
  <c r="M971" i="2"/>
  <c r="N971" i="2" s="1"/>
  <c r="O971" i="2" s="1"/>
  <c r="F971" i="2"/>
  <c r="G971" i="2" s="1"/>
  <c r="H971" i="2" s="1"/>
  <c r="C971" i="2"/>
  <c r="D971" i="2" s="1"/>
  <c r="E971" i="2" s="1"/>
  <c r="P970" i="2"/>
  <c r="Q970" i="2" s="1"/>
  <c r="R970" i="2" s="1"/>
  <c r="M970" i="2"/>
  <c r="N970" i="2" s="1"/>
  <c r="O970" i="2" s="1"/>
  <c r="G970" i="2"/>
  <c r="H970" i="2" s="1"/>
  <c r="F970" i="2"/>
  <c r="D970" i="2"/>
  <c r="E970" i="2" s="1"/>
  <c r="C970" i="2"/>
  <c r="P969" i="2"/>
  <c r="Q969" i="2" s="1"/>
  <c r="R969" i="2" s="1"/>
  <c r="M969" i="2"/>
  <c r="N969" i="2" s="1"/>
  <c r="O969" i="2" s="1"/>
  <c r="F969" i="2"/>
  <c r="G969" i="2" s="1"/>
  <c r="H969" i="2" s="1"/>
  <c r="C969" i="2"/>
  <c r="D969" i="2" s="1"/>
  <c r="E969" i="2" s="1"/>
  <c r="P968" i="2"/>
  <c r="Q968" i="2" s="1"/>
  <c r="R968" i="2" s="1"/>
  <c r="M968" i="2"/>
  <c r="N968" i="2" s="1"/>
  <c r="O968" i="2" s="1"/>
  <c r="F968" i="2"/>
  <c r="G968" i="2" s="1"/>
  <c r="H968" i="2" s="1"/>
  <c r="C968" i="2"/>
  <c r="D968" i="2" s="1"/>
  <c r="E968" i="2" s="1"/>
  <c r="P967" i="2"/>
  <c r="Q967" i="2" s="1"/>
  <c r="R967" i="2" s="1"/>
  <c r="M967" i="2"/>
  <c r="N967" i="2" s="1"/>
  <c r="O967" i="2" s="1"/>
  <c r="F967" i="2"/>
  <c r="G967" i="2" s="1"/>
  <c r="H967" i="2" s="1"/>
  <c r="C967" i="2"/>
  <c r="D967" i="2" s="1"/>
  <c r="E967" i="2" s="1"/>
  <c r="Q966" i="2"/>
  <c r="R966" i="2" s="1"/>
  <c r="P966" i="2"/>
  <c r="M966" i="2"/>
  <c r="N966" i="2" s="1"/>
  <c r="O966" i="2" s="1"/>
  <c r="F966" i="2"/>
  <c r="G966" i="2" s="1"/>
  <c r="H966" i="2" s="1"/>
  <c r="C966" i="2"/>
  <c r="D966" i="2" s="1"/>
  <c r="E966" i="2" s="1"/>
  <c r="P965" i="2"/>
  <c r="Q965" i="2" s="1"/>
  <c r="R965" i="2" s="1"/>
  <c r="M965" i="2"/>
  <c r="N965" i="2" s="1"/>
  <c r="O965" i="2" s="1"/>
  <c r="G965" i="2"/>
  <c r="H965" i="2" s="1"/>
  <c r="F965" i="2"/>
  <c r="C965" i="2"/>
  <c r="D965" i="2" s="1"/>
  <c r="E965" i="2" s="1"/>
  <c r="P964" i="2"/>
  <c r="Q964" i="2" s="1"/>
  <c r="R964" i="2" s="1"/>
  <c r="M964" i="2"/>
  <c r="N964" i="2" s="1"/>
  <c r="O964" i="2" s="1"/>
  <c r="F964" i="2"/>
  <c r="G964" i="2" s="1"/>
  <c r="H964" i="2" s="1"/>
  <c r="C964" i="2"/>
  <c r="D964" i="2" s="1"/>
  <c r="E964" i="2" s="1"/>
  <c r="P963" i="2"/>
  <c r="Q963" i="2" s="1"/>
  <c r="R963" i="2" s="1"/>
  <c r="M963" i="2"/>
  <c r="N963" i="2" s="1"/>
  <c r="O963" i="2" s="1"/>
  <c r="F963" i="2"/>
  <c r="G963" i="2" s="1"/>
  <c r="H963" i="2" s="1"/>
  <c r="C963" i="2"/>
  <c r="D963" i="2" s="1"/>
  <c r="E963" i="2" s="1"/>
  <c r="P962" i="2"/>
  <c r="Q962" i="2" s="1"/>
  <c r="R962" i="2" s="1"/>
  <c r="N962" i="2"/>
  <c r="O962" i="2" s="1"/>
  <c r="M962" i="2"/>
  <c r="F962" i="2"/>
  <c r="G962" i="2" s="1"/>
  <c r="H962" i="2" s="1"/>
  <c r="C962" i="2"/>
  <c r="D962" i="2" s="1"/>
  <c r="E962" i="2" s="1"/>
  <c r="P961" i="2"/>
  <c r="Q961" i="2" s="1"/>
  <c r="R961" i="2" s="1"/>
  <c r="M961" i="2"/>
  <c r="N961" i="2" s="1"/>
  <c r="O961" i="2" s="1"/>
  <c r="G961" i="2"/>
  <c r="H961" i="2" s="1"/>
  <c r="F961" i="2"/>
  <c r="C961" i="2"/>
  <c r="D961" i="2" s="1"/>
  <c r="E961" i="2" s="1"/>
  <c r="P960" i="2"/>
  <c r="Q960" i="2" s="1"/>
  <c r="R960" i="2" s="1"/>
  <c r="M960" i="2"/>
  <c r="N960" i="2" s="1"/>
  <c r="O960" i="2" s="1"/>
  <c r="F960" i="2"/>
  <c r="G960" i="2" s="1"/>
  <c r="H960" i="2" s="1"/>
  <c r="C960" i="2"/>
  <c r="D960" i="2" s="1"/>
  <c r="E960" i="2" s="1"/>
  <c r="P959" i="2"/>
  <c r="Q959" i="2" s="1"/>
  <c r="R959" i="2" s="1"/>
  <c r="M959" i="2"/>
  <c r="N959" i="2" s="1"/>
  <c r="O959" i="2" s="1"/>
  <c r="F959" i="2"/>
  <c r="G959" i="2" s="1"/>
  <c r="H959" i="2" s="1"/>
  <c r="D959" i="2"/>
  <c r="E959" i="2" s="1"/>
  <c r="C959" i="2"/>
  <c r="Q958" i="2"/>
  <c r="R958" i="2" s="1"/>
  <c r="P958" i="2"/>
  <c r="M958" i="2"/>
  <c r="N958" i="2" s="1"/>
  <c r="O958" i="2" s="1"/>
  <c r="F958" i="2"/>
  <c r="G958" i="2" s="1"/>
  <c r="H958" i="2" s="1"/>
  <c r="C958" i="2"/>
  <c r="D958" i="2" s="1"/>
  <c r="E958" i="2" s="1"/>
  <c r="P957" i="2"/>
  <c r="Q957" i="2" s="1"/>
  <c r="R957" i="2" s="1"/>
  <c r="M957" i="2"/>
  <c r="N957" i="2" s="1"/>
  <c r="O957" i="2" s="1"/>
  <c r="F957" i="2"/>
  <c r="G957" i="2" s="1"/>
  <c r="H957" i="2" s="1"/>
  <c r="C957" i="2"/>
  <c r="D957" i="2" s="1"/>
  <c r="E957" i="2" s="1"/>
  <c r="Q956" i="2"/>
  <c r="R956" i="2" s="1"/>
  <c r="P956" i="2"/>
  <c r="M956" i="2"/>
  <c r="N956" i="2" s="1"/>
  <c r="O956" i="2" s="1"/>
  <c r="F956" i="2"/>
  <c r="G956" i="2" s="1"/>
  <c r="H956" i="2" s="1"/>
  <c r="E956" i="2"/>
  <c r="C956" i="2"/>
  <c r="D956" i="2" s="1"/>
  <c r="R955" i="2"/>
  <c r="P955" i="2"/>
  <c r="Q955" i="2" s="1"/>
  <c r="M955" i="2"/>
  <c r="N955" i="2" s="1"/>
  <c r="O955" i="2" s="1"/>
  <c r="F955" i="2"/>
  <c r="G955" i="2" s="1"/>
  <c r="H955" i="2" s="1"/>
  <c r="D955" i="2"/>
  <c r="E955" i="2" s="1"/>
  <c r="C955" i="2"/>
  <c r="Q954" i="2"/>
  <c r="R954" i="2" s="1"/>
  <c r="P954" i="2"/>
  <c r="M954" i="2"/>
  <c r="N954" i="2" s="1"/>
  <c r="O954" i="2" s="1"/>
  <c r="F954" i="2"/>
  <c r="G954" i="2" s="1"/>
  <c r="H954" i="2" s="1"/>
  <c r="C954" i="2"/>
  <c r="D954" i="2" s="1"/>
  <c r="E954" i="2" s="1"/>
  <c r="P953" i="2"/>
  <c r="Q953" i="2" s="1"/>
  <c r="R953" i="2" s="1"/>
  <c r="M953" i="2"/>
  <c r="N953" i="2" s="1"/>
  <c r="O953" i="2" s="1"/>
  <c r="F953" i="2"/>
  <c r="G953" i="2" s="1"/>
  <c r="H953" i="2" s="1"/>
  <c r="C953" i="2"/>
  <c r="D953" i="2" s="1"/>
  <c r="E953" i="2" s="1"/>
  <c r="Q952" i="2"/>
  <c r="R952" i="2" s="1"/>
  <c r="P952" i="2"/>
  <c r="O952" i="2"/>
  <c r="M952" i="2"/>
  <c r="N952" i="2" s="1"/>
  <c r="F952" i="2"/>
  <c r="G952" i="2" s="1"/>
  <c r="H952" i="2" s="1"/>
  <c r="C952" i="2"/>
  <c r="D952" i="2" s="1"/>
  <c r="E952" i="2" s="1"/>
  <c r="P951" i="2"/>
  <c r="Q951" i="2" s="1"/>
  <c r="R951" i="2" s="1"/>
  <c r="M951" i="2"/>
  <c r="N951" i="2" s="1"/>
  <c r="O951" i="2" s="1"/>
  <c r="H951" i="2"/>
  <c r="F951" i="2"/>
  <c r="G951" i="2" s="1"/>
  <c r="D951" i="2"/>
  <c r="E951" i="2" s="1"/>
  <c r="C951" i="2"/>
  <c r="Q950" i="2"/>
  <c r="R950" i="2" s="1"/>
  <c r="P950" i="2"/>
  <c r="O950" i="2"/>
  <c r="M950" i="2"/>
  <c r="N950" i="2" s="1"/>
  <c r="F950" i="2"/>
  <c r="G950" i="2" s="1"/>
  <c r="H950" i="2" s="1"/>
  <c r="C950" i="2"/>
  <c r="D950" i="2" s="1"/>
  <c r="E950" i="2" s="1"/>
  <c r="P949" i="2"/>
  <c r="Q949" i="2" s="1"/>
  <c r="R949" i="2" s="1"/>
  <c r="N949" i="2"/>
  <c r="O949" i="2" s="1"/>
  <c r="M949" i="2"/>
  <c r="G949" i="2"/>
  <c r="H949" i="2" s="1"/>
  <c r="F949" i="2"/>
  <c r="C949" i="2"/>
  <c r="D949" i="2" s="1"/>
  <c r="E949" i="2" s="1"/>
  <c r="P948" i="2"/>
  <c r="Q948" i="2" s="1"/>
  <c r="R948" i="2" s="1"/>
  <c r="M948" i="2"/>
  <c r="N948" i="2" s="1"/>
  <c r="O948" i="2" s="1"/>
  <c r="F948" i="2"/>
  <c r="G948" i="2" s="1"/>
  <c r="H948" i="2" s="1"/>
  <c r="C948" i="2"/>
  <c r="D948" i="2" s="1"/>
  <c r="E948" i="2" s="1"/>
  <c r="P947" i="2"/>
  <c r="Q947" i="2" s="1"/>
  <c r="R947" i="2" s="1"/>
  <c r="M947" i="2"/>
  <c r="N947" i="2" s="1"/>
  <c r="O947" i="2" s="1"/>
  <c r="F947" i="2"/>
  <c r="G947" i="2" s="1"/>
  <c r="H947" i="2" s="1"/>
  <c r="C947" i="2"/>
  <c r="D947" i="2" s="1"/>
  <c r="E947" i="2" s="1"/>
  <c r="P946" i="2"/>
  <c r="Q946" i="2" s="1"/>
  <c r="R946" i="2" s="1"/>
  <c r="M946" i="2"/>
  <c r="N946" i="2" s="1"/>
  <c r="O946" i="2" s="1"/>
  <c r="F946" i="2"/>
  <c r="G946" i="2" s="1"/>
  <c r="H946" i="2" s="1"/>
  <c r="C946" i="2"/>
  <c r="D946" i="2" s="1"/>
  <c r="E946" i="2" s="1"/>
  <c r="P945" i="2"/>
  <c r="Q945" i="2" s="1"/>
  <c r="R945" i="2" s="1"/>
  <c r="O945" i="2"/>
  <c r="M945" i="2"/>
  <c r="N945" i="2" s="1"/>
  <c r="F945" i="2"/>
  <c r="G945" i="2" s="1"/>
  <c r="H945" i="2" s="1"/>
  <c r="C945" i="2"/>
  <c r="D945" i="2" s="1"/>
  <c r="E945" i="2" s="1"/>
  <c r="Q944" i="2"/>
  <c r="R944" i="2" s="1"/>
  <c r="P944" i="2"/>
  <c r="O944" i="2"/>
  <c r="M944" i="2"/>
  <c r="N944" i="2" s="1"/>
  <c r="F944" i="2"/>
  <c r="G944" i="2" s="1"/>
  <c r="H944" i="2" s="1"/>
  <c r="C944" i="2"/>
  <c r="D944" i="2" s="1"/>
  <c r="E944" i="2" s="1"/>
  <c r="P943" i="2"/>
  <c r="Q943" i="2" s="1"/>
  <c r="R943" i="2" s="1"/>
  <c r="M943" i="2"/>
  <c r="N943" i="2" s="1"/>
  <c r="O943" i="2" s="1"/>
  <c r="F943" i="2"/>
  <c r="G943" i="2" s="1"/>
  <c r="H943" i="2" s="1"/>
  <c r="C943" i="2"/>
  <c r="D943" i="2" s="1"/>
  <c r="E943" i="2" s="1"/>
  <c r="P942" i="2"/>
  <c r="Q942" i="2" s="1"/>
  <c r="R942" i="2" s="1"/>
  <c r="N942" i="2"/>
  <c r="O942" i="2" s="1"/>
  <c r="M942" i="2"/>
  <c r="G942" i="2"/>
  <c r="H942" i="2" s="1"/>
  <c r="F942" i="2"/>
  <c r="D942" i="2"/>
  <c r="E942" i="2" s="1"/>
  <c r="C942" i="2"/>
  <c r="P941" i="2"/>
  <c r="Q941" i="2" s="1"/>
  <c r="R941" i="2" s="1"/>
  <c r="M941" i="2"/>
  <c r="N941" i="2" s="1"/>
  <c r="O941" i="2" s="1"/>
  <c r="F941" i="2"/>
  <c r="G941" i="2" s="1"/>
  <c r="H941" i="2" s="1"/>
  <c r="C941" i="2"/>
  <c r="D941" i="2" s="1"/>
  <c r="E941" i="2" s="1"/>
  <c r="P940" i="2"/>
  <c r="Q940" i="2" s="1"/>
  <c r="R940" i="2" s="1"/>
  <c r="M940" i="2"/>
  <c r="N940" i="2" s="1"/>
  <c r="O940" i="2" s="1"/>
  <c r="F940" i="2"/>
  <c r="G940" i="2" s="1"/>
  <c r="H940" i="2" s="1"/>
  <c r="C940" i="2"/>
  <c r="D940" i="2" s="1"/>
  <c r="E940" i="2" s="1"/>
  <c r="P939" i="2"/>
  <c r="Q939" i="2" s="1"/>
  <c r="R939" i="2" s="1"/>
  <c r="M939" i="2"/>
  <c r="N939" i="2" s="1"/>
  <c r="O939" i="2" s="1"/>
  <c r="F939" i="2"/>
  <c r="G939" i="2" s="1"/>
  <c r="H939" i="2" s="1"/>
  <c r="C939" i="2"/>
  <c r="D939" i="2" s="1"/>
  <c r="E939" i="2" s="1"/>
  <c r="P938" i="2"/>
  <c r="Q938" i="2" s="1"/>
  <c r="R938" i="2" s="1"/>
  <c r="M938" i="2"/>
  <c r="N938" i="2" s="1"/>
  <c r="O938" i="2" s="1"/>
  <c r="F938" i="2"/>
  <c r="G938" i="2" s="1"/>
  <c r="H938" i="2" s="1"/>
  <c r="C938" i="2"/>
  <c r="D938" i="2" s="1"/>
  <c r="E938" i="2" s="1"/>
  <c r="P937" i="2"/>
  <c r="Q937" i="2" s="1"/>
  <c r="R937" i="2" s="1"/>
  <c r="M937" i="2"/>
  <c r="N937" i="2" s="1"/>
  <c r="O937" i="2" s="1"/>
  <c r="F937" i="2"/>
  <c r="G937" i="2" s="1"/>
  <c r="H937" i="2" s="1"/>
  <c r="C937" i="2"/>
  <c r="D937" i="2" s="1"/>
  <c r="E937" i="2" s="1"/>
  <c r="P936" i="2"/>
  <c r="Q936" i="2" s="1"/>
  <c r="R936" i="2" s="1"/>
  <c r="M936" i="2"/>
  <c r="N936" i="2" s="1"/>
  <c r="O936" i="2" s="1"/>
  <c r="F936" i="2"/>
  <c r="G936" i="2" s="1"/>
  <c r="H936" i="2" s="1"/>
  <c r="C936" i="2"/>
  <c r="D936" i="2" s="1"/>
  <c r="E936" i="2" s="1"/>
  <c r="P935" i="2"/>
  <c r="Q935" i="2" s="1"/>
  <c r="R935" i="2" s="1"/>
  <c r="M935" i="2"/>
  <c r="N935" i="2" s="1"/>
  <c r="O935" i="2" s="1"/>
  <c r="F935" i="2"/>
  <c r="G935" i="2" s="1"/>
  <c r="H935" i="2" s="1"/>
  <c r="C935" i="2"/>
  <c r="D935" i="2" s="1"/>
  <c r="E935" i="2" s="1"/>
  <c r="P934" i="2"/>
  <c r="Q934" i="2" s="1"/>
  <c r="R934" i="2" s="1"/>
  <c r="M934" i="2"/>
  <c r="N934" i="2" s="1"/>
  <c r="O934" i="2" s="1"/>
  <c r="F934" i="2"/>
  <c r="G934" i="2" s="1"/>
  <c r="H934" i="2" s="1"/>
  <c r="C934" i="2"/>
  <c r="D934" i="2" s="1"/>
  <c r="E934" i="2" s="1"/>
  <c r="P933" i="2"/>
  <c r="Q933" i="2" s="1"/>
  <c r="R933" i="2" s="1"/>
  <c r="N933" i="2"/>
  <c r="O933" i="2" s="1"/>
  <c r="M933" i="2"/>
  <c r="F933" i="2"/>
  <c r="G933" i="2" s="1"/>
  <c r="H933" i="2" s="1"/>
  <c r="C933" i="2"/>
  <c r="D933" i="2" s="1"/>
  <c r="E933" i="2" s="1"/>
  <c r="Q932" i="2"/>
  <c r="R932" i="2" s="1"/>
  <c r="P932" i="2"/>
  <c r="N932" i="2"/>
  <c r="O932" i="2" s="1"/>
  <c r="M932" i="2"/>
  <c r="F932" i="2"/>
  <c r="G932" i="2" s="1"/>
  <c r="H932" i="2" s="1"/>
  <c r="C932" i="2"/>
  <c r="D932" i="2" s="1"/>
  <c r="E932" i="2" s="1"/>
  <c r="R931" i="2"/>
  <c r="P931" i="2"/>
  <c r="Q931" i="2" s="1"/>
  <c r="N931" i="2"/>
  <c r="O931" i="2" s="1"/>
  <c r="M931" i="2"/>
  <c r="F931" i="2"/>
  <c r="G931" i="2" s="1"/>
  <c r="H931" i="2" s="1"/>
  <c r="C931" i="2"/>
  <c r="D931" i="2" s="1"/>
  <c r="E931" i="2" s="1"/>
  <c r="Q930" i="2"/>
  <c r="R930" i="2" s="1"/>
  <c r="P930" i="2"/>
  <c r="M930" i="2"/>
  <c r="N930" i="2" s="1"/>
  <c r="O930" i="2" s="1"/>
  <c r="F930" i="2"/>
  <c r="G930" i="2" s="1"/>
  <c r="H930" i="2" s="1"/>
  <c r="C930" i="2"/>
  <c r="D930" i="2" s="1"/>
  <c r="E930" i="2" s="1"/>
  <c r="P929" i="2"/>
  <c r="Q929" i="2" s="1"/>
  <c r="R929" i="2" s="1"/>
  <c r="M929" i="2"/>
  <c r="N929" i="2" s="1"/>
  <c r="O929" i="2" s="1"/>
  <c r="F929" i="2"/>
  <c r="G929" i="2" s="1"/>
  <c r="H929" i="2" s="1"/>
  <c r="C929" i="2"/>
  <c r="D929" i="2" s="1"/>
  <c r="E929" i="2" s="1"/>
  <c r="P928" i="2"/>
  <c r="Q928" i="2" s="1"/>
  <c r="R928" i="2" s="1"/>
  <c r="M928" i="2"/>
  <c r="N928" i="2" s="1"/>
  <c r="O928" i="2" s="1"/>
  <c r="F928" i="2"/>
  <c r="G928" i="2" s="1"/>
  <c r="H928" i="2" s="1"/>
  <c r="E928" i="2"/>
  <c r="C928" i="2"/>
  <c r="D928" i="2" s="1"/>
  <c r="R927" i="2"/>
  <c r="P927" i="2"/>
  <c r="Q927" i="2" s="1"/>
  <c r="N927" i="2"/>
  <c r="O927" i="2" s="1"/>
  <c r="M927" i="2"/>
  <c r="F927" i="2"/>
  <c r="G927" i="2" s="1"/>
  <c r="H927" i="2" s="1"/>
  <c r="C927" i="2"/>
  <c r="D927" i="2" s="1"/>
  <c r="E927" i="2" s="1"/>
  <c r="P926" i="2"/>
  <c r="Q926" i="2" s="1"/>
  <c r="R926" i="2" s="1"/>
  <c r="M926" i="2"/>
  <c r="N926" i="2" s="1"/>
  <c r="O926" i="2" s="1"/>
  <c r="F926" i="2"/>
  <c r="G926" i="2" s="1"/>
  <c r="H926" i="2" s="1"/>
  <c r="C926" i="2"/>
  <c r="D926" i="2" s="1"/>
  <c r="E926" i="2" s="1"/>
  <c r="P925" i="2"/>
  <c r="Q925" i="2" s="1"/>
  <c r="R925" i="2" s="1"/>
  <c r="M925" i="2"/>
  <c r="N925" i="2" s="1"/>
  <c r="O925" i="2" s="1"/>
  <c r="F925" i="2"/>
  <c r="G925" i="2" s="1"/>
  <c r="H925" i="2" s="1"/>
  <c r="C925" i="2"/>
  <c r="D925" i="2" s="1"/>
  <c r="E925" i="2" s="1"/>
  <c r="P924" i="2"/>
  <c r="Q924" i="2" s="1"/>
  <c r="R924" i="2" s="1"/>
  <c r="M924" i="2"/>
  <c r="N924" i="2" s="1"/>
  <c r="O924" i="2" s="1"/>
  <c r="F924" i="2"/>
  <c r="G924" i="2" s="1"/>
  <c r="H924" i="2" s="1"/>
  <c r="C924" i="2"/>
  <c r="D924" i="2" s="1"/>
  <c r="E924" i="2" s="1"/>
  <c r="P923" i="2"/>
  <c r="Q923" i="2" s="1"/>
  <c r="R923" i="2" s="1"/>
  <c r="M923" i="2"/>
  <c r="N923" i="2" s="1"/>
  <c r="O923" i="2" s="1"/>
  <c r="F923" i="2"/>
  <c r="G923" i="2" s="1"/>
  <c r="H923" i="2" s="1"/>
  <c r="C923" i="2"/>
  <c r="D923" i="2" s="1"/>
  <c r="E923" i="2" s="1"/>
  <c r="P922" i="2"/>
  <c r="Q922" i="2" s="1"/>
  <c r="R922" i="2" s="1"/>
  <c r="N922" i="2"/>
  <c r="O922" i="2" s="1"/>
  <c r="M922" i="2"/>
  <c r="F922" i="2"/>
  <c r="G922" i="2" s="1"/>
  <c r="H922" i="2" s="1"/>
  <c r="C922" i="2"/>
  <c r="D922" i="2" s="1"/>
  <c r="E922" i="2" s="1"/>
  <c r="P921" i="2"/>
  <c r="Q921" i="2" s="1"/>
  <c r="R921" i="2" s="1"/>
  <c r="M921" i="2"/>
  <c r="N921" i="2" s="1"/>
  <c r="O921" i="2" s="1"/>
  <c r="F921" i="2"/>
  <c r="G921" i="2" s="1"/>
  <c r="H921" i="2" s="1"/>
  <c r="C921" i="2"/>
  <c r="D921" i="2" s="1"/>
  <c r="E921" i="2" s="1"/>
  <c r="P920" i="2"/>
  <c r="Q920" i="2" s="1"/>
  <c r="R920" i="2" s="1"/>
  <c r="N920" i="2"/>
  <c r="O920" i="2" s="1"/>
  <c r="M920" i="2"/>
  <c r="G920" i="2"/>
  <c r="H920" i="2" s="1"/>
  <c r="F920" i="2"/>
  <c r="E920" i="2"/>
  <c r="C920" i="2"/>
  <c r="D920" i="2" s="1"/>
  <c r="R919" i="2"/>
  <c r="P919" i="2"/>
  <c r="Q919" i="2" s="1"/>
  <c r="M919" i="2"/>
  <c r="N919" i="2" s="1"/>
  <c r="O919" i="2" s="1"/>
  <c r="F919" i="2"/>
  <c r="G919" i="2" s="1"/>
  <c r="H919" i="2" s="1"/>
  <c r="C919" i="2"/>
  <c r="D919" i="2" s="1"/>
  <c r="E919" i="2" s="1"/>
  <c r="P918" i="2"/>
  <c r="Q918" i="2" s="1"/>
  <c r="R918" i="2" s="1"/>
  <c r="N918" i="2"/>
  <c r="O918" i="2" s="1"/>
  <c r="M918" i="2"/>
  <c r="G918" i="2"/>
  <c r="H918" i="2" s="1"/>
  <c r="F918" i="2"/>
  <c r="C918" i="2"/>
  <c r="D918" i="2" s="1"/>
  <c r="E918" i="2" s="1"/>
  <c r="P917" i="2"/>
  <c r="Q917" i="2" s="1"/>
  <c r="R917" i="2" s="1"/>
  <c r="M917" i="2"/>
  <c r="N917" i="2" s="1"/>
  <c r="O917" i="2" s="1"/>
  <c r="F917" i="2"/>
  <c r="G917" i="2" s="1"/>
  <c r="H917" i="2" s="1"/>
  <c r="C917" i="2"/>
  <c r="D917" i="2" s="1"/>
  <c r="E917" i="2" s="1"/>
  <c r="P916" i="2"/>
  <c r="Q916" i="2" s="1"/>
  <c r="R916" i="2" s="1"/>
  <c r="N916" i="2"/>
  <c r="O916" i="2" s="1"/>
  <c r="M916" i="2"/>
  <c r="G916" i="2"/>
  <c r="H916" i="2" s="1"/>
  <c r="F916" i="2"/>
  <c r="E916" i="2"/>
  <c r="C916" i="2"/>
  <c r="D916" i="2" s="1"/>
  <c r="P915" i="2"/>
  <c r="Q915" i="2" s="1"/>
  <c r="R915" i="2" s="1"/>
  <c r="M915" i="2"/>
  <c r="N915" i="2" s="1"/>
  <c r="O915" i="2" s="1"/>
  <c r="H915" i="2"/>
  <c r="F915" i="2"/>
  <c r="G915" i="2" s="1"/>
  <c r="D915" i="2"/>
  <c r="E915" i="2" s="1"/>
  <c r="C915" i="2"/>
  <c r="P914" i="2"/>
  <c r="Q914" i="2" s="1"/>
  <c r="R914" i="2" s="1"/>
  <c r="M914" i="2"/>
  <c r="N914" i="2" s="1"/>
  <c r="O914" i="2" s="1"/>
  <c r="F914" i="2"/>
  <c r="G914" i="2" s="1"/>
  <c r="H914" i="2" s="1"/>
  <c r="C914" i="2"/>
  <c r="D914" i="2" s="1"/>
  <c r="E914" i="2" s="1"/>
  <c r="P913" i="2"/>
  <c r="Q913" i="2" s="1"/>
  <c r="R913" i="2" s="1"/>
  <c r="N913" i="2"/>
  <c r="O913" i="2" s="1"/>
  <c r="M913" i="2"/>
  <c r="F913" i="2"/>
  <c r="G913" i="2" s="1"/>
  <c r="H913" i="2" s="1"/>
  <c r="C913" i="2"/>
  <c r="D913" i="2" s="1"/>
  <c r="E913" i="2" s="1"/>
  <c r="P912" i="2"/>
  <c r="Q912" i="2" s="1"/>
  <c r="R912" i="2" s="1"/>
  <c r="M912" i="2"/>
  <c r="N912" i="2" s="1"/>
  <c r="O912" i="2" s="1"/>
  <c r="F912" i="2"/>
  <c r="G912" i="2" s="1"/>
  <c r="H912" i="2" s="1"/>
  <c r="C912" i="2"/>
  <c r="D912" i="2" s="1"/>
  <c r="E912" i="2" s="1"/>
  <c r="P911" i="2"/>
  <c r="Q911" i="2" s="1"/>
  <c r="R911" i="2" s="1"/>
  <c r="M911" i="2"/>
  <c r="N911" i="2" s="1"/>
  <c r="O911" i="2" s="1"/>
  <c r="F911" i="2"/>
  <c r="G911" i="2" s="1"/>
  <c r="H911" i="2" s="1"/>
  <c r="C911" i="2"/>
  <c r="D911" i="2" s="1"/>
  <c r="E911" i="2" s="1"/>
  <c r="P910" i="2"/>
  <c r="Q910" i="2" s="1"/>
  <c r="R910" i="2" s="1"/>
  <c r="M910" i="2"/>
  <c r="N910" i="2" s="1"/>
  <c r="O910" i="2" s="1"/>
  <c r="F910" i="2"/>
  <c r="G910" i="2" s="1"/>
  <c r="H910" i="2" s="1"/>
  <c r="C910" i="2"/>
  <c r="D910" i="2" s="1"/>
  <c r="E910" i="2" s="1"/>
  <c r="P909" i="2"/>
  <c r="Q909" i="2" s="1"/>
  <c r="R909" i="2" s="1"/>
  <c r="M909" i="2"/>
  <c r="N909" i="2" s="1"/>
  <c r="O909" i="2" s="1"/>
  <c r="F909" i="2"/>
  <c r="G909" i="2" s="1"/>
  <c r="H909" i="2" s="1"/>
  <c r="C909" i="2"/>
  <c r="D909" i="2" s="1"/>
  <c r="E909" i="2" s="1"/>
  <c r="P908" i="2"/>
  <c r="Q908" i="2" s="1"/>
  <c r="R908" i="2" s="1"/>
  <c r="N908" i="2"/>
  <c r="O908" i="2" s="1"/>
  <c r="M908" i="2"/>
  <c r="G908" i="2"/>
  <c r="H908" i="2" s="1"/>
  <c r="F908" i="2"/>
  <c r="C908" i="2"/>
  <c r="D908" i="2" s="1"/>
  <c r="E908" i="2" s="1"/>
  <c r="P907" i="2"/>
  <c r="Q907" i="2" s="1"/>
  <c r="R907" i="2" s="1"/>
  <c r="N907" i="2"/>
  <c r="O907" i="2" s="1"/>
  <c r="M907" i="2"/>
  <c r="H907" i="2"/>
  <c r="F907" i="2"/>
  <c r="G907" i="2" s="1"/>
  <c r="C907" i="2"/>
  <c r="D907" i="2" s="1"/>
  <c r="E907" i="2" s="1"/>
  <c r="P906" i="2"/>
  <c r="Q906" i="2" s="1"/>
  <c r="R906" i="2" s="1"/>
  <c r="O906" i="2"/>
  <c r="M906" i="2"/>
  <c r="N906" i="2" s="1"/>
  <c r="G906" i="2"/>
  <c r="H906" i="2" s="1"/>
  <c r="F906" i="2"/>
  <c r="D906" i="2"/>
  <c r="E906" i="2" s="1"/>
  <c r="C906" i="2"/>
  <c r="P905" i="2"/>
  <c r="Q905" i="2" s="1"/>
  <c r="R905" i="2" s="1"/>
  <c r="M905" i="2"/>
  <c r="N905" i="2" s="1"/>
  <c r="O905" i="2" s="1"/>
  <c r="F905" i="2"/>
  <c r="G905" i="2" s="1"/>
  <c r="H905" i="2" s="1"/>
  <c r="C905" i="2"/>
  <c r="D905" i="2" s="1"/>
  <c r="E905" i="2" s="1"/>
  <c r="P904" i="2"/>
  <c r="Q904" i="2" s="1"/>
  <c r="R904" i="2" s="1"/>
  <c r="M904" i="2"/>
  <c r="N904" i="2" s="1"/>
  <c r="O904" i="2" s="1"/>
  <c r="F904" i="2"/>
  <c r="G904" i="2" s="1"/>
  <c r="H904" i="2" s="1"/>
  <c r="C904" i="2"/>
  <c r="D904" i="2" s="1"/>
  <c r="E904" i="2" s="1"/>
  <c r="P903" i="2"/>
  <c r="Q903" i="2" s="1"/>
  <c r="R903" i="2" s="1"/>
  <c r="M903" i="2"/>
  <c r="N903" i="2" s="1"/>
  <c r="O903" i="2" s="1"/>
  <c r="F903" i="2"/>
  <c r="G903" i="2" s="1"/>
  <c r="H903" i="2" s="1"/>
  <c r="C903" i="2"/>
  <c r="D903" i="2" s="1"/>
  <c r="E903" i="2" s="1"/>
  <c r="Q902" i="2"/>
  <c r="R902" i="2" s="1"/>
  <c r="P902" i="2"/>
  <c r="M902" i="2"/>
  <c r="N902" i="2" s="1"/>
  <c r="O902" i="2" s="1"/>
  <c r="F902" i="2"/>
  <c r="G902" i="2" s="1"/>
  <c r="H902" i="2" s="1"/>
  <c r="C902" i="2"/>
  <c r="D902" i="2" s="1"/>
  <c r="E902" i="2" s="1"/>
  <c r="P901" i="2"/>
  <c r="Q901" i="2" s="1"/>
  <c r="R901" i="2" s="1"/>
  <c r="M901" i="2"/>
  <c r="N901" i="2" s="1"/>
  <c r="O901" i="2" s="1"/>
  <c r="G901" i="2"/>
  <c r="H901" i="2" s="1"/>
  <c r="F901" i="2"/>
  <c r="C901" i="2"/>
  <c r="D901" i="2" s="1"/>
  <c r="E901" i="2" s="1"/>
  <c r="P900" i="2"/>
  <c r="Q900" i="2" s="1"/>
  <c r="R900" i="2" s="1"/>
  <c r="M900" i="2"/>
  <c r="N900" i="2" s="1"/>
  <c r="O900" i="2" s="1"/>
  <c r="F900" i="2"/>
  <c r="G900" i="2" s="1"/>
  <c r="H900" i="2" s="1"/>
  <c r="C900" i="2"/>
  <c r="D900" i="2" s="1"/>
  <c r="E900" i="2" s="1"/>
  <c r="P899" i="2"/>
  <c r="Q899" i="2" s="1"/>
  <c r="R899" i="2" s="1"/>
  <c r="M899" i="2"/>
  <c r="N899" i="2" s="1"/>
  <c r="O899" i="2" s="1"/>
  <c r="F899" i="2"/>
  <c r="G899" i="2" s="1"/>
  <c r="H899" i="2" s="1"/>
  <c r="C899" i="2"/>
  <c r="D899" i="2" s="1"/>
  <c r="E899" i="2" s="1"/>
  <c r="P898" i="2"/>
  <c r="Q898" i="2" s="1"/>
  <c r="R898" i="2" s="1"/>
  <c r="N898" i="2"/>
  <c r="O898" i="2" s="1"/>
  <c r="M898" i="2"/>
  <c r="F898" i="2"/>
  <c r="G898" i="2" s="1"/>
  <c r="H898" i="2" s="1"/>
  <c r="C898" i="2"/>
  <c r="D898" i="2" s="1"/>
  <c r="E898" i="2" s="1"/>
  <c r="P897" i="2"/>
  <c r="Q897" i="2" s="1"/>
  <c r="R897" i="2" s="1"/>
  <c r="M897" i="2"/>
  <c r="N897" i="2" s="1"/>
  <c r="O897" i="2" s="1"/>
  <c r="G897" i="2"/>
  <c r="H897" i="2" s="1"/>
  <c r="F897" i="2"/>
  <c r="C897" i="2"/>
  <c r="D897" i="2" s="1"/>
  <c r="E897" i="2" s="1"/>
  <c r="P896" i="2"/>
  <c r="Q896" i="2" s="1"/>
  <c r="R896" i="2" s="1"/>
  <c r="M896" i="2"/>
  <c r="N896" i="2" s="1"/>
  <c r="O896" i="2" s="1"/>
  <c r="F896" i="2"/>
  <c r="G896" i="2" s="1"/>
  <c r="H896" i="2" s="1"/>
  <c r="C896" i="2"/>
  <c r="D896" i="2" s="1"/>
  <c r="E896" i="2" s="1"/>
  <c r="P895" i="2"/>
  <c r="Q895" i="2" s="1"/>
  <c r="R895" i="2" s="1"/>
  <c r="M895" i="2"/>
  <c r="N895" i="2" s="1"/>
  <c r="O895" i="2" s="1"/>
  <c r="F895" i="2"/>
  <c r="G895" i="2" s="1"/>
  <c r="H895" i="2" s="1"/>
  <c r="D895" i="2"/>
  <c r="E895" i="2" s="1"/>
  <c r="C895" i="2"/>
  <c r="Q894" i="2"/>
  <c r="R894" i="2" s="1"/>
  <c r="P894" i="2"/>
  <c r="M894" i="2"/>
  <c r="N894" i="2" s="1"/>
  <c r="O894" i="2" s="1"/>
  <c r="F894" i="2"/>
  <c r="G894" i="2" s="1"/>
  <c r="H894" i="2" s="1"/>
  <c r="C894" i="2"/>
  <c r="D894" i="2" s="1"/>
  <c r="E894" i="2" s="1"/>
  <c r="P893" i="2"/>
  <c r="Q893" i="2" s="1"/>
  <c r="R893" i="2" s="1"/>
  <c r="M893" i="2"/>
  <c r="N893" i="2" s="1"/>
  <c r="O893" i="2" s="1"/>
  <c r="F893" i="2"/>
  <c r="G893" i="2" s="1"/>
  <c r="H893" i="2" s="1"/>
  <c r="C893" i="2"/>
  <c r="D893" i="2" s="1"/>
  <c r="E893" i="2" s="1"/>
  <c r="Q892" i="2"/>
  <c r="R892" i="2" s="1"/>
  <c r="P892" i="2"/>
  <c r="M892" i="2"/>
  <c r="N892" i="2" s="1"/>
  <c r="O892" i="2" s="1"/>
  <c r="F892" i="2"/>
  <c r="G892" i="2" s="1"/>
  <c r="H892" i="2" s="1"/>
  <c r="E892" i="2"/>
  <c r="C892" i="2"/>
  <c r="D892" i="2" s="1"/>
  <c r="R891" i="2"/>
  <c r="P891" i="2"/>
  <c r="Q891" i="2" s="1"/>
  <c r="M891" i="2"/>
  <c r="N891" i="2" s="1"/>
  <c r="O891" i="2" s="1"/>
  <c r="F891" i="2"/>
  <c r="G891" i="2" s="1"/>
  <c r="H891" i="2" s="1"/>
  <c r="D891" i="2"/>
  <c r="E891" i="2" s="1"/>
  <c r="C891" i="2"/>
  <c r="Q890" i="2"/>
  <c r="R890" i="2" s="1"/>
  <c r="P890" i="2"/>
  <c r="O890" i="2"/>
  <c r="M890" i="2"/>
  <c r="N890" i="2" s="1"/>
  <c r="G890" i="2"/>
  <c r="H890" i="2" s="1"/>
  <c r="F890" i="2"/>
  <c r="C890" i="2"/>
  <c r="D890" i="2" s="1"/>
  <c r="E890" i="2" s="1"/>
  <c r="P889" i="2"/>
  <c r="Q889" i="2" s="1"/>
  <c r="R889" i="2" s="1"/>
  <c r="N889" i="2"/>
  <c r="O889" i="2" s="1"/>
  <c r="M889" i="2"/>
  <c r="G889" i="2"/>
  <c r="H889" i="2" s="1"/>
  <c r="F889" i="2"/>
  <c r="C889" i="2"/>
  <c r="D889" i="2" s="1"/>
  <c r="E889" i="2" s="1"/>
  <c r="P888" i="2"/>
  <c r="Q888" i="2" s="1"/>
  <c r="R888" i="2" s="1"/>
  <c r="M888" i="2"/>
  <c r="N888" i="2" s="1"/>
  <c r="O888" i="2" s="1"/>
  <c r="F888" i="2"/>
  <c r="G888" i="2" s="1"/>
  <c r="H888" i="2" s="1"/>
  <c r="C888" i="2"/>
  <c r="D888" i="2" s="1"/>
  <c r="E888" i="2" s="1"/>
  <c r="P887" i="2"/>
  <c r="Q887" i="2" s="1"/>
  <c r="R887" i="2" s="1"/>
  <c r="M887" i="2"/>
  <c r="N887" i="2" s="1"/>
  <c r="O887" i="2" s="1"/>
  <c r="H887" i="2"/>
  <c r="F887" i="2"/>
  <c r="G887" i="2" s="1"/>
  <c r="D887" i="2"/>
  <c r="E887" i="2" s="1"/>
  <c r="C887" i="2"/>
  <c r="Q886" i="2"/>
  <c r="R886" i="2" s="1"/>
  <c r="P886" i="2"/>
  <c r="M886" i="2"/>
  <c r="N886" i="2" s="1"/>
  <c r="O886" i="2" s="1"/>
  <c r="F886" i="2"/>
  <c r="G886" i="2" s="1"/>
  <c r="H886" i="2" s="1"/>
  <c r="D886" i="2"/>
  <c r="E886" i="2" s="1"/>
  <c r="C886" i="2"/>
  <c r="P885" i="2"/>
  <c r="Q885" i="2" s="1"/>
  <c r="R885" i="2" s="1"/>
  <c r="M885" i="2"/>
  <c r="N885" i="2" s="1"/>
  <c r="O885" i="2" s="1"/>
  <c r="F885" i="2"/>
  <c r="G885" i="2" s="1"/>
  <c r="H885" i="2" s="1"/>
  <c r="C885" i="2"/>
  <c r="D885" i="2" s="1"/>
  <c r="E885" i="2" s="1"/>
  <c r="Q884" i="2"/>
  <c r="R884" i="2" s="1"/>
  <c r="P884" i="2"/>
  <c r="M884" i="2"/>
  <c r="N884" i="2" s="1"/>
  <c r="O884" i="2" s="1"/>
  <c r="F884" i="2"/>
  <c r="G884" i="2" s="1"/>
  <c r="H884" i="2" s="1"/>
  <c r="C884" i="2"/>
  <c r="D884" i="2" s="1"/>
  <c r="E884" i="2" s="1"/>
  <c r="P883" i="2"/>
  <c r="Q883" i="2" s="1"/>
  <c r="R883" i="2" s="1"/>
  <c r="M883" i="2"/>
  <c r="N883" i="2" s="1"/>
  <c r="O883" i="2" s="1"/>
  <c r="F883" i="2"/>
  <c r="G883" i="2" s="1"/>
  <c r="H883" i="2" s="1"/>
  <c r="C883" i="2"/>
  <c r="D883" i="2" s="1"/>
  <c r="E883" i="2" s="1"/>
  <c r="P882" i="2"/>
  <c r="Q882" i="2" s="1"/>
  <c r="R882" i="2" s="1"/>
  <c r="M882" i="2"/>
  <c r="N882" i="2" s="1"/>
  <c r="O882" i="2" s="1"/>
  <c r="F882" i="2"/>
  <c r="G882" i="2" s="1"/>
  <c r="H882" i="2" s="1"/>
  <c r="C882" i="2"/>
  <c r="D882" i="2" s="1"/>
  <c r="E882" i="2" s="1"/>
  <c r="P881" i="2"/>
  <c r="Q881" i="2" s="1"/>
  <c r="R881" i="2" s="1"/>
  <c r="M881" i="2"/>
  <c r="N881" i="2" s="1"/>
  <c r="O881" i="2" s="1"/>
  <c r="F881" i="2"/>
  <c r="G881" i="2" s="1"/>
  <c r="H881" i="2" s="1"/>
  <c r="C881" i="2"/>
  <c r="D881" i="2" s="1"/>
  <c r="E881" i="2" s="1"/>
  <c r="P880" i="2"/>
  <c r="Q880" i="2" s="1"/>
  <c r="R880" i="2" s="1"/>
  <c r="M880" i="2"/>
  <c r="N880" i="2" s="1"/>
  <c r="O880" i="2" s="1"/>
  <c r="F880" i="2"/>
  <c r="G880" i="2" s="1"/>
  <c r="H880" i="2" s="1"/>
  <c r="C880" i="2"/>
  <c r="D880" i="2" s="1"/>
  <c r="E880" i="2" s="1"/>
  <c r="R879" i="2"/>
  <c r="P879" i="2"/>
  <c r="Q879" i="2" s="1"/>
  <c r="M879" i="2"/>
  <c r="N879" i="2" s="1"/>
  <c r="O879" i="2" s="1"/>
  <c r="F879" i="2"/>
  <c r="G879" i="2" s="1"/>
  <c r="H879" i="2" s="1"/>
  <c r="C879" i="2"/>
  <c r="D879" i="2" s="1"/>
  <c r="E879" i="2" s="1"/>
  <c r="Q878" i="2"/>
  <c r="R878" i="2" s="1"/>
  <c r="P878" i="2"/>
  <c r="M878" i="2"/>
  <c r="N878" i="2" s="1"/>
  <c r="O878" i="2" s="1"/>
  <c r="G878" i="2"/>
  <c r="H878" i="2" s="1"/>
  <c r="F878" i="2"/>
  <c r="C878" i="2"/>
  <c r="D878" i="2" s="1"/>
  <c r="E878" i="2" s="1"/>
  <c r="P877" i="2"/>
  <c r="Q877" i="2" s="1"/>
  <c r="R877" i="2" s="1"/>
  <c r="M877" i="2"/>
  <c r="N877" i="2" s="1"/>
  <c r="O877" i="2" s="1"/>
  <c r="F877" i="2"/>
  <c r="G877" i="2" s="1"/>
  <c r="H877" i="2" s="1"/>
  <c r="C877" i="2"/>
  <c r="D877" i="2" s="1"/>
  <c r="E877" i="2" s="1"/>
  <c r="Q876" i="2"/>
  <c r="R876" i="2" s="1"/>
  <c r="P876" i="2"/>
  <c r="M876" i="2"/>
  <c r="N876" i="2" s="1"/>
  <c r="O876" i="2" s="1"/>
  <c r="F876" i="2"/>
  <c r="G876" i="2" s="1"/>
  <c r="H876" i="2" s="1"/>
  <c r="C876" i="2"/>
  <c r="D876" i="2" s="1"/>
  <c r="E876" i="2" s="1"/>
  <c r="P875" i="2"/>
  <c r="Q875" i="2" s="1"/>
  <c r="R875" i="2" s="1"/>
  <c r="M875" i="2"/>
  <c r="N875" i="2" s="1"/>
  <c r="O875" i="2" s="1"/>
  <c r="F875" i="2"/>
  <c r="G875" i="2" s="1"/>
  <c r="H875" i="2" s="1"/>
  <c r="C875" i="2"/>
  <c r="D875" i="2" s="1"/>
  <c r="E875" i="2" s="1"/>
  <c r="P874" i="2"/>
  <c r="Q874" i="2" s="1"/>
  <c r="R874" i="2" s="1"/>
  <c r="M874" i="2"/>
  <c r="N874" i="2" s="1"/>
  <c r="O874" i="2" s="1"/>
  <c r="F874" i="2"/>
  <c r="G874" i="2" s="1"/>
  <c r="H874" i="2" s="1"/>
  <c r="C874" i="2"/>
  <c r="D874" i="2" s="1"/>
  <c r="E874" i="2" s="1"/>
  <c r="P873" i="2"/>
  <c r="Q873" i="2" s="1"/>
  <c r="R873" i="2" s="1"/>
  <c r="M873" i="2"/>
  <c r="N873" i="2" s="1"/>
  <c r="O873" i="2" s="1"/>
  <c r="F873" i="2"/>
  <c r="G873" i="2" s="1"/>
  <c r="H873" i="2" s="1"/>
  <c r="C873" i="2"/>
  <c r="D873" i="2" s="1"/>
  <c r="E873" i="2" s="1"/>
  <c r="P872" i="2"/>
  <c r="Q872" i="2" s="1"/>
  <c r="R872" i="2" s="1"/>
  <c r="M872" i="2"/>
  <c r="N872" i="2" s="1"/>
  <c r="O872" i="2" s="1"/>
  <c r="F872" i="2"/>
  <c r="G872" i="2" s="1"/>
  <c r="H872" i="2" s="1"/>
  <c r="C872" i="2"/>
  <c r="D872" i="2" s="1"/>
  <c r="E872" i="2" s="1"/>
  <c r="R871" i="2"/>
  <c r="P871" i="2"/>
  <c r="Q871" i="2" s="1"/>
  <c r="M871" i="2"/>
  <c r="N871" i="2" s="1"/>
  <c r="O871" i="2" s="1"/>
  <c r="F871" i="2"/>
  <c r="G871" i="2" s="1"/>
  <c r="H871" i="2" s="1"/>
  <c r="C871" i="2"/>
  <c r="D871" i="2" s="1"/>
  <c r="E871" i="2" s="1"/>
  <c r="P870" i="2"/>
  <c r="Q870" i="2" s="1"/>
  <c r="R870" i="2" s="1"/>
  <c r="N870" i="2"/>
  <c r="O870" i="2" s="1"/>
  <c r="M870" i="2"/>
  <c r="F870" i="2"/>
  <c r="G870" i="2" s="1"/>
  <c r="H870" i="2" s="1"/>
  <c r="C870" i="2"/>
  <c r="D870" i="2" s="1"/>
  <c r="E870" i="2" s="1"/>
  <c r="P869" i="2"/>
  <c r="Q869" i="2" s="1"/>
  <c r="R869" i="2" s="1"/>
  <c r="N869" i="2"/>
  <c r="O869" i="2" s="1"/>
  <c r="M869" i="2"/>
  <c r="F869" i="2"/>
  <c r="G869" i="2" s="1"/>
  <c r="H869" i="2" s="1"/>
  <c r="C869" i="2"/>
  <c r="D869" i="2" s="1"/>
  <c r="E869" i="2" s="1"/>
  <c r="P868" i="2"/>
  <c r="Q868" i="2" s="1"/>
  <c r="R868" i="2" s="1"/>
  <c r="N868" i="2"/>
  <c r="O868" i="2" s="1"/>
  <c r="M868" i="2"/>
  <c r="F868" i="2"/>
  <c r="G868" i="2" s="1"/>
  <c r="H868" i="2" s="1"/>
  <c r="C868" i="2"/>
  <c r="D868" i="2" s="1"/>
  <c r="E868" i="2" s="1"/>
  <c r="P867" i="2"/>
  <c r="Q867" i="2" s="1"/>
  <c r="R867" i="2" s="1"/>
  <c r="M867" i="2"/>
  <c r="N867" i="2" s="1"/>
  <c r="O867" i="2" s="1"/>
  <c r="F867" i="2"/>
  <c r="G867" i="2" s="1"/>
  <c r="H867" i="2" s="1"/>
  <c r="C867" i="2"/>
  <c r="D867" i="2" s="1"/>
  <c r="E867" i="2" s="1"/>
  <c r="P866" i="2"/>
  <c r="Q866" i="2" s="1"/>
  <c r="R866" i="2" s="1"/>
  <c r="M866" i="2"/>
  <c r="N866" i="2" s="1"/>
  <c r="O866" i="2" s="1"/>
  <c r="F866" i="2"/>
  <c r="G866" i="2" s="1"/>
  <c r="H866" i="2" s="1"/>
  <c r="D866" i="2"/>
  <c r="E866" i="2" s="1"/>
  <c r="C866" i="2"/>
  <c r="P865" i="2"/>
  <c r="Q865" i="2" s="1"/>
  <c r="R865" i="2" s="1"/>
  <c r="N865" i="2"/>
  <c r="O865" i="2" s="1"/>
  <c r="M865" i="2"/>
  <c r="F865" i="2"/>
  <c r="G865" i="2" s="1"/>
  <c r="H865" i="2" s="1"/>
  <c r="C865" i="2"/>
  <c r="D865" i="2" s="1"/>
  <c r="E865" i="2" s="1"/>
  <c r="P864" i="2"/>
  <c r="Q864" i="2" s="1"/>
  <c r="R864" i="2" s="1"/>
  <c r="M864" i="2"/>
  <c r="N864" i="2" s="1"/>
  <c r="O864" i="2" s="1"/>
  <c r="G864" i="2"/>
  <c r="H864" i="2" s="1"/>
  <c r="F864" i="2"/>
  <c r="C864" i="2"/>
  <c r="D864" i="2" s="1"/>
  <c r="E864" i="2" s="1"/>
  <c r="P863" i="2"/>
  <c r="Q863" i="2" s="1"/>
  <c r="R863" i="2" s="1"/>
  <c r="M863" i="2"/>
  <c r="N863" i="2" s="1"/>
  <c r="O863" i="2" s="1"/>
  <c r="F863" i="2"/>
  <c r="G863" i="2" s="1"/>
  <c r="H863" i="2" s="1"/>
  <c r="C863" i="2"/>
  <c r="D863" i="2" s="1"/>
  <c r="E863" i="2" s="1"/>
  <c r="P862" i="2"/>
  <c r="Q862" i="2" s="1"/>
  <c r="R862" i="2" s="1"/>
  <c r="N862" i="2"/>
  <c r="O862" i="2" s="1"/>
  <c r="M862" i="2"/>
  <c r="F862" i="2"/>
  <c r="G862" i="2" s="1"/>
  <c r="H862" i="2" s="1"/>
  <c r="C862" i="2"/>
  <c r="D862" i="2" s="1"/>
  <c r="E862" i="2" s="1"/>
  <c r="R861" i="2"/>
  <c r="P861" i="2"/>
  <c r="Q861" i="2" s="1"/>
  <c r="M861" i="2"/>
  <c r="N861" i="2" s="1"/>
  <c r="O861" i="2" s="1"/>
  <c r="F861" i="2"/>
  <c r="G861" i="2" s="1"/>
  <c r="H861" i="2" s="1"/>
  <c r="D861" i="2"/>
  <c r="E861" i="2" s="1"/>
  <c r="C861" i="2"/>
  <c r="P860" i="2"/>
  <c r="Q860" i="2" s="1"/>
  <c r="R860" i="2" s="1"/>
  <c r="M860" i="2"/>
  <c r="N860" i="2" s="1"/>
  <c r="O860" i="2" s="1"/>
  <c r="F860" i="2"/>
  <c r="G860" i="2" s="1"/>
  <c r="H860" i="2" s="1"/>
  <c r="C860" i="2"/>
  <c r="D860" i="2" s="1"/>
  <c r="E860" i="2" s="1"/>
  <c r="P859" i="2"/>
  <c r="Q859" i="2" s="1"/>
  <c r="R859" i="2" s="1"/>
  <c r="N859" i="2"/>
  <c r="O859" i="2" s="1"/>
  <c r="M859" i="2"/>
  <c r="H859" i="2"/>
  <c r="F859" i="2"/>
  <c r="G859" i="2" s="1"/>
  <c r="C859" i="2"/>
  <c r="D859" i="2" s="1"/>
  <c r="E859" i="2" s="1"/>
  <c r="P858" i="2"/>
  <c r="Q858" i="2" s="1"/>
  <c r="R858" i="2" s="1"/>
  <c r="N858" i="2"/>
  <c r="O858" i="2" s="1"/>
  <c r="M858" i="2"/>
  <c r="G858" i="2"/>
  <c r="H858" i="2" s="1"/>
  <c r="F858" i="2"/>
  <c r="C858" i="2"/>
  <c r="D858" i="2" s="1"/>
  <c r="E858" i="2" s="1"/>
  <c r="P857" i="2"/>
  <c r="Q857" i="2" s="1"/>
  <c r="R857" i="2" s="1"/>
  <c r="M857" i="2"/>
  <c r="N857" i="2" s="1"/>
  <c r="O857" i="2" s="1"/>
  <c r="F857" i="2"/>
  <c r="G857" i="2" s="1"/>
  <c r="H857" i="2" s="1"/>
  <c r="C857" i="2"/>
  <c r="D857" i="2" s="1"/>
  <c r="E857" i="2" s="1"/>
  <c r="P856" i="2"/>
  <c r="Q856" i="2" s="1"/>
  <c r="R856" i="2" s="1"/>
  <c r="N856" i="2"/>
  <c r="O856" i="2" s="1"/>
  <c r="M856" i="2"/>
  <c r="G856" i="2"/>
  <c r="H856" i="2" s="1"/>
  <c r="F856" i="2"/>
  <c r="C856" i="2"/>
  <c r="D856" i="2" s="1"/>
  <c r="E856" i="2" s="1"/>
  <c r="P855" i="2"/>
  <c r="Q855" i="2" s="1"/>
  <c r="R855" i="2" s="1"/>
  <c r="M855" i="2"/>
  <c r="N855" i="2" s="1"/>
  <c r="O855" i="2" s="1"/>
  <c r="F855" i="2"/>
  <c r="G855" i="2" s="1"/>
  <c r="H855" i="2" s="1"/>
  <c r="C855" i="2"/>
  <c r="D855" i="2" s="1"/>
  <c r="E855" i="2" s="1"/>
  <c r="P854" i="2"/>
  <c r="Q854" i="2" s="1"/>
  <c r="R854" i="2" s="1"/>
  <c r="N854" i="2"/>
  <c r="O854" i="2" s="1"/>
  <c r="M854" i="2"/>
  <c r="H854" i="2"/>
  <c r="F854" i="2"/>
  <c r="G854" i="2" s="1"/>
  <c r="C854" i="2"/>
  <c r="D854" i="2" s="1"/>
  <c r="E854" i="2" s="1"/>
  <c r="P853" i="2"/>
  <c r="Q853" i="2" s="1"/>
  <c r="R853" i="2" s="1"/>
  <c r="M853" i="2"/>
  <c r="N853" i="2" s="1"/>
  <c r="O853" i="2" s="1"/>
  <c r="F853" i="2"/>
  <c r="G853" i="2" s="1"/>
  <c r="H853" i="2" s="1"/>
  <c r="C853" i="2"/>
  <c r="D853" i="2" s="1"/>
  <c r="E853" i="2" s="1"/>
  <c r="P852" i="2"/>
  <c r="Q852" i="2" s="1"/>
  <c r="R852" i="2" s="1"/>
  <c r="M852" i="2"/>
  <c r="N852" i="2" s="1"/>
  <c r="O852" i="2" s="1"/>
  <c r="F852" i="2"/>
  <c r="G852" i="2" s="1"/>
  <c r="H852" i="2" s="1"/>
  <c r="C852" i="2"/>
  <c r="D852" i="2" s="1"/>
  <c r="E852" i="2" s="1"/>
  <c r="P851" i="2"/>
  <c r="Q851" i="2" s="1"/>
  <c r="R851" i="2" s="1"/>
  <c r="M851" i="2"/>
  <c r="N851" i="2" s="1"/>
  <c r="O851" i="2" s="1"/>
  <c r="H851" i="2"/>
  <c r="F851" i="2"/>
  <c r="G851" i="2" s="1"/>
  <c r="D851" i="2"/>
  <c r="E851" i="2" s="1"/>
  <c r="C851" i="2"/>
  <c r="P850" i="2"/>
  <c r="Q850" i="2" s="1"/>
  <c r="R850" i="2" s="1"/>
  <c r="N850" i="2"/>
  <c r="O850" i="2" s="1"/>
  <c r="M850" i="2"/>
  <c r="F850" i="2"/>
  <c r="G850" i="2" s="1"/>
  <c r="H850" i="2" s="1"/>
  <c r="C850" i="2"/>
  <c r="D850" i="2" s="1"/>
  <c r="E850" i="2" s="1"/>
  <c r="P849" i="2"/>
  <c r="Q849" i="2" s="1"/>
  <c r="R849" i="2" s="1"/>
  <c r="M849" i="2"/>
  <c r="N849" i="2" s="1"/>
  <c r="O849" i="2" s="1"/>
  <c r="F849" i="2"/>
  <c r="G849" i="2" s="1"/>
  <c r="H849" i="2" s="1"/>
  <c r="C849" i="2"/>
  <c r="D849" i="2" s="1"/>
  <c r="E849" i="2" s="1"/>
  <c r="P848" i="2"/>
  <c r="Q848" i="2" s="1"/>
  <c r="R848" i="2" s="1"/>
  <c r="M848" i="2"/>
  <c r="N848" i="2" s="1"/>
  <c r="O848" i="2" s="1"/>
  <c r="F848" i="2"/>
  <c r="G848" i="2" s="1"/>
  <c r="H848" i="2" s="1"/>
  <c r="C848" i="2"/>
  <c r="D848" i="2" s="1"/>
  <c r="E848" i="2" s="1"/>
  <c r="P847" i="2"/>
  <c r="Q847" i="2" s="1"/>
  <c r="R847" i="2" s="1"/>
  <c r="M847" i="2"/>
  <c r="N847" i="2" s="1"/>
  <c r="O847" i="2" s="1"/>
  <c r="F847" i="2"/>
  <c r="G847" i="2" s="1"/>
  <c r="H847" i="2" s="1"/>
  <c r="C847" i="2"/>
  <c r="D847" i="2" s="1"/>
  <c r="E847" i="2" s="1"/>
  <c r="P846" i="2"/>
  <c r="Q846" i="2" s="1"/>
  <c r="R846" i="2" s="1"/>
  <c r="M846" i="2"/>
  <c r="N846" i="2" s="1"/>
  <c r="O846" i="2" s="1"/>
  <c r="F846" i="2"/>
  <c r="G846" i="2" s="1"/>
  <c r="H846" i="2" s="1"/>
  <c r="C846" i="2"/>
  <c r="D846" i="2" s="1"/>
  <c r="E846" i="2" s="1"/>
  <c r="P845" i="2"/>
  <c r="Q845" i="2" s="1"/>
  <c r="R845" i="2" s="1"/>
  <c r="M845" i="2"/>
  <c r="N845" i="2" s="1"/>
  <c r="O845" i="2" s="1"/>
  <c r="F845" i="2"/>
  <c r="G845" i="2" s="1"/>
  <c r="H845" i="2" s="1"/>
  <c r="D845" i="2"/>
  <c r="E845" i="2" s="1"/>
  <c r="C845" i="2"/>
  <c r="P844" i="2"/>
  <c r="Q844" i="2" s="1"/>
  <c r="R844" i="2" s="1"/>
  <c r="M844" i="2"/>
  <c r="N844" i="2" s="1"/>
  <c r="O844" i="2" s="1"/>
  <c r="G844" i="2"/>
  <c r="H844" i="2" s="1"/>
  <c r="F844" i="2"/>
  <c r="E844" i="2"/>
  <c r="C844" i="2"/>
  <c r="D844" i="2" s="1"/>
  <c r="R843" i="2"/>
  <c r="P843" i="2"/>
  <c r="Q843" i="2" s="1"/>
  <c r="M843" i="2"/>
  <c r="N843" i="2" s="1"/>
  <c r="O843" i="2" s="1"/>
  <c r="F843" i="2"/>
  <c r="G843" i="2" s="1"/>
  <c r="H843" i="2" s="1"/>
  <c r="C843" i="2"/>
  <c r="D843" i="2" s="1"/>
  <c r="E843" i="2" s="1"/>
  <c r="P842" i="2"/>
  <c r="Q842" i="2" s="1"/>
  <c r="R842" i="2" s="1"/>
  <c r="M842" i="2"/>
  <c r="N842" i="2" s="1"/>
  <c r="O842" i="2" s="1"/>
  <c r="F842" i="2"/>
  <c r="G842" i="2" s="1"/>
  <c r="H842" i="2" s="1"/>
  <c r="C842" i="2"/>
  <c r="D842" i="2" s="1"/>
  <c r="E842" i="2" s="1"/>
  <c r="P841" i="2"/>
  <c r="Q841" i="2" s="1"/>
  <c r="R841" i="2" s="1"/>
  <c r="M841" i="2"/>
  <c r="N841" i="2" s="1"/>
  <c r="O841" i="2" s="1"/>
  <c r="F841" i="2"/>
  <c r="G841" i="2" s="1"/>
  <c r="H841" i="2" s="1"/>
  <c r="C841" i="2"/>
  <c r="D841" i="2" s="1"/>
  <c r="E841" i="2" s="1"/>
  <c r="P840" i="2"/>
  <c r="Q840" i="2" s="1"/>
  <c r="R840" i="2" s="1"/>
  <c r="M840" i="2"/>
  <c r="N840" i="2" s="1"/>
  <c r="O840" i="2" s="1"/>
  <c r="F840" i="2"/>
  <c r="G840" i="2" s="1"/>
  <c r="H840" i="2" s="1"/>
  <c r="C840" i="2"/>
  <c r="D840" i="2" s="1"/>
  <c r="E840" i="2" s="1"/>
  <c r="P839" i="2"/>
  <c r="Q839" i="2" s="1"/>
  <c r="R839" i="2" s="1"/>
  <c r="M839" i="2"/>
  <c r="N839" i="2" s="1"/>
  <c r="O839" i="2" s="1"/>
  <c r="F839" i="2"/>
  <c r="G839" i="2" s="1"/>
  <c r="H839" i="2" s="1"/>
  <c r="C839" i="2"/>
  <c r="D839" i="2" s="1"/>
  <c r="E839" i="2" s="1"/>
  <c r="Q838" i="2"/>
  <c r="R838" i="2" s="1"/>
  <c r="P838" i="2"/>
  <c r="O838" i="2"/>
  <c r="M838" i="2"/>
  <c r="N838" i="2" s="1"/>
  <c r="F838" i="2"/>
  <c r="G838" i="2" s="1"/>
  <c r="H838" i="2" s="1"/>
  <c r="C838" i="2"/>
  <c r="D838" i="2" s="1"/>
  <c r="E838" i="2" s="1"/>
  <c r="P837" i="2"/>
  <c r="Q837" i="2" s="1"/>
  <c r="R837" i="2" s="1"/>
  <c r="N837" i="2"/>
  <c r="O837" i="2" s="1"/>
  <c r="M837" i="2"/>
  <c r="F837" i="2"/>
  <c r="G837" i="2" s="1"/>
  <c r="H837" i="2" s="1"/>
  <c r="C837" i="2"/>
  <c r="D837" i="2" s="1"/>
  <c r="E837" i="2" s="1"/>
  <c r="P836" i="2"/>
  <c r="Q836" i="2" s="1"/>
  <c r="R836" i="2" s="1"/>
  <c r="M836" i="2"/>
  <c r="N836" i="2" s="1"/>
  <c r="O836" i="2" s="1"/>
  <c r="F836" i="2"/>
  <c r="G836" i="2" s="1"/>
  <c r="H836" i="2" s="1"/>
  <c r="C836" i="2"/>
  <c r="D836" i="2" s="1"/>
  <c r="E836" i="2" s="1"/>
  <c r="P835" i="2"/>
  <c r="Q835" i="2" s="1"/>
  <c r="R835" i="2" s="1"/>
  <c r="N835" i="2"/>
  <c r="O835" i="2" s="1"/>
  <c r="M835" i="2"/>
  <c r="F835" i="2"/>
  <c r="G835" i="2" s="1"/>
  <c r="H835" i="2" s="1"/>
  <c r="D835" i="2"/>
  <c r="E835" i="2" s="1"/>
  <c r="C835" i="2"/>
  <c r="Q834" i="2"/>
  <c r="R834" i="2" s="1"/>
  <c r="P834" i="2"/>
  <c r="M834" i="2"/>
  <c r="N834" i="2" s="1"/>
  <c r="O834" i="2" s="1"/>
  <c r="F834" i="2"/>
  <c r="G834" i="2" s="1"/>
  <c r="H834" i="2" s="1"/>
  <c r="C834" i="2"/>
  <c r="D834" i="2" s="1"/>
  <c r="E834" i="2" s="1"/>
  <c r="P833" i="2"/>
  <c r="Q833" i="2" s="1"/>
  <c r="R833" i="2" s="1"/>
  <c r="M833" i="2"/>
  <c r="N833" i="2" s="1"/>
  <c r="O833" i="2" s="1"/>
  <c r="G833" i="2"/>
  <c r="H833" i="2" s="1"/>
  <c r="F833" i="2"/>
  <c r="C833" i="2"/>
  <c r="D833" i="2" s="1"/>
  <c r="E833" i="2" s="1"/>
  <c r="P832" i="2"/>
  <c r="Q832" i="2" s="1"/>
  <c r="R832" i="2" s="1"/>
  <c r="M832" i="2"/>
  <c r="N832" i="2" s="1"/>
  <c r="O832" i="2" s="1"/>
  <c r="F832" i="2"/>
  <c r="G832" i="2" s="1"/>
  <c r="H832" i="2" s="1"/>
  <c r="C832" i="2"/>
  <c r="D832" i="2" s="1"/>
  <c r="E832" i="2" s="1"/>
  <c r="R831" i="2"/>
  <c r="P831" i="2"/>
  <c r="Q831" i="2" s="1"/>
  <c r="M831" i="2"/>
  <c r="N831" i="2" s="1"/>
  <c r="O831" i="2" s="1"/>
  <c r="G831" i="2"/>
  <c r="H831" i="2" s="1"/>
  <c r="F831" i="2"/>
  <c r="C831" i="2"/>
  <c r="D831" i="2" s="1"/>
  <c r="E831" i="2" s="1"/>
  <c r="P830" i="2"/>
  <c r="Q830" i="2" s="1"/>
  <c r="R830" i="2" s="1"/>
  <c r="N830" i="2"/>
  <c r="O830" i="2" s="1"/>
  <c r="M830" i="2"/>
  <c r="G830" i="2"/>
  <c r="H830" i="2" s="1"/>
  <c r="F830" i="2"/>
  <c r="D830" i="2"/>
  <c r="E830" i="2" s="1"/>
  <c r="C830" i="2"/>
  <c r="P829" i="2"/>
  <c r="Q829" i="2" s="1"/>
  <c r="R829" i="2" s="1"/>
  <c r="M829" i="2"/>
  <c r="N829" i="2" s="1"/>
  <c r="O829" i="2" s="1"/>
  <c r="F829" i="2"/>
  <c r="G829" i="2" s="1"/>
  <c r="H829" i="2" s="1"/>
  <c r="C829" i="2"/>
  <c r="D829" i="2" s="1"/>
  <c r="E829" i="2" s="1"/>
  <c r="Q828" i="2"/>
  <c r="R828" i="2" s="1"/>
  <c r="P828" i="2"/>
  <c r="N828" i="2"/>
  <c r="O828" i="2" s="1"/>
  <c r="M828" i="2"/>
  <c r="G828" i="2"/>
  <c r="H828" i="2" s="1"/>
  <c r="F828" i="2"/>
  <c r="E828" i="2"/>
  <c r="C828" i="2"/>
  <c r="D828" i="2" s="1"/>
  <c r="P827" i="2"/>
  <c r="Q827" i="2" s="1"/>
  <c r="R827" i="2" s="1"/>
  <c r="M827" i="2"/>
  <c r="N827" i="2" s="1"/>
  <c r="O827" i="2" s="1"/>
  <c r="F827" i="2"/>
  <c r="G827" i="2" s="1"/>
  <c r="H827" i="2" s="1"/>
  <c r="C827" i="2"/>
  <c r="D827" i="2" s="1"/>
  <c r="E827" i="2" s="1"/>
  <c r="Q826" i="2"/>
  <c r="R826" i="2" s="1"/>
  <c r="P826" i="2"/>
  <c r="M826" i="2"/>
  <c r="N826" i="2" s="1"/>
  <c r="O826" i="2" s="1"/>
  <c r="F826" i="2"/>
  <c r="G826" i="2" s="1"/>
  <c r="H826" i="2" s="1"/>
  <c r="C826" i="2"/>
  <c r="D826" i="2" s="1"/>
  <c r="E826" i="2" s="1"/>
  <c r="P825" i="2"/>
  <c r="Q825" i="2" s="1"/>
  <c r="R825" i="2" s="1"/>
  <c r="M825" i="2"/>
  <c r="N825" i="2" s="1"/>
  <c r="O825" i="2" s="1"/>
  <c r="F825" i="2"/>
  <c r="G825" i="2" s="1"/>
  <c r="H825" i="2" s="1"/>
  <c r="C825" i="2"/>
  <c r="D825" i="2" s="1"/>
  <c r="E825" i="2" s="1"/>
  <c r="P824" i="2"/>
  <c r="Q824" i="2" s="1"/>
  <c r="R824" i="2" s="1"/>
  <c r="M824" i="2"/>
  <c r="N824" i="2" s="1"/>
  <c r="O824" i="2" s="1"/>
  <c r="F824" i="2"/>
  <c r="G824" i="2" s="1"/>
  <c r="H824" i="2" s="1"/>
  <c r="D824" i="2"/>
  <c r="E824" i="2" s="1"/>
  <c r="C824" i="2"/>
  <c r="P823" i="2"/>
  <c r="Q823" i="2" s="1"/>
  <c r="R823" i="2" s="1"/>
  <c r="M823" i="2"/>
  <c r="N823" i="2" s="1"/>
  <c r="O823" i="2" s="1"/>
  <c r="F823" i="2"/>
  <c r="G823" i="2" s="1"/>
  <c r="H823" i="2" s="1"/>
  <c r="D823" i="2"/>
  <c r="E823" i="2" s="1"/>
  <c r="C823" i="2"/>
  <c r="Q822" i="2"/>
  <c r="R822" i="2" s="1"/>
  <c r="P822" i="2"/>
  <c r="N822" i="2"/>
  <c r="O822" i="2" s="1"/>
  <c r="M822" i="2"/>
  <c r="F822" i="2"/>
  <c r="G822" i="2" s="1"/>
  <c r="H822" i="2" s="1"/>
  <c r="D822" i="2"/>
  <c r="E822" i="2" s="1"/>
  <c r="C822" i="2"/>
  <c r="R821" i="2"/>
  <c r="P821" i="2"/>
  <c r="Q821" i="2" s="1"/>
  <c r="O821" i="2"/>
  <c r="M821" i="2"/>
  <c r="N821" i="2" s="1"/>
  <c r="F821" i="2"/>
  <c r="G821" i="2" s="1"/>
  <c r="H821" i="2" s="1"/>
  <c r="D821" i="2"/>
  <c r="E821" i="2" s="1"/>
  <c r="C821" i="2"/>
  <c r="R820" i="2"/>
  <c r="P820" i="2"/>
  <c r="Q820" i="2" s="1"/>
  <c r="N820" i="2"/>
  <c r="O820" i="2" s="1"/>
  <c r="M820" i="2"/>
  <c r="F820" i="2"/>
  <c r="G820" i="2" s="1"/>
  <c r="H820" i="2" s="1"/>
  <c r="C820" i="2"/>
  <c r="D820" i="2" s="1"/>
  <c r="E820" i="2" s="1"/>
  <c r="P819" i="2"/>
  <c r="Q819" i="2" s="1"/>
  <c r="R819" i="2" s="1"/>
  <c r="M819" i="2"/>
  <c r="N819" i="2" s="1"/>
  <c r="O819" i="2" s="1"/>
  <c r="F819" i="2"/>
  <c r="G819" i="2" s="1"/>
  <c r="H819" i="2" s="1"/>
  <c r="C819" i="2"/>
  <c r="D819" i="2" s="1"/>
  <c r="E819" i="2" s="1"/>
  <c r="P818" i="2"/>
  <c r="Q818" i="2" s="1"/>
  <c r="R818" i="2" s="1"/>
  <c r="M818" i="2"/>
  <c r="N818" i="2" s="1"/>
  <c r="O818" i="2" s="1"/>
  <c r="F818" i="2"/>
  <c r="G818" i="2" s="1"/>
  <c r="H818" i="2" s="1"/>
  <c r="C818" i="2"/>
  <c r="D818" i="2" s="1"/>
  <c r="E818" i="2" s="1"/>
  <c r="P817" i="2"/>
  <c r="Q817" i="2" s="1"/>
  <c r="R817" i="2" s="1"/>
  <c r="M817" i="2"/>
  <c r="N817" i="2" s="1"/>
  <c r="O817" i="2" s="1"/>
  <c r="F817" i="2"/>
  <c r="G817" i="2" s="1"/>
  <c r="H817" i="2" s="1"/>
  <c r="C817" i="2"/>
  <c r="D817" i="2" s="1"/>
  <c r="E817" i="2" s="1"/>
  <c r="R816" i="2"/>
  <c r="P816" i="2"/>
  <c r="Q816" i="2" s="1"/>
  <c r="M816" i="2"/>
  <c r="N816" i="2" s="1"/>
  <c r="O816" i="2" s="1"/>
  <c r="G816" i="2"/>
  <c r="H816" i="2" s="1"/>
  <c r="F816" i="2"/>
  <c r="C816" i="2"/>
  <c r="D816" i="2" s="1"/>
  <c r="E816" i="2" s="1"/>
  <c r="P815" i="2"/>
  <c r="Q815" i="2" s="1"/>
  <c r="R815" i="2" s="1"/>
  <c r="M815" i="2"/>
  <c r="N815" i="2" s="1"/>
  <c r="O815" i="2" s="1"/>
  <c r="F815" i="2"/>
  <c r="G815" i="2" s="1"/>
  <c r="H815" i="2" s="1"/>
  <c r="C815" i="2"/>
  <c r="D815" i="2" s="1"/>
  <c r="E815" i="2" s="1"/>
  <c r="P814" i="2"/>
  <c r="Q814" i="2" s="1"/>
  <c r="R814" i="2" s="1"/>
  <c r="M814" i="2"/>
  <c r="N814" i="2" s="1"/>
  <c r="O814" i="2" s="1"/>
  <c r="F814" i="2"/>
  <c r="G814" i="2" s="1"/>
  <c r="H814" i="2" s="1"/>
  <c r="C814" i="2"/>
  <c r="D814" i="2" s="1"/>
  <c r="E814" i="2" s="1"/>
  <c r="P813" i="2"/>
  <c r="Q813" i="2" s="1"/>
  <c r="R813" i="2" s="1"/>
  <c r="M813" i="2"/>
  <c r="N813" i="2" s="1"/>
  <c r="O813" i="2" s="1"/>
  <c r="F813" i="2"/>
  <c r="G813" i="2" s="1"/>
  <c r="H813" i="2" s="1"/>
  <c r="C813" i="2"/>
  <c r="D813" i="2" s="1"/>
  <c r="E813" i="2" s="1"/>
  <c r="P812" i="2"/>
  <c r="Q812" i="2" s="1"/>
  <c r="R812" i="2" s="1"/>
  <c r="M812" i="2"/>
  <c r="N812" i="2" s="1"/>
  <c r="O812" i="2" s="1"/>
  <c r="F812" i="2"/>
  <c r="G812" i="2" s="1"/>
  <c r="H812" i="2" s="1"/>
  <c r="C812" i="2"/>
  <c r="D812" i="2" s="1"/>
  <c r="E812" i="2" s="1"/>
  <c r="P811" i="2"/>
  <c r="Q811" i="2" s="1"/>
  <c r="R811" i="2" s="1"/>
  <c r="M811" i="2"/>
  <c r="N811" i="2" s="1"/>
  <c r="O811" i="2" s="1"/>
  <c r="H811" i="2"/>
  <c r="F811" i="2"/>
  <c r="G811" i="2" s="1"/>
  <c r="D811" i="2"/>
  <c r="E811" i="2" s="1"/>
  <c r="C811" i="2"/>
  <c r="Q810" i="2"/>
  <c r="R810" i="2" s="1"/>
  <c r="P810" i="2"/>
  <c r="M810" i="2"/>
  <c r="N810" i="2" s="1"/>
  <c r="O810" i="2" s="1"/>
  <c r="F810" i="2"/>
  <c r="G810" i="2" s="1"/>
  <c r="H810" i="2" s="1"/>
  <c r="C810" i="2"/>
  <c r="D810" i="2" s="1"/>
  <c r="E810" i="2" s="1"/>
  <c r="P809" i="2"/>
  <c r="Q809" i="2" s="1"/>
  <c r="R809" i="2" s="1"/>
  <c r="M809" i="2"/>
  <c r="N809" i="2" s="1"/>
  <c r="O809" i="2" s="1"/>
  <c r="G809" i="2"/>
  <c r="H809" i="2" s="1"/>
  <c r="F809" i="2"/>
  <c r="C809" i="2"/>
  <c r="D809" i="2" s="1"/>
  <c r="E809" i="2" s="1"/>
  <c r="P808" i="2"/>
  <c r="Q808" i="2" s="1"/>
  <c r="R808" i="2" s="1"/>
  <c r="M808" i="2"/>
  <c r="N808" i="2" s="1"/>
  <c r="O808" i="2" s="1"/>
  <c r="F808" i="2"/>
  <c r="G808" i="2" s="1"/>
  <c r="H808" i="2" s="1"/>
  <c r="C808" i="2"/>
  <c r="D808" i="2" s="1"/>
  <c r="E808" i="2" s="1"/>
  <c r="P807" i="2"/>
  <c r="Q807" i="2" s="1"/>
  <c r="R807" i="2" s="1"/>
  <c r="M807" i="2"/>
  <c r="N807" i="2" s="1"/>
  <c r="O807" i="2" s="1"/>
  <c r="G807" i="2"/>
  <c r="H807" i="2" s="1"/>
  <c r="F807" i="2"/>
  <c r="D807" i="2"/>
  <c r="E807" i="2" s="1"/>
  <c r="C807" i="2"/>
  <c r="P806" i="2"/>
  <c r="Q806" i="2" s="1"/>
  <c r="R806" i="2" s="1"/>
  <c r="M806" i="2"/>
  <c r="N806" i="2" s="1"/>
  <c r="O806" i="2" s="1"/>
  <c r="F806" i="2"/>
  <c r="G806" i="2" s="1"/>
  <c r="H806" i="2" s="1"/>
  <c r="C806" i="2"/>
  <c r="D806" i="2" s="1"/>
  <c r="E806" i="2" s="1"/>
  <c r="P805" i="2"/>
  <c r="Q805" i="2" s="1"/>
  <c r="R805" i="2" s="1"/>
  <c r="M805" i="2"/>
  <c r="N805" i="2" s="1"/>
  <c r="O805" i="2" s="1"/>
  <c r="F805" i="2"/>
  <c r="G805" i="2" s="1"/>
  <c r="H805" i="2" s="1"/>
  <c r="C805" i="2"/>
  <c r="D805" i="2" s="1"/>
  <c r="E805" i="2" s="1"/>
  <c r="P804" i="2"/>
  <c r="Q804" i="2" s="1"/>
  <c r="R804" i="2" s="1"/>
  <c r="M804" i="2"/>
  <c r="N804" i="2" s="1"/>
  <c r="O804" i="2" s="1"/>
  <c r="F804" i="2"/>
  <c r="G804" i="2" s="1"/>
  <c r="H804" i="2" s="1"/>
  <c r="E804" i="2"/>
  <c r="C804" i="2"/>
  <c r="D804" i="2" s="1"/>
  <c r="P803" i="2"/>
  <c r="Q803" i="2" s="1"/>
  <c r="R803" i="2" s="1"/>
  <c r="M803" i="2"/>
  <c r="N803" i="2" s="1"/>
  <c r="O803" i="2" s="1"/>
  <c r="F803" i="2"/>
  <c r="G803" i="2" s="1"/>
  <c r="H803" i="2" s="1"/>
  <c r="D803" i="2"/>
  <c r="E803" i="2" s="1"/>
  <c r="C803" i="2"/>
  <c r="P802" i="2"/>
  <c r="Q802" i="2" s="1"/>
  <c r="R802" i="2" s="1"/>
  <c r="N802" i="2"/>
  <c r="O802" i="2" s="1"/>
  <c r="M802" i="2"/>
  <c r="F802" i="2"/>
  <c r="G802" i="2" s="1"/>
  <c r="H802" i="2" s="1"/>
  <c r="C802" i="2"/>
  <c r="D802" i="2" s="1"/>
  <c r="E802" i="2" s="1"/>
  <c r="P801" i="2"/>
  <c r="Q801" i="2" s="1"/>
  <c r="R801" i="2" s="1"/>
  <c r="M801" i="2"/>
  <c r="N801" i="2" s="1"/>
  <c r="O801" i="2" s="1"/>
  <c r="F801" i="2"/>
  <c r="G801" i="2" s="1"/>
  <c r="H801" i="2" s="1"/>
  <c r="C801" i="2"/>
  <c r="D801" i="2" s="1"/>
  <c r="E801" i="2" s="1"/>
  <c r="P800" i="2"/>
  <c r="Q800" i="2" s="1"/>
  <c r="R800" i="2" s="1"/>
  <c r="M800" i="2"/>
  <c r="N800" i="2" s="1"/>
  <c r="O800" i="2" s="1"/>
  <c r="F800" i="2"/>
  <c r="G800" i="2" s="1"/>
  <c r="H800" i="2" s="1"/>
  <c r="C800" i="2"/>
  <c r="D800" i="2" s="1"/>
  <c r="E800" i="2" s="1"/>
  <c r="P799" i="2"/>
  <c r="Q799" i="2" s="1"/>
  <c r="R799" i="2" s="1"/>
  <c r="M799" i="2"/>
  <c r="N799" i="2" s="1"/>
  <c r="O799" i="2" s="1"/>
  <c r="F799" i="2"/>
  <c r="G799" i="2" s="1"/>
  <c r="H799" i="2" s="1"/>
  <c r="D799" i="2"/>
  <c r="E799" i="2" s="1"/>
  <c r="C799" i="2"/>
  <c r="P798" i="2"/>
  <c r="Q798" i="2" s="1"/>
  <c r="R798" i="2" s="1"/>
  <c r="M798" i="2"/>
  <c r="N798" i="2" s="1"/>
  <c r="O798" i="2" s="1"/>
  <c r="G798" i="2"/>
  <c r="H798" i="2" s="1"/>
  <c r="F798" i="2"/>
  <c r="C798" i="2"/>
  <c r="D798" i="2" s="1"/>
  <c r="E798" i="2" s="1"/>
  <c r="P797" i="2"/>
  <c r="Q797" i="2" s="1"/>
  <c r="R797" i="2" s="1"/>
  <c r="M797" i="2"/>
  <c r="N797" i="2" s="1"/>
  <c r="O797" i="2" s="1"/>
  <c r="F797" i="2"/>
  <c r="G797" i="2" s="1"/>
  <c r="H797" i="2" s="1"/>
  <c r="C797" i="2"/>
  <c r="D797" i="2" s="1"/>
  <c r="E797" i="2" s="1"/>
  <c r="Q796" i="2"/>
  <c r="R796" i="2" s="1"/>
  <c r="P796" i="2"/>
  <c r="M796" i="2"/>
  <c r="N796" i="2" s="1"/>
  <c r="O796" i="2" s="1"/>
  <c r="F796" i="2"/>
  <c r="G796" i="2" s="1"/>
  <c r="H796" i="2" s="1"/>
  <c r="C796" i="2"/>
  <c r="D796" i="2" s="1"/>
  <c r="E796" i="2" s="1"/>
  <c r="P795" i="2"/>
  <c r="Q795" i="2" s="1"/>
  <c r="R795" i="2" s="1"/>
  <c r="M795" i="2"/>
  <c r="N795" i="2" s="1"/>
  <c r="O795" i="2" s="1"/>
  <c r="F795" i="2"/>
  <c r="G795" i="2" s="1"/>
  <c r="H795" i="2" s="1"/>
  <c r="C795" i="2"/>
  <c r="D795" i="2" s="1"/>
  <c r="E795" i="2" s="1"/>
  <c r="Q794" i="2"/>
  <c r="R794" i="2" s="1"/>
  <c r="P794" i="2"/>
  <c r="M794" i="2"/>
  <c r="N794" i="2" s="1"/>
  <c r="O794" i="2" s="1"/>
  <c r="F794" i="2"/>
  <c r="G794" i="2" s="1"/>
  <c r="H794" i="2" s="1"/>
  <c r="D794" i="2"/>
  <c r="E794" i="2" s="1"/>
  <c r="C794" i="2"/>
  <c r="P793" i="2"/>
  <c r="Q793" i="2" s="1"/>
  <c r="R793" i="2" s="1"/>
  <c r="M793" i="2"/>
  <c r="N793" i="2" s="1"/>
  <c r="O793" i="2" s="1"/>
  <c r="G793" i="2"/>
  <c r="H793" i="2" s="1"/>
  <c r="F793" i="2"/>
  <c r="C793" i="2"/>
  <c r="D793" i="2" s="1"/>
  <c r="E793" i="2" s="1"/>
  <c r="P792" i="2"/>
  <c r="Q792" i="2" s="1"/>
  <c r="R792" i="2" s="1"/>
  <c r="M792" i="2"/>
  <c r="N792" i="2" s="1"/>
  <c r="O792" i="2" s="1"/>
  <c r="F792" i="2"/>
  <c r="G792" i="2" s="1"/>
  <c r="H792" i="2" s="1"/>
  <c r="D792" i="2"/>
  <c r="E792" i="2" s="1"/>
  <c r="C792" i="2"/>
  <c r="P791" i="2"/>
  <c r="Q791" i="2" s="1"/>
  <c r="R791" i="2" s="1"/>
  <c r="M791" i="2"/>
  <c r="N791" i="2" s="1"/>
  <c r="O791" i="2" s="1"/>
  <c r="G791" i="2"/>
  <c r="H791" i="2" s="1"/>
  <c r="F791" i="2"/>
  <c r="C791" i="2"/>
  <c r="D791" i="2" s="1"/>
  <c r="E791" i="2" s="1"/>
  <c r="P790" i="2"/>
  <c r="Q790" i="2" s="1"/>
  <c r="R790" i="2" s="1"/>
  <c r="M790" i="2"/>
  <c r="N790" i="2" s="1"/>
  <c r="O790" i="2" s="1"/>
  <c r="G790" i="2"/>
  <c r="H790" i="2" s="1"/>
  <c r="F790" i="2"/>
  <c r="D790" i="2"/>
  <c r="E790" i="2" s="1"/>
  <c r="C790" i="2"/>
  <c r="P789" i="2"/>
  <c r="Q789" i="2" s="1"/>
  <c r="R789" i="2" s="1"/>
  <c r="N789" i="2"/>
  <c r="O789" i="2" s="1"/>
  <c r="M789" i="2"/>
  <c r="F789" i="2"/>
  <c r="G789" i="2" s="1"/>
  <c r="H789" i="2" s="1"/>
  <c r="C789" i="2"/>
  <c r="D789" i="2" s="1"/>
  <c r="E789" i="2" s="1"/>
  <c r="Q788" i="2"/>
  <c r="R788" i="2" s="1"/>
  <c r="P788" i="2"/>
  <c r="M788" i="2"/>
  <c r="N788" i="2" s="1"/>
  <c r="O788" i="2" s="1"/>
  <c r="G788" i="2"/>
  <c r="H788" i="2" s="1"/>
  <c r="F788" i="2"/>
  <c r="C788" i="2"/>
  <c r="D788" i="2" s="1"/>
  <c r="E788" i="2" s="1"/>
  <c r="P787" i="2"/>
  <c r="Q787" i="2" s="1"/>
  <c r="R787" i="2" s="1"/>
  <c r="M787" i="2"/>
  <c r="N787" i="2" s="1"/>
  <c r="O787" i="2" s="1"/>
  <c r="F787" i="2"/>
  <c r="G787" i="2" s="1"/>
  <c r="H787" i="2" s="1"/>
  <c r="C787" i="2"/>
  <c r="D787" i="2" s="1"/>
  <c r="E787" i="2" s="1"/>
  <c r="Q786" i="2"/>
  <c r="R786" i="2" s="1"/>
  <c r="P786" i="2"/>
  <c r="M786" i="2"/>
  <c r="N786" i="2" s="1"/>
  <c r="O786" i="2" s="1"/>
  <c r="F786" i="2"/>
  <c r="G786" i="2" s="1"/>
  <c r="H786" i="2" s="1"/>
  <c r="C786" i="2"/>
  <c r="D786" i="2" s="1"/>
  <c r="E786" i="2" s="1"/>
  <c r="P785" i="2"/>
  <c r="Q785" i="2" s="1"/>
  <c r="R785" i="2" s="1"/>
  <c r="N785" i="2"/>
  <c r="O785" i="2" s="1"/>
  <c r="M785" i="2"/>
  <c r="F785" i="2"/>
  <c r="G785" i="2" s="1"/>
  <c r="H785" i="2" s="1"/>
  <c r="C785" i="2"/>
  <c r="D785" i="2" s="1"/>
  <c r="E785" i="2" s="1"/>
  <c r="P784" i="2"/>
  <c r="Q784" i="2" s="1"/>
  <c r="R784" i="2" s="1"/>
  <c r="M784" i="2"/>
  <c r="N784" i="2" s="1"/>
  <c r="O784" i="2" s="1"/>
  <c r="F784" i="2"/>
  <c r="G784" i="2" s="1"/>
  <c r="H784" i="2" s="1"/>
  <c r="C784" i="2"/>
  <c r="D784" i="2" s="1"/>
  <c r="E784" i="2" s="1"/>
  <c r="P783" i="2"/>
  <c r="Q783" i="2" s="1"/>
  <c r="R783" i="2" s="1"/>
  <c r="M783" i="2"/>
  <c r="N783" i="2" s="1"/>
  <c r="O783" i="2" s="1"/>
  <c r="F783" i="2"/>
  <c r="G783" i="2" s="1"/>
  <c r="H783" i="2" s="1"/>
  <c r="C783" i="2"/>
  <c r="D783" i="2" s="1"/>
  <c r="E783" i="2" s="1"/>
  <c r="P782" i="2"/>
  <c r="Q782" i="2" s="1"/>
  <c r="R782" i="2" s="1"/>
  <c r="M782" i="2"/>
  <c r="N782" i="2" s="1"/>
  <c r="O782" i="2" s="1"/>
  <c r="F782" i="2"/>
  <c r="G782" i="2" s="1"/>
  <c r="H782" i="2" s="1"/>
  <c r="D782" i="2"/>
  <c r="E782" i="2" s="1"/>
  <c r="C782" i="2"/>
  <c r="R781" i="2"/>
  <c r="P781" i="2"/>
  <c r="Q781" i="2" s="1"/>
  <c r="M781" i="2"/>
  <c r="N781" i="2" s="1"/>
  <c r="O781" i="2" s="1"/>
  <c r="F781" i="2"/>
  <c r="G781" i="2" s="1"/>
  <c r="H781" i="2" s="1"/>
  <c r="C781" i="2"/>
  <c r="D781" i="2" s="1"/>
  <c r="E781" i="2" s="1"/>
  <c r="P780" i="2"/>
  <c r="Q780" i="2" s="1"/>
  <c r="R780" i="2" s="1"/>
  <c r="N780" i="2"/>
  <c r="O780" i="2" s="1"/>
  <c r="M780" i="2"/>
  <c r="F780" i="2"/>
  <c r="G780" i="2" s="1"/>
  <c r="H780" i="2" s="1"/>
  <c r="C780" i="2"/>
  <c r="D780" i="2" s="1"/>
  <c r="E780" i="2" s="1"/>
  <c r="P779" i="2"/>
  <c r="Q779" i="2" s="1"/>
  <c r="R779" i="2" s="1"/>
  <c r="M779" i="2"/>
  <c r="N779" i="2" s="1"/>
  <c r="O779" i="2" s="1"/>
  <c r="F779" i="2"/>
  <c r="G779" i="2" s="1"/>
  <c r="H779" i="2" s="1"/>
  <c r="C779" i="2"/>
  <c r="D779" i="2" s="1"/>
  <c r="E779" i="2" s="1"/>
  <c r="P778" i="2"/>
  <c r="Q778" i="2" s="1"/>
  <c r="R778" i="2" s="1"/>
  <c r="M778" i="2"/>
  <c r="N778" i="2" s="1"/>
  <c r="O778" i="2" s="1"/>
  <c r="F778" i="2"/>
  <c r="G778" i="2" s="1"/>
  <c r="H778" i="2" s="1"/>
  <c r="C778" i="2"/>
  <c r="D778" i="2" s="1"/>
  <c r="E778" i="2" s="1"/>
  <c r="P777" i="2"/>
  <c r="Q777" i="2" s="1"/>
  <c r="R777" i="2" s="1"/>
  <c r="M777" i="2"/>
  <c r="N777" i="2" s="1"/>
  <c r="O777" i="2" s="1"/>
  <c r="F777" i="2"/>
  <c r="G777" i="2" s="1"/>
  <c r="H777" i="2" s="1"/>
  <c r="C777" i="2"/>
  <c r="D777" i="2" s="1"/>
  <c r="E777" i="2" s="1"/>
  <c r="P776" i="2"/>
  <c r="Q776" i="2" s="1"/>
  <c r="R776" i="2" s="1"/>
  <c r="N776" i="2"/>
  <c r="O776" i="2" s="1"/>
  <c r="M776" i="2"/>
  <c r="G776" i="2"/>
  <c r="H776" i="2" s="1"/>
  <c r="F776" i="2"/>
  <c r="D776" i="2"/>
  <c r="E776" i="2" s="1"/>
  <c r="C776" i="2"/>
  <c r="P775" i="2"/>
  <c r="Q775" i="2" s="1"/>
  <c r="R775" i="2" s="1"/>
  <c r="M775" i="2"/>
  <c r="N775" i="2" s="1"/>
  <c r="O775" i="2" s="1"/>
  <c r="F775" i="2"/>
  <c r="G775" i="2" s="1"/>
  <c r="H775" i="2" s="1"/>
  <c r="C775" i="2"/>
  <c r="D775" i="2" s="1"/>
  <c r="E775" i="2" s="1"/>
  <c r="P774" i="2"/>
  <c r="Q774" i="2" s="1"/>
  <c r="R774" i="2" s="1"/>
  <c r="N774" i="2"/>
  <c r="O774" i="2" s="1"/>
  <c r="M774" i="2"/>
  <c r="F774" i="2"/>
  <c r="G774" i="2" s="1"/>
  <c r="H774" i="2" s="1"/>
  <c r="C774" i="2"/>
  <c r="D774" i="2" s="1"/>
  <c r="E774" i="2" s="1"/>
  <c r="P773" i="2"/>
  <c r="Q773" i="2" s="1"/>
  <c r="R773" i="2" s="1"/>
  <c r="M773" i="2"/>
  <c r="N773" i="2" s="1"/>
  <c r="O773" i="2" s="1"/>
  <c r="F773" i="2"/>
  <c r="G773" i="2" s="1"/>
  <c r="H773" i="2" s="1"/>
  <c r="D773" i="2"/>
  <c r="E773" i="2" s="1"/>
  <c r="C773" i="2"/>
  <c r="P772" i="2"/>
  <c r="Q772" i="2" s="1"/>
  <c r="R772" i="2" s="1"/>
  <c r="N772" i="2"/>
  <c r="O772" i="2" s="1"/>
  <c r="M772" i="2"/>
  <c r="F772" i="2"/>
  <c r="G772" i="2" s="1"/>
  <c r="H772" i="2" s="1"/>
  <c r="C772" i="2"/>
  <c r="D772" i="2" s="1"/>
  <c r="E772" i="2" s="1"/>
  <c r="R771" i="2"/>
  <c r="P771" i="2"/>
  <c r="Q771" i="2" s="1"/>
  <c r="M771" i="2"/>
  <c r="N771" i="2" s="1"/>
  <c r="O771" i="2" s="1"/>
  <c r="F771" i="2"/>
  <c r="G771" i="2" s="1"/>
  <c r="H771" i="2" s="1"/>
  <c r="C771" i="2"/>
  <c r="D771" i="2" s="1"/>
  <c r="E771" i="2" s="1"/>
  <c r="P770" i="2"/>
  <c r="Q770" i="2" s="1"/>
  <c r="R770" i="2" s="1"/>
  <c r="N770" i="2"/>
  <c r="O770" i="2" s="1"/>
  <c r="M770" i="2"/>
  <c r="F770" i="2"/>
  <c r="G770" i="2" s="1"/>
  <c r="H770" i="2" s="1"/>
  <c r="D770" i="2"/>
  <c r="E770" i="2" s="1"/>
  <c r="C770" i="2"/>
  <c r="P769" i="2"/>
  <c r="Q769" i="2" s="1"/>
  <c r="R769" i="2" s="1"/>
  <c r="M769" i="2"/>
  <c r="N769" i="2" s="1"/>
  <c r="O769" i="2" s="1"/>
  <c r="F769" i="2"/>
  <c r="G769" i="2" s="1"/>
  <c r="H769" i="2" s="1"/>
  <c r="C769" i="2"/>
  <c r="D769" i="2" s="1"/>
  <c r="E769" i="2" s="1"/>
  <c r="P768" i="2"/>
  <c r="Q768" i="2" s="1"/>
  <c r="R768" i="2" s="1"/>
  <c r="N768" i="2"/>
  <c r="O768" i="2" s="1"/>
  <c r="M768" i="2"/>
  <c r="F768" i="2"/>
  <c r="G768" i="2" s="1"/>
  <c r="H768" i="2" s="1"/>
  <c r="C768" i="2"/>
  <c r="D768" i="2" s="1"/>
  <c r="E768" i="2" s="1"/>
  <c r="P767" i="2"/>
  <c r="Q767" i="2" s="1"/>
  <c r="R767" i="2" s="1"/>
  <c r="M767" i="2"/>
  <c r="N767" i="2" s="1"/>
  <c r="O767" i="2" s="1"/>
  <c r="F767" i="2"/>
  <c r="G767" i="2" s="1"/>
  <c r="H767" i="2" s="1"/>
  <c r="C767" i="2"/>
  <c r="D767" i="2" s="1"/>
  <c r="E767" i="2" s="1"/>
  <c r="P766" i="2"/>
  <c r="Q766" i="2" s="1"/>
  <c r="R766" i="2" s="1"/>
  <c r="M766" i="2"/>
  <c r="N766" i="2" s="1"/>
  <c r="O766" i="2" s="1"/>
  <c r="F766" i="2"/>
  <c r="G766" i="2" s="1"/>
  <c r="H766" i="2" s="1"/>
  <c r="C766" i="2"/>
  <c r="D766" i="2" s="1"/>
  <c r="E766" i="2" s="1"/>
  <c r="P765" i="2"/>
  <c r="Q765" i="2" s="1"/>
  <c r="R765" i="2" s="1"/>
  <c r="M765" i="2"/>
  <c r="N765" i="2" s="1"/>
  <c r="O765" i="2" s="1"/>
  <c r="F765" i="2"/>
  <c r="G765" i="2" s="1"/>
  <c r="H765" i="2" s="1"/>
  <c r="C765" i="2"/>
  <c r="D765" i="2" s="1"/>
  <c r="E765" i="2" s="1"/>
  <c r="P764" i="2"/>
  <c r="Q764" i="2" s="1"/>
  <c r="R764" i="2" s="1"/>
  <c r="M764" i="2"/>
  <c r="N764" i="2" s="1"/>
  <c r="O764" i="2" s="1"/>
  <c r="F764" i="2"/>
  <c r="G764" i="2" s="1"/>
  <c r="H764" i="2" s="1"/>
  <c r="D764" i="2"/>
  <c r="E764" i="2" s="1"/>
  <c r="C764" i="2"/>
  <c r="R763" i="2"/>
  <c r="P763" i="2"/>
  <c r="Q763" i="2" s="1"/>
  <c r="M763" i="2"/>
  <c r="N763" i="2" s="1"/>
  <c r="O763" i="2" s="1"/>
  <c r="G763" i="2"/>
  <c r="H763" i="2" s="1"/>
  <c r="F763" i="2"/>
  <c r="E763" i="2"/>
  <c r="C763" i="2"/>
  <c r="D763" i="2" s="1"/>
  <c r="P762" i="2"/>
  <c r="Q762" i="2" s="1"/>
  <c r="R762" i="2" s="1"/>
  <c r="N762" i="2"/>
  <c r="O762" i="2" s="1"/>
  <c r="M762" i="2"/>
  <c r="H762" i="2"/>
  <c r="F762" i="2"/>
  <c r="G762" i="2" s="1"/>
  <c r="C762" i="2"/>
  <c r="D762" i="2" s="1"/>
  <c r="E762" i="2" s="1"/>
  <c r="P761" i="2"/>
  <c r="Q761" i="2" s="1"/>
  <c r="R761" i="2" s="1"/>
  <c r="M761" i="2"/>
  <c r="N761" i="2" s="1"/>
  <c r="O761" i="2" s="1"/>
  <c r="F761" i="2"/>
  <c r="G761" i="2" s="1"/>
  <c r="H761" i="2" s="1"/>
  <c r="C761" i="2"/>
  <c r="D761" i="2" s="1"/>
  <c r="E761" i="2" s="1"/>
  <c r="P760" i="2"/>
  <c r="Q760" i="2" s="1"/>
  <c r="R760" i="2" s="1"/>
  <c r="M760" i="2"/>
  <c r="N760" i="2" s="1"/>
  <c r="O760" i="2" s="1"/>
  <c r="H760" i="2"/>
  <c r="F760" i="2"/>
  <c r="G760" i="2" s="1"/>
  <c r="C760" i="2"/>
  <c r="D760" i="2" s="1"/>
  <c r="E760" i="2" s="1"/>
  <c r="Q759" i="2"/>
  <c r="R759" i="2" s="1"/>
  <c r="P759" i="2"/>
  <c r="M759" i="2"/>
  <c r="N759" i="2" s="1"/>
  <c r="O759" i="2" s="1"/>
  <c r="F759" i="2"/>
  <c r="G759" i="2" s="1"/>
  <c r="H759" i="2" s="1"/>
  <c r="D759" i="2"/>
  <c r="E759" i="2" s="1"/>
  <c r="C759" i="2"/>
  <c r="P758" i="2"/>
  <c r="Q758" i="2" s="1"/>
  <c r="R758" i="2" s="1"/>
  <c r="M758" i="2"/>
  <c r="N758" i="2" s="1"/>
  <c r="O758" i="2" s="1"/>
  <c r="G758" i="2"/>
  <c r="H758" i="2" s="1"/>
  <c r="F758" i="2"/>
  <c r="D758" i="2"/>
  <c r="E758" i="2" s="1"/>
  <c r="C758" i="2"/>
  <c r="Q757" i="2"/>
  <c r="R757" i="2" s="1"/>
  <c r="P757" i="2"/>
  <c r="M757" i="2"/>
  <c r="N757" i="2" s="1"/>
  <c r="O757" i="2" s="1"/>
  <c r="G757" i="2"/>
  <c r="H757" i="2" s="1"/>
  <c r="F757" i="2"/>
  <c r="D757" i="2"/>
  <c r="E757" i="2" s="1"/>
  <c r="C757" i="2"/>
  <c r="Q756" i="2"/>
  <c r="R756" i="2" s="1"/>
  <c r="P756" i="2"/>
  <c r="M756" i="2"/>
  <c r="N756" i="2" s="1"/>
  <c r="O756" i="2" s="1"/>
  <c r="G756" i="2"/>
  <c r="H756" i="2" s="1"/>
  <c r="F756" i="2"/>
  <c r="C756" i="2"/>
  <c r="D756" i="2" s="1"/>
  <c r="E756" i="2" s="1"/>
  <c r="P755" i="2"/>
  <c r="Q755" i="2" s="1"/>
  <c r="R755" i="2" s="1"/>
  <c r="O755" i="2"/>
  <c r="M755" i="2"/>
  <c r="N755" i="2" s="1"/>
  <c r="F755" i="2"/>
  <c r="G755" i="2" s="1"/>
  <c r="H755" i="2" s="1"/>
  <c r="D755" i="2"/>
  <c r="E755" i="2" s="1"/>
  <c r="C755" i="2"/>
  <c r="Q754" i="2"/>
  <c r="R754" i="2" s="1"/>
  <c r="P754" i="2"/>
  <c r="M754" i="2"/>
  <c r="N754" i="2" s="1"/>
  <c r="O754" i="2" s="1"/>
  <c r="G754" i="2"/>
  <c r="H754" i="2" s="1"/>
  <c r="F754" i="2"/>
  <c r="C754" i="2"/>
  <c r="D754" i="2" s="1"/>
  <c r="E754" i="2" s="1"/>
  <c r="P753" i="2"/>
  <c r="Q753" i="2" s="1"/>
  <c r="R753" i="2" s="1"/>
  <c r="M753" i="2"/>
  <c r="N753" i="2" s="1"/>
  <c r="O753" i="2" s="1"/>
  <c r="F753" i="2"/>
  <c r="G753" i="2" s="1"/>
  <c r="H753" i="2" s="1"/>
  <c r="C753" i="2"/>
  <c r="D753" i="2" s="1"/>
  <c r="E753" i="2" s="1"/>
  <c r="Q752" i="2"/>
  <c r="R752" i="2" s="1"/>
  <c r="P752" i="2"/>
  <c r="M752" i="2"/>
  <c r="N752" i="2" s="1"/>
  <c r="O752" i="2" s="1"/>
  <c r="G752" i="2"/>
  <c r="H752" i="2" s="1"/>
  <c r="F752" i="2"/>
  <c r="C752" i="2"/>
  <c r="D752" i="2" s="1"/>
  <c r="E752" i="2" s="1"/>
  <c r="P751" i="2"/>
  <c r="Q751" i="2" s="1"/>
  <c r="R751" i="2" s="1"/>
  <c r="M751" i="2"/>
  <c r="N751" i="2" s="1"/>
  <c r="O751" i="2" s="1"/>
  <c r="F751" i="2"/>
  <c r="G751" i="2" s="1"/>
  <c r="H751" i="2" s="1"/>
  <c r="C751" i="2"/>
  <c r="D751" i="2" s="1"/>
  <c r="E751" i="2" s="1"/>
  <c r="P750" i="2"/>
  <c r="Q750" i="2" s="1"/>
  <c r="R750" i="2" s="1"/>
  <c r="M750" i="2"/>
  <c r="N750" i="2" s="1"/>
  <c r="O750" i="2" s="1"/>
  <c r="F750" i="2"/>
  <c r="G750" i="2" s="1"/>
  <c r="H750" i="2" s="1"/>
  <c r="C750" i="2"/>
  <c r="D750" i="2" s="1"/>
  <c r="E750" i="2" s="1"/>
  <c r="P749" i="2"/>
  <c r="Q749" i="2" s="1"/>
  <c r="R749" i="2" s="1"/>
  <c r="M749" i="2"/>
  <c r="N749" i="2" s="1"/>
  <c r="O749" i="2" s="1"/>
  <c r="F749" i="2"/>
  <c r="G749" i="2" s="1"/>
  <c r="H749" i="2" s="1"/>
  <c r="C749" i="2"/>
  <c r="D749" i="2" s="1"/>
  <c r="E749" i="2" s="1"/>
  <c r="P748" i="2"/>
  <c r="Q748" i="2" s="1"/>
  <c r="R748" i="2" s="1"/>
  <c r="M748" i="2"/>
  <c r="N748" i="2" s="1"/>
  <c r="O748" i="2" s="1"/>
  <c r="F748" i="2"/>
  <c r="G748" i="2" s="1"/>
  <c r="H748" i="2" s="1"/>
  <c r="D748" i="2"/>
  <c r="E748" i="2" s="1"/>
  <c r="C748" i="2"/>
  <c r="P747" i="2"/>
  <c r="Q747" i="2" s="1"/>
  <c r="R747" i="2" s="1"/>
  <c r="M747" i="2"/>
  <c r="N747" i="2" s="1"/>
  <c r="O747" i="2" s="1"/>
  <c r="F747" i="2"/>
  <c r="G747" i="2" s="1"/>
  <c r="H747" i="2" s="1"/>
  <c r="C747" i="2"/>
  <c r="D747" i="2" s="1"/>
  <c r="E747" i="2" s="1"/>
  <c r="P746" i="2"/>
  <c r="Q746" i="2" s="1"/>
  <c r="R746" i="2" s="1"/>
  <c r="N746" i="2"/>
  <c r="O746" i="2" s="1"/>
  <c r="M746" i="2"/>
  <c r="F746" i="2"/>
  <c r="G746" i="2" s="1"/>
  <c r="H746" i="2" s="1"/>
  <c r="C746" i="2"/>
  <c r="D746" i="2" s="1"/>
  <c r="E746" i="2" s="1"/>
  <c r="P745" i="2"/>
  <c r="Q745" i="2" s="1"/>
  <c r="R745" i="2" s="1"/>
  <c r="M745" i="2"/>
  <c r="N745" i="2" s="1"/>
  <c r="O745" i="2" s="1"/>
  <c r="F745" i="2"/>
  <c r="G745" i="2" s="1"/>
  <c r="H745" i="2" s="1"/>
  <c r="C745" i="2"/>
  <c r="D745" i="2" s="1"/>
  <c r="E745" i="2" s="1"/>
  <c r="P744" i="2"/>
  <c r="Q744" i="2" s="1"/>
  <c r="R744" i="2" s="1"/>
  <c r="M744" i="2"/>
  <c r="N744" i="2" s="1"/>
  <c r="O744" i="2" s="1"/>
  <c r="F744" i="2"/>
  <c r="G744" i="2" s="1"/>
  <c r="H744" i="2" s="1"/>
  <c r="C744" i="2"/>
  <c r="D744" i="2" s="1"/>
  <c r="E744" i="2" s="1"/>
  <c r="P743" i="2"/>
  <c r="Q743" i="2" s="1"/>
  <c r="R743" i="2" s="1"/>
  <c r="M743" i="2"/>
  <c r="N743" i="2" s="1"/>
  <c r="O743" i="2" s="1"/>
  <c r="F743" i="2"/>
  <c r="G743" i="2" s="1"/>
  <c r="H743" i="2" s="1"/>
  <c r="D743" i="2"/>
  <c r="E743" i="2" s="1"/>
  <c r="C743" i="2"/>
  <c r="P742" i="2"/>
  <c r="Q742" i="2" s="1"/>
  <c r="R742" i="2" s="1"/>
  <c r="M742" i="2"/>
  <c r="N742" i="2" s="1"/>
  <c r="O742" i="2" s="1"/>
  <c r="F742" i="2"/>
  <c r="G742" i="2" s="1"/>
  <c r="H742" i="2" s="1"/>
  <c r="D742" i="2"/>
  <c r="E742" i="2" s="1"/>
  <c r="C742" i="2"/>
  <c r="Q741" i="2"/>
  <c r="R741" i="2" s="1"/>
  <c r="P741" i="2"/>
  <c r="O741" i="2"/>
  <c r="M741" i="2"/>
  <c r="N741" i="2" s="1"/>
  <c r="F741" i="2"/>
  <c r="G741" i="2" s="1"/>
  <c r="H741" i="2" s="1"/>
  <c r="D741" i="2"/>
  <c r="E741" i="2" s="1"/>
  <c r="C741" i="2"/>
  <c r="Q740" i="2"/>
  <c r="R740" i="2" s="1"/>
  <c r="P740" i="2"/>
  <c r="N740" i="2"/>
  <c r="O740" i="2" s="1"/>
  <c r="M740" i="2"/>
  <c r="F740" i="2"/>
  <c r="G740" i="2" s="1"/>
  <c r="H740" i="2" s="1"/>
  <c r="C740" i="2"/>
  <c r="D740" i="2" s="1"/>
  <c r="E740" i="2" s="1"/>
  <c r="P739" i="2"/>
  <c r="Q739" i="2" s="1"/>
  <c r="R739" i="2" s="1"/>
  <c r="M739" i="2"/>
  <c r="N739" i="2" s="1"/>
  <c r="O739" i="2" s="1"/>
  <c r="F739" i="2"/>
  <c r="G739" i="2" s="1"/>
  <c r="H739" i="2" s="1"/>
  <c r="C739" i="2"/>
  <c r="D739" i="2" s="1"/>
  <c r="E739" i="2" s="1"/>
  <c r="Q738" i="2"/>
  <c r="R738" i="2" s="1"/>
  <c r="P738" i="2"/>
  <c r="O738" i="2"/>
  <c r="M738" i="2"/>
  <c r="N738" i="2" s="1"/>
  <c r="G738" i="2"/>
  <c r="H738" i="2" s="1"/>
  <c r="F738" i="2"/>
  <c r="C738" i="2"/>
  <c r="D738" i="2" s="1"/>
  <c r="E738" i="2" s="1"/>
  <c r="P737" i="2"/>
  <c r="Q737" i="2" s="1"/>
  <c r="R737" i="2" s="1"/>
  <c r="O737" i="2"/>
  <c r="M737" i="2"/>
  <c r="N737" i="2" s="1"/>
  <c r="F737" i="2"/>
  <c r="G737" i="2" s="1"/>
  <c r="H737" i="2" s="1"/>
  <c r="C737" i="2"/>
  <c r="D737" i="2" s="1"/>
  <c r="E737" i="2" s="1"/>
  <c r="Q736" i="2"/>
  <c r="R736" i="2" s="1"/>
  <c r="P736" i="2"/>
  <c r="M736" i="2"/>
  <c r="N736" i="2" s="1"/>
  <c r="O736" i="2" s="1"/>
  <c r="G736" i="2"/>
  <c r="H736" i="2" s="1"/>
  <c r="F736" i="2"/>
  <c r="C736" i="2"/>
  <c r="D736" i="2" s="1"/>
  <c r="E736" i="2" s="1"/>
  <c r="P735" i="2"/>
  <c r="Q735" i="2" s="1"/>
  <c r="R735" i="2" s="1"/>
  <c r="M735" i="2"/>
  <c r="N735" i="2" s="1"/>
  <c r="O735" i="2" s="1"/>
  <c r="F735" i="2"/>
  <c r="G735" i="2" s="1"/>
  <c r="H735" i="2" s="1"/>
  <c r="C735" i="2"/>
  <c r="D735" i="2" s="1"/>
  <c r="E735" i="2" s="1"/>
  <c r="P734" i="2"/>
  <c r="Q734" i="2" s="1"/>
  <c r="R734" i="2" s="1"/>
  <c r="M734" i="2"/>
  <c r="N734" i="2" s="1"/>
  <c r="O734" i="2" s="1"/>
  <c r="F734" i="2"/>
  <c r="G734" i="2" s="1"/>
  <c r="H734" i="2" s="1"/>
  <c r="C734" i="2"/>
  <c r="D734" i="2" s="1"/>
  <c r="E734" i="2" s="1"/>
  <c r="P733" i="2"/>
  <c r="Q733" i="2" s="1"/>
  <c r="R733" i="2" s="1"/>
  <c r="M733" i="2"/>
  <c r="N733" i="2" s="1"/>
  <c r="O733" i="2" s="1"/>
  <c r="F733" i="2"/>
  <c r="G733" i="2" s="1"/>
  <c r="H733" i="2" s="1"/>
  <c r="C733" i="2"/>
  <c r="D733" i="2" s="1"/>
  <c r="E733" i="2" s="1"/>
  <c r="P732" i="2"/>
  <c r="Q732" i="2" s="1"/>
  <c r="R732" i="2" s="1"/>
  <c r="M732" i="2"/>
  <c r="N732" i="2" s="1"/>
  <c r="O732" i="2" s="1"/>
  <c r="F732" i="2"/>
  <c r="G732" i="2" s="1"/>
  <c r="H732" i="2" s="1"/>
  <c r="C732" i="2"/>
  <c r="D732" i="2" s="1"/>
  <c r="E732" i="2" s="1"/>
  <c r="P731" i="2"/>
  <c r="Q731" i="2" s="1"/>
  <c r="R731" i="2" s="1"/>
  <c r="M731" i="2"/>
  <c r="N731" i="2" s="1"/>
  <c r="O731" i="2" s="1"/>
  <c r="G731" i="2"/>
  <c r="H731" i="2" s="1"/>
  <c r="F731" i="2"/>
  <c r="E731" i="2"/>
  <c r="C731" i="2"/>
  <c r="D731" i="2" s="1"/>
  <c r="P730" i="2"/>
  <c r="Q730" i="2" s="1"/>
  <c r="R730" i="2" s="1"/>
  <c r="N730" i="2"/>
  <c r="O730" i="2" s="1"/>
  <c r="M730" i="2"/>
  <c r="H730" i="2"/>
  <c r="F730" i="2"/>
  <c r="G730" i="2" s="1"/>
  <c r="C730" i="2"/>
  <c r="D730" i="2" s="1"/>
  <c r="E730" i="2" s="1"/>
  <c r="P729" i="2"/>
  <c r="Q729" i="2" s="1"/>
  <c r="R729" i="2" s="1"/>
  <c r="M729" i="2"/>
  <c r="N729" i="2" s="1"/>
  <c r="O729" i="2" s="1"/>
  <c r="F729" i="2"/>
  <c r="G729" i="2" s="1"/>
  <c r="H729" i="2" s="1"/>
  <c r="C729" i="2"/>
  <c r="D729" i="2" s="1"/>
  <c r="E729" i="2" s="1"/>
  <c r="P728" i="2"/>
  <c r="Q728" i="2" s="1"/>
  <c r="R728" i="2" s="1"/>
  <c r="M728" i="2"/>
  <c r="N728" i="2" s="1"/>
  <c r="O728" i="2" s="1"/>
  <c r="F728" i="2"/>
  <c r="G728" i="2" s="1"/>
  <c r="H728" i="2" s="1"/>
  <c r="C728" i="2"/>
  <c r="D728" i="2" s="1"/>
  <c r="E728" i="2" s="1"/>
  <c r="Q727" i="2"/>
  <c r="R727" i="2" s="1"/>
  <c r="P727" i="2"/>
  <c r="M727" i="2"/>
  <c r="N727" i="2" s="1"/>
  <c r="O727" i="2" s="1"/>
  <c r="F727" i="2"/>
  <c r="G727" i="2" s="1"/>
  <c r="H727" i="2" s="1"/>
  <c r="C727" i="2"/>
  <c r="D727" i="2" s="1"/>
  <c r="E727" i="2" s="1"/>
  <c r="P726" i="2"/>
  <c r="Q726" i="2" s="1"/>
  <c r="R726" i="2" s="1"/>
  <c r="M726" i="2"/>
  <c r="N726" i="2" s="1"/>
  <c r="O726" i="2" s="1"/>
  <c r="G726" i="2"/>
  <c r="H726" i="2" s="1"/>
  <c r="F726" i="2"/>
  <c r="C726" i="2"/>
  <c r="D726" i="2" s="1"/>
  <c r="E726" i="2" s="1"/>
  <c r="P725" i="2"/>
  <c r="Q725" i="2" s="1"/>
  <c r="R725" i="2" s="1"/>
  <c r="O725" i="2"/>
  <c r="M725" i="2"/>
  <c r="N725" i="2" s="1"/>
  <c r="G725" i="2"/>
  <c r="H725" i="2" s="1"/>
  <c r="F725" i="2"/>
  <c r="C725" i="2"/>
  <c r="D725" i="2" s="1"/>
  <c r="E725" i="2" s="1"/>
  <c r="P724" i="2"/>
  <c r="Q724" i="2" s="1"/>
  <c r="R724" i="2" s="1"/>
  <c r="N724" i="2"/>
  <c r="O724" i="2" s="1"/>
  <c r="M724" i="2"/>
  <c r="G724" i="2"/>
  <c r="H724" i="2" s="1"/>
  <c r="F724" i="2"/>
  <c r="C724" i="2"/>
  <c r="D724" i="2" s="1"/>
  <c r="E724" i="2" s="1"/>
  <c r="Q723" i="2"/>
  <c r="R723" i="2" s="1"/>
  <c r="P723" i="2"/>
  <c r="O723" i="2"/>
  <c r="M723" i="2"/>
  <c r="N723" i="2" s="1"/>
  <c r="F723" i="2"/>
  <c r="G723" i="2" s="1"/>
  <c r="H723" i="2" s="1"/>
  <c r="D723" i="2"/>
  <c r="E723" i="2" s="1"/>
  <c r="C723" i="2"/>
  <c r="P722" i="2"/>
  <c r="Q722" i="2" s="1"/>
  <c r="R722" i="2" s="1"/>
  <c r="M722" i="2"/>
  <c r="N722" i="2" s="1"/>
  <c r="O722" i="2" s="1"/>
  <c r="G722" i="2"/>
  <c r="H722" i="2" s="1"/>
  <c r="F722" i="2"/>
  <c r="C722" i="2"/>
  <c r="D722" i="2" s="1"/>
  <c r="E722" i="2" s="1"/>
  <c r="P721" i="2"/>
  <c r="Q721" i="2" s="1"/>
  <c r="R721" i="2" s="1"/>
  <c r="O721" i="2"/>
  <c r="M721" i="2"/>
  <c r="N721" i="2" s="1"/>
  <c r="H721" i="2"/>
  <c r="F721" i="2"/>
  <c r="G721" i="2" s="1"/>
  <c r="C721" i="2"/>
  <c r="D721" i="2" s="1"/>
  <c r="E721" i="2" s="1"/>
  <c r="P720" i="2"/>
  <c r="Q720" i="2" s="1"/>
  <c r="R720" i="2" s="1"/>
  <c r="M720" i="2"/>
  <c r="N720" i="2" s="1"/>
  <c r="O720" i="2" s="1"/>
  <c r="F720" i="2"/>
  <c r="G720" i="2" s="1"/>
  <c r="H720" i="2" s="1"/>
  <c r="C720" i="2"/>
  <c r="D720" i="2" s="1"/>
  <c r="E720" i="2" s="1"/>
  <c r="P719" i="2"/>
  <c r="Q719" i="2" s="1"/>
  <c r="R719" i="2" s="1"/>
  <c r="M719" i="2"/>
  <c r="N719" i="2" s="1"/>
  <c r="O719" i="2" s="1"/>
  <c r="F719" i="2"/>
  <c r="G719" i="2" s="1"/>
  <c r="H719" i="2" s="1"/>
  <c r="D719" i="2"/>
  <c r="E719" i="2" s="1"/>
  <c r="C719" i="2"/>
  <c r="P718" i="2"/>
  <c r="Q718" i="2" s="1"/>
  <c r="R718" i="2" s="1"/>
  <c r="M718" i="2"/>
  <c r="N718" i="2" s="1"/>
  <c r="O718" i="2" s="1"/>
  <c r="F718" i="2"/>
  <c r="G718" i="2" s="1"/>
  <c r="H718" i="2" s="1"/>
  <c r="C718" i="2"/>
  <c r="D718" i="2" s="1"/>
  <c r="E718" i="2" s="1"/>
  <c r="Q717" i="2"/>
  <c r="R717" i="2" s="1"/>
  <c r="P717" i="2"/>
  <c r="O717" i="2"/>
  <c r="M717" i="2"/>
  <c r="N717" i="2" s="1"/>
  <c r="F717" i="2"/>
  <c r="G717" i="2" s="1"/>
  <c r="H717" i="2" s="1"/>
  <c r="C717" i="2"/>
  <c r="D717" i="2" s="1"/>
  <c r="E717" i="2" s="1"/>
  <c r="Q716" i="2"/>
  <c r="R716" i="2" s="1"/>
  <c r="P716" i="2"/>
  <c r="N716" i="2"/>
  <c r="O716" i="2" s="1"/>
  <c r="M716" i="2"/>
  <c r="F716" i="2"/>
  <c r="G716" i="2" s="1"/>
  <c r="H716" i="2" s="1"/>
  <c r="C716" i="2"/>
  <c r="D716" i="2" s="1"/>
  <c r="E716" i="2" s="1"/>
  <c r="Q715" i="2"/>
  <c r="R715" i="2" s="1"/>
  <c r="P715" i="2"/>
  <c r="O715" i="2"/>
  <c r="M715" i="2"/>
  <c r="N715" i="2" s="1"/>
  <c r="F715" i="2"/>
  <c r="G715" i="2" s="1"/>
  <c r="H715" i="2" s="1"/>
  <c r="C715" i="2"/>
  <c r="D715" i="2" s="1"/>
  <c r="E715" i="2" s="1"/>
  <c r="Q714" i="2"/>
  <c r="R714" i="2" s="1"/>
  <c r="P714" i="2"/>
  <c r="M714" i="2"/>
  <c r="N714" i="2" s="1"/>
  <c r="O714" i="2" s="1"/>
  <c r="G714" i="2"/>
  <c r="H714" i="2" s="1"/>
  <c r="F714" i="2"/>
  <c r="E714" i="2"/>
  <c r="C714" i="2"/>
  <c r="D714" i="2" s="1"/>
  <c r="P713" i="2"/>
  <c r="Q713" i="2" s="1"/>
  <c r="R713" i="2" s="1"/>
  <c r="M713" i="2"/>
  <c r="N713" i="2" s="1"/>
  <c r="O713" i="2" s="1"/>
  <c r="F713" i="2"/>
  <c r="G713" i="2" s="1"/>
  <c r="H713" i="2" s="1"/>
  <c r="C713" i="2"/>
  <c r="D713" i="2" s="1"/>
  <c r="E713" i="2" s="1"/>
  <c r="Q712" i="2"/>
  <c r="R712" i="2" s="1"/>
  <c r="P712" i="2"/>
  <c r="M712" i="2"/>
  <c r="N712" i="2" s="1"/>
  <c r="O712" i="2" s="1"/>
  <c r="F712" i="2"/>
  <c r="G712" i="2" s="1"/>
  <c r="H712" i="2" s="1"/>
  <c r="C712" i="2"/>
  <c r="D712" i="2" s="1"/>
  <c r="E712" i="2" s="1"/>
  <c r="P711" i="2"/>
  <c r="Q711" i="2" s="1"/>
  <c r="R711" i="2" s="1"/>
  <c r="M711" i="2"/>
  <c r="N711" i="2" s="1"/>
  <c r="O711" i="2" s="1"/>
  <c r="F711" i="2"/>
  <c r="G711" i="2" s="1"/>
  <c r="H711" i="2" s="1"/>
  <c r="C711" i="2"/>
  <c r="D711" i="2" s="1"/>
  <c r="E711" i="2" s="1"/>
  <c r="P710" i="2"/>
  <c r="Q710" i="2" s="1"/>
  <c r="R710" i="2" s="1"/>
  <c r="M710" i="2"/>
  <c r="N710" i="2" s="1"/>
  <c r="O710" i="2" s="1"/>
  <c r="F710" i="2"/>
  <c r="G710" i="2" s="1"/>
  <c r="H710" i="2" s="1"/>
  <c r="C710" i="2"/>
  <c r="D710" i="2" s="1"/>
  <c r="E710" i="2" s="1"/>
  <c r="P709" i="2"/>
  <c r="Q709" i="2" s="1"/>
  <c r="R709" i="2" s="1"/>
  <c r="M709" i="2"/>
  <c r="N709" i="2" s="1"/>
  <c r="O709" i="2" s="1"/>
  <c r="F709" i="2"/>
  <c r="G709" i="2" s="1"/>
  <c r="H709" i="2" s="1"/>
  <c r="C709" i="2"/>
  <c r="D709" i="2" s="1"/>
  <c r="E709" i="2" s="1"/>
  <c r="P708" i="2"/>
  <c r="Q708" i="2" s="1"/>
  <c r="R708" i="2" s="1"/>
  <c r="M708" i="2"/>
  <c r="N708" i="2" s="1"/>
  <c r="O708" i="2" s="1"/>
  <c r="F708" i="2"/>
  <c r="G708" i="2" s="1"/>
  <c r="H708" i="2" s="1"/>
  <c r="D708" i="2"/>
  <c r="E708" i="2" s="1"/>
  <c r="C708" i="2"/>
  <c r="P707" i="2"/>
  <c r="Q707" i="2" s="1"/>
  <c r="R707" i="2" s="1"/>
  <c r="M707" i="2"/>
  <c r="N707" i="2" s="1"/>
  <c r="O707" i="2" s="1"/>
  <c r="F707" i="2"/>
  <c r="G707" i="2" s="1"/>
  <c r="H707" i="2" s="1"/>
  <c r="C707" i="2"/>
  <c r="D707" i="2" s="1"/>
  <c r="E707" i="2" s="1"/>
  <c r="P706" i="2"/>
  <c r="Q706" i="2" s="1"/>
  <c r="R706" i="2" s="1"/>
  <c r="N706" i="2"/>
  <c r="O706" i="2" s="1"/>
  <c r="M706" i="2"/>
  <c r="F706" i="2"/>
  <c r="G706" i="2" s="1"/>
  <c r="H706" i="2" s="1"/>
  <c r="C706" i="2"/>
  <c r="D706" i="2" s="1"/>
  <c r="E706" i="2" s="1"/>
  <c r="P705" i="2"/>
  <c r="Q705" i="2" s="1"/>
  <c r="R705" i="2" s="1"/>
  <c r="O705" i="2"/>
  <c r="M705" i="2"/>
  <c r="N705" i="2" s="1"/>
  <c r="H705" i="2"/>
  <c r="F705" i="2"/>
  <c r="G705" i="2" s="1"/>
  <c r="C705" i="2"/>
  <c r="D705" i="2" s="1"/>
  <c r="E705" i="2" s="1"/>
  <c r="P704" i="2"/>
  <c r="Q704" i="2" s="1"/>
  <c r="R704" i="2" s="1"/>
  <c r="M704" i="2"/>
  <c r="N704" i="2" s="1"/>
  <c r="O704" i="2" s="1"/>
  <c r="F704" i="2"/>
  <c r="G704" i="2" s="1"/>
  <c r="H704" i="2" s="1"/>
  <c r="C704" i="2"/>
  <c r="D704" i="2" s="1"/>
  <c r="E704" i="2" s="1"/>
  <c r="P703" i="2"/>
  <c r="Q703" i="2" s="1"/>
  <c r="R703" i="2" s="1"/>
  <c r="M703" i="2"/>
  <c r="N703" i="2" s="1"/>
  <c r="O703" i="2" s="1"/>
  <c r="F703" i="2"/>
  <c r="G703" i="2" s="1"/>
  <c r="H703" i="2" s="1"/>
  <c r="D703" i="2"/>
  <c r="E703" i="2" s="1"/>
  <c r="C703" i="2"/>
  <c r="P702" i="2"/>
  <c r="Q702" i="2" s="1"/>
  <c r="R702" i="2" s="1"/>
  <c r="M702" i="2"/>
  <c r="N702" i="2" s="1"/>
  <c r="O702" i="2" s="1"/>
  <c r="F702" i="2"/>
  <c r="G702" i="2" s="1"/>
  <c r="H702" i="2" s="1"/>
  <c r="D702" i="2"/>
  <c r="E702" i="2" s="1"/>
  <c r="C702" i="2"/>
  <c r="Q701" i="2"/>
  <c r="R701" i="2" s="1"/>
  <c r="P701" i="2"/>
  <c r="M701" i="2"/>
  <c r="N701" i="2" s="1"/>
  <c r="O701" i="2" s="1"/>
  <c r="F701" i="2"/>
  <c r="G701" i="2" s="1"/>
  <c r="H701" i="2" s="1"/>
  <c r="D701" i="2"/>
  <c r="E701" i="2" s="1"/>
  <c r="C701" i="2"/>
  <c r="Q700" i="2"/>
  <c r="R700" i="2" s="1"/>
  <c r="P700" i="2"/>
  <c r="M700" i="2"/>
  <c r="N700" i="2" s="1"/>
  <c r="O700" i="2" s="1"/>
  <c r="F700" i="2"/>
  <c r="G700" i="2" s="1"/>
  <c r="H700" i="2" s="1"/>
  <c r="C700" i="2"/>
  <c r="D700" i="2" s="1"/>
  <c r="E700" i="2" s="1"/>
  <c r="P699" i="2"/>
  <c r="Q699" i="2" s="1"/>
  <c r="R699" i="2" s="1"/>
  <c r="O699" i="2"/>
  <c r="M699" i="2"/>
  <c r="N699" i="2" s="1"/>
  <c r="F699" i="2"/>
  <c r="G699" i="2" s="1"/>
  <c r="H699" i="2" s="1"/>
  <c r="C699" i="2"/>
  <c r="D699" i="2" s="1"/>
  <c r="E699" i="2" s="1"/>
  <c r="Q698" i="2"/>
  <c r="R698" i="2" s="1"/>
  <c r="P698" i="2"/>
  <c r="O698" i="2"/>
  <c r="M698" i="2"/>
  <c r="N698" i="2" s="1"/>
  <c r="F698" i="2"/>
  <c r="G698" i="2" s="1"/>
  <c r="H698" i="2" s="1"/>
  <c r="C698" i="2"/>
  <c r="D698" i="2" s="1"/>
  <c r="E698" i="2" s="1"/>
  <c r="P697" i="2"/>
  <c r="Q697" i="2" s="1"/>
  <c r="R697" i="2" s="1"/>
  <c r="M697" i="2"/>
  <c r="N697" i="2" s="1"/>
  <c r="O697" i="2" s="1"/>
  <c r="F697" i="2"/>
  <c r="G697" i="2" s="1"/>
  <c r="H697" i="2" s="1"/>
  <c r="C697" i="2"/>
  <c r="D697" i="2" s="1"/>
  <c r="E697" i="2" s="1"/>
  <c r="P696" i="2"/>
  <c r="Q696" i="2" s="1"/>
  <c r="R696" i="2" s="1"/>
  <c r="M696" i="2"/>
  <c r="N696" i="2" s="1"/>
  <c r="O696" i="2" s="1"/>
  <c r="G696" i="2"/>
  <c r="H696" i="2" s="1"/>
  <c r="F696" i="2"/>
  <c r="C696" i="2"/>
  <c r="D696" i="2" s="1"/>
  <c r="E696" i="2" s="1"/>
  <c r="P695" i="2"/>
  <c r="Q695" i="2" s="1"/>
  <c r="R695" i="2" s="1"/>
  <c r="M695" i="2"/>
  <c r="N695" i="2" s="1"/>
  <c r="O695" i="2" s="1"/>
  <c r="F695" i="2"/>
  <c r="G695" i="2" s="1"/>
  <c r="H695" i="2" s="1"/>
  <c r="C695" i="2"/>
  <c r="D695" i="2" s="1"/>
  <c r="E695" i="2" s="1"/>
  <c r="P694" i="2"/>
  <c r="Q694" i="2" s="1"/>
  <c r="R694" i="2" s="1"/>
  <c r="M694" i="2"/>
  <c r="N694" i="2" s="1"/>
  <c r="O694" i="2" s="1"/>
  <c r="F694" i="2"/>
  <c r="G694" i="2" s="1"/>
  <c r="H694" i="2" s="1"/>
  <c r="C694" i="2"/>
  <c r="D694" i="2" s="1"/>
  <c r="E694" i="2" s="1"/>
  <c r="P693" i="2"/>
  <c r="Q693" i="2" s="1"/>
  <c r="R693" i="2" s="1"/>
  <c r="M693" i="2"/>
  <c r="N693" i="2" s="1"/>
  <c r="O693" i="2" s="1"/>
  <c r="F693" i="2"/>
  <c r="G693" i="2" s="1"/>
  <c r="H693" i="2" s="1"/>
  <c r="C693" i="2"/>
  <c r="D693" i="2" s="1"/>
  <c r="E693" i="2" s="1"/>
  <c r="P692" i="2"/>
  <c r="Q692" i="2" s="1"/>
  <c r="R692" i="2" s="1"/>
  <c r="M692" i="2"/>
  <c r="N692" i="2" s="1"/>
  <c r="O692" i="2" s="1"/>
  <c r="F692" i="2"/>
  <c r="G692" i="2" s="1"/>
  <c r="H692" i="2" s="1"/>
  <c r="C692" i="2"/>
  <c r="D692" i="2" s="1"/>
  <c r="E692" i="2" s="1"/>
  <c r="P691" i="2"/>
  <c r="Q691" i="2" s="1"/>
  <c r="R691" i="2" s="1"/>
  <c r="M691" i="2"/>
  <c r="N691" i="2" s="1"/>
  <c r="O691" i="2" s="1"/>
  <c r="G691" i="2"/>
  <c r="H691" i="2" s="1"/>
  <c r="F691" i="2"/>
  <c r="E691" i="2"/>
  <c r="C691" i="2"/>
  <c r="D691" i="2" s="1"/>
  <c r="P690" i="2"/>
  <c r="Q690" i="2" s="1"/>
  <c r="R690" i="2" s="1"/>
  <c r="N690" i="2"/>
  <c r="O690" i="2" s="1"/>
  <c r="M690" i="2"/>
  <c r="F690" i="2"/>
  <c r="G690" i="2" s="1"/>
  <c r="H690" i="2" s="1"/>
  <c r="C690" i="2"/>
  <c r="D690" i="2" s="1"/>
  <c r="E690" i="2" s="1"/>
  <c r="P689" i="2"/>
  <c r="Q689" i="2" s="1"/>
  <c r="R689" i="2" s="1"/>
  <c r="O689" i="2"/>
  <c r="M689" i="2"/>
  <c r="N689" i="2" s="1"/>
  <c r="H689" i="2"/>
  <c r="F689" i="2"/>
  <c r="G689" i="2" s="1"/>
  <c r="C689" i="2"/>
  <c r="D689" i="2" s="1"/>
  <c r="E689" i="2" s="1"/>
  <c r="P688" i="2"/>
  <c r="Q688" i="2" s="1"/>
  <c r="R688" i="2" s="1"/>
  <c r="M688" i="2"/>
  <c r="N688" i="2" s="1"/>
  <c r="O688" i="2" s="1"/>
  <c r="H688" i="2"/>
  <c r="F688" i="2"/>
  <c r="G688" i="2" s="1"/>
  <c r="C688" i="2"/>
  <c r="D688" i="2" s="1"/>
  <c r="E688" i="2" s="1"/>
  <c r="Q687" i="2"/>
  <c r="R687" i="2" s="1"/>
  <c r="P687" i="2"/>
  <c r="M687" i="2"/>
  <c r="N687" i="2" s="1"/>
  <c r="O687" i="2" s="1"/>
  <c r="F687" i="2"/>
  <c r="G687" i="2" s="1"/>
  <c r="H687" i="2" s="1"/>
  <c r="C687" i="2"/>
  <c r="D687" i="2" s="1"/>
  <c r="E687" i="2" s="1"/>
  <c r="P686" i="2"/>
  <c r="Q686" i="2" s="1"/>
  <c r="R686" i="2" s="1"/>
  <c r="M686" i="2"/>
  <c r="N686" i="2" s="1"/>
  <c r="O686" i="2" s="1"/>
  <c r="G686" i="2"/>
  <c r="H686" i="2" s="1"/>
  <c r="F686" i="2"/>
  <c r="C686" i="2"/>
  <c r="D686" i="2" s="1"/>
  <c r="E686" i="2" s="1"/>
  <c r="P685" i="2"/>
  <c r="Q685" i="2" s="1"/>
  <c r="R685" i="2" s="1"/>
  <c r="O685" i="2"/>
  <c r="M685" i="2"/>
  <c r="N685" i="2" s="1"/>
  <c r="G685" i="2"/>
  <c r="H685" i="2" s="1"/>
  <c r="F685" i="2"/>
  <c r="C685" i="2"/>
  <c r="D685" i="2" s="1"/>
  <c r="E685" i="2" s="1"/>
  <c r="P684" i="2"/>
  <c r="Q684" i="2" s="1"/>
  <c r="R684" i="2" s="1"/>
  <c r="N684" i="2"/>
  <c r="O684" i="2" s="1"/>
  <c r="M684" i="2"/>
  <c r="G684" i="2"/>
  <c r="H684" i="2" s="1"/>
  <c r="F684" i="2"/>
  <c r="C684" i="2"/>
  <c r="D684" i="2" s="1"/>
  <c r="E684" i="2" s="1"/>
  <c r="P683" i="2"/>
  <c r="Q683" i="2" s="1"/>
  <c r="R683" i="2" s="1"/>
  <c r="O683" i="2"/>
  <c r="M683" i="2"/>
  <c r="N683" i="2" s="1"/>
  <c r="F683" i="2"/>
  <c r="G683" i="2" s="1"/>
  <c r="H683" i="2" s="1"/>
  <c r="D683" i="2"/>
  <c r="E683" i="2" s="1"/>
  <c r="C683" i="2"/>
  <c r="Q682" i="2"/>
  <c r="R682" i="2" s="1"/>
  <c r="P682" i="2"/>
  <c r="M682" i="2"/>
  <c r="N682" i="2" s="1"/>
  <c r="O682" i="2" s="1"/>
  <c r="G682" i="2"/>
  <c r="H682" i="2" s="1"/>
  <c r="F682" i="2"/>
  <c r="E682" i="2"/>
  <c r="C682" i="2"/>
  <c r="D682" i="2" s="1"/>
  <c r="P681" i="2"/>
  <c r="Q681" i="2" s="1"/>
  <c r="R681" i="2" s="1"/>
  <c r="M681" i="2"/>
  <c r="N681" i="2" s="1"/>
  <c r="O681" i="2" s="1"/>
  <c r="F681" i="2"/>
  <c r="G681" i="2" s="1"/>
  <c r="H681" i="2" s="1"/>
  <c r="C681" i="2"/>
  <c r="D681" i="2" s="1"/>
  <c r="E681" i="2" s="1"/>
  <c r="Q680" i="2"/>
  <c r="R680" i="2" s="1"/>
  <c r="P680" i="2"/>
  <c r="M680" i="2"/>
  <c r="N680" i="2" s="1"/>
  <c r="O680" i="2" s="1"/>
  <c r="G680" i="2"/>
  <c r="H680" i="2" s="1"/>
  <c r="F680" i="2"/>
  <c r="C680" i="2"/>
  <c r="D680" i="2" s="1"/>
  <c r="E680" i="2" s="1"/>
  <c r="P679" i="2"/>
  <c r="Q679" i="2" s="1"/>
  <c r="R679" i="2" s="1"/>
  <c r="M679" i="2"/>
  <c r="N679" i="2" s="1"/>
  <c r="O679" i="2" s="1"/>
  <c r="F679" i="2"/>
  <c r="G679" i="2" s="1"/>
  <c r="H679" i="2" s="1"/>
  <c r="C679" i="2"/>
  <c r="D679" i="2" s="1"/>
  <c r="E679" i="2" s="1"/>
  <c r="P678" i="2"/>
  <c r="Q678" i="2" s="1"/>
  <c r="R678" i="2" s="1"/>
  <c r="M678" i="2"/>
  <c r="N678" i="2" s="1"/>
  <c r="O678" i="2" s="1"/>
  <c r="F678" i="2"/>
  <c r="G678" i="2" s="1"/>
  <c r="H678" i="2" s="1"/>
  <c r="C678" i="2"/>
  <c r="D678" i="2" s="1"/>
  <c r="E678" i="2" s="1"/>
  <c r="P677" i="2"/>
  <c r="Q677" i="2" s="1"/>
  <c r="R677" i="2" s="1"/>
  <c r="M677" i="2"/>
  <c r="N677" i="2" s="1"/>
  <c r="O677" i="2" s="1"/>
  <c r="F677" i="2"/>
  <c r="G677" i="2" s="1"/>
  <c r="H677" i="2" s="1"/>
  <c r="C677" i="2"/>
  <c r="D677" i="2" s="1"/>
  <c r="E677" i="2" s="1"/>
  <c r="P676" i="2"/>
  <c r="Q676" i="2" s="1"/>
  <c r="R676" i="2" s="1"/>
  <c r="M676" i="2"/>
  <c r="N676" i="2" s="1"/>
  <c r="O676" i="2" s="1"/>
  <c r="F676" i="2"/>
  <c r="G676" i="2" s="1"/>
  <c r="H676" i="2" s="1"/>
  <c r="D676" i="2"/>
  <c r="E676" i="2" s="1"/>
  <c r="C676" i="2"/>
  <c r="R675" i="2"/>
  <c r="P675" i="2"/>
  <c r="Q675" i="2" s="1"/>
  <c r="M675" i="2"/>
  <c r="N675" i="2" s="1"/>
  <c r="O675" i="2" s="1"/>
  <c r="G675" i="2"/>
  <c r="H675" i="2" s="1"/>
  <c r="F675" i="2"/>
  <c r="C675" i="2"/>
  <c r="D675" i="2" s="1"/>
  <c r="E675" i="2" s="1"/>
  <c r="P674" i="2"/>
  <c r="Q674" i="2" s="1"/>
  <c r="R674" i="2" s="1"/>
  <c r="N674" i="2"/>
  <c r="O674" i="2" s="1"/>
  <c r="M674" i="2"/>
  <c r="F674" i="2"/>
  <c r="G674" i="2" s="1"/>
  <c r="H674" i="2" s="1"/>
  <c r="C674" i="2"/>
  <c r="D674" i="2" s="1"/>
  <c r="E674" i="2" s="1"/>
  <c r="P673" i="2"/>
  <c r="Q673" i="2" s="1"/>
  <c r="R673" i="2" s="1"/>
  <c r="M673" i="2"/>
  <c r="N673" i="2" s="1"/>
  <c r="O673" i="2" s="1"/>
  <c r="F673" i="2"/>
  <c r="G673" i="2" s="1"/>
  <c r="H673" i="2" s="1"/>
  <c r="C673" i="2"/>
  <c r="D673" i="2" s="1"/>
  <c r="E673" i="2" s="1"/>
  <c r="P672" i="2"/>
  <c r="Q672" i="2" s="1"/>
  <c r="R672" i="2" s="1"/>
  <c r="M672" i="2"/>
  <c r="N672" i="2" s="1"/>
  <c r="O672" i="2" s="1"/>
  <c r="H672" i="2"/>
  <c r="F672" i="2"/>
  <c r="G672" i="2" s="1"/>
  <c r="C672" i="2"/>
  <c r="D672" i="2" s="1"/>
  <c r="E672" i="2" s="1"/>
  <c r="P671" i="2"/>
  <c r="Q671" i="2" s="1"/>
  <c r="R671" i="2" s="1"/>
  <c r="M671" i="2"/>
  <c r="N671" i="2" s="1"/>
  <c r="O671" i="2" s="1"/>
  <c r="F671" i="2"/>
  <c r="G671" i="2" s="1"/>
  <c r="H671" i="2" s="1"/>
  <c r="D671" i="2"/>
  <c r="E671" i="2" s="1"/>
  <c r="C671" i="2"/>
  <c r="P670" i="2"/>
  <c r="Q670" i="2" s="1"/>
  <c r="R670" i="2" s="1"/>
  <c r="M670" i="2"/>
  <c r="N670" i="2" s="1"/>
  <c r="O670" i="2" s="1"/>
  <c r="F670" i="2"/>
  <c r="G670" i="2" s="1"/>
  <c r="H670" i="2" s="1"/>
  <c r="D670" i="2"/>
  <c r="E670" i="2" s="1"/>
  <c r="C670" i="2"/>
  <c r="Q669" i="2"/>
  <c r="R669" i="2" s="1"/>
  <c r="P669" i="2"/>
  <c r="M669" i="2"/>
  <c r="N669" i="2" s="1"/>
  <c r="O669" i="2" s="1"/>
  <c r="F669" i="2"/>
  <c r="G669" i="2" s="1"/>
  <c r="H669" i="2" s="1"/>
  <c r="D669" i="2"/>
  <c r="E669" i="2" s="1"/>
  <c r="C669" i="2"/>
  <c r="Q668" i="2"/>
  <c r="R668" i="2" s="1"/>
  <c r="P668" i="2"/>
  <c r="M668" i="2"/>
  <c r="N668" i="2" s="1"/>
  <c r="O668" i="2" s="1"/>
  <c r="F668" i="2"/>
  <c r="G668" i="2" s="1"/>
  <c r="H668" i="2" s="1"/>
  <c r="C668" i="2"/>
  <c r="D668" i="2" s="1"/>
  <c r="E668" i="2" s="1"/>
  <c r="P667" i="2"/>
  <c r="Q667" i="2" s="1"/>
  <c r="R667" i="2" s="1"/>
  <c r="O667" i="2"/>
  <c r="M667" i="2"/>
  <c r="N667" i="2" s="1"/>
  <c r="H667" i="2"/>
  <c r="F667" i="2"/>
  <c r="G667" i="2" s="1"/>
  <c r="D667" i="2"/>
  <c r="E667" i="2" s="1"/>
  <c r="C667" i="2"/>
  <c r="P666" i="2"/>
  <c r="Q666" i="2" s="1"/>
  <c r="R666" i="2" s="1"/>
  <c r="O666" i="2"/>
  <c r="M666" i="2"/>
  <c r="N666" i="2" s="1"/>
  <c r="G666" i="2"/>
  <c r="H666" i="2" s="1"/>
  <c r="F666" i="2"/>
  <c r="E666" i="2"/>
  <c r="C666" i="2"/>
  <c r="D666" i="2" s="1"/>
  <c r="P665" i="2"/>
  <c r="Q665" i="2" s="1"/>
  <c r="R665" i="2" s="1"/>
  <c r="M665" i="2"/>
  <c r="N665" i="2" s="1"/>
  <c r="O665" i="2" s="1"/>
  <c r="F665" i="2"/>
  <c r="G665" i="2" s="1"/>
  <c r="H665" i="2" s="1"/>
  <c r="C665" i="2"/>
  <c r="D665" i="2" s="1"/>
  <c r="E665" i="2" s="1"/>
  <c r="Q664" i="2"/>
  <c r="R664" i="2" s="1"/>
  <c r="P664" i="2"/>
  <c r="M664" i="2"/>
  <c r="N664" i="2" s="1"/>
  <c r="O664" i="2" s="1"/>
  <c r="G664" i="2"/>
  <c r="H664" i="2" s="1"/>
  <c r="F664" i="2"/>
  <c r="C664" i="2"/>
  <c r="D664" i="2" s="1"/>
  <c r="E664" i="2" s="1"/>
  <c r="P663" i="2"/>
  <c r="Q663" i="2" s="1"/>
  <c r="R663" i="2" s="1"/>
  <c r="M663" i="2"/>
  <c r="N663" i="2" s="1"/>
  <c r="O663" i="2" s="1"/>
  <c r="F663" i="2"/>
  <c r="G663" i="2" s="1"/>
  <c r="H663" i="2" s="1"/>
  <c r="C663" i="2"/>
  <c r="D663" i="2" s="1"/>
  <c r="E663" i="2" s="1"/>
  <c r="P662" i="2"/>
  <c r="Q662" i="2" s="1"/>
  <c r="R662" i="2" s="1"/>
  <c r="M662" i="2"/>
  <c r="N662" i="2" s="1"/>
  <c r="O662" i="2" s="1"/>
  <c r="F662" i="2"/>
  <c r="G662" i="2" s="1"/>
  <c r="H662" i="2" s="1"/>
  <c r="E662" i="2"/>
  <c r="C662" i="2"/>
  <c r="D662" i="2" s="1"/>
  <c r="P661" i="2"/>
  <c r="Q661" i="2" s="1"/>
  <c r="R661" i="2" s="1"/>
  <c r="M661" i="2"/>
  <c r="N661" i="2" s="1"/>
  <c r="O661" i="2" s="1"/>
  <c r="F661" i="2"/>
  <c r="G661" i="2" s="1"/>
  <c r="H661" i="2" s="1"/>
  <c r="C661" i="2"/>
  <c r="D661" i="2" s="1"/>
  <c r="E661" i="2" s="1"/>
  <c r="P660" i="2"/>
  <c r="Q660" i="2" s="1"/>
  <c r="R660" i="2" s="1"/>
  <c r="M660" i="2"/>
  <c r="N660" i="2" s="1"/>
  <c r="O660" i="2" s="1"/>
  <c r="G660" i="2"/>
  <c r="H660" i="2" s="1"/>
  <c r="F660" i="2"/>
  <c r="E660" i="2"/>
  <c r="C660" i="2"/>
  <c r="D660" i="2" s="1"/>
  <c r="P659" i="2"/>
  <c r="Q659" i="2" s="1"/>
  <c r="R659" i="2" s="1"/>
  <c r="M659" i="2"/>
  <c r="N659" i="2" s="1"/>
  <c r="O659" i="2" s="1"/>
  <c r="F659" i="2"/>
  <c r="G659" i="2" s="1"/>
  <c r="H659" i="2" s="1"/>
  <c r="C659" i="2"/>
  <c r="D659" i="2" s="1"/>
  <c r="E659" i="2" s="1"/>
  <c r="P658" i="2"/>
  <c r="Q658" i="2" s="1"/>
  <c r="R658" i="2" s="1"/>
  <c r="M658" i="2"/>
  <c r="N658" i="2" s="1"/>
  <c r="O658" i="2" s="1"/>
  <c r="G658" i="2"/>
  <c r="H658" i="2" s="1"/>
  <c r="F658" i="2"/>
  <c r="E658" i="2"/>
  <c r="C658" i="2"/>
  <c r="D658" i="2" s="1"/>
  <c r="P657" i="2"/>
  <c r="Q657" i="2" s="1"/>
  <c r="R657" i="2" s="1"/>
  <c r="M657" i="2"/>
  <c r="N657" i="2" s="1"/>
  <c r="O657" i="2" s="1"/>
  <c r="F657" i="2"/>
  <c r="G657" i="2" s="1"/>
  <c r="H657" i="2" s="1"/>
  <c r="C657" i="2"/>
  <c r="D657" i="2" s="1"/>
  <c r="E657" i="2" s="1"/>
  <c r="P656" i="2"/>
  <c r="Q656" i="2" s="1"/>
  <c r="R656" i="2" s="1"/>
  <c r="M656" i="2"/>
  <c r="N656" i="2" s="1"/>
  <c r="O656" i="2" s="1"/>
  <c r="G656" i="2"/>
  <c r="H656" i="2" s="1"/>
  <c r="F656" i="2"/>
  <c r="C656" i="2"/>
  <c r="D656" i="2" s="1"/>
  <c r="E656" i="2" s="1"/>
  <c r="P655" i="2"/>
  <c r="Q655" i="2" s="1"/>
  <c r="R655" i="2" s="1"/>
  <c r="M655" i="2"/>
  <c r="N655" i="2" s="1"/>
  <c r="O655" i="2" s="1"/>
  <c r="F655" i="2"/>
  <c r="G655" i="2" s="1"/>
  <c r="H655" i="2" s="1"/>
  <c r="C655" i="2"/>
  <c r="D655" i="2" s="1"/>
  <c r="E655" i="2" s="1"/>
  <c r="P654" i="2"/>
  <c r="Q654" i="2" s="1"/>
  <c r="R654" i="2" s="1"/>
  <c r="M654" i="2"/>
  <c r="N654" i="2" s="1"/>
  <c r="O654" i="2" s="1"/>
  <c r="G654" i="2"/>
  <c r="H654" i="2" s="1"/>
  <c r="F654" i="2"/>
  <c r="E654" i="2"/>
  <c r="C654" i="2"/>
  <c r="D654" i="2" s="1"/>
  <c r="P653" i="2"/>
  <c r="Q653" i="2" s="1"/>
  <c r="R653" i="2" s="1"/>
  <c r="M653" i="2"/>
  <c r="N653" i="2" s="1"/>
  <c r="O653" i="2" s="1"/>
  <c r="F653" i="2"/>
  <c r="G653" i="2" s="1"/>
  <c r="H653" i="2" s="1"/>
  <c r="C653" i="2"/>
  <c r="D653" i="2" s="1"/>
  <c r="E653" i="2" s="1"/>
  <c r="P652" i="2"/>
  <c r="Q652" i="2" s="1"/>
  <c r="R652" i="2" s="1"/>
  <c r="M652" i="2"/>
  <c r="N652" i="2" s="1"/>
  <c r="O652" i="2" s="1"/>
  <c r="G652" i="2"/>
  <c r="H652" i="2" s="1"/>
  <c r="F652" i="2"/>
  <c r="C652" i="2"/>
  <c r="D652" i="2" s="1"/>
  <c r="E652" i="2" s="1"/>
  <c r="P651" i="2"/>
  <c r="Q651" i="2" s="1"/>
  <c r="R651" i="2" s="1"/>
  <c r="M651" i="2"/>
  <c r="N651" i="2" s="1"/>
  <c r="O651" i="2" s="1"/>
  <c r="F651" i="2"/>
  <c r="G651" i="2" s="1"/>
  <c r="H651" i="2" s="1"/>
  <c r="C651" i="2"/>
  <c r="D651" i="2" s="1"/>
  <c r="E651" i="2" s="1"/>
  <c r="P650" i="2"/>
  <c r="Q650" i="2" s="1"/>
  <c r="R650" i="2" s="1"/>
  <c r="M650" i="2"/>
  <c r="N650" i="2" s="1"/>
  <c r="O650" i="2" s="1"/>
  <c r="F650" i="2"/>
  <c r="G650" i="2" s="1"/>
  <c r="H650" i="2" s="1"/>
  <c r="C650" i="2"/>
  <c r="D650" i="2" s="1"/>
  <c r="E650" i="2" s="1"/>
  <c r="P649" i="2"/>
  <c r="Q649" i="2" s="1"/>
  <c r="R649" i="2" s="1"/>
  <c r="M649" i="2"/>
  <c r="N649" i="2" s="1"/>
  <c r="O649" i="2" s="1"/>
  <c r="F649" i="2"/>
  <c r="G649" i="2" s="1"/>
  <c r="H649" i="2" s="1"/>
  <c r="C649" i="2"/>
  <c r="D649" i="2" s="1"/>
  <c r="E649" i="2" s="1"/>
  <c r="P648" i="2"/>
  <c r="Q648" i="2" s="1"/>
  <c r="R648" i="2" s="1"/>
  <c r="M648" i="2"/>
  <c r="N648" i="2" s="1"/>
  <c r="O648" i="2" s="1"/>
  <c r="F648" i="2"/>
  <c r="G648" i="2" s="1"/>
  <c r="H648" i="2" s="1"/>
  <c r="C648" i="2"/>
  <c r="D648" i="2" s="1"/>
  <c r="E648" i="2" s="1"/>
  <c r="P647" i="2"/>
  <c r="Q647" i="2" s="1"/>
  <c r="R647" i="2" s="1"/>
  <c r="M647" i="2"/>
  <c r="N647" i="2" s="1"/>
  <c r="O647" i="2" s="1"/>
  <c r="F647" i="2"/>
  <c r="G647" i="2" s="1"/>
  <c r="H647" i="2" s="1"/>
  <c r="C647" i="2"/>
  <c r="D647" i="2" s="1"/>
  <c r="E647" i="2" s="1"/>
  <c r="P646" i="2"/>
  <c r="Q646" i="2" s="1"/>
  <c r="R646" i="2" s="1"/>
  <c r="M646" i="2"/>
  <c r="N646" i="2" s="1"/>
  <c r="O646" i="2" s="1"/>
  <c r="G646" i="2"/>
  <c r="H646" i="2" s="1"/>
  <c r="F646" i="2"/>
  <c r="C646" i="2"/>
  <c r="D646" i="2" s="1"/>
  <c r="E646" i="2" s="1"/>
  <c r="P645" i="2"/>
  <c r="Q645" i="2" s="1"/>
  <c r="R645" i="2" s="1"/>
  <c r="M645" i="2"/>
  <c r="N645" i="2" s="1"/>
  <c r="O645" i="2" s="1"/>
  <c r="F645" i="2"/>
  <c r="G645" i="2" s="1"/>
  <c r="H645" i="2" s="1"/>
  <c r="C645" i="2"/>
  <c r="D645" i="2" s="1"/>
  <c r="E645" i="2" s="1"/>
  <c r="P644" i="2"/>
  <c r="Q644" i="2" s="1"/>
  <c r="R644" i="2" s="1"/>
  <c r="M644" i="2"/>
  <c r="N644" i="2" s="1"/>
  <c r="O644" i="2" s="1"/>
  <c r="F644" i="2"/>
  <c r="G644" i="2" s="1"/>
  <c r="H644" i="2" s="1"/>
  <c r="E644" i="2"/>
  <c r="C644" i="2"/>
  <c r="D644" i="2" s="1"/>
  <c r="P643" i="2"/>
  <c r="Q643" i="2" s="1"/>
  <c r="R643" i="2" s="1"/>
  <c r="M643" i="2"/>
  <c r="N643" i="2" s="1"/>
  <c r="O643" i="2" s="1"/>
  <c r="F643" i="2"/>
  <c r="G643" i="2" s="1"/>
  <c r="H643" i="2" s="1"/>
  <c r="C643" i="2"/>
  <c r="D643" i="2" s="1"/>
  <c r="E643" i="2" s="1"/>
  <c r="P642" i="2"/>
  <c r="Q642" i="2" s="1"/>
  <c r="R642" i="2" s="1"/>
  <c r="M642" i="2"/>
  <c r="N642" i="2" s="1"/>
  <c r="O642" i="2" s="1"/>
  <c r="G642" i="2"/>
  <c r="H642" i="2" s="1"/>
  <c r="F642" i="2"/>
  <c r="E642" i="2"/>
  <c r="C642" i="2"/>
  <c r="D642" i="2" s="1"/>
  <c r="P641" i="2"/>
  <c r="Q641" i="2" s="1"/>
  <c r="R641" i="2" s="1"/>
  <c r="M641" i="2"/>
  <c r="N641" i="2" s="1"/>
  <c r="O641" i="2" s="1"/>
  <c r="F641" i="2"/>
  <c r="G641" i="2" s="1"/>
  <c r="H641" i="2" s="1"/>
  <c r="C641" i="2"/>
  <c r="D641" i="2" s="1"/>
  <c r="E641" i="2" s="1"/>
  <c r="P640" i="2"/>
  <c r="Q640" i="2" s="1"/>
  <c r="R640" i="2" s="1"/>
  <c r="M640" i="2"/>
  <c r="N640" i="2" s="1"/>
  <c r="O640" i="2" s="1"/>
  <c r="G640" i="2"/>
  <c r="H640" i="2" s="1"/>
  <c r="F640" i="2"/>
  <c r="C640" i="2"/>
  <c r="D640" i="2" s="1"/>
  <c r="E640" i="2" s="1"/>
  <c r="P639" i="2"/>
  <c r="Q639" i="2" s="1"/>
  <c r="R639" i="2" s="1"/>
  <c r="M639" i="2"/>
  <c r="N639" i="2" s="1"/>
  <c r="O639" i="2" s="1"/>
  <c r="F639" i="2"/>
  <c r="G639" i="2" s="1"/>
  <c r="H639" i="2" s="1"/>
  <c r="C639" i="2"/>
  <c r="D639" i="2" s="1"/>
  <c r="E639" i="2" s="1"/>
  <c r="P638" i="2"/>
  <c r="Q638" i="2" s="1"/>
  <c r="R638" i="2" s="1"/>
  <c r="M638" i="2"/>
  <c r="N638" i="2" s="1"/>
  <c r="O638" i="2" s="1"/>
  <c r="F638" i="2"/>
  <c r="G638" i="2" s="1"/>
  <c r="H638" i="2" s="1"/>
  <c r="E638" i="2"/>
  <c r="C638" i="2"/>
  <c r="D638" i="2" s="1"/>
  <c r="P637" i="2"/>
  <c r="Q637" i="2" s="1"/>
  <c r="R637" i="2" s="1"/>
  <c r="M637" i="2"/>
  <c r="N637" i="2" s="1"/>
  <c r="O637" i="2" s="1"/>
  <c r="F637" i="2"/>
  <c r="G637" i="2" s="1"/>
  <c r="H637" i="2" s="1"/>
  <c r="C637" i="2"/>
  <c r="D637" i="2" s="1"/>
  <c r="E637" i="2" s="1"/>
  <c r="P636" i="2"/>
  <c r="Q636" i="2" s="1"/>
  <c r="R636" i="2" s="1"/>
  <c r="M636" i="2"/>
  <c r="N636" i="2" s="1"/>
  <c r="O636" i="2" s="1"/>
  <c r="G636" i="2"/>
  <c r="H636" i="2" s="1"/>
  <c r="F636" i="2"/>
  <c r="E636" i="2"/>
  <c r="C636" i="2"/>
  <c r="D636" i="2" s="1"/>
  <c r="P635" i="2"/>
  <c r="Q635" i="2" s="1"/>
  <c r="R635" i="2" s="1"/>
  <c r="M635" i="2"/>
  <c r="N635" i="2" s="1"/>
  <c r="O635" i="2" s="1"/>
  <c r="F635" i="2"/>
  <c r="G635" i="2" s="1"/>
  <c r="H635" i="2" s="1"/>
  <c r="C635" i="2"/>
  <c r="D635" i="2" s="1"/>
  <c r="E635" i="2" s="1"/>
  <c r="P634" i="2"/>
  <c r="Q634" i="2" s="1"/>
  <c r="R634" i="2" s="1"/>
  <c r="M634" i="2"/>
  <c r="N634" i="2" s="1"/>
  <c r="O634" i="2" s="1"/>
  <c r="G634" i="2"/>
  <c r="H634" i="2" s="1"/>
  <c r="F634" i="2"/>
  <c r="C634" i="2"/>
  <c r="D634" i="2" s="1"/>
  <c r="E634" i="2" s="1"/>
  <c r="P633" i="2"/>
  <c r="Q633" i="2" s="1"/>
  <c r="R633" i="2" s="1"/>
  <c r="M633" i="2"/>
  <c r="N633" i="2" s="1"/>
  <c r="O633" i="2" s="1"/>
  <c r="F633" i="2"/>
  <c r="G633" i="2" s="1"/>
  <c r="H633" i="2" s="1"/>
  <c r="C633" i="2"/>
  <c r="D633" i="2" s="1"/>
  <c r="E633" i="2" s="1"/>
  <c r="P632" i="2"/>
  <c r="Q632" i="2" s="1"/>
  <c r="R632" i="2" s="1"/>
  <c r="M632" i="2"/>
  <c r="N632" i="2" s="1"/>
  <c r="O632" i="2" s="1"/>
  <c r="F632" i="2"/>
  <c r="G632" i="2" s="1"/>
  <c r="H632" i="2" s="1"/>
  <c r="C632" i="2"/>
  <c r="D632" i="2" s="1"/>
  <c r="E632" i="2" s="1"/>
  <c r="P631" i="2"/>
  <c r="Q631" i="2" s="1"/>
  <c r="R631" i="2" s="1"/>
  <c r="M631" i="2"/>
  <c r="N631" i="2" s="1"/>
  <c r="O631" i="2" s="1"/>
  <c r="F631" i="2"/>
  <c r="G631" i="2" s="1"/>
  <c r="H631" i="2" s="1"/>
  <c r="C631" i="2"/>
  <c r="D631" i="2" s="1"/>
  <c r="E631" i="2" s="1"/>
  <c r="P630" i="2"/>
  <c r="Q630" i="2" s="1"/>
  <c r="R630" i="2" s="1"/>
  <c r="M630" i="2"/>
  <c r="N630" i="2" s="1"/>
  <c r="O630" i="2" s="1"/>
  <c r="G630" i="2"/>
  <c r="H630" i="2" s="1"/>
  <c r="F630" i="2"/>
  <c r="E630" i="2"/>
  <c r="C630" i="2"/>
  <c r="D630" i="2" s="1"/>
  <c r="P629" i="2"/>
  <c r="Q629" i="2" s="1"/>
  <c r="R629" i="2" s="1"/>
  <c r="M629" i="2"/>
  <c r="N629" i="2" s="1"/>
  <c r="O629" i="2" s="1"/>
  <c r="F629" i="2"/>
  <c r="G629" i="2" s="1"/>
  <c r="H629" i="2" s="1"/>
  <c r="C629" i="2"/>
  <c r="D629" i="2" s="1"/>
  <c r="E629" i="2" s="1"/>
  <c r="P628" i="2"/>
  <c r="Q628" i="2" s="1"/>
  <c r="R628" i="2" s="1"/>
  <c r="M628" i="2"/>
  <c r="N628" i="2" s="1"/>
  <c r="O628" i="2" s="1"/>
  <c r="G628" i="2"/>
  <c r="H628" i="2" s="1"/>
  <c r="F628" i="2"/>
  <c r="C628" i="2"/>
  <c r="D628" i="2" s="1"/>
  <c r="E628" i="2" s="1"/>
  <c r="P627" i="2"/>
  <c r="Q627" i="2" s="1"/>
  <c r="R627" i="2" s="1"/>
  <c r="M627" i="2"/>
  <c r="N627" i="2" s="1"/>
  <c r="O627" i="2" s="1"/>
  <c r="F627" i="2"/>
  <c r="G627" i="2" s="1"/>
  <c r="H627" i="2" s="1"/>
  <c r="C627" i="2"/>
  <c r="D627" i="2" s="1"/>
  <c r="E627" i="2" s="1"/>
  <c r="P626" i="2"/>
  <c r="Q626" i="2" s="1"/>
  <c r="R626" i="2" s="1"/>
  <c r="M626" i="2"/>
  <c r="N626" i="2" s="1"/>
  <c r="O626" i="2" s="1"/>
  <c r="F626" i="2"/>
  <c r="G626" i="2" s="1"/>
  <c r="H626" i="2" s="1"/>
  <c r="E626" i="2"/>
  <c r="C626" i="2"/>
  <c r="D626" i="2" s="1"/>
  <c r="P625" i="2"/>
  <c r="Q625" i="2" s="1"/>
  <c r="R625" i="2" s="1"/>
  <c r="M625" i="2"/>
  <c r="N625" i="2" s="1"/>
  <c r="O625" i="2" s="1"/>
  <c r="F625" i="2"/>
  <c r="G625" i="2" s="1"/>
  <c r="H625" i="2" s="1"/>
  <c r="C625" i="2"/>
  <c r="D625" i="2" s="1"/>
  <c r="E625" i="2" s="1"/>
  <c r="P624" i="2"/>
  <c r="Q624" i="2" s="1"/>
  <c r="R624" i="2" s="1"/>
  <c r="M624" i="2"/>
  <c r="N624" i="2" s="1"/>
  <c r="O624" i="2" s="1"/>
  <c r="G624" i="2"/>
  <c r="H624" i="2" s="1"/>
  <c r="F624" i="2"/>
  <c r="C624" i="2"/>
  <c r="D624" i="2" s="1"/>
  <c r="E624" i="2" s="1"/>
  <c r="P623" i="2"/>
  <c r="Q623" i="2" s="1"/>
  <c r="R623" i="2" s="1"/>
  <c r="M623" i="2"/>
  <c r="N623" i="2" s="1"/>
  <c r="O623" i="2" s="1"/>
  <c r="F623" i="2"/>
  <c r="G623" i="2" s="1"/>
  <c r="H623" i="2" s="1"/>
  <c r="C623" i="2"/>
  <c r="D623" i="2" s="1"/>
  <c r="E623" i="2" s="1"/>
  <c r="P622" i="2"/>
  <c r="Q622" i="2" s="1"/>
  <c r="R622" i="2" s="1"/>
  <c r="M622" i="2"/>
  <c r="N622" i="2" s="1"/>
  <c r="O622" i="2" s="1"/>
  <c r="F622" i="2"/>
  <c r="G622" i="2" s="1"/>
  <c r="H622" i="2" s="1"/>
  <c r="C622" i="2"/>
  <c r="D622" i="2" s="1"/>
  <c r="E622" i="2" s="1"/>
  <c r="P621" i="2"/>
  <c r="Q621" i="2" s="1"/>
  <c r="R621" i="2" s="1"/>
  <c r="M621" i="2"/>
  <c r="N621" i="2" s="1"/>
  <c r="O621" i="2" s="1"/>
  <c r="F621" i="2"/>
  <c r="G621" i="2" s="1"/>
  <c r="H621" i="2" s="1"/>
  <c r="C621" i="2"/>
  <c r="D621" i="2" s="1"/>
  <c r="E621" i="2" s="1"/>
  <c r="P620" i="2"/>
  <c r="Q620" i="2" s="1"/>
  <c r="R620" i="2" s="1"/>
  <c r="M620" i="2"/>
  <c r="N620" i="2" s="1"/>
  <c r="O620" i="2" s="1"/>
  <c r="F620" i="2"/>
  <c r="G620" i="2" s="1"/>
  <c r="H620" i="2" s="1"/>
  <c r="E620" i="2"/>
  <c r="C620" i="2"/>
  <c r="D620" i="2" s="1"/>
  <c r="P619" i="2"/>
  <c r="Q619" i="2" s="1"/>
  <c r="R619" i="2" s="1"/>
  <c r="M619" i="2"/>
  <c r="N619" i="2" s="1"/>
  <c r="O619" i="2" s="1"/>
  <c r="F619" i="2"/>
  <c r="G619" i="2" s="1"/>
  <c r="H619" i="2" s="1"/>
  <c r="C619" i="2"/>
  <c r="D619" i="2" s="1"/>
  <c r="E619" i="2" s="1"/>
  <c r="P618" i="2"/>
  <c r="Q618" i="2" s="1"/>
  <c r="R618" i="2" s="1"/>
  <c r="M618" i="2"/>
  <c r="N618" i="2" s="1"/>
  <c r="O618" i="2" s="1"/>
  <c r="G618" i="2"/>
  <c r="H618" i="2" s="1"/>
  <c r="F618" i="2"/>
  <c r="E618" i="2"/>
  <c r="C618" i="2"/>
  <c r="D618" i="2" s="1"/>
  <c r="P617" i="2"/>
  <c r="Q617" i="2" s="1"/>
  <c r="R617" i="2" s="1"/>
  <c r="M617" i="2"/>
  <c r="N617" i="2" s="1"/>
  <c r="O617" i="2" s="1"/>
  <c r="F617" i="2"/>
  <c r="G617" i="2" s="1"/>
  <c r="H617" i="2" s="1"/>
  <c r="C617" i="2"/>
  <c r="D617" i="2" s="1"/>
  <c r="E617" i="2" s="1"/>
  <c r="P616" i="2"/>
  <c r="Q616" i="2" s="1"/>
  <c r="R616" i="2" s="1"/>
  <c r="M616" i="2"/>
  <c r="N616" i="2" s="1"/>
  <c r="O616" i="2" s="1"/>
  <c r="G616" i="2"/>
  <c r="H616" i="2" s="1"/>
  <c r="F616" i="2"/>
  <c r="C616" i="2"/>
  <c r="D616" i="2" s="1"/>
  <c r="E616" i="2" s="1"/>
  <c r="P615" i="2"/>
  <c r="Q615" i="2" s="1"/>
  <c r="R615" i="2" s="1"/>
  <c r="M615" i="2"/>
  <c r="N615" i="2" s="1"/>
  <c r="O615" i="2" s="1"/>
  <c r="F615" i="2"/>
  <c r="G615" i="2" s="1"/>
  <c r="H615" i="2" s="1"/>
  <c r="C615" i="2"/>
  <c r="D615" i="2" s="1"/>
  <c r="E615" i="2" s="1"/>
  <c r="P614" i="2"/>
  <c r="Q614" i="2" s="1"/>
  <c r="R614" i="2" s="1"/>
  <c r="M614" i="2"/>
  <c r="N614" i="2" s="1"/>
  <c r="O614" i="2" s="1"/>
  <c r="G614" i="2"/>
  <c r="H614" i="2" s="1"/>
  <c r="F614" i="2"/>
  <c r="E614" i="2"/>
  <c r="C614" i="2"/>
  <c r="D614" i="2" s="1"/>
  <c r="P613" i="2"/>
  <c r="Q613" i="2" s="1"/>
  <c r="R613" i="2" s="1"/>
  <c r="M613" i="2"/>
  <c r="N613" i="2" s="1"/>
  <c r="O613" i="2" s="1"/>
  <c r="F613" i="2"/>
  <c r="G613" i="2" s="1"/>
  <c r="H613" i="2" s="1"/>
  <c r="C613" i="2"/>
  <c r="D613" i="2" s="1"/>
  <c r="E613" i="2" s="1"/>
  <c r="P612" i="2"/>
  <c r="Q612" i="2" s="1"/>
  <c r="R612" i="2" s="1"/>
  <c r="M612" i="2"/>
  <c r="N612" i="2" s="1"/>
  <c r="O612" i="2" s="1"/>
  <c r="G612" i="2"/>
  <c r="H612" i="2" s="1"/>
  <c r="F612" i="2"/>
  <c r="E612" i="2"/>
  <c r="C612" i="2"/>
  <c r="D612" i="2" s="1"/>
  <c r="P611" i="2"/>
  <c r="Q611" i="2" s="1"/>
  <c r="R611" i="2" s="1"/>
  <c r="M611" i="2"/>
  <c r="N611" i="2" s="1"/>
  <c r="O611" i="2" s="1"/>
  <c r="F611" i="2"/>
  <c r="G611" i="2" s="1"/>
  <c r="H611" i="2" s="1"/>
  <c r="C611" i="2"/>
  <c r="D611" i="2" s="1"/>
  <c r="E611" i="2" s="1"/>
  <c r="P610" i="2"/>
  <c r="Q610" i="2" s="1"/>
  <c r="R610" i="2" s="1"/>
  <c r="M610" i="2"/>
  <c r="N610" i="2" s="1"/>
  <c r="O610" i="2" s="1"/>
  <c r="G610" i="2"/>
  <c r="H610" i="2" s="1"/>
  <c r="F610" i="2"/>
  <c r="C610" i="2"/>
  <c r="D610" i="2" s="1"/>
  <c r="E610" i="2" s="1"/>
  <c r="P609" i="2"/>
  <c r="Q609" i="2" s="1"/>
  <c r="R609" i="2" s="1"/>
  <c r="M609" i="2"/>
  <c r="N609" i="2" s="1"/>
  <c r="O609" i="2" s="1"/>
  <c r="F609" i="2"/>
  <c r="G609" i="2" s="1"/>
  <c r="H609" i="2" s="1"/>
  <c r="C609" i="2"/>
  <c r="D609" i="2" s="1"/>
  <c r="E609" i="2" s="1"/>
  <c r="P608" i="2"/>
  <c r="Q608" i="2" s="1"/>
  <c r="R608" i="2" s="1"/>
  <c r="M608" i="2"/>
  <c r="N608" i="2" s="1"/>
  <c r="O608" i="2" s="1"/>
  <c r="F608" i="2"/>
  <c r="G608" i="2" s="1"/>
  <c r="H608" i="2" s="1"/>
  <c r="C608" i="2"/>
  <c r="D608" i="2" s="1"/>
  <c r="E608" i="2" s="1"/>
  <c r="P607" i="2"/>
  <c r="Q607" i="2" s="1"/>
  <c r="R607" i="2" s="1"/>
  <c r="M607" i="2"/>
  <c r="N607" i="2" s="1"/>
  <c r="O607" i="2" s="1"/>
  <c r="F607" i="2"/>
  <c r="G607" i="2" s="1"/>
  <c r="H607" i="2" s="1"/>
  <c r="C607" i="2"/>
  <c r="D607" i="2" s="1"/>
  <c r="E607" i="2" s="1"/>
  <c r="P606" i="2"/>
  <c r="Q606" i="2" s="1"/>
  <c r="R606" i="2" s="1"/>
  <c r="M606" i="2"/>
  <c r="N606" i="2" s="1"/>
  <c r="O606" i="2" s="1"/>
  <c r="G606" i="2"/>
  <c r="H606" i="2" s="1"/>
  <c r="F606" i="2"/>
  <c r="C606" i="2"/>
  <c r="D606" i="2" s="1"/>
  <c r="E606" i="2" s="1"/>
  <c r="P605" i="2"/>
  <c r="Q605" i="2" s="1"/>
  <c r="R605" i="2" s="1"/>
  <c r="M605" i="2"/>
  <c r="N605" i="2" s="1"/>
  <c r="O605" i="2" s="1"/>
  <c r="F605" i="2"/>
  <c r="G605" i="2" s="1"/>
  <c r="H605" i="2" s="1"/>
  <c r="C605" i="2"/>
  <c r="D605" i="2" s="1"/>
  <c r="E605" i="2" s="1"/>
  <c r="P604" i="2"/>
  <c r="Q604" i="2" s="1"/>
  <c r="R604" i="2" s="1"/>
  <c r="M604" i="2"/>
  <c r="N604" i="2" s="1"/>
  <c r="O604" i="2" s="1"/>
  <c r="F604" i="2"/>
  <c r="G604" i="2" s="1"/>
  <c r="H604" i="2" s="1"/>
  <c r="C604" i="2"/>
  <c r="D604" i="2" s="1"/>
  <c r="E604" i="2" s="1"/>
  <c r="P603" i="2"/>
  <c r="Q603" i="2" s="1"/>
  <c r="R603" i="2" s="1"/>
  <c r="M603" i="2"/>
  <c r="N603" i="2" s="1"/>
  <c r="O603" i="2" s="1"/>
  <c r="F603" i="2"/>
  <c r="G603" i="2" s="1"/>
  <c r="H603" i="2" s="1"/>
  <c r="C603" i="2"/>
  <c r="D603" i="2" s="1"/>
  <c r="E603" i="2" s="1"/>
  <c r="P602" i="2"/>
  <c r="Q602" i="2" s="1"/>
  <c r="R602" i="2" s="1"/>
  <c r="M602" i="2"/>
  <c r="N602" i="2" s="1"/>
  <c r="O602" i="2" s="1"/>
  <c r="F602" i="2"/>
  <c r="G602" i="2" s="1"/>
  <c r="H602" i="2" s="1"/>
  <c r="E602" i="2"/>
  <c r="C602" i="2"/>
  <c r="D602" i="2" s="1"/>
  <c r="P601" i="2"/>
  <c r="Q601" i="2" s="1"/>
  <c r="R601" i="2" s="1"/>
  <c r="M601" i="2"/>
  <c r="N601" i="2" s="1"/>
  <c r="O601" i="2" s="1"/>
  <c r="F601" i="2"/>
  <c r="G601" i="2" s="1"/>
  <c r="H601" i="2" s="1"/>
  <c r="C601" i="2"/>
  <c r="D601" i="2" s="1"/>
  <c r="E601" i="2" s="1"/>
  <c r="P600" i="2"/>
  <c r="Q600" i="2" s="1"/>
  <c r="R600" i="2" s="1"/>
  <c r="M600" i="2"/>
  <c r="N600" i="2" s="1"/>
  <c r="O600" i="2" s="1"/>
  <c r="G600" i="2"/>
  <c r="H600" i="2" s="1"/>
  <c r="F600" i="2"/>
  <c r="C600" i="2"/>
  <c r="D600" i="2" s="1"/>
  <c r="E600" i="2" s="1"/>
  <c r="P599" i="2"/>
  <c r="Q599" i="2" s="1"/>
  <c r="R599" i="2" s="1"/>
  <c r="M599" i="2"/>
  <c r="N599" i="2" s="1"/>
  <c r="O599" i="2" s="1"/>
  <c r="F599" i="2"/>
  <c r="G599" i="2" s="1"/>
  <c r="H599" i="2" s="1"/>
  <c r="C599" i="2"/>
  <c r="D599" i="2" s="1"/>
  <c r="E599" i="2" s="1"/>
  <c r="P598" i="2"/>
  <c r="Q598" i="2" s="1"/>
  <c r="R598" i="2" s="1"/>
  <c r="M598" i="2"/>
  <c r="N598" i="2" s="1"/>
  <c r="O598" i="2" s="1"/>
  <c r="F598" i="2"/>
  <c r="G598" i="2" s="1"/>
  <c r="H598" i="2" s="1"/>
  <c r="E598" i="2"/>
  <c r="C598" i="2"/>
  <c r="D598" i="2" s="1"/>
  <c r="P597" i="2"/>
  <c r="Q597" i="2" s="1"/>
  <c r="R597" i="2" s="1"/>
  <c r="M597" i="2"/>
  <c r="N597" i="2" s="1"/>
  <c r="O597" i="2" s="1"/>
  <c r="F597" i="2"/>
  <c r="G597" i="2" s="1"/>
  <c r="H597" i="2" s="1"/>
  <c r="C597" i="2"/>
  <c r="D597" i="2" s="1"/>
  <c r="E597" i="2" s="1"/>
  <c r="P596" i="2"/>
  <c r="Q596" i="2" s="1"/>
  <c r="R596" i="2" s="1"/>
  <c r="M596" i="2"/>
  <c r="N596" i="2" s="1"/>
  <c r="O596" i="2" s="1"/>
  <c r="G596" i="2"/>
  <c r="H596" i="2" s="1"/>
  <c r="F596" i="2"/>
  <c r="E596" i="2"/>
  <c r="C596" i="2"/>
  <c r="D596" i="2" s="1"/>
  <c r="P595" i="2"/>
  <c r="Q595" i="2" s="1"/>
  <c r="R595" i="2" s="1"/>
  <c r="M595" i="2"/>
  <c r="N595" i="2" s="1"/>
  <c r="O595" i="2" s="1"/>
  <c r="F595" i="2"/>
  <c r="G595" i="2" s="1"/>
  <c r="H595" i="2" s="1"/>
  <c r="D595" i="2"/>
  <c r="E595" i="2" s="1"/>
  <c r="C595" i="2"/>
  <c r="P594" i="2"/>
  <c r="Q594" i="2" s="1"/>
  <c r="R594" i="2" s="1"/>
  <c r="M594" i="2"/>
  <c r="N594" i="2" s="1"/>
  <c r="O594" i="2" s="1"/>
  <c r="F594" i="2"/>
  <c r="G594" i="2" s="1"/>
  <c r="H594" i="2" s="1"/>
  <c r="C594" i="2"/>
  <c r="D594" i="2" s="1"/>
  <c r="E594" i="2" s="1"/>
  <c r="P593" i="2"/>
  <c r="Q593" i="2" s="1"/>
  <c r="R593" i="2" s="1"/>
  <c r="M593" i="2"/>
  <c r="N593" i="2" s="1"/>
  <c r="O593" i="2" s="1"/>
  <c r="F593" i="2"/>
  <c r="G593" i="2" s="1"/>
  <c r="H593" i="2" s="1"/>
  <c r="D593" i="2"/>
  <c r="E593" i="2" s="1"/>
  <c r="C593" i="2"/>
  <c r="P592" i="2"/>
  <c r="Q592" i="2" s="1"/>
  <c r="R592" i="2" s="1"/>
  <c r="M592" i="2"/>
  <c r="N592" i="2" s="1"/>
  <c r="O592" i="2" s="1"/>
  <c r="F592" i="2"/>
  <c r="G592" i="2" s="1"/>
  <c r="H592" i="2" s="1"/>
  <c r="E592" i="2"/>
  <c r="C592" i="2"/>
  <c r="D592" i="2" s="1"/>
  <c r="P591" i="2"/>
  <c r="Q591" i="2" s="1"/>
  <c r="R591" i="2" s="1"/>
  <c r="M591" i="2"/>
  <c r="N591" i="2" s="1"/>
  <c r="O591" i="2" s="1"/>
  <c r="F591" i="2"/>
  <c r="G591" i="2" s="1"/>
  <c r="H591" i="2" s="1"/>
  <c r="C591" i="2"/>
  <c r="D591" i="2" s="1"/>
  <c r="E591" i="2" s="1"/>
  <c r="P590" i="2"/>
  <c r="Q590" i="2" s="1"/>
  <c r="R590" i="2" s="1"/>
  <c r="M590" i="2"/>
  <c r="N590" i="2" s="1"/>
  <c r="O590" i="2" s="1"/>
  <c r="F590" i="2"/>
  <c r="G590" i="2" s="1"/>
  <c r="H590" i="2" s="1"/>
  <c r="C590" i="2"/>
  <c r="D590" i="2" s="1"/>
  <c r="E590" i="2" s="1"/>
  <c r="P589" i="2"/>
  <c r="Q589" i="2" s="1"/>
  <c r="R589" i="2" s="1"/>
  <c r="M589" i="2"/>
  <c r="N589" i="2" s="1"/>
  <c r="O589" i="2" s="1"/>
  <c r="F589" i="2"/>
  <c r="G589" i="2" s="1"/>
  <c r="H589" i="2" s="1"/>
  <c r="D589" i="2"/>
  <c r="E589" i="2" s="1"/>
  <c r="C589" i="2"/>
  <c r="P588" i="2"/>
  <c r="Q588" i="2" s="1"/>
  <c r="R588" i="2" s="1"/>
  <c r="M588" i="2"/>
  <c r="N588" i="2" s="1"/>
  <c r="O588" i="2" s="1"/>
  <c r="F588" i="2"/>
  <c r="G588" i="2" s="1"/>
  <c r="H588" i="2" s="1"/>
  <c r="C588" i="2"/>
  <c r="D588" i="2" s="1"/>
  <c r="E588" i="2" s="1"/>
  <c r="P587" i="2"/>
  <c r="Q587" i="2" s="1"/>
  <c r="R587" i="2" s="1"/>
  <c r="M587" i="2"/>
  <c r="N587" i="2" s="1"/>
  <c r="O587" i="2" s="1"/>
  <c r="F587" i="2"/>
  <c r="G587" i="2" s="1"/>
  <c r="H587" i="2" s="1"/>
  <c r="C587" i="2"/>
  <c r="D587" i="2" s="1"/>
  <c r="E587" i="2" s="1"/>
  <c r="P586" i="2"/>
  <c r="Q586" i="2" s="1"/>
  <c r="R586" i="2" s="1"/>
  <c r="M586" i="2"/>
  <c r="N586" i="2" s="1"/>
  <c r="O586" i="2" s="1"/>
  <c r="G586" i="2"/>
  <c r="H586" i="2" s="1"/>
  <c r="F586" i="2"/>
  <c r="C586" i="2"/>
  <c r="D586" i="2" s="1"/>
  <c r="E586" i="2" s="1"/>
  <c r="P585" i="2"/>
  <c r="Q585" i="2" s="1"/>
  <c r="R585" i="2" s="1"/>
  <c r="M585" i="2"/>
  <c r="N585" i="2" s="1"/>
  <c r="O585" i="2" s="1"/>
  <c r="F585" i="2"/>
  <c r="G585" i="2" s="1"/>
  <c r="H585" i="2" s="1"/>
  <c r="C585" i="2"/>
  <c r="D585" i="2" s="1"/>
  <c r="E585" i="2" s="1"/>
  <c r="P584" i="2"/>
  <c r="Q584" i="2" s="1"/>
  <c r="R584" i="2" s="1"/>
  <c r="M584" i="2"/>
  <c r="N584" i="2" s="1"/>
  <c r="O584" i="2" s="1"/>
  <c r="G584" i="2"/>
  <c r="H584" i="2" s="1"/>
  <c r="F584" i="2"/>
  <c r="E584" i="2"/>
  <c r="C584" i="2"/>
  <c r="D584" i="2" s="1"/>
  <c r="P583" i="2"/>
  <c r="Q583" i="2" s="1"/>
  <c r="R583" i="2" s="1"/>
  <c r="M583" i="2"/>
  <c r="N583" i="2" s="1"/>
  <c r="O583" i="2" s="1"/>
  <c r="F583" i="2"/>
  <c r="G583" i="2" s="1"/>
  <c r="H583" i="2" s="1"/>
  <c r="C583" i="2"/>
  <c r="D583" i="2" s="1"/>
  <c r="E583" i="2" s="1"/>
  <c r="P582" i="2"/>
  <c r="Q582" i="2" s="1"/>
  <c r="R582" i="2" s="1"/>
  <c r="M582" i="2"/>
  <c r="N582" i="2" s="1"/>
  <c r="O582" i="2" s="1"/>
  <c r="G582" i="2"/>
  <c r="H582" i="2" s="1"/>
  <c r="F582" i="2"/>
  <c r="E582" i="2"/>
  <c r="C582" i="2"/>
  <c r="D582" i="2" s="1"/>
  <c r="P581" i="2"/>
  <c r="Q581" i="2" s="1"/>
  <c r="R581" i="2" s="1"/>
  <c r="M581" i="2"/>
  <c r="N581" i="2" s="1"/>
  <c r="O581" i="2" s="1"/>
  <c r="F581" i="2"/>
  <c r="G581" i="2" s="1"/>
  <c r="H581" i="2" s="1"/>
  <c r="C581" i="2"/>
  <c r="D581" i="2" s="1"/>
  <c r="E581" i="2" s="1"/>
  <c r="P580" i="2"/>
  <c r="Q580" i="2" s="1"/>
  <c r="R580" i="2" s="1"/>
  <c r="M580" i="2"/>
  <c r="N580" i="2" s="1"/>
  <c r="O580" i="2" s="1"/>
  <c r="G580" i="2"/>
  <c r="H580" i="2" s="1"/>
  <c r="F580" i="2"/>
  <c r="E580" i="2"/>
  <c r="C580" i="2"/>
  <c r="D580" i="2" s="1"/>
  <c r="P579" i="2"/>
  <c r="Q579" i="2" s="1"/>
  <c r="R579" i="2" s="1"/>
  <c r="M579" i="2"/>
  <c r="N579" i="2" s="1"/>
  <c r="O579" i="2" s="1"/>
  <c r="F579" i="2"/>
  <c r="G579" i="2" s="1"/>
  <c r="H579" i="2" s="1"/>
  <c r="D579" i="2"/>
  <c r="E579" i="2" s="1"/>
  <c r="C579" i="2"/>
  <c r="P578" i="2"/>
  <c r="Q578" i="2" s="1"/>
  <c r="R578" i="2" s="1"/>
  <c r="M578" i="2"/>
  <c r="N578" i="2" s="1"/>
  <c r="O578" i="2" s="1"/>
  <c r="F578" i="2"/>
  <c r="G578" i="2" s="1"/>
  <c r="H578" i="2" s="1"/>
  <c r="C578" i="2"/>
  <c r="D578" i="2" s="1"/>
  <c r="E578" i="2" s="1"/>
  <c r="P577" i="2"/>
  <c r="Q577" i="2" s="1"/>
  <c r="R577" i="2" s="1"/>
  <c r="M577" i="2"/>
  <c r="N577" i="2" s="1"/>
  <c r="O577" i="2" s="1"/>
  <c r="F577" i="2"/>
  <c r="G577" i="2" s="1"/>
  <c r="H577" i="2" s="1"/>
  <c r="D577" i="2"/>
  <c r="E577" i="2" s="1"/>
  <c r="C577" i="2"/>
  <c r="P576" i="2"/>
  <c r="Q576" i="2" s="1"/>
  <c r="R576" i="2" s="1"/>
  <c r="M576" i="2"/>
  <c r="N576" i="2" s="1"/>
  <c r="O576" i="2" s="1"/>
  <c r="F576" i="2"/>
  <c r="G576" i="2" s="1"/>
  <c r="H576" i="2" s="1"/>
  <c r="E576" i="2"/>
  <c r="C576" i="2"/>
  <c r="D576" i="2" s="1"/>
  <c r="P575" i="2"/>
  <c r="Q575" i="2" s="1"/>
  <c r="R575" i="2" s="1"/>
  <c r="M575" i="2"/>
  <c r="N575" i="2" s="1"/>
  <c r="O575" i="2" s="1"/>
  <c r="F575" i="2"/>
  <c r="G575" i="2" s="1"/>
  <c r="H575" i="2" s="1"/>
  <c r="D575" i="2"/>
  <c r="E575" i="2" s="1"/>
  <c r="C575" i="2"/>
  <c r="P574" i="2"/>
  <c r="Q574" i="2" s="1"/>
  <c r="R574" i="2" s="1"/>
  <c r="M574" i="2"/>
  <c r="N574" i="2" s="1"/>
  <c r="O574" i="2" s="1"/>
  <c r="F574" i="2"/>
  <c r="G574" i="2" s="1"/>
  <c r="H574" i="2" s="1"/>
  <c r="C574" i="2"/>
  <c r="D574" i="2" s="1"/>
  <c r="E574" i="2" s="1"/>
  <c r="P573" i="2"/>
  <c r="Q573" i="2" s="1"/>
  <c r="R573" i="2" s="1"/>
  <c r="M573" i="2"/>
  <c r="N573" i="2" s="1"/>
  <c r="O573" i="2" s="1"/>
  <c r="F573" i="2"/>
  <c r="G573" i="2" s="1"/>
  <c r="H573" i="2" s="1"/>
  <c r="D573" i="2"/>
  <c r="E573" i="2" s="1"/>
  <c r="C573" i="2"/>
  <c r="P572" i="2"/>
  <c r="Q572" i="2" s="1"/>
  <c r="R572" i="2" s="1"/>
  <c r="M572" i="2"/>
  <c r="N572" i="2" s="1"/>
  <c r="O572" i="2" s="1"/>
  <c r="G572" i="2"/>
  <c r="H572" i="2" s="1"/>
  <c r="F572" i="2"/>
  <c r="C572" i="2"/>
  <c r="D572" i="2" s="1"/>
  <c r="E572" i="2" s="1"/>
  <c r="P571" i="2"/>
  <c r="Q571" i="2" s="1"/>
  <c r="R571" i="2" s="1"/>
  <c r="M571" i="2"/>
  <c r="N571" i="2" s="1"/>
  <c r="O571" i="2" s="1"/>
  <c r="F571" i="2"/>
  <c r="G571" i="2" s="1"/>
  <c r="H571" i="2" s="1"/>
  <c r="C571" i="2"/>
  <c r="D571" i="2" s="1"/>
  <c r="E571" i="2" s="1"/>
  <c r="P570" i="2"/>
  <c r="Q570" i="2" s="1"/>
  <c r="R570" i="2" s="1"/>
  <c r="M570" i="2"/>
  <c r="N570" i="2" s="1"/>
  <c r="O570" i="2" s="1"/>
  <c r="G570" i="2"/>
  <c r="H570" i="2" s="1"/>
  <c r="F570" i="2"/>
  <c r="C570" i="2"/>
  <c r="D570" i="2" s="1"/>
  <c r="E570" i="2" s="1"/>
  <c r="P569" i="2"/>
  <c r="Q569" i="2" s="1"/>
  <c r="R569" i="2" s="1"/>
  <c r="M569" i="2"/>
  <c r="N569" i="2" s="1"/>
  <c r="O569" i="2" s="1"/>
  <c r="F569" i="2"/>
  <c r="G569" i="2" s="1"/>
  <c r="H569" i="2" s="1"/>
  <c r="C569" i="2"/>
  <c r="D569" i="2" s="1"/>
  <c r="E569" i="2" s="1"/>
  <c r="P568" i="2"/>
  <c r="Q568" i="2" s="1"/>
  <c r="R568" i="2" s="1"/>
  <c r="M568" i="2"/>
  <c r="N568" i="2" s="1"/>
  <c r="O568" i="2" s="1"/>
  <c r="F568" i="2"/>
  <c r="G568" i="2" s="1"/>
  <c r="H568" i="2" s="1"/>
  <c r="E568" i="2"/>
  <c r="C568" i="2"/>
  <c r="D568" i="2" s="1"/>
  <c r="P567" i="2"/>
  <c r="Q567" i="2" s="1"/>
  <c r="R567" i="2" s="1"/>
  <c r="M567" i="2"/>
  <c r="N567" i="2" s="1"/>
  <c r="O567" i="2" s="1"/>
  <c r="F567" i="2"/>
  <c r="G567" i="2" s="1"/>
  <c r="H567" i="2" s="1"/>
  <c r="C567" i="2"/>
  <c r="D567" i="2" s="1"/>
  <c r="E567" i="2" s="1"/>
  <c r="P566" i="2"/>
  <c r="Q566" i="2" s="1"/>
  <c r="R566" i="2" s="1"/>
  <c r="M566" i="2"/>
  <c r="N566" i="2" s="1"/>
  <c r="O566" i="2" s="1"/>
  <c r="G566" i="2"/>
  <c r="H566" i="2" s="1"/>
  <c r="F566" i="2"/>
  <c r="E566" i="2"/>
  <c r="C566" i="2"/>
  <c r="D566" i="2" s="1"/>
  <c r="P565" i="2"/>
  <c r="Q565" i="2" s="1"/>
  <c r="R565" i="2" s="1"/>
  <c r="M565" i="2"/>
  <c r="N565" i="2" s="1"/>
  <c r="O565" i="2" s="1"/>
  <c r="F565" i="2"/>
  <c r="G565" i="2" s="1"/>
  <c r="H565" i="2" s="1"/>
  <c r="D565" i="2"/>
  <c r="E565" i="2" s="1"/>
  <c r="C565" i="2"/>
  <c r="P564" i="2"/>
  <c r="Q564" i="2" s="1"/>
  <c r="R564" i="2" s="1"/>
  <c r="N564" i="2"/>
  <c r="O564" i="2" s="1"/>
  <c r="M564" i="2"/>
  <c r="F564" i="2"/>
  <c r="G564" i="2" s="1"/>
  <c r="H564" i="2" s="1"/>
  <c r="C564" i="2"/>
  <c r="D564" i="2" s="1"/>
  <c r="E564" i="2" s="1"/>
  <c r="P563" i="2"/>
  <c r="Q563" i="2" s="1"/>
  <c r="R563" i="2" s="1"/>
  <c r="M563" i="2"/>
  <c r="N563" i="2" s="1"/>
  <c r="O563" i="2" s="1"/>
  <c r="F563" i="2"/>
  <c r="G563" i="2" s="1"/>
  <c r="H563" i="2" s="1"/>
  <c r="C563" i="2"/>
  <c r="D563" i="2" s="1"/>
  <c r="E563" i="2" s="1"/>
  <c r="P562" i="2"/>
  <c r="Q562" i="2" s="1"/>
  <c r="R562" i="2" s="1"/>
  <c r="M562" i="2"/>
  <c r="N562" i="2" s="1"/>
  <c r="O562" i="2" s="1"/>
  <c r="G562" i="2"/>
  <c r="H562" i="2" s="1"/>
  <c r="F562" i="2"/>
  <c r="C562" i="2"/>
  <c r="D562" i="2" s="1"/>
  <c r="E562" i="2" s="1"/>
  <c r="P561" i="2"/>
  <c r="Q561" i="2" s="1"/>
  <c r="R561" i="2" s="1"/>
  <c r="M561" i="2"/>
  <c r="N561" i="2" s="1"/>
  <c r="O561" i="2" s="1"/>
  <c r="F561" i="2"/>
  <c r="G561" i="2" s="1"/>
  <c r="H561" i="2" s="1"/>
  <c r="C561" i="2"/>
  <c r="D561" i="2" s="1"/>
  <c r="E561" i="2" s="1"/>
  <c r="P560" i="2"/>
  <c r="Q560" i="2" s="1"/>
  <c r="R560" i="2" s="1"/>
  <c r="N560" i="2"/>
  <c r="O560" i="2" s="1"/>
  <c r="M560" i="2"/>
  <c r="F560" i="2"/>
  <c r="G560" i="2" s="1"/>
  <c r="H560" i="2" s="1"/>
  <c r="D560" i="2"/>
  <c r="E560" i="2" s="1"/>
  <c r="C560" i="2"/>
  <c r="P559" i="2"/>
  <c r="Q559" i="2" s="1"/>
  <c r="R559" i="2" s="1"/>
  <c r="M559" i="2"/>
  <c r="N559" i="2" s="1"/>
  <c r="O559" i="2" s="1"/>
  <c r="F559" i="2"/>
  <c r="G559" i="2" s="1"/>
  <c r="H559" i="2" s="1"/>
  <c r="C559" i="2"/>
  <c r="D559" i="2" s="1"/>
  <c r="E559" i="2" s="1"/>
  <c r="P558" i="2"/>
  <c r="Q558" i="2" s="1"/>
  <c r="R558" i="2" s="1"/>
  <c r="N558" i="2"/>
  <c r="O558" i="2" s="1"/>
  <c r="M558" i="2"/>
  <c r="F558" i="2"/>
  <c r="G558" i="2" s="1"/>
  <c r="H558" i="2" s="1"/>
  <c r="C558" i="2"/>
  <c r="D558" i="2" s="1"/>
  <c r="E558" i="2" s="1"/>
  <c r="P557" i="2"/>
  <c r="Q557" i="2" s="1"/>
  <c r="R557" i="2" s="1"/>
  <c r="M557" i="2"/>
  <c r="N557" i="2" s="1"/>
  <c r="O557" i="2" s="1"/>
  <c r="F557" i="2"/>
  <c r="G557" i="2" s="1"/>
  <c r="H557" i="2" s="1"/>
  <c r="C557" i="2"/>
  <c r="D557" i="2" s="1"/>
  <c r="E557" i="2" s="1"/>
  <c r="P556" i="2"/>
  <c r="Q556" i="2" s="1"/>
  <c r="R556" i="2" s="1"/>
  <c r="N556" i="2"/>
  <c r="O556" i="2" s="1"/>
  <c r="M556" i="2"/>
  <c r="F556" i="2"/>
  <c r="G556" i="2" s="1"/>
  <c r="H556" i="2" s="1"/>
  <c r="C556" i="2"/>
  <c r="D556" i="2" s="1"/>
  <c r="E556" i="2" s="1"/>
  <c r="P555" i="2"/>
  <c r="Q555" i="2" s="1"/>
  <c r="R555" i="2" s="1"/>
  <c r="M555" i="2"/>
  <c r="N555" i="2" s="1"/>
  <c r="O555" i="2" s="1"/>
  <c r="F555" i="2"/>
  <c r="G555" i="2" s="1"/>
  <c r="H555" i="2" s="1"/>
  <c r="C555" i="2"/>
  <c r="D555" i="2" s="1"/>
  <c r="E555" i="2" s="1"/>
  <c r="P554" i="2"/>
  <c r="Q554" i="2" s="1"/>
  <c r="R554" i="2" s="1"/>
  <c r="M554" i="2"/>
  <c r="N554" i="2" s="1"/>
  <c r="O554" i="2" s="1"/>
  <c r="F554" i="2"/>
  <c r="G554" i="2" s="1"/>
  <c r="H554" i="2" s="1"/>
  <c r="C554" i="2"/>
  <c r="D554" i="2" s="1"/>
  <c r="E554" i="2" s="1"/>
  <c r="P553" i="2"/>
  <c r="Q553" i="2" s="1"/>
  <c r="R553" i="2" s="1"/>
  <c r="M553" i="2"/>
  <c r="N553" i="2" s="1"/>
  <c r="O553" i="2" s="1"/>
  <c r="F553" i="2"/>
  <c r="G553" i="2" s="1"/>
  <c r="H553" i="2" s="1"/>
  <c r="C553" i="2"/>
  <c r="D553" i="2" s="1"/>
  <c r="E553" i="2" s="1"/>
  <c r="P552" i="2"/>
  <c r="Q552" i="2" s="1"/>
  <c r="R552" i="2" s="1"/>
  <c r="M552" i="2"/>
  <c r="N552" i="2" s="1"/>
  <c r="O552" i="2" s="1"/>
  <c r="H552" i="2"/>
  <c r="F552" i="2"/>
  <c r="G552" i="2" s="1"/>
  <c r="C552" i="2"/>
  <c r="D552" i="2" s="1"/>
  <c r="E552" i="2" s="1"/>
  <c r="P551" i="2"/>
  <c r="Q551" i="2" s="1"/>
  <c r="R551" i="2" s="1"/>
  <c r="M551" i="2"/>
  <c r="N551" i="2" s="1"/>
  <c r="O551" i="2" s="1"/>
  <c r="F551" i="2"/>
  <c r="G551" i="2" s="1"/>
  <c r="H551" i="2" s="1"/>
  <c r="C551" i="2"/>
  <c r="D551" i="2" s="1"/>
  <c r="E551" i="2" s="1"/>
  <c r="P550" i="2"/>
  <c r="Q550" i="2" s="1"/>
  <c r="R550" i="2" s="1"/>
  <c r="N550" i="2"/>
  <c r="O550" i="2" s="1"/>
  <c r="M550" i="2"/>
  <c r="H550" i="2"/>
  <c r="G550" i="2"/>
  <c r="F550" i="2"/>
  <c r="C550" i="2"/>
  <c r="D550" i="2" s="1"/>
  <c r="E550" i="2" s="1"/>
  <c r="P549" i="2"/>
  <c r="Q549" i="2" s="1"/>
  <c r="R549" i="2" s="1"/>
  <c r="M549" i="2"/>
  <c r="N549" i="2" s="1"/>
  <c r="O549" i="2" s="1"/>
  <c r="F549" i="2"/>
  <c r="G549" i="2" s="1"/>
  <c r="H549" i="2" s="1"/>
  <c r="C549" i="2"/>
  <c r="D549" i="2" s="1"/>
  <c r="E549" i="2" s="1"/>
  <c r="P548" i="2"/>
  <c r="Q548" i="2" s="1"/>
  <c r="R548" i="2" s="1"/>
  <c r="N548" i="2"/>
  <c r="O548" i="2" s="1"/>
  <c r="M548" i="2"/>
  <c r="G548" i="2"/>
  <c r="H548" i="2" s="1"/>
  <c r="F548" i="2"/>
  <c r="C548" i="2"/>
  <c r="D548" i="2" s="1"/>
  <c r="E548" i="2" s="1"/>
  <c r="P547" i="2"/>
  <c r="Q547" i="2" s="1"/>
  <c r="R547" i="2" s="1"/>
  <c r="M547" i="2"/>
  <c r="N547" i="2" s="1"/>
  <c r="O547" i="2" s="1"/>
  <c r="F547" i="2"/>
  <c r="G547" i="2" s="1"/>
  <c r="H547" i="2" s="1"/>
  <c r="C547" i="2"/>
  <c r="D547" i="2" s="1"/>
  <c r="E547" i="2" s="1"/>
  <c r="P546" i="2"/>
  <c r="Q546" i="2" s="1"/>
  <c r="R546" i="2" s="1"/>
  <c r="M546" i="2"/>
  <c r="N546" i="2" s="1"/>
  <c r="O546" i="2" s="1"/>
  <c r="H546" i="2"/>
  <c r="F546" i="2"/>
  <c r="G546" i="2" s="1"/>
  <c r="D546" i="2"/>
  <c r="E546" i="2" s="1"/>
  <c r="C546" i="2"/>
  <c r="P545" i="2"/>
  <c r="Q545" i="2" s="1"/>
  <c r="R545" i="2" s="1"/>
  <c r="O545" i="2"/>
  <c r="M545" i="2"/>
  <c r="N545" i="2" s="1"/>
  <c r="F545" i="2"/>
  <c r="G545" i="2" s="1"/>
  <c r="H545" i="2" s="1"/>
  <c r="C545" i="2"/>
  <c r="D545" i="2" s="1"/>
  <c r="E545" i="2" s="1"/>
  <c r="P544" i="2"/>
  <c r="Q544" i="2" s="1"/>
  <c r="R544" i="2" s="1"/>
  <c r="N544" i="2"/>
  <c r="O544" i="2" s="1"/>
  <c r="M544" i="2"/>
  <c r="F544" i="2"/>
  <c r="G544" i="2" s="1"/>
  <c r="H544" i="2" s="1"/>
  <c r="C544" i="2"/>
  <c r="D544" i="2" s="1"/>
  <c r="E544" i="2" s="1"/>
  <c r="R543" i="2"/>
  <c r="P543" i="2"/>
  <c r="Q543" i="2" s="1"/>
  <c r="M543" i="2"/>
  <c r="N543" i="2" s="1"/>
  <c r="O543" i="2" s="1"/>
  <c r="F543" i="2"/>
  <c r="G543" i="2" s="1"/>
  <c r="H543" i="2" s="1"/>
  <c r="C543" i="2"/>
  <c r="D543" i="2" s="1"/>
  <c r="E543" i="2" s="1"/>
  <c r="Q542" i="2"/>
  <c r="R542" i="2" s="1"/>
  <c r="P542" i="2"/>
  <c r="N542" i="2"/>
  <c r="O542" i="2" s="1"/>
  <c r="M542" i="2"/>
  <c r="F542" i="2"/>
  <c r="G542" i="2" s="1"/>
  <c r="H542" i="2" s="1"/>
  <c r="C542" i="2"/>
  <c r="D542" i="2" s="1"/>
  <c r="E542" i="2" s="1"/>
  <c r="P541" i="2"/>
  <c r="Q541" i="2" s="1"/>
  <c r="R541" i="2" s="1"/>
  <c r="M541" i="2"/>
  <c r="N541" i="2" s="1"/>
  <c r="O541" i="2" s="1"/>
  <c r="F541" i="2"/>
  <c r="G541" i="2" s="1"/>
  <c r="H541" i="2" s="1"/>
  <c r="D541" i="2"/>
  <c r="E541" i="2" s="1"/>
  <c r="C541" i="2"/>
  <c r="P540" i="2"/>
  <c r="Q540" i="2" s="1"/>
  <c r="R540" i="2" s="1"/>
  <c r="N540" i="2"/>
  <c r="O540" i="2" s="1"/>
  <c r="M540" i="2"/>
  <c r="F540" i="2"/>
  <c r="G540" i="2" s="1"/>
  <c r="H540" i="2" s="1"/>
  <c r="C540" i="2"/>
  <c r="D540" i="2" s="1"/>
  <c r="E540" i="2" s="1"/>
  <c r="R539" i="2"/>
  <c r="P539" i="2"/>
  <c r="Q539" i="2" s="1"/>
  <c r="M539" i="2"/>
  <c r="N539" i="2" s="1"/>
  <c r="O539" i="2" s="1"/>
  <c r="F539" i="2"/>
  <c r="G539" i="2" s="1"/>
  <c r="H539" i="2" s="1"/>
  <c r="C539" i="2"/>
  <c r="D539" i="2" s="1"/>
  <c r="E539" i="2" s="1"/>
  <c r="P538" i="2"/>
  <c r="Q538" i="2" s="1"/>
  <c r="R538" i="2" s="1"/>
  <c r="M538" i="2"/>
  <c r="N538" i="2" s="1"/>
  <c r="O538" i="2" s="1"/>
  <c r="H538" i="2"/>
  <c r="F538" i="2"/>
  <c r="G538" i="2" s="1"/>
  <c r="C538" i="2"/>
  <c r="D538" i="2" s="1"/>
  <c r="E538" i="2" s="1"/>
  <c r="P537" i="2"/>
  <c r="Q537" i="2" s="1"/>
  <c r="R537" i="2" s="1"/>
  <c r="M537" i="2"/>
  <c r="N537" i="2" s="1"/>
  <c r="O537" i="2" s="1"/>
  <c r="F537" i="2"/>
  <c r="G537" i="2" s="1"/>
  <c r="H537" i="2" s="1"/>
  <c r="C537" i="2"/>
  <c r="D537" i="2" s="1"/>
  <c r="E537" i="2" s="1"/>
  <c r="P536" i="2"/>
  <c r="Q536" i="2" s="1"/>
  <c r="R536" i="2" s="1"/>
  <c r="M536" i="2"/>
  <c r="N536" i="2" s="1"/>
  <c r="O536" i="2" s="1"/>
  <c r="G536" i="2"/>
  <c r="H536" i="2" s="1"/>
  <c r="F536" i="2"/>
  <c r="C536" i="2"/>
  <c r="D536" i="2" s="1"/>
  <c r="E536" i="2" s="1"/>
  <c r="P535" i="2"/>
  <c r="Q535" i="2" s="1"/>
  <c r="R535" i="2" s="1"/>
  <c r="M535" i="2"/>
  <c r="N535" i="2" s="1"/>
  <c r="O535" i="2" s="1"/>
  <c r="F535" i="2"/>
  <c r="G535" i="2" s="1"/>
  <c r="H535" i="2" s="1"/>
  <c r="C535" i="2"/>
  <c r="D535" i="2" s="1"/>
  <c r="E535" i="2" s="1"/>
  <c r="P534" i="2"/>
  <c r="Q534" i="2" s="1"/>
  <c r="R534" i="2" s="1"/>
  <c r="M534" i="2"/>
  <c r="N534" i="2" s="1"/>
  <c r="O534" i="2" s="1"/>
  <c r="G534" i="2"/>
  <c r="H534" i="2" s="1"/>
  <c r="F534" i="2"/>
  <c r="C534" i="2"/>
  <c r="D534" i="2" s="1"/>
  <c r="E534" i="2" s="1"/>
  <c r="P533" i="2"/>
  <c r="Q533" i="2" s="1"/>
  <c r="R533" i="2" s="1"/>
  <c r="M533" i="2"/>
  <c r="N533" i="2" s="1"/>
  <c r="O533" i="2" s="1"/>
  <c r="F533" i="2"/>
  <c r="G533" i="2" s="1"/>
  <c r="H533" i="2" s="1"/>
  <c r="C533" i="2"/>
  <c r="D533" i="2" s="1"/>
  <c r="E533" i="2" s="1"/>
  <c r="P532" i="2"/>
  <c r="Q532" i="2" s="1"/>
  <c r="R532" i="2" s="1"/>
  <c r="N532" i="2"/>
  <c r="O532" i="2" s="1"/>
  <c r="M532" i="2"/>
  <c r="F532" i="2"/>
  <c r="G532" i="2" s="1"/>
  <c r="H532" i="2" s="1"/>
  <c r="D532" i="2"/>
  <c r="E532" i="2" s="1"/>
  <c r="C532" i="2"/>
  <c r="R531" i="2"/>
  <c r="P531" i="2"/>
  <c r="Q531" i="2" s="1"/>
  <c r="M531" i="2"/>
  <c r="N531" i="2" s="1"/>
  <c r="O531" i="2" s="1"/>
  <c r="F531" i="2"/>
  <c r="G531" i="2" s="1"/>
  <c r="H531" i="2" s="1"/>
  <c r="C531" i="2"/>
  <c r="D531" i="2" s="1"/>
  <c r="E531" i="2" s="1"/>
  <c r="Q530" i="2"/>
  <c r="R530" i="2" s="1"/>
  <c r="P530" i="2"/>
  <c r="M530" i="2"/>
  <c r="N530" i="2" s="1"/>
  <c r="O530" i="2" s="1"/>
  <c r="F530" i="2"/>
  <c r="G530" i="2" s="1"/>
  <c r="H530" i="2" s="1"/>
  <c r="C530" i="2"/>
  <c r="D530" i="2" s="1"/>
  <c r="E530" i="2" s="1"/>
  <c r="P529" i="2"/>
  <c r="Q529" i="2" s="1"/>
  <c r="R529" i="2" s="1"/>
  <c r="M529" i="2"/>
  <c r="N529" i="2" s="1"/>
  <c r="O529" i="2" s="1"/>
  <c r="F529" i="2"/>
  <c r="G529" i="2" s="1"/>
  <c r="H529" i="2" s="1"/>
  <c r="C529" i="2"/>
  <c r="D529" i="2" s="1"/>
  <c r="E529" i="2" s="1"/>
  <c r="P528" i="2"/>
  <c r="Q528" i="2" s="1"/>
  <c r="R528" i="2" s="1"/>
  <c r="M528" i="2"/>
  <c r="N528" i="2" s="1"/>
  <c r="O528" i="2" s="1"/>
  <c r="F528" i="2"/>
  <c r="G528" i="2" s="1"/>
  <c r="H528" i="2" s="1"/>
  <c r="C528" i="2"/>
  <c r="D528" i="2" s="1"/>
  <c r="E528" i="2" s="1"/>
  <c r="R527" i="2"/>
  <c r="P527" i="2"/>
  <c r="Q527" i="2" s="1"/>
  <c r="M527" i="2"/>
  <c r="N527" i="2" s="1"/>
  <c r="O527" i="2" s="1"/>
  <c r="H527" i="2"/>
  <c r="F527" i="2"/>
  <c r="G527" i="2" s="1"/>
  <c r="C527" i="2"/>
  <c r="D527" i="2" s="1"/>
  <c r="E527" i="2" s="1"/>
  <c r="P526" i="2"/>
  <c r="Q526" i="2" s="1"/>
  <c r="R526" i="2" s="1"/>
  <c r="M526" i="2"/>
  <c r="N526" i="2" s="1"/>
  <c r="O526" i="2" s="1"/>
  <c r="H526" i="2"/>
  <c r="G526" i="2"/>
  <c r="F526" i="2"/>
  <c r="D526" i="2"/>
  <c r="E526" i="2" s="1"/>
  <c r="C526" i="2"/>
  <c r="P525" i="2"/>
  <c r="Q525" i="2" s="1"/>
  <c r="R525" i="2" s="1"/>
  <c r="M525" i="2"/>
  <c r="N525" i="2" s="1"/>
  <c r="O525" i="2" s="1"/>
  <c r="F525" i="2"/>
  <c r="G525" i="2" s="1"/>
  <c r="H525" i="2" s="1"/>
  <c r="D525" i="2"/>
  <c r="E525" i="2" s="1"/>
  <c r="C525" i="2"/>
  <c r="P524" i="2"/>
  <c r="Q524" i="2" s="1"/>
  <c r="R524" i="2" s="1"/>
  <c r="M524" i="2"/>
  <c r="N524" i="2" s="1"/>
  <c r="O524" i="2" s="1"/>
  <c r="F524" i="2"/>
  <c r="G524" i="2" s="1"/>
  <c r="H524" i="2" s="1"/>
  <c r="C524" i="2"/>
  <c r="D524" i="2" s="1"/>
  <c r="E524" i="2" s="1"/>
  <c r="R523" i="2"/>
  <c r="P523" i="2"/>
  <c r="Q523" i="2" s="1"/>
  <c r="M523" i="2"/>
  <c r="N523" i="2" s="1"/>
  <c r="O523" i="2" s="1"/>
  <c r="F523" i="2"/>
  <c r="G523" i="2" s="1"/>
  <c r="H523" i="2" s="1"/>
  <c r="C523" i="2"/>
  <c r="D523" i="2" s="1"/>
  <c r="E523" i="2" s="1"/>
  <c r="P522" i="2"/>
  <c r="Q522" i="2" s="1"/>
  <c r="R522" i="2" s="1"/>
  <c r="N522" i="2"/>
  <c r="O522" i="2" s="1"/>
  <c r="M522" i="2"/>
  <c r="F522" i="2"/>
  <c r="G522" i="2" s="1"/>
  <c r="H522" i="2" s="1"/>
  <c r="C522" i="2"/>
  <c r="D522" i="2" s="1"/>
  <c r="E522" i="2" s="1"/>
  <c r="P521" i="2"/>
  <c r="Q521" i="2" s="1"/>
  <c r="R521" i="2" s="1"/>
  <c r="M521" i="2"/>
  <c r="N521" i="2" s="1"/>
  <c r="O521" i="2" s="1"/>
  <c r="F521" i="2"/>
  <c r="G521" i="2" s="1"/>
  <c r="H521" i="2" s="1"/>
  <c r="C521" i="2"/>
  <c r="D521" i="2" s="1"/>
  <c r="E521" i="2" s="1"/>
  <c r="P520" i="2"/>
  <c r="Q520" i="2" s="1"/>
  <c r="R520" i="2" s="1"/>
  <c r="M520" i="2"/>
  <c r="N520" i="2" s="1"/>
  <c r="O520" i="2" s="1"/>
  <c r="F520" i="2"/>
  <c r="G520" i="2" s="1"/>
  <c r="H520" i="2" s="1"/>
  <c r="C520" i="2"/>
  <c r="D520" i="2" s="1"/>
  <c r="E520" i="2" s="1"/>
  <c r="P519" i="2"/>
  <c r="Q519" i="2" s="1"/>
  <c r="R519" i="2" s="1"/>
  <c r="M519" i="2"/>
  <c r="N519" i="2" s="1"/>
  <c r="O519" i="2" s="1"/>
  <c r="F519" i="2"/>
  <c r="G519" i="2" s="1"/>
  <c r="H519" i="2" s="1"/>
  <c r="C519" i="2"/>
  <c r="D519" i="2" s="1"/>
  <c r="E519" i="2" s="1"/>
  <c r="P518" i="2"/>
  <c r="Q518" i="2" s="1"/>
  <c r="R518" i="2" s="1"/>
  <c r="N518" i="2"/>
  <c r="O518" i="2" s="1"/>
  <c r="M518" i="2"/>
  <c r="F518" i="2"/>
  <c r="G518" i="2" s="1"/>
  <c r="H518" i="2" s="1"/>
  <c r="C518" i="2"/>
  <c r="D518" i="2" s="1"/>
  <c r="E518" i="2" s="1"/>
  <c r="P517" i="2"/>
  <c r="Q517" i="2" s="1"/>
  <c r="R517" i="2" s="1"/>
  <c r="M517" i="2"/>
  <c r="N517" i="2" s="1"/>
  <c r="O517" i="2" s="1"/>
  <c r="F517" i="2"/>
  <c r="G517" i="2" s="1"/>
  <c r="H517" i="2" s="1"/>
  <c r="C517" i="2"/>
  <c r="D517" i="2" s="1"/>
  <c r="E517" i="2" s="1"/>
  <c r="P516" i="2"/>
  <c r="Q516" i="2" s="1"/>
  <c r="R516" i="2" s="1"/>
  <c r="M516" i="2"/>
  <c r="N516" i="2" s="1"/>
  <c r="O516" i="2" s="1"/>
  <c r="G516" i="2"/>
  <c r="H516" i="2" s="1"/>
  <c r="F516" i="2"/>
  <c r="E516" i="2"/>
  <c r="C516" i="2"/>
  <c r="D516" i="2" s="1"/>
  <c r="P515" i="2"/>
  <c r="Q515" i="2" s="1"/>
  <c r="R515" i="2" s="1"/>
  <c r="M515" i="2"/>
  <c r="N515" i="2" s="1"/>
  <c r="O515" i="2" s="1"/>
  <c r="F515" i="2"/>
  <c r="G515" i="2" s="1"/>
  <c r="H515" i="2" s="1"/>
  <c r="C515" i="2"/>
  <c r="D515" i="2" s="1"/>
  <c r="E515" i="2" s="1"/>
  <c r="P514" i="2"/>
  <c r="Q514" i="2" s="1"/>
  <c r="R514" i="2" s="1"/>
  <c r="N514" i="2"/>
  <c r="O514" i="2" s="1"/>
  <c r="M514" i="2"/>
  <c r="G514" i="2"/>
  <c r="H514" i="2" s="1"/>
  <c r="F514" i="2"/>
  <c r="E514" i="2"/>
  <c r="C514" i="2"/>
  <c r="D514" i="2" s="1"/>
  <c r="P513" i="2"/>
  <c r="Q513" i="2" s="1"/>
  <c r="R513" i="2" s="1"/>
  <c r="O513" i="2"/>
  <c r="M513" i="2"/>
  <c r="N513" i="2" s="1"/>
  <c r="F513" i="2"/>
  <c r="G513" i="2" s="1"/>
  <c r="H513" i="2" s="1"/>
  <c r="C513" i="2"/>
  <c r="D513" i="2" s="1"/>
  <c r="E513" i="2" s="1"/>
  <c r="P512" i="2"/>
  <c r="Q512" i="2" s="1"/>
  <c r="R512" i="2" s="1"/>
  <c r="N512" i="2"/>
  <c r="O512" i="2" s="1"/>
  <c r="M512" i="2"/>
  <c r="F512" i="2"/>
  <c r="G512" i="2" s="1"/>
  <c r="H512" i="2" s="1"/>
  <c r="C512" i="2"/>
  <c r="D512" i="2" s="1"/>
  <c r="E512" i="2" s="1"/>
  <c r="P511" i="2"/>
  <c r="Q511" i="2" s="1"/>
  <c r="R511" i="2" s="1"/>
  <c r="M511" i="2"/>
  <c r="N511" i="2" s="1"/>
  <c r="O511" i="2" s="1"/>
  <c r="F511" i="2"/>
  <c r="G511" i="2" s="1"/>
  <c r="H511" i="2" s="1"/>
  <c r="C511" i="2"/>
  <c r="D511" i="2" s="1"/>
  <c r="E511" i="2" s="1"/>
  <c r="P510" i="2"/>
  <c r="Q510" i="2" s="1"/>
  <c r="R510" i="2" s="1"/>
  <c r="M510" i="2"/>
  <c r="N510" i="2" s="1"/>
  <c r="O510" i="2" s="1"/>
  <c r="F510" i="2"/>
  <c r="G510" i="2" s="1"/>
  <c r="H510" i="2" s="1"/>
  <c r="C510" i="2"/>
  <c r="D510" i="2" s="1"/>
  <c r="E510" i="2" s="1"/>
  <c r="P509" i="2"/>
  <c r="Q509" i="2" s="1"/>
  <c r="R509" i="2" s="1"/>
  <c r="M509" i="2"/>
  <c r="N509" i="2" s="1"/>
  <c r="O509" i="2" s="1"/>
  <c r="F509" i="2"/>
  <c r="G509" i="2" s="1"/>
  <c r="H509" i="2" s="1"/>
  <c r="D509" i="2"/>
  <c r="E509" i="2" s="1"/>
  <c r="C509" i="2"/>
  <c r="P508" i="2"/>
  <c r="Q508" i="2" s="1"/>
  <c r="R508" i="2" s="1"/>
  <c r="M508" i="2"/>
  <c r="N508" i="2" s="1"/>
  <c r="O508" i="2" s="1"/>
  <c r="F508" i="2"/>
  <c r="G508" i="2" s="1"/>
  <c r="H508" i="2" s="1"/>
  <c r="C508" i="2"/>
  <c r="D508" i="2" s="1"/>
  <c r="E508" i="2" s="1"/>
  <c r="R507" i="2"/>
  <c r="P507" i="2"/>
  <c r="Q507" i="2" s="1"/>
  <c r="M507" i="2"/>
  <c r="N507" i="2" s="1"/>
  <c r="O507" i="2" s="1"/>
  <c r="F507" i="2"/>
  <c r="G507" i="2" s="1"/>
  <c r="H507" i="2" s="1"/>
  <c r="C507" i="2"/>
  <c r="D507" i="2" s="1"/>
  <c r="E507" i="2" s="1"/>
  <c r="Q506" i="2"/>
  <c r="R506" i="2" s="1"/>
  <c r="P506" i="2"/>
  <c r="N506" i="2"/>
  <c r="O506" i="2" s="1"/>
  <c r="M506" i="2"/>
  <c r="F506" i="2"/>
  <c r="G506" i="2" s="1"/>
  <c r="H506" i="2" s="1"/>
  <c r="C506" i="2"/>
  <c r="D506" i="2" s="1"/>
  <c r="E506" i="2" s="1"/>
  <c r="P505" i="2"/>
  <c r="Q505" i="2" s="1"/>
  <c r="R505" i="2" s="1"/>
  <c r="M505" i="2"/>
  <c r="N505" i="2" s="1"/>
  <c r="O505" i="2" s="1"/>
  <c r="F505" i="2"/>
  <c r="G505" i="2" s="1"/>
  <c r="H505" i="2" s="1"/>
  <c r="D505" i="2"/>
  <c r="E505" i="2" s="1"/>
  <c r="C505" i="2"/>
  <c r="P504" i="2"/>
  <c r="Q504" i="2" s="1"/>
  <c r="R504" i="2" s="1"/>
  <c r="M504" i="2"/>
  <c r="N504" i="2" s="1"/>
  <c r="O504" i="2" s="1"/>
  <c r="F504" i="2"/>
  <c r="G504" i="2" s="1"/>
  <c r="H504" i="2" s="1"/>
  <c r="C504" i="2"/>
  <c r="D504" i="2" s="1"/>
  <c r="E504" i="2" s="1"/>
  <c r="R503" i="2"/>
  <c r="P503" i="2"/>
  <c r="Q503" i="2" s="1"/>
  <c r="M503" i="2"/>
  <c r="N503" i="2" s="1"/>
  <c r="O503" i="2" s="1"/>
  <c r="F503" i="2"/>
  <c r="G503" i="2" s="1"/>
  <c r="H503" i="2" s="1"/>
  <c r="C503" i="2"/>
  <c r="D503" i="2" s="1"/>
  <c r="E503" i="2" s="1"/>
  <c r="Q502" i="2"/>
  <c r="R502" i="2" s="1"/>
  <c r="P502" i="2"/>
  <c r="N502" i="2"/>
  <c r="O502" i="2" s="1"/>
  <c r="M502" i="2"/>
  <c r="F502" i="2"/>
  <c r="G502" i="2" s="1"/>
  <c r="H502" i="2" s="1"/>
  <c r="C502" i="2"/>
  <c r="D502" i="2" s="1"/>
  <c r="E502" i="2" s="1"/>
  <c r="P501" i="2"/>
  <c r="Q501" i="2" s="1"/>
  <c r="R501" i="2" s="1"/>
  <c r="M501" i="2"/>
  <c r="N501" i="2" s="1"/>
  <c r="O501" i="2" s="1"/>
  <c r="F501" i="2"/>
  <c r="G501" i="2" s="1"/>
  <c r="H501" i="2" s="1"/>
  <c r="C501" i="2"/>
  <c r="D501" i="2" s="1"/>
  <c r="E501" i="2" s="1"/>
  <c r="P500" i="2"/>
  <c r="Q500" i="2" s="1"/>
  <c r="R500" i="2" s="1"/>
  <c r="M500" i="2"/>
  <c r="N500" i="2" s="1"/>
  <c r="O500" i="2" s="1"/>
  <c r="G500" i="2"/>
  <c r="H500" i="2" s="1"/>
  <c r="F500" i="2"/>
  <c r="C500" i="2"/>
  <c r="D500" i="2" s="1"/>
  <c r="E500" i="2" s="1"/>
  <c r="P499" i="2"/>
  <c r="Q499" i="2" s="1"/>
  <c r="R499" i="2" s="1"/>
  <c r="M499" i="2"/>
  <c r="N499" i="2" s="1"/>
  <c r="O499" i="2" s="1"/>
  <c r="H499" i="2"/>
  <c r="F499" i="2"/>
  <c r="G499" i="2" s="1"/>
  <c r="C499" i="2"/>
  <c r="D499" i="2" s="1"/>
  <c r="E499" i="2" s="1"/>
  <c r="P498" i="2"/>
  <c r="Q498" i="2" s="1"/>
  <c r="R498" i="2" s="1"/>
  <c r="M498" i="2"/>
  <c r="N498" i="2" s="1"/>
  <c r="O498" i="2" s="1"/>
  <c r="F498" i="2"/>
  <c r="G498" i="2" s="1"/>
  <c r="H498" i="2" s="1"/>
  <c r="E498" i="2"/>
  <c r="C498" i="2"/>
  <c r="D498" i="2" s="1"/>
  <c r="P497" i="2"/>
  <c r="Q497" i="2" s="1"/>
  <c r="R497" i="2" s="1"/>
  <c r="O497" i="2"/>
  <c r="M497" i="2"/>
  <c r="N497" i="2" s="1"/>
  <c r="F497" i="2"/>
  <c r="G497" i="2" s="1"/>
  <c r="H497" i="2" s="1"/>
  <c r="C497" i="2"/>
  <c r="D497" i="2" s="1"/>
  <c r="E497" i="2" s="1"/>
  <c r="P496" i="2"/>
  <c r="Q496" i="2" s="1"/>
  <c r="R496" i="2" s="1"/>
  <c r="M496" i="2"/>
  <c r="N496" i="2" s="1"/>
  <c r="O496" i="2" s="1"/>
  <c r="G496" i="2"/>
  <c r="H496" i="2" s="1"/>
  <c r="F496" i="2"/>
  <c r="C496" i="2"/>
  <c r="D496" i="2" s="1"/>
  <c r="E496" i="2" s="1"/>
  <c r="P495" i="2"/>
  <c r="Q495" i="2" s="1"/>
  <c r="R495" i="2" s="1"/>
  <c r="M495" i="2"/>
  <c r="N495" i="2" s="1"/>
  <c r="O495" i="2" s="1"/>
  <c r="H495" i="2"/>
  <c r="F495" i="2"/>
  <c r="G495" i="2" s="1"/>
  <c r="C495" i="2"/>
  <c r="D495" i="2" s="1"/>
  <c r="E495" i="2" s="1"/>
  <c r="Q494" i="2"/>
  <c r="R494" i="2" s="1"/>
  <c r="P494" i="2"/>
  <c r="M494" i="2"/>
  <c r="N494" i="2" s="1"/>
  <c r="O494" i="2" s="1"/>
  <c r="G494" i="2"/>
  <c r="H494" i="2" s="1"/>
  <c r="F494" i="2"/>
  <c r="D494" i="2"/>
  <c r="E494" i="2" s="1"/>
  <c r="C494" i="2"/>
  <c r="P493" i="2"/>
  <c r="Q493" i="2" s="1"/>
  <c r="R493" i="2" s="1"/>
  <c r="M493" i="2"/>
  <c r="N493" i="2" s="1"/>
  <c r="O493" i="2" s="1"/>
  <c r="F493" i="2"/>
  <c r="G493" i="2" s="1"/>
  <c r="H493" i="2" s="1"/>
  <c r="C493" i="2"/>
  <c r="D493" i="2" s="1"/>
  <c r="E493" i="2" s="1"/>
  <c r="P492" i="2"/>
  <c r="Q492" i="2" s="1"/>
  <c r="R492" i="2" s="1"/>
  <c r="M492" i="2"/>
  <c r="N492" i="2" s="1"/>
  <c r="O492" i="2" s="1"/>
  <c r="F492" i="2"/>
  <c r="G492" i="2" s="1"/>
  <c r="H492" i="2" s="1"/>
  <c r="C492" i="2"/>
  <c r="D492" i="2" s="1"/>
  <c r="E492" i="2" s="1"/>
  <c r="P491" i="2"/>
  <c r="Q491" i="2" s="1"/>
  <c r="R491" i="2" s="1"/>
  <c r="M491" i="2"/>
  <c r="N491" i="2" s="1"/>
  <c r="O491" i="2" s="1"/>
  <c r="F491" i="2"/>
  <c r="G491" i="2" s="1"/>
  <c r="H491" i="2" s="1"/>
  <c r="C491" i="2"/>
  <c r="D491" i="2" s="1"/>
  <c r="E491" i="2" s="1"/>
  <c r="P490" i="2"/>
  <c r="Q490" i="2" s="1"/>
  <c r="R490" i="2" s="1"/>
  <c r="N490" i="2"/>
  <c r="O490" i="2" s="1"/>
  <c r="M490" i="2"/>
  <c r="H490" i="2"/>
  <c r="F490" i="2"/>
  <c r="G490" i="2" s="1"/>
  <c r="D490" i="2"/>
  <c r="E490" i="2" s="1"/>
  <c r="C490" i="2"/>
  <c r="P489" i="2"/>
  <c r="Q489" i="2" s="1"/>
  <c r="R489" i="2" s="1"/>
  <c r="O489" i="2"/>
  <c r="M489" i="2"/>
  <c r="N489" i="2" s="1"/>
  <c r="F489" i="2"/>
  <c r="G489" i="2" s="1"/>
  <c r="H489" i="2" s="1"/>
  <c r="D489" i="2"/>
  <c r="E489" i="2" s="1"/>
  <c r="C489" i="2"/>
  <c r="P488" i="2"/>
  <c r="Q488" i="2" s="1"/>
  <c r="R488" i="2" s="1"/>
  <c r="N488" i="2"/>
  <c r="O488" i="2" s="1"/>
  <c r="M488" i="2"/>
  <c r="G488" i="2"/>
  <c r="H488" i="2" s="1"/>
  <c r="F488" i="2"/>
  <c r="C488" i="2"/>
  <c r="D488" i="2" s="1"/>
  <c r="E488" i="2" s="1"/>
  <c r="P487" i="2"/>
  <c r="Q487" i="2" s="1"/>
  <c r="R487" i="2" s="1"/>
  <c r="M487" i="2"/>
  <c r="N487" i="2" s="1"/>
  <c r="O487" i="2" s="1"/>
  <c r="F487" i="2"/>
  <c r="G487" i="2" s="1"/>
  <c r="H487" i="2" s="1"/>
  <c r="C487" i="2"/>
  <c r="D487" i="2" s="1"/>
  <c r="E487" i="2" s="1"/>
  <c r="P486" i="2"/>
  <c r="Q486" i="2" s="1"/>
  <c r="R486" i="2" s="1"/>
  <c r="M486" i="2"/>
  <c r="N486" i="2" s="1"/>
  <c r="O486" i="2" s="1"/>
  <c r="F486" i="2"/>
  <c r="G486" i="2" s="1"/>
  <c r="H486" i="2" s="1"/>
  <c r="C486" i="2"/>
  <c r="D486" i="2" s="1"/>
  <c r="E486" i="2" s="1"/>
  <c r="P485" i="2"/>
  <c r="Q485" i="2" s="1"/>
  <c r="R485" i="2" s="1"/>
  <c r="M485" i="2"/>
  <c r="N485" i="2" s="1"/>
  <c r="O485" i="2" s="1"/>
  <c r="F485" i="2"/>
  <c r="G485" i="2" s="1"/>
  <c r="H485" i="2" s="1"/>
  <c r="C485" i="2"/>
  <c r="D485" i="2" s="1"/>
  <c r="E485" i="2" s="1"/>
  <c r="P484" i="2"/>
  <c r="Q484" i="2" s="1"/>
  <c r="R484" i="2" s="1"/>
  <c r="M484" i="2"/>
  <c r="N484" i="2" s="1"/>
  <c r="O484" i="2" s="1"/>
  <c r="F484" i="2"/>
  <c r="G484" i="2" s="1"/>
  <c r="H484" i="2" s="1"/>
  <c r="C484" i="2"/>
  <c r="D484" i="2" s="1"/>
  <c r="E484" i="2" s="1"/>
  <c r="P483" i="2"/>
  <c r="Q483" i="2" s="1"/>
  <c r="R483" i="2" s="1"/>
  <c r="M483" i="2"/>
  <c r="N483" i="2" s="1"/>
  <c r="O483" i="2" s="1"/>
  <c r="F483" i="2"/>
  <c r="G483" i="2" s="1"/>
  <c r="H483" i="2" s="1"/>
  <c r="C483" i="2"/>
  <c r="D483" i="2" s="1"/>
  <c r="E483" i="2" s="1"/>
  <c r="Q482" i="2"/>
  <c r="R482" i="2" s="1"/>
  <c r="P482" i="2"/>
  <c r="M482" i="2"/>
  <c r="N482" i="2" s="1"/>
  <c r="O482" i="2" s="1"/>
  <c r="H482" i="2"/>
  <c r="G482" i="2"/>
  <c r="F482" i="2"/>
  <c r="C482" i="2"/>
  <c r="D482" i="2" s="1"/>
  <c r="E482" i="2" s="1"/>
  <c r="P481" i="2"/>
  <c r="Q481" i="2" s="1"/>
  <c r="R481" i="2" s="1"/>
  <c r="M481" i="2"/>
  <c r="N481" i="2" s="1"/>
  <c r="O481" i="2" s="1"/>
  <c r="F481" i="2"/>
  <c r="G481" i="2" s="1"/>
  <c r="H481" i="2" s="1"/>
  <c r="C481" i="2"/>
  <c r="D481" i="2" s="1"/>
  <c r="E481" i="2" s="1"/>
  <c r="P480" i="2"/>
  <c r="Q480" i="2" s="1"/>
  <c r="R480" i="2" s="1"/>
  <c r="N480" i="2"/>
  <c r="O480" i="2" s="1"/>
  <c r="M480" i="2"/>
  <c r="F480" i="2"/>
  <c r="G480" i="2" s="1"/>
  <c r="H480" i="2" s="1"/>
  <c r="C480" i="2"/>
  <c r="D480" i="2" s="1"/>
  <c r="E480" i="2" s="1"/>
  <c r="P479" i="2"/>
  <c r="Q479" i="2" s="1"/>
  <c r="R479" i="2" s="1"/>
  <c r="M479" i="2"/>
  <c r="N479" i="2" s="1"/>
  <c r="O479" i="2" s="1"/>
  <c r="F479" i="2"/>
  <c r="G479" i="2" s="1"/>
  <c r="H479" i="2" s="1"/>
  <c r="C479" i="2"/>
  <c r="D479" i="2" s="1"/>
  <c r="E479" i="2" s="1"/>
  <c r="P478" i="2"/>
  <c r="Q478" i="2" s="1"/>
  <c r="R478" i="2" s="1"/>
  <c r="M478" i="2"/>
  <c r="N478" i="2" s="1"/>
  <c r="O478" i="2" s="1"/>
  <c r="F478" i="2"/>
  <c r="G478" i="2" s="1"/>
  <c r="H478" i="2" s="1"/>
  <c r="C478" i="2"/>
  <c r="D478" i="2" s="1"/>
  <c r="E478" i="2" s="1"/>
  <c r="P477" i="2"/>
  <c r="Q477" i="2" s="1"/>
  <c r="R477" i="2" s="1"/>
  <c r="M477" i="2"/>
  <c r="N477" i="2" s="1"/>
  <c r="O477" i="2" s="1"/>
  <c r="F477" i="2"/>
  <c r="G477" i="2" s="1"/>
  <c r="H477" i="2" s="1"/>
  <c r="C477" i="2"/>
  <c r="D477" i="2" s="1"/>
  <c r="E477" i="2" s="1"/>
  <c r="P476" i="2"/>
  <c r="Q476" i="2" s="1"/>
  <c r="R476" i="2" s="1"/>
  <c r="M476" i="2"/>
  <c r="N476" i="2" s="1"/>
  <c r="O476" i="2" s="1"/>
  <c r="F476" i="2"/>
  <c r="G476" i="2" s="1"/>
  <c r="H476" i="2" s="1"/>
  <c r="C476" i="2"/>
  <c r="D476" i="2" s="1"/>
  <c r="E476" i="2" s="1"/>
  <c r="R475" i="2"/>
  <c r="P475" i="2"/>
  <c r="Q475" i="2" s="1"/>
  <c r="M475" i="2"/>
  <c r="N475" i="2" s="1"/>
  <c r="O475" i="2" s="1"/>
  <c r="F475" i="2"/>
  <c r="G475" i="2" s="1"/>
  <c r="H475" i="2" s="1"/>
  <c r="C475" i="2"/>
  <c r="D475" i="2" s="1"/>
  <c r="E475" i="2" s="1"/>
  <c r="P474" i="2"/>
  <c r="Q474" i="2" s="1"/>
  <c r="R474" i="2" s="1"/>
  <c r="M474" i="2"/>
  <c r="N474" i="2" s="1"/>
  <c r="O474" i="2" s="1"/>
  <c r="F474" i="2"/>
  <c r="G474" i="2" s="1"/>
  <c r="H474" i="2" s="1"/>
  <c r="C474" i="2"/>
  <c r="D474" i="2" s="1"/>
  <c r="E474" i="2" s="1"/>
  <c r="P473" i="2"/>
  <c r="Q473" i="2" s="1"/>
  <c r="R473" i="2" s="1"/>
  <c r="M473" i="2"/>
  <c r="N473" i="2" s="1"/>
  <c r="O473" i="2" s="1"/>
  <c r="F473" i="2"/>
  <c r="G473" i="2" s="1"/>
  <c r="H473" i="2" s="1"/>
  <c r="D473" i="2"/>
  <c r="E473" i="2" s="1"/>
  <c r="C473" i="2"/>
  <c r="P472" i="2"/>
  <c r="Q472" i="2" s="1"/>
  <c r="R472" i="2" s="1"/>
  <c r="N472" i="2"/>
  <c r="O472" i="2" s="1"/>
  <c r="M472" i="2"/>
  <c r="F472" i="2"/>
  <c r="G472" i="2" s="1"/>
  <c r="H472" i="2" s="1"/>
  <c r="D472" i="2"/>
  <c r="E472" i="2" s="1"/>
  <c r="C472" i="2"/>
  <c r="P471" i="2"/>
  <c r="Q471" i="2" s="1"/>
  <c r="R471" i="2" s="1"/>
  <c r="M471" i="2"/>
  <c r="N471" i="2" s="1"/>
  <c r="O471" i="2" s="1"/>
  <c r="F471" i="2"/>
  <c r="G471" i="2" s="1"/>
  <c r="H471" i="2" s="1"/>
  <c r="C471" i="2"/>
  <c r="D471" i="2" s="1"/>
  <c r="E471" i="2" s="1"/>
  <c r="P470" i="2"/>
  <c r="Q470" i="2" s="1"/>
  <c r="R470" i="2" s="1"/>
  <c r="M470" i="2"/>
  <c r="N470" i="2" s="1"/>
  <c r="O470" i="2" s="1"/>
  <c r="F470" i="2"/>
  <c r="G470" i="2" s="1"/>
  <c r="H470" i="2" s="1"/>
  <c r="C470" i="2"/>
  <c r="D470" i="2" s="1"/>
  <c r="E470" i="2" s="1"/>
  <c r="P469" i="2"/>
  <c r="Q469" i="2" s="1"/>
  <c r="R469" i="2" s="1"/>
  <c r="M469" i="2"/>
  <c r="N469" i="2" s="1"/>
  <c r="O469" i="2" s="1"/>
  <c r="F469" i="2"/>
  <c r="G469" i="2" s="1"/>
  <c r="H469" i="2" s="1"/>
  <c r="C469" i="2"/>
  <c r="D469" i="2" s="1"/>
  <c r="E469" i="2" s="1"/>
  <c r="P468" i="2"/>
  <c r="Q468" i="2" s="1"/>
  <c r="R468" i="2" s="1"/>
  <c r="N468" i="2"/>
  <c r="O468" i="2" s="1"/>
  <c r="M468" i="2"/>
  <c r="F468" i="2"/>
  <c r="G468" i="2" s="1"/>
  <c r="H468" i="2" s="1"/>
  <c r="C468" i="2"/>
  <c r="D468" i="2" s="1"/>
  <c r="E468" i="2" s="1"/>
  <c r="P467" i="2"/>
  <c r="Q467" i="2" s="1"/>
  <c r="R467" i="2" s="1"/>
  <c r="M467" i="2"/>
  <c r="N467" i="2" s="1"/>
  <c r="O467" i="2" s="1"/>
  <c r="F467" i="2"/>
  <c r="G467" i="2" s="1"/>
  <c r="H467" i="2" s="1"/>
  <c r="C467" i="2"/>
  <c r="D467" i="2" s="1"/>
  <c r="E467" i="2" s="1"/>
  <c r="P466" i="2"/>
  <c r="Q466" i="2" s="1"/>
  <c r="R466" i="2" s="1"/>
  <c r="M466" i="2"/>
  <c r="N466" i="2" s="1"/>
  <c r="O466" i="2" s="1"/>
  <c r="F466" i="2"/>
  <c r="G466" i="2" s="1"/>
  <c r="H466" i="2" s="1"/>
  <c r="C466" i="2"/>
  <c r="D466" i="2" s="1"/>
  <c r="E466" i="2" s="1"/>
  <c r="P465" i="2"/>
  <c r="Q465" i="2" s="1"/>
  <c r="R465" i="2" s="1"/>
  <c r="O465" i="2"/>
  <c r="M465" i="2"/>
  <c r="N465" i="2" s="1"/>
  <c r="F465" i="2"/>
  <c r="G465" i="2" s="1"/>
  <c r="H465" i="2" s="1"/>
  <c r="D465" i="2"/>
  <c r="E465" i="2" s="1"/>
  <c r="C465" i="2"/>
  <c r="P464" i="2"/>
  <c r="Q464" i="2" s="1"/>
  <c r="R464" i="2" s="1"/>
  <c r="M464" i="2"/>
  <c r="N464" i="2" s="1"/>
  <c r="O464" i="2" s="1"/>
  <c r="G464" i="2"/>
  <c r="H464" i="2" s="1"/>
  <c r="F464" i="2"/>
  <c r="D464" i="2"/>
  <c r="E464" i="2" s="1"/>
  <c r="C464" i="2"/>
  <c r="P463" i="2"/>
  <c r="Q463" i="2" s="1"/>
  <c r="R463" i="2" s="1"/>
  <c r="M463" i="2"/>
  <c r="N463" i="2" s="1"/>
  <c r="O463" i="2" s="1"/>
  <c r="F463" i="2"/>
  <c r="G463" i="2" s="1"/>
  <c r="H463" i="2" s="1"/>
  <c r="C463" i="2"/>
  <c r="D463" i="2" s="1"/>
  <c r="E463" i="2" s="1"/>
  <c r="P462" i="2"/>
  <c r="Q462" i="2" s="1"/>
  <c r="R462" i="2" s="1"/>
  <c r="M462" i="2"/>
  <c r="N462" i="2" s="1"/>
  <c r="O462" i="2" s="1"/>
  <c r="F462" i="2"/>
  <c r="G462" i="2" s="1"/>
  <c r="H462" i="2" s="1"/>
  <c r="C462" i="2"/>
  <c r="D462" i="2" s="1"/>
  <c r="E462" i="2" s="1"/>
  <c r="P461" i="2"/>
  <c r="Q461" i="2" s="1"/>
  <c r="R461" i="2" s="1"/>
  <c r="M461" i="2"/>
  <c r="N461" i="2" s="1"/>
  <c r="O461" i="2" s="1"/>
  <c r="F461" i="2"/>
  <c r="G461" i="2" s="1"/>
  <c r="H461" i="2" s="1"/>
  <c r="C461" i="2"/>
  <c r="D461" i="2" s="1"/>
  <c r="E461" i="2" s="1"/>
  <c r="P460" i="2"/>
  <c r="Q460" i="2" s="1"/>
  <c r="R460" i="2" s="1"/>
  <c r="M460" i="2"/>
  <c r="N460" i="2" s="1"/>
  <c r="O460" i="2" s="1"/>
  <c r="G460" i="2"/>
  <c r="H460" i="2" s="1"/>
  <c r="F460" i="2"/>
  <c r="C460" i="2"/>
  <c r="D460" i="2" s="1"/>
  <c r="E460" i="2" s="1"/>
  <c r="P459" i="2"/>
  <c r="Q459" i="2" s="1"/>
  <c r="R459" i="2" s="1"/>
  <c r="M459" i="2"/>
  <c r="N459" i="2" s="1"/>
  <c r="O459" i="2" s="1"/>
  <c r="H459" i="2"/>
  <c r="F459" i="2"/>
  <c r="G459" i="2" s="1"/>
  <c r="C459" i="2"/>
  <c r="D459" i="2" s="1"/>
  <c r="E459" i="2" s="1"/>
  <c r="P458" i="2"/>
  <c r="Q458" i="2" s="1"/>
  <c r="R458" i="2" s="1"/>
  <c r="M458" i="2"/>
  <c r="N458" i="2" s="1"/>
  <c r="O458" i="2" s="1"/>
  <c r="F458" i="2"/>
  <c r="G458" i="2" s="1"/>
  <c r="H458" i="2" s="1"/>
  <c r="C458" i="2"/>
  <c r="D458" i="2" s="1"/>
  <c r="E458" i="2" s="1"/>
  <c r="P457" i="2"/>
  <c r="Q457" i="2" s="1"/>
  <c r="R457" i="2" s="1"/>
  <c r="O457" i="2"/>
  <c r="M457" i="2"/>
  <c r="N457" i="2" s="1"/>
  <c r="F457" i="2"/>
  <c r="G457" i="2" s="1"/>
  <c r="H457" i="2" s="1"/>
  <c r="C457" i="2"/>
  <c r="D457" i="2" s="1"/>
  <c r="E457" i="2" s="1"/>
  <c r="P456" i="2"/>
  <c r="Q456" i="2" s="1"/>
  <c r="R456" i="2" s="1"/>
  <c r="M456" i="2"/>
  <c r="N456" i="2" s="1"/>
  <c r="O456" i="2" s="1"/>
  <c r="F456" i="2"/>
  <c r="G456" i="2" s="1"/>
  <c r="H456" i="2" s="1"/>
  <c r="C456" i="2"/>
  <c r="D456" i="2" s="1"/>
  <c r="E456" i="2" s="1"/>
  <c r="R455" i="2"/>
  <c r="P455" i="2"/>
  <c r="Q455" i="2" s="1"/>
  <c r="M455" i="2"/>
  <c r="N455" i="2" s="1"/>
  <c r="O455" i="2" s="1"/>
  <c r="F455" i="2"/>
  <c r="G455" i="2" s="1"/>
  <c r="H455" i="2" s="1"/>
  <c r="C455" i="2"/>
  <c r="D455" i="2" s="1"/>
  <c r="E455" i="2" s="1"/>
  <c r="Q454" i="2"/>
  <c r="R454" i="2" s="1"/>
  <c r="P454" i="2"/>
  <c r="M454" i="2"/>
  <c r="N454" i="2" s="1"/>
  <c r="O454" i="2" s="1"/>
  <c r="F454" i="2"/>
  <c r="G454" i="2" s="1"/>
  <c r="H454" i="2" s="1"/>
  <c r="C454" i="2"/>
  <c r="D454" i="2" s="1"/>
  <c r="E454" i="2" s="1"/>
  <c r="P453" i="2"/>
  <c r="Q453" i="2" s="1"/>
  <c r="R453" i="2" s="1"/>
  <c r="M453" i="2"/>
  <c r="N453" i="2" s="1"/>
  <c r="O453" i="2" s="1"/>
  <c r="F453" i="2"/>
  <c r="G453" i="2" s="1"/>
  <c r="H453" i="2" s="1"/>
  <c r="D453" i="2"/>
  <c r="E453" i="2" s="1"/>
  <c r="C453" i="2"/>
  <c r="P452" i="2"/>
  <c r="Q452" i="2" s="1"/>
  <c r="R452" i="2" s="1"/>
  <c r="M452" i="2"/>
  <c r="N452" i="2" s="1"/>
  <c r="O452" i="2" s="1"/>
  <c r="F452" i="2"/>
  <c r="G452" i="2" s="1"/>
  <c r="H452" i="2" s="1"/>
  <c r="D452" i="2"/>
  <c r="E452" i="2" s="1"/>
  <c r="C452" i="2"/>
  <c r="P451" i="2"/>
  <c r="Q451" i="2" s="1"/>
  <c r="R451" i="2" s="1"/>
  <c r="M451" i="2"/>
  <c r="N451" i="2" s="1"/>
  <c r="O451" i="2" s="1"/>
  <c r="H451" i="2"/>
  <c r="F451" i="2"/>
  <c r="G451" i="2" s="1"/>
  <c r="C451" i="2"/>
  <c r="D451" i="2" s="1"/>
  <c r="E451" i="2" s="1"/>
  <c r="P450" i="2"/>
  <c r="Q450" i="2" s="1"/>
  <c r="R450" i="2" s="1"/>
  <c r="N450" i="2"/>
  <c r="O450" i="2" s="1"/>
  <c r="M450" i="2"/>
  <c r="F450" i="2"/>
  <c r="G450" i="2" s="1"/>
  <c r="H450" i="2" s="1"/>
  <c r="C450" i="2"/>
  <c r="D450" i="2" s="1"/>
  <c r="E450" i="2" s="1"/>
  <c r="P449" i="2"/>
  <c r="Q449" i="2" s="1"/>
  <c r="R449" i="2" s="1"/>
  <c r="M449" i="2"/>
  <c r="N449" i="2" s="1"/>
  <c r="O449" i="2" s="1"/>
  <c r="F449" i="2"/>
  <c r="G449" i="2" s="1"/>
  <c r="H449" i="2" s="1"/>
  <c r="C449" i="2"/>
  <c r="D449" i="2" s="1"/>
  <c r="E449" i="2" s="1"/>
  <c r="P448" i="2"/>
  <c r="Q448" i="2" s="1"/>
  <c r="R448" i="2" s="1"/>
  <c r="M448" i="2"/>
  <c r="N448" i="2" s="1"/>
  <c r="O448" i="2" s="1"/>
  <c r="F448" i="2"/>
  <c r="G448" i="2" s="1"/>
  <c r="H448" i="2" s="1"/>
  <c r="C448" i="2"/>
  <c r="D448" i="2" s="1"/>
  <c r="E448" i="2" s="1"/>
  <c r="P447" i="2"/>
  <c r="Q447" i="2" s="1"/>
  <c r="R447" i="2" s="1"/>
  <c r="M447" i="2"/>
  <c r="N447" i="2" s="1"/>
  <c r="O447" i="2" s="1"/>
  <c r="F447" i="2"/>
  <c r="G447" i="2" s="1"/>
  <c r="H447" i="2" s="1"/>
  <c r="C447" i="2"/>
  <c r="D447" i="2" s="1"/>
  <c r="E447" i="2" s="1"/>
  <c r="P446" i="2"/>
  <c r="Q446" i="2" s="1"/>
  <c r="R446" i="2" s="1"/>
  <c r="N446" i="2"/>
  <c r="O446" i="2" s="1"/>
  <c r="M446" i="2"/>
  <c r="F446" i="2"/>
  <c r="G446" i="2" s="1"/>
  <c r="H446" i="2" s="1"/>
  <c r="C446" i="2"/>
  <c r="D446" i="2" s="1"/>
  <c r="E446" i="2" s="1"/>
  <c r="P445" i="2"/>
  <c r="Q445" i="2" s="1"/>
  <c r="R445" i="2" s="1"/>
  <c r="M445" i="2"/>
  <c r="N445" i="2" s="1"/>
  <c r="O445" i="2" s="1"/>
  <c r="F445" i="2"/>
  <c r="G445" i="2" s="1"/>
  <c r="H445" i="2" s="1"/>
  <c r="D445" i="2"/>
  <c r="E445" i="2" s="1"/>
  <c r="C445" i="2"/>
  <c r="P444" i="2"/>
  <c r="Q444" i="2" s="1"/>
  <c r="R444" i="2" s="1"/>
  <c r="M444" i="2"/>
  <c r="N444" i="2" s="1"/>
  <c r="O444" i="2" s="1"/>
  <c r="G444" i="2"/>
  <c r="H444" i="2" s="1"/>
  <c r="F444" i="2"/>
  <c r="E444" i="2"/>
  <c r="D444" i="2"/>
  <c r="C444" i="2"/>
  <c r="P443" i="2"/>
  <c r="Q443" i="2" s="1"/>
  <c r="R443" i="2" s="1"/>
  <c r="M443" i="2"/>
  <c r="N443" i="2" s="1"/>
  <c r="O443" i="2" s="1"/>
  <c r="F443" i="2"/>
  <c r="G443" i="2" s="1"/>
  <c r="H443" i="2" s="1"/>
  <c r="C443" i="2"/>
  <c r="D443" i="2" s="1"/>
  <c r="E443" i="2" s="1"/>
  <c r="P442" i="2"/>
  <c r="Q442" i="2" s="1"/>
  <c r="R442" i="2" s="1"/>
  <c r="N442" i="2"/>
  <c r="O442" i="2" s="1"/>
  <c r="M442" i="2"/>
  <c r="G442" i="2"/>
  <c r="H442" i="2" s="1"/>
  <c r="F442" i="2"/>
  <c r="C442" i="2"/>
  <c r="D442" i="2" s="1"/>
  <c r="E442" i="2" s="1"/>
  <c r="P441" i="2"/>
  <c r="Q441" i="2" s="1"/>
  <c r="R441" i="2" s="1"/>
  <c r="M441" i="2"/>
  <c r="N441" i="2" s="1"/>
  <c r="O441" i="2" s="1"/>
  <c r="F441" i="2"/>
  <c r="G441" i="2" s="1"/>
  <c r="H441" i="2" s="1"/>
  <c r="C441" i="2"/>
  <c r="D441" i="2" s="1"/>
  <c r="E441" i="2" s="1"/>
  <c r="P440" i="2"/>
  <c r="Q440" i="2" s="1"/>
  <c r="R440" i="2" s="1"/>
  <c r="M440" i="2"/>
  <c r="N440" i="2" s="1"/>
  <c r="O440" i="2" s="1"/>
  <c r="F440" i="2"/>
  <c r="G440" i="2" s="1"/>
  <c r="H440" i="2" s="1"/>
  <c r="C440" i="2"/>
  <c r="D440" i="2" s="1"/>
  <c r="E440" i="2" s="1"/>
  <c r="R439" i="2"/>
  <c r="P439" i="2"/>
  <c r="Q439" i="2" s="1"/>
  <c r="M439" i="2"/>
  <c r="N439" i="2" s="1"/>
  <c r="O439" i="2" s="1"/>
  <c r="F439" i="2"/>
  <c r="G439" i="2" s="1"/>
  <c r="H439" i="2" s="1"/>
  <c r="C439" i="2"/>
  <c r="D439" i="2" s="1"/>
  <c r="E439" i="2" s="1"/>
  <c r="Q438" i="2"/>
  <c r="R438" i="2" s="1"/>
  <c r="P438" i="2"/>
  <c r="M438" i="2"/>
  <c r="N438" i="2" s="1"/>
  <c r="O438" i="2" s="1"/>
  <c r="F438" i="2"/>
  <c r="G438" i="2" s="1"/>
  <c r="H438" i="2" s="1"/>
  <c r="C438" i="2"/>
  <c r="D438" i="2" s="1"/>
  <c r="E438" i="2" s="1"/>
  <c r="P437" i="2"/>
  <c r="Q437" i="2" s="1"/>
  <c r="R437" i="2" s="1"/>
  <c r="M437" i="2"/>
  <c r="N437" i="2" s="1"/>
  <c r="O437" i="2" s="1"/>
  <c r="F437" i="2"/>
  <c r="G437" i="2" s="1"/>
  <c r="H437" i="2" s="1"/>
  <c r="C437" i="2"/>
  <c r="D437" i="2" s="1"/>
  <c r="E437" i="2" s="1"/>
  <c r="P436" i="2"/>
  <c r="Q436" i="2" s="1"/>
  <c r="R436" i="2" s="1"/>
  <c r="M436" i="2"/>
  <c r="N436" i="2" s="1"/>
  <c r="O436" i="2" s="1"/>
  <c r="F436" i="2"/>
  <c r="G436" i="2" s="1"/>
  <c r="H436" i="2" s="1"/>
  <c r="D436" i="2"/>
  <c r="E436" i="2" s="1"/>
  <c r="C436" i="2"/>
  <c r="P435" i="2"/>
  <c r="Q435" i="2" s="1"/>
  <c r="R435" i="2" s="1"/>
  <c r="M435" i="2"/>
  <c r="N435" i="2" s="1"/>
  <c r="O435" i="2" s="1"/>
  <c r="F435" i="2"/>
  <c r="G435" i="2" s="1"/>
  <c r="H435" i="2" s="1"/>
  <c r="C435" i="2"/>
  <c r="D435" i="2" s="1"/>
  <c r="E435" i="2" s="1"/>
  <c r="P434" i="2"/>
  <c r="Q434" i="2" s="1"/>
  <c r="R434" i="2" s="1"/>
  <c r="N434" i="2"/>
  <c r="O434" i="2" s="1"/>
  <c r="M434" i="2"/>
  <c r="G434" i="2"/>
  <c r="H434" i="2" s="1"/>
  <c r="F434" i="2"/>
  <c r="D434" i="2"/>
  <c r="E434" i="2" s="1"/>
  <c r="C434" i="2"/>
  <c r="P433" i="2"/>
  <c r="Q433" i="2" s="1"/>
  <c r="R433" i="2" s="1"/>
  <c r="M433" i="2"/>
  <c r="N433" i="2" s="1"/>
  <c r="O433" i="2" s="1"/>
  <c r="F433" i="2"/>
  <c r="G433" i="2" s="1"/>
  <c r="H433" i="2" s="1"/>
  <c r="C433" i="2"/>
  <c r="D433" i="2" s="1"/>
  <c r="E433" i="2" s="1"/>
  <c r="P432" i="2"/>
  <c r="Q432" i="2" s="1"/>
  <c r="R432" i="2" s="1"/>
  <c r="M432" i="2"/>
  <c r="N432" i="2" s="1"/>
  <c r="O432" i="2" s="1"/>
  <c r="F432" i="2"/>
  <c r="G432" i="2" s="1"/>
  <c r="H432" i="2" s="1"/>
  <c r="C432" i="2"/>
  <c r="D432" i="2" s="1"/>
  <c r="E432" i="2" s="1"/>
  <c r="R431" i="2"/>
  <c r="P431" i="2"/>
  <c r="Q431" i="2" s="1"/>
  <c r="M431" i="2"/>
  <c r="N431" i="2" s="1"/>
  <c r="O431" i="2" s="1"/>
  <c r="F431" i="2"/>
  <c r="G431" i="2" s="1"/>
  <c r="H431" i="2" s="1"/>
  <c r="C431" i="2"/>
  <c r="D431" i="2" s="1"/>
  <c r="E431" i="2" s="1"/>
  <c r="Q430" i="2"/>
  <c r="R430" i="2" s="1"/>
  <c r="P430" i="2"/>
  <c r="M430" i="2"/>
  <c r="N430" i="2" s="1"/>
  <c r="O430" i="2" s="1"/>
  <c r="G430" i="2"/>
  <c r="H430" i="2" s="1"/>
  <c r="F430" i="2"/>
  <c r="D430" i="2"/>
  <c r="E430" i="2" s="1"/>
  <c r="C430" i="2"/>
  <c r="P429" i="2"/>
  <c r="Q429" i="2" s="1"/>
  <c r="R429" i="2" s="1"/>
  <c r="M429" i="2"/>
  <c r="N429" i="2" s="1"/>
  <c r="O429" i="2" s="1"/>
  <c r="F429" i="2"/>
  <c r="G429" i="2" s="1"/>
  <c r="H429" i="2" s="1"/>
  <c r="D429" i="2"/>
  <c r="E429" i="2" s="1"/>
  <c r="C429" i="2"/>
  <c r="P428" i="2"/>
  <c r="Q428" i="2" s="1"/>
  <c r="R428" i="2" s="1"/>
  <c r="N428" i="2"/>
  <c r="O428" i="2" s="1"/>
  <c r="M428" i="2"/>
  <c r="G428" i="2"/>
  <c r="H428" i="2" s="1"/>
  <c r="F428" i="2"/>
  <c r="C428" i="2"/>
  <c r="D428" i="2" s="1"/>
  <c r="E428" i="2" s="1"/>
  <c r="P427" i="2"/>
  <c r="Q427" i="2" s="1"/>
  <c r="R427" i="2" s="1"/>
  <c r="M427" i="2"/>
  <c r="N427" i="2" s="1"/>
  <c r="O427" i="2" s="1"/>
  <c r="F427" i="2"/>
  <c r="G427" i="2" s="1"/>
  <c r="H427" i="2" s="1"/>
  <c r="C427" i="2"/>
  <c r="D427" i="2" s="1"/>
  <c r="E427" i="2" s="1"/>
  <c r="P426" i="2"/>
  <c r="Q426" i="2" s="1"/>
  <c r="R426" i="2" s="1"/>
  <c r="N426" i="2"/>
  <c r="O426" i="2" s="1"/>
  <c r="M426" i="2"/>
  <c r="G426" i="2"/>
  <c r="H426" i="2" s="1"/>
  <c r="F426" i="2"/>
  <c r="D426" i="2"/>
  <c r="E426" i="2" s="1"/>
  <c r="C426" i="2"/>
  <c r="P425" i="2"/>
  <c r="Q425" i="2" s="1"/>
  <c r="R425" i="2" s="1"/>
  <c r="M425" i="2"/>
  <c r="N425" i="2" s="1"/>
  <c r="O425" i="2" s="1"/>
  <c r="F425" i="2"/>
  <c r="G425" i="2" s="1"/>
  <c r="H425" i="2" s="1"/>
  <c r="D425" i="2"/>
  <c r="E425" i="2" s="1"/>
  <c r="C425" i="2"/>
  <c r="P424" i="2"/>
  <c r="Q424" i="2" s="1"/>
  <c r="R424" i="2" s="1"/>
  <c r="M424" i="2"/>
  <c r="N424" i="2" s="1"/>
  <c r="O424" i="2" s="1"/>
  <c r="F424" i="2"/>
  <c r="G424" i="2" s="1"/>
  <c r="H424" i="2" s="1"/>
  <c r="D424" i="2"/>
  <c r="E424" i="2" s="1"/>
  <c r="C424" i="2"/>
  <c r="P423" i="2"/>
  <c r="Q423" i="2" s="1"/>
  <c r="R423" i="2" s="1"/>
  <c r="N423" i="2"/>
  <c r="O423" i="2" s="1"/>
  <c r="M423" i="2"/>
  <c r="F423" i="2"/>
  <c r="G423" i="2" s="1"/>
  <c r="H423" i="2" s="1"/>
  <c r="C423" i="2"/>
  <c r="D423" i="2" s="1"/>
  <c r="E423" i="2" s="1"/>
  <c r="P422" i="2"/>
  <c r="Q422" i="2" s="1"/>
  <c r="R422" i="2" s="1"/>
  <c r="M422" i="2"/>
  <c r="N422" i="2" s="1"/>
  <c r="O422" i="2" s="1"/>
  <c r="F422" i="2"/>
  <c r="G422" i="2" s="1"/>
  <c r="H422" i="2" s="1"/>
  <c r="D422" i="2"/>
  <c r="E422" i="2" s="1"/>
  <c r="C422" i="2"/>
  <c r="P421" i="2"/>
  <c r="Q421" i="2" s="1"/>
  <c r="R421" i="2" s="1"/>
  <c r="M421" i="2"/>
  <c r="N421" i="2" s="1"/>
  <c r="O421" i="2" s="1"/>
  <c r="H421" i="2"/>
  <c r="F421" i="2"/>
  <c r="G421" i="2" s="1"/>
  <c r="D421" i="2"/>
  <c r="E421" i="2" s="1"/>
  <c r="C421" i="2"/>
  <c r="P420" i="2"/>
  <c r="Q420" i="2" s="1"/>
  <c r="R420" i="2" s="1"/>
  <c r="N420" i="2"/>
  <c r="O420" i="2" s="1"/>
  <c r="M420" i="2"/>
  <c r="G420" i="2"/>
  <c r="H420" i="2" s="1"/>
  <c r="F420" i="2"/>
  <c r="C420" i="2"/>
  <c r="D420" i="2" s="1"/>
  <c r="E420" i="2" s="1"/>
  <c r="P419" i="2"/>
  <c r="Q419" i="2" s="1"/>
  <c r="R419" i="2" s="1"/>
  <c r="M419" i="2"/>
  <c r="N419" i="2" s="1"/>
  <c r="O419" i="2" s="1"/>
  <c r="F419" i="2"/>
  <c r="G419" i="2" s="1"/>
  <c r="H419" i="2" s="1"/>
  <c r="D419" i="2"/>
  <c r="E419" i="2" s="1"/>
  <c r="C419" i="2"/>
  <c r="P418" i="2"/>
  <c r="Q418" i="2" s="1"/>
  <c r="R418" i="2" s="1"/>
  <c r="N418" i="2"/>
  <c r="O418" i="2" s="1"/>
  <c r="M418" i="2"/>
  <c r="G418" i="2"/>
  <c r="H418" i="2" s="1"/>
  <c r="F418" i="2"/>
  <c r="C418" i="2"/>
  <c r="D418" i="2" s="1"/>
  <c r="E418" i="2" s="1"/>
  <c r="P417" i="2"/>
  <c r="Q417" i="2" s="1"/>
  <c r="R417" i="2" s="1"/>
  <c r="M417" i="2"/>
  <c r="N417" i="2" s="1"/>
  <c r="O417" i="2" s="1"/>
  <c r="F417" i="2"/>
  <c r="G417" i="2" s="1"/>
  <c r="H417" i="2" s="1"/>
  <c r="C417" i="2"/>
  <c r="D417" i="2" s="1"/>
  <c r="E417" i="2" s="1"/>
  <c r="Q416" i="2"/>
  <c r="R416" i="2" s="1"/>
  <c r="P416" i="2"/>
  <c r="N416" i="2"/>
  <c r="O416" i="2" s="1"/>
  <c r="M416" i="2"/>
  <c r="F416" i="2"/>
  <c r="G416" i="2" s="1"/>
  <c r="H416" i="2" s="1"/>
  <c r="C416" i="2"/>
  <c r="D416" i="2" s="1"/>
  <c r="E416" i="2" s="1"/>
  <c r="P415" i="2"/>
  <c r="Q415" i="2" s="1"/>
  <c r="R415" i="2" s="1"/>
  <c r="M415" i="2"/>
  <c r="N415" i="2" s="1"/>
  <c r="O415" i="2" s="1"/>
  <c r="F415" i="2"/>
  <c r="G415" i="2" s="1"/>
  <c r="H415" i="2" s="1"/>
  <c r="C415" i="2"/>
  <c r="D415" i="2" s="1"/>
  <c r="E415" i="2" s="1"/>
  <c r="P414" i="2"/>
  <c r="Q414" i="2" s="1"/>
  <c r="R414" i="2" s="1"/>
  <c r="N414" i="2"/>
  <c r="O414" i="2" s="1"/>
  <c r="M414" i="2"/>
  <c r="G414" i="2"/>
  <c r="H414" i="2" s="1"/>
  <c r="F414" i="2"/>
  <c r="C414" i="2"/>
  <c r="D414" i="2" s="1"/>
  <c r="E414" i="2" s="1"/>
  <c r="P413" i="2"/>
  <c r="Q413" i="2" s="1"/>
  <c r="R413" i="2" s="1"/>
  <c r="M413" i="2"/>
  <c r="N413" i="2" s="1"/>
  <c r="O413" i="2" s="1"/>
  <c r="H413" i="2"/>
  <c r="F413" i="2"/>
  <c r="G413" i="2" s="1"/>
  <c r="D413" i="2"/>
  <c r="E413" i="2" s="1"/>
  <c r="C413" i="2"/>
  <c r="P412" i="2"/>
  <c r="Q412" i="2" s="1"/>
  <c r="R412" i="2" s="1"/>
  <c r="M412" i="2"/>
  <c r="N412" i="2" s="1"/>
  <c r="O412" i="2" s="1"/>
  <c r="G412" i="2"/>
  <c r="H412" i="2" s="1"/>
  <c r="F412" i="2"/>
  <c r="C412" i="2"/>
  <c r="D412" i="2" s="1"/>
  <c r="E412" i="2" s="1"/>
  <c r="P411" i="2"/>
  <c r="Q411" i="2" s="1"/>
  <c r="R411" i="2" s="1"/>
  <c r="M411" i="2"/>
  <c r="N411" i="2" s="1"/>
  <c r="O411" i="2" s="1"/>
  <c r="F411" i="2"/>
  <c r="G411" i="2" s="1"/>
  <c r="H411" i="2" s="1"/>
  <c r="D411" i="2"/>
  <c r="E411" i="2" s="1"/>
  <c r="C411" i="2"/>
  <c r="P410" i="2"/>
  <c r="Q410" i="2" s="1"/>
  <c r="R410" i="2" s="1"/>
  <c r="M410" i="2"/>
  <c r="N410" i="2" s="1"/>
  <c r="O410" i="2" s="1"/>
  <c r="F410" i="2"/>
  <c r="G410" i="2" s="1"/>
  <c r="H410" i="2" s="1"/>
  <c r="C410" i="2"/>
  <c r="D410" i="2" s="1"/>
  <c r="E410" i="2" s="1"/>
  <c r="P409" i="2"/>
  <c r="Q409" i="2" s="1"/>
  <c r="R409" i="2" s="1"/>
  <c r="N409" i="2"/>
  <c r="O409" i="2" s="1"/>
  <c r="M409" i="2"/>
  <c r="F409" i="2"/>
  <c r="G409" i="2" s="1"/>
  <c r="H409" i="2" s="1"/>
  <c r="C409" i="2"/>
  <c r="D409" i="2" s="1"/>
  <c r="E409" i="2" s="1"/>
  <c r="P408" i="2"/>
  <c r="Q408" i="2" s="1"/>
  <c r="R408" i="2" s="1"/>
  <c r="N408" i="2"/>
  <c r="O408" i="2" s="1"/>
  <c r="M408" i="2"/>
  <c r="G408" i="2"/>
  <c r="H408" i="2" s="1"/>
  <c r="F408" i="2"/>
  <c r="C408" i="2"/>
  <c r="D408" i="2" s="1"/>
  <c r="E408" i="2" s="1"/>
  <c r="P407" i="2"/>
  <c r="Q407" i="2" s="1"/>
  <c r="R407" i="2" s="1"/>
  <c r="N407" i="2"/>
  <c r="O407" i="2" s="1"/>
  <c r="M407" i="2"/>
  <c r="F407" i="2"/>
  <c r="G407" i="2" s="1"/>
  <c r="H407" i="2" s="1"/>
  <c r="C407" i="2"/>
  <c r="D407" i="2" s="1"/>
  <c r="E407" i="2" s="1"/>
  <c r="P406" i="2"/>
  <c r="Q406" i="2" s="1"/>
  <c r="R406" i="2" s="1"/>
  <c r="M406" i="2"/>
  <c r="N406" i="2" s="1"/>
  <c r="O406" i="2" s="1"/>
  <c r="F406" i="2"/>
  <c r="G406" i="2" s="1"/>
  <c r="H406" i="2" s="1"/>
  <c r="D406" i="2"/>
  <c r="E406" i="2" s="1"/>
  <c r="C406" i="2"/>
  <c r="P405" i="2"/>
  <c r="Q405" i="2" s="1"/>
  <c r="R405" i="2" s="1"/>
  <c r="N405" i="2"/>
  <c r="O405" i="2" s="1"/>
  <c r="M405" i="2"/>
  <c r="F405" i="2"/>
  <c r="G405" i="2" s="1"/>
  <c r="H405" i="2" s="1"/>
  <c r="D405" i="2"/>
  <c r="E405" i="2" s="1"/>
  <c r="C405" i="2"/>
  <c r="Q404" i="2"/>
  <c r="R404" i="2" s="1"/>
  <c r="P404" i="2"/>
  <c r="M404" i="2"/>
  <c r="N404" i="2" s="1"/>
  <c r="O404" i="2" s="1"/>
  <c r="F404" i="2"/>
  <c r="G404" i="2" s="1"/>
  <c r="H404" i="2" s="1"/>
  <c r="C404" i="2"/>
  <c r="D404" i="2" s="1"/>
  <c r="E404" i="2" s="1"/>
  <c r="P403" i="2"/>
  <c r="Q403" i="2" s="1"/>
  <c r="R403" i="2" s="1"/>
  <c r="M403" i="2"/>
  <c r="N403" i="2" s="1"/>
  <c r="O403" i="2" s="1"/>
  <c r="F403" i="2"/>
  <c r="G403" i="2" s="1"/>
  <c r="H403" i="2" s="1"/>
  <c r="C403" i="2"/>
  <c r="D403" i="2" s="1"/>
  <c r="E403" i="2" s="1"/>
  <c r="P402" i="2"/>
  <c r="Q402" i="2" s="1"/>
  <c r="R402" i="2" s="1"/>
  <c r="M402" i="2"/>
  <c r="N402" i="2" s="1"/>
  <c r="O402" i="2" s="1"/>
  <c r="F402" i="2"/>
  <c r="G402" i="2" s="1"/>
  <c r="H402" i="2" s="1"/>
  <c r="C402" i="2"/>
  <c r="D402" i="2" s="1"/>
  <c r="E402" i="2" s="1"/>
  <c r="P401" i="2"/>
  <c r="Q401" i="2" s="1"/>
  <c r="R401" i="2" s="1"/>
  <c r="M401" i="2"/>
  <c r="N401" i="2" s="1"/>
  <c r="O401" i="2" s="1"/>
  <c r="H401" i="2"/>
  <c r="F401" i="2"/>
  <c r="G401" i="2" s="1"/>
  <c r="C401" i="2"/>
  <c r="D401" i="2" s="1"/>
  <c r="E401" i="2" s="1"/>
  <c r="P400" i="2"/>
  <c r="Q400" i="2" s="1"/>
  <c r="R400" i="2" s="1"/>
  <c r="M400" i="2"/>
  <c r="N400" i="2" s="1"/>
  <c r="O400" i="2" s="1"/>
  <c r="G400" i="2"/>
  <c r="H400" i="2" s="1"/>
  <c r="F400" i="2"/>
  <c r="D400" i="2"/>
  <c r="E400" i="2" s="1"/>
  <c r="C400" i="2"/>
  <c r="P399" i="2"/>
  <c r="Q399" i="2" s="1"/>
  <c r="R399" i="2" s="1"/>
  <c r="N399" i="2"/>
  <c r="O399" i="2" s="1"/>
  <c r="M399" i="2"/>
  <c r="F399" i="2"/>
  <c r="G399" i="2" s="1"/>
  <c r="H399" i="2" s="1"/>
  <c r="D399" i="2"/>
  <c r="E399" i="2" s="1"/>
  <c r="C399" i="2"/>
  <c r="P398" i="2"/>
  <c r="Q398" i="2" s="1"/>
  <c r="R398" i="2" s="1"/>
  <c r="N398" i="2"/>
  <c r="O398" i="2" s="1"/>
  <c r="M398" i="2"/>
  <c r="F398" i="2"/>
  <c r="G398" i="2" s="1"/>
  <c r="H398" i="2" s="1"/>
  <c r="C398" i="2"/>
  <c r="D398" i="2" s="1"/>
  <c r="E398" i="2" s="1"/>
  <c r="P397" i="2"/>
  <c r="Q397" i="2" s="1"/>
  <c r="R397" i="2" s="1"/>
  <c r="N397" i="2"/>
  <c r="O397" i="2" s="1"/>
  <c r="M397" i="2"/>
  <c r="H397" i="2"/>
  <c r="F397" i="2"/>
  <c r="G397" i="2" s="1"/>
  <c r="C397" i="2"/>
  <c r="D397" i="2" s="1"/>
  <c r="E397" i="2" s="1"/>
  <c r="Q396" i="2"/>
  <c r="R396" i="2" s="1"/>
  <c r="P396" i="2"/>
  <c r="N396" i="2"/>
  <c r="O396" i="2" s="1"/>
  <c r="M396" i="2"/>
  <c r="F396" i="2"/>
  <c r="G396" i="2" s="1"/>
  <c r="H396" i="2" s="1"/>
  <c r="C396" i="2"/>
  <c r="D396" i="2" s="1"/>
  <c r="E396" i="2" s="1"/>
  <c r="P395" i="2"/>
  <c r="Q395" i="2" s="1"/>
  <c r="R395" i="2" s="1"/>
  <c r="M395" i="2"/>
  <c r="N395" i="2" s="1"/>
  <c r="O395" i="2" s="1"/>
  <c r="F395" i="2"/>
  <c r="G395" i="2" s="1"/>
  <c r="H395" i="2" s="1"/>
  <c r="D395" i="2"/>
  <c r="E395" i="2" s="1"/>
  <c r="C395" i="2"/>
  <c r="P394" i="2"/>
  <c r="Q394" i="2" s="1"/>
  <c r="R394" i="2" s="1"/>
  <c r="N394" i="2"/>
  <c r="O394" i="2" s="1"/>
  <c r="M394" i="2"/>
  <c r="F394" i="2"/>
  <c r="G394" i="2" s="1"/>
  <c r="H394" i="2" s="1"/>
  <c r="D394" i="2"/>
  <c r="E394" i="2" s="1"/>
  <c r="C394" i="2"/>
  <c r="P393" i="2"/>
  <c r="Q393" i="2" s="1"/>
  <c r="R393" i="2" s="1"/>
  <c r="M393" i="2"/>
  <c r="N393" i="2" s="1"/>
  <c r="O393" i="2" s="1"/>
  <c r="F393" i="2"/>
  <c r="G393" i="2" s="1"/>
  <c r="H393" i="2" s="1"/>
  <c r="C393" i="2"/>
  <c r="D393" i="2" s="1"/>
  <c r="E393" i="2" s="1"/>
  <c r="P392" i="2"/>
  <c r="Q392" i="2" s="1"/>
  <c r="R392" i="2" s="1"/>
  <c r="M392" i="2"/>
  <c r="N392" i="2" s="1"/>
  <c r="O392" i="2" s="1"/>
  <c r="F392" i="2"/>
  <c r="G392" i="2" s="1"/>
  <c r="H392" i="2" s="1"/>
  <c r="D392" i="2"/>
  <c r="E392" i="2" s="1"/>
  <c r="C392" i="2"/>
  <c r="P391" i="2"/>
  <c r="Q391" i="2" s="1"/>
  <c r="R391" i="2" s="1"/>
  <c r="N391" i="2"/>
  <c r="O391" i="2" s="1"/>
  <c r="M391" i="2"/>
  <c r="F391" i="2"/>
  <c r="G391" i="2" s="1"/>
  <c r="H391" i="2" s="1"/>
  <c r="C391" i="2"/>
  <c r="D391" i="2" s="1"/>
  <c r="E391" i="2" s="1"/>
  <c r="P390" i="2"/>
  <c r="Q390" i="2" s="1"/>
  <c r="R390" i="2" s="1"/>
  <c r="M390" i="2"/>
  <c r="N390" i="2" s="1"/>
  <c r="O390" i="2" s="1"/>
  <c r="F390" i="2"/>
  <c r="G390" i="2" s="1"/>
  <c r="H390" i="2" s="1"/>
  <c r="C390" i="2"/>
  <c r="D390" i="2" s="1"/>
  <c r="E390" i="2" s="1"/>
  <c r="P389" i="2"/>
  <c r="Q389" i="2" s="1"/>
  <c r="R389" i="2" s="1"/>
  <c r="O389" i="2"/>
  <c r="N389" i="2"/>
  <c r="M389" i="2"/>
  <c r="H389" i="2"/>
  <c r="F389" i="2"/>
  <c r="G389" i="2" s="1"/>
  <c r="C389" i="2"/>
  <c r="D389" i="2" s="1"/>
  <c r="E389" i="2" s="1"/>
  <c r="P388" i="2"/>
  <c r="Q388" i="2" s="1"/>
  <c r="R388" i="2" s="1"/>
  <c r="N388" i="2"/>
  <c r="O388" i="2" s="1"/>
  <c r="M388" i="2"/>
  <c r="F388" i="2"/>
  <c r="G388" i="2" s="1"/>
  <c r="H388" i="2" s="1"/>
  <c r="D388" i="2"/>
  <c r="E388" i="2" s="1"/>
  <c r="C388" i="2"/>
  <c r="P387" i="2"/>
  <c r="Q387" i="2" s="1"/>
  <c r="R387" i="2" s="1"/>
  <c r="M387" i="2"/>
  <c r="N387" i="2" s="1"/>
  <c r="O387" i="2" s="1"/>
  <c r="F387" i="2"/>
  <c r="G387" i="2" s="1"/>
  <c r="H387" i="2" s="1"/>
  <c r="C387" i="2"/>
  <c r="D387" i="2" s="1"/>
  <c r="E387" i="2" s="1"/>
  <c r="P386" i="2"/>
  <c r="Q386" i="2" s="1"/>
  <c r="R386" i="2" s="1"/>
  <c r="M386" i="2"/>
  <c r="N386" i="2" s="1"/>
  <c r="O386" i="2" s="1"/>
  <c r="G386" i="2"/>
  <c r="H386" i="2" s="1"/>
  <c r="F386" i="2"/>
  <c r="C386" i="2"/>
  <c r="D386" i="2" s="1"/>
  <c r="E386" i="2" s="1"/>
  <c r="P385" i="2"/>
  <c r="Q385" i="2" s="1"/>
  <c r="R385" i="2" s="1"/>
  <c r="N385" i="2"/>
  <c r="O385" i="2" s="1"/>
  <c r="M385" i="2"/>
  <c r="F385" i="2"/>
  <c r="G385" i="2" s="1"/>
  <c r="H385" i="2" s="1"/>
  <c r="C385" i="2"/>
  <c r="D385" i="2" s="1"/>
  <c r="E385" i="2" s="1"/>
  <c r="Q384" i="2"/>
  <c r="R384" i="2" s="1"/>
  <c r="P384" i="2"/>
  <c r="M384" i="2"/>
  <c r="N384" i="2" s="1"/>
  <c r="O384" i="2" s="1"/>
  <c r="F384" i="2"/>
  <c r="G384" i="2" s="1"/>
  <c r="H384" i="2" s="1"/>
  <c r="C384" i="2"/>
  <c r="D384" i="2" s="1"/>
  <c r="E384" i="2" s="1"/>
  <c r="P383" i="2"/>
  <c r="Q383" i="2" s="1"/>
  <c r="R383" i="2" s="1"/>
  <c r="M383" i="2"/>
  <c r="N383" i="2" s="1"/>
  <c r="O383" i="2" s="1"/>
  <c r="F383" i="2"/>
  <c r="G383" i="2" s="1"/>
  <c r="H383" i="2" s="1"/>
  <c r="C383" i="2"/>
  <c r="D383" i="2" s="1"/>
  <c r="E383" i="2" s="1"/>
  <c r="P382" i="2"/>
  <c r="Q382" i="2" s="1"/>
  <c r="R382" i="2" s="1"/>
  <c r="N382" i="2"/>
  <c r="O382" i="2" s="1"/>
  <c r="M382" i="2"/>
  <c r="F382" i="2"/>
  <c r="G382" i="2" s="1"/>
  <c r="H382" i="2" s="1"/>
  <c r="C382" i="2"/>
  <c r="D382" i="2" s="1"/>
  <c r="E382" i="2" s="1"/>
  <c r="P381" i="2"/>
  <c r="Q381" i="2" s="1"/>
  <c r="R381" i="2" s="1"/>
  <c r="M381" i="2"/>
  <c r="N381" i="2" s="1"/>
  <c r="O381" i="2" s="1"/>
  <c r="H381" i="2"/>
  <c r="F381" i="2"/>
  <c r="G381" i="2" s="1"/>
  <c r="C381" i="2"/>
  <c r="D381" i="2" s="1"/>
  <c r="E381" i="2" s="1"/>
  <c r="P380" i="2"/>
  <c r="Q380" i="2" s="1"/>
  <c r="R380" i="2" s="1"/>
  <c r="M380" i="2"/>
  <c r="N380" i="2" s="1"/>
  <c r="O380" i="2" s="1"/>
  <c r="F380" i="2"/>
  <c r="G380" i="2" s="1"/>
  <c r="H380" i="2" s="1"/>
  <c r="D380" i="2"/>
  <c r="E380" i="2" s="1"/>
  <c r="C380" i="2"/>
  <c r="P379" i="2"/>
  <c r="Q379" i="2" s="1"/>
  <c r="R379" i="2" s="1"/>
  <c r="M379" i="2"/>
  <c r="N379" i="2" s="1"/>
  <c r="O379" i="2" s="1"/>
  <c r="F379" i="2"/>
  <c r="G379" i="2" s="1"/>
  <c r="H379" i="2" s="1"/>
  <c r="C379" i="2"/>
  <c r="D379" i="2" s="1"/>
  <c r="E379" i="2" s="1"/>
  <c r="P378" i="2"/>
  <c r="Q378" i="2" s="1"/>
  <c r="R378" i="2" s="1"/>
  <c r="M378" i="2"/>
  <c r="N378" i="2" s="1"/>
  <c r="O378" i="2" s="1"/>
  <c r="F378" i="2"/>
  <c r="G378" i="2" s="1"/>
  <c r="H378" i="2" s="1"/>
  <c r="C378" i="2"/>
  <c r="D378" i="2" s="1"/>
  <c r="E378" i="2" s="1"/>
  <c r="P377" i="2"/>
  <c r="Q377" i="2" s="1"/>
  <c r="R377" i="2" s="1"/>
  <c r="M377" i="2"/>
  <c r="N377" i="2" s="1"/>
  <c r="O377" i="2" s="1"/>
  <c r="H377" i="2"/>
  <c r="F377" i="2"/>
  <c r="G377" i="2" s="1"/>
  <c r="C377" i="2"/>
  <c r="D377" i="2" s="1"/>
  <c r="E377" i="2" s="1"/>
  <c r="P376" i="2"/>
  <c r="Q376" i="2" s="1"/>
  <c r="R376" i="2" s="1"/>
  <c r="N376" i="2"/>
  <c r="O376" i="2" s="1"/>
  <c r="M376" i="2"/>
  <c r="F376" i="2"/>
  <c r="G376" i="2" s="1"/>
  <c r="H376" i="2" s="1"/>
  <c r="C376" i="2"/>
  <c r="D376" i="2" s="1"/>
  <c r="E376" i="2" s="1"/>
  <c r="P375" i="2"/>
  <c r="Q375" i="2" s="1"/>
  <c r="R375" i="2" s="1"/>
  <c r="N375" i="2"/>
  <c r="O375" i="2" s="1"/>
  <c r="M375" i="2"/>
  <c r="F375" i="2"/>
  <c r="G375" i="2" s="1"/>
  <c r="H375" i="2" s="1"/>
  <c r="D375" i="2"/>
  <c r="E375" i="2" s="1"/>
  <c r="C375" i="2"/>
  <c r="P374" i="2"/>
  <c r="Q374" i="2" s="1"/>
  <c r="R374" i="2" s="1"/>
  <c r="N374" i="2"/>
  <c r="O374" i="2" s="1"/>
  <c r="M374" i="2"/>
  <c r="F374" i="2"/>
  <c r="G374" i="2" s="1"/>
  <c r="H374" i="2" s="1"/>
  <c r="C374" i="2"/>
  <c r="D374" i="2" s="1"/>
  <c r="E374" i="2" s="1"/>
  <c r="P373" i="2"/>
  <c r="Q373" i="2" s="1"/>
  <c r="R373" i="2" s="1"/>
  <c r="M373" i="2"/>
  <c r="N373" i="2" s="1"/>
  <c r="O373" i="2" s="1"/>
  <c r="F373" i="2"/>
  <c r="G373" i="2" s="1"/>
  <c r="H373" i="2" s="1"/>
  <c r="D373" i="2"/>
  <c r="E373" i="2" s="1"/>
  <c r="C373" i="2"/>
  <c r="P372" i="2"/>
  <c r="Q372" i="2" s="1"/>
  <c r="R372" i="2" s="1"/>
  <c r="N372" i="2"/>
  <c r="O372" i="2" s="1"/>
  <c r="M372" i="2"/>
  <c r="F372" i="2"/>
  <c r="G372" i="2" s="1"/>
  <c r="H372" i="2" s="1"/>
  <c r="C372" i="2"/>
  <c r="D372" i="2" s="1"/>
  <c r="E372" i="2" s="1"/>
  <c r="P371" i="2"/>
  <c r="Q371" i="2" s="1"/>
  <c r="R371" i="2" s="1"/>
  <c r="M371" i="2"/>
  <c r="N371" i="2" s="1"/>
  <c r="O371" i="2" s="1"/>
  <c r="F371" i="2"/>
  <c r="G371" i="2" s="1"/>
  <c r="H371" i="2" s="1"/>
  <c r="C371" i="2"/>
  <c r="D371" i="2" s="1"/>
  <c r="E371" i="2" s="1"/>
  <c r="P370" i="2"/>
  <c r="Q370" i="2" s="1"/>
  <c r="R370" i="2" s="1"/>
  <c r="M370" i="2"/>
  <c r="N370" i="2" s="1"/>
  <c r="O370" i="2" s="1"/>
  <c r="F370" i="2"/>
  <c r="G370" i="2" s="1"/>
  <c r="H370" i="2" s="1"/>
  <c r="D370" i="2"/>
  <c r="E370" i="2" s="1"/>
  <c r="C370" i="2"/>
  <c r="P369" i="2"/>
  <c r="Q369" i="2" s="1"/>
  <c r="R369" i="2" s="1"/>
  <c r="M369" i="2"/>
  <c r="N369" i="2" s="1"/>
  <c r="O369" i="2" s="1"/>
  <c r="F369" i="2"/>
  <c r="G369" i="2" s="1"/>
  <c r="H369" i="2" s="1"/>
  <c r="C369" i="2"/>
  <c r="D369" i="2" s="1"/>
  <c r="E369" i="2" s="1"/>
  <c r="P368" i="2"/>
  <c r="Q368" i="2" s="1"/>
  <c r="R368" i="2" s="1"/>
  <c r="M368" i="2"/>
  <c r="N368" i="2" s="1"/>
  <c r="O368" i="2" s="1"/>
  <c r="G368" i="2"/>
  <c r="H368" i="2" s="1"/>
  <c r="F368" i="2"/>
  <c r="C368" i="2"/>
  <c r="D368" i="2" s="1"/>
  <c r="E368" i="2" s="1"/>
  <c r="P367" i="2"/>
  <c r="Q367" i="2" s="1"/>
  <c r="R367" i="2" s="1"/>
  <c r="N367" i="2"/>
  <c r="O367" i="2" s="1"/>
  <c r="M367" i="2"/>
  <c r="F367" i="2"/>
  <c r="G367" i="2" s="1"/>
  <c r="H367" i="2" s="1"/>
  <c r="D367" i="2"/>
  <c r="E367" i="2" s="1"/>
  <c r="C367" i="2"/>
  <c r="P366" i="2"/>
  <c r="Q366" i="2" s="1"/>
  <c r="R366" i="2" s="1"/>
  <c r="N366" i="2"/>
  <c r="O366" i="2" s="1"/>
  <c r="M366" i="2"/>
  <c r="F366" i="2"/>
  <c r="G366" i="2" s="1"/>
  <c r="H366" i="2" s="1"/>
  <c r="C366" i="2"/>
  <c r="D366" i="2" s="1"/>
  <c r="E366" i="2" s="1"/>
  <c r="P365" i="2"/>
  <c r="Q365" i="2" s="1"/>
  <c r="R365" i="2" s="1"/>
  <c r="N365" i="2"/>
  <c r="O365" i="2" s="1"/>
  <c r="M365" i="2"/>
  <c r="F365" i="2"/>
  <c r="G365" i="2" s="1"/>
  <c r="H365" i="2" s="1"/>
  <c r="C365" i="2"/>
  <c r="D365" i="2" s="1"/>
  <c r="E365" i="2" s="1"/>
  <c r="Q364" i="2"/>
  <c r="R364" i="2" s="1"/>
  <c r="P364" i="2"/>
  <c r="M364" i="2"/>
  <c r="N364" i="2" s="1"/>
  <c r="O364" i="2" s="1"/>
  <c r="G364" i="2"/>
  <c r="H364" i="2" s="1"/>
  <c r="F364" i="2"/>
  <c r="C364" i="2"/>
  <c r="D364" i="2" s="1"/>
  <c r="E364" i="2" s="1"/>
  <c r="P363" i="2"/>
  <c r="Q363" i="2" s="1"/>
  <c r="R363" i="2" s="1"/>
  <c r="M363" i="2"/>
  <c r="N363" i="2" s="1"/>
  <c r="O363" i="2" s="1"/>
  <c r="F363" i="2"/>
  <c r="G363" i="2" s="1"/>
  <c r="H363" i="2" s="1"/>
  <c r="C363" i="2"/>
  <c r="D363" i="2" s="1"/>
  <c r="E363" i="2" s="1"/>
  <c r="P362" i="2"/>
  <c r="Q362" i="2" s="1"/>
  <c r="R362" i="2" s="1"/>
  <c r="M362" i="2"/>
  <c r="N362" i="2" s="1"/>
  <c r="O362" i="2" s="1"/>
  <c r="F362" i="2"/>
  <c r="G362" i="2" s="1"/>
  <c r="H362" i="2" s="1"/>
  <c r="C362" i="2"/>
  <c r="D362" i="2" s="1"/>
  <c r="E362" i="2" s="1"/>
  <c r="P361" i="2"/>
  <c r="Q361" i="2" s="1"/>
  <c r="R361" i="2" s="1"/>
  <c r="M361" i="2"/>
  <c r="N361" i="2" s="1"/>
  <c r="O361" i="2" s="1"/>
  <c r="F361" i="2"/>
  <c r="G361" i="2" s="1"/>
  <c r="H361" i="2" s="1"/>
  <c r="C361" i="2"/>
  <c r="D361" i="2" s="1"/>
  <c r="E361" i="2" s="1"/>
  <c r="Q360" i="2"/>
  <c r="R360" i="2" s="1"/>
  <c r="P360" i="2"/>
  <c r="M360" i="2"/>
  <c r="N360" i="2" s="1"/>
  <c r="O360" i="2" s="1"/>
  <c r="F360" i="2"/>
  <c r="G360" i="2" s="1"/>
  <c r="H360" i="2" s="1"/>
  <c r="C360" i="2"/>
  <c r="D360" i="2" s="1"/>
  <c r="E360" i="2" s="1"/>
  <c r="P359" i="2"/>
  <c r="Q359" i="2" s="1"/>
  <c r="R359" i="2" s="1"/>
  <c r="N359" i="2"/>
  <c r="O359" i="2" s="1"/>
  <c r="M359" i="2"/>
  <c r="F359" i="2"/>
  <c r="G359" i="2" s="1"/>
  <c r="H359" i="2" s="1"/>
  <c r="C359" i="2"/>
  <c r="D359" i="2" s="1"/>
  <c r="E359" i="2" s="1"/>
  <c r="P358" i="2"/>
  <c r="Q358" i="2" s="1"/>
  <c r="R358" i="2" s="1"/>
  <c r="M358" i="2"/>
  <c r="N358" i="2" s="1"/>
  <c r="O358" i="2" s="1"/>
  <c r="F358" i="2"/>
  <c r="G358" i="2" s="1"/>
  <c r="H358" i="2" s="1"/>
  <c r="C358" i="2"/>
  <c r="D358" i="2" s="1"/>
  <c r="E358" i="2" s="1"/>
  <c r="P357" i="2"/>
  <c r="Q357" i="2" s="1"/>
  <c r="R357" i="2" s="1"/>
  <c r="N357" i="2"/>
  <c r="O357" i="2" s="1"/>
  <c r="M357" i="2"/>
  <c r="F357" i="2"/>
  <c r="G357" i="2" s="1"/>
  <c r="H357" i="2" s="1"/>
  <c r="C357" i="2"/>
  <c r="D357" i="2" s="1"/>
  <c r="E357" i="2" s="1"/>
  <c r="P356" i="2"/>
  <c r="Q356" i="2" s="1"/>
  <c r="R356" i="2" s="1"/>
  <c r="M356" i="2"/>
  <c r="N356" i="2" s="1"/>
  <c r="O356" i="2" s="1"/>
  <c r="G356" i="2"/>
  <c r="H356" i="2" s="1"/>
  <c r="F356" i="2"/>
  <c r="D356" i="2"/>
  <c r="E356" i="2" s="1"/>
  <c r="C356" i="2"/>
  <c r="P355" i="2"/>
  <c r="Q355" i="2" s="1"/>
  <c r="R355" i="2" s="1"/>
  <c r="N355" i="2"/>
  <c r="O355" i="2" s="1"/>
  <c r="M355" i="2"/>
  <c r="F355" i="2"/>
  <c r="G355" i="2" s="1"/>
  <c r="H355" i="2" s="1"/>
  <c r="D355" i="2"/>
  <c r="E355" i="2" s="1"/>
  <c r="C355" i="2"/>
  <c r="P354" i="2"/>
  <c r="Q354" i="2" s="1"/>
  <c r="R354" i="2" s="1"/>
  <c r="M354" i="2"/>
  <c r="N354" i="2" s="1"/>
  <c r="O354" i="2" s="1"/>
  <c r="F354" i="2"/>
  <c r="G354" i="2" s="1"/>
  <c r="H354" i="2" s="1"/>
  <c r="C354" i="2"/>
  <c r="D354" i="2" s="1"/>
  <c r="E354" i="2" s="1"/>
  <c r="P353" i="2"/>
  <c r="Q353" i="2" s="1"/>
  <c r="R353" i="2" s="1"/>
  <c r="N353" i="2"/>
  <c r="O353" i="2" s="1"/>
  <c r="M353" i="2"/>
  <c r="F353" i="2"/>
  <c r="G353" i="2" s="1"/>
  <c r="H353" i="2" s="1"/>
  <c r="C353" i="2"/>
  <c r="D353" i="2" s="1"/>
  <c r="E353" i="2" s="1"/>
  <c r="P352" i="2"/>
  <c r="Q352" i="2" s="1"/>
  <c r="R352" i="2" s="1"/>
  <c r="N352" i="2"/>
  <c r="O352" i="2" s="1"/>
  <c r="M352" i="2"/>
  <c r="F352" i="2"/>
  <c r="G352" i="2" s="1"/>
  <c r="H352" i="2" s="1"/>
  <c r="C352" i="2"/>
  <c r="D352" i="2" s="1"/>
  <c r="E352" i="2" s="1"/>
  <c r="P351" i="2"/>
  <c r="Q351" i="2" s="1"/>
  <c r="R351" i="2" s="1"/>
  <c r="M351" i="2"/>
  <c r="N351" i="2" s="1"/>
  <c r="O351" i="2" s="1"/>
  <c r="F351" i="2"/>
  <c r="G351" i="2" s="1"/>
  <c r="H351" i="2" s="1"/>
  <c r="C351" i="2"/>
  <c r="D351" i="2" s="1"/>
  <c r="E351" i="2" s="1"/>
  <c r="P350" i="2"/>
  <c r="Q350" i="2" s="1"/>
  <c r="R350" i="2" s="1"/>
  <c r="M350" i="2"/>
  <c r="N350" i="2" s="1"/>
  <c r="O350" i="2" s="1"/>
  <c r="F350" i="2"/>
  <c r="G350" i="2" s="1"/>
  <c r="H350" i="2" s="1"/>
  <c r="D350" i="2"/>
  <c r="E350" i="2" s="1"/>
  <c r="C350" i="2"/>
  <c r="P349" i="2"/>
  <c r="Q349" i="2" s="1"/>
  <c r="R349" i="2" s="1"/>
  <c r="M349" i="2"/>
  <c r="N349" i="2" s="1"/>
  <c r="O349" i="2" s="1"/>
  <c r="F349" i="2"/>
  <c r="G349" i="2" s="1"/>
  <c r="H349" i="2" s="1"/>
  <c r="C349" i="2"/>
  <c r="D349" i="2" s="1"/>
  <c r="E349" i="2" s="1"/>
  <c r="Q348" i="2"/>
  <c r="R348" i="2" s="1"/>
  <c r="P348" i="2"/>
  <c r="M348" i="2"/>
  <c r="N348" i="2" s="1"/>
  <c r="O348" i="2" s="1"/>
  <c r="G348" i="2"/>
  <c r="H348" i="2" s="1"/>
  <c r="F348" i="2"/>
  <c r="D348" i="2"/>
  <c r="E348" i="2" s="1"/>
  <c r="C348" i="2"/>
  <c r="P347" i="2"/>
  <c r="Q347" i="2" s="1"/>
  <c r="R347" i="2" s="1"/>
  <c r="N347" i="2"/>
  <c r="O347" i="2" s="1"/>
  <c r="M347" i="2"/>
  <c r="F347" i="2"/>
  <c r="G347" i="2" s="1"/>
  <c r="H347" i="2" s="1"/>
  <c r="D347" i="2"/>
  <c r="E347" i="2" s="1"/>
  <c r="C347" i="2"/>
  <c r="P346" i="2"/>
  <c r="Q346" i="2" s="1"/>
  <c r="R346" i="2" s="1"/>
  <c r="M346" i="2"/>
  <c r="N346" i="2" s="1"/>
  <c r="O346" i="2" s="1"/>
  <c r="F346" i="2"/>
  <c r="G346" i="2" s="1"/>
  <c r="H346" i="2" s="1"/>
  <c r="C346" i="2"/>
  <c r="D346" i="2" s="1"/>
  <c r="E346" i="2" s="1"/>
  <c r="P345" i="2"/>
  <c r="Q345" i="2" s="1"/>
  <c r="R345" i="2" s="1"/>
  <c r="O345" i="2"/>
  <c r="N345" i="2"/>
  <c r="M345" i="2"/>
  <c r="H345" i="2"/>
  <c r="F345" i="2"/>
  <c r="G345" i="2" s="1"/>
  <c r="C345" i="2"/>
  <c r="D345" i="2" s="1"/>
  <c r="E345" i="2" s="1"/>
  <c r="P344" i="2"/>
  <c r="Q344" i="2" s="1"/>
  <c r="R344" i="2" s="1"/>
  <c r="M344" i="2"/>
  <c r="N344" i="2" s="1"/>
  <c r="O344" i="2" s="1"/>
  <c r="G344" i="2"/>
  <c r="H344" i="2" s="1"/>
  <c r="F344" i="2"/>
  <c r="C344" i="2"/>
  <c r="D344" i="2" s="1"/>
  <c r="E344" i="2" s="1"/>
  <c r="P343" i="2"/>
  <c r="Q343" i="2" s="1"/>
  <c r="R343" i="2" s="1"/>
  <c r="N343" i="2"/>
  <c r="O343" i="2" s="1"/>
  <c r="M343" i="2"/>
  <c r="F343" i="2"/>
  <c r="G343" i="2" s="1"/>
  <c r="H343" i="2" s="1"/>
  <c r="D343" i="2"/>
  <c r="E343" i="2" s="1"/>
  <c r="C343" i="2"/>
  <c r="P342" i="2"/>
  <c r="Q342" i="2" s="1"/>
  <c r="R342" i="2" s="1"/>
  <c r="N342" i="2"/>
  <c r="O342" i="2" s="1"/>
  <c r="M342" i="2"/>
  <c r="H342" i="2"/>
  <c r="G342" i="2"/>
  <c r="F342" i="2"/>
  <c r="E342" i="2"/>
  <c r="D342" i="2"/>
  <c r="C342" i="2"/>
  <c r="P341" i="2"/>
  <c r="Q341" i="2" s="1"/>
  <c r="R341" i="2" s="1"/>
  <c r="M341" i="2"/>
  <c r="N341" i="2" s="1"/>
  <c r="O341" i="2" s="1"/>
  <c r="F341" i="2"/>
  <c r="G341" i="2" s="1"/>
  <c r="H341" i="2" s="1"/>
  <c r="C341" i="2"/>
  <c r="D341" i="2" s="1"/>
  <c r="E341" i="2" s="1"/>
  <c r="Q340" i="2"/>
  <c r="R340" i="2" s="1"/>
  <c r="P340" i="2"/>
  <c r="N340" i="2"/>
  <c r="O340" i="2" s="1"/>
  <c r="M340" i="2"/>
  <c r="F340" i="2"/>
  <c r="G340" i="2" s="1"/>
  <c r="H340" i="2" s="1"/>
  <c r="D340" i="2"/>
  <c r="E340" i="2" s="1"/>
  <c r="C340" i="2"/>
  <c r="P339" i="2"/>
  <c r="Q339" i="2" s="1"/>
  <c r="R339" i="2" s="1"/>
  <c r="M339" i="2"/>
  <c r="N339" i="2" s="1"/>
  <c r="O339" i="2" s="1"/>
  <c r="F339" i="2"/>
  <c r="G339" i="2" s="1"/>
  <c r="H339" i="2" s="1"/>
  <c r="C339" i="2"/>
  <c r="D339" i="2" s="1"/>
  <c r="E339" i="2" s="1"/>
  <c r="P338" i="2"/>
  <c r="Q338" i="2" s="1"/>
  <c r="R338" i="2" s="1"/>
  <c r="M338" i="2"/>
  <c r="N338" i="2" s="1"/>
  <c r="O338" i="2" s="1"/>
  <c r="G338" i="2"/>
  <c r="H338" i="2" s="1"/>
  <c r="F338" i="2"/>
  <c r="D338" i="2"/>
  <c r="E338" i="2" s="1"/>
  <c r="C338" i="2"/>
  <c r="P337" i="2"/>
  <c r="Q337" i="2" s="1"/>
  <c r="R337" i="2" s="1"/>
  <c r="M337" i="2"/>
  <c r="N337" i="2" s="1"/>
  <c r="O337" i="2" s="1"/>
  <c r="F337" i="2"/>
  <c r="G337" i="2" s="1"/>
  <c r="H337" i="2" s="1"/>
  <c r="D337" i="2"/>
  <c r="E337" i="2" s="1"/>
  <c r="C337" i="2"/>
  <c r="P336" i="2"/>
  <c r="Q336" i="2" s="1"/>
  <c r="R336" i="2" s="1"/>
  <c r="M336" i="2"/>
  <c r="N336" i="2" s="1"/>
  <c r="O336" i="2" s="1"/>
  <c r="F336" i="2"/>
  <c r="G336" i="2" s="1"/>
  <c r="H336" i="2" s="1"/>
  <c r="C336" i="2"/>
  <c r="D336" i="2" s="1"/>
  <c r="E336" i="2" s="1"/>
  <c r="P335" i="2"/>
  <c r="Q335" i="2" s="1"/>
  <c r="R335" i="2" s="1"/>
  <c r="M335" i="2"/>
  <c r="N335" i="2" s="1"/>
  <c r="O335" i="2" s="1"/>
  <c r="F335" i="2"/>
  <c r="G335" i="2" s="1"/>
  <c r="H335" i="2" s="1"/>
  <c r="C335" i="2"/>
  <c r="D335" i="2" s="1"/>
  <c r="E335" i="2" s="1"/>
  <c r="P334" i="2"/>
  <c r="Q334" i="2" s="1"/>
  <c r="R334" i="2" s="1"/>
  <c r="N334" i="2"/>
  <c r="O334" i="2" s="1"/>
  <c r="M334" i="2"/>
  <c r="F334" i="2"/>
  <c r="G334" i="2" s="1"/>
  <c r="H334" i="2" s="1"/>
  <c r="C334" i="2"/>
  <c r="D334" i="2" s="1"/>
  <c r="E334" i="2" s="1"/>
  <c r="P333" i="2"/>
  <c r="Q333" i="2" s="1"/>
  <c r="R333" i="2" s="1"/>
  <c r="M333" i="2"/>
  <c r="N333" i="2" s="1"/>
  <c r="O333" i="2" s="1"/>
  <c r="F333" i="2"/>
  <c r="G333" i="2" s="1"/>
  <c r="H333" i="2" s="1"/>
  <c r="C333" i="2"/>
  <c r="D333" i="2" s="1"/>
  <c r="E333" i="2" s="1"/>
  <c r="P332" i="2"/>
  <c r="Q332" i="2" s="1"/>
  <c r="R332" i="2" s="1"/>
  <c r="N332" i="2"/>
  <c r="O332" i="2" s="1"/>
  <c r="M332" i="2"/>
  <c r="G332" i="2"/>
  <c r="H332" i="2" s="1"/>
  <c r="F332" i="2"/>
  <c r="C332" i="2"/>
  <c r="D332" i="2" s="1"/>
  <c r="E332" i="2" s="1"/>
  <c r="P331" i="2"/>
  <c r="Q331" i="2" s="1"/>
  <c r="R331" i="2" s="1"/>
  <c r="M331" i="2"/>
  <c r="N331" i="2" s="1"/>
  <c r="O331" i="2" s="1"/>
  <c r="F331" i="2"/>
  <c r="G331" i="2" s="1"/>
  <c r="H331" i="2" s="1"/>
  <c r="D331" i="2"/>
  <c r="E331" i="2" s="1"/>
  <c r="C331" i="2"/>
  <c r="P330" i="2"/>
  <c r="Q330" i="2" s="1"/>
  <c r="R330" i="2" s="1"/>
  <c r="M330" i="2"/>
  <c r="N330" i="2" s="1"/>
  <c r="O330" i="2" s="1"/>
  <c r="G330" i="2"/>
  <c r="H330" i="2" s="1"/>
  <c r="F330" i="2"/>
  <c r="E330" i="2"/>
  <c r="D330" i="2"/>
  <c r="C330" i="2"/>
  <c r="P329" i="2"/>
  <c r="Q329" i="2" s="1"/>
  <c r="R329" i="2" s="1"/>
  <c r="M329" i="2"/>
  <c r="N329" i="2" s="1"/>
  <c r="O329" i="2" s="1"/>
  <c r="F329" i="2"/>
  <c r="G329" i="2" s="1"/>
  <c r="H329" i="2" s="1"/>
  <c r="D329" i="2"/>
  <c r="E329" i="2" s="1"/>
  <c r="C329" i="2"/>
  <c r="Q328" i="2"/>
  <c r="R328" i="2" s="1"/>
  <c r="P328" i="2"/>
  <c r="M328" i="2"/>
  <c r="N328" i="2" s="1"/>
  <c r="O328" i="2" s="1"/>
  <c r="F328" i="2"/>
  <c r="G328" i="2" s="1"/>
  <c r="H328" i="2" s="1"/>
  <c r="C328" i="2"/>
  <c r="D328" i="2" s="1"/>
  <c r="E328" i="2" s="1"/>
  <c r="P327" i="2"/>
  <c r="Q327" i="2" s="1"/>
  <c r="R327" i="2" s="1"/>
  <c r="M327" i="2"/>
  <c r="N327" i="2" s="1"/>
  <c r="O327" i="2" s="1"/>
  <c r="F327" i="2"/>
  <c r="G327" i="2" s="1"/>
  <c r="H327" i="2" s="1"/>
  <c r="C327" i="2"/>
  <c r="D327" i="2" s="1"/>
  <c r="E327" i="2" s="1"/>
  <c r="P326" i="2"/>
  <c r="Q326" i="2" s="1"/>
  <c r="R326" i="2" s="1"/>
  <c r="M326" i="2"/>
  <c r="N326" i="2" s="1"/>
  <c r="O326" i="2" s="1"/>
  <c r="F326" i="2"/>
  <c r="G326" i="2" s="1"/>
  <c r="H326" i="2" s="1"/>
  <c r="D326" i="2"/>
  <c r="E326" i="2" s="1"/>
  <c r="C326" i="2"/>
  <c r="P325" i="2"/>
  <c r="Q325" i="2" s="1"/>
  <c r="R325" i="2" s="1"/>
  <c r="M325" i="2"/>
  <c r="N325" i="2" s="1"/>
  <c r="O325" i="2" s="1"/>
  <c r="F325" i="2"/>
  <c r="G325" i="2" s="1"/>
  <c r="H325" i="2" s="1"/>
  <c r="D325" i="2"/>
  <c r="E325" i="2" s="1"/>
  <c r="C325" i="2"/>
  <c r="P324" i="2"/>
  <c r="Q324" i="2" s="1"/>
  <c r="R324" i="2" s="1"/>
  <c r="N324" i="2"/>
  <c r="O324" i="2" s="1"/>
  <c r="M324" i="2"/>
  <c r="G324" i="2"/>
  <c r="H324" i="2" s="1"/>
  <c r="F324" i="2"/>
  <c r="D324" i="2"/>
  <c r="E324" i="2" s="1"/>
  <c r="C324" i="2"/>
  <c r="P323" i="2"/>
  <c r="Q323" i="2" s="1"/>
  <c r="R323" i="2" s="1"/>
  <c r="N323" i="2"/>
  <c r="O323" i="2" s="1"/>
  <c r="M323" i="2"/>
  <c r="F323" i="2"/>
  <c r="G323" i="2" s="1"/>
  <c r="H323" i="2" s="1"/>
  <c r="D323" i="2"/>
  <c r="E323" i="2" s="1"/>
  <c r="C323" i="2"/>
  <c r="P322" i="2"/>
  <c r="Q322" i="2" s="1"/>
  <c r="R322" i="2" s="1"/>
  <c r="N322" i="2"/>
  <c r="O322" i="2" s="1"/>
  <c r="M322" i="2"/>
  <c r="H322" i="2"/>
  <c r="G322" i="2"/>
  <c r="F322" i="2"/>
  <c r="C322" i="2"/>
  <c r="D322" i="2" s="1"/>
  <c r="E322" i="2" s="1"/>
  <c r="P321" i="2"/>
  <c r="Q321" i="2" s="1"/>
  <c r="R321" i="2" s="1"/>
  <c r="N321" i="2"/>
  <c r="O321" i="2" s="1"/>
  <c r="M321" i="2"/>
  <c r="F321" i="2"/>
  <c r="G321" i="2" s="1"/>
  <c r="H321" i="2" s="1"/>
  <c r="C321" i="2"/>
  <c r="D321" i="2" s="1"/>
  <c r="E321" i="2" s="1"/>
  <c r="Q320" i="2"/>
  <c r="R320" i="2" s="1"/>
  <c r="P320" i="2"/>
  <c r="N320" i="2"/>
  <c r="O320" i="2" s="1"/>
  <c r="M320" i="2"/>
  <c r="F320" i="2"/>
  <c r="G320" i="2" s="1"/>
  <c r="H320" i="2" s="1"/>
  <c r="C320" i="2"/>
  <c r="D320" i="2" s="1"/>
  <c r="E320" i="2" s="1"/>
  <c r="P319" i="2"/>
  <c r="Q319" i="2" s="1"/>
  <c r="R319" i="2" s="1"/>
  <c r="M319" i="2"/>
  <c r="N319" i="2" s="1"/>
  <c r="O319" i="2" s="1"/>
  <c r="F319" i="2"/>
  <c r="G319" i="2" s="1"/>
  <c r="H319" i="2" s="1"/>
  <c r="C319" i="2"/>
  <c r="D319" i="2" s="1"/>
  <c r="E319" i="2" s="1"/>
  <c r="P318" i="2"/>
  <c r="Q318" i="2" s="1"/>
  <c r="R318" i="2" s="1"/>
  <c r="M318" i="2"/>
  <c r="N318" i="2" s="1"/>
  <c r="O318" i="2" s="1"/>
  <c r="G318" i="2"/>
  <c r="H318" i="2" s="1"/>
  <c r="F318" i="2"/>
  <c r="D318" i="2"/>
  <c r="E318" i="2" s="1"/>
  <c r="C318" i="2"/>
  <c r="P317" i="2"/>
  <c r="Q317" i="2" s="1"/>
  <c r="R317" i="2" s="1"/>
  <c r="M317" i="2"/>
  <c r="N317" i="2" s="1"/>
  <c r="O317" i="2" s="1"/>
  <c r="F317" i="2"/>
  <c r="G317" i="2" s="1"/>
  <c r="H317" i="2" s="1"/>
  <c r="D317" i="2"/>
  <c r="E317" i="2" s="1"/>
  <c r="C317" i="2"/>
  <c r="Q316" i="2"/>
  <c r="R316" i="2" s="1"/>
  <c r="P316" i="2"/>
  <c r="M316" i="2"/>
  <c r="N316" i="2" s="1"/>
  <c r="O316" i="2" s="1"/>
  <c r="G316" i="2"/>
  <c r="H316" i="2" s="1"/>
  <c r="F316" i="2"/>
  <c r="D316" i="2"/>
  <c r="E316" i="2" s="1"/>
  <c r="C316" i="2"/>
  <c r="P315" i="2"/>
  <c r="Q315" i="2" s="1"/>
  <c r="R315" i="2" s="1"/>
  <c r="N315" i="2"/>
  <c r="O315" i="2" s="1"/>
  <c r="M315" i="2"/>
  <c r="F315" i="2"/>
  <c r="G315" i="2" s="1"/>
  <c r="H315" i="2" s="1"/>
  <c r="D315" i="2"/>
  <c r="E315" i="2" s="1"/>
  <c r="C315" i="2"/>
  <c r="P314" i="2"/>
  <c r="Q314" i="2" s="1"/>
  <c r="R314" i="2" s="1"/>
  <c r="M314" i="2"/>
  <c r="N314" i="2" s="1"/>
  <c r="O314" i="2" s="1"/>
  <c r="F314" i="2"/>
  <c r="G314" i="2" s="1"/>
  <c r="H314" i="2" s="1"/>
  <c r="C314" i="2"/>
  <c r="D314" i="2" s="1"/>
  <c r="E314" i="2" s="1"/>
  <c r="P313" i="2"/>
  <c r="Q313" i="2" s="1"/>
  <c r="R313" i="2" s="1"/>
  <c r="N313" i="2"/>
  <c r="O313" i="2" s="1"/>
  <c r="M313" i="2"/>
  <c r="H313" i="2"/>
  <c r="F313" i="2"/>
  <c r="G313" i="2" s="1"/>
  <c r="C313" i="2"/>
  <c r="D313" i="2" s="1"/>
  <c r="E313" i="2" s="1"/>
  <c r="P312" i="2"/>
  <c r="Q312" i="2" s="1"/>
  <c r="R312" i="2" s="1"/>
  <c r="N312" i="2"/>
  <c r="O312" i="2" s="1"/>
  <c r="M312" i="2"/>
  <c r="G312" i="2"/>
  <c r="H312" i="2" s="1"/>
  <c r="F312" i="2"/>
  <c r="C312" i="2"/>
  <c r="D312" i="2" s="1"/>
  <c r="E312" i="2" s="1"/>
  <c r="P311" i="2"/>
  <c r="Q311" i="2" s="1"/>
  <c r="R311" i="2" s="1"/>
  <c r="M311" i="2"/>
  <c r="N311" i="2" s="1"/>
  <c r="O311" i="2" s="1"/>
  <c r="F311" i="2"/>
  <c r="G311" i="2" s="1"/>
  <c r="H311" i="2" s="1"/>
  <c r="C311" i="2"/>
  <c r="D311" i="2" s="1"/>
  <c r="E311" i="2" s="1"/>
  <c r="P310" i="2"/>
  <c r="Q310" i="2" s="1"/>
  <c r="R310" i="2" s="1"/>
  <c r="N310" i="2"/>
  <c r="O310" i="2" s="1"/>
  <c r="M310" i="2"/>
  <c r="G310" i="2"/>
  <c r="H310" i="2" s="1"/>
  <c r="F310" i="2"/>
  <c r="D310" i="2"/>
  <c r="E310" i="2" s="1"/>
  <c r="C310" i="2"/>
  <c r="P309" i="2"/>
  <c r="Q309" i="2" s="1"/>
  <c r="R309" i="2" s="1"/>
  <c r="N309" i="2"/>
  <c r="O309" i="2" s="1"/>
  <c r="M309" i="2"/>
  <c r="F309" i="2"/>
  <c r="G309" i="2" s="1"/>
  <c r="H309" i="2" s="1"/>
  <c r="D309" i="2"/>
  <c r="E309" i="2" s="1"/>
  <c r="C309" i="2"/>
  <c r="Q308" i="2"/>
  <c r="R308" i="2" s="1"/>
  <c r="P308" i="2"/>
  <c r="N308" i="2"/>
  <c r="O308" i="2" s="1"/>
  <c r="M308" i="2"/>
  <c r="F308" i="2"/>
  <c r="G308" i="2" s="1"/>
  <c r="H308" i="2" s="1"/>
  <c r="D308" i="2"/>
  <c r="E308" i="2" s="1"/>
  <c r="C308" i="2"/>
  <c r="P307" i="2"/>
  <c r="Q307" i="2" s="1"/>
  <c r="R307" i="2" s="1"/>
  <c r="M307" i="2"/>
  <c r="N307" i="2" s="1"/>
  <c r="O307" i="2" s="1"/>
  <c r="F307" i="2"/>
  <c r="G307" i="2" s="1"/>
  <c r="H307" i="2" s="1"/>
  <c r="C307" i="2"/>
  <c r="D307" i="2" s="1"/>
  <c r="E307" i="2" s="1"/>
  <c r="P306" i="2"/>
  <c r="Q306" i="2" s="1"/>
  <c r="R306" i="2" s="1"/>
  <c r="M306" i="2"/>
  <c r="N306" i="2" s="1"/>
  <c r="O306" i="2" s="1"/>
  <c r="G306" i="2"/>
  <c r="H306" i="2" s="1"/>
  <c r="F306" i="2"/>
  <c r="C306" i="2"/>
  <c r="D306" i="2" s="1"/>
  <c r="E306" i="2" s="1"/>
  <c r="P305" i="2"/>
  <c r="Q305" i="2" s="1"/>
  <c r="R305" i="2" s="1"/>
  <c r="M305" i="2"/>
  <c r="N305" i="2" s="1"/>
  <c r="O305" i="2" s="1"/>
  <c r="H305" i="2"/>
  <c r="F305" i="2"/>
  <c r="G305" i="2" s="1"/>
  <c r="C305" i="2"/>
  <c r="D305" i="2" s="1"/>
  <c r="E305" i="2" s="1"/>
  <c r="P304" i="2"/>
  <c r="Q304" i="2" s="1"/>
  <c r="R304" i="2" s="1"/>
  <c r="M304" i="2"/>
  <c r="N304" i="2" s="1"/>
  <c r="O304" i="2" s="1"/>
  <c r="F304" i="2"/>
  <c r="G304" i="2" s="1"/>
  <c r="H304" i="2" s="1"/>
  <c r="D304" i="2"/>
  <c r="E304" i="2" s="1"/>
  <c r="C304" i="2"/>
  <c r="P303" i="2"/>
  <c r="Q303" i="2" s="1"/>
  <c r="R303" i="2" s="1"/>
  <c r="N303" i="2"/>
  <c r="O303" i="2" s="1"/>
  <c r="M303" i="2"/>
  <c r="F303" i="2"/>
  <c r="G303" i="2" s="1"/>
  <c r="H303" i="2" s="1"/>
  <c r="C303" i="2"/>
  <c r="D303" i="2" s="1"/>
  <c r="E303" i="2" s="1"/>
  <c r="P302" i="2"/>
  <c r="Q302" i="2" s="1"/>
  <c r="R302" i="2" s="1"/>
  <c r="M302" i="2"/>
  <c r="N302" i="2" s="1"/>
  <c r="O302" i="2" s="1"/>
  <c r="F302" i="2"/>
  <c r="G302" i="2" s="1"/>
  <c r="H302" i="2" s="1"/>
  <c r="C302" i="2"/>
  <c r="D302" i="2" s="1"/>
  <c r="E302" i="2" s="1"/>
  <c r="P301" i="2"/>
  <c r="Q301" i="2" s="1"/>
  <c r="R301" i="2" s="1"/>
  <c r="M301" i="2"/>
  <c r="N301" i="2" s="1"/>
  <c r="O301" i="2" s="1"/>
  <c r="H301" i="2"/>
  <c r="F301" i="2"/>
  <c r="G301" i="2" s="1"/>
  <c r="C301" i="2"/>
  <c r="D301" i="2" s="1"/>
  <c r="E301" i="2" s="1"/>
  <c r="Q300" i="2"/>
  <c r="R300" i="2" s="1"/>
  <c r="P300" i="2"/>
  <c r="N300" i="2"/>
  <c r="O300" i="2" s="1"/>
  <c r="M300" i="2"/>
  <c r="G300" i="2"/>
  <c r="H300" i="2" s="1"/>
  <c r="F300" i="2"/>
  <c r="C300" i="2"/>
  <c r="D300" i="2" s="1"/>
  <c r="E300" i="2" s="1"/>
  <c r="P299" i="2"/>
  <c r="Q299" i="2" s="1"/>
  <c r="R299" i="2" s="1"/>
  <c r="M299" i="2"/>
  <c r="N299" i="2" s="1"/>
  <c r="O299" i="2" s="1"/>
  <c r="F299" i="2"/>
  <c r="G299" i="2" s="1"/>
  <c r="H299" i="2" s="1"/>
  <c r="D299" i="2"/>
  <c r="E299" i="2" s="1"/>
  <c r="C299" i="2"/>
  <c r="P298" i="2"/>
  <c r="Q298" i="2" s="1"/>
  <c r="R298" i="2" s="1"/>
  <c r="N298" i="2"/>
  <c r="O298" i="2" s="1"/>
  <c r="M298" i="2"/>
  <c r="F298" i="2"/>
  <c r="G298" i="2" s="1"/>
  <c r="H298" i="2" s="1"/>
  <c r="D298" i="2"/>
  <c r="E298" i="2" s="1"/>
  <c r="C298" i="2"/>
  <c r="P297" i="2"/>
  <c r="Q297" i="2" s="1"/>
  <c r="R297" i="2" s="1"/>
  <c r="M297" i="2"/>
  <c r="N297" i="2" s="1"/>
  <c r="O297" i="2" s="1"/>
  <c r="F297" i="2"/>
  <c r="G297" i="2" s="1"/>
  <c r="H297" i="2" s="1"/>
  <c r="D297" i="2"/>
  <c r="E297" i="2" s="1"/>
  <c r="C297" i="2"/>
  <c r="P296" i="2"/>
  <c r="Q296" i="2" s="1"/>
  <c r="R296" i="2" s="1"/>
  <c r="M296" i="2"/>
  <c r="N296" i="2" s="1"/>
  <c r="O296" i="2" s="1"/>
  <c r="F296" i="2"/>
  <c r="G296" i="2" s="1"/>
  <c r="H296" i="2" s="1"/>
  <c r="D296" i="2"/>
  <c r="E296" i="2" s="1"/>
  <c r="C296" i="2"/>
  <c r="P295" i="2"/>
  <c r="Q295" i="2" s="1"/>
  <c r="R295" i="2" s="1"/>
  <c r="N295" i="2"/>
  <c r="O295" i="2" s="1"/>
  <c r="M295" i="2"/>
  <c r="F295" i="2"/>
  <c r="G295" i="2" s="1"/>
  <c r="H295" i="2" s="1"/>
  <c r="C295" i="2"/>
  <c r="D295" i="2" s="1"/>
  <c r="E295" i="2" s="1"/>
  <c r="P294" i="2"/>
  <c r="Q294" i="2" s="1"/>
  <c r="R294" i="2" s="1"/>
  <c r="M294" i="2"/>
  <c r="N294" i="2" s="1"/>
  <c r="O294" i="2" s="1"/>
  <c r="F294" i="2"/>
  <c r="G294" i="2" s="1"/>
  <c r="H294" i="2" s="1"/>
  <c r="D294" i="2"/>
  <c r="E294" i="2" s="1"/>
  <c r="C294" i="2"/>
  <c r="P293" i="2"/>
  <c r="Q293" i="2" s="1"/>
  <c r="R293" i="2" s="1"/>
  <c r="M293" i="2"/>
  <c r="N293" i="2" s="1"/>
  <c r="O293" i="2" s="1"/>
  <c r="H293" i="2"/>
  <c r="F293" i="2"/>
  <c r="G293" i="2" s="1"/>
  <c r="C293" i="2"/>
  <c r="D293" i="2" s="1"/>
  <c r="E293" i="2" s="1"/>
  <c r="P292" i="2"/>
  <c r="Q292" i="2" s="1"/>
  <c r="R292" i="2" s="1"/>
  <c r="N292" i="2"/>
  <c r="O292" i="2" s="1"/>
  <c r="M292" i="2"/>
  <c r="G292" i="2"/>
  <c r="H292" i="2" s="1"/>
  <c r="F292" i="2"/>
  <c r="C292" i="2"/>
  <c r="D292" i="2" s="1"/>
  <c r="E292" i="2" s="1"/>
  <c r="P291" i="2"/>
  <c r="Q291" i="2" s="1"/>
  <c r="R291" i="2" s="1"/>
  <c r="M291" i="2"/>
  <c r="N291" i="2" s="1"/>
  <c r="O291" i="2" s="1"/>
  <c r="F291" i="2"/>
  <c r="G291" i="2" s="1"/>
  <c r="H291" i="2" s="1"/>
  <c r="D291" i="2"/>
  <c r="E291" i="2" s="1"/>
  <c r="C291" i="2"/>
  <c r="P290" i="2"/>
  <c r="Q290" i="2" s="1"/>
  <c r="R290" i="2" s="1"/>
  <c r="N290" i="2"/>
  <c r="O290" i="2" s="1"/>
  <c r="M290" i="2"/>
  <c r="G290" i="2"/>
  <c r="H290" i="2" s="1"/>
  <c r="F290" i="2"/>
  <c r="C290" i="2"/>
  <c r="D290" i="2" s="1"/>
  <c r="E290" i="2" s="1"/>
  <c r="P289" i="2"/>
  <c r="Q289" i="2" s="1"/>
  <c r="R289" i="2" s="1"/>
  <c r="M289" i="2"/>
  <c r="N289" i="2" s="1"/>
  <c r="O289" i="2" s="1"/>
  <c r="F289" i="2"/>
  <c r="G289" i="2" s="1"/>
  <c r="H289" i="2" s="1"/>
  <c r="C289" i="2"/>
  <c r="D289" i="2" s="1"/>
  <c r="E289" i="2" s="1"/>
  <c r="Q288" i="2"/>
  <c r="R288" i="2" s="1"/>
  <c r="P288" i="2"/>
  <c r="N288" i="2"/>
  <c r="O288" i="2" s="1"/>
  <c r="M288" i="2"/>
  <c r="F288" i="2"/>
  <c r="G288" i="2" s="1"/>
  <c r="H288" i="2" s="1"/>
  <c r="C288" i="2"/>
  <c r="D288" i="2" s="1"/>
  <c r="E288" i="2" s="1"/>
  <c r="P287" i="2"/>
  <c r="Q287" i="2" s="1"/>
  <c r="R287" i="2" s="1"/>
  <c r="M287" i="2"/>
  <c r="N287" i="2" s="1"/>
  <c r="O287" i="2" s="1"/>
  <c r="F287" i="2"/>
  <c r="G287" i="2" s="1"/>
  <c r="H287" i="2" s="1"/>
  <c r="C287" i="2"/>
  <c r="D287" i="2" s="1"/>
  <c r="E287" i="2" s="1"/>
  <c r="P286" i="2"/>
  <c r="Q286" i="2" s="1"/>
  <c r="R286" i="2" s="1"/>
  <c r="N286" i="2"/>
  <c r="O286" i="2" s="1"/>
  <c r="M286" i="2"/>
  <c r="F286" i="2"/>
  <c r="G286" i="2" s="1"/>
  <c r="H286" i="2" s="1"/>
  <c r="C286" i="2"/>
  <c r="D286" i="2" s="1"/>
  <c r="E286" i="2" s="1"/>
  <c r="P285" i="2"/>
  <c r="Q285" i="2" s="1"/>
  <c r="R285" i="2" s="1"/>
  <c r="M285" i="2"/>
  <c r="N285" i="2" s="1"/>
  <c r="O285" i="2" s="1"/>
  <c r="H285" i="2"/>
  <c r="F285" i="2"/>
  <c r="G285" i="2" s="1"/>
  <c r="D285" i="2"/>
  <c r="E285" i="2" s="1"/>
  <c r="C285" i="2"/>
  <c r="P284" i="2"/>
  <c r="Q284" i="2" s="1"/>
  <c r="R284" i="2" s="1"/>
  <c r="M284" i="2"/>
  <c r="N284" i="2" s="1"/>
  <c r="O284" i="2" s="1"/>
  <c r="G284" i="2"/>
  <c r="H284" i="2" s="1"/>
  <c r="F284" i="2"/>
  <c r="C284" i="2"/>
  <c r="D284" i="2" s="1"/>
  <c r="E284" i="2" s="1"/>
  <c r="P283" i="2"/>
  <c r="Q283" i="2" s="1"/>
  <c r="R283" i="2" s="1"/>
  <c r="M283" i="2"/>
  <c r="N283" i="2" s="1"/>
  <c r="O283" i="2" s="1"/>
  <c r="F283" i="2"/>
  <c r="G283" i="2" s="1"/>
  <c r="H283" i="2" s="1"/>
  <c r="D283" i="2"/>
  <c r="E283" i="2" s="1"/>
  <c r="C283" i="2"/>
  <c r="P282" i="2"/>
  <c r="Q282" i="2" s="1"/>
  <c r="R282" i="2" s="1"/>
  <c r="M282" i="2"/>
  <c r="N282" i="2" s="1"/>
  <c r="O282" i="2" s="1"/>
  <c r="F282" i="2"/>
  <c r="G282" i="2" s="1"/>
  <c r="H282" i="2" s="1"/>
  <c r="C282" i="2"/>
  <c r="D282" i="2" s="1"/>
  <c r="E282" i="2" s="1"/>
  <c r="P281" i="2"/>
  <c r="Q281" i="2" s="1"/>
  <c r="R281" i="2" s="1"/>
  <c r="N281" i="2"/>
  <c r="O281" i="2" s="1"/>
  <c r="M281" i="2"/>
  <c r="F281" i="2"/>
  <c r="G281" i="2" s="1"/>
  <c r="H281" i="2" s="1"/>
  <c r="C281" i="2"/>
  <c r="D281" i="2" s="1"/>
  <c r="E281" i="2" s="1"/>
  <c r="P280" i="2"/>
  <c r="Q280" i="2" s="1"/>
  <c r="R280" i="2" s="1"/>
  <c r="N280" i="2"/>
  <c r="O280" i="2" s="1"/>
  <c r="M280" i="2"/>
  <c r="G280" i="2"/>
  <c r="H280" i="2" s="1"/>
  <c r="F280" i="2"/>
  <c r="C280" i="2"/>
  <c r="D280" i="2" s="1"/>
  <c r="E280" i="2" s="1"/>
  <c r="P279" i="2"/>
  <c r="Q279" i="2" s="1"/>
  <c r="R279" i="2" s="1"/>
  <c r="N279" i="2"/>
  <c r="O279" i="2" s="1"/>
  <c r="M279" i="2"/>
  <c r="F279" i="2"/>
  <c r="G279" i="2" s="1"/>
  <c r="H279" i="2" s="1"/>
  <c r="C279" i="2"/>
  <c r="D279" i="2" s="1"/>
  <c r="E279" i="2" s="1"/>
  <c r="P278" i="2"/>
  <c r="Q278" i="2" s="1"/>
  <c r="R278" i="2" s="1"/>
  <c r="M278" i="2"/>
  <c r="N278" i="2" s="1"/>
  <c r="O278" i="2" s="1"/>
  <c r="H278" i="2"/>
  <c r="F278" i="2"/>
  <c r="G278" i="2" s="1"/>
  <c r="D278" i="2"/>
  <c r="E278" i="2" s="1"/>
  <c r="C278" i="2"/>
  <c r="P277" i="2"/>
  <c r="Q277" i="2" s="1"/>
  <c r="R277" i="2" s="1"/>
  <c r="N277" i="2"/>
  <c r="O277" i="2" s="1"/>
  <c r="M277" i="2"/>
  <c r="F277" i="2"/>
  <c r="G277" i="2" s="1"/>
  <c r="H277" i="2" s="1"/>
  <c r="D277" i="2"/>
  <c r="E277" i="2" s="1"/>
  <c r="C277" i="2"/>
  <c r="Q276" i="2"/>
  <c r="R276" i="2" s="1"/>
  <c r="P276" i="2"/>
  <c r="M276" i="2"/>
  <c r="N276" i="2" s="1"/>
  <c r="O276" i="2" s="1"/>
  <c r="F276" i="2"/>
  <c r="G276" i="2" s="1"/>
  <c r="H276" i="2" s="1"/>
  <c r="C276" i="2"/>
  <c r="D276" i="2" s="1"/>
  <c r="E276" i="2" s="1"/>
  <c r="P275" i="2"/>
  <c r="Q275" i="2" s="1"/>
  <c r="R275" i="2" s="1"/>
  <c r="M275" i="2"/>
  <c r="N275" i="2" s="1"/>
  <c r="O275" i="2" s="1"/>
  <c r="F275" i="2"/>
  <c r="G275" i="2" s="1"/>
  <c r="H275" i="2" s="1"/>
  <c r="C275" i="2"/>
  <c r="D275" i="2" s="1"/>
  <c r="E275" i="2" s="1"/>
  <c r="P274" i="2"/>
  <c r="Q274" i="2" s="1"/>
  <c r="R274" i="2" s="1"/>
  <c r="M274" i="2"/>
  <c r="N274" i="2" s="1"/>
  <c r="O274" i="2" s="1"/>
  <c r="F274" i="2"/>
  <c r="G274" i="2" s="1"/>
  <c r="H274" i="2" s="1"/>
  <c r="C274" i="2"/>
  <c r="D274" i="2" s="1"/>
  <c r="E274" i="2" s="1"/>
  <c r="P273" i="2"/>
  <c r="Q273" i="2" s="1"/>
  <c r="R273" i="2" s="1"/>
  <c r="M273" i="2"/>
  <c r="N273" i="2" s="1"/>
  <c r="O273" i="2" s="1"/>
  <c r="H273" i="2"/>
  <c r="F273" i="2"/>
  <c r="G273" i="2" s="1"/>
  <c r="C273" i="2"/>
  <c r="D273" i="2" s="1"/>
  <c r="E273" i="2" s="1"/>
  <c r="P272" i="2"/>
  <c r="Q272" i="2" s="1"/>
  <c r="R272" i="2" s="1"/>
  <c r="M272" i="2"/>
  <c r="N272" i="2" s="1"/>
  <c r="O272" i="2" s="1"/>
  <c r="G272" i="2"/>
  <c r="H272" i="2" s="1"/>
  <c r="F272" i="2"/>
  <c r="D272" i="2"/>
  <c r="E272" i="2" s="1"/>
  <c r="C272" i="2"/>
  <c r="P271" i="2"/>
  <c r="Q271" i="2" s="1"/>
  <c r="R271" i="2" s="1"/>
  <c r="N271" i="2"/>
  <c r="O271" i="2" s="1"/>
  <c r="M271" i="2"/>
  <c r="F271" i="2"/>
  <c r="G271" i="2" s="1"/>
  <c r="H271" i="2" s="1"/>
  <c r="D271" i="2"/>
  <c r="E271" i="2" s="1"/>
  <c r="C271" i="2"/>
  <c r="P270" i="2"/>
  <c r="Q270" i="2" s="1"/>
  <c r="R270" i="2" s="1"/>
  <c r="N270" i="2"/>
  <c r="O270" i="2" s="1"/>
  <c r="M270" i="2"/>
  <c r="F270" i="2"/>
  <c r="G270" i="2" s="1"/>
  <c r="H270" i="2" s="1"/>
  <c r="C270" i="2"/>
  <c r="D270" i="2" s="1"/>
  <c r="E270" i="2" s="1"/>
  <c r="P269" i="2"/>
  <c r="Q269" i="2" s="1"/>
  <c r="R269" i="2" s="1"/>
  <c r="N269" i="2"/>
  <c r="O269" i="2" s="1"/>
  <c r="M269" i="2"/>
  <c r="H269" i="2"/>
  <c r="F269" i="2"/>
  <c r="G269" i="2" s="1"/>
  <c r="C269" i="2"/>
  <c r="D269" i="2" s="1"/>
  <c r="E269" i="2" s="1"/>
  <c r="Q268" i="2"/>
  <c r="R268" i="2" s="1"/>
  <c r="P268" i="2"/>
  <c r="N268" i="2"/>
  <c r="O268" i="2" s="1"/>
  <c r="M268" i="2"/>
  <c r="F268" i="2"/>
  <c r="G268" i="2" s="1"/>
  <c r="H268" i="2" s="1"/>
  <c r="C268" i="2"/>
  <c r="D268" i="2" s="1"/>
  <c r="E268" i="2" s="1"/>
  <c r="P267" i="2"/>
  <c r="Q267" i="2" s="1"/>
  <c r="R267" i="2" s="1"/>
  <c r="M267" i="2"/>
  <c r="N267" i="2" s="1"/>
  <c r="O267" i="2" s="1"/>
  <c r="F267" i="2"/>
  <c r="G267" i="2" s="1"/>
  <c r="H267" i="2" s="1"/>
  <c r="D267" i="2"/>
  <c r="E267" i="2" s="1"/>
  <c r="C267" i="2"/>
  <c r="P266" i="2"/>
  <c r="Q266" i="2" s="1"/>
  <c r="R266" i="2" s="1"/>
  <c r="M266" i="2"/>
  <c r="N266" i="2" s="1"/>
  <c r="O266" i="2" s="1"/>
  <c r="F266" i="2"/>
  <c r="G266" i="2" s="1"/>
  <c r="H266" i="2" s="1"/>
  <c r="D266" i="2"/>
  <c r="E266" i="2" s="1"/>
  <c r="C266" i="2"/>
  <c r="P265" i="2"/>
  <c r="Q265" i="2" s="1"/>
  <c r="R265" i="2" s="1"/>
  <c r="M265" i="2"/>
  <c r="N265" i="2" s="1"/>
  <c r="O265" i="2" s="1"/>
  <c r="F265" i="2"/>
  <c r="G265" i="2" s="1"/>
  <c r="H265" i="2" s="1"/>
  <c r="C265" i="2"/>
  <c r="D265" i="2" s="1"/>
  <c r="E265" i="2" s="1"/>
  <c r="P264" i="2"/>
  <c r="Q264" i="2" s="1"/>
  <c r="R264" i="2" s="1"/>
  <c r="M264" i="2"/>
  <c r="N264" i="2" s="1"/>
  <c r="O264" i="2" s="1"/>
  <c r="F264" i="2"/>
  <c r="G264" i="2" s="1"/>
  <c r="H264" i="2" s="1"/>
  <c r="C264" i="2"/>
  <c r="D264" i="2" s="1"/>
  <c r="E264" i="2" s="1"/>
  <c r="P263" i="2"/>
  <c r="Q263" i="2" s="1"/>
  <c r="R263" i="2" s="1"/>
  <c r="N263" i="2"/>
  <c r="O263" i="2" s="1"/>
  <c r="M263" i="2"/>
  <c r="F263" i="2"/>
  <c r="G263" i="2" s="1"/>
  <c r="H263" i="2" s="1"/>
  <c r="C263" i="2"/>
  <c r="D263" i="2" s="1"/>
  <c r="E263" i="2" s="1"/>
  <c r="P262" i="2"/>
  <c r="Q262" i="2" s="1"/>
  <c r="R262" i="2" s="1"/>
  <c r="M262" i="2"/>
  <c r="N262" i="2" s="1"/>
  <c r="O262" i="2" s="1"/>
  <c r="F262" i="2"/>
  <c r="G262" i="2" s="1"/>
  <c r="H262" i="2" s="1"/>
  <c r="C262" i="2"/>
  <c r="D262" i="2" s="1"/>
  <c r="E262" i="2" s="1"/>
  <c r="P261" i="2"/>
  <c r="Q261" i="2" s="1"/>
  <c r="R261" i="2" s="1"/>
  <c r="O261" i="2"/>
  <c r="N261" i="2"/>
  <c r="M261" i="2"/>
  <c r="H261" i="2"/>
  <c r="F261" i="2"/>
  <c r="G261" i="2" s="1"/>
  <c r="C261" i="2"/>
  <c r="D261" i="2" s="1"/>
  <c r="E261" i="2" s="1"/>
  <c r="P260" i="2"/>
  <c r="Q260" i="2" s="1"/>
  <c r="R260" i="2" s="1"/>
  <c r="N260" i="2"/>
  <c r="O260" i="2" s="1"/>
  <c r="M260" i="2"/>
  <c r="F260" i="2"/>
  <c r="G260" i="2" s="1"/>
  <c r="H260" i="2" s="1"/>
  <c r="D260" i="2"/>
  <c r="E260" i="2" s="1"/>
  <c r="C260" i="2"/>
  <c r="P259" i="2"/>
  <c r="Q259" i="2" s="1"/>
  <c r="R259" i="2" s="1"/>
  <c r="M259" i="2"/>
  <c r="N259" i="2" s="1"/>
  <c r="O259" i="2" s="1"/>
  <c r="F259" i="2"/>
  <c r="G259" i="2" s="1"/>
  <c r="H259" i="2" s="1"/>
  <c r="C259" i="2"/>
  <c r="D259" i="2" s="1"/>
  <c r="E259" i="2" s="1"/>
  <c r="P258" i="2"/>
  <c r="Q258" i="2" s="1"/>
  <c r="R258" i="2" s="1"/>
  <c r="M258" i="2"/>
  <c r="N258" i="2" s="1"/>
  <c r="O258" i="2" s="1"/>
  <c r="G258" i="2"/>
  <c r="H258" i="2" s="1"/>
  <c r="F258" i="2"/>
  <c r="C258" i="2"/>
  <c r="D258" i="2" s="1"/>
  <c r="E258" i="2" s="1"/>
  <c r="P257" i="2"/>
  <c r="Q257" i="2" s="1"/>
  <c r="R257" i="2" s="1"/>
  <c r="N257" i="2"/>
  <c r="O257" i="2" s="1"/>
  <c r="M257" i="2"/>
  <c r="F257" i="2"/>
  <c r="G257" i="2" s="1"/>
  <c r="H257" i="2" s="1"/>
  <c r="C257" i="2"/>
  <c r="D257" i="2" s="1"/>
  <c r="E257" i="2" s="1"/>
  <c r="Q256" i="2"/>
  <c r="R256" i="2" s="1"/>
  <c r="P256" i="2"/>
  <c r="M256" i="2"/>
  <c r="N256" i="2" s="1"/>
  <c r="O256" i="2" s="1"/>
  <c r="F256" i="2"/>
  <c r="G256" i="2" s="1"/>
  <c r="H256" i="2" s="1"/>
  <c r="C256" i="2"/>
  <c r="D256" i="2" s="1"/>
  <c r="E256" i="2" s="1"/>
  <c r="P255" i="2"/>
  <c r="Q255" i="2" s="1"/>
  <c r="R255" i="2" s="1"/>
  <c r="M255" i="2"/>
  <c r="N255" i="2" s="1"/>
  <c r="O255" i="2" s="1"/>
  <c r="F255" i="2"/>
  <c r="G255" i="2" s="1"/>
  <c r="H255" i="2" s="1"/>
  <c r="C255" i="2"/>
  <c r="D255" i="2" s="1"/>
  <c r="E255" i="2" s="1"/>
  <c r="P254" i="2"/>
  <c r="Q254" i="2" s="1"/>
  <c r="R254" i="2" s="1"/>
  <c r="M254" i="2"/>
  <c r="N254" i="2" s="1"/>
  <c r="O254" i="2" s="1"/>
  <c r="F254" i="2"/>
  <c r="G254" i="2" s="1"/>
  <c r="H254" i="2" s="1"/>
  <c r="C254" i="2"/>
  <c r="D254" i="2" s="1"/>
  <c r="E254" i="2" s="1"/>
  <c r="P253" i="2"/>
  <c r="Q253" i="2" s="1"/>
  <c r="R253" i="2" s="1"/>
  <c r="M253" i="2"/>
  <c r="N253" i="2" s="1"/>
  <c r="O253" i="2" s="1"/>
  <c r="H253" i="2"/>
  <c r="F253" i="2"/>
  <c r="G253" i="2" s="1"/>
  <c r="C253" i="2"/>
  <c r="D253" i="2" s="1"/>
  <c r="E253" i="2" s="1"/>
  <c r="P252" i="2"/>
  <c r="Q252" i="2" s="1"/>
  <c r="R252" i="2" s="1"/>
  <c r="M252" i="2"/>
  <c r="N252" i="2" s="1"/>
  <c r="O252" i="2" s="1"/>
  <c r="F252" i="2"/>
  <c r="G252" i="2" s="1"/>
  <c r="H252" i="2" s="1"/>
  <c r="D252" i="2"/>
  <c r="E252" i="2" s="1"/>
  <c r="C252" i="2"/>
  <c r="P251" i="2"/>
  <c r="Q251" i="2" s="1"/>
  <c r="R251" i="2" s="1"/>
  <c r="M251" i="2"/>
  <c r="N251" i="2" s="1"/>
  <c r="O251" i="2" s="1"/>
  <c r="F251" i="2"/>
  <c r="G251" i="2" s="1"/>
  <c r="H251" i="2" s="1"/>
  <c r="C251" i="2"/>
  <c r="D251" i="2" s="1"/>
  <c r="E251" i="2" s="1"/>
  <c r="P250" i="2"/>
  <c r="Q250" i="2" s="1"/>
  <c r="R250" i="2" s="1"/>
  <c r="M250" i="2"/>
  <c r="N250" i="2" s="1"/>
  <c r="O250" i="2" s="1"/>
  <c r="F250" i="2"/>
  <c r="G250" i="2" s="1"/>
  <c r="H250" i="2" s="1"/>
  <c r="C250" i="2"/>
  <c r="D250" i="2" s="1"/>
  <c r="E250" i="2" s="1"/>
  <c r="P249" i="2"/>
  <c r="Q249" i="2" s="1"/>
  <c r="R249" i="2" s="1"/>
  <c r="M249" i="2"/>
  <c r="N249" i="2" s="1"/>
  <c r="O249" i="2" s="1"/>
  <c r="H249" i="2"/>
  <c r="F249" i="2"/>
  <c r="G249" i="2" s="1"/>
  <c r="C249" i="2"/>
  <c r="D249" i="2" s="1"/>
  <c r="E249" i="2" s="1"/>
  <c r="P248" i="2"/>
  <c r="Q248" i="2" s="1"/>
  <c r="R248" i="2" s="1"/>
  <c r="N248" i="2"/>
  <c r="O248" i="2" s="1"/>
  <c r="M248" i="2"/>
  <c r="F248" i="2"/>
  <c r="G248" i="2" s="1"/>
  <c r="H248" i="2" s="1"/>
  <c r="C248" i="2"/>
  <c r="D248" i="2" s="1"/>
  <c r="E248" i="2" s="1"/>
  <c r="P247" i="2"/>
  <c r="Q247" i="2" s="1"/>
  <c r="R247" i="2" s="1"/>
  <c r="N247" i="2"/>
  <c r="O247" i="2" s="1"/>
  <c r="M247" i="2"/>
  <c r="F247" i="2"/>
  <c r="G247" i="2" s="1"/>
  <c r="H247" i="2" s="1"/>
  <c r="D247" i="2"/>
  <c r="E247" i="2" s="1"/>
  <c r="C247" i="2"/>
  <c r="P246" i="2"/>
  <c r="Q246" i="2" s="1"/>
  <c r="R246" i="2" s="1"/>
  <c r="N246" i="2"/>
  <c r="O246" i="2" s="1"/>
  <c r="M246" i="2"/>
  <c r="F246" i="2"/>
  <c r="G246" i="2" s="1"/>
  <c r="H246" i="2" s="1"/>
  <c r="C246" i="2"/>
  <c r="D246" i="2" s="1"/>
  <c r="E246" i="2" s="1"/>
  <c r="P245" i="2"/>
  <c r="Q245" i="2" s="1"/>
  <c r="R245" i="2" s="1"/>
  <c r="M245" i="2"/>
  <c r="N245" i="2" s="1"/>
  <c r="O245" i="2" s="1"/>
  <c r="F245" i="2"/>
  <c r="G245" i="2" s="1"/>
  <c r="H245" i="2" s="1"/>
  <c r="D245" i="2"/>
  <c r="E245" i="2" s="1"/>
  <c r="C245" i="2"/>
  <c r="P244" i="2"/>
  <c r="Q244" i="2" s="1"/>
  <c r="R244" i="2" s="1"/>
  <c r="N244" i="2"/>
  <c r="O244" i="2" s="1"/>
  <c r="M244" i="2"/>
  <c r="F244" i="2"/>
  <c r="G244" i="2" s="1"/>
  <c r="H244" i="2" s="1"/>
  <c r="C244" i="2"/>
  <c r="D244" i="2" s="1"/>
  <c r="E244" i="2" s="1"/>
  <c r="P243" i="2"/>
  <c r="Q243" i="2" s="1"/>
  <c r="R243" i="2" s="1"/>
  <c r="M243" i="2"/>
  <c r="N243" i="2" s="1"/>
  <c r="O243" i="2" s="1"/>
  <c r="F243" i="2"/>
  <c r="G243" i="2" s="1"/>
  <c r="H243" i="2" s="1"/>
  <c r="C243" i="2"/>
  <c r="D243" i="2" s="1"/>
  <c r="E243" i="2" s="1"/>
  <c r="P242" i="2"/>
  <c r="Q242" i="2" s="1"/>
  <c r="R242" i="2" s="1"/>
  <c r="M242" i="2"/>
  <c r="N242" i="2" s="1"/>
  <c r="O242" i="2" s="1"/>
  <c r="F242" i="2"/>
  <c r="G242" i="2" s="1"/>
  <c r="H242" i="2" s="1"/>
  <c r="D242" i="2"/>
  <c r="E242" i="2" s="1"/>
  <c r="C242" i="2"/>
  <c r="P241" i="2"/>
  <c r="Q241" i="2" s="1"/>
  <c r="R241" i="2" s="1"/>
  <c r="M241" i="2"/>
  <c r="N241" i="2" s="1"/>
  <c r="O241" i="2" s="1"/>
  <c r="F241" i="2"/>
  <c r="G241" i="2" s="1"/>
  <c r="H241" i="2" s="1"/>
  <c r="C241" i="2"/>
  <c r="D241" i="2" s="1"/>
  <c r="E241" i="2" s="1"/>
  <c r="P240" i="2"/>
  <c r="Q240" i="2" s="1"/>
  <c r="R240" i="2" s="1"/>
  <c r="M240" i="2"/>
  <c r="N240" i="2" s="1"/>
  <c r="O240" i="2" s="1"/>
  <c r="F240" i="2"/>
  <c r="G240" i="2" s="1"/>
  <c r="H240" i="2" s="1"/>
  <c r="D240" i="2"/>
  <c r="E240" i="2" s="1"/>
  <c r="C240" i="2"/>
  <c r="P239" i="2"/>
  <c r="Q239" i="2" s="1"/>
  <c r="R239" i="2" s="1"/>
  <c r="M239" i="2"/>
  <c r="N239" i="2" s="1"/>
  <c r="O239" i="2" s="1"/>
  <c r="F239" i="2"/>
  <c r="G239" i="2" s="1"/>
  <c r="H239" i="2" s="1"/>
  <c r="C239" i="2"/>
  <c r="D239" i="2" s="1"/>
  <c r="E239" i="2" s="1"/>
  <c r="P238" i="2"/>
  <c r="Q238" i="2" s="1"/>
  <c r="R238" i="2" s="1"/>
  <c r="M238" i="2"/>
  <c r="N238" i="2" s="1"/>
  <c r="O238" i="2" s="1"/>
  <c r="F238" i="2"/>
  <c r="G238" i="2" s="1"/>
  <c r="H238" i="2" s="1"/>
  <c r="C238" i="2"/>
  <c r="D238" i="2" s="1"/>
  <c r="E238" i="2" s="1"/>
  <c r="P237" i="2"/>
  <c r="Q237" i="2" s="1"/>
  <c r="R237" i="2" s="1"/>
  <c r="N237" i="2"/>
  <c r="O237" i="2" s="1"/>
  <c r="M237" i="2"/>
  <c r="F237" i="2"/>
  <c r="G237" i="2" s="1"/>
  <c r="H237" i="2" s="1"/>
  <c r="C237" i="2"/>
  <c r="D237" i="2" s="1"/>
  <c r="E237" i="2" s="1"/>
  <c r="P236" i="2"/>
  <c r="Q236" i="2" s="1"/>
  <c r="R236" i="2" s="1"/>
  <c r="M236" i="2"/>
  <c r="N236" i="2" s="1"/>
  <c r="O236" i="2" s="1"/>
  <c r="F236" i="2"/>
  <c r="G236" i="2" s="1"/>
  <c r="H236" i="2" s="1"/>
  <c r="C236" i="2"/>
  <c r="D236" i="2" s="1"/>
  <c r="E236" i="2" s="1"/>
  <c r="Q235" i="2"/>
  <c r="R235" i="2" s="1"/>
  <c r="P235" i="2"/>
  <c r="M235" i="2"/>
  <c r="N235" i="2" s="1"/>
  <c r="O235" i="2" s="1"/>
  <c r="F235" i="2"/>
  <c r="G235" i="2" s="1"/>
  <c r="H235" i="2" s="1"/>
  <c r="C235" i="2"/>
  <c r="D235" i="2" s="1"/>
  <c r="E235" i="2" s="1"/>
  <c r="P234" i="2"/>
  <c r="Q234" i="2" s="1"/>
  <c r="R234" i="2" s="1"/>
  <c r="M234" i="2"/>
  <c r="N234" i="2" s="1"/>
  <c r="O234" i="2" s="1"/>
  <c r="F234" i="2"/>
  <c r="G234" i="2" s="1"/>
  <c r="H234" i="2" s="1"/>
  <c r="C234" i="2"/>
  <c r="D234" i="2" s="1"/>
  <c r="E234" i="2" s="1"/>
  <c r="P233" i="2"/>
  <c r="Q233" i="2" s="1"/>
  <c r="R233" i="2" s="1"/>
  <c r="M233" i="2"/>
  <c r="N233" i="2" s="1"/>
  <c r="O233" i="2" s="1"/>
  <c r="F233" i="2"/>
  <c r="G233" i="2" s="1"/>
  <c r="H233" i="2" s="1"/>
  <c r="C233" i="2"/>
  <c r="D233" i="2" s="1"/>
  <c r="E233" i="2" s="1"/>
  <c r="Q232" i="2"/>
  <c r="R232" i="2" s="1"/>
  <c r="P232" i="2"/>
  <c r="M232" i="2"/>
  <c r="N232" i="2" s="1"/>
  <c r="O232" i="2" s="1"/>
  <c r="F232" i="2"/>
  <c r="G232" i="2" s="1"/>
  <c r="H232" i="2" s="1"/>
  <c r="D232" i="2"/>
  <c r="E232" i="2" s="1"/>
  <c r="C232" i="2"/>
  <c r="P231" i="2"/>
  <c r="Q231" i="2" s="1"/>
  <c r="R231" i="2" s="1"/>
  <c r="M231" i="2"/>
  <c r="N231" i="2" s="1"/>
  <c r="O231" i="2" s="1"/>
  <c r="F231" i="2"/>
  <c r="G231" i="2" s="1"/>
  <c r="H231" i="2" s="1"/>
  <c r="C231" i="2"/>
  <c r="D231" i="2" s="1"/>
  <c r="E231" i="2" s="1"/>
  <c r="P230" i="2"/>
  <c r="Q230" i="2" s="1"/>
  <c r="R230" i="2" s="1"/>
  <c r="M230" i="2"/>
  <c r="N230" i="2" s="1"/>
  <c r="O230" i="2" s="1"/>
  <c r="F230" i="2"/>
  <c r="G230" i="2" s="1"/>
  <c r="H230" i="2" s="1"/>
  <c r="D230" i="2"/>
  <c r="E230" i="2" s="1"/>
  <c r="C230" i="2"/>
  <c r="P229" i="2"/>
  <c r="Q229" i="2" s="1"/>
  <c r="R229" i="2" s="1"/>
  <c r="M229" i="2"/>
  <c r="N229" i="2" s="1"/>
  <c r="O229" i="2" s="1"/>
  <c r="F229" i="2"/>
  <c r="G229" i="2" s="1"/>
  <c r="H229" i="2" s="1"/>
  <c r="C229" i="2"/>
  <c r="D229" i="2" s="1"/>
  <c r="E229" i="2" s="1"/>
  <c r="Q228" i="2"/>
  <c r="R228" i="2" s="1"/>
  <c r="P228" i="2"/>
  <c r="M228" i="2"/>
  <c r="N228" i="2" s="1"/>
  <c r="O228" i="2" s="1"/>
  <c r="F228" i="2"/>
  <c r="G228" i="2" s="1"/>
  <c r="H228" i="2" s="1"/>
  <c r="C228" i="2"/>
  <c r="D228" i="2" s="1"/>
  <c r="E228" i="2" s="1"/>
  <c r="Q227" i="2"/>
  <c r="R227" i="2" s="1"/>
  <c r="P227" i="2"/>
  <c r="M227" i="2"/>
  <c r="N227" i="2" s="1"/>
  <c r="O227" i="2" s="1"/>
  <c r="F227" i="2"/>
  <c r="G227" i="2" s="1"/>
  <c r="H227" i="2" s="1"/>
  <c r="C227" i="2"/>
  <c r="D227" i="2" s="1"/>
  <c r="E227" i="2" s="1"/>
  <c r="Q226" i="2"/>
  <c r="R226" i="2" s="1"/>
  <c r="P226" i="2"/>
  <c r="N226" i="2"/>
  <c r="O226" i="2" s="1"/>
  <c r="M226" i="2"/>
  <c r="F226" i="2"/>
  <c r="G226" i="2" s="1"/>
  <c r="H226" i="2" s="1"/>
  <c r="C226" i="2"/>
  <c r="D226" i="2" s="1"/>
  <c r="E226" i="2" s="1"/>
  <c r="P225" i="2"/>
  <c r="Q225" i="2" s="1"/>
  <c r="R225" i="2" s="1"/>
  <c r="N225" i="2"/>
  <c r="O225" i="2" s="1"/>
  <c r="M225" i="2"/>
  <c r="F225" i="2"/>
  <c r="G225" i="2" s="1"/>
  <c r="H225" i="2" s="1"/>
  <c r="C225" i="2"/>
  <c r="D225" i="2" s="1"/>
  <c r="E225" i="2" s="1"/>
  <c r="R224" i="2"/>
  <c r="P224" i="2"/>
  <c r="Q224" i="2" s="1"/>
  <c r="M224" i="2"/>
  <c r="N224" i="2" s="1"/>
  <c r="O224" i="2" s="1"/>
  <c r="F224" i="2"/>
  <c r="G224" i="2" s="1"/>
  <c r="H224" i="2" s="1"/>
  <c r="C224" i="2"/>
  <c r="D224" i="2" s="1"/>
  <c r="E224" i="2" s="1"/>
  <c r="P223" i="2"/>
  <c r="Q223" i="2" s="1"/>
  <c r="R223" i="2" s="1"/>
  <c r="M223" i="2"/>
  <c r="N223" i="2" s="1"/>
  <c r="O223" i="2" s="1"/>
  <c r="F223" i="2"/>
  <c r="G223" i="2" s="1"/>
  <c r="H223" i="2" s="1"/>
  <c r="C223" i="2"/>
  <c r="D223" i="2" s="1"/>
  <c r="E223" i="2" s="1"/>
  <c r="P222" i="2"/>
  <c r="Q222" i="2" s="1"/>
  <c r="R222" i="2" s="1"/>
  <c r="M222" i="2"/>
  <c r="N222" i="2" s="1"/>
  <c r="O222" i="2" s="1"/>
  <c r="F222" i="2"/>
  <c r="G222" i="2" s="1"/>
  <c r="H222" i="2" s="1"/>
  <c r="C222" i="2"/>
  <c r="D222" i="2" s="1"/>
  <c r="E222" i="2" s="1"/>
  <c r="P221" i="2"/>
  <c r="Q221" i="2" s="1"/>
  <c r="R221" i="2" s="1"/>
  <c r="M221" i="2"/>
  <c r="N221" i="2" s="1"/>
  <c r="O221" i="2" s="1"/>
  <c r="F221" i="2"/>
  <c r="G221" i="2" s="1"/>
  <c r="H221" i="2" s="1"/>
  <c r="C221" i="2"/>
  <c r="D221" i="2" s="1"/>
  <c r="E221" i="2" s="1"/>
  <c r="Q220" i="2"/>
  <c r="R220" i="2" s="1"/>
  <c r="P220" i="2"/>
  <c r="M220" i="2"/>
  <c r="N220" i="2" s="1"/>
  <c r="O220" i="2" s="1"/>
  <c r="F220" i="2"/>
  <c r="G220" i="2" s="1"/>
  <c r="H220" i="2" s="1"/>
  <c r="C220" i="2"/>
  <c r="D220" i="2" s="1"/>
  <c r="E220" i="2" s="1"/>
  <c r="P219" i="2"/>
  <c r="Q219" i="2" s="1"/>
  <c r="R219" i="2" s="1"/>
  <c r="N219" i="2"/>
  <c r="O219" i="2" s="1"/>
  <c r="M219" i="2"/>
  <c r="H219" i="2"/>
  <c r="F219" i="2"/>
  <c r="G219" i="2" s="1"/>
  <c r="C219" i="2"/>
  <c r="D219" i="2" s="1"/>
  <c r="E219" i="2" s="1"/>
  <c r="P218" i="2"/>
  <c r="Q218" i="2" s="1"/>
  <c r="R218" i="2" s="1"/>
  <c r="N218" i="2"/>
  <c r="O218" i="2" s="1"/>
  <c r="M218" i="2"/>
  <c r="G218" i="2"/>
  <c r="H218" i="2" s="1"/>
  <c r="F218" i="2"/>
  <c r="C218" i="2"/>
  <c r="D218" i="2" s="1"/>
  <c r="E218" i="2" s="1"/>
  <c r="P217" i="2"/>
  <c r="Q217" i="2" s="1"/>
  <c r="R217" i="2" s="1"/>
  <c r="N217" i="2"/>
  <c r="O217" i="2" s="1"/>
  <c r="M217" i="2"/>
  <c r="F217" i="2"/>
  <c r="G217" i="2" s="1"/>
  <c r="H217" i="2" s="1"/>
  <c r="C217" i="2"/>
  <c r="D217" i="2" s="1"/>
  <c r="E217" i="2" s="1"/>
  <c r="P216" i="2"/>
  <c r="Q216" i="2" s="1"/>
  <c r="R216" i="2" s="1"/>
  <c r="N216" i="2"/>
  <c r="O216" i="2" s="1"/>
  <c r="M216" i="2"/>
  <c r="F216" i="2"/>
  <c r="G216" i="2" s="1"/>
  <c r="H216" i="2" s="1"/>
  <c r="C216" i="2"/>
  <c r="D216" i="2" s="1"/>
  <c r="E216" i="2" s="1"/>
  <c r="P215" i="2"/>
  <c r="Q215" i="2" s="1"/>
  <c r="R215" i="2" s="1"/>
  <c r="M215" i="2"/>
  <c r="N215" i="2" s="1"/>
  <c r="O215" i="2" s="1"/>
  <c r="F215" i="2"/>
  <c r="G215" i="2" s="1"/>
  <c r="H215" i="2" s="1"/>
  <c r="C215" i="2"/>
  <c r="D215" i="2" s="1"/>
  <c r="E215" i="2" s="1"/>
  <c r="P214" i="2"/>
  <c r="Q214" i="2" s="1"/>
  <c r="R214" i="2" s="1"/>
  <c r="M214" i="2"/>
  <c r="N214" i="2" s="1"/>
  <c r="O214" i="2" s="1"/>
  <c r="F214" i="2"/>
  <c r="G214" i="2" s="1"/>
  <c r="H214" i="2" s="1"/>
  <c r="C214" i="2"/>
  <c r="D214" i="2" s="1"/>
  <c r="E214" i="2" s="1"/>
  <c r="P213" i="2"/>
  <c r="Q213" i="2" s="1"/>
  <c r="R213" i="2" s="1"/>
  <c r="N213" i="2"/>
  <c r="O213" i="2" s="1"/>
  <c r="M213" i="2"/>
  <c r="F213" i="2"/>
  <c r="G213" i="2" s="1"/>
  <c r="H213" i="2" s="1"/>
  <c r="C213" i="2"/>
  <c r="D213" i="2" s="1"/>
  <c r="E213" i="2" s="1"/>
  <c r="P212" i="2"/>
  <c r="Q212" i="2" s="1"/>
  <c r="R212" i="2" s="1"/>
  <c r="M212" i="2"/>
  <c r="N212" i="2" s="1"/>
  <c r="O212" i="2" s="1"/>
  <c r="F212" i="2"/>
  <c r="G212" i="2" s="1"/>
  <c r="H212" i="2" s="1"/>
  <c r="C212" i="2"/>
  <c r="D212" i="2" s="1"/>
  <c r="E212" i="2" s="1"/>
  <c r="P211" i="2"/>
  <c r="Q211" i="2" s="1"/>
  <c r="R211" i="2" s="1"/>
  <c r="M211" i="2"/>
  <c r="N211" i="2" s="1"/>
  <c r="O211" i="2" s="1"/>
  <c r="H211" i="2"/>
  <c r="F211" i="2"/>
  <c r="G211" i="2" s="1"/>
  <c r="C211" i="2"/>
  <c r="D211" i="2" s="1"/>
  <c r="E211" i="2" s="1"/>
  <c r="P210" i="2"/>
  <c r="Q210" i="2" s="1"/>
  <c r="R210" i="2" s="1"/>
  <c r="M210" i="2"/>
  <c r="N210" i="2" s="1"/>
  <c r="O210" i="2" s="1"/>
  <c r="G210" i="2"/>
  <c r="H210" i="2" s="1"/>
  <c r="F210" i="2"/>
  <c r="D210" i="2"/>
  <c r="E210" i="2" s="1"/>
  <c r="C210" i="2"/>
  <c r="P209" i="2"/>
  <c r="Q209" i="2" s="1"/>
  <c r="R209" i="2" s="1"/>
  <c r="M209" i="2"/>
  <c r="N209" i="2" s="1"/>
  <c r="O209" i="2" s="1"/>
  <c r="F209" i="2"/>
  <c r="G209" i="2" s="1"/>
  <c r="H209" i="2" s="1"/>
  <c r="C209" i="2"/>
  <c r="D209" i="2" s="1"/>
  <c r="E209" i="2" s="1"/>
  <c r="P208" i="2"/>
  <c r="Q208" i="2" s="1"/>
  <c r="R208" i="2" s="1"/>
  <c r="M208" i="2"/>
  <c r="N208" i="2" s="1"/>
  <c r="O208" i="2" s="1"/>
  <c r="F208" i="2"/>
  <c r="G208" i="2" s="1"/>
  <c r="H208" i="2" s="1"/>
  <c r="C208" i="2"/>
  <c r="D208" i="2" s="1"/>
  <c r="E208" i="2" s="1"/>
  <c r="P207" i="2"/>
  <c r="Q207" i="2" s="1"/>
  <c r="R207" i="2" s="1"/>
  <c r="M207" i="2"/>
  <c r="N207" i="2" s="1"/>
  <c r="O207" i="2" s="1"/>
  <c r="F207" i="2"/>
  <c r="G207" i="2" s="1"/>
  <c r="H207" i="2" s="1"/>
  <c r="C207" i="2"/>
  <c r="D207" i="2" s="1"/>
  <c r="E207" i="2" s="1"/>
  <c r="P206" i="2"/>
  <c r="Q206" i="2" s="1"/>
  <c r="R206" i="2" s="1"/>
  <c r="M206" i="2"/>
  <c r="N206" i="2" s="1"/>
  <c r="O206" i="2" s="1"/>
  <c r="F206" i="2"/>
  <c r="G206" i="2" s="1"/>
  <c r="H206" i="2" s="1"/>
  <c r="D206" i="2"/>
  <c r="E206" i="2" s="1"/>
  <c r="C206" i="2"/>
  <c r="P205" i="2"/>
  <c r="Q205" i="2" s="1"/>
  <c r="R205" i="2" s="1"/>
  <c r="M205" i="2"/>
  <c r="N205" i="2" s="1"/>
  <c r="O205" i="2" s="1"/>
  <c r="F205" i="2"/>
  <c r="G205" i="2" s="1"/>
  <c r="H205" i="2" s="1"/>
  <c r="C205" i="2"/>
  <c r="D205" i="2" s="1"/>
  <c r="E205" i="2" s="1"/>
  <c r="P204" i="2"/>
  <c r="Q204" i="2" s="1"/>
  <c r="R204" i="2" s="1"/>
  <c r="M204" i="2"/>
  <c r="N204" i="2" s="1"/>
  <c r="O204" i="2" s="1"/>
  <c r="F204" i="2"/>
  <c r="G204" i="2" s="1"/>
  <c r="H204" i="2" s="1"/>
  <c r="C204" i="2"/>
  <c r="D204" i="2" s="1"/>
  <c r="E204" i="2" s="1"/>
  <c r="P203" i="2"/>
  <c r="Q203" i="2" s="1"/>
  <c r="R203" i="2" s="1"/>
  <c r="M203" i="2"/>
  <c r="N203" i="2" s="1"/>
  <c r="O203" i="2" s="1"/>
  <c r="F203" i="2"/>
  <c r="G203" i="2" s="1"/>
  <c r="H203" i="2" s="1"/>
  <c r="C203" i="2"/>
  <c r="D203" i="2" s="1"/>
  <c r="E203" i="2" s="1"/>
  <c r="P202" i="2"/>
  <c r="Q202" i="2" s="1"/>
  <c r="R202" i="2" s="1"/>
  <c r="N202" i="2"/>
  <c r="O202" i="2" s="1"/>
  <c r="M202" i="2"/>
  <c r="F202" i="2"/>
  <c r="G202" i="2" s="1"/>
  <c r="H202" i="2" s="1"/>
  <c r="C202" i="2"/>
  <c r="D202" i="2" s="1"/>
  <c r="E202" i="2" s="1"/>
  <c r="P201" i="2"/>
  <c r="Q201" i="2" s="1"/>
  <c r="R201" i="2" s="1"/>
  <c r="M201" i="2"/>
  <c r="N201" i="2" s="1"/>
  <c r="O201" i="2" s="1"/>
  <c r="F201" i="2"/>
  <c r="G201" i="2" s="1"/>
  <c r="H201" i="2" s="1"/>
  <c r="C201" i="2"/>
  <c r="D201" i="2" s="1"/>
  <c r="E201" i="2" s="1"/>
  <c r="Q200" i="2"/>
  <c r="R200" i="2" s="1"/>
  <c r="P200" i="2"/>
  <c r="N200" i="2"/>
  <c r="O200" i="2" s="1"/>
  <c r="M200" i="2"/>
  <c r="F200" i="2"/>
  <c r="G200" i="2" s="1"/>
  <c r="H200" i="2" s="1"/>
  <c r="C200" i="2"/>
  <c r="D200" i="2" s="1"/>
  <c r="E200" i="2" s="1"/>
  <c r="P199" i="2"/>
  <c r="Q199" i="2" s="1"/>
  <c r="R199" i="2" s="1"/>
  <c r="M199" i="2"/>
  <c r="N199" i="2" s="1"/>
  <c r="O199" i="2" s="1"/>
  <c r="F199" i="2"/>
  <c r="G199" i="2" s="1"/>
  <c r="H199" i="2" s="1"/>
  <c r="C199" i="2"/>
  <c r="D199" i="2" s="1"/>
  <c r="E199" i="2" s="1"/>
  <c r="Q198" i="2"/>
  <c r="R198" i="2" s="1"/>
  <c r="P198" i="2"/>
  <c r="N198" i="2"/>
  <c r="O198" i="2" s="1"/>
  <c r="M198" i="2"/>
  <c r="F198" i="2"/>
  <c r="G198" i="2" s="1"/>
  <c r="H198" i="2" s="1"/>
  <c r="C198" i="2"/>
  <c r="D198" i="2" s="1"/>
  <c r="E198" i="2" s="1"/>
  <c r="P197" i="2"/>
  <c r="Q197" i="2" s="1"/>
  <c r="R197" i="2" s="1"/>
  <c r="M197" i="2"/>
  <c r="N197" i="2" s="1"/>
  <c r="O197" i="2" s="1"/>
  <c r="F197" i="2"/>
  <c r="G197" i="2" s="1"/>
  <c r="H197" i="2" s="1"/>
  <c r="C197" i="2"/>
  <c r="D197" i="2" s="1"/>
  <c r="E197" i="2" s="1"/>
  <c r="Q196" i="2"/>
  <c r="R196" i="2" s="1"/>
  <c r="P196" i="2"/>
  <c r="M196" i="2"/>
  <c r="N196" i="2" s="1"/>
  <c r="O196" i="2" s="1"/>
  <c r="F196" i="2"/>
  <c r="G196" i="2" s="1"/>
  <c r="H196" i="2" s="1"/>
  <c r="D196" i="2"/>
  <c r="E196" i="2" s="1"/>
  <c r="C196" i="2"/>
  <c r="P195" i="2"/>
  <c r="Q195" i="2" s="1"/>
  <c r="R195" i="2" s="1"/>
  <c r="M195" i="2"/>
  <c r="N195" i="2" s="1"/>
  <c r="O195" i="2" s="1"/>
  <c r="F195" i="2"/>
  <c r="G195" i="2" s="1"/>
  <c r="H195" i="2" s="1"/>
  <c r="D195" i="2"/>
  <c r="E195" i="2" s="1"/>
  <c r="C195" i="2"/>
  <c r="P194" i="2"/>
  <c r="Q194" i="2" s="1"/>
  <c r="R194" i="2" s="1"/>
  <c r="M194" i="2"/>
  <c r="N194" i="2" s="1"/>
  <c r="O194" i="2" s="1"/>
  <c r="F194" i="2"/>
  <c r="G194" i="2" s="1"/>
  <c r="H194" i="2" s="1"/>
  <c r="D194" i="2"/>
  <c r="E194" i="2" s="1"/>
  <c r="C194" i="2"/>
  <c r="P193" i="2"/>
  <c r="Q193" i="2" s="1"/>
  <c r="R193" i="2" s="1"/>
  <c r="M193" i="2"/>
  <c r="N193" i="2" s="1"/>
  <c r="O193" i="2" s="1"/>
  <c r="F193" i="2"/>
  <c r="G193" i="2" s="1"/>
  <c r="H193" i="2" s="1"/>
  <c r="D193" i="2"/>
  <c r="E193" i="2" s="1"/>
  <c r="C193" i="2"/>
  <c r="P192" i="2"/>
  <c r="Q192" i="2" s="1"/>
  <c r="R192" i="2" s="1"/>
  <c r="M192" i="2"/>
  <c r="N192" i="2" s="1"/>
  <c r="O192" i="2" s="1"/>
  <c r="F192" i="2"/>
  <c r="G192" i="2" s="1"/>
  <c r="H192" i="2" s="1"/>
  <c r="D192" i="2"/>
  <c r="E192" i="2" s="1"/>
  <c r="C192" i="2"/>
  <c r="P191" i="2"/>
  <c r="Q191" i="2" s="1"/>
  <c r="R191" i="2" s="1"/>
  <c r="M191" i="2"/>
  <c r="N191" i="2" s="1"/>
  <c r="O191" i="2" s="1"/>
  <c r="F191" i="2"/>
  <c r="G191" i="2" s="1"/>
  <c r="H191" i="2" s="1"/>
  <c r="D191" i="2"/>
  <c r="E191" i="2" s="1"/>
  <c r="C191" i="2"/>
  <c r="P190" i="2"/>
  <c r="Q190" i="2" s="1"/>
  <c r="R190" i="2" s="1"/>
  <c r="N190" i="2"/>
  <c r="O190" i="2" s="1"/>
  <c r="M190" i="2"/>
  <c r="F190" i="2"/>
  <c r="G190" i="2" s="1"/>
  <c r="H190" i="2" s="1"/>
  <c r="D190" i="2"/>
  <c r="E190" i="2" s="1"/>
  <c r="C190" i="2"/>
  <c r="P189" i="2"/>
  <c r="Q189" i="2" s="1"/>
  <c r="R189" i="2" s="1"/>
  <c r="M189" i="2"/>
  <c r="N189" i="2" s="1"/>
  <c r="O189" i="2" s="1"/>
  <c r="F189" i="2"/>
  <c r="G189" i="2" s="1"/>
  <c r="H189" i="2" s="1"/>
  <c r="C189" i="2"/>
  <c r="D189" i="2" s="1"/>
  <c r="E189" i="2" s="1"/>
  <c r="P188" i="2"/>
  <c r="Q188" i="2" s="1"/>
  <c r="R188" i="2" s="1"/>
  <c r="M188" i="2"/>
  <c r="N188" i="2" s="1"/>
  <c r="O188" i="2" s="1"/>
  <c r="F188" i="2"/>
  <c r="G188" i="2" s="1"/>
  <c r="H188" i="2" s="1"/>
  <c r="C188" i="2"/>
  <c r="D188" i="2" s="1"/>
  <c r="E188" i="2" s="1"/>
  <c r="P187" i="2"/>
  <c r="Q187" i="2" s="1"/>
  <c r="R187" i="2" s="1"/>
  <c r="M187" i="2"/>
  <c r="N187" i="2" s="1"/>
  <c r="O187" i="2" s="1"/>
  <c r="F187" i="2"/>
  <c r="G187" i="2" s="1"/>
  <c r="H187" i="2" s="1"/>
  <c r="C187" i="2"/>
  <c r="D187" i="2" s="1"/>
  <c r="E187" i="2" s="1"/>
  <c r="P186" i="2"/>
  <c r="Q186" i="2" s="1"/>
  <c r="R186" i="2" s="1"/>
  <c r="M186" i="2"/>
  <c r="N186" i="2" s="1"/>
  <c r="O186" i="2" s="1"/>
  <c r="F186" i="2"/>
  <c r="G186" i="2" s="1"/>
  <c r="H186" i="2" s="1"/>
  <c r="C186" i="2"/>
  <c r="D186" i="2" s="1"/>
  <c r="E186" i="2" s="1"/>
  <c r="P185" i="2"/>
  <c r="Q185" i="2" s="1"/>
  <c r="R185" i="2" s="1"/>
  <c r="M185" i="2"/>
  <c r="N185" i="2" s="1"/>
  <c r="O185" i="2" s="1"/>
  <c r="F185" i="2"/>
  <c r="G185" i="2" s="1"/>
  <c r="H185" i="2" s="1"/>
  <c r="C185" i="2"/>
  <c r="D185" i="2" s="1"/>
  <c r="E185" i="2" s="1"/>
  <c r="P184" i="2"/>
  <c r="Q184" i="2" s="1"/>
  <c r="R184" i="2" s="1"/>
  <c r="N184" i="2"/>
  <c r="O184" i="2" s="1"/>
  <c r="M184" i="2"/>
  <c r="F184" i="2"/>
  <c r="G184" i="2" s="1"/>
  <c r="H184" i="2" s="1"/>
  <c r="C184" i="2"/>
  <c r="D184" i="2" s="1"/>
  <c r="E184" i="2" s="1"/>
  <c r="P183" i="2"/>
  <c r="Q183" i="2" s="1"/>
  <c r="R183" i="2" s="1"/>
  <c r="M183" i="2"/>
  <c r="N183" i="2" s="1"/>
  <c r="O183" i="2" s="1"/>
  <c r="F183" i="2"/>
  <c r="G183" i="2" s="1"/>
  <c r="H183" i="2" s="1"/>
  <c r="D183" i="2"/>
  <c r="E183" i="2" s="1"/>
  <c r="C183" i="2"/>
  <c r="P182" i="2"/>
  <c r="Q182" i="2" s="1"/>
  <c r="R182" i="2" s="1"/>
  <c r="N182" i="2"/>
  <c r="O182" i="2" s="1"/>
  <c r="M182" i="2"/>
  <c r="F182" i="2"/>
  <c r="G182" i="2" s="1"/>
  <c r="H182" i="2" s="1"/>
  <c r="C182" i="2"/>
  <c r="D182" i="2" s="1"/>
  <c r="E182" i="2" s="1"/>
  <c r="P181" i="2"/>
  <c r="Q181" i="2" s="1"/>
  <c r="R181" i="2" s="1"/>
  <c r="M181" i="2"/>
  <c r="N181" i="2" s="1"/>
  <c r="O181" i="2" s="1"/>
  <c r="F181" i="2"/>
  <c r="G181" i="2" s="1"/>
  <c r="H181" i="2" s="1"/>
  <c r="C181" i="2"/>
  <c r="D181" i="2" s="1"/>
  <c r="E181" i="2" s="1"/>
  <c r="P180" i="2"/>
  <c r="Q180" i="2" s="1"/>
  <c r="R180" i="2" s="1"/>
  <c r="M180" i="2"/>
  <c r="N180" i="2" s="1"/>
  <c r="O180" i="2" s="1"/>
  <c r="F180" i="2"/>
  <c r="G180" i="2" s="1"/>
  <c r="H180" i="2" s="1"/>
  <c r="E180" i="2"/>
  <c r="D180" i="2"/>
  <c r="C180" i="2"/>
  <c r="P179" i="2"/>
  <c r="Q179" i="2" s="1"/>
  <c r="R179" i="2" s="1"/>
  <c r="M179" i="2"/>
  <c r="N179" i="2" s="1"/>
  <c r="O179" i="2" s="1"/>
  <c r="F179" i="2"/>
  <c r="G179" i="2" s="1"/>
  <c r="H179" i="2" s="1"/>
  <c r="D179" i="2"/>
  <c r="E179" i="2" s="1"/>
  <c r="C179" i="2"/>
  <c r="Q178" i="2"/>
  <c r="R178" i="2" s="1"/>
  <c r="P178" i="2"/>
  <c r="M178" i="2"/>
  <c r="N178" i="2" s="1"/>
  <c r="O178" i="2" s="1"/>
  <c r="F178" i="2"/>
  <c r="G178" i="2" s="1"/>
  <c r="H178" i="2" s="1"/>
  <c r="C178" i="2"/>
  <c r="D178" i="2" s="1"/>
  <c r="E178" i="2" s="1"/>
  <c r="P177" i="2"/>
  <c r="Q177" i="2" s="1"/>
  <c r="R177" i="2" s="1"/>
  <c r="M177" i="2"/>
  <c r="N177" i="2" s="1"/>
  <c r="O177" i="2" s="1"/>
  <c r="F177" i="2"/>
  <c r="G177" i="2" s="1"/>
  <c r="H177" i="2" s="1"/>
  <c r="D177" i="2"/>
  <c r="E177" i="2" s="1"/>
  <c r="C177" i="2"/>
  <c r="P176" i="2"/>
  <c r="Q176" i="2" s="1"/>
  <c r="R176" i="2" s="1"/>
  <c r="M176" i="2"/>
  <c r="N176" i="2" s="1"/>
  <c r="O176" i="2" s="1"/>
  <c r="F176" i="2"/>
  <c r="G176" i="2" s="1"/>
  <c r="H176" i="2" s="1"/>
  <c r="D176" i="2"/>
  <c r="E176" i="2" s="1"/>
  <c r="C176" i="2"/>
  <c r="P175" i="2"/>
  <c r="Q175" i="2" s="1"/>
  <c r="R175" i="2" s="1"/>
  <c r="M175" i="2"/>
  <c r="N175" i="2" s="1"/>
  <c r="O175" i="2" s="1"/>
  <c r="F175" i="2"/>
  <c r="G175" i="2" s="1"/>
  <c r="H175" i="2" s="1"/>
  <c r="D175" i="2"/>
  <c r="E175" i="2" s="1"/>
  <c r="C175" i="2"/>
  <c r="P174" i="2"/>
  <c r="Q174" i="2" s="1"/>
  <c r="R174" i="2" s="1"/>
  <c r="N174" i="2"/>
  <c r="O174" i="2" s="1"/>
  <c r="M174" i="2"/>
  <c r="F174" i="2"/>
  <c r="G174" i="2" s="1"/>
  <c r="H174" i="2" s="1"/>
  <c r="D174" i="2"/>
  <c r="E174" i="2" s="1"/>
  <c r="C174" i="2"/>
  <c r="P173" i="2"/>
  <c r="Q173" i="2" s="1"/>
  <c r="R173" i="2" s="1"/>
  <c r="M173" i="2"/>
  <c r="N173" i="2" s="1"/>
  <c r="O173" i="2" s="1"/>
  <c r="F173" i="2"/>
  <c r="G173" i="2" s="1"/>
  <c r="H173" i="2" s="1"/>
  <c r="C173" i="2"/>
  <c r="D173" i="2" s="1"/>
  <c r="E173" i="2" s="1"/>
  <c r="P172" i="2"/>
  <c r="Q172" i="2" s="1"/>
  <c r="R172" i="2" s="1"/>
  <c r="M172" i="2"/>
  <c r="N172" i="2" s="1"/>
  <c r="O172" i="2" s="1"/>
  <c r="F172" i="2"/>
  <c r="G172" i="2" s="1"/>
  <c r="H172" i="2" s="1"/>
  <c r="C172" i="2"/>
  <c r="D172" i="2" s="1"/>
  <c r="E172" i="2" s="1"/>
  <c r="P171" i="2"/>
  <c r="Q171" i="2" s="1"/>
  <c r="R171" i="2" s="1"/>
  <c r="M171" i="2"/>
  <c r="N171" i="2" s="1"/>
  <c r="O171" i="2" s="1"/>
  <c r="F171" i="2"/>
  <c r="G171" i="2" s="1"/>
  <c r="H171" i="2" s="1"/>
  <c r="C171" i="2"/>
  <c r="D171" i="2" s="1"/>
  <c r="E171" i="2" s="1"/>
  <c r="P170" i="2"/>
  <c r="Q170" i="2" s="1"/>
  <c r="R170" i="2" s="1"/>
  <c r="M170" i="2"/>
  <c r="N170" i="2" s="1"/>
  <c r="O170" i="2" s="1"/>
  <c r="F170" i="2"/>
  <c r="G170" i="2" s="1"/>
  <c r="H170" i="2" s="1"/>
  <c r="C170" i="2"/>
  <c r="D170" i="2" s="1"/>
  <c r="E170" i="2" s="1"/>
  <c r="P169" i="2"/>
  <c r="Q169" i="2" s="1"/>
  <c r="R169" i="2" s="1"/>
  <c r="M169" i="2"/>
  <c r="N169" i="2" s="1"/>
  <c r="O169" i="2" s="1"/>
  <c r="F169" i="2"/>
  <c r="G169" i="2" s="1"/>
  <c r="H169" i="2" s="1"/>
  <c r="C169" i="2"/>
  <c r="D169" i="2" s="1"/>
  <c r="E169" i="2" s="1"/>
  <c r="P168" i="2"/>
  <c r="Q168" i="2" s="1"/>
  <c r="R168" i="2" s="1"/>
  <c r="M168" i="2"/>
  <c r="N168" i="2" s="1"/>
  <c r="O168" i="2" s="1"/>
  <c r="F168" i="2"/>
  <c r="G168" i="2" s="1"/>
  <c r="H168" i="2" s="1"/>
  <c r="C168" i="2"/>
  <c r="D168" i="2" s="1"/>
  <c r="E168" i="2" s="1"/>
  <c r="P167" i="2"/>
  <c r="Q167" i="2" s="1"/>
  <c r="R167" i="2" s="1"/>
  <c r="M167" i="2"/>
  <c r="N167" i="2" s="1"/>
  <c r="O167" i="2" s="1"/>
  <c r="F167" i="2"/>
  <c r="G167" i="2" s="1"/>
  <c r="H167" i="2" s="1"/>
  <c r="D167" i="2"/>
  <c r="E167" i="2" s="1"/>
  <c r="C167" i="2"/>
  <c r="Q166" i="2"/>
  <c r="R166" i="2" s="1"/>
  <c r="P166" i="2"/>
  <c r="M166" i="2"/>
  <c r="N166" i="2" s="1"/>
  <c r="O166" i="2" s="1"/>
  <c r="F166" i="2"/>
  <c r="G166" i="2" s="1"/>
  <c r="H166" i="2" s="1"/>
  <c r="D166" i="2"/>
  <c r="E166" i="2" s="1"/>
  <c r="C166" i="2"/>
  <c r="P165" i="2"/>
  <c r="Q165" i="2" s="1"/>
  <c r="R165" i="2" s="1"/>
  <c r="M165" i="2"/>
  <c r="N165" i="2" s="1"/>
  <c r="O165" i="2" s="1"/>
  <c r="F165" i="2"/>
  <c r="G165" i="2" s="1"/>
  <c r="H165" i="2" s="1"/>
  <c r="C165" i="2"/>
  <c r="D165" i="2" s="1"/>
  <c r="E165" i="2" s="1"/>
  <c r="P164" i="2"/>
  <c r="Q164" i="2" s="1"/>
  <c r="R164" i="2" s="1"/>
  <c r="M164" i="2"/>
  <c r="N164" i="2" s="1"/>
  <c r="O164" i="2" s="1"/>
  <c r="F164" i="2"/>
  <c r="G164" i="2" s="1"/>
  <c r="H164" i="2" s="1"/>
  <c r="C164" i="2"/>
  <c r="D164" i="2" s="1"/>
  <c r="E164" i="2" s="1"/>
  <c r="P163" i="2"/>
  <c r="Q163" i="2" s="1"/>
  <c r="R163" i="2" s="1"/>
  <c r="M163" i="2"/>
  <c r="N163" i="2" s="1"/>
  <c r="O163" i="2" s="1"/>
  <c r="F163" i="2"/>
  <c r="G163" i="2" s="1"/>
  <c r="H163" i="2" s="1"/>
  <c r="C163" i="2"/>
  <c r="D163" i="2" s="1"/>
  <c r="E163" i="2" s="1"/>
  <c r="Q162" i="2"/>
  <c r="R162" i="2" s="1"/>
  <c r="P162" i="2"/>
  <c r="M162" i="2"/>
  <c r="N162" i="2" s="1"/>
  <c r="O162" i="2" s="1"/>
  <c r="F162" i="2"/>
  <c r="G162" i="2" s="1"/>
  <c r="H162" i="2" s="1"/>
  <c r="C162" i="2"/>
  <c r="D162" i="2" s="1"/>
  <c r="E162" i="2" s="1"/>
  <c r="P161" i="2"/>
  <c r="Q161" i="2" s="1"/>
  <c r="R161" i="2" s="1"/>
  <c r="M161" i="2"/>
  <c r="N161" i="2" s="1"/>
  <c r="O161" i="2" s="1"/>
  <c r="F161" i="2"/>
  <c r="G161" i="2" s="1"/>
  <c r="H161" i="2" s="1"/>
  <c r="C161" i="2"/>
  <c r="D161" i="2" s="1"/>
  <c r="E161" i="2" s="1"/>
  <c r="P160" i="2"/>
  <c r="Q160" i="2" s="1"/>
  <c r="R160" i="2" s="1"/>
  <c r="M160" i="2"/>
  <c r="N160" i="2" s="1"/>
  <c r="O160" i="2" s="1"/>
  <c r="F160" i="2"/>
  <c r="G160" i="2" s="1"/>
  <c r="H160" i="2" s="1"/>
  <c r="C160" i="2"/>
  <c r="D160" i="2" s="1"/>
  <c r="E160" i="2" s="1"/>
  <c r="P159" i="2"/>
  <c r="Q159" i="2" s="1"/>
  <c r="R159" i="2" s="1"/>
  <c r="M159" i="2"/>
  <c r="N159" i="2" s="1"/>
  <c r="O159" i="2" s="1"/>
  <c r="F159" i="2"/>
  <c r="G159" i="2" s="1"/>
  <c r="H159" i="2" s="1"/>
  <c r="D159" i="2"/>
  <c r="E159" i="2" s="1"/>
  <c r="C159" i="2"/>
  <c r="P158" i="2"/>
  <c r="Q158" i="2" s="1"/>
  <c r="R158" i="2" s="1"/>
  <c r="M158" i="2"/>
  <c r="N158" i="2" s="1"/>
  <c r="O158" i="2" s="1"/>
  <c r="F158" i="2"/>
  <c r="G158" i="2" s="1"/>
  <c r="H158" i="2" s="1"/>
  <c r="C158" i="2"/>
  <c r="D158" i="2" s="1"/>
  <c r="E158" i="2" s="1"/>
  <c r="P157" i="2"/>
  <c r="Q157" i="2" s="1"/>
  <c r="R157" i="2" s="1"/>
  <c r="M157" i="2"/>
  <c r="N157" i="2" s="1"/>
  <c r="O157" i="2" s="1"/>
  <c r="F157" i="2"/>
  <c r="G157" i="2" s="1"/>
  <c r="H157" i="2" s="1"/>
  <c r="C157" i="2"/>
  <c r="D157" i="2" s="1"/>
  <c r="E157" i="2" s="1"/>
  <c r="P156" i="2"/>
  <c r="Q156" i="2" s="1"/>
  <c r="R156" i="2" s="1"/>
  <c r="N156" i="2"/>
  <c r="O156" i="2" s="1"/>
  <c r="M156" i="2"/>
  <c r="F156" i="2"/>
  <c r="G156" i="2" s="1"/>
  <c r="H156" i="2" s="1"/>
  <c r="C156" i="2"/>
  <c r="D156" i="2" s="1"/>
  <c r="E156" i="2" s="1"/>
  <c r="P155" i="2"/>
  <c r="Q155" i="2" s="1"/>
  <c r="R155" i="2" s="1"/>
  <c r="M155" i="2"/>
  <c r="N155" i="2" s="1"/>
  <c r="O155" i="2" s="1"/>
  <c r="F155" i="2"/>
  <c r="G155" i="2" s="1"/>
  <c r="H155" i="2" s="1"/>
  <c r="C155" i="2"/>
  <c r="D155" i="2" s="1"/>
  <c r="E155" i="2" s="1"/>
  <c r="Q154" i="2"/>
  <c r="R154" i="2" s="1"/>
  <c r="P154" i="2"/>
  <c r="M154" i="2"/>
  <c r="N154" i="2" s="1"/>
  <c r="O154" i="2" s="1"/>
  <c r="F154" i="2"/>
  <c r="G154" i="2" s="1"/>
  <c r="H154" i="2" s="1"/>
  <c r="C154" i="2"/>
  <c r="D154" i="2" s="1"/>
  <c r="E154" i="2" s="1"/>
  <c r="P153" i="2"/>
  <c r="Q153" i="2" s="1"/>
  <c r="R153" i="2" s="1"/>
  <c r="M153" i="2"/>
  <c r="N153" i="2" s="1"/>
  <c r="O153" i="2" s="1"/>
  <c r="F153" i="2"/>
  <c r="G153" i="2" s="1"/>
  <c r="H153" i="2" s="1"/>
  <c r="C153" i="2"/>
  <c r="D153" i="2" s="1"/>
  <c r="E153" i="2" s="1"/>
  <c r="P152" i="2"/>
  <c r="Q152" i="2" s="1"/>
  <c r="R152" i="2" s="1"/>
  <c r="M152" i="2"/>
  <c r="N152" i="2" s="1"/>
  <c r="O152" i="2" s="1"/>
  <c r="F152" i="2"/>
  <c r="G152" i="2" s="1"/>
  <c r="H152" i="2" s="1"/>
  <c r="C152" i="2"/>
  <c r="D152" i="2" s="1"/>
  <c r="E152" i="2" s="1"/>
  <c r="P151" i="2"/>
  <c r="Q151" i="2" s="1"/>
  <c r="R151" i="2" s="1"/>
  <c r="M151" i="2"/>
  <c r="N151" i="2" s="1"/>
  <c r="O151" i="2" s="1"/>
  <c r="F151" i="2"/>
  <c r="G151" i="2" s="1"/>
  <c r="H151" i="2" s="1"/>
  <c r="D151" i="2"/>
  <c r="E151" i="2" s="1"/>
  <c r="C151" i="2"/>
  <c r="Q150" i="2"/>
  <c r="R150" i="2" s="1"/>
  <c r="P150" i="2"/>
  <c r="M150" i="2"/>
  <c r="N150" i="2" s="1"/>
  <c r="O150" i="2" s="1"/>
  <c r="F150" i="2"/>
  <c r="G150" i="2" s="1"/>
  <c r="H150" i="2" s="1"/>
  <c r="E150" i="2"/>
  <c r="D150" i="2"/>
  <c r="C150" i="2"/>
  <c r="P149" i="2"/>
  <c r="Q149" i="2" s="1"/>
  <c r="R149" i="2" s="1"/>
  <c r="M149" i="2"/>
  <c r="N149" i="2" s="1"/>
  <c r="O149" i="2" s="1"/>
  <c r="F149" i="2"/>
  <c r="G149" i="2" s="1"/>
  <c r="H149" i="2" s="1"/>
  <c r="D149" i="2"/>
  <c r="E149" i="2" s="1"/>
  <c r="C149" i="2"/>
  <c r="Q148" i="2"/>
  <c r="R148" i="2" s="1"/>
  <c r="P148" i="2"/>
  <c r="M148" i="2"/>
  <c r="N148" i="2" s="1"/>
  <c r="O148" i="2" s="1"/>
  <c r="F148" i="2"/>
  <c r="G148" i="2" s="1"/>
  <c r="H148" i="2" s="1"/>
  <c r="D148" i="2"/>
  <c r="E148" i="2" s="1"/>
  <c r="C148" i="2"/>
  <c r="P147" i="2"/>
  <c r="Q147" i="2" s="1"/>
  <c r="R147" i="2" s="1"/>
  <c r="M147" i="2"/>
  <c r="N147" i="2" s="1"/>
  <c r="O147" i="2" s="1"/>
  <c r="F147" i="2"/>
  <c r="G147" i="2" s="1"/>
  <c r="H147" i="2" s="1"/>
  <c r="C147" i="2"/>
  <c r="D147" i="2" s="1"/>
  <c r="E147" i="2" s="1"/>
  <c r="P146" i="2"/>
  <c r="Q146" i="2" s="1"/>
  <c r="R146" i="2" s="1"/>
  <c r="M146" i="2"/>
  <c r="N146" i="2" s="1"/>
  <c r="O146" i="2" s="1"/>
  <c r="F146" i="2"/>
  <c r="G146" i="2" s="1"/>
  <c r="H146" i="2" s="1"/>
  <c r="C146" i="2"/>
  <c r="D146" i="2" s="1"/>
  <c r="E146" i="2" s="1"/>
  <c r="P145" i="2"/>
  <c r="Q145" i="2" s="1"/>
  <c r="R145" i="2" s="1"/>
  <c r="M145" i="2"/>
  <c r="N145" i="2" s="1"/>
  <c r="O145" i="2" s="1"/>
  <c r="F145" i="2"/>
  <c r="G145" i="2" s="1"/>
  <c r="H145" i="2" s="1"/>
  <c r="D145" i="2"/>
  <c r="E145" i="2" s="1"/>
  <c r="C145" i="2"/>
  <c r="P144" i="2"/>
  <c r="Q144" i="2" s="1"/>
  <c r="R144" i="2" s="1"/>
  <c r="M144" i="2"/>
  <c r="N144" i="2" s="1"/>
  <c r="O144" i="2" s="1"/>
  <c r="F144" i="2"/>
  <c r="G144" i="2" s="1"/>
  <c r="H144" i="2" s="1"/>
  <c r="C144" i="2"/>
  <c r="D144" i="2" s="1"/>
  <c r="E144" i="2" s="1"/>
  <c r="P143" i="2"/>
  <c r="Q143" i="2" s="1"/>
  <c r="R143" i="2" s="1"/>
  <c r="M143" i="2"/>
  <c r="N143" i="2" s="1"/>
  <c r="O143" i="2" s="1"/>
  <c r="F143" i="2"/>
  <c r="G143" i="2" s="1"/>
  <c r="H143" i="2" s="1"/>
  <c r="C143" i="2"/>
  <c r="D143" i="2" s="1"/>
  <c r="E143" i="2" s="1"/>
  <c r="P142" i="2"/>
  <c r="Q142" i="2" s="1"/>
  <c r="R142" i="2" s="1"/>
  <c r="M142" i="2"/>
  <c r="N142" i="2" s="1"/>
  <c r="O142" i="2" s="1"/>
  <c r="F142" i="2"/>
  <c r="G142" i="2" s="1"/>
  <c r="H142" i="2" s="1"/>
  <c r="D142" i="2"/>
  <c r="E142" i="2" s="1"/>
  <c r="C142" i="2"/>
  <c r="P141" i="2"/>
  <c r="Q141" i="2" s="1"/>
  <c r="R141" i="2" s="1"/>
  <c r="M141" i="2"/>
  <c r="N141" i="2" s="1"/>
  <c r="O141" i="2" s="1"/>
  <c r="F141" i="2"/>
  <c r="G141" i="2" s="1"/>
  <c r="H141" i="2" s="1"/>
  <c r="C141" i="2"/>
  <c r="D141" i="2" s="1"/>
  <c r="E141" i="2" s="1"/>
  <c r="P140" i="2"/>
  <c r="Q140" i="2" s="1"/>
  <c r="R140" i="2" s="1"/>
  <c r="M140" i="2"/>
  <c r="N140" i="2" s="1"/>
  <c r="O140" i="2" s="1"/>
  <c r="F140" i="2"/>
  <c r="G140" i="2" s="1"/>
  <c r="H140" i="2" s="1"/>
  <c r="C140" i="2"/>
  <c r="D140" i="2" s="1"/>
  <c r="E140" i="2" s="1"/>
  <c r="P139" i="2"/>
  <c r="Q139" i="2" s="1"/>
  <c r="R139" i="2" s="1"/>
  <c r="M139" i="2"/>
  <c r="N139" i="2" s="1"/>
  <c r="O139" i="2" s="1"/>
  <c r="F139" i="2"/>
  <c r="G139" i="2" s="1"/>
  <c r="H139" i="2" s="1"/>
  <c r="C139" i="2"/>
  <c r="D139" i="2" s="1"/>
  <c r="E139" i="2" s="1"/>
  <c r="P138" i="2"/>
  <c r="Q138" i="2" s="1"/>
  <c r="R138" i="2" s="1"/>
  <c r="M138" i="2"/>
  <c r="N138" i="2" s="1"/>
  <c r="O138" i="2" s="1"/>
  <c r="F138" i="2"/>
  <c r="G138" i="2" s="1"/>
  <c r="H138" i="2" s="1"/>
  <c r="C138" i="2"/>
  <c r="D138" i="2" s="1"/>
  <c r="E138" i="2" s="1"/>
  <c r="P137" i="2"/>
  <c r="Q137" i="2" s="1"/>
  <c r="R137" i="2" s="1"/>
  <c r="M137" i="2"/>
  <c r="N137" i="2" s="1"/>
  <c r="O137" i="2" s="1"/>
  <c r="F137" i="2"/>
  <c r="G137" i="2" s="1"/>
  <c r="H137" i="2" s="1"/>
  <c r="C137" i="2"/>
  <c r="D137" i="2" s="1"/>
  <c r="E137" i="2" s="1"/>
  <c r="P136" i="2"/>
  <c r="Q136" i="2" s="1"/>
  <c r="R136" i="2" s="1"/>
  <c r="N136" i="2"/>
  <c r="O136" i="2" s="1"/>
  <c r="M136" i="2"/>
  <c r="F136" i="2"/>
  <c r="G136" i="2" s="1"/>
  <c r="H136" i="2" s="1"/>
  <c r="C136" i="2"/>
  <c r="D136" i="2" s="1"/>
  <c r="E136" i="2" s="1"/>
  <c r="P135" i="2"/>
  <c r="Q135" i="2" s="1"/>
  <c r="R135" i="2" s="1"/>
  <c r="M135" i="2"/>
  <c r="N135" i="2" s="1"/>
  <c r="O135" i="2" s="1"/>
  <c r="F135" i="2"/>
  <c r="G135" i="2" s="1"/>
  <c r="H135" i="2" s="1"/>
  <c r="D135" i="2"/>
  <c r="E135" i="2" s="1"/>
  <c r="C135" i="2"/>
  <c r="Q134" i="2"/>
  <c r="R134" i="2" s="1"/>
  <c r="P134" i="2"/>
  <c r="N134" i="2"/>
  <c r="O134" i="2" s="1"/>
  <c r="M134" i="2"/>
  <c r="F134" i="2"/>
  <c r="G134" i="2" s="1"/>
  <c r="H134" i="2" s="1"/>
  <c r="D134" i="2"/>
  <c r="E134" i="2" s="1"/>
  <c r="C134" i="2"/>
  <c r="P133" i="2"/>
  <c r="Q133" i="2" s="1"/>
  <c r="R133" i="2" s="1"/>
  <c r="M133" i="2"/>
  <c r="N133" i="2" s="1"/>
  <c r="O133" i="2" s="1"/>
  <c r="F133" i="2"/>
  <c r="G133" i="2" s="1"/>
  <c r="H133" i="2" s="1"/>
  <c r="C133" i="2"/>
  <c r="D133" i="2" s="1"/>
  <c r="E133" i="2" s="1"/>
  <c r="P132" i="2"/>
  <c r="Q132" i="2" s="1"/>
  <c r="R132" i="2" s="1"/>
  <c r="M132" i="2"/>
  <c r="N132" i="2" s="1"/>
  <c r="O132" i="2" s="1"/>
  <c r="F132" i="2"/>
  <c r="G132" i="2" s="1"/>
  <c r="H132" i="2" s="1"/>
  <c r="D132" i="2"/>
  <c r="E132" i="2" s="1"/>
  <c r="C132" i="2"/>
  <c r="P131" i="2"/>
  <c r="Q131" i="2" s="1"/>
  <c r="R131" i="2" s="1"/>
  <c r="M131" i="2"/>
  <c r="N131" i="2" s="1"/>
  <c r="O131" i="2" s="1"/>
  <c r="F131" i="2"/>
  <c r="G131" i="2" s="1"/>
  <c r="H131" i="2" s="1"/>
  <c r="C131" i="2"/>
  <c r="D131" i="2" s="1"/>
  <c r="E131" i="2" s="1"/>
  <c r="P130" i="2"/>
  <c r="Q130" i="2" s="1"/>
  <c r="R130" i="2" s="1"/>
  <c r="M130" i="2"/>
  <c r="N130" i="2" s="1"/>
  <c r="O130" i="2" s="1"/>
  <c r="F130" i="2"/>
  <c r="G130" i="2" s="1"/>
  <c r="H130" i="2" s="1"/>
  <c r="D130" i="2"/>
  <c r="E130" i="2" s="1"/>
  <c r="C130" i="2"/>
  <c r="P129" i="2"/>
  <c r="Q129" i="2" s="1"/>
  <c r="R129" i="2" s="1"/>
  <c r="M129" i="2"/>
  <c r="N129" i="2" s="1"/>
  <c r="O129" i="2" s="1"/>
  <c r="F129" i="2"/>
  <c r="G129" i="2" s="1"/>
  <c r="H129" i="2" s="1"/>
  <c r="D129" i="2"/>
  <c r="E129" i="2" s="1"/>
  <c r="C129" i="2"/>
  <c r="P128" i="2"/>
  <c r="Q128" i="2" s="1"/>
  <c r="R128" i="2" s="1"/>
  <c r="M128" i="2"/>
  <c r="N128" i="2" s="1"/>
  <c r="O128" i="2" s="1"/>
  <c r="F128" i="2"/>
  <c r="G128" i="2" s="1"/>
  <c r="H128" i="2" s="1"/>
  <c r="C128" i="2"/>
  <c r="D128" i="2" s="1"/>
  <c r="E128" i="2" s="1"/>
  <c r="P127" i="2"/>
  <c r="Q127" i="2" s="1"/>
  <c r="R127" i="2" s="1"/>
  <c r="M127" i="2"/>
  <c r="N127" i="2" s="1"/>
  <c r="O127" i="2" s="1"/>
  <c r="F127" i="2"/>
  <c r="G127" i="2" s="1"/>
  <c r="H127" i="2" s="1"/>
  <c r="D127" i="2"/>
  <c r="E127" i="2" s="1"/>
  <c r="C127" i="2"/>
  <c r="P126" i="2"/>
  <c r="Q126" i="2" s="1"/>
  <c r="R126" i="2" s="1"/>
  <c r="M126" i="2"/>
  <c r="N126" i="2" s="1"/>
  <c r="O126" i="2" s="1"/>
  <c r="F126" i="2"/>
  <c r="G126" i="2" s="1"/>
  <c r="H126" i="2" s="1"/>
  <c r="D126" i="2"/>
  <c r="E126" i="2" s="1"/>
  <c r="C126" i="2"/>
  <c r="P125" i="2"/>
  <c r="Q125" i="2" s="1"/>
  <c r="R125" i="2" s="1"/>
  <c r="M125" i="2"/>
  <c r="N125" i="2" s="1"/>
  <c r="O125" i="2" s="1"/>
  <c r="F125" i="2"/>
  <c r="G125" i="2" s="1"/>
  <c r="H125" i="2" s="1"/>
  <c r="C125" i="2"/>
  <c r="D125" i="2" s="1"/>
  <c r="E125" i="2" s="1"/>
  <c r="P124" i="2"/>
  <c r="Q124" i="2" s="1"/>
  <c r="R124" i="2" s="1"/>
  <c r="N124" i="2"/>
  <c r="O124" i="2" s="1"/>
  <c r="M124" i="2"/>
  <c r="F124" i="2"/>
  <c r="G124" i="2" s="1"/>
  <c r="H124" i="2" s="1"/>
  <c r="C124" i="2"/>
  <c r="D124" i="2" s="1"/>
  <c r="E124" i="2" s="1"/>
  <c r="P123" i="2"/>
  <c r="Q123" i="2" s="1"/>
  <c r="R123" i="2" s="1"/>
  <c r="M123" i="2"/>
  <c r="N123" i="2" s="1"/>
  <c r="O123" i="2" s="1"/>
  <c r="F123" i="2"/>
  <c r="G123" i="2" s="1"/>
  <c r="H123" i="2" s="1"/>
  <c r="C123" i="2"/>
  <c r="D123" i="2" s="1"/>
  <c r="E123" i="2" s="1"/>
  <c r="Q122" i="2"/>
  <c r="R122" i="2" s="1"/>
  <c r="P122" i="2"/>
  <c r="M122" i="2"/>
  <c r="N122" i="2" s="1"/>
  <c r="O122" i="2" s="1"/>
  <c r="F122" i="2"/>
  <c r="G122" i="2" s="1"/>
  <c r="H122" i="2" s="1"/>
  <c r="C122" i="2"/>
  <c r="D122" i="2" s="1"/>
  <c r="E122" i="2" s="1"/>
  <c r="P121" i="2"/>
  <c r="Q121" i="2" s="1"/>
  <c r="R121" i="2" s="1"/>
  <c r="M121" i="2"/>
  <c r="N121" i="2" s="1"/>
  <c r="O121" i="2" s="1"/>
  <c r="F121" i="2"/>
  <c r="G121" i="2" s="1"/>
  <c r="H121" i="2" s="1"/>
  <c r="C121" i="2"/>
  <c r="D121" i="2" s="1"/>
  <c r="E121" i="2" s="1"/>
  <c r="P120" i="2"/>
  <c r="Q120" i="2" s="1"/>
  <c r="R120" i="2" s="1"/>
  <c r="M120" i="2"/>
  <c r="N120" i="2" s="1"/>
  <c r="O120" i="2" s="1"/>
  <c r="F120" i="2"/>
  <c r="G120" i="2" s="1"/>
  <c r="H120" i="2" s="1"/>
  <c r="C120" i="2"/>
  <c r="D120" i="2" s="1"/>
  <c r="E120" i="2" s="1"/>
  <c r="P119" i="2"/>
  <c r="Q119" i="2" s="1"/>
  <c r="R119" i="2" s="1"/>
  <c r="M119" i="2"/>
  <c r="N119" i="2" s="1"/>
  <c r="O119" i="2" s="1"/>
  <c r="F119" i="2"/>
  <c r="G119" i="2" s="1"/>
  <c r="H119" i="2" s="1"/>
  <c r="D119" i="2"/>
  <c r="E119" i="2" s="1"/>
  <c r="C119" i="2"/>
  <c r="Q118" i="2"/>
  <c r="R118" i="2" s="1"/>
  <c r="P118" i="2"/>
  <c r="N118" i="2"/>
  <c r="O118" i="2" s="1"/>
  <c r="M118" i="2"/>
  <c r="F118" i="2"/>
  <c r="G118" i="2" s="1"/>
  <c r="H118" i="2" s="1"/>
  <c r="D118" i="2"/>
  <c r="E118" i="2" s="1"/>
  <c r="C118" i="2"/>
  <c r="P117" i="2"/>
  <c r="Q117" i="2" s="1"/>
  <c r="R117" i="2" s="1"/>
  <c r="M117" i="2"/>
  <c r="N117" i="2" s="1"/>
  <c r="O117" i="2" s="1"/>
  <c r="F117" i="2"/>
  <c r="G117" i="2" s="1"/>
  <c r="H117" i="2" s="1"/>
  <c r="D117" i="2"/>
  <c r="E117" i="2" s="1"/>
  <c r="C117" i="2"/>
  <c r="P116" i="2"/>
  <c r="Q116" i="2" s="1"/>
  <c r="R116" i="2" s="1"/>
  <c r="M116" i="2"/>
  <c r="N116" i="2" s="1"/>
  <c r="O116" i="2" s="1"/>
  <c r="F116" i="2"/>
  <c r="G116" i="2" s="1"/>
  <c r="H116" i="2" s="1"/>
  <c r="D116" i="2"/>
  <c r="E116" i="2" s="1"/>
  <c r="C116" i="2"/>
  <c r="P115" i="2"/>
  <c r="Q115" i="2" s="1"/>
  <c r="R115" i="2" s="1"/>
  <c r="M115" i="2"/>
  <c r="N115" i="2" s="1"/>
  <c r="O115" i="2" s="1"/>
  <c r="F115" i="2"/>
  <c r="G115" i="2" s="1"/>
  <c r="H115" i="2" s="1"/>
  <c r="D115" i="2"/>
  <c r="E115" i="2" s="1"/>
  <c r="C115" i="2"/>
  <c r="P114" i="2"/>
  <c r="Q114" i="2" s="1"/>
  <c r="R114" i="2" s="1"/>
  <c r="M114" i="2"/>
  <c r="N114" i="2" s="1"/>
  <c r="O114" i="2" s="1"/>
  <c r="F114" i="2"/>
  <c r="G114" i="2" s="1"/>
  <c r="H114" i="2" s="1"/>
  <c r="C114" i="2"/>
  <c r="D114" i="2" s="1"/>
  <c r="E114" i="2" s="1"/>
  <c r="P113" i="2"/>
  <c r="Q113" i="2" s="1"/>
  <c r="R113" i="2" s="1"/>
  <c r="M113" i="2"/>
  <c r="N113" i="2" s="1"/>
  <c r="O113" i="2" s="1"/>
  <c r="F113" i="2"/>
  <c r="G113" i="2" s="1"/>
  <c r="H113" i="2" s="1"/>
  <c r="C113" i="2"/>
  <c r="D113" i="2" s="1"/>
  <c r="E113" i="2" s="1"/>
  <c r="P112" i="2"/>
  <c r="Q112" i="2" s="1"/>
  <c r="R112" i="2" s="1"/>
  <c r="M112" i="2"/>
  <c r="N112" i="2" s="1"/>
  <c r="O112" i="2" s="1"/>
  <c r="F112" i="2"/>
  <c r="G112" i="2" s="1"/>
  <c r="H112" i="2" s="1"/>
  <c r="C112" i="2"/>
  <c r="D112" i="2" s="1"/>
  <c r="E112" i="2" s="1"/>
  <c r="P111" i="2"/>
  <c r="Q111" i="2" s="1"/>
  <c r="R111" i="2" s="1"/>
  <c r="M111" i="2"/>
  <c r="N111" i="2" s="1"/>
  <c r="O111" i="2" s="1"/>
  <c r="F111" i="2"/>
  <c r="G111" i="2" s="1"/>
  <c r="H111" i="2" s="1"/>
  <c r="D111" i="2"/>
  <c r="E111" i="2" s="1"/>
  <c r="C111" i="2"/>
  <c r="P110" i="2"/>
  <c r="Q110" i="2" s="1"/>
  <c r="R110" i="2" s="1"/>
  <c r="M110" i="2"/>
  <c r="N110" i="2" s="1"/>
  <c r="O110" i="2" s="1"/>
  <c r="F110" i="2"/>
  <c r="G110" i="2" s="1"/>
  <c r="H110" i="2" s="1"/>
  <c r="C110" i="2"/>
  <c r="D110" i="2" s="1"/>
  <c r="E110" i="2" s="1"/>
  <c r="P109" i="2"/>
  <c r="Q109" i="2" s="1"/>
  <c r="R109" i="2" s="1"/>
  <c r="M109" i="2"/>
  <c r="N109" i="2" s="1"/>
  <c r="O109" i="2" s="1"/>
  <c r="F109" i="2"/>
  <c r="G109" i="2" s="1"/>
  <c r="H109" i="2" s="1"/>
  <c r="C109" i="2"/>
  <c r="D109" i="2" s="1"/>
  <c r="E109" i="2" s="1"/>
  <c r="P108" i="2"/>
  <c r="Q108" i="2" s="1"/>
  <c r="R108" i="2" s="1"/>
  <c r="N108" i="2"/>
  <c r="O108" i="2" s="1"/>
  <c r="M108" i="2"/>
  <c r="F108" i="2"/>
  <c r="G108" i="2" s="1"/>
  <c r="H108" i="2" s="1"/>
  <c r="C108" i="2"/>
  <c r="D108" i="2" s="1"/>
  <c r="E108" i="2" s="1"/>
  <c r="P107" i="2"/>
  <c r="Q107" i="2" s="1"/>
  <c r="R107" i="2" s="1"/>
  <c r="M107" i="2"/>
  <c r="N107" i="2" s="1"/>
  <c r="O107" i="2" s="1"/>
  <c r="F107" i="2"/>
  <c r="G107" i="2" s="1"/>
  <c r="H107" i="2" s="1"/>
  <c r="C107" i="2"/>
  <c r="D107" i="2" s="1"/>
  <c r="E107" i="2" s="1"/>
  <c r="Q106" i="2"/>
  <c r="R106" i="2" s="1"/>
  <c r="P106" i="2"/>
  <c r="N106" i="2"/>
  <c r="O106" i="2" s="1"/>
  <c r="M106" i="2"/>
  <c r="F106" i="2"/>
  <c r="G106" i="2" s="1"/>
  <c r="H106" i="2" s="1"/>
  <c r="C106" i="2"/>
  <c r="D106" i="2" s="1"/>
  <c r="E106" i="2" s="1"/>
  <c r="P105" i="2"/>
  <c r="Q105" i="2" s="1"/>
  <c r="R105" i="2" s="1"/>
  <c r="M105" i="2"/>
  <c r="N105" i="2" s="1"/>
  <c r="O105" i="2" s="1"/>
  <c r="F105" i="2"/>
  <c r="G105" i="2" s="1"/>
  <c r="H105" i="2" s="1"/>
  <c r="C105" i="2"/>
  <c r="D105" i="2" s="1"/>
  <c r="E105" i="2" s="1"/>
  <c r="Q104" i="2"/>
  <c r="R104" i="2" s="1"/>
  <c r="P104" i="2"/>
  <c r="M104" i="2"/>
  <c r="N104" i="2" s="1"/>
  <c r="O104" i="2" s="1"/>
  <c r="F104" i="2"/>
  <c r="G104" i="2" s="1"/>
  <c r="H104" i="2" s="1"/>
  <c r="C104" i="2"/>
  <c r="D104" i="2" s="1"/>
  <c r="E104" i="2" s="1"/>
  <c r="P103" i="2"/>
  <c r="Q103" i="2" s="1"/>
  <c r="R103" i="2" s="1"/>
  <c r="M103" i="2"/>
  <c r="N103" i="2" s="1"/>
  <c r="O103" i="2" s="1"/>
  <c r="F103" i="2"/>
  <c r="G103" i="2" s="1"/>
  <c r="H103" i="2" s="1"/>
  <c r="D103" i="2"/>
  <c r="E103" i="2" s="1"/>
  <c r="C103" i="2"/>
  <c r="Q102" i="2"/>
  <c r="R102" i="2" s="1"/>
  <c r="P102" i="2"/>
  <c r="M102" i="2"/>
  <c r="N102" i="2" s="1"/>
  <c r="O102" i="2" s="1"/>
  <c r="F102" i="2"/>
  <c r="G102" i="2" s="1"/>
  <c r="H102" i="2" s="1"/>
  <c r="D102" i="2"/>
  <c r="E102" i="2" s="1"/>
  <c r="C102" i="2"/>
  <c r="P101" i="2"/>
  <c r="Q101" i="2" s="1"/>
  <c r="R101" i="2" s="1"/>
  <c r="M101" i="2"/>
  <c r="N101" i="2" s="1"/>
  <c r="O101" i="2" s="1"/>
  <c r="F101" i="2"/>
  <c r="G101" i="2" s="1"/>
  <c r="H101" i="2" s="1"/>
  <c r="D101" i="2"/>
  <c r="E101" i="2" s="1"/>
  <c r="C101" i="2"/>
  <c r="P100" i="2"/>
  <c r="Q100" i="2" s="1"/>
  <c r="R100" i="2" s="1"/>
  <c r="M100" i="2"/>
  <c r="N100" i="2" s="1"/>
  <c r="O100" i="2" s="1"/>
  <c r="F100" i="2"/>
  <c r="G100" i="2" s="1"/>
  <c r="H100" i="2" s="1"/>
  <c r="C100" i="2"/>
  <c r="D100" i="2" s="1"/>
  <c r="E100" i="2" s="1"/>
  <c r="P99" i="2"/>
  <c r="Q99" i="2" s="1"/>
  <c r="R99" i="2" s="1"/>
  <c r="M99" i="2"/>
  <c r="N99" i="2" s="1"/>
  <c r="O99" i="2" s="1"/>
  <c r="F99" i="2"/>
  <c r="G99" i="2" s="1"/>
  <c r="H99" i="2" s="1"/>
  <c r="C99" i="2"/>
  <c r="D99" i="2" s="1"/>
  <c r="E99" i="2" s="1"/>
  <c r="Q98" i="2"/>
  <c r="R98" i="2" s="1"/>
  <c r="P98" i="2"/>
  <c r="M98" i="2"/>
  <c r="N98" i="2" s="1"/>
  <c r="O98" i="2" s="1"/>
  <c r="F98" i="2"/>
  <c r="G98" i="2" s="1"/>
  <c r="H98" i="2" s="1"/>
  <c r="D98" i="2"/>
  <c r="E98" i="2" s="1"/>
  <c r="C98" i="2"/>
  <c r="P97" i="2"/>
  <c r="Q97" i="2" s="1"/>
  <c r="R97" i="2" s="1"/>
  <c r="M97" i="2"/>
  <c r="N97" i="2" s="1"/>
  <c r="O97" i="2" s="1"/>
  <c r="F97" i="2"/>
  <c r="G97" i="2" s="1"/>
  <c r="H97" i="2" s="1"/>
  <c r="C97" i="2"/>
  <c r="D97" i="2" s="1"/>
  <c r="E97" i="2" s="1"/>
  <c r="P96" i="2"/>
  <c r="Q96" i="2" s="1"/>
  <c r="R96" i="2" s="1"/>
  <c r="M96" i="2"/>
  <c r="N96" i="2" s="1"/>
  <c r="O96" i="2" s="1"/>
  <c r="F96" i="2"/>
  <c r="G96" i="2" s="1"/>
  <c r="H96" i="2" s="1"/>
  <c r="C96" i="2"/>
  <c r="D96" i="2" s="1"/>
  <c r="E96" i="2" s="1"/>
  <c r="P95" i="2"/>
  <c r="Q95" i="2" s="1"/>
  <c r="R95" i="2" s="1"/>
  <c r="M95" i="2"/>
  <c r="N95" i="2" s="1"/>
  <c r="O95" i="2" s="1"/>
  <c r="F95" i="2"/>
  <c r="G95" i="2" s="1"/>
  <c r="H95" i="2" s="1"/>
  <c r="C95" i="2"/>
  <c r="D95" i="2" s="1"/>
  <c r="E95" i="2" s="1"/>
  <c r="P94" i="2"/>
  <c r="Q94" i="2" s="1"/>
  <c r="R94" i="2" s="1"/>
  <c r="M94" i="2"/>
  <c r="N94" i="2" s="1"/>
  <c r="O94" i="2" s="1"/>
  <c r="F94" i="2"/>
  <c r="G94" i="2" s="1"/>
  <c r="H94" i="2" s="1"/>
  <c r="D94" i="2"/>
  <c r="E94" i="2" s="1"/>
  <c r="C94" i="2"/>
  <c r="P93" i="2"/>
  <c r="Q93" i="2" s="1"/>
  <c r="R93" i="2" s="1"/>
  <c r="M93" i="2"/>
  <c r="N93" i="2" s="1"/>
  <c r="O93" i="2" s="1"/>
  <c r="F93" i="2"/>
  <c r="G93" i="2" s="1"/>
  <c r="H93" i="2" s="1"/>
  <c r="C93" i="2"/>
  <c r="D93" i="2" s="1"/>
  <c r="E93" i="2" s="1"/>
  <c r="P92" i="2"/>
  <c r="Q92" i="2" s="1"/>
  <c r="R92" i="2" s="1"/>
  <c r="N92" i="2"/>
  <c r="O92" i="2" s="1"/>
  <c r="M92" i="2"/>
  <c r="F92" i="2"/>
  <c r="G92" i="2" s="1"/>
  <c r="H92" i="2" s="1"/>
  <c r="C92" i="2"/>
  <c r="D92" i="2" s="1"/>
  <c r="E92" i="2" s="1"/>
  <c r="P91" i="2"/>
  <c r="Q91" i="2" s="1"/>
  <c r="R91" i="2" s="1"/>
  <c r="M91" i="2"/>
  <c r="N91" i="2" s="1"/>
  <c r="O91" i="2" s="1"/>
  <c r="F91" i="2"/>
  <c r="G91" i="2" s="1"/>
  <c r="H91" i="2" s="1"/>
  <c r="C91" i="2"/>
  <c r="D91" i="2" s="1"/>
  <c r="E91" i="2" s="1"/>
  <c r="Q90" i="2"/>
  <c r="R90" i="2" s="1"/>
  <c r="P90" i="2"/>
  <c r="N90" i="2"/>
  <c r="O90" i="2" s="1"/>
  <c r="M90" i="2"/>
  <c r="F90" i="2"/>
  <c r="G90" i="2" s="1"/>
  <c r="H90" i="2" s="1"/>
  <c r="C90" i="2"/>
  <c r="D90" i="2" s="1"/>
  <c r="E90" i="2" s="1"/>
  <c r="P89" i="2"/>
  <c r="Q89" i="2" s="1"/>
  <c r="R89" i="2" s="1"/>
  <c r="M89" i="2"/>
  <c r="N89" i="2" s="1"/>
  <c r="O89" i="2" s="1"/>
  <c r="F89" i="2"/>
  <c r="G89" i="2" s="1"/>
  <c r="H89" i="2" s="1"/>
  <c r="C89" i="2"/>
  <c r="D89" i="2" s="1"/>
  <c r="E89" i="2" s="1"/>
  <c r="Q88" i="2"/>
  <c r="R88" i="2" s="1"/>
  <c r="P88" i="2"/>
  <c r="M88" i="2"/>
  <c r="N88" i="2" s="1"/>
  <c r="O88" i="2" s="1"/>
  <c r="F88" i="2"/>
  <c r="G88" i="2" s="1"/>
  <c r="H88" i="2" s="1"/>
  <c r="C88" i="2"/>
  <c r="D88" i="2" s="1"/>
  <c r="E88" i="2" s="1"/>
  <c r="P87" i="2"/>
  <c r="Q87" i="2" s="1"/>
  <c r="R87" i="2" s="1"/>
  <c r="M87" i="2"/>
  <c r="N87" i="2" s="1"/>
  <c r="O87" i="2" s="1"/>
  <c r="F87" i="2"/>
  <c r="G87" i="2" s="1"/>
  <c r="H87" i="2" s="1"/>
  <c r="C87" i="2"/>
  <c r="D87" i="2" s="1"/>
  <c r="E87" i="2" s="1"/>
  <c r="Q86" i="2"/>
  <c r="R86" i="2" s="1"/>
  <c r="P86" i="2"/>
  <c r="M86" i="2"/>
  <c r="N86" i="2" s="1"/>
  <c r="O86" i="2" s="1"/>
  <c r="F86" i="2"/>
  <c r="G86" i="2" s="1"/>
  <c r="H86" i="2" s="1"/>
  <c r="C86" i="2"/>
  <c r="D86" i="2" s="1"/>
  <c r="E86" i="2" s="1"/>
  <c r="P85" i="2"/>
  <c r="Q85" i="2" s="1"/>
  <c r="R85" i="2" s="1"/>
  <c r="M85" i="2"/>
  <c r="N85" i="2" s="1"/>
  <c r="O85" i="2" s="1"/>
  <c r="F85" i="2"/>
  <c r="G85" i="2" s="1"/>
  <c r="H85" i="2" s="1"/>
  <c r="D85" i="2"/>
  <c r="E85" i="2" s="1"/>
  <c r="C85" i="2"/>
  <c r="Q84" i="2"/>
  <c r="R84" i="2" s="1"/>
  <c r="P84" i="2"/>
  <c r="M84" i="2"/>
  <c r="N84" i="2" s="1"/>
  <c r="O84" i="2" s="1"/>
  <c r="F84" i="2"/>
  <c r="G84" i="2" s="1"/>
  <c r="H84" i="2" s="1"/>
  <c r="D84" i="2"/>
  <c r="E84" i="2" s="1"/>
  <c r="C84" i="2"/>
  <c r="P83" i="2"/>
  <c r="Q83" i="2" s="1"/>
  <c r="R83" i="2" s="1"/>
  <c r="M83" i="2"/>
  <c r="N83" i="2" s="1"/>
  <c r="O83" i="2" s="1"/>
  <c r="F83" i="2"/>
  <c r="G83" i="2" s="1"/>
  <c r="H83" i="2" s="1"/>
  <c r="C83" i="2"/>
  <c r="D83" i="2" s="1"/>
  <c r="E83" i="2" s="1"/>
  <c r="P82" i="2"/>
  <c r="Q82" i="2" s="1"/>
  <c r="R82" i="2" s="1"/>
  <c r="M82" i="2"/>
  <c r="N82" i="2" s="1"/>
  <c r="O82" i="2" s="1"/>
  <c r="F82" i="2"/>
  <c r="G82" i="2" s="1"/>
  <c r="H82" i="2" s="1"/>
  <c r="D82" i="2"/>
  <c r="E82" i="2" s="1"/>
  <c r="C82" i="2"/>
  <c r="P81" i="2"/>
  <c r="Q81" i="2" s="1"/>
  <c r="R81" i="2" s="1"/>
  <c r="M81" i="2"/>
  <c r="N81" i="2" s="1"/>
  <c r="O81" i="2" s="1"/>
  <c r="F81" i="2"/>
  <c r="G81" i="2" s="1"/>
  <c r="H81" i="2" s="1"/>
  <c r="D81" i="2"/>
  <c r="E81" i="2" s="1"/>
  <c r="C81" i="2"/>
  <c r="P80" i="2"/>
  <c r="Q80" i="2" s="1"/>
  <c r="R80" i="2" s="1"/>
  <c r="M80" i="2"/>
  <c r="N80" i="2" s="1"/>
  <c r="O80" i="2" s="1"/>
  <c r="F80" i="2"/>
  <c r="G80" i="2" s="1"/>
  <c r="H80" i="2" s="1"/>
  <c r="D80" i="2"/>
  <c r="E80" i="2" s="1"/>
  <c r="C80" i="2"/>
  <c r="P79" i="2"/>
  <c r="Q79" i="2" s="1"/>
  <c r="R79" i="2" s="1"/>
  <c r="M79" i="2"/>
  <c r="N79" i="2" s="1"/>
  <c r="O79" i="2" s="1"/>
  <c r="F79" i="2"/>
  <c r="G79" i="2" s="1"/>
  <c r="H79" i="2" s="1"/>
  <c r="C79" i="2"/>
  <c r="D79" i="2" s="1"/>
  <c r="E79" i="2" s="1"/>
  <c r="P78" i="2"/>
  <c r="Q78" i="2" s="1"/>
  <c r="R78" i="2" s="1"/>
  <c r="N78" i="2"/>
  <c r="O78" i="2" s="1"/>
  <c r="M78" i="2"/>
  <c r="F78" i="2"/>
  <c r="G78" i="2" s="1"/>
  <c r="H78" i="2" s="1"/>
  <c r="D78" i="2"/>
  <c r="E78" i="2" s="1"/>
  <c r="C78" i="2"/>
  <c r="P77" i="2"/>
  <c r="Q77" i="2" s="1"/>
  <c r="R77" i="2" s="1"/>
  <c r="M77" i="2"/>
  <c r="N77" i="2" s="1"/>
  <c r="O77" i="2" s="1"/>
  <c r="F77" i="2"/>
  <c r="G77" i="2" s="1"/>
  <c r="H77" i="2" s="1"/>
  <c r="C77" i="2"/>
  <c r="D77" i="2" s="1"/>
  <c r="E77" i="2" s="1"/>
  <c r="P76" i="2"/>
  <c r="Q76" i="2" s="1"/>
  <c r="R76" i="2" s="1"/>
  <c r="M76" i="2"/>
  <c r="N76" i="2" s="1"/>
  <c r="O76" i="2" s="1"/>
  <c r="F76" i="2"/>
  <c r="G76" i="2" s="1"/>
  <c r="H76" i="2" s="1"/>
  <c r="C76" i="2"/>
  <c r="D76" i="2" s="1"/>
  <c r="E76" i="2" s="1"/>
  <c r="P75" i="2"/>
  <c r="Q75" i="2" s="1"/>
  <c r="R75" i="2" s="1"/>
  <c r="M75" i="2"/>
  <c r="N75" i="2" s="1"/>
  <c r="O75" i="2" s="1"/>
  <c r="F75" i="2"/>
  <c r="G75" i="2" s="1"/>
  <c r="H75" i="2" s="1"/>
  <c r="C75" i="2"/>
  <c r="D75" i="2" s="1"/>
  <c r="E75" i="2" s="1"/>
  <c r="P74" i="2"/>
  <c r="Q74" i="2" s="1"/>
  <c r="R74" i="2" s="1"/>
  <c r="M74" i="2"/>
  <c r="N74" i="2" s="1"/>
  <c r="O74" i="2" s="1"/>
  <c r="F74" i="2"/>
  <c r="G74" i="2" s="1"/>
  <c r="H74" i="2" s="1"/>
  <c r="C74" i="2"/>
  <c r="D74" i="2" s="1"/>
  <c r="E74" i="2" s="1"/>
  <c r="P73" i="2"/>
  <c r="Q73" i="2" s="1"/>
  <c r="R73" i="2" s="1"/>
  <c r="M73" i="2"/>
  <c r="N73" i="2" s="1"/>
  <c r="O73" i="2" s="1"/>
  <c r="F73" i="2"/>
  <c r="G73" i="2" s="1"/>
  <c r="H73" i="2" s="1"/>
  <c r="C73" i="2"/>
  <c r="D73" i="2" s="1"/>
  <c r="E73" i="2" s="1"/>
  <c r="P72" i="2"/>
  <c r="Q72" i="2" s="1"/>
  <c r="R72" i="2" s="1"/>
  <c r="N72" i="2"/>
  <c r="O72" i="2" s="1"/>
  <c r="M72" i="2"/>
  <c r="F72" i="2"/>
  <c r="G72" i="2" s="1"/>
  <c r="H72" i="2" s="1"/>
  <c r="C72" i="2"/>
  <c r="D72" i="2" s="1"/>
  <c r="E72" i="2" s="1"/>
  <c r="P71" i="2"/>
  <c r="Q71" i="2" s="1"/>
  <c r="R71" i="2" s="1"/>
  <c r="M71" i="2"/>
  <c r="N71" i="2" s="1"/>
  <c r="O71" i="2" s="1"/>
  <c r="F71" i="2"/>
  <c r="G71" i="2" s="1"/>
  <c r="H71" i="2" s="1"/>
  <c r="D71" i="2"/>
  <c r="E71" i="2" s="1"/>
  <c r="C71" i="2"/>
  <c r="P70" i="2"/>
  <c r="Q70" i="2" s="1"/>
  <c r="R70" i="2" s="1"/>
  <c r="N70" i="2"/>
  <c r="O70" i="2" s="1"/>
  <c r="M70" i="2"/>
  <c r="F70" i="2"/>
  <c r="G70" i="2" s="1"/>
  <c r="H70" i="2" s="1"/>
  <c r="D70" i="2"/>
  <c r="E70" i="2" s="1"/>
  <c r="C70" i="2"/>
  <c r="P69" i="2"/>
  <c r="Q69" i="2" s="1"/>
  <c r="R69" i="2" s="1"/>
  <c r="M69" i="2"/>
  <c r="N69" i="2" s="1"/>
  <c r="O69" i="2" s="1"/>
  <c r="F69" i="2"/>
  <c r="G69" i="2" s="1"/>
  <c r="H69" i="2" s="1"/>
  <c r="C69" i="2"/>
  <c r="D69" i="2" s="1"/>
  <c r="E69" i="2" s="1"/>
  <c r="P68" i="2"/>
  <c r="Q68" i="2" s="1"/>
  <c r="R68" i="2" s="1"/>
  <c r="M68" i="2"/>
  <c r="N68" i="2" s="1"/>
  <c r="O68" i="2" s="1"/>
  <c r="F68" i="2"/>
  <c r="G68" i="2" s="1"/>
  <c r="H68" i="2" s="1"/>
  <c r="D68" i="2"/>
  <c r="E68" i="2" s="1"/>
  <c r="C68" i="2"/>
  <c r="P67" i="2"/>
  <c r="Q67" i="2" s="1"/>
  <c r="R67" i="2" s="1"/>
  <c r="M67" i="2"/>
  <c r="N67" i="2" s="1"/>
  <c r="O67" i="2" s="1"/>
  <c r="F67" i="2"/>
  <c r="G67" i="2" s="1"/>
  <c r="H67" i="2" s="1"/>
  <c r="D67" i="2"/>
  <c r="E67" i="2" s="1"/>
  <c r="C67" i="2"/>
  <c r="P66" i="2"/>
  <c r="Q66" i="2" s="1"/>
  <c r="R66" i="2" s="1"/>
  <c r="M66" i="2"/>
  <c r="N66" i="2" s="1"/>
  <c r="O66" i="2" s="1"/>
  <c r="F66" i="2"/>
  <c r="G66" i="2" s="1"/>
  <c r="H66" i="2" s="1"/>
  <c r="C66" i="2"/>
  <c r="D66" i="2" s="1"/>
  <c r="E66" i="2" s="1"/>
  <c r="P65" i="2"/>
  <c r="Q65" i="2" s="1"/>
  <c r="R65" i="2" s="1"/>
  <c r="M65" i="2"/>
  <c r="N65" i="2" s="1"/>
  <c r="O65" i="2" s="1"/>
  <c r="F65" i="2"/>
  <c r="G65" i="2" s="1"/>
  <c r="H65" i="2" s="1"/>
  <c r="D65" i="2"/>
  <c r="E65" i="2" s="1"/>
  <c r="C65" i="2"/>
  <c r="P64" i="2"/>
  <c r="Q64" i="2" s="1"/>
  <c r="R64" i="2" s="1"/>
  <c r="M64" i="2"/>
  <c r="N64" i="2" s="1"/>
  <c r="O64" i="2" s="1"/>
  <c r="F64" i="2"/>
  <c r="G64" i="2" s="1"/>
  <c r="H64" i="2" s="1"/>
  <c r="D64" i="2"/>
  <c r="E64" i="2" s="1"/>
  <c r="C64" i="2"/>
  <c r="P63" i="2"/>
  <c r="Q63" i="2" s="1"/>
  <c r="R63" i="2" s="1"/>
  <c r="M63" i="2"/>
  <c r="N63" i="2" s="1"/>
  <c r="O63" i="2" s="1"/>
  <c r="F63" i="2"/>
  <c r="G63" i="2" s="1"/>
  <c r="H63" i="2" s="1"/>
  <c r="D63" i="2"/>
  <c r="E63" i="2" s="1"/>
  <c r="C63" i="2"/>
  <c r="P62" i="2"/>
  <c r="Q62" i="2" s="1"/>
  <c r="R62" i="2" s="1"/>
  <c r="N62" i="2"/>
  <c r="O62" i="2" s="1"/>
  <c r="M62" i="2"/>
  <c r="F62" i="2"/>
  <c r="G62" i="2" s="1"/>
  <c r="H62" i="2" s="1"/>
  <c r="D62" i="2"/>
  <c r="E62" i="2" s="1"/>
  <c r="C62" i="2"/>
  <c r="P61" i="2"/>
  <c r="Q61" i="2" s="1"/>
  <c r="R61" i="2" s="1"/>
  <c r="M61" i="2"/>
  <c r="N61" i="2" s="1"/>
  <c r="O61" i="2" s="1"/>
  <c r="F61" i="2"/>
  <c r="G61" i="2" s="1"/>
  <c r="H61" i="2" s="1"/>
  <c r="C61" i="2"/>
  <c r="D61" i="2" s="1"/>
  <c r="E61" i="2" s="1"/>
  <c r="P60" i="2"/>
  <c r="Q60" i="2" s="1"/>
  <c r="R60" i="2" s="1"/>
  <c r="M60" i="2"/>
  <c r="N60" i="2" s="1"/>
  <c r="O60" i="2" s="1"/>
  <c r="F60" i="2"/>
  <c r="G60" i="2" s="1"/>
  <c r="H60" i="2" s="1"/>
  <c r="C60" i="2"/>
  <c r="D60" i="2" s="1"/>
  <c r="E60" i="2" s="1"/>
  <c r="P59" i="2"/>
  <c r="Q59" i="2" s="1"/>
  <c r="R59" i="2" s="1"/>
  <c r="M59" i="2"/>
  <c r="N59" i="2" s="1"/>
  <c r="O59" i="2" s="1"/>
  <c r="F59" i="2"/>
  <c r="G59" i="2" s="1"/>
  <c r="H59" i="2" s="1"/>
  <c r="C59" i="2"/>
  <c r="D59" i="2" s="1"/>
  <c r="E59" i="2" s="1"/>
  <c r="P58" i="2"/>
  <c r="Q58" i="2" s="1"/>
  <c r="R58" i="2" s="1"/>
  <c r="M58" i="2"/>
  <c r="N58" i="2" s="1"/>
  <c r="O58" i="2" s="1"/>
  <c r="F58" i="2"/>
  <c r="G58" i="2" s="1"/>
  <c r="H58" i="2" s="1"/>
  <c r="C58" i="2"/>
  <c r="D58" i="2" s="1"/>
  <c r="E58" i="2" s="1"/>
  <c r="P57" i="2"/>
  <c r="Q57" i="2" s="1"/>
  <c r="R57" i="2" s="1"/>
  <c r="M57" i="2"/>
  <c r="N57" i="2" s="1"/>
  <c r="O57" i="2" s="1"/>
  <c r="F57" i="2"/>
  <c r="G57" i="2" s="1"/>
  <c r="H57" i="2" s="1"/>
  <c r="C57" i="2"/>
  <c r="D57" i="2" s="1"/>
  <c r="E57" i="2" s="1"/>
  <c r="P56" i="2"/>
  <c r="Q56" i="2" s="1"/>
  <c r="R56" i="2" s="1"/>
  <c r="N56" i="2"/>
  <c r="O56" i="2" s="1"/>
  <c r="M56" i="2"/>
  <c r="F56" i="2"/>
  <c r="G56" i="2" s="1"/>
  <c r="H56" i="2" s="1"/>
  <c r="C56" i="2"/>
  <c r="D56" i="2" s="1"/>
  <c r="E56" i="2" s="1"/>
  <c r="P55" i="2"/>
  <c r="Q55" i="2" s="1"/>
  <c r="R55" i="2" s="1"/>
  <c r="M55" i="2"/>
  <c r="N55" i="2" s="1"/>
  <c r="O55" i="2" s="1"/>
  <c r="F55" i="2"/>
  <c r="G55" i="2" s="1"/>
  <c r="H55" i="2" s="1"/>
  <c r="D55" i="2"/>
  <c r="E55" i="2" s="1"/>
  <c r="C55" i="2"/>
  <c r="Q54" i="2"/>
  <c r="R54" i="2" s="1"/>
  <c r="P54" i="2"/>
  <c r="M54" i="2"/>
  <c r="N54" i="2" s="1"/>
  <c r="O54" i="2" s="1"/>
  <c r="F54" i="2"/>
  <c r="G54" i="2" s="1"/>
  <c r="H54" i="2" s="1"/>
  <c r="C54" i="2"/>
  <c r="D54" i="2" s="1"/>
  <c r="E54" i="2" s="1"/>
  <c r="P53" i="2"/>
  <c r="Q53" i="2" s="1"/>
  <c r="R53" i="2" s="1"/>
  <c r="M53" i="2"/>
  <c r="N53" i="2" s="1"/>
  <c r="O53" i="2" s="1"/>
  <c r="F53" i="2"/>
  <c r="G53" i="2" s="1"/>
  <c r="H53" i="2" s="1"/>
  <c r="C53" i="2"/>
  <c r="D53" i="2" s="1"/>
  <c r="E53" i="2" s="1"/>
  <c r="P52" i="2"/>
  <c r="Q52" i="2" s="1"/>
  <c r="R52" i="2" s="1"/>
  <c r="M52" i="2"/>
  <c r="N52" i="2" s="1"/>
  <c r="O52" i="2" s="1"/>
  <c r="F52" i="2"/>
  <c r="G52" i="2" s="1"/>
  <c r="H52" i="2" s="1"/>
  <c r="E52" i="2"/>
  <c r="D52" i="2"/>
  <c r="C52" i="2"/>
  <c r="P51" i="2"/>
  <c r="Q51" i="2" s="1"/>
  <c r="R51" i="2" s="1"/>
  <c r="M51" i="2"/>
  <c r="N51" i="2" s="1"/>
  <c r="O51" i="2" s="1"/>
  <c r="F51" i="2"/>
  <c r="G51" i="2" s="1"/>
  <c r="H51" i="2" s="1"/>
  <c r="C51" i="2"/>
  <c r="D51" i="2" s="1"/>
  <c r="E51" i="2" s="1"/>
  <c r="Q50" i="2"/>
  <c r="R50" i="2" s="1"/>
  <c r="P50" i="2"/>
  <c r="M50" i="2"/>
  <c r="N50" i="2" s="1"/>
  <c r="O50" i="2" s="1"/>
  <c r="F50" i="2"/>
  <c r="G50" i="2" s="1"/>
  <c r="H50" i="2" s="1"/>
  <c r="C50" i="2"/>
  <c r="D50" i="2" s="1"/>
  <c r="E50" i="2" s="1"/>
  <c r="P49" i="2"/>
  <c r="Q49" i="2" s="1"/>
  <c r="R49" i="2" s="1"/>
  <c r="M49" i="2"/>
  <c r="N49" i="2" s="1"/>
  <c r="O49" i="2" s="1"/>
  <c r="F49" i="2"/>
  <c r="G49" i="2" s="1"/>
  <c r="H49" i="2" s="1"/>
  <c r="D49" i="2"/>
  <c r="E49" i="2" s="1"/>
  <c r="C49" i="2"/>
  <c r="P48" i="2"/>
  <c r="Q48" i="2" s="1"/>
  <c r="R48" i="2" s="1"/>
  <c r="M48" i="2"/>
  <c r="N48" i="2" s="1"/>
  <c r="O48" i="2" s="1"/>
  <c r="F48" i="2"/>
  <c r="G48" i="2" s="1"/>
  <c r="H48" i="2" s="1"/>
  <c r="D48" i="2"/>
  <c r="E48" i="2" s="1"/>
  <c r="C48" i="2"/>
  <c r="P47" i="2"/>
  <c r="Q47" i="2" s="1"/>
  <c r="R47" i="2" s="1"/>
  <c r="M47" i="2"/>
  <c r="N47" i="2" s="1"/>
  <c r="O47" i="2" s="1"/>
  <c r="F47" i="2"/>
  <c r="G47" i="2" s="1"/>
  <c r="H47" i="2" s="1"/>
  <c r="C47" i="2"/>
  <c r="D47" i="2" s="1"/>
  <c r="E47" i="2" s="1"/>
  <c r="P46" i="2"/>
  <c r="Q46" i="2" s="1"/>
  <c r="R46" i="2" s="1"/>
  <c r="N46" i="2"/>
  <c r="O46" i="2" s="1"/>
  <c r="M46" i="2"/>
  <c r="F46" i="2"/>
  <c r="G46" i="2" s="1"/>
  <c r="H46" i="2" s="1"/>
  <c r="D46" i="2"/>
  <c r="E46" i="2" s="1"/>
  <c r="C46" i="2"/>
  <c r="P45" i="2"/>
  <c r="Q45" i="2" s="1"/>
  <c r="R45" i="2" s="1"/>
  <c r="M45" i="2"/>
  <c r="N45" i="2" s="1"/>
  <c r="O45" i="2" s="1"/>
  <c r="F45" i="2"/>
  <c r="G45" i="2" s="1"/>
  <c r="H45" i="2" s="1"/>
  <c r="C45" i="2"/>
  <c r="D45" i="2" s="1"/>
  <c r="E45" i="2" s="1"/>
  <c r="P44" i="2"/>
  <c r="Q44" i="2" s="1"/>
  <c r="R44" i="2" s="1"/>
  <c r="N44" i="2"/>
  <c r="O44" i="2" s="1"/>
  <c r="M44" i="2"/>
  <c r="F44" i="2"/>
  <c r="G44" i="2" s="1"/>
  <c r="H44" i="2" s="1"/>
  <c r="C44" i="2"/>
  <c r="D44" i="2" s="1"/>
  <c r="E44" i="2" s="1"/>
  <c r="P43" i="2"/>
  <c r="Q43" i="2" s="1"/>
  <c r="R43" i="2" s="1"/>
  <c r="M43" i="2"/>
  <c r="N43" i="2" s="1"/>
  <c r="O43" i="2" s="1"/>
  <c r="F43" i="2"/>
  <c r="G43" i="2" s="1"/>
  <c r="H43" i="2" s="1"/>
  <c r="C43" i="2"/>
  <c r="D43" i="2" s="1"/>
  <c r="E43" i="2" s="1"/>
  <c r="Q42" i="2"/>
  <c r="R42" i="2" s="1"/>
  <c r="P42" i="2"/>
  <c r="N42" i="2"/>
  <c r="O42" i="2" s="1"/>
  <c r="M42" i="2"/>
  <c r="F42" i="2"/>
  <c r="G42" i="2" s="1"/>
  <c r="H42" i="2" s="1"/>
  <c r="C42" i="2"/>
  <c r="D42" i="2" s="1"/>
  <c r="E42" i="2" s="1"/>
  <c r="P41" i="2"/>
  <c r="Q41" i="2" s="1"/>
  <c r="R41" i="2" s="1"/>
  <c r="M41" i="2"/>
  <c r="N41" i="2" s="1"/>
  <c r="O41" i="2" s="1"/>
  <c r="F41" i="2"/>
  <c r="G41" i="2" s="1"/>
  <c r="H41" i="2" s="1"/>
  <c r="C41" i="2"/>
  <c r="D41" i="2" s="1"/>
  <c r="E41" i="2" s="1"/>
  <c r="Q40" i="2"/>
  <c r="R40" i="2" s="1"/>
  <c r="P40" i="2"/>
  <c r="M40" i="2"/>
  <c r="N40" i="2" s="1"/>
  <c r="O40" i="2" s="1"/>
  <c r="F40" i="2"/>
  <c r="G40" i="2" s="1"/>
  <c r="H40" i="2" s="1"/>
  <c r="C40" i="2"/>
  <c r="D40" i="2" s="1"/>
  <c r="E40" i="2" s="1"/>
  <c r="P39" i="2"/>
  <c r="Q39" i="2" s="1"/>
  <c r="R39" i="2" s="1"/>
  <c r="M39" i="2"/>
  <c r="N39" i="2" s="1"/>
  <c r="O39" i="2" s="1"/>
  <c r="F39" i="2"/>
  <c r="G39" i="2" s="1"/>
  <c r="H39" i="2" s="1"/>
  <c r="C39" i="2"/>
  <c r="D39" i="2" s="1"/>
  <c r="E39" i="2" s="1"/>
  <c r="Q38" i="2"/>
  <c r="R38" i="2" s="1"/>
  <c r="P38" i="2"/>
  <c r="M38" i="2"/>
  <c r="N38" i="2" s="1"/>
  <c r="O38" i="2" s="1"/>
  <c r="F38" i="2"/>
  <c r="G38" i="2" s="1"/>
  <c r="H38" i="2" s="1"/>
  <c r="C38" i="2"/>
  <c r="D38" i="2" s="1"/>
  <c r="E38" i="2" s="1"/>
  <c r="P37" i="2"/>
  <c r="Q37" i="2" s="1"/>
  <c r="R37" i="2" s="1"/>
  <c r="M37" i="2"/>
  <c r="N37" i="2" s="1"/>
  <c r="O37" i="2" s="1"/>
  <c r="F37" i="2"/>
  <c r="G37" i="2" s="1"/>
  <c r="H37" i="2" s="1"/>
  <c r="D37" i="2"/>
  <c r="E37" i="2" s="1"/>
  <c r="C37" i="2"/>
  <c r="Q36" i="2"/>
  <c r="R36" i="2" s="1"/>
  <c r="P36" i="2"/>
  <c r="M36" i="2"/>
  <c r="N36" i="2" s="1"/>
  <c r="O36" i="2" s="1"/>
  <c r="F36" i="2"/>
  <c r="G36" i="2" s="1"/>
  <c r="H36" i="2" s="1"/>
  <c r="C36" i="2"/>
  <c r="D36" i="2" s="1"/>
  <c r="E36" i="2" s="1"/>
  <c r="P35" i="2"/>
  <c r="Q35" i="2" s="1"/>
  <c r="R35" i="2" s="1"/>
  <c r="M35" i="2"/>
  <c r="N35" i="2" s="1"/>
  <c r="O35" i="2" s="1"/>
  <c r="F35" i="2"/>
  <c r="G35" i="2" s="1"/>
  <c r="H35" i="2" s="1"/>
  <c r="C35" i="2"/>
  <c r="D35" i="2" s="1"/>
  <c r="E35" i="2" s="1"/>
  <c r="Q34" i="2"/>
  <c r="R34" i="2" s="1"/>
  <c r="P34" i="2"/>
  <c r="M34" i="2"/>
  <c r="N34" i="2" s="1"/>
  <c r="O34" i="2" s="1"/>
  <c r="F34" i="2"/>
  <c r="G34" i="2" s="1"/>
  <c r="H34" i="2" s="1"/>
  <c r="D34" i="2"/>
  <c r="E34" i="2" s="1"/>
  <c r="C34" i="2"/>
  <c r="P33" i="2"/>
  <c r="Q33" i="2" s="1"/>
  <c r="R33" i="2" s="1"/>
  <c r="M33" i="2"/>
  <c r="N33" i="2" s="1"/>
  <c r="O33" i="2" s="1"/>
  <c r="F33" i="2"/>
  <c r="G33" i="2" s="1"/>
  <c r="H33" i="2" s="1"/>
  <c r="C33" i="2"/>
  <c r="D33" i="2" s="1"/>
  <c r="E33" i="2" s="1"/>
  <c r="P32" i="2"/>
  <c r="Q32" i="2" s="1"/>
  <c r="R32" i="2" s="1"/>
  <c r="M32" i="2"/>
  <c r="N32" i="2" s="1"/>
  <c r="O32" i="2" s="1"/>
  <c r="F32" i="2"/>
  <c r="G32" i="2" s="1"/>
  <c r="H32" i="2" s="1"/>
  <c r="C32" i="2"/>
  <c r="D32" i="2" s="1"/>
  <c r="E32" i="2" s="1"/>
  <c r="P31" i="2"/>
  <c r="Q31" i="2" s="1"/>
  <c r="R31" i="2" s="1"/>
  <c r="M31" i="2"/>
  <c r="N31" i="2" s="1"/>
  <c r="O31" i="2" s="1"/>
  <c r="F31" i="2"/>
  <c r="G31" i="2" s="1"/>
  <c r="H31" i="2" s="1"/>
  <c r="D31" i="2"/>
  <c r="E31" i="2" s="1"/>
  <c r="C31" i="2"/>
  <c r="P30" i="2"/>
  <c r="Q30" i="2" s="1"/>
  <c r="R30" i="2" s="1"/>
  <c r="M30" i="2"/>
  <c r="N30" i="2" s="1"/>
  <c r="O30" i="2" s="1"/>
  <c r="F30" i="2"/>
  <c r="G30" i="2" s="1"/>
  <c r="H30" i="2" s="1"/>
  <c r="C30" i="2"/>
  <c r="D30" i="2" s="1"/>
  <c r="E30" i="2" s="1"/>
  <c r="P29" i="2"/>
  <c r="Q29" i="2" s="1"/>
  <c r="R29" i="2" s="1"/>
  <c r="M29" i="2"/>
  <c r="N29" i="2" s="1"/>
  <c r="O29" i="2" s="1"/>
  <c r="F29" i="2"/>
  <c r="G29" i="2" s="1"/>
  <c r="H29" i="2" s="1"/>
  <c r="C29" i="2"/>
  <c r="D29" i="2" s="1"/>
  <c r="E29" i="2" s="1"/>
  <c r="P28" i="2"/>
  <c r="Q28" i="2" s="1"/>
  <c r="R28" i="2" s="1"/>
  <c r="N28" i="2"/>
  <c r="O28" i="2" s="1"/>
  <c r="M28" i="2"/>
  <c r="F28" i="2"/>
  <c r="G28" i="2" s="1"/>
  <c r="H28" i="2" s="1"/>
  <c r="C28" i="2"/>
  <c r="D28" i="2" s="1"/>
  <c r="E28" i="2" s="1"/>
  <c r="P27" i="2"/>
  <c r="Q27" i="2" s="1"/>
  <c r="R27" i="2" s="1"/>
  <c r="M27" i="2"/>
  <c r="N27" i="2" s="1"/>
  <c r="O27" i="2" s="1"/>
  <c r="F27" i="2"/>
  <c r="G27" i="2" s="1"/>
  <c r="H27" i="2" s="1"/>
  <c r="C27" i="2"/>
  <c r="D27" i="2" s="1"/>
  <c r="E27" i="2" s="1"/>
  <c r="Q26" i="2"/>
  <c r="R26" i="2" s="1"/>
  <c r="P26" i="2"/>
  <c r="N26" i="2"/>
  <c r="O26" i="2" s="1"/>
  <c r="M26" i="2"/>
  <c r="F26" i="2"/>
  <c r="G26" i="2" s="1"/>
  <c r="H26" i="2" s="1"/>
  <c r="C26" i="2"/>
  <c r="D26" i="2" s="1"/>
  <c r="E26" i="2" s="1"/>
  <c r="P25" i="2"/>
  <c r="Q25" i="2" s="1"/>
  <c r="R25" i="2" s="1"/>
  <c r="M25" i="2"/>
  <c r="N25" i="2" s="1"/>
  <c r="O25" i="2" s="1"/>
  <c r="F25" i="2"/>
  <c r="G25" i="2" s="1"/>
  <c r="H25" i="2" s="1"/>
  <c r="C25" i="2"/>
  <c r="D25" i="2" s="1"/>
  <c r="E25" i="2" s="1"/>
  <c r="Q24" i="2"/>
  <c r="R24" i="2" s="1"/>
  <c r="P24" i="2"/>
  <c r="N24" i="2"/>
  <c r="O24" i="2" s="1"/>
  <c r="M24" i="2"/>
  <c r="F24" i="2"/>
  <c r="G24" i="2" s="1"/>
  <c r="H24" i="2" s="1"/>
  <c r="C24" i="2"/>
  <c r="D24" i="2" s="1"/>
  <c r="E24" i="2" s="1"/>
  <c r="P23" i="2"/>
  <c r="Q23" i="2" s="1"/>
  <c r="R23" i="2" s="1"/>
  <c r="M23" i="2"/>
  <c r="N23" i="2" s="1"/>
  <c r="O23" i="2" s="1"/>
  <c r="F23" i="2"/>
  <c r="G23" i="2" s="1"/>
  <c r="H23" i="2" s="1"/>
  <c r="D23" i="2"/>
  <c r="E23" i="2" s="1"/>
  <c r="C23" i="2"/>
  <c r="P22" i="2"/>
  <c r="Q22" i="2" s="1"/>
  <c r="R22" i="2" s="1"/>
  <c r="N22" i="2"/>
  <c r="O22" i="2" s="1"/>
  <c r="M22" i="2"/>
  <c r="F22" i="2"/>
  <c r="G22" i="2" s="1"/>
  <c r="H22" i="2" s="1"/>
  <c r="E22" i="2"/>
  <c r="D22" i="2"/>
  <c r="C22" i="2"/>
  <c r="P21" i="2"/>
  <c r="Q21" i="2" s="1"/>
  <c r="R21" i="2" s="1"/>
  <c r="M21" i="2"/>
  <c r="N21" i="2" s="1"/>
  <c r="O21" i="2" s="1"/>
  <c r="F21" i="2"/>
  <c r="G21" i="2" s="1"/>
  <c r="H21" i="2" s="1"/>
  <c r="D21" i="2"/>
  <c r="E21" i="2" s="1"/>
  <c r="C21" i="2"/>
  <c r="Q20" i="2"/>
  <c r="R20" i="2" s="1"/>
  <c r="P20" i="2"/>
  <c r="M20" i="2"/>
  <c r="N20" i="2" s="1"/>
  <c r="O20" i="2" s="1"/>
  <c r="F20" i="2"/>
  <c r="G20" i="2" s="1"/>
  <c r="H20" i="2" s="1"/>
  <c r="D20" i="2"/>
  <c r="E20" i="2" s="1"/>
  <c r="C20" i="2"/>
  <c r="P19" i="2"/>
  <c r="Q19" i="2" s="1"/>
  <c r="R19" i="2" s="1"/>
  <c r="M19" i="2"/>
  <c r="N19" i="2" s="1"/>
  <c r="O19" i="2" s="1"/>
  <c r="F19" i="2"/>
  <c r="G19" i="2" s="1"/>
  <c r="H19" i="2" s="1"/>
  <c r="D19" i="2"/>
  <c r="E19" i="2" s="1"/>
  <c r="C19" i="2"/>
  <c r="P18" i="2"/>
  <c r="Q18" i="2" s="1"/>
  <c r="R18" i="2" s="1"/>
  <c r="M18" i="2"/>
  <c r="N18" i="2" s="1"/>
  <c r="O18" i="2" s="1"/>
  <c r="F18" i="2"/>
  <c r="G18" i="2" s="1"/>
  <c r="H18" i="2" s="1"/>
  <c r="D18" i="2"/>
  <c r="E18" i="2" s="1"/>
  <c r="C18" i="2"/>
  <c r="P17" i="2"/>
  <c r="Q17" i="2" s="1"/>
  <c r="R17" i="2" s="1"/>
  <c r="M17" i="2"/>
  <c r="N17" i="2" s="1"/>
  <c r="O17" i="2" s="1"/>
  <c r="F17" i="2"/>
  <c r="G17" i="2" s="1"/>
  <c r="H17" i="2" s="1"/>
  <c r="D17" i="2"/>
  <c r="E17" i="2" s="1"/>
  <c r="C17" i="2"/>
  <c r="P16" i="2"/>
  <c r="Q16" i="2" s="1"/>
  <c r="R16" i="2" s="1"/>
  <c r="M16" i="2"/>
  <c r="N16" i="2" s="1"/>
  <c r="O16" i="2" s="1"/>
  <c r="F16" i="2"/>
  <c r="G16" i="2" s="1"/>
  <c r="H16" i="2" s="1"/>
  <c r="D16" i="2"/>
  <c r="E16" i="2" s="1"/>
  <c r="C16" i="2"/>
  <c r="P15" i="2"/>
  <c r="Q15" i="2" s="1"/>
  <c r="R15" i="2" s="1"/>
  <c r="M15" i="2"/>
  <c r="N15" i="2" s="1"/>
  <c r="O15" i="2" s="1"/>
  <c r="F15" i="2"/>
  <c r="G15" i="2" s="1"/>
  <c r="H15" i="2" s="1"/>
  <c r="C15" i="2"/>
  <c r="D15" i="2" s="1"/>
  <c r="E15" i="2" s="1"/>
  <c r="P14" i="2"/>
  <c r="Q14" i="2" s="1"/>
  <c r="R14" i="2" s="1"/>
  <c r="N14" i="2"/>
  <c r="O14" i="2" s="1"/>
  <c r="M14" i="2"/>
  <c r="F14" i="2"/>
  <c r="G14" i="2" s="1"/>
  <c r="H14" i="2" s="1"/>
  <c r="D14" i="2"/>
  <c r="E14" i="2" s="1"/>
  <c r="C14" i="2"/>
  <c r="P13" i="2"/>
  <c r="Q13" i="2" s="1"/>
  <c r="R13" i="2" s="1"/>
  <c r="M13" i="2"/>
  <c r="N13" i="2" s="1"/>
  <c r="O13" i="2" s="1"/>
  <c r="F13" i="2"/>
  <c r="G13" i="2" s="1"/>
  <c r="H13" i="2" s="1"/>
  <c r="C13" i="2"/>
  <c r="D13" i="2" s="1"/>
  <c r="E13" i="2" s="1"/>
  <c r="P12" i="2"/>
  <c r="Q12" i="2" s="1"/>
  <c r="R12" i="2" s="1"/>
  <c r="M12" i="2"/>
  <c r="N12" i="2" s="1"/>
  <c r="O12" i="2" s="1"/>
  <c r="F12" i="2"/>
  <c r="G12" i="2" s="1"/>
  <c r="H12" i="2" s="1"/>
  <c r="C12" i="2"/>
  <c r="D12" i="2" s="1"/>
  <c r="E12" i="2" s="1"/>
  <c r="P11" i="2"/>
  <c r="Q11" i="2" s="1"/>
  <c r="R11" i="2" s="1"/>
  <c r="M11" i="2"/>
  <c r="N11" i="2" s="1"/>
  <c r="O11" i="2" s="1"/>
  <c r="F11" i="2"/>
  <c r="G11" i="2" s="1"/>
  <c r="H11" i="2" s="1"/>
  <c r="C11" i="2"/>
  <c r="D11" i="2" s="1"/>
  <c r="E11" i="2" s="1"/>
  <c r="P10" i="2"/>
  <c r="Q10" i="2" s="1"/>
  <c r="R10" i="2" s="1"/>
  <c r="N10" i="2"/>
  <c r="O10" i="2" s="1"/>
  <c r="M10" i="2"/>
  <c r="F10" i="2"/>
  <c r="G10" i="2" s="1"/>
  <c r="H10" i="2" s="1"/>
  <c r="C10" i="2"/>
  <c r="D10" i="2" s="1"/>
  <c r="E10" i="2" s="1"/>
  <c r="P9" i="2"/>
  <c r="Q9" i="2" s="1"/>
  <c r="R9" i="2" s="1"/>
  <c r="M9" i="2"/>
  <c r="N9" i="2" s="1"/>
  <c r="O9" i="2" s="1"/>
  <c r="F9" i="2"/>
  <c r="G9" i="2" s="1"/>
  <c r="H9" i="2" s="1"/>
  <c r="C9" i="2"/>
  <c r="D9" i="2" s="1"/>
  <c r="E9" i="2" s="1"/>
  <c r="Q8" i="2"/>
  <c r="R8" i="2" s="1"/>
  <c r="P8" i="2"/>
  <c r="N8" i="2"/>
  <c r="O8" i="2" s="1"/>
  <c r="M8" i="2"/>
  <c r="F8" i="2"/>
  <c r="G8" i="2" s="1"/>
  <c r="H8" i="2" s="1"/>
  <c r="C8" i="2"/>
  <c r="D8" i="2" s="1"/>
  <c r="E8" i="2" s="1"/>
  <c r="P7" i="2"/>
  <c r="Q7" i="2" s="1"/>
  <c r="R7" i="2" s="1"/>
  <c r="M7" i="2"/>
  <c r="N7" i="2" s="1"/>
  <c r="O7" i="2" s="1"/>
  <c r="F7" i="2"/>
  <c r="G7" i="2" s="1"/>
  <c r="H7" i="2" s="1"/>
  <c r="C7" i="2"/>
  <c r="D7" i="2" s="1"/>
  <c r="E7" i="2" s="1"/>
  <c r="Q6" i="2"/>
  <c r="R6" i="2" s="1"/>
  <c r="P6" i="2"/>
  <c r="M6" i="2"/>
  <c r="N6" i="2" s="1"/>
  <c r="O6" i="2" s="1"/>
  <c r="F6" i="2"/>
  <c r="G6" i="2" s="1"/>
  <c r="H6" i="2" s="1"/>
  <c r="C6" i="2"/>
  <c r="D6" i="2" s="1"/>
  <c r="E6" i="2" s="1"/>
  <c r="P5" i="2"/>
  <c r="Q5" i="2" s="1"/>
  <c r="R5" i="2" s="1"/>
  <c r="M5" i="2"/>
  <c r="N5" i="2" s="1"/>
  <c r="O5" i="2" s="1"/>
  <c r="F5" i="2"/>
  <c r="G5" i="2" s="1"/>
  <c r="H5" i="2" s="1"/>
  <c r="C5" i="2"/>
  <c r="D5" i="2" s="1"/>
  <c r="E5" i="2" s="1"/>
  <c r="Q4" i="2"/>
  <c r="R4" i="2" s="1"/>
  <c r="P4" i="2"/>
  <c r="M4" i="2"/>
  <c r="N4" i="2" s="1"/>
  <c r="O4" i="2" s="1"/>
  <c r="F4" i="2"/>
  <c r="G4" i="2" s="1"/>
  <c r="H4" i="2" s="1"/>
  <c r="C4" i="2"/>
  <c r="D4" i="2" s="1"/>
  <c r="E4" i="2" s="1"/>
  <c r="P3" i="2"/>
  <c r="Q3" i="2" s="1"/>
  <c r="R3" i="2" s="1"/>
  <c r="M3" i="2"/>
  <c r="N3" i="2" s="1"/>
  <c r="O3" i="2" s="1"/>
  <c r="F3" i="2"/>
  <c r="G3" i="2" s="1"/>
  <c r="H3" i="2" s="1"/>
  <c r="D3" i="2"/>
  <c r="E3" i="2" s="1"/>
  <c r="C3" i="2"/>
  <c r="Q2" i="2"/>
  <c r="R2" i="2" s="1"/>
  <c r="P2" i="2"/>
  <c r="M2" i="2"/>
  <c r="N2" i="2" s="1"/>
  <c r="O2" i="2" s="1"/>
  <c r="F2" i="2"/>
  <c r="G2" i="2" s="1"/>
  <c r="H2" i="2" s="1"/>
  <c r="D2" i="2"/>
  <c r="E2" i="2" s="1"/>
  <c r="C2" i="2"/>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 r="F3" i="7"/>
  <c r="F2" i="7"/>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F9" i="5"/>
  <c r="F8" i="5"/>
  <c r="F7" i="5"/>
  <c r="F6" i="5"/>
  <c r="F5" i="5"/>
  <c r="F4" i="5"/>
  <c r="F3" i="5"/>
  <c r="F2" i="5"/>
  <c r="I163" i="15"/>
  <c r="H163" i="15"/>
  <c r="H162" i="15"/>
  <c r="I162" i="15" s="1"/>
  <c r="I161" i="15"/>
  <c r="H161" i="15"/>
  <c r="I160" i="15"/>
  <c r="H160" i="15"/>
  <c r="I159" i="15"/>
  <c r="H159" i="15"/>
  <c r="H158" i="15"/>
  <c r="I158" i="15" s="1"/>
  <c r="I157" i="15"/>
  <c r="H157" i="15"/>
  <c r="I156" i="15"/>
  <c r="H156" i="15"/>
  <c r="I155" i="15"/>
  <c r="H155" i="15"/>
  <c r="H154" i="15"/>
  <c r="I154" i="15" s="1"/>
  <c r="I153" i="15"/>
  <c r="H153" i="15"/>
  <c r="I152" i="15"/>
  <c r="H152" i="15"/>
  <c r="I151" i="15"/>
  <c r="H151" i="15"/>
  <c r="H150" i="15"/>
  <c r="I150" i="15" s="1"/>
  <c r="I149" i="15"/>
  <c r="H149" i="15"/>
  <c r="I148" i="15"/>
  <c r="H148" i="15"/>
  <c r="I147" i="15"/>
  <c r="H147" i="15"/>
  <c r="H146" i="15"/>
  <c r="I146" i="15" s="1"/>
  <c r="I145" i="15"/>
  <c r="H145" i="15"/>
  <c r="I144" i="15"/>
  <c r="H144" i="15"/>
  <c r="I143" i="15"/>
  <c r="H143" i="15"/>
  <c r="H142" i="15"/>
  <c r="I142" i="15" s="1"/>
  <c r="I141" i="15"/>
  <c r="H141" i="15"/>
  <c r="I140" i="15"/>
  <c r="H140" i="15"/>
  <c r="I139" i="15"/>
  <c r="H139" i="15"/>
  <c r="H138" i="15"/>
  <c r="I138" i="15" s="1"/>
  <c r="I137" i="15"/>
  <c r="H137" i="15"/>
  <c r="I136" i="15"/>
  <c r="H136" i="15"/>
  <c r="I135" i="15"/>
  <c r="H135" i="15"/>
  <c r="H134" i="15"/>
  <c r="I134" i="15" s="1"/>
  <c r="I133" i="15"/>
  <c r="H133" i="15"/>
  <c r="I132" i="15"/>
  <c r="H132" i="15"/>
  <c r="I131" i="15"/>
  <c r="H131" i="15"/>
  <c r="H130" i="15"/>
  <c r="I130" i="15" s="1"/>
  <c r="I129" i="15"/>
  <c r="H129" i="15"/>
  <c r="I128" i="15"/>
  <c r="H128" i="15"/>
  <c r="I127" i="15"/>
  <c r="H127" i="15"/>
  <c r="H126" i="15"/>
  <c r="I126" i="15" s="1"/>
  <c r="I125" i="15"/>
  <c r="H125" i="15"/>
  <c r="I124" i="15"/>
  <c r="H124" i="15"/>
  <c r="I123" i="15"/>
  <c r="H123" i="15"/>
  <c r="H122" i="15"/>
  <c r="I122" i="15" s="1"/>
  <c r="I121" i="15"/>
  <c r="H121" i="15"/>
  <c r="I120" i="15"/>
  <c r="H120" i="15"/>
  <c r="I119" i="15"/>
  <c r="H119" i="15"/>
  <c r="H118" i="15"/>
  <c r="I118" i="15" s="1"/>
  <c r="I117" i="15"/>
  <c r="H117" i="15"/>
  <c r="I116" i="15"/>
  <c r="H116" i="15"/>
  <c r="I115" i="15"/>
  <c r="H115" i="15"/>
  <c r="H114" i="15"/>
  <c r="I114" i="15" s="1"/>
  <c r="I113" i="15"/>
  <c r="H113" i="15"/>
  <c r="I112" i="15"/>
  <c r="H112" i="15"/>
  <c r="I111" i="15"/>
  <c r="H111" i="15"/>
  <c r="H110" i="15"/>
  <c r="I110" i="15" s="1"/>
  <c r="I109" i="15"/>
  <c r="H109" i="15"/>
  <c r="I108" i="15"/>
  <c r="H108" i="15"/>
  <c r="I107" i="15"/>
  <c r="H107" i="15"/>
  <c r="H106" i="15"/>
  <c r="I106" i="15" s="1"/>
  <c r="I105" i="15"/>
  <c r="H105" i="15"/>
  <c r="I104" i="15"/>
  <c r="H104" i="15"/>
  <c r="I103" i="15"/>
  <c r="H103" i="15"/>
  <c r="H102" i="15"/>
  <c r="I102" i="15" s="1"/>
  <c r="I101" i="15"/>
  <c r="H101" i="15"/>
  <c r="I100" i="15"/>
  <c r="H100" i="15"/>
  <c r="I99" i="15"/>
  <c r="H99" i="15"/>
  <c r="H98" i="15"/>
  <c r="I98" i="15" s="1"/>
  <c r="I97" i="15"/>
  <c r="H97" i="15"/>
  <c r="I96" i="15"/>
  <c r="H96" i="15"/>
  <c r="I95" i="15"/>
  <c r="H95" i="15"/>
  <c r="H94" i="15"/>
  <c r="I94" i="15" s="1"/>
  <c r="I93" i="15"/>
  <c r="H93" i="15"/>
  <c r="I92" i="15"/>
  <c r="H92" i="15"/>
  <c r="I91" i="15"/>
  <c r="H91" i="15"/>
  <c r="H90" i="15"/>
  <c r="I90" i="15" s="1"/>
  <c r="I89" i="15"/>
  <c r="H89" i="15"/>
  <c r="I88" i="15"/>
  <c r="H88" i="15"/>
  <c r="I87" i="15"/>
  <c r="H87" i="15"/>
  <c r="H86" i="15"/>
  <c r="I86" i="15" s="1"/>
  <c r="I85" i="15"/>
  <c r="H85" i="15"/>
  <c r="I84" i="15"/>
  <c r="H84" i="15"/>
  <c r="I83" i="15"/>
  <c r="H83" i="15"/>
  <c r="H82" i="15"/>
  <c r="I82" i="15" s="1"/>
  <c r="I81" i="15"/>
  <c r="H81" i="15"/>
  <c r="I80" i="15"/>
  <c r="H80" i="15"/>
  <c r="I79" i="15"/>
  <c r="H79" i="15"/>
  <c r="H78" i="15"/>
  <c r="I78" i="15" s="1"/>
  <c r="I77" i="15"/>
  <c r="H77" i="15"/>
  <c r="I76" i="15"/>
  <c r="H76" i="15"/>
  <c r="I75" i="15"/>
  <c r="H75" i="15"/>
  <c r="H74" i="15"/>
  <c r="I74" i="15" s="1"/>
  <c r="I73" i="15"/>
  <c r="H73" i="15"/>
  <c r="I72" i="15"/>
  <c r="H72" i="15"/>
  <c r="I71" i="15"/>
  <c r="H71" i="15"/>
  <c r="H70" i="15"/>
  <c r="I70" i="15" s="1"/>
  <c r="I69" i="15"/>
  <c r="H69" i="15"/>
  <c r="I68" i="15"/>
  <c r="H68" i="15"/>
  <c r="I67" i="15"/>
  <c r="H67" i="15"/>
  <c r="H66" i="15"/>
  <c r="I66" i="15" s="1"/>
  <c r="I65" i="15"/>
  <c r="H65" i="15"/>
  <c r="I64" i="15"/>
  <c r="H64" i="15"/>
  <c r="I63" i="15"/>
  <c r="H63" i="15"/>
  <c r="H62" i="15"/>
  <c r="I62" i="15" s="1"/>
  <c r="I61" i="15"/>
  <c r="H61" i="15"/>
  <c r="I60" i="15"/>
  <c r="H60" i="15"/>
  <c r="I59" i="15"/>
  <c r="H59" i="15"/>
  <c r="H58" i="15"/>
  <c r="I58" i="15" s="1"/>
  <c r="I57" i="15"/>
  <c r="H57" i="15"/>
  <c r="I56" i="15"/>
  <c r="H56" i="15"/>
  <c r="I55" i="15"/>
  <c r="H55" i="15"/>
  <c r="H54" i="15"/>
  <c r="I54" i="15" s="1"/>
  <c r="I53" i="15"/>
  <c r="H53" i="15"/>
  <c r="I52" i="15"/>
  <c r="H52" i="15"/>
  <c r="I51" i="15"/>
  <c r="H51" i="15"/>
  <c r="H50" i="15"/>
  <c r="I50" i="15" s="1"/>
  <c r="I49" i="15"/>
  <c r="H49" i="15"/>
  <c r="I48" i="15"/>
  <c r="H48" i="15"/>
  <c r="I47" i="15"/>
  <c r="H47" i="15"/>
  <c r="H46" i="15"/>
  <c r="I46" i="15" s="1"/>
  <c r="I45" i="15"/>
  <c r="H45" i="15"/>
  <c r="I44" i="15"/>
  <c r="H44" i="15"/>
  <c r="I43" i="15"/>
  <c r="H43" i="15"/>
  <c r="H42" i="15"/>
  <c r="I42" i="15" s="1"/>
  <c r="I41" i="15"/>
  <c r="H41" i="15"/>
  <c r="I40" i="15"/>
  <c r="H40" i="15"/>
  <c r="I39" i="15"/>
  <c r="H39" i="15"/>
  <c r="H38" i="15"/>
  <c r="I38" i="15" s="1"/>
  <c r="I37" i="15"/>
  <c r="H37" i="15"/>
  <c r="I36" i="15"/>
  <c r="H36" i="15"/>
  <c r="I35" i="15"/>
  <c r="H35" i="15"/>
  <c r="H34" i="15"/>
  <c r="I34" i="15" s="1"/>
  <c r="I33" i="15"/>
  <c r="H33" i="15"/>
  <c r="I32" i="15"/>
  <c r="H32" i="15"/>
  <c r="I31" i="15"/>
  <c r="H31" i="15"/>
  <c r="H30" i="15"/>
  <c r="I30" i="15" s="1"/>
  <c r="I29" i="15"/>
  <c r="H29" i="15"/>
  <c r="I28" i="15"/>
  <c r="H28" i="15"/>
  <c r="I27" i="15"/>
  <c r="H27" i="15"/>
  <c r="H26" i="15"/>
  <c r="I26" i="15" s="1"/>
  <c r="I25" i="15"/>
  <c r="H25" i="15"/>
  <c r="I24" i="15"/>
  <c r="H24" i="15"/>
  <c r="I23" i="15"/>
  <c r="H23" i="15"/>
  <c r="H22" i="15"/>
  <c r="I22" i="15" s="1"/>
  <c r="I21" i="15"/>
  <c r="H21" i="15"/>
  <c r="I20" i="15"/>
  <c r="H20" i="15"/>
  <c r="I19" i="15"/>
  <c r="H19" i="15"/>
  <c r="H18" i="15"/>
  <c r="I18" i="15" s="1"/>
  <c r="I17" i="15"/>
  <c r="H17" i="15"/>
  <c r="I16" i="15"/>
  <c r="H16" i="15"/>
  <c r="I15" i="15"/>
  <c r="H15" i="15"/>
  <c r="H14" i="15"/>
  <c r="I14" i="15" s="1"/>
  <c r="I13" i="15"/>
  <c r="H13" i="15"/>
  <c r="I12" i="15"/>
  <c r="H12" i="15"/>
  <c r="I11" i="15"/>
  <c r="H11" i="15"/>
  <c r="H10" i="15"/>
  <c r="I10" i="15" s="1"/>
  <c r="I9" i="15"/>
  <c r="H9" i="15"/>
  <c r="I8" i="15"/>
  <c r="H8" i="15"/>
  <c r="I7" i="15"/>
  <c r="H7" i="15"/>
  <c r="H6" i="15"/>
  <c r="I6" i="15" s="1"/>
  <c r="I5" i="15"/>
  <c r="H5" i="15"/>
  <c r="I4" i="15"/>
  <c r="H4" i="15"/>
  <c r="I3" i="15"/>
  <c r="H3" i="15"/>
  <c r="H2" i="15"/>
  <c r="I2" i="15" s="1"/>
  <c r="I153" i="8"/>
  <c r="J153" i="8" s="1"/>
  <c r="F5664" i="2" l="1"/>
  <c r="G5664" i="2" s="1"/>
  <c r="H5664" i="2" s="1"/>
</calcChain>
</file>

<file path=xl/sharedStrings.xml><?xml version="1.0" encoding="utf-8"?>
<sst xmlns="http://schemas.openxmlformats.org/spreadsheetml/2006/main" count="43027" uniqueCount="8251">
  <si>
    <t>flngCustomerKey</t>
  </si>
  <si>
    <t>Name</t>
  </si>
  <si>
    <t>Spouse/DBA</t>
  </si>
  <si>
    <t>Amount Due</t>
  </si>
  <si>
    <t>Personal/Business</t>
  </si>
  <si>
    <t>BOW TIE CAFE 1 LLC</t>
  </si>
  <si>
    <t>Business</t>
  </si>
  <si>
    <t>BARBARA DEVENNEY</t>
  </si>
  <si>
    <t>Person</t>
  </si>
  <si>
    <t>D &amp; Z DISTRIBUTING</t>
  </si>
  <si>
    <t>DAN L CORSENTINO</t>
  </si>
  <si>
    <t>DC PRIVATE &amp; INVESTIGATIVE SECURITY</t>
  </si>
  <si>
    <t>HAMBRE HOMBRE ENTERPRISES LLC</t>
  </si>
  <si>
    <t>TXC SERVICES LLC</t>
  </si>
  <si>
    <t>WANDERING FLANEUR ENTERPRISES</t>
  </si>
  <si>
    <t>SKI TOWN COMPUTING</t>
  </si>
  <si>
    <t>10 MINUTE FITNESS INC</t>
  </si>
  <si>
    <t>ZAAZ STUDIOS</t>
  </si>
  <si>
    <t>100 PERCENT CHIRO CASTLE ROCK ONE, LLC</t>
  </si>
  <si>
    <t>13TH STREET THE HILL, LLC</t>
  </si>
  <si>
    <t>1605 LLP</t>
  </si>
  <si>
    <t>1ST RATE ENERGY SERVICES INC US HOLDINGS</t>
  </si>
  <si>
    <t>26 SPORT LLC</t>
  </si>
  <si>
    <t>2ND CHANCE ELECTRONICS LLC</t>
  </si>
  <si>
    <t>2WATCHES, LLC</t>
  </si>
  <si>
    <t>3 PEAKS LODGE</t>
  </si>
  <si>
    <t>31 OPERATING LLC</t>
  </si>
  <si>
    <t>38107 NORTHGATE LLC</t>
  </si>
  <si>
    <t>3D CRYSTAL GIFT DENVER LLC</t>
  </si>
  <si>
    <t>3DART CREATIONS LLC</t>
  </si>
  <si>
    <t>3DART CREATIONS</t>
  </si>
  <si>
    <t>3M&amp;M CONSTRUCTION CORPORATION</t>
  </si>
  <si>
    <t>40 THIEVES LITTLETON LLC</t>
  </si>
  <si>
    <t>4PAD INC.</t>
  </si>
  <si>
    <t>TEXAS T-BONE</t>
  </si>
  <si>
    <t>5 STAR CONTRACTING OF BAYFIELD LLC</t>
  </si>
  <si>
    <t>5280 CIVIL CONSTRUCTION LLC</t>
  </si>
  <si>
    <t>5280 LIFT SYSTEMS LLC</t>
  </si>
  <si>
    <t>700 17 GT HOLDING</t>
  </si>
  <si>
    <t>711970 ALBERTA LTD</t>
  </si>
  <si>
    <t>747 STUYVESANT III CV</t>
  </si>
  <si>
    <t>A AND W LANDSCAPE INC</t>
  </si>
  <si>
    <t>A BETTER CHOICE  LLC</t>
  </si>
  <si>
    <t>O. G. HYDRO</t>
  </si>
  <si>
    <t>A BUCK OR MORE, LLC</t>
  </si>
  <si>
    <t>A BUCK OR MORE DOLLAR STORE</t>
  </si>
  <si>
    <t>A DBL R WELL SVC INC</t>
  </si>
  <si>
    <t>A DBL R WELL SERVICE INC</t>
  </si>
  <si>
    <t>A R I FLEET LT</t>
  </si>
  <si>
    <t>FRANCIS L. STARRETT</t>
  </si>
  <si>
    <t>PAMELA A. STARRETT</t>
  </si>
  <si>
    <t>A TOWN PIZZA  INC.</t>
  </si>
  <si>
    <t>A TOWN PIZZA</t>
  </si>
  <si>
    <t>A VILLA CARPENTERS INC</t>
  </si>
  <si>
    <t>A WHISTLE STOP CAFE LLC</t>
  </si>
  <si>
    <t>AAA CUSTOM SEAMLESS GUTTERS LLC</t>
  </si>
  <si>
    <t>AARON AUTRY</t>
  </si>
  <si>
    <t>A AUTRY FLOORING &amp; REMODELING</t>
  </si>
  <si>
    <t>AUTRY AARON ANTHONY</t>
  </si>
  <si>
    <t>THYSSON WILLIAMS</t>
  </si>
  <si>
    <t>ROBERT HINSEY</t>
  </si>
  <si>
    <t>STUBBS RICK</t>
  </si>
  <si>
    <t>JEFFREY P. BARELLA</t>
  </si>
  <si>
    <t>JULIE E. ACKLEY</t>
  </si>
  <si>
    <t>MARK D. MCNAMARA</t>
  </si>
  <si>
    <t>JONATHAN PARNELL</t>
  </si>
  <si>
    <t>DARREN LAWSON</t>
  </si>
  <si>
    <t>ANNE LAWSON</t>
  </si>
  <si>
    <t>JO ANN L. FAIDIGA</t>
  </si>
  <si>
    <t>ABAKWA DELIVERY SERVICE INC</t>
  </si>
  <si>
    <t>ABC INC&amp;COMBINED AFFILIATES</t>
  </si>
  <si>
    <t>JOSEPH P. HOWLEY</t>
  </si>
  <si>
    <t>CAROL L. HOWLEY</t>
  </si>
  <si>
    <t>MICHAEL A. ANZURES</t>
  </si>
  <si>
    <t>MATTHEW E. WASDEN</t>
  </si>
  <si>
    <t>KIMBERLY A. WASDEN</t>
  </si>
  <si>
    <t>S D. OELSCHLAEGER</t>
  </si>
  <si>
    <t>C ANDREW GAEDE</t>
  </si>
  <si>
    <t>TARA D. GAEDE</t>
  </si>
  <si>
    <t>A-BROTHERS DELI</t>
  </si>
  <si>
    <t>ABSMEIER LANDSCAPING &amp; CONSTRUCTION, LLC</t>
  </si>
  <si>
    <t>ABSMEIER LANDSCAPING &amp; CONSTRUCTION</t>
  </si>
  <si>
    <t>ACADEMY CONSTRUCTION INC</t>
  </si>
  <si>
    <t>ACCESSORIES PLUS HOUSEWARE RENTALS</t>
  </si>
  <si>
    <t>ACTION TEMPS LLC</t>
  </si>
  <si>
    <t>ACTIVE ENDEAVORS INC</t>
  </si>
  <si>
    <t>MELODIE R. BURKE</t>
  </si>
  <si>
    <t>MARK E. MORLEY</t>
  </si>
  <si>
    <t>SUSAN K. HRYSZCZUK</t>
  </si>
  <si>
    <t>BARNABYNT PEDGE</t>
  </si>
  <si>
    <t>ADAMS RELOAD INC</t>
  </si>
  <si>
    <t>ADAMS RELOAD</t>
  </si>
  <si>
    <t>HILLARY M. LAIRD</t>
  </si>
  <si>
    <t>ADELIA'S PIZZA, LLC.</t>
  </si>
  <si>
    <t>ADELIA'S STREET LEGAL PIZZA</t>
  </si>
  <si>
    <t>JOSE PATINO</t>
  </si>
  <si>
    <t>MARIA PATINO</t>
  </si>
  <si>
    <t>ADIAMSEGED WOLDEMARIAM</t>
  </si>
  <si>
    <t>FELIX PEDRAZA SANCHEZ</t>
  </si>
  <si>
    <t>DEYANIRA LARA MARTINEZ</t>
  </si>
  <si>
    <t>JOSHUA M. BERG</t>
  </si>
  <si>
    <t>KIMBERLY A. GIUNTA</t>
  </si>
  <si>
    <t>ADP TOTAL SOURCE FL XIX INC</t>
  </si>
  <si>
    <t>ADP TOTALSOURCE FL XXI INC</t>
  </si>
  <si>
    <t>ADP TOTALSOURCE CO XXI INC</t>
  </si>
  <si>
    <t>ADP TOTALSOURCE MI XXX INC</t>
  </si>
  <si>
    <t>ADRENALINE DIESEL PERFORMANCE</t>
  </si>
  <si>
    <t>LANGSTON T. WEBB</t>
  </si>
  <si>
    <t>KEVIN L. HELMER</t>
  </si>
  <si>
    <t>KEITH MONNIG</t>
  </si>
  <si>
    <t>ADRIEN M. TERRELL</t>
  </si>
  <si>
    <t>ADVANCED SECURITY CONSULTING INC</t>
  </si>
  <si>
    <t>ADVANTAGE ADVERTISING INC</t>
  </si>
  <si>
    <t>ADVANTAGE ADVERTISNGINC</t>
  </si>
  <si>
    <t>ADVANTAGE SERVICE CO LLC</t>
  </si>
  <si>
    <t>ADVANTAGE SERVICE COMPANY LLC</t>
  </si>
  <si>
    <t>ADVANTEDGE BUSINESS GROUP LLC</t>
  </si>
  <si>
    <t>AERO CONSTRUCTORS LLC</t>
  </si>
  <si>
    <t>AFFINITY MANAGED PROPERTIES LLC</t>
  </si>
  <si>
    <t>AVENUE WEST NORTHERN COLORADO</t>
  </si>
  <si>
    <t>AFFORDABLE TRANSMISSION CENTER</t>
  </si>
  <si>
    <t>AFTEROURS INC</t>
  </si>
  <si>
    <t>AG3, LLC</t>
  </si>
  <si>
    <t>CYCLEBAR</t>
  </si>
  <si>
    <t>AGAPE CARE INC</t>
  </si>
  <si>
    <t>RANDY C. TIMMERMAN</t>
  </si>
  <si>
    <t>AGRI PIPE LLC</t>
  </si>
  <si>
    <t>AGRIUM ADVANCED TECHNOLOGIES US</t>
  </si>
  <si>
    <t>AGRIUM ADVANCED TECHNOLOGIES (US)</t>
  </si>
  <si>
    <t>EFRAIN LOPEZ</t>
  </si>
  <si>
    <t>AHARRIS FOOD LLC</t>
  </si>
  <si>
    <t>AIM HOME HEALTH, LLC</t>
  </si>
  <si>
    <t>AIM HOME HEALTH</t>
  </si>
  <si>
    <t>AIMS MEDICAL SALES COLLEGE</t>
  </si>
  <si>
    <t>AIR EM UP</t>
  </si>
  <si>
    <t>LARA A. GOLDSTONE</t>
  </si>
  <si>
    <t>AJ CONTRACTING INC</t>
  </si>
  <si>
    <t>AJR UNLIMITED BODY PAINT &amp; COLLISION INC</t>
  </si>
  <si>
    <t>AJT EXTERIORS LLC</t>
  </si>
  <si>
    <t>EXCALIBUR EXTERIORS</t>
  </si>
  <si>
    <t>AKA LIQUORS, LLC</t>
  </si>
  <si>
    <t>ACE LIQUOR</t>
  </si>
  <si>
    <t>PAUL FERZACCA</t>
  </si>
  <si>
    <t>LOURDES FERZACCA</t>
  </si>
  <si>
    <t>BRUCE DUFFY</t>
  </si>
  <si>
    <t>ARTEMIO ORTIZ</t>
  </si>
  <si>
    <t>DAVID HEAPS</t>
  </si>
  <si>
    <t>WILLIAM M. DAVIS</t>
  </si>
  <si>
    <t>SARAH CRAWFORD-HEILAN</t>
  </si>
  <si>
    <t>CHRISTELLE C. BECK</t>
  </si>
  <si>
    <t>MATTHEW J. WEST</t>
  </si>
  <si>
    <t>HEIDI WEST</t>
  </si>
  <si>
    <t>ALAMOSA BOWL LLC</t>
  </si>
  <si>
    <t>ALAMOSA LUMBER CO</t>
  </si>
  <si>
    <t>DAVID H. ARRINGTON</t>
  </si>
  <si>
    <t>SHELLEY K. ARRINGTON</t>
  </si>
  <si>
    <t>JALON S. ADRIANSE</t>
  </si>
  <si>
    <t>ERIK M. MOGENSEN</t>
  </si>
  <si>
    <t>AMY JONES</t>
  </si>
  <si>
    <t>HUGO SANTANA</t>
  </si>
  <si>
    <t>LOUIS A. COX</t>
  </si>
  <si>
    <t>SHANE BANDY</t>
  </si>
  <si>
    <t>JOHN R. PALLANTE</t>
  </si>
  <si>
    <t>NYDIA N. PALLANTE</t>
  </si>
  <si>
    <t>ALANS AUTOMOTIVE&amp; DIESEL REPAIR IN</t>
  </si>
  <si>
    <t>ALAN'S AUTOMOTIVE &amp; DIESEL REPAIR SHOP</t>
  </si>
  <si>
    <t>AURELIANO MORENO YEPEZ</t>
  </si>
  <si>
    <t>SUZONNE C. KARDATZKE</t>
  </si>
  <si>
    <t>ROY A. MASCARENAS</t>
  </si>
  <si>
    <t>DEBORAH MASCARENAS</t>
  </si>
  <si>
    <t>ROBERT B. MACKAY</t>
  </si>
  <si>
    <t>ALBERT R. GARRETT</t>
  </si>
  <si>
    <t>JAMES A. GIBBS</t>
  </si>
  <si>
    <t>KATHERINE V. GIBBS</t>
  </si>
  <si>
    <t>MAREK SVATOS</t>
  </si>
  <si>
    <t>DIANA M. SVATOS</t>
  </si>
  <si>
    <t>CLARENCE P. ELLIOTT</t>
  </si>
  <si>
    <t>RONALD L. BURDEN</t>
  </si>
  <si>
    <t>DAVID ANDERSON</t>
  </si>
  <si>
    <t>JOHN S. MCINTOSH</t>
  </si>
  <si>
    <t>ERIN R. MCINTOSH</t>
  </si>
  <si>
    <t>MATTHEW MCMANUS</t>
  </si>
  <si>
    <t>RONALD C. LACKEY</t>
  </si>
  <si>
    <t>ALBRACHT K&amp;D HEATING &amp;AIR</t>
  </si>
  <si>
    <t>ALBRACHT K&amp;D HEATING&amp;AIR CNDTNNG INC</t>
  </si>
  <si>
    <t>SHARON M. SEVERANCE</t>
  </si>
  <si>
    <t>STEVEN F. BONTEMPO</t>
  </si>
  <si>
    <t>CHRISTINA C. BONTEMPO</t>
  </si>
  <si>
    <t>ALEC B. MANAOIS-BRUNO</t>
  </si>
  <si>
    <t>RONAN B. TRUESDALE</t>
  </si>
  <si>
    <t>TOMMY R. HASKELL</t>
  </si>
  <si>
    <t>LEE A. GOMOLCHAK</t>
  </si>
  <si>
    <t>DAVID E. SKINNER</t>
  </si>
  <si>
    <t>JARED L. REED</t>
  </si>
  <si>
    <t>JACQUELYN N. REED</t>
  </si>
  <si>
    <t>CHRISTINA E. MONTANO</t>
  </si>
  <si>
    <t>GORDON R. SAMS JR</t>
  </si>
  <si>
    <t>ROBERT J. GLASS</t>
  </si>
  <si>
    <t>CAINE F. KNAPP</t>
  </si>
  <si>
    <t>ANTHONY S. WALKER</t>
  </si>
  <si>
    <t>ASHLEY S. WALKER</t>
  </si>
  <si>
    <t>MARC D. DECOSTE</t>
  </si>
  <si>
    <t>JAMES R. THIMGAN</t>
  </si>
  <si>
    <t>BENJAMIN MARTINEZ</t>
  </si>
  <si>
    <t>ALEXANDRA A SCHMELZER HERITAGE TR</t>
  </si>
  <si>
    <t>JOSEPH B. BARTLESON</t>
  </si>
  <si>
    <t>ALFONSO MITCHELL</t>
  </si>
  <si>
    <t>MICHAEL J. FOLEY</t>
  </si>
  <si>
    <t>LINDA R. FOLEY</t>
  </si>
  <si>
    <t>KRANTI GAULI</t>
  </si>
  <si>
    <t>SUNITA GAULI</t>
  </si>
  <si>
    <t>ALLAN H. BONNER</t>
  </si>
  <si>
    <t>ROBERT D. FREEMAN</t>
  </si>
  <si>
    <t>DAWN FREEMAN</t>
  </si>
  <si>
    <t>STEPHEN G. ANDERSON</t>
  </si>
  <si>
    <t>GLEN C. GARDNER</t>
  </si>
  <si>
    <t>JAMES A. SHEAFFER</t>
  </si>
  <si>
    <t>LAMATRA SHEAFFER</t>
  </si>
  <si>
    <t>RONALD V. CHRISTENSEN</t>
  </si>
  <si>
    <t>DREW T. LOWER</t>
  </si>
  <si>
    <t>DAVID R. FIRESTONE</t>
  </si>
  <si>
    <t>MARCELLA K. FIRESTONE</t>
  </si>
  <si>
    <t>ALL COLORADO AUTO BODY LLC</t>
  </si>
  <si>
    <t>ALL IN 1 SECURITY INC</t>
  </si>
  <si>
    <t>ALL PURPOSE MECHANICAL CORP</t>
  </si>
  <si>
    <t>JAY MULHOLLAND</t>
  </si>
  <si>
    <t>LAWRENCE J. BARKERS</t>
  </si>
  <si>
    <t>JENNIFER R. BARKERS</t>
  </si>
  <si>
    <t>JAMES W. HARRIS</t>
  </si>
  <si>
    <t>JENNIFER CRANDELL</t>
  </si>
  <si>
    <t>TRINO RAMIREZ</t>
  </si>
  <si>
    <t>MONICA RAMIREZ</t>
  </si>
  <si>
    <t>SEAN A. MASLER</t>
  </si>
  <si>
    <t>REBECCA MASLER</t>
  </si>
  <si>
    <t>JAMES D. FRY</t>
  </si>
  <si>
    <t>WENDY D. FRY</t>
  </si>
  <si>
    <t>HAROLD M. TAGUE</t>
  </si>
  <si>
    <t>DENNIS L. JONES</t>
  </si>
  <si>
    <t>ALLSTATE FIRE PROTECTION INC</t>
  </si>
  <si>
    <t>ALL STATE FIRE PROTECTION</t>
  </si>
  <si>
    <t>EMILY HEINZ</t>
  </si>
  <si>
    <t>ANDREW HEINZ</t>
  </si>
  <si>
    <t>DAN FRANCIS</t>
  </si>
  <si>
    <t>DAWN FRANCIS</t>
  </si>
  <si>
    <t>JOHNNY LEE</t>
  </si>
  <si>
    <t>JANE LEE</t>
  </si>
  <si>
    <t>ALPHA PARATRANSIT</t>
  </si>
  <si>
    <t>ALPHA TECHNOLOGY INVESTMENTS LLC</t>
  </si>
  <si>
    <t>ALPINE GARAGE DOOR INC</t>
  </si>
  <si>
    <t>ALPINE MOBILE CRETE LLC</t>
  </si>
  <si>
    <t>AL'S CHICKEN &amp; WAFFLES LLC</t>
  </si>
  <si>
    <t>ALTA COLLEGES INC</t>
  </si>
  <si>
    <t>ALTITUDE BURGER, LLC</t>
  </si>
  <si>
    <t>SMASH BURGER</t>
  </si>
  <si>
    <t>ALTITUDE FIRE PROTECTION LLC</t>
  </si>
  <si>
    <t>ALTITUDE SERVICE GROUP LLC</t>
  </si>
  <si>
    <t>WILLIAM N. TABER</t>
  </si>
  <si>
    <t>EVELYN J. TABER</t>
  </si>
  <si>
    <t>DAVID F. SODERLUND</t>
  </si>
  <si>
    <t>LINDA B. SODERLUND</t>
  </si>
  <si>
    <t>ALTOROS AMERICAS LLC</t>
  </si>
  <si>
    <t>ALTUS BIOPHARMA INC &amp; SUBSIDIARIES</t>
  </si>
  <si>
    <t>DAVID N. HUBBARD</t>
  </si>
  <si>
    <t>KATHY D. HUBBARD</t>
  </si>
  <si>
    <t>MARGARET E. BROWN</t>
  </si>
  <si>
    <t>ALYSE M. HOUGHTON</t>
  </si>
  <si>
    <t>WILLARD E. SHEIBLE</t>
  </si>
  <si>
    <t>JACK D. BUCKNER</t>
  </si>
  <si>
    <t>DEIDRE L. TEDFORD</t>
  </si>
  <si>
    <t>AMBER J. BURCH</t>
  </si>
  <si>
    <t>AMERICAN CARPET BROKERS INC</t>
  </si>
  <si>
    <t>DENVER CARPET BROKERS</t>
  </si>
  <si>
    <t>AMERICAN SPRINKLER LLC</t>
  </si>
  <si>
    <t>AMERIJUANA INC</t>
  </si>
  <si>
    <t>AMERITAS LIFE INS CORP</t>
  </si>
  <si>
    <t>AMF INDUSTRIES LLC</t>
  </si>
  <si>
    <t>AMPLIFY LIMITED</t>
  </si>
  <si>
    <t>CURTIS P. KRIEGER</t>
  </si>
  <si>
    <t>KATHERINE KRIEGER</t>
  </si>
  <si>
    <t>LELAND M. JONES</t>
  </si>
  <si>
    <t>AMY D. JONES</t>
  </si>
  <si>
    <t>KARL S. ENGELMANN</t>
  </si>
  <si>
    <t>MELISSA S. ENGELMANN</t>
  </si>
  <si>
    <t>JAMES A. RICE</t>
  </si>
  <si>
    <t>AMBER T. RICE</t>
  </si>
  <si>
    <t>ANADARKO PETROLEUM  CORP</t>
  </si>
  <si>
    <t>ANADARKO PETROLEUM CORPORATION</t>
  </si>
  <si>
    <t>WEAVER KEN</t>
  </si>
  <si>
    <t>ANDRA GROUP LP</t>
  </si>
  <si>
    <t>RACHEL THOMAS</t>
  </si>
  <si>
    <t>JERRY L. PHILLIPS</t>
  </si>
  <si>
    <t>ROBERT B. WARR</t>
  </si>
  <si>
    <t>CURTIS L. TISCHLER</t>
  </si>
  <si>
    <t>ROBERTA MCFARLAND</t>
  </si>
  <si>
    <t>JODELL D. KAUSE</t>
  </si>
  <si>
    <t>SCOTT C. HOUSTON</t>
  </si>
  <si>
    <t>BARBARA M. HOUSTON</t>
  </si>
  <si>
    <t>CRAIG J. CARPENTER</t>
  </si>
  <si>
    <t>LUCILIOUS WARD</t>
  </si>
  <si>
    <t>WALTER S. SANFORD</t>
  </si>
  <si>
    <t>JEFFREY TARVIS</t>
  </si>
  <si>
    <t>TRINA J. ANAMIER</t>
  </si>
  <si>
    <t>JEFFREY A. WOLLENBERG</t>
  </si>
  <si>
    <t>ANDREW BRULE</t>
  </si>
  <si>
    <t>ROBERT L. VOGEL</t>
  </si>
  <si>
    <t>CHRISTINE M. VOGEL</t>
  </si>
  <si>
    <t>ANDREW C. ZELLINGER</t>
  </si>
  <si>
    <t>PAUL D. MARTINEZ</t>
  </si>
  <si>
    <t>JULIE A. LARSON</t>
  </si>
  <si>
    <t>KENT MASIAS</t>
  </si>
  <si>
    <t>THOMAS G. SEILER</t>
  </si>
  <si>
    <t>JOAN R. SEILER</t>
  </si>
  <si>
    <t>DOUGLAS BERKEY</t>
  </si>
  <si>
    <t>CHERYL BERKEY</t>
  </si>
  <si>
    <t>DUNG PHAM</t>
  </si>
  <si>
    <t>WILLIAM B. WOODWARD</t>
  </si>
  <si>
    <t>DAVID H. JONES</t>
  </si>
  <si>
    <t>JUAN A. ENRIQUEZ MEDEL</t>
  </si>
  <si>
    <t>CHRISTINE L. SIGWART</t>
  </si>
  <si>
    <t>RONALD O. PUMPHREY</t>
  </si>
  <si>
    <t>DAVID H. KARPELOWITZ</t>
  </si>
  <si>
    <t>YOKO KARPELOWITZ</t>
  </si>
  <si>
    <t>DAVID A. DAVIS</t>
  </si>
  <si>
    <t>SHAWN R. DAVIS</t>
  </si>
  <si>
    <t>CRAIG M. REED</t>
  </si>
  <si>
    <t>JOHN L. WINGATE SR</t>
  </si>
  <si>
    <t>BARBARA WINGATE</t>
  </si>
  <si>
    <t>KIMBALL R. HANNY</t>
  </si>
  <si>
    <t>SUSAN S. HANNY</t>
  </si>
  <si>
    <t>VICTORIO ALDABA PEREZ</t>
  </si>
  <si>
    <t>SANDRA I. GUEL CARILLO</t>
  </si>
  <si>
    <t>GREGORY D. LEWIS</t>
  </si>
  <si>
    <t>CRISTI M. LEWIS</t>
  </si>
  <si>
    <t>LEEANNA R. SALAZAR</t>
  </si>
  <si>
    <t>DEL V. SHARP</t>
  </si>
  <si>
    <t>KARINA CALDERONSIERRA</t>
  </si>
  <si>
    <t>DAVID A. DUNPHY</t>
  </si>
  <si>
    <t>KEITH HANNAN</t>
  </si>
  <si>
    <t>CAROLE BLIESMANN-HANNAN</t>
  </si>
  <si>
    <t>SCOTTY P. KROB</t>
  </si>
  <si>
    <t>JANICE Z. KROB</t>
  </si>
  <si>
    <t>DANIEL LOPEZ PENA</t>
  </si>
  <si>
    <t>MONSERRAT TREJO</t>
  </si>
  <si>
    <t>JUSTIN WOZNIAK</t>
  </si>
  <si>
    <t>JAMIE WOZNIAK</t>
  </si>
  <si>
    <t>JOHN M. FOUNTAIN</t>
  </si>
  <si>
    <t>ANGELA G. BROWN</t>
  </si>
  <si>
    <t>ANGELINA GARCIA-CALVILLO</t>
  </si>
  <si>
    <t>PETER SLAGOWITZ</t>
  </si>
  <si>
    <t>BLAIR A. WEAVER</t>
  </si>
  <si>
    <t>ANGELO V. CURRO</t>
  </si>
  <si>
    <t>ANGELOS OILFIELD SERVICES INC</t>
  </si>
  <si>
    <t>ANGEL'S INSTALLATIONS LTD</t>
  </si>
  <si>
    <t>ANGELS PLASTERING&amp;STUCCO</t>
  </si>
  <si>
    <t>ANGELS PLASTERING AND STUCCO</t>
  </si>
  <si>
    <t>DAVID HARPER</t>
  </si>
  <si>
    <t>ANGLO AMERICAN EXPLORATION (USA) INC</t>
  </si>
  <si>
    <t>GEORGE THORN</t>
  </si>
  <si>
    <t>TAMMY L. BURDEN</t>
  </si>
  <si>
    <t>BRAD BRACKEL</t>
  </si>
  <si>
    <t>JUDY MATTIE</t>
  </si>
  <si>
    <t>ANN M. HARWARD</t>
  </si>
  <si>
    <t>JOHN R. CARTER</t>
  </si>
  <si>
    <t>SERENA L. CARTER</t>
  </si>
  <si>
    <t>LANCE A. SPANGLER</t>
  </si>
  <si>
    <t>EDWARD L. MOSS</t>
  </si>
  <si>
    <t>DONGLORIA MOSS</t>
  </si>
  <si>
    <t>LARRY D. VERHOEFF</t>
  </si>
  <si>
    <t>TOM M. BOSTWICK</t>
  </si>
  <si>
    <t>VICKY L. BOSTWICK</t>
  </si>
  <si>
    <t>JONATHUN L. ZUG</t>
  </si>
  <si>
    <t>DARLA ZUG</t>
  </si>
  <si>
    <t>THOMAS HOPKINS</t>
  </si>
  <si>
    <t>ROBERT HUNT</t>
  </si>
  <si>
    <t>ELIZABETH V. BELLENIR</t>
  </si>
  <si>
    <t>ERIC N. UTZ</t>
  </si>
  <si>
    <t>JOHN M. LAMMERTZ</t>
  </si>
  <si>
    <t>STEVEN J. SCHWARTZ</t>
  </si>
  <si>
    <t>RUTH HEDRICK</t>
  </si>
  <si>
    <t>RONALD G. OLSEN</t>
  </si>
  <si>
    <t>MICHAEL WADER</t>
  </si>
  <si>
    <t>JUNG SHU WADER</t>
  </si>
  <si>
    <t>JEFFREY SKILTON</t>
  </si>
  <si>
    <t>GREGORY J. ONEIL</t>
  </si>
  <si>
    <t>ROBERT F. GONTAREK</t>
  </si>
  <si>
    <t>CHADWIN F. COX</t>
  </si>
  <si>
    <t>MERRIE L. COX</t>
  </si>
  <si>
    <t>DEREK BARNHART</t>
  </si>
  <si>
    <t>JOHN J. CZARKOWSKI</t>
  </si>
  <si>
    <t>DIANE J. CZARKOWSKI</t>
  </si>
  <si>
    <t>ROBERT S. MORISE</t>
  </si>
  <si>
    <t>KRISTINE MORISE</t>
  </si>
  <si>
    <t>PETER L. SNAVELY JR</t>
  </si>
  <si>
    <t>LESTER M. COLODNY</t>
  </si>
  <si>
    <t>SARAH E. COLODNY</t>
  </si>
  <si>
    <t>JESUS R. GARCIA</t>
  </si>
  <si>
    <t>ROBERT F. SMITH</t>
  </si>
  <si>
    <t>JOHN JOY</t>
  </si>
  <si>
    <t>LESLIE JOY</t>
  </si>
  <si>
    <t>JAPHETH D. STOLTZFUS</t>
  </si>
  <si>
    <t>KIMBERLY G. STOLTZFUS</t>
  </si>
  <si>
    <t>SEAN M. PFEIFER</t>
  </si>
  <si>
    <t>LAWRENCE KNOP II</t>
  </si>
  <si>
    <t>PAUL C. AVERY</t>
  </si>
  <si>
    <t>HOLLY D. AVERY</t>
  </si>
  <si>
    <t>KAREN M. JARRIEL</t>
  </si>
  <si>
    <t>M DAVID WHITE</t>
  </si>
  <si>
    <t>ROBERT D. GILBERT</t>
  </si>
  <si>
    <t>FERNANDO E. SALAZU</t>
  </si>
  <si>
    <t>TRINA SALAZU</t>
  </si>
  <si>
    <t>RENARD EUELL</t>
  </si>
  <si>
    <t>THOMAS W. DENNIS</t>
  </si>
  <si>
    <t>RICK D. BRENTON</t>
  </si>
  <si>
    <t>APAC ASPHALT INC</t>
  </si>
  <si>
    <t>APEX SPORTS LOUNGE, LLC</t>
  </si>
  <si>
    <t>API SOFTWARE INC</t>
  </si>
  <si>
    <t>APOLLO SNACKS LLC</t>
  </si>
  <si>
    <t>APOLLO SNACKS</t>
  </si>
  <si>
    <t>JASON L. HOFFMAN</t>
  </si>
  <si>
    <t>APPLIED INDUSTRIAL TECHNOLOGIES DBB INC</t>
  </si>
  <si>
    <t>DBB INC</t>
  </si>
  <si>
    <t>APPLIED TRUST ENGINEERING INC</t>
  </si>
  <si>
    <t>APPROVED AUTOMART INC</t>
  </si>
  <si>
    <t>JEFFREY L. ALLEN</t>
  </si>
  <si>
    <t>APWIT HOLDINGS INC</t>
  </si>
  <si>
    <t>ARAMARK CORRECTIONAL SVCS,LLC         31</t>
  </si>
  <si>
    <t>ARAMARK CORRECTIONALSERVICES INC</t>
  </si>
  <si>
    <t>ARBOR ANGLERS INC</t>
  </si>
  <si>
    <t>CYNTHIA M. STOVALL</t>
  </si>
  <si>
    <t>ARDAAS, INC</t>
  </si>
  <si>
    <t>ED D. JAGERS III</t>
  </si>
  <si>
    <t>BRANDY M. JAGERS</t>
  </si>
  <si>
    <t>ARDENTSTYLE LLC</t>
  </si>
  <si>
    <t>ARDENT STYLE</t>
  </si>
  <si>
    <t>DON D. HODSON</t>
  </si>
  <si>
    <t>CHRISTOPHER N. NORKUS</t>
  </si>
  <si>
    <t>ELIZABETH G. ROSE</t>
  </si>
  <si>
    <t>KHADER M. SHUBBAK</t>
  </si>
  <si>
    <t>KIFAYA SHUBBAK</t>
  </si>
  <si>
    <t>LINDSEY A. NELSON</t>
  </si>
  <si>
    <t>THOMAS J. DONOHUE JR</t>
  </si>
  <si>
    <t>SCOTT R. GEHRKE</t>
  </si>
  <si>
    <t>HEATHER CRANFORD</t>
  </si>
  <si>
    <t>JASON A. CRANFORD</t>
  </si>
  <si>
    <t>ARMEN SARKISIAN ESTATE</t>
  </si>
  <si>
    <t>JASWINDER SINGH</t>
  </si>
  <si>
    <t>KULWANT KAUR</t>
  </si>
  <si>
    <t>ARMY &amp; AIR FORCE EXCHANGE SERVICE</t>
  </si>
  <si>
    <t>ARMY &amp; AIR FORCE EXCHANGE</t>
  </si>
  <si>
    <t>MARION COMBS</t>
  </si>
  <si>
    <t>CHAD SWIERCZEK</t>
  </si>
  <si>
    <t>MICHELLE A. CHARNESKIE</t>
  </si>
  <si>
    <t>ARNOLDO ANDUJO</t>
  </si>
  <si>
    <t>DEBRA VENERO</t>
  </si>
  <si>
    <t>ANTHONY VENERO</t>
  </si>
  <si>
    <t>BRETT C. FIGUEROA</t>
  </si>
  <si>
    <t>ERIC A. BENAVIDES</t>
  </si>
  <si>
    <t>ARSEN TATEVOSYAN</t>
  </si>
  <si>
    <t>CARL E. OMEG</t>
  </si>
  <si>
    <t>TRISHA R. OMEG</t>
  </si>
  <si>
    <t>WILLIAM F. GANNON</t>
  </si>
  <si>
    <t>PAUL J. RYAN</t>
  </si>
  <si>
    <t>PAULA SMITH RYAN</t>
  </si>
  <si>
    <t>NATAN SOROKA</t>
  </si>
  <si>
    <t>LELAND T. KINTZELE</t>
  </si>
  <si>
    <t>DEMERICK C. FRADL</t>
  </si>
  <si>
    <t>GEORGE DOWDY III</t>
  </si>
  <si>
    <t>KATRINA A. AUSTIN</t>
  </si>
  <si>
    <t>COLLEEN COUSINO</t>
  </si>
  <si>
    <t>SHELLY K. ROSNIK</t>
  </si>
  <si>
    <t>DANIEL J. SMITH CHAVIRA</t>
  </si>
  <si>
    <t>MICHAEL D. HORTON JR</t>
  </si>
  <si>
    <t>DAN A. FLORES</t>
  </si>
  <si>
    <t>KRISTIN C. HOWARD</t>
  </si>
  <si>
    <t>KALIB R. FORD</t>
  </si>
  <si>
    <t>DENNIS K. BURON</t>
  </si>
  <si>
    <t>DAVID E. BRADSHAW</t>
  </si>
  <si>
    <t>ALEX MARDID</t>
  </si>
  <si>
    <t>TROY P. TRULOVE</t>
  </si>
  <si>
    <t>MEGAN L. TRULOVE</t>
  </si>
  <si>
    <t>ARUBA NETWORKS LLC</t>
  </si>
  <si>
    <t>MARK E. MASSEY</t>
  </si>
  <si>
    <t>ELIZABETH A. MASSEY</t>
  </si>
  <si>
    <t>ASCENT MORTGAGE RESOURCE GROUP LLC</t>
  </si>
  <si>
    <t>ROBERT A. SEBBEN</t>
  </si>
  <si>
    <t>HELEN F. ROSS</t>
  </si>
  <si>
    <t>ASHLEY A. SCOTT</t>
  </si>
  <si>
    <t>AUDIE AGUSTIN</t>
  </si>
  <si>
    <t>ASHLEY M. KIRCHNER</t>
  </si>
  <si>
    <t>KA4 DESIGNS</t>
  </si>
  <si>
    <t>JAMES M. RAJNER</t>
  </si>
  <si>
    <t>DIANE L. RAJNER</t>
  </si>
  <si>
    <t>JAMES G. KELLY</t>
  </si>
  <si>
    <t>LESLIE R. KELLY</t>
  </si>
  <si>
    <t>ASI AG SERVICES</t>
  </si>
  <si>
    <t>ASI CONSTRUCTORS INC</t>
  </si>
  <si>
    <t>ASPEN CAR CARE LLC</t>
  </si>
  <si>
    <t>ASPEN CAR CARE</t>
  </si>
  <si>
    <t>ASPEN CUSTOM GLASS &amp; SHOWER INC</t>
  </si>
  <si>
    <t>ASPEN GROUP INC</t>
  </si>
  <si>
    <t>ASPEN GROVE PROPERTY SERVICES, LLC</t>
  </si>
  <si>
    <t>ASPEN SQUARE GROUP LLC</t>
  </si>
  <si>
    <t>ASSOCIATES IN DENTAL CARE PC</t>
  </si>
  <si>
    <t>JAMES C CALVIN DDS PC</t>
  </si>
  <si>
    <t>DAVID G. STANFORD</t>
  </si>
  <si>
    <t>ASTRA BUSINESS SERVICES PRIVATE LTD</t>
  </si>
  <si>
    <t>AT INTERIOR DESIGN LLC</t>
  </si>
  <si>
    <t>ATLAS INSPECTION TECHNOLOGIES INC</t>
  </si>
  <si>
    <t>ATLAS INSPECTION TECHNOLOGIES INC.</t>
  </si>
  <si>
    <t>ATLAS OIL COMPANY</t>
  </si>
  <si>
    <t>ATLAS TRANSMISSION LLC</t>
  </si>
  <si>
    <t>ATTEVO</t>
  </si>
  <si>
    <t>JOHN R. EDWARDS</t>
  </si>
  <si>
    <t>KAREN EDWARDS</t>
  </si>
  <si>
    <t>HEATHER E. WICKSTROM</t>
  </si>
  <si>
    <t>AURA HEIGHTS LLLP</t>
  </si>
  <si>
    <t>RONALD L. TAYLOR</t>
  </si>
  <si>
    <t>JOHN P. EIDEL JR</t>
  </si>
  <si>
    <t>STEVEN J. FETTERLEY</t>
  </si>
  <si>
    <t>ANNA RYNDERS</t>
  </si>
  <si>
    <t>ADOLPH ORTIZ</t>
  </si>
  <si>
    <t>SHARON M. ORTIZ</t>
  </si>
  <si>
    <t>AURORA DENTURES &amp; ORTHO LAB</t>
  </si>
  <si>
    <t>AURORA RETIREMENT INVESTORS LTD</t>
  </si>
  <si>
    <t>DALE GOODNIGHT</t>
  </si>
  <si>
    <t>AUTO GLASS SPECIALISTS INC</t>
  </si>
  <si>
    <t>AUTO GLASS SPECIALISTS</t>
  </si>
  <si>
    <t>GLASS DOCTOR OF NORTHERN COLORADO</t>
  </si>
  <si>
    <t>AUTO WAREHOUSE SALES &amp; SERVICE, LLC</t>
  </si>
  <si>
    <t>AUTOMOTIVE RENTALS INC</t>
  </si>
  <si>
    <t>AVALON ACOUSTICS</t>
  </si>
  <si>
    <t>AVALON ACOUSTICS INC</t>
  </si>
  <si>
    <t>AVANTI MARKETS ROCKY MOUNTAIN, LLC</t>
  </si>
  <si>
    <t>AWE, INC.</t>
  </si>
  <si>
    <t>MARK BRAATZ</t>
  </si>
  <si>
    <t>B &amp; B PAWN LLC</t>
  </si>
  <si>
    <t>B &amp; G INC</t>
  </si>
  <si>
    <t>B P CONCRETE INC</t>
  </si>
  <si>
    <t>B.A.D. BEAUTY LLC</t>
  </si>
  <si>
    <t>MICHAEL K. LABOUT</t>
  </si>
  <si>
    <t>BAE SYSTEMS INFORMATION TECHNOLOGY INC</t>
  </si>
  <si>
    <t>BAKARY DUKURAY</t>
  </si>
  <si>
    <t>BAKER HUGHES OILFIELD OPERATIONS</t>
  </si>
  <si>
    <t>BAKERY INC</t>
  </si>
  <si>
    <t>BALLOON BAR AT PARTY CENTRAL, INC.</t>
  </si>
  <si>
    <t>RICHARD A. FERGUSON JR</t>
  </si>
  <si>
    <t>ROBERT D. BATURA</t>
  </si>
  <si>
    <t>BAMM RESTAURANTS LA JUNTA INC.</t>
  </si>
  <si>
    <t>DICKEY'S PIT BBQ LA JUNTA</t>
  </si>
  <si>
    <t>BAR ONE LLC</t>
  </si>
  <si>
    <t>BRUCE R. SCHOENBAUM</t>
  </si>
  <si>
    <t>SHEENA L. SCHOENBAUM</t>
  </si>
  <si>
    <t>MAILIA T. SULLIVAN</t>
  </si>
  <si>
    <t>HOSEA D. SULLIVAN JR</t>
  </si>
  <si>
    <t>MYRTIS T. MILLS JR</t>
  </si>
  <si>
    <t>JUDY BARROS</t>
  </si>
  <si>
    <t>ARMANDO VILLEGAS</t>
  </si>
  <si>
    <t>ERNESTINA RIOZ MILES</t>
  </si>
  <si>
    <t>FRANK J. PITIGLIANO</t>
  </si>
  <si>
    <t>ROBERT SANDLIN</t>
  </si>
  <si>
    <t>LARRY C. BIDWELL</t>
  </si>
  <si>
    <t>BARJO GARDENS INC CO RSM US LP</t>
  </si>
  <si>
    <t>TERRYL K. JENSEN</t>
  </si>
  <si>
    <t>SCOTT A. STRAHAN</t>
  </si>
  <si>
    <t>BARNUM PRINTING&amp; PUBLISHING CO</t>
  </si>
  <si>
    <t>JAMES D. COHEN</t>
  </si>
  <si>
    <t>BARRY E. LAGO</t>
  </si>
  <si>
    <t>R L. SCHLESSINGER</t>
  </si>
  <si>
    <t>PERRY D. LANHAM</t>
  </si>
  <si>
    <t>DAVID GASTON</t>
  </si>
  <si>
    <t>JOHN HOWE</t>
  </si>
  <si>
    <t>BATSONS CORNER LLC</t>
  </si>
  <si>
    <t>NEARLY EVERYTHING STORE</t>
  </si>
  <si>
    <t>BAXALTA US INC</t>
  </si>
  <si>
    <t>JARED A. LEABCH</t>
  </si>
  <si>
    <t>ELIZABETH LEABCH</t>
  </si>
  <si>
    <t>BB1 LLC</t>
  </si>
  <si>
    <t>LOW STEAMBOAT LLC</t>
  </si>
  <si>
    <t>BBT MOTORS AUTO SALE LLC</t>
  </si>
  <si>
    <t>BC EXCAVATING INC</t>
  </si>
  <si>
    <t>BCFORWARD RAZOR LLC</t>
  </si>
  <si>
    <t>BCOM AIR LLC</t>
  </si>
  <si>
    <t>BCS PROSOFT LLC</t>
  </si>
  <si>
    <t>BEALUCALEX LLC</t>
  </si>
  <si>
    <t>BEAR DATA SYSTEMS INC</t>
  </si>
  <si>
    <t>BEAR DATA SYSTEMS</t>
  </si>
  <si>
    <t>BEAR VENTURE LLC</t>
  </si>
  <si>
    <t>ELLEN M. GEARY</t>
  </si>
  <si>
    <t>BEAUTYGE USA INC</t>
  </si>
  <si>
    <t>BECL SA DE CV</t>
  </si>
  <si>
    <t>OLLIE G. WILLIAMS</t>
  </si>
  <si>
    <t>ARCHIE WELCH</t>
  </si>
  <si>
    <t>SHERI WELCH</t>
  </si>
  <si>
    <t>SHANE T. MURRAY</t>
  </si>
  <si>
    <t>MANIKHONE SAIGNAPHONE</t>
  </si>
  <si>
    <t>JEFFREY LONG</t>
  </si>
  <si>
    <t>DEBRA A. LONG</t>
  </si>
  <si>
    <t>CHRISTOPHER J. HAMLIN</t>
  </si>
  <si>
    <t>RUBEN RUIZ</t>
  </si>
  <si>
    <t>ROBERTO C. TORRES</t>
  </si>
  <si>
    <t>JACK PARKINSON</t>
  </si>
  <si>
    <t>LISA L. KING</t>
  </si>
  <si>
    <t>BENJAMIN N. MCDANIEL</t>
  </si>
  <si>
    <t>DEFOREST L. BOOTH</t>
  </si>
  <si>
    <t>MELISSA S. BOOTH</t>
  </si>
  <si>
    <t>ADRIAN MIRELES</t>
  </si>
  <si>
    <t>MA GUADALUPE GONZALEZ PALACIOS</t>
  </si>
  <si>
    <t>WILLIE LITTLE</t>
  </si>
  <si>
    <t>GUSTAVO RIOS</t>
  </si>
  <si>
    <t>BERKELEY HIGHLANDS PRODUCTIONS, LLC</t>
  </si>
  <si>
    <t>THE ORIENTAL THEATER</t>
  </si>
  <si>
    <t>JERALD C. JONES</t>
  </si>
  <si>
    <t>RONALD J. HAWPE</t>
  </si>
  <si>
    <t>MARILYN J. HAWPE</t>
  </si>
  <si>
    <t>LAURA B. FEIN</t>
  </si>
  <si>
    <t>BERTHA'S KITCHEN INC</t>
  </si>
  <si>
    <t>LEROY THOMAS</t>
  </si>
  <si>
    <t>RAUDEL SALAZAR</t>
  </si>
  <si>
    <t>VIRGINIA SALAZAR</t>
  </si>
  <si>
    <t>BETTER IMAGE INC</t>
  </si>
  <si>
    <t>A BETTER IMAGE PHOTOGRAPHY</t>
  </si>
  <si>
    <t>JUDY C SHOEMAKER</t>
  </si>
  <si>
    <t>ANDREW FEINSOD</t>
  </si>
  <si>
    <t>JOHN W. MURROW</t>
  </si>
  <si>
    <t>JACKIE A. MURROW</t>
  </si>
  <si>
    <t>BEVI</t>
  </si>
  <si>
    <t>BG CAPITAL GROUP</t>
  </si>
  <si>
    <t>THE VILLA</t>
  </si>
  <si>
    <t>BH BEAUTY</t>
  </si>
  <si>
    <t>BIERSTADT LAGERHAUS, LLC</t>
  </si>
  <si>
    <t>BIERSTADT LAGERHAUS LLC</t>
  </si>
  <si>
    <t>BIG CHIEF PLANT SERVICES LLC</t>
  </si>
  <si>
    <t>BIG PINE CENTRAL LLC</t>
  </si>
  <si>
    <t>STEVE PATRICK</t>
  </si>
  <si>
    <t>JODY PATRICK</t>
  </si>
  <si>
    <t>RONALD L. BETSCH</t>
  </si>
  <si>
    <t>CORBIN CAMPBELL</t>
  </si>
  <si>
    <t>RHONDA LYMOURI</t>
  </si>
  <si>
    <t>ORLANDO VIDALI</t>
  </si>
  <si>
    <t>MICHAEL E. GRANDERSON</t>
  </si>
  <si>
    <t>KRISTIN C. GRANDERSON</t>
  </si>
  <si>
    <t>MARGARET S. SMITH</t>
  </si>
  <si>
    <t>BITTREX, INC</t>
  </si>
  <si>
    <t>BIZMART INC</t>
  </si>
  <si>
    <t>JOSEPH Q. MCGOWAN</t>
  </si>
  <si>
    <t>MEGHAN MCGOWAN</t>
  </si>
  <si>
    <t>CRISTY J. COLEMAN</t>
  </si>
  <si>
    <t>BKS AUTO LLC</t>
  </si>
  <si>
    <t>BLACK RAVEN ENERGY INC</t>
  </si>
  <si>
    <t>BLACKBIRD LOGISTICS CORPORATION</t>
  </si>
  <si>
    <t>BLACKSTAR, LLC</t>
  </si>
  <si>
    <t>FOOD BY MARC</t>
  </si>
  <si>
    <t>BLACKWING BLASTING, INC.</t>
  </si>
  <si>
    <t>BLACKWING ENTERPRISES LLC</t>
  </si>
  <si>
    <t>MARCELLA STEELE</t>
  </si>
  <si>
    <t>RAYMOND JR W. THOMAS</t>
  </si>
  <si>
    <t>SUKI L. THOMAS</t>
  </si>
  <si>
    <t>VU A. NGUYEN</t>
  </si>
  <si>
    <t>ANN T. NGUYEN</t>
  </si>
  <si>
    <t>RICHARD SOSIAS</t>
  </si>
  <si>
    <t>BLAKES SERVICES LLC REMANUFACTURING</t>
  </si>
  <si>
    <t>BLAKES REMANUFACTURING SVCS</t>
  </si>
  <si>
    <t>ROBERT B. MILLER</t>
  </si>
  <si>
    <t>SUSANA PULIDO</t>
  </si>
  <si>
    <t>JOSE CARAVEO</t>
  </si>
  <si>
    <t>BLINDSIDE SPORTS LLC</t>
  </si>
  <si>
    <t>BLOOMS FLOWER MARKET COMPANY</t>
  </si>
  <si>
    <t>BLUE DOG AVIATION LLC</t>
  </si>
  <si>
    <t>BLUE HILLS DOG&amp;CAT SHOPPE INC</t>
  </si>
  <si>
    <t>BLUE SPRUCE NBG, LLC</t>
  </si>
  <si>
    <t>BMG CONSTRUCTION INC</t>
  </si>
  <si>
    <t>BOARD OF TRUSTEES OF I A M NATIONAL</t>
  </si>
  <si>
    <t>BRADLEY BONNETTE</t>
  </si>
  <si>
    <t>BODAN INC WENDYS OLD FASHIONED</t>
  </si>
  <si>
    <t>WENDY'S OLD  FASHIONED HAMBURGERS</t>
  </si>
  <si>
    <t>STEVEN P. NEUBERT</t>
  </si>
  <si>
    <t>JOLEEN R. NEUBERT</t>
  </si>
  <si>
    <t>BONJOUR BAKERY OF VAIL INC</t>
  </si>
  <si>
    <t>JASON R. ZEGAN</t>
  </si>
  <si>
    <t>LISA A. RICHARDSON</t>
  </si>
  <si>
    <t>DEAN HUTTON</t>
  </si>
  <si>
    <t>ANTONETTE HUTTON</t>
  </si>
  <si>
    <t>JOHN ROWE</t>
  </si>
  <si>
    <t>SUNYEE ROWE</t>
  </si>
  <si>
    <t>BOOK PAGOSA LLC</t>
  </si>
  <si>
    <t>BOOKCLIFF PROPERTIES, LLC</t>
  </si>
  <si>
    <t>BOOZIE BRAND, LLC</t>
  </si>
  <si>
    <t>BOOZIE BRAND</t>
  </si>
  <si>
    <t>BORREGO BROS TRUCKING LLC</t>
  </si>
  <si>
    <t>RONALD A. REEVES</t>
  </si>
  <si>
    <t>CAROL MONTOYA</t>
  </si>
  <si>
    <t>BOYINGTON J. PARKS</t>
  </si>
  <si>
    <t>BPA SECURITES_LLC</t>
  </si>
  <si>
    <t>CYNTHIA R. MOREHEAD LEE</t>
  </si>
  <si>
    <t>BRAD DREHER</t>
  </si>
  <si>
    <t>THOMAS A. SIDDELL</t>
  </si>
  <si>
    <t>ALAN D. MOSHER</t>
  </si>
  <si>
    <t>LINDA H. MOSHER</t>
  </si>
  <si>
    <t>JOHN M. HARDY</t>
  </si>
  <si>
    <t>BRADEN BLACK</t>
  </si>
  <si>
    <t>JEFFREY S. MCNEAL</t>
  </si>
  <si>
    <t>TIMOTHY VIGIL</t>
  </si>
  <si>
    <t>SALLY VIGIL</t>
  </si>
  <si>
    <t>BRADFORD WAITE</t>
  </si>
  <si>
    <t>DELBERT G. CHRISTMAN</t>
  </si>
  <si>
    <t>ELIZABETH A. CHRISTMAN</t>
  </si>
  <si>
    <t>MITCHELL W. MERRYMAN</t>
  </si>
  <si>
    <t>LIZABETH A. PLUMB</t>
  </si>
  <si>
    <t>ORION JACOBER</t>
  </si>
  <si>
    <t>MARY TAYLOR</t>
  </si>
  <si>
    <t>BRADLEY J. BUSBY</t>
  </si>
  <si>
    <t>STEPHEN OHARA</t>
  </si>
  <si>
    <t>CHARLES G. GEE</t>
  </si>
  <si>
    <t>OWEN G. SCHUMACHER</t>
  </si>
  <si>
    <t>DEBORAH J. SCHUMACHER</t>
  </si>
  <si>
    <t>BRADLEY L. JONES</t>
  </si>
  <si>
    <t>SERENE SCENERY LANDSCAPING</t>
  </si>
  <si>
    <t>LEONID LOUKACHENETS</t>
  </si>
  <si>
    <t>BRADLEY MOFFET</t>
  </si>
  <si>
    <t>LONGS PEAK CABINETWORKS</t>
  </si>
  <si>
    <t>MICHAEL J. MOREAU</t>
  </si>
  <si>
    <t>STEWART A. MOSS</t>
  </si>
  <si>
    <t>PATRICIA A. METTLER-MOSS</t>
  </si>
  <si>
    <t>ROBERT R. WAGNER</t>
  </si>
  <si>
    <t>CARL BRIM</t>
  </si>
  <si>
    <t>JACK E. POLLOCK</t>
  </si>
  <si>
    <t>MARY E. SULLIVAN POLLOCK</t>
  </si>
  <si>
    <t>TAMMY A. MURRIE</t>
  </si>
  <si>
    <t>BRANDI LEIGH</t>
  </si>
  <si>
    <t>DEVORAH C. SANGER</t>
  </si>
  <si>
    <t>RANDALL W. LIPSETT</t>
  </si>
  <si>
    <t>BRANDON A. ARMES</t>
  </si>
  <si>
    <t>JON BRADFORD</t>
  </si>
  <si>
    <t>BRANDON D. MACKEY</t>
  </si>
  <si>
    <t>ROBERT A. SWEENEY</t>
  </si>
  <si>
    <t>RYAN VERSTREATER</t>
  </si>
  <si>
    <t>ANGELA VERSTREATER</t>
  </si>
  <si>
    <t>TIMOTHY N. SPELLMAN</t>
  </si>
  <si>
    <t>MICAH S. SMITH</t>
  </si>
  <si>
    <t>MARY E. SMITH</t>
  </si>
  <si>
    <t>JAMES R. HILL</t>
  </si>
  <si>
    <t>BREAKER GRILL, INC</t>
  </si>
  <si>
    <t>BREAKERS GRILL</t>
  </si>
  <si>
    <t>DAVID A. GORE</t>
  </si>
  <si>
    <t>SHAUN A. CLARK</t>
  </si>
  <si>
    <t>JAMI GARLAND-CLARK</t>
  </si>
  <si>
    <t>DAVID LUJAN</t>
  </si>
  <si>
    <t>AUBREE LUJAN</t>
  </si>
  <si>
    <t>KENNETH L. GASPAR</t>
  </si>
  <si>
    <t>DIANE GASPAR</t>
  </si>
  <si>
    <t>VALERIE C. TYLER</t>
  </si>
  <si>
    <t>BRENTLINGER ENTERPRISES</t>
  </si>
  <si>
    <t>BRENTWOOD CAPITAL LLC</t>
  </si>
  <si>
    <t>DANIEL MORENO</t>
  </si>
  <si>
    <t>DIANA CARDENAS</t>
  </si>
  <si>
    <t>MARK W. LEIKER</t>
  </si>
  <si>
    <t>PATRICK W. MCCORMICK</t>
  </si>
  <si>
    <t>DAVID P. HARTMAN</t>
  </si>
  <si>
    <t>DORIS A. TRUJILLO</t>
  </si>
  <si>
    <t>ALEXANDER K. DICKSON</t>
  </si>
  <si>
    <t>BRITTANY L. MOORE</t>
  </si>
  <si>
    <t>MICHAEL A. DAMON</t>
  </si>
  <si>
    <t>LUCAS LUKASZKA</t>
  </si>
  <si>
    <t>APRIL LUKASZKA</t>
  </si>
  <si>
    <t>GREGORY S. KENNEDY</t>
  </si>
  <si>
    <t>MICHAEL S. KUK</t>
  </si>
  <si>
    <t>PEPE L. KUK</t>
  </si>
  <si>
    <t>BRETT L. EDEKER</t>
  </si>
  <si>
    <t>DAVID L. NICHOLS</t>
  </si>
  <si>
    <t>CANYON CHIROPRACTIC WELLNESS CENTER</t>
  </si>
  <si>
    <t>ROBERT W. BARRY</t>
  </si>
  <si>
    <t>GREGORY P. MACKLER</t>
  </si>
  <si>
    <t>JUAN G. CERVANTES</t>
  </si>
  <si>
    <t>ANTHONY G. JOHNSON</t>
  </si>
  <si>
    <t>HAYWOOD P. REED</t>
  </si>
  <si>
    <t>KENNETH J. SMITH</t>
  </si>
  <si>
    <t>BRIAN DEFONSEKA</t>
  </si>
  <si>
    <t>CHARLES M. DAVIDSON</t>
  </si>
  <si>
    <t>KELLY DAVIDSON</t>
  </si>
  <si>
    <t>EMMIL GANON</t>
  </si>
  <si>
    <t>WILLIAM J. SIMUNEK</t>
  </si>
  <si>
    <t>KENNETH M. ARRINGTON</t>
  </si>
  <si>
    <t>JIMMY TWISS</t>
  </si>
  <si>
    <t>LAURIE D. MADRID</t>
  </si>
  <si>
    <t>JERRY W. MITCHELL</t>
  </si>
  <si>
    <t>SYLVESTER WILLIAMS JR</t>
  </si>
  <si>
    <t>WALTER M. BEST</t>
  </si>
  <si>
    <t>DONALD L. PHYTHIAN</t>
  </si>
  <si>
    <t>DAWN PHYTHIAN</t>
  </si>
  <si>
    <t>AYMBER E. STEIN</t>
  </si>
  <si>
    <t>DAWN DAY</t>
  </si>
  <si>
    <t>DONALD T. MARTINEZ</t>
  </si>
  <si>
    <t>ISMAEL VILLEGAS-MARQUEZ</t>
  </si>
  <si>
    <t>NANCY CORDERO</t>
  </si>
  <si>
    <t>DORA L. QUISPE</t>
  </si>
  <si>
    <t>MICHAEL G. DUNLAP</t>
  </si>
  <si>
    <t>MARK W. SEARCY</t>
  </si>
  <si>
    <t>RICHARD T. REYNOLDS</t>
  </si>
  <si>
    <t>CATHY JOHNSON REYNOLDS</t>
  </si>
  <si>
    <t>ANTHONY D. RIEPMA</t>
  </si>
  <si>
    <t>CARMA S. NEWTON</t>
  </si>
  <si>
    <t>MICHAEL E. FRANKLIN</t>
  </si>
  <si>
    <t>PATRICK S. CARLIN</t>
  </si>
  <si>
    <t>BRIAN VAUGHN</t>
  </si>
  <si>
    <t>ZDZISLAW BRYJA</t>
  </si>
  <si>
    <t>MALGORZATA BRYJA</t>
  </si>
  <si>
    <t>BRIDGE TO AWARENESS COUNSELING CNTR, INC</t>
  </si>
  <si>
    <t>LINDA D. ZINSER</t>
  </si>
  <si>
    <t>WILLIAM A. CHRISMER</t>
  </si>
  <si>
    <t>DENNY D. HENNESSEY</t>
  </si>
  <si>
    <t>BRISTOL BAY ENTERPRISES</t>
  </si>
  <si>
    <t>FRONT RANGE  EXECUTIVE</t>
  </si>
  <si>
    <t>KENNETH S. FREDERICKSEN</t>
  </si>
  <si>
    <t>JOSETTE C. ORTIZ</t>
  </si>
  <si>
    <t>BRITTY KAT 2 INC</t>
  </si>
  <si>
    <t>PEDIGREE SHOP THE</t>
  </si>
  <si>
    <t>MARISOL R. VALDEZ</t>
  </si>
  <si>
    <t>BROOKFIELD BPY PROPERTY HOLDINGS II LLC</t>
  </si>
  <si>
    <t>BROOKFIELD RETIP L LP HOLDINGS LLC</t>
  </si>
  <si>
    <t>RANDY RIGGAN</t>
  </si>
  <si>
    <t>VICTOR HUGO TRUJILLO ARBALLO</t>
  </si>
  <si>
    <t>ROSALINA CHAPARRO LEYVA</t>
  </si>
  <si>
    <t>BROWN&amp;BIGELOW INC</t>
  </si>
  <si>
    <t>BROWN&amp;BIGALOW INC</t>
  </si>
  <si>
    <t>WILLIAM G. CAPPOLA JR</t>
  </si>
  <si>
    <t>DANIEL W. GAY</t>
  </si>
  <si>
    <t>SHAYNE M. HORNE</t>
  </si>
  <si>
    <t>ALICIA J. HORNE</t>
  </si>
  <si>
    <t>JESUS MONTELONGO TALAVERA</t>
  </si>
  <si>
    <t>LINO DIFELICE</t>
  </si>
  <si>
    <t>MICHAEL M. LAWINSKI</t>
  </si>
  <si>
    <t>BRUCE H. JOHNSON</t>
  </si>
  <si>
    <t>BRUCE H JOHNSON DDS</t>
  </si>
  <si>
    <t>CHARLES THOMPSON</t>
  </si>
  <si>
    <t>CAROL THOMPSON</t>
  </si>
  <si>
    <t>SAEN D. HOGAN</t>
  </si>
  <si>
    <t>DAVID M. DIPANE</t>
  </si>
  <si>
    <t>VINCENT R. MARTINEZ</t>
  </si>
  <si>
    <t>WILLIAM H. HARTMAN</t>
  </si>
  <si>
    <t>BRULE ESPARZA KITCHEN LLC</t>
  </si>
  <si>
    <t>SOUTH PARK STEAKHOUSE</t>
  </si>
  <si>
    <t>FRANCIS DOHERTY</t>
  </si>
  <si>
    <t>ROBERT G. LANDRUM</t>
  </si>
  <si>
    <t>JENNIFER A. FEARNEYHOUGH</t>
  </si>
  <si>
    <t>RAFAEL MARTINEZ</t>
  </si>
  <si>
    <t>LORRAINE J. THOMPSON</t>
  </si>
  <si>
    <t>RAMSEY NUNES</t>
  </si>
  <si>
    <t>B'S TAVERN</t>
  </si>
  <si>
    <t>BSLNI INC</t>
  </si>
  <si>
    <t>B.S.L.N.I. INC</t>
  </si>
  <si>
    <t>BT FOODS LLC</t>
  </si>
  <si>
    <t>BT REALTY HOLDINGS INC</t>
  </si>
  <si>
    <t>BT SOLUTIONS, INC.</t>
  </si>
  <si>
    <t>BUBBA CHINOS GRILLED BURRITOS INC</t>
  </si>
  <si>
    <t>ARTURO GUTIERREZ</t>
  </si>
  <si>
    <t>ROCK W. LINDSAY</t>
  </si>
  <si>
    <t>BUEN TIEMPO</t>
  </si>
  <si>
    <t>BUEN TIEMPO LLC</t>
  </si>
  <si>
    <t>BUENO&amp;ASSOCIATES INC</t>
  </si>
  <si>
    <t>BUENO &amp; ASSOCIATES INC</t>
  </si>
  <si>
    <t>BUFFALO ENTERPRISES INC</t>
  </si>
  <si>
    <t>BUILD.COM, INC</t>
  </si>
  <si>
    <t>BUILDERS GRANITE &amp; TILE, INC.</t>
  </si>
  <si>
    <t>BURGESS SERVICES LLC</t>
  </si>
  <si>
    <t>BURGESS SERVICES</t>
  </si>
  <si>
    <t>BURRITO RAPIDO INC</t>
  </si>
  <si>
    <t>BURRITO WERKS LLC</t>
  </si>
  <si>
    <t>BUSINESS DEVELOPMENTPEOPLE LLC</t>
  </si>
  <si>
    <t>DOUGLAS G. RUDNIK</t>
  </si>
  <si>
    <t>TONI L. BLAKE</t>
  </si>
  <si>
    <t>JASON L. YOUNKER</t>
  </si>
  <si>
    <t>ALBIN C. BEZESKY</t>
  </si>
  <si>
    <t>MICHELLE L. BEZESKY</t>
  </si>
  <si>
    <t>JOSEPH S. SPERRAZZA</t>
  </si>
  <si>
    <t>C K OF STERLING INC</t>
  </si>
  <si>
    <t>GERARDO LOPEZ</t>
  </si>
  <si>
    <t>ROB SEIDEMAN</t>
  </si>
  <si>
    <t>KELLY HALL</t>
  </si>
  <si>
    <t>GREGORY S. ALLEN</t>
  </si>
  <si>
    <t>ROBERT W. FRIEDL</t>
  </si>
  <si>
    <t>CHRISTOPHER MORIN</t>
  </si>
  <si>
    <t>C&amp;C AUTOMOTIVE REPAIR, INC.</t>
  </si>
  <si>
    <t>C&amp;M COMMERICAL PROPERTY SVCS LLC</t>
  </si>
  <si>
    <t>C. M. M. S. LLC</t>
  </si>
  <si>
    <t>LOCALS EMPORIUM OF ALTERNATIVE FARMS</t>
  </si>
  <si>
    <t>C3 COLORADO SPRINGS,LLC</t>
  </si>
  <si>
    <t>CADRE PEROSNNEL INC</t>
  </si>
  <si>
    <t>CAFFE NOSTRO</t>
  </si>
  <si>
    <t>CAFFE NOSTRO LTD</t>
  </si>
  <si>
    <t>KENNETH R. PASSARELLI</t>
  </si>
  <si>
    <t>CAROLYN A. SMITH</t>
  </si>
  <si>
    <t>MADIAMA MBAYE</t>
  </si>
  <si>
    <t>BILLO FALL</t>
  </si>
  <si>
    <t>CALIFORNIA COMMERCIAL SOLAR INC</t>
  </si>
  <si>
    <t>WILLIAM B. MILLER</t>
  </si>
  <si>
    <t>CALVIN BEAMON</t>
  </si>
  <si>
    <t>CHRISTOPHER J. PINELLE</t>
  </si>
  <si>
    <t>ROBBINETTE E. TRUJILLO</t>
  </si>
  <si>
    <t>JACOB D. KERBS</t>
  </si>
  <si>
    <t>EVELIO PADILLA</t>
  </si>
  <si>
    <t>DONALD A. LUDWIG</t>
  </si>
  <si>
    <t>ARNOLD R. ZARATE</t>
  </si>
  <si>
    <t>BONNIE L. ZARATE</t>
  </si>
  <si>
    <t>S W. CARREL</t>
  </si>
  <si>
    <t>EDWARD A. PEEK</t>
  </si>
  <si>
    <t>LYDIA A. PEEK</t>
  </si>
  <si>
    <t>CAMP BIRD COLORADO</t>
  </si>
  <si>
    <t>CANADA LIFE ASSURNCE CO PHT ISIS</t>
  </si>
  <si>
    <t>JOHN TRAHAN</t>
  </si>
  <si>
    <t>CANDLE3 LLC</t>
  </si>
  <si>
    <t>DANIEL D. HOEYE</t>
  </si>
  <si>
    <t>MICHELLE A. HOEYE</t>
  </si>
  <si>
    <t>CANDY A. CAMPBELL</t>
  </si>
  <si>
    <t>JOSE ARTEAGA</t>
  </si>
  <si>
    <t>CANTINA DON QUIJOTE</t>
  </si>
  <si>
    <t>CANYON CREEK ROYALTY LLC</t>
  </si>
  <si>
    <t>CARBONHELIX</t>
  </si>
  <si>
    <t>CAREER BUILDING ACADEMY   THE</t>
  </si>
  <si>
    <t>CAREER STRATEGIES TEMPORARY INC</t>
  </si>
  <si>
    <t>CAREFUSION RESOURCES LLC</t>
  </si>
  <si>
    <t>CARI WRIGHT</t>
  </si>
  <si>
    <t>CARITA FELBERMAYR</t>
  </si>
  <si>
    <t>SUN DELI AND LIQUOR</t>
  </si>
  <si>
    <t>CARITA M. FELBERMAYR</t>
  </si>
  <si>
    <t>MARTIN CARDONA</t>
  </si>
  <si>
    <t>NANCY A. BUCK</t>
  </si>
  <si>
    <t>TIMOTHY BURKHOLDER</t>
  </si>
  <si>
    <t>SALVADOR HINOJOZA</t>
  </si>
  <si>
    <t>CARL HELMSTAEDTER</t>
  </si>
  <si>
    <t>FOOTHILLS SKI LIFE, LLC</t>
  </si>
  <si>
    <t>JAMES A. ABRAHAMSON</t>
  </si>
  <si>
    <t>CARL N. FRANCE</t>
  </si>
  <si>
    <t>ARTHUR REEVES</t>
  </si>
  <si>
    <t>BETH REEVES</t>
  </si>
  <si>
    <t>TODD R. MILLER</t>
  </si>
  <si>
    <t>ERIC BLANCHARD</t>
  </si>
  <si>
    <t>JOY BLANCHARD</t>
  </si>
  <si>
    <t>CARLA MORRISON DESIGN</t>
  </si>
  <si>
    <t>CARLA MORRISON FINE JEWELRY</t>
  </si>
  <si>
    <t>JOHN D. WATTERS</t>
  </si>
  <si>
    <t>SAMUEL M. MULHOLLAND</t>
  </si>
  <si>
    <t>ROBIN JACOBER</t>
  </si>
  <si>
    <t>VICTOR L. VASOUEZ</t>
  </si>
  <si>
    <t>JEFFREY A. SWANSON</t>
  </si>
  <si>
    <t>BILLY J. RICHARDSON</t>
  </si>
  <si>
    <t>PETER J. WIEBE</t>
  </si>
  <si>
    <t>WILLIAM E. CARROLL</t>
  </si>
  <si>
    <t>TONEY L. BRASWELL</t>
  </si>
  <si>
    <t>MARILYN D. BRASWELL</t>
  </si>
  <si>
    <t>CURTIS C. RAGLAND</t>
  </si>
  <si>
    <t>SIMON W. LAWSON</t>
  </si>
  <si>
    <t>CARMELA A. ZUNIGA</t>
  </si>
  <si>
    <t>CHRISTOPHER L. TORRES</t>
  </si>
  <si>
    <t>CARNICERIAS ROMERO LLC</t>
  </si>
  <si>
    <t>DAVID J. MEEK</t>
  </si>
  <si>
    <t>JOHN K. KRUG</t>
  </si>
  <si>
    <t>MYRON D. COBB</t>
  </si>
  <si>
    <t>RICKY D. TAYLOR</t>
  </si>
  <si>
    <t>MICHAEL ARGUELLO</t>
  </si>
  <si>
    <t>MICHAEL R. MAGEE</t>
  </si>
  <si>
    <t>FRANK WRIGHT</t>
  </si>
  <si>
    <t>DANIEL O. NYE</t>
  </si>
  <si>
    <t>ROBERT LANGLEY</t>
  </si>
  <si>
    <t>CORY REYNOLDS</t>
  </si>
  <si>
    <t>DANNY C. REES JR</t>
  </si>
  <si>
    <t>CONSUELO M. REES</t>
  </si>
  <si>
    <t>EDDY T. MELENDEZ</t>
  </si>
  <si>
    <t>FERNANDO CHAVEZ</t>
  </si>
  <si>
    <t>CASPER FAMILY LLC</t>
  </si>
  <si>
    <t>CASPERS DONUTS</t>
  </si>
  <si>
    <t>CASPERS DONUTS LLC</t>
  </si>
  <si>
    <t>JACK A. MCBURNEY</t>
  </si>
  <si>
    <t>CASTLE ROCK NURSERY&amp; GARDEN CENTER</t>
  </si>
  <si>
    <t>CASTLE ROCK GIFT AND GARDEN</t>
  </si>
  <si>
    <t>CASUELA'S MEXICAN FOOD LLC</t>
  </si>
  <si>
    <t>CATAMARAN INC &amp; SUBS</t>
  </si>
  <si>
    <t>SYSTEMS XCELLENCE USA INC</t>
  </si>
  <si>
    <t>CATERPILLAR FINANCIAL SERVICES</t>
  </si>
  <si>
    <t>TREVOR T. NELSON</t>
  </si>
  <si>
    <t>CATHOLIC HEALTH INITIATIVES RET</t>
  </si>
  <si>
    <t>MICHAEL J. MCMILLAN</t>
  </si>
  <si>
    <t>MARY E. MCMILLAN</t>
  </si>
  <si>
    <t>DOUGLAS K. KIDD</t>
  </si>
  <si>
    <t>CAYETANO R. FUENTES</t>
  </si>
  <si>
    <t>CBH ENTERPRISES INC</t>
  </si>
  <si>
    <t>CDL DRIVER SVCS LLC</t>
  </si>
  <si>
    <t>MICHAEL D. FISHER</t>
  </si>
  <si>
    <t>CEEEQ LLC</t>
  </si>
  <si>
    <t>MONA'S RESTAURANT</t>
  </si>
  <si>
    <t>CELLI INC EAST COAST BAR</t>
  </si>
  <si>
    <t>GUERRERO J. URBINA</t>
  </si>
  <si>
    <t>CENTER PIVOT IRRIGATION LLC</t>
  </si>
  <si>
    <t>CPI LLC</t>
  </si>
  <si>
    <t>CERTUS MANAGEMENT CONSULTANTS LLC</t>
  </si>
  <si>
    <t>JEFFREY P. ABBOTT</t>
  </si>
  <si>
    <t>RODNEY S. HIGGINS</t>
  </si>
  <si>
    <t>KATHLEEN H. HIGGINS</t>
  </si>
  <si>
    <t>TIMOTHY L. PRICE</t>
  </si>
  <si>
    <t>DOUGLAS C. FOOTE</t>
  </si>
  <si>
    <t>JOHN HENDERSON</t>
  </si>
  <si>
    <t>CHAD C. LIPARI</t>
  </si>
  <si>
    <t>JOSE LUBIN FERNADEZ</t>
  </si>
  <si>
    <t>CHAD GREEN</t>
  </si>
  <si>
    <t>WILLIAM A. HUTTO</t>
  </si>
  <si>
    <t>JAMES HOYT</t>
  </si>
  <si>
    <t>CRAIG C. BOULTON</t>
  </si>
  <si>
    <t>TIMOTHY C. CORDOVA</t>
  </si>
  <si>
    <t>T SCOTT BRASSFIELD</t>
  </si>
  <si>
    <t>KATHERINE W. STRATTON</t>
  </si>
  <si>
    <t>JAMES D. MCDUFFIE</t>
  </si>
  <si>
    <t>GARY THOMPSON</t>
  </si>
  <si>
    <t>MERITA THOMPSON</t>
  </si>
  <si>
    <t>CHAD VINCENT</t>
  </si>
  <si>
    <t>BEST DEAL</t>
  </si>
  <si>
    <t>JAMES W. HOLMES</t>
  </si>
  <si>
    <t>TODD HENTOSZ</t>
  </si>
  <si>
    <t>TIM C. MORSE</t>
  </si>
  <si>
    <t>MARK V. ONTIVEROS</t>
  </si>
  <si>
    <t>DAVID S. LEGGETT</t>
  </si>
  <si>
    <t>PETER MILES</t>
  </si>
  <si>
    <t>CHAIR RENTAL LLC</t>
  </si>
  <si>
    <t>ERNESTO MORALES</t>
  </si>
  <si>
    <t>BRADLEY B. MILLER</t>
  </si>
  <si>
    <t>KATHLEEN M. MILLER</t>
  </si>
  <si>
    <t>KEVIN A. BETTS</t>
  </si>
  <si>
    <t>LISA LOPEZ</t>
  </si>
  <si>
    <t>JOSEPH D. ROBERTS</t>
  </si>
  <si>
    <t>JACK W. DARCANGELO</t>
  </si>
  <si>
    <t>BRANDY L. DARCANGELO</t>
  </si>
  <si>
    <t>ANNETTE L. SMITH</t>
  </si>
  <si>
    <t>FLORENTINO VACA</t>
  </si>
  <si>
    <t>LANE F. TURRELL</t>
  </si>
  <si>
    <t>DAVE P. CARLSTROM</t>
  </si>
  <si>
    <t>EMILY D. WIELAND</t>
  </si>
  <si>
    <t>WILLIAM SIGLER II</t>
  </si>
  <si>
    <t>JODIE SIGLER</t>
  </si>
  <si>
    <t>CHARLES E. HALL</t>
  </si>
  <si>
    <t>HAROLD SENDER</t>
  </si>
  <si>
    <t>RANDALL L. CUMLEY</t>
  </si>
  <si>
    <t>MARY B. CUMLEY</t>
  </si>
  <si>
    <t>DANIEL J. LARSCHEID</t>
  </si>
  <si>
    <t>DAVID J. HOLTON</t>
  </si>
  <si>
    <t>JESSICA A. HOLTON</t>
  </si>
  <si>
    <t>RICHARD K. MONTOYA</t>
  </si>
  <si>
    <t>CHRISTOPHER W. RODMAN</t>
  </si>
  <si>
    <t>LAUREN RODMAN</t>
  </si>
  <si>
    <t>PATRICK JARAMILLO</t>
  </si>
  <si>
    <t>VIRGINIA JARAMILLO</t>
  </si>
  <si>
    <t>LESLIE L. EOS</t>
  </si>
  <si>
    <t>TERESA PALECKI-EOS</t>
  </si>
  <si>
    <t>TOMMY L. RAY</t>
  </si>
  <si>
    <t>CHRISTINE P. VIALL-RAY</t>
  </si>
  <si>
    <t>JEFFREY P. FRAZIER</t>
  </si>
  <si>
    <t>VALERIE L. HAUPTMAN</t>
  </si>
  <si>
    <t>RICHARD L. GARRETT</t>
  </si>
  <si>
    <t>MICHELLE R. GARRETT</t>
  </si>
  <si>
    <t>ANDREW W. JARRETT</t>
  </si>
  <si>
    <t>MARGARET H. JARRETT</t>
  </si>
  <si>
    <t>DAVID R. NEWBOLD</t>
  </si>
  <si>
    <t>VICKIE L. NEWBOLD</t>
  </si>
  <si>
    <t>COWAN JOSHUA</t>
  </si>
  <si>
    <t>JARED KNIGHT</t>
  </si>
  <si>
    <t>EMILY L. KNIGHT</t>
  </si>
  <si>
    <t>KERRON STOKES</t>
  </si>
  <si>
    <t>RICHARD P. LEWIS</t>
  </si>
  <si>
    <t>CLARENCE W. MANGUS</t>
  </si>
  <si>
    <t>DANIEL O CONNOR</t>
  </si>
  <si>
    <t>BARBARA O CONNOR</t>
  </si>
  <si>
    <t>WILLIAM A. MAJOR</t>
  </si>
  <si>
    <t>KENNETH F. SACRY</t>
  </si>
  <si>
    <t>PETER HEDEEN</t>
  </si>
  <si>
    <t>CATHERINE CHAN</t>
  </si>
  <si>
    <t>MARK A. PARMA</t>
  </si>
  <si>
    <t>GLEN A. MCINTOSH</t>
  </si>
  <si>
    <t>LOLA L. TANODRA</t>
  </si>
  <si>
    <t>SCOTT S. RICHARDSON</t>
  </si>
  <si>
    <t>CHARLES V. MCADAM</t>
  </si>
  <si>
    <t>JOHN K. MILLER</t>
  </si>
  <si>
    <t>KURTIS D. KETCHUM</t>
  </si>
  <si>
    <t>PHILLIP A. WILCOX</t>
  </si>
  <si>
    <t>TERRIE E. VIGIL</t>
  </si>
  <si>
    <t>CESAR ACOSTA HERRERA</t>
  </si>
  <si>
    <t>CURTIS W. MCCULLOUGH</t>
  </si>
  <si>
    <t>HUMBERTO BELTRAN</t>
  </si>
  <si>
    <t>RICHARD DAUGHERTY</t>
  </si>
  <si>
    <t>ROBIN DAUGHERTY</t>
  </si>
  <si>
    <t>CHARTER COMMUNICATIONS INC</t>
  </si>
  <si>
    <t>CHASE LUMBER CO INC</t>
  </si>
  <si>
    <t>CHASE LUMBER COMPANY INC</t>
  </si>
  <si>
    <t>CHAYJAY, LLC</t>
  </si>
  <si>
    <t>CHE RAMIREZ</t>
  </si>
  <si>
    <t>CHEF EXTRAORDINARE BBQ RESTAURANT AND ELITE CATERING SERVICE, LLC</t>
  </si>
  <si>
    <t>CHEF EXTRAORNR BBQ&amp; ELITE CATRNG SRV LLC</t>
  </si>
  <si>
    <t>R GREGORY STUTZ</t>
  </si>
  <si>
    <t>ELIZABETH DURAN</t>
  </si>
  <si>
    <t>TONY R. JOHNSON</t>
  </si>
  <si>
    <t>CHERRY TREE WORKSHOP LLC</t>
  </si>
  <si>
    <t>BILLY SCOTT</t>
  </si>
  <si>
    <t>CHERYL JANKE</t>
  </si>
  <si>
    <t>JAMIL A. TEALER</t>
  </si>
  <si>
    <t>ARIANNE H. GOLD TEALER</t>
  </si>
  <si>
    <t>GREGORY GOODWATER</t>
  </si>
  <si>
    <t>BECKY GOODWATER</t>
  </si>
  <si>
    <t>ROBERT R. HAMMOND</t>
  </si>
  <si>
    <t>PAMELA K. HAMMOND</t>
  </si>
  <si>
    <t>DEREK MASLOWSKY</t>
  </si>
  <si>
    <t>STEVEN E. MARTINEZ</t>
  </si>
  <si>
    <t>ROMAN G. CAVAZOS</t>
  </si>
  <si>
    <t>KELLEY ARCHER</t>
  </si>
  <si>
    <t>CHICAGO BOB'S LLC</t>
  </si>
  <si>
    <t>DENNIS E EVANSON</t>
  </si>
  <si>
    <t>SAM H. BECKER</t>
  </si>
  <si>
    <t>MICHELE P. DIONNE</t>
  </si>
  <si>
    <t>LANCE M. THOMPSON</t>
  </si>
  <si>
    <t>THOMAS FOBES</t>
  </si>
  <si>
    <t>PATRICIA FOBES</t>
  </si>
  <si>
    <t>ALBER RIVERA-NEVAREZ</t>
  </si>
  <si>
    <t>ROBERT MCMURRAIN</t>
  </si>
  <si>
    <t>CHURCHILL MCMURRAIN</t>
  </si>
  <si>
    <t>DARRIN M. SMITH</t>
  </si>
  <si>
    <t>LARRY RAHRICH</t>
  </si>
  <si>
    <t>CHRISTINE RAHRICH</t>
  </si>
  <si>
    <t>GREGORY T. SOLANO</t>
  </si>
  <si>
    <t>MARY E. LOVE</t>
  </si>
  <si>
    <t>L C. SAMPSON</t>
  </si>
  <si>
    <t>MICHAEL L. WING</t>
  </si>
  <si>
    <t>TERRY L. QUINT</t>
  </si>
  <si>
    <t>CINDY G. QUINT</t>
  </si>
  <si>
    <t>ROGER C. POTUZAK</t>
  </si>
  <si>
    <t>LARRY L. WALTZ</t>
  </si>
  <si>
    <t>JAYNE WALTZ</t>
  </si>
  <si>
    <t>NATHANIEL LOVELL</t>
  </si>
  <si>
    <t>KEVIN S. KING</t>
  </si>
  <si>
    <t>JAMES D. VIGIL JR</t>
  </si>
  <si>
    <t>ALBERTO OROZCO MACIEL</t>
  </si>
  <si>
    <t>JUDY D. HARTMAN</t>
  </si>
  <si>
    <t>RASHON MOORE</t>
  </si>
  <si>
    <t>THOMAS J. BARLOW</t>
  </si>
  <si>
    <t>BRETT G. HUSSEY</t>
  </si>
  <si>
    <t>MELISSA M. HUSSEY</t>
  </si>
  <si>
    <t>LOREN WRIGHT</t>
  </si>
  <si>
    <t>DAVID JOHNSON</t>
  </si>
  <si>
    <t>ROBERT INGRAHAM</t>
  </si>
  <si>
    <t>KATHERINE J. WYATT</t>
  </si>
  <si>
    <t>CHRISTOPHER A. REHM</t>
  </si>
  <si>
    <t>CARLOS F. ALVARIZA</t>
  </si>
  <si>
    <t>JESUS SALAZAR</t>
  </si>
  <si>
    <t>JESSICA SALAZAR</t>
  </si>
  <si>
    <t>HARVEY W. COWAN</t>
  </si>
  <si>
    <t>BRIAN T. SULLIVAN</t>
  </si>
  <si>
    <t>GABRIELLA R. SULLIVAN</t>
  </si>
  <si>
    <t>JONATHAN HILL</t>
  </si>
  <si>
    <t>CHRISTOPHER BRUCE</t>
  </si>
  <si>
    <t>MARY H. HUTCHINSON</t>
  </si>
  <si>
    <t>ANASTASIS V. KERAMIDIS</t>
  </si>
  <si>
    <t>KELLI L. KERAMIDIS</t>
  </si>
  <si>
    <t>CHISHOLM DANNY</t>
  </si>
  <si>
    <t>SHARON M. EMERY</t>
  </si>
  <si>
    <t>RICKY D. SCHWIEM</t>
  </si>
  <si>
    <t>TERESA A. WALTERS</t>
  </si>
  <si>
    <t>GUMARO MURRIETA-AMAYA</t>
  </si>
  <si>
    <t>KEVIN CONNOLLY</t>
  </si>
  <si>
    <t>FREDERIC R. NEUBAUER</t>
  </si>
  <si>
    <t>DANIEL BENDEVER</t>
  </si>
  <si>
    <t>LILIA BENDEVER</t>
  </si>
  <si>
    <t>ROBERT S. BLYTHE</t>
  </si>
  <si>
    <t>AKEEM A. FLORENCE</t>
  </si>
  <si>
    <t>JENNIFER D. FLORENCE</t>
  </si>
  <si>
    <t>LARMON M. PESCHKA</t>
  </si>
  <si>
    <t>LINDA M. WALLACE-PESCHKA</t>
  </si>
  <si>
    <t>JUAN A. CASIAS</t>
  </si>
  <si>
    <t>BASSAM A. BITAR</t>
  </si>
  <si>
    <t>THOMAS H. WINSTON</t>
  </si>
  <si>
    <t>SANDRA K. KOSHT</t>
  </si>
  <si>
    <t>CPT'S AND APPAREL</t>
  </si>
  <si>
    <t>JOSEPH A. MCDONOUGH</t>
  </si>
  <si>
    <t>MIGUEL A. RUIZ</t>
  </si>
  <si>
    <t>TERRY DICK</t>
  </si>
  <si>
    <t>EDGAR E. PEDRAZA</t>
  </si>
  <si>
    <t>RICHARD PATTEE</t>
  </si>
  <si>
    <t>JANET L. SMITH</t>
  </si>
  <si>
    <t>CASIAS JAMES</t>
  </si>
  <si>
    <t>CHUCK WIRSHEL</t>
  </si>
  <si>
    <t>MOSES DOMINGUEZ</t>
  </si>
  <si>
    <t>MELVIN TROVER</t>
  </si>
  <si>
    <t>ERIC P. ROSOLACK</t>
  </si>
  <si>
    <t>VICKI FERRARI-CONNELLY</t>
  </si>
  <si>
    <t>JASON N. DYER</t>
  </si>
  <si>
    <t>JOHN K. BRUNE</t>
  </si>
  <si>
    <t>LOIS F. EVANS</t>
  </si>
  <si>
    <t>JEFFREY L. EVANS</t>
  </si>
  <si>
    <t>JAMIE L. HEATH</t>
  </si>
  <si>
    <t>HEATHER HEATH</t>
  </si>
  <si>
    <t>JOHN P. BARTON</t>
  </si>
  <si>
    <t>MATTHEW T. HUMMEL</t>
  </si>
  <si>
    <t>KENNETH HARDY</t>
  </si>
  <si>
    <t>BRIAN J. LAMPERT</t>
  </si>
  <si>
    <t>RODNEY ALEXANDER</t>
  </si>
  <si>
    <t>TOD E. CUSICK</t>
  </si>
  <si>
    <t>TMOTHY C. HANDLEY</t>
  </si>
  <si>
    <t>GEORGE BAHR</t>
  </si>
  <si>
    <t>CHAD W. ROBERSON</t>
  </si>
  <si>
    <t>DENNIS E. BAILEY</t>
  </si>
  <si>
    <t>LESLIE M. COCKRUM</t>
  </si>
  <si>
    <t>TIMOTHY T. TRITES</t>
  </si>
  <si>
    <t>JASON L. HANSEN</t>
  </si>
  <si>
    <t>MARIE-CLAUDE N. PARE</t>
  </si>
  <si>
    <t>TERRY LAKE</t>
  </si>
  <si>
    <t>PORTER WHARTON III</t>
  </si>
  <si>
    <t>ROBERTO FLORES</t>
  </si>
  <si>
    <t>PETER T. MALONE</t>
  </si>
  <si>
    <t>MARY MALONE</t>
  </si>
  <si>
    <t>CHRISTY SPORTS LLC</t>
  </si>
  <si>
    <t>RAYMOND J. TRAYLOR</t>
  </si>
  <si>
    <t>CIELO LINDO, LLC</t>
  </si>
  <si>
    <t>3 CHICKS KITCHEN</t>
  </si>
  <si>
    <t>RICHARD W. SULLIVAN</t>
  </si>
  <si>
    <t>CHEYENNE R. MCKINNEY</t>
  </si>
  <si>
    <t>OCTAVIO FRIAS BAUTISTA</t>
  </si>
  <si>
    <t>CITAS II LLC</t>
  </si>
  <si>
    <t>CITIGROUP GLOBAL MARKETS INC</t>
  </si>
  <si>
    <t>CITIGROUP GLOBAL MARKETS INC IRA CUST</t>
  </si>
  <si>
    <t>CITYWIDE AMBULANCE LLC</t>
  </si>
  <si>
    <t>CITYWIDE ROOFING AND EXTERIORS INC</t>
  </si>
  <si>
    <t>CJ'S PIZZA, LLC</t>
  </si>
  <si>
    <t>CK MOBILE</t>
  </si>
  <si>
    <t>ROY K. NUTT</t>
  </si>
  <si>
    <t>JUAN DEGOLLADO</t>
  </si>
  <si>
    <t>ROSS MARQUEZ</t>
  </si>
  <si>
    <t>STEVEN R. PFAFF</t>
  </si>
  <si>
    <t>DANIEL D. CATHEY</t>
  </si>
  <si>
    <t>DAVID R. GREEN</t>
  </si>
  <si>
    <t>MARY E. RICHARDS</t>
  </si>
  <si>
    <t>GARY J. TIDWELL</t>
  </si>
  <si>
    <t>CYNTHIA R. DUNSON</t>
  </si>
  <si>
    <t>GEORGE ROLANDO</t>
  </si>
  <si>
    <t>ALTON J. COVEY</t>
  </si>
  <si>
    <t>MICHAEL S. STERN</t>
  </si>
  <si>
    <t>KAREN A. BADJAR</t>
  </si>
  <si>
    <t>ASTERIO NIEVES JR</t>
  </si>
  <si>
    <t>LORI M. NIEVES</t>
  </si>
  <si>
    <t>CLAUDIA R. SMITH</t>
  </si>
  <si>
    <t>JOSEPH A. BRONCUCIA</t>
  </si>
  <si>
    <t>CLEAN SWEEP CS CO</t>
  </si>
  <si>
    <t>CLEAN SWEEP CS COMPANY</t>
  </si>
  <si>
    <t>CLEAR CHOICE STAFFING SOLUTIONS</t>
  </si>
  <si>
    <t>CLEARLY CLEAN LLC</t>
  </si>
  <si>
    <t>CLEARLY CLEAN HOUSE CLEANING</t>
  </si>
  <si>
    <t>CLEARY PETROLEUM CORP</t>
  </si>
  <si>
    <t>CLEATZ LLC</t>
  </si>
  <si>
    <t>CLEATZ</t>
  </si>
  <si>
    <t>JAMES B. BRADLEY</t>
  </si>
  <si>
    <t>CLICK SALES INC</t>
  </si>
  <si>
    <t>FRAZIER DAMON</t>
  </si>
  <si>
    <t>CASSANDRA DAMON</t>
  </si>
  <si>
    <t>SALLY E. SLACK</t>
  </si>
  <si>
    <t>JESUS V. REYES</t>
  </si>
  <si>
    <t>BARBARA A. REYES</t>
  </si>
  <si>
    <t>THOMAS A. BORER</t>
  </si>
  <si>
    <t>KRISTEN R. BORER</t>
  </si>
  <si>
    <t>BRUCE M. MILLER</t>
  </si>
  <si>
    <t>DEVIN FINUCANE</t>
  </si>
  <si>
    <t>JO A. FISHER</t>
  </si>
  <si>
    <t>CLINTON W. OLSON</t>
  </si>
  <si>
    <t>CLOUD CITY COMPANY LLC</t>
  </si>
  <si>
    <t>COMPUTER GEARHEADS</t>
  </si>
  <si>
    <t>CLOUD N. SHADOWSHOT</t>
  </si>
  <si>
    <t>STEVEN G. FONTENOT</t>
  </si>
  <si>
    <t>JASON P. REITEN</t>
  </si>
  <si>
    <t>JOHN S. TOPPEN</t>
  </si>
  <si>
    <t>MARK SALAZAR</t>
  </si>
  <si>
    <t>JONATHAN S. TONG</t>
  </si>
  <si>
    <t>GEOFFREY S. CALHOUN</t>
  </si>
  <si>
    <t>CMI FOOD SOLUTIONS LLC</t>
  </si>
  <si>
    <t>CMW ENTERPRISES LTD</t>
  </si>
  <si>
    <t>COLORADO SPRINGS FLORIST</t>
  </si>
  <si>
    <t>CNC GLASSWORKS INC</t>
  </si>
  <si>
    <t>CNC GLASS WORKS INC</t>
  </si>
  <si>
    <t>COACH INC</t>
  </si>
  <si>
    <t>TAPESTRY INC</t>
  </si>
  <si>
    <t>COAST TO COAST CARPORT INC</t>
  </si>
  <si>
    <t>COAST TO COAST CARPORTS</t>
  </si>
  <si>
    <t>COBRA WELL TESTERS LLC</t>
  </si>
  <si>
    <t>REX L. DILLEHAY</t>
  </si>
  <si>
    <t>DAVID RADAY</t>
  </si>
  <si>
    <t>RICHARD A. SHEME</t>
  </si>
  <si>
    <t>COHORT SUPPLY LLC</t>
  </si>
  <si>
    <t>THOMAS E. SIMPSON</t>
  </si>
  <si>
    <t>COLEEN K. VAN ACKEREN</t>
  </si>
  <si>
    <t>ROBERT S. WOODWARD</t>
  </si>
  <si>
    <t>TOMMY A. GRIMES</t>
  </si>
  <si>
    <t>MANDY A. GRIMES</t>
  </si>
  <si>
    <t>COLLISION PROS AUTO BODY</t>
  </si>
  <si>
    <t>CHESTER R. HUSER</t>
  </si>
  <si>
    <t>COLONY AMERICAN HOMES LLC</t>
  </si>
  <si>
    <t>COLONY MANAGEMENT SERVICES INC</t>
  </si>
  <si>
    <t>COLORADO A/V DESIGNS LLC</t>
  </si>
  <si>
    <t>COLORADO AUTO GLASS LLC</t>
  </si>
  <si>
    <t>COLORADO CALL CENTER LLC</t>
  </si>
  <si>
    <t>COLORADO CAR CARE CENTERS INC</t>
  </si>
  <si>
    <t>ASPEN TIRE AND AUTO SERVICE CENTERS</t>
  </si>
  <si>
    <t>COLORADO CARING COMPANIONS LLC</t>
  </si>
  <si>
    <t>COLORADO CHARTER LINES INC</t>
  </si>
  <si>
    <t>COLO CHARTER LINES INC</t>
  </si>
  <si>
    <t>COLORADO CREATIVE CABINETRY LLC</t>
  </si>
  <si>
    <t>COLORADO CREATIVE CABINETRY</t>
  </si>
  <si>
    <t>COLORADO ELECTRIC SUPPLY LTD</t>
  </si>
  <si>
    <t>COLORADO FRAMING &amp; CONSTRUCTION, LLC</t>
  </si>
  <si>
    <t>COLORADO HAZARDOUS ENVIRONMENTAL</t>
  </si>
  <si>
    <t>COLORADO IMPORTS INC</t>
  </si>
  <si>
    <t>COLORADO LANDSCAPE DENVER LLC</t>
  </si>
  <si>
    <t>COLORADO MOTOR EXPRESS INC</t>
  </si>
  <si>
    <t>COLORADO MUSHROOM FARM LLC</t>
  </si>
  <si>
    <t>COLORADO NATURE DESIGN INC</t>
  </si>
  <si>
    <t>COLORADO PREMIER INSULATION LLC</t>
  </si>
  <si>
    <t>COLORADO SLEEP ROCKIES LLC CENTER OF THE</t>
  </si>
  <si>
    <t>COLORADO SLEEP CENTER OF THE ROCKIE</t>
  </si>
  <si>
    <t>COLORADO WICH LLC</t>
  </si>
  <si>
    <t>WHICH WICH SUPERIOR SANDWICHES</t>
  </si>
  <si>
    <t>CHRIS RUSSO</t>
  </si>
  <si>
    <t>KATY RUSSO</t>
  </si>
  <si>
    <t>COLUMBIA MANAGEMENT INVESTMENT DIST INC</t>
  </si>
  <si>
    <t>COM STOCK MINING&amp;</t>
  </si>
  <si>
    <t>COMCAST OF CALIFORNA/COLORADO/TEXAS/WA</t>
  </si>
  <si>
    <t>COMFORTZONE SECURITYSTORM DOOR INC</t>
  </si>
  <si>
    <t>COMMANDER WINDSHIELD REPAIR &amp; REPLACEMENT</t>
  </si>
  <si>
    <t>COMPAGNO LIMITED</t>
  </si>
  <si>
    <t>HINMANS BAKERY</t>
  </si>
  <si>
    <t>COMPANY 245</t>
  </si>
  <si>
    <t>COMPASS IDS INC</t>
  </si>
  <si>
    <t>COMPASS OPERATING LLC</t>
  </si>
  <si>
    <t>COMPLETE COMMUNICATIONS INC</t>
  </si>
  <si>
    <t>COMPLETE CONSTRUCTION AND LANDSCAPING SERVICES</t>
  </si>
  <si>
    <t>COMPUTER SOLUTIONS AND ELECTRONICS LLC</t>
  </si>
  <si>
    <t>PARAMOUNT TECHNOLOGIES</t>
  </si>
  <si>
    <t>COMSTOCK DESIGN INC</t>
  </si>
  <si>
    <t>COMSTOCK DESIGN</t>
  </si>
  <si>
    <t>CONCENTRIX CVG DELAWARE INC</t>
  </si>
  <si>
    <t>CORPORATE SOFTWARE</t>
  </si>
  <si>
    <t>CONCEPT 32, INC.</t>
  </si>
  <si>
    <t>CONCERT AMERICAN HOMES INC</t>
  </si>
  <si>
    <t>CONCORD HOLDINGS LLC</t>
  </si>
  <si>
    <t>SCOTT PETERSON</t>
  </si>
  <si>
    <t>CONLEY HOSKINS</t>
  </si>
  <si>
    <t>CONLEY M HOSKINS</t>
  </si>
  <si>
    <t>CONNEX INFO SYSYTEM INC</t>
  </si>
  <si>
    <t>TAKASHI KISHIMOTO</t>
  </si>
  <si>
    <t>JAMES STEPHENS</t>
  </si>
  <si>
    <t>CONOPCO INC</t>
  </si>
  <si>
    <t>CONSENTIENT LLC</t>
  </si>
  <si>
    <t>THOMAS J. MANION</t>
  </si>
  <si>
    <t>CHRISTOPHER LEOS</t>
  </si>
  <si>
    <t>CONSTANTINE J. PAPPADAKIS</t>
  </si>
  <si>
    <t>COOPER RESTAURANTEUR AND CONSULTING GROUP LLC</t>
  </si>
  <si>
    <t>DENNY'S</t>
  </si>
  <si>
    <t>COPPER STATE BOLT&amp; NUT COMPANY INC</t>
  </si>
  <si>
    <t>COPPER STATE BOLTS NUT CO INC</t>
  </si>
  <si>
    <t>ALFREDO J. FERRADAS</t>
  </si>
  <si>
    <t>REFUGIO J. HERNANDEZ BECERRA</t>
  </si>
  <si>
    <t>ADRIANA RODRIGUEZ DE HERNAND</t>
  </si>
  <si>
    <t>RANDY J. PORTER</t>
  </si>
  <si>
    <t>AMY S. PORTER</t>
  </si>
  <si>
    <t>CORDEN PHARMA BOULDER INC</t>
  </si>
  <si>
    <t>CORDEN PHARMA BOULDER</t>
  </si>
  <si>
    <t>CORE 4 SERVICES LLC</t>
  </si>
  <si>
    <t>CORE CIVIL CONTRACTORS INC</t>
  </si>
  <si>
    <t>CORE CONCEPT COMMUNICATIONS LLC</t>
  </si>
  <si>
    <t>CORETEC DENVER INC</t>
  </si>
  <si>
    <t>DDI DENVER CORPORATION</t>
  </si>
  <si>
    <t>MICHAEL R. MALONEY</t>
  </si>
  <si>
    <t>GERALD F. ALLMER</t>
  </si>
  <si>
    <t>SETH M. STAMM</t>
  </si>
  <si>
    <t>KAREN J. HOLDEN</t>
  </si>
  <si>
    <t>JOHN O. QUINNELL</t>
  </si>
  <si>
    <t>CAROLE QUINNELL</t>
  </si>
  <si>
    <t>ANGIE M. MONDRAGON</t>
  </si>
  <si>
    <t>CORI L. MARX</t>
  </si>
  <si>
    <t>CORKYS PLUMBING INC</t>
  </si>
  <si>
    <t>MAC'S PLUMBING</t>
  </si>
  <si>
    <t>MAC'S PLUMBING INC</t>
  </si>
  <si>
    <t>CORNERSTONE MECHANICAL INC</t>
  </si>
  <si>
    <t>CORNERSTONE TOWER SERVICE INC</t>
  </si>
  <si>
    <t>CORR ENTERPRISES LLC</t>
  </si>
  <si>
    <t>CORTEZ VICKERS PIPELINE CO</t>
  </si>
  <si>
    <t>KEVIN E. MARCHMAN</t>
  </si>
  <si>
    <t>DESIREE D. MARCHMAN</t>
  </si>
  <si>
    <t>GARCIA GERARDO</t>
  </si>
  <si>
    <t>MICHAEL LORENTZ</t>
  </si>
  <si>
    <t>COUNTER REVOLUTION INC</t>
  </si>
  <si>
    <t>COUNTERTOP SHOPPE INC THE</t>
  </si>
  <si>
    <t>COUNTRYWIDE FINANCIAL</t>
  </si>
  <si>
    <t>COUNTRYWIDE FUNDING CORP NO 221866</t>
  </si>
  <si>
    <t>COUNTY XPRESS INC.</t>
  </si>
  <si>
    <t>CYNTHIA J. BLAKE</t>
  </si>
  <si>
    <t>RICHARD F. JANSON</t>
  </si>
  <si>
    <t>JOSEPH M. ZETO</t>
  </si>
  <si>
    <t>PATRICIA ZETO</t>
  </si>
  <si>
    <t>DENISE FADEM</t>
  </si>
  <si>
    <t>TROY A. BARFELS</t>
  </si>
  <si>
    <t>ROBERT M. SERAFIN</t>
  </si>
  <si>
    <t>NICOLE D. SERAFIN</t>
  </si>
  <si>
    <t>COURTNEY SNYDER</t>
  </si>
  <si>
    <t>COVINGTON VANGUARD GREEN GABLES LLC</t>
  </si>
  <si>
    <t>COWA SCIENCE CORPORATION</t>
  </si>
  <si>
    <t>CHAD G. THORNHILL</t>
  </si>
  <si>
    <t>COWGILL ENTERPRISES MORE ULTRA CLEAN BLINDS&amp;</t>
  </si>
  <si>
    <t>COWGILL ENTERPRISES,INC</t>
  </si>
  <si>
    <t>ULTRA CLEAN BLINDS AND MORE</t>
  </si>
  <si>
    <t>COWGIRL CAFE &amp; RANCHERS SALOON LLC</t>
  </si>
  <si>
    <t>THOMAS J. RUTLEDGE</t>
  </si>
  <si>
    <t>JOSE DAVID UMANA CALDERON</t>
  </si>
  <si>
    <t>CYNTHIA RENEE UMANA</t>
  </si>
  <si>
    <t>CRAIG A. STANTON</t>
  </si>
  <si>
    <t>STANTON, CRAIG</t>
  </si>
  <si>
    <t>MICHAEL L. SATTERLY</t>
  </si>
  <si>
    <t>ASHLEY N. POOR ALCON</t>
  </si>
  <si>
    <t>GARY PLUMMER</t>
  </si>
  <si>
    <t>COREY S. STEIN-PLUMMER</t>
  </si>
  <si>
    <t>ONESIMO DURAN</t>
  </si>
  <si>
    <t>JOSEPHINA DURAN</t>
  </si>
  <si>
    <t>DAVID A. BURKEL</t>
  </si>
  <si>
    <t>JAIME L. GADBOIS</t>
  </si>
  <si>
    <t>JASON A. GADBOIS</t>
  </si>
  <si>
    <t>MICHAEL A. HUFFMAN</t>
  </si>
  <si>
    <t>TRIMBY A. HUFFMAN</t>
  </si>
  <si>
    <t>ROBERT R. CLAY</t>
  </si>
  <si>
    <t>HOLLIE F. CLERE</t>
  </si>
  <si>
    <t>GARY EDELEN</t>
  </si>
  <si>
    <t>MICHAEL J. MARAS</t>
  </si>
  <si>
    <t>GUY W. MORRIS</t>
  </si>
  <si>
    <t>ANNA M. FOSTER</t>
  </si>
  <si>
    <t>CRANDALL DRILLING&amp; PUMP SERVICE</t>
  </si>
  <si>
    <t>CRANDALLS LOCK N GOOD DRLS</t>
  </si>
  <si>
    <t>CRASH CUISINE</t>
  </si>
  <si>
    <t>KENNETH M. AUSER</t>
  </si>
  <si>
    <t>CREATIVE PATH SOLUTIONS LLC</t>
  </si>
  <si>
    <t>CREATIVITY FOR RENT LLC</t>
  </si>
  <si>
    <t>ENGRAIN</t>
  </si>
  <si>
    <t>CREDERA ENTERPRISES COMPANY</t>
  </si>
  <si>
    <t>CREDITEK LLC</t>
  </si>
  <si>
    <t>CREEKSIDE HOT SPRINGS LLC</t>
  </si>
  <si>
    <t>CRGE COLORADO LLC</t>
  </si>
  <si>
    <t>TOBY KEITH'S I LOVE THIS BAR &amp; GRILL</t>
  </si>
  <si>
    <t>CRIPPLE CREEK&amp;VICTOR GOLD MINING CO</t>
  </si>
  <si>
    <t>JEFF WILLIAMS</t>
  </si>
  <si>
    <t>ANDREW J. DOWN</t>
  </si>
  <si>
    <t>ANNIE M. MORELAND</t>
  </si>
  <si>
    <t>CRISTY J. MEADE</t>
  </si>
  <si>
    <t>CRS CONCRETE</t>
  </si>
  <si>
    <t>CRIUS ENERGY MANAGEMENT LLC</t>
  </si>
  <si>
    <t>JEREMY J. GINDRO</t>
  </si>
  <si>
    <t>ANDREW A. SWAN</t>
  </si>
  <si>
    <t>SHERRY L. BREUER</t>
  </si>
  <si>
    <t>CURRO CABINETS LIMITED</t>
  </si>
  <si>
    <t>CURRO CABINETS LTD</t>
  </si>
  <si>
    <t>CLYDE R. BACA</t>
  </si>
  <si>
    <t>ROBERT E. ARTHUR JR</t>
  </si>
  <si>
    <t>DEBORAH L. ARTHUR</t>
  </si>
  <si>
    <t>WENDY FOSTER</t>
  </si>
  <si>
    <t>JAMES E. MILLER</t>
  </si>
  <si>
    <t>SUZANNE L. MILLER</t>
  </si>
  <si>
    <t>MARIA C. BOUSSELAIRE</t>
  </si>
  <si>
    <t>FRANCISCO SAENZ</t>
  </si>
  <si>
    <t>JEFFREY R. DENNIS</t>
  </si>
  <si>
    <t>TRAVIS L. NOBLE</t>
  </si>
  <si>
    <t>ALLEN C. WHITE</t>
  </si>
  <si>
    <t>JULIE A. STUTZ</t>
  </si>
  <si>
    <t>MICHAEL BIDWELL</t>
  </si>
  <si>
    <t>AISHA K. SHABAZZ</t>
  </si>
  <si>
    <t>CURT'S WILD WEST AUTO SALES</t>
  </si>
  <si>
    <t>CUSTOM SOLAR LLC</t>
  </si>
  <si>
    <t>MICHAEL W. KESSLER</t>
  </si>
  <si>
    <t>CVH INC</t>
  </si>
  <si>
    <t>GLADYS THE NOSY NEIGHBOR</t>
  </si>
  <si>
    <t>KERRY S. KING</t>
  </si>
  <si>
    <t>CYGATE SOFTWARE &amp; CONSULTING LLC</t>
  </si>
  <si>
    <t>MARK KULINSKI</t>
  </si>
  <si>
    <t>RICHARD RAY</t>
  </si>
  <si>
    <t>JORGE L. HERNANDEZ</t>
  </si>
  <si>
    <t>JOHN K. LUX</t>
  </si>
  <si>
    <t>CARRIE L. LUX</t>
  </si>
  <si>
    <t>CYNTHIA J. DAVIS</t>
  </si>
  <si>
    <t>TIMOTHY F. SAVOY</t>
  </si>
  <si>
    <t>RAUL RIOS CARDIEL</t>
  </si>
  <si>
    <t>CLAUDIA P. RIOS</t>
  </si>
  <si>
    <t>KELLY A. MCMAHON</t>
  </si>
  <si>
    <t>THOMAS J. PEARSON</t>
  </si>
  <si>
    <t>STANELLE E. VIGIL</t>
  </si>
  <si>
    <t>DANIEL J. SCRIBNER</t>
  </si>
  <si>
    <t>LINDA D. SCRIBNER</t>
  </si>
  <si>
    <t>MICHAEL W. PAZE</t>
  </si>
  <si>
    <t>JOE M. TENORIO</t>
  </si>
  <si>
    <t>GEORGINA B. TENORIO</t>
  </si>
  <si>
    <t>FRANK J. RODRIQUEZ</t>
  </si>
  <si>
    <t>ROSS J. SPLITT</t>
  </si>
  <si>
    <t>ELIZABETH T. DARNALL</t>
  </si>
  <si>
    <t>ERIC S. DARNALL</t>
  </si>
  <si>
    <t>D&amp;D ENTERPRISES, INC.</t>
  </si>
  <si>
    <t>DS' TAVERN</t>
  </si>
  <si>
    <t>D&amp;H PLASTERING CO INC</t>
  </si>
  <si>
    <t>DAD &amp; DUDES BREWERIA LLC</t>
  </si>
  <si>
    <t>DAD AND DUDE BREWERIA</t>
  </si>
  <si>
    <t>DADDYS DENVER L.L.C.</t>
  </si>
  <si>
    <t>DADDY'S BAR&amp;GRILL</t>
  </si>
  <si>
    <t>DAD'S COOKHOUSE</t>
  </si>
  <si>
    <t>JOSE GRIMALDO GOVEA</t>
  </si>
  <si>
    <t>PATRICIA A. KRUG</t>
  </si>
  <si>
    <t>DAKO NORTH AMERICA INC</t>
  </si>
  <si>
    <t>DAKO CORP</t>
  </si>
  <si>
    <t>CHARLES J. POE</t>
  </si>
  <si>
    <t>JOSHUA E. OLSON</t>
  </si>
  <si>
    <t>MEHDI T. PAKNAHAD</t>
  </si>
  <si>
    <t>FEZZEH K. MEHRDOUST</t>
  </si>
  <si>
    <t>GRANT HALL</t>
  </si>
  <si>
    <t>HUGH BOWMAN</t>
  </si>
  <si>
    <t>DAWN R. BOBOLZ</t>
  </si>
  <si>
    <t>RICHARD H. KOCH</t>
  </si>
  <si>
    <t>LINDA M. KOCH</t>
  </si>
  <si>
    <t>MICHAEL JONES</t>
  </si>
  <si>
    <t>NATHAN V. GRANT</t>
  </si>
  <si>
    <t>DALE PETEFISH</t>
  </si>
  <si>
    <t>TRAVIS M. STEVENS</t>
  </si>
  <si>
    <t>DOUGLAS ADAMS</t>
  </si>
  <si>
    <t>PAIGE M. LINDQUIST</t>
  </si>
  <si>
    <t>DAMA L. KOTTMEYER</t>
  </si>
  <si>
    <t>PATRICK A. MCCARROLL</t>
  </si>
  <si>
    <t>GWEN E. MCCARROLL</t>
  </si>
  <si>
    <t>JUANITA SIERRA DUENEZ</t>
  </si>
  <si>
    <t>OSCAR DUENEZ</t>
  </si>
  <si>
    <t>TIMOTHY S. JARAMILLO</t>
  </si>
  <si>
    <t>DENISE E. COWAN</t>
  </si>
  <si>
    <t>WILLIAM H. HARDY</t>
  </si>
  <si>
    <t>DONNA J. HARDY</t>
  </si>
  <si>
    <t>MANUEL P. OROS</t>
  </si>
  <si>
    <t>ARTHUR H. LEGATE</t>
  </si>
  <si>
    <t>JAMES J. EARLEY</t>
  </si>
  <si>
    <t>DIANA L. GRAHAM</t>
  </si>
  <si>
    <t>TONY KETTERLING</t>
  </si>
  <si>
    <t>SHANE L. HUNT</t>
  </si>
  <si>
    <t>SHAWN MEHAFFEY</t>
  </si>
  <si>
    <t>BRIDGET E. MEHAFFEY</t>
  </si>
  <si>
    <t>GARRY W. SMITH</t>
  </si>
  <si>
    <t>DANAHER CORP</t>
  </si>
  <si>
    <t>DANAHER CORPORATION</t>
  </si>
  <si>
    <t>DONALD G. SOUTHERTON</t>
  </si>
  <si>
    <t>ANNA C. CASH MICHELL</t>
  </si>
  <si>
    <t>SOFO MUSTAPHA</t>
  </si>
  <si>
    <t>RAHINATU M. YAKUBU</t>
  </si>
  <si>
    <t>KEVIN L. COLEMAN</t>
  </si>
  <si>
    <t>JEANIE E. COLEMAN</t>
  </si>
  <si>
    <t>EUGENE NICHOLS</t>
  </si>
  <si>
    <t>TIMOTHY D. WILLIAMS</t>
  </si>
  <si>
    <t>NICK PITTELKOW</t>
  </si>
  <si>
    <t>TONYA R. PITTELKOW</t>
  </si>
  <si>
    <t>WILLIAM MILLER</t>
  </si>
  <si>
    <t>DOUGLAS B. FLETCHER</t>
  </si>
  <si>
    <t>CANDICE M. FLETCHER</t>
  </si>
  <si>
    <t>CALVIN D. BAIZE</t>
  </si>
  <si>
    <t>SCOTT A. CARR</t>
  </si>
  <si>
    <t>MARY L. WENKE</t>
  </si>
  <si>
    <t>PENA ERIC</t>
  </si>
  <si>
    <t>ROBERT M. COHEN</t>
  </si>
  <si>
    <t>JOAL V. GARNER</t>
  </si>
  <si>
    <t>SEKOU KAMARA</t>
  </si>
  <si>
    <t>JOHN M. ASKINS</t>
  </si>
  <si>
    <t>RONALD S. ROBINSON</t>
  </si>
  <si>
    <t>DANIEL H. ROSS</t>
  </si>
  <si>
    <t>DAWN J. GERRARD</t>
  </si>
  <si>
    <t>CALVIN CHRISTENSEN</t>
  </si>
  <si>
    <t>JOSHUA K. MORTENSEN</t>
  </si>
  <si>
    <t>ROBERT A. LIPARULO</t>
  </si>
  <si>
    <t>GUAPO AND GORDO</t>
  </si>
  <si>
    <t>WILLIAM C. PATTERSON</t>
  </si>
  <si>
    <t>EDWARD NEIBAUER SR</t>
  </si>
  <si>
    <t>ANNA M. ZARLENGO</t>
  </si>
  <si>
    <t>JARVIS WYATT</t>
  </si>
  <si>
    <t>THERESE WYATT</t>
  </si>
  <si>
    <t>DANIEL L. FARMER</t>
  </si>
  <si>
    <t>TORREY A. HILL</t>
  </si>
  <si>
    <t>STEPHEN T. HICKS</t>
  </si>
  <si>
    <t>PATRICIA A. HICKS</t>
  </si>
  <si>
    <t>TRACEY S. STARK</t>
  </si>
  <si>
    <t>SEAN MCKISSACK</t>
  </si>
  <si>
    <t>HOLLY L. TORRES</t>
  </si>
  <si>
    <t>GLORIA PASKO</t>
  </si>
  <si>
    <t>RONNIE C. LANCE</t>
  </si>
  <si>
    <t>DANIEL GASTON</t>
  </si>
  <si>
    <t>PATRICIA R. SIROIS</t>
  </si>
  <si>
    <t>DANIEL MEDINA</t>
  </si>
  <si>
    <t>PATRICIA K. MEDINA</t>
  </si>
  <si>
    <t>EMMAA HOGAN</t>
  </si>
  <si>
    <t>CURTIS W. MARSDEN</t>
  </si>
  <si>
    <t>ANN M. RODRIGUEZ</t>
  </si>
  <si>
    <t>MARK A. OLSEN</t>
  </si>
  <si>
    <t>RICHARD D. DALTON</t>
  </si>
  <si>
    <t>CHARLES P. WINN</t>
  </si>
  <si>
    <t>KRISTIN A. WINN</t>
  </si>
  <si>
    <t>TERRY VARKONY</t>
  </si>
  <si>
    <t>ROBERT P. BOYCE</t>
  </si>
  <si>
    <t>JOHN SCHMIDT</t>
  </si>
  <si>
    <t>JOSE M. HERNANDEZ</t>
  </si>
  <si>
    <t>LAWRENCE A. WEIS</t>
  </si>
  <si>
    <t>CYNTHIA M. WEIS</t>
  </si>
  <si>
    <t>EARL KIZER</t>
  </si>
  <si>
    <t>JAMES MURR</t>
  </si>
  <si>
    <t>CAMERON JO RONGISH</t>
  </si>
  <si>
    <t>RUSSELL FRINKS</t>
  </si>
  <si>
    <t>ALISON FRINKS</t>
  </si>
  <si>
    <t>ZACHARY T. DYKSTRA</t>
  </si>
  <si>
    <t>SAMANTHA R. ALDERMAN</t>
  </si>
  <si>
    <t>MARIA D. CONTRERAS</t>
  </si>
  <si>
    <t>DANS COMPACTOR AND BAILER REPAIR INC</t>
  </si>
  <si>
    <t>LAURA MCMURRER</t>
  </si>
  <si>
    <t>NORMAN MCLEAN</t>
  </si>
  <si>
    <t>DARIN L. THRAILKILL</t>
  </si>
  <si>
    <t>DT PERFORMANCE SPECIALTIES</t>
  </si>
  <si>
    <t>TNT AUTOMOTIVE</t>
  </si>
  <si>
    <t>LESLIE D. COX</t>
  </si>
  <si>
    <t>VALERIE A. COX</t>
  </si>
  <si>
    <t>GABRIEL ARANA</t>
  </si>
  <si>
    <t>BRANDON SHULTZ</t>
  </si>
  <si>
    <t>DANA K. GREATHOUSE</t>
  </si>
  <si>
    <t>DEAN J. KOSTELECKY</t>
  </si>
  <si>
    <t>DANIEL L. JABLAN</t>
  </si>
  <si>
    <t>TONI D. ARGUELLO</t>
  </si>
  <si>
    <t>ANTHONY R. MONCEAUX</t>
  </si>
  <si>
    <t>DOSENA M. ADAMS</t>
  </si>
  <si>
    <t>MICHAEL D. SIFFRING</t>
  </si>
  <si>
    <t>TERESA L. SIFFRING</t>
  </si>
  <si>
    <t>ROSANNA RODRIGUEZ</t>
  </si>
  <si>
    <t>DOUGLAS W. EMMOT</t>
  </si>
  <si>
    <t>DARRYL C. DAILEY</t>
  </si>
  <si>
    <t>DART WARZ CENTENNIAL LLC</t>
  </si>
  <si>
    <t>ELCO MENDOZA CHAVARRIA</t>
  </si>
  <si>
    <t>DAVAULT ENTERPRISES, INC</t>
  </si>
  <si>
    <t>TRAVIS J. ZELLER</t>
  </si>
  <si>
    <t>BALWINDER GILL</t>
  </si>
  <si>
    <t>PAL K. GILL</t>
  </si>
  <si>
    <t>DAVES GLASS LLC</t>
  </si>
  <si>
    <t>GRAMLING MARK</t>
  </si>
  <si>
    <t>DANIEL D. GREENWALT</t>
  </si>
  <si>
    <t>MARC B. TULL</t>
  </si>
  <si>
    <t>SHEILA M. HENNESSY</t>
  </si>
  <si>
    <t>HOWARD W. BLAKELY III</t>
  </si>
  <si>
    <t>LASONJI Y. LINNEAR</t>
  </si>
  <si>
    <t>MICHAEL C. BAGLEY</t>
  </si>
  <si>
    <t>AMANDA L. BAGLEY</t>
  </si>
  <si>
    <t>SUSAN D. DALLAGUARDIA</t>
  </si>
  <si>
    <t>JOHN R. OLSEN</t>
  </si>
  <si>
    <t>DIANE M. BROWN</t>
  </si>
  <si>
    <t>HERMAN EHRET</t>
  </si>
  <si>
    <t>ANGELA M. EHRET</t>
  </si>
  <si>
    <t>JESUS ORNELAS CERVANTES</t>
  </si>
  <si>
    <t>ANTHONY J. GROSSO</t>
  </si>
  <si>
    <t>KIP FUNK</t>
  </si>
  <si>
    <t>SUSANNA FUNK</t>
  </si>
  <si>
    <t>DAVID B. GRIEGO</t>
  </si>
  <si>
    <t>ROBERT J. INTLEKOFER</t>
  </si>
  <si>
    <t>JASON M. PRICE</t>
  </si>
  <si>
    <t>VICKY SISSOKO</t>
  </si>
  <si>
    <t>DAVID BEATY</t>
  </si>
  <si>
    <t>BEATY DAVID WM</t>
  </si>
  <si>
    <t>DAVID C. SNYDER</t>
  </si>
  <si>
    <t>KELLYE R. SNYDER</t>
  </si>
  <si>
    <t>CHRISTOPHER W. MUSSONE</t>
  </si>
  <si>
    <t>DAVID C. ALQUIST</t>
  </si>
  <si>
    <t>LANDSCAPE SERVICES S P</t>
  </si>
  <si>
    <t>LA MARR C. CONLEY</t>
  </si>
  <si>
    <t>EDGAR O. ROJO</t>
  </si>
  <si>
    <t>CHRIS W. STODDARD</t>
  </si>
  <si>
    <t>TERRY D. STODDARD</t>
  </si>
  <si>
    <t>DEAN A. CALDWELL</t>
  </si>
  <si>
    <t>TARA HORNBURG</t>
  </si>
  <si>
    <t>ARTHUR W. KELLY III</t>
  </si>
  <si>
    <t>JASON E. RICHARDSON</t>
  </si>
  <si>
    <t>PRISCILA RICHARDSON</t>
  </si>
  <si>
    <t>DAVID C. PINCKNEY</t>
  </si>
  <si>
    <t>LINDA MILLS</t>
  </si>
  <si>
    <t>TY W. ROBINSON</t>
  </si>
  <si>
    <t>ALEKSEY ZHIVOTOV</t>
  </si>
  <si>
    <t>JULIA UKHNOVSKY</t>
  </si>
  <si>
    <t>LUIS G. SANDOVAL</t>
  </si>
  <si>
    <t>BRIAN L. LEE</t>
  </si>
  <si>
    <t>RONALD E. VAN STEYN</t>
  </si>
  <si>
    <t>MARQUITA LITTLE</t>
  </si>
  <si>
    <t>ROLAND L. BANKS</t>
  </si>
  <si>
    <t>ROBERT H. MCINTOSH</t>
  </si>
  <si>
    <t>SCOTT E. MCVICKER</t>
  </si>
  <si>
    <t>GEORGE W. MANNING</t>
  </si>
  <si>
    <t>PATRICIA L. MANNING</t>
  </si>
  <si>
    <t>THADIUS J. CAMPBELL</t>
  </si>
  <si>
    <t>ALEJANDRA ZAPATA PALACIOS</t>
  </si>
  <si>
    <t>WILLIAM R. KISH</t>
  </si>
  <si>
    <t>BELLE MOREAU</t>
  </si>
  <si>
    <t>LISA A. MONCKTON</t>
  </si>
  <si>
    <t>JOSE M. CRUZ</t>
  </si>
  <si>
    <t>MIGUE ASENCIO-VENCES</t>
  </si>
  <si>
    <t>GEORGE V. HOUCK</t>
  </si>
  <si>
    <t>PATRICIA HOUCK</t>
  </si>
  <si>
    <t>JASON D. WOLFE</t>
  </si>
  <si>
    <t>FRANCISCO A. GALLEGOS SR</t>
  </si>
  <si>
    <t>DELMA A. GALLEGOS</t>
  </si>
  <si>
    <t>BRIAN E. BARTON</t>
  </si>
  <si>
    <t>TERESA BARTON</t>
  </si>
  <si>
    <t>GREGORY D. TERRY</t>
  </si>
  <si>
    <t>ROBERT HYBERT</t>
  </si>
  <si>
    <t>WESSLEY W. FRANKLIN</t>
  </si>
  <si>
    <t>RICHARD E. KOENING</t>
  </si>
  <si>
    <t>KIM HEFTY</t>
  </si>
  <si>
    <t>FLOYD MACDONALD</t>
  </si>
  <si>
    <t>WILLIAM R. RUSHTON</t>
  </si>
  <si>
    <t>TONY J. ATENCIO</t>
  </si>
  <si>
    <t>GEORGE E. GRIMMETT</t>
  </si>
  <si>
    <t>DAVID CAZZELL</t>
  </si>
  <si>
    <t>THEODORE S. EDGECOMB</t>
  </si>
  <si>
    <t>MARTIN R. MARTINEZ</t>
  </si>
  <si>
    <t>JUSTIN R. MOORE</t>
  </si>
  <si>
    <t>JAMES D. PRUETT</t>
  </si>
  <si>
    <t>FABIOLA GOMEZ</t>
  </si>
  <si>
    <t>LUCIO SANTIAGO MELCHOR</t>
  </si>
  <si>
    <t>KENNETH A. BARKER</t>
  </si>
  <si>
    <t>STEPHANIE L. SHEME</t>
  </si>
  <si>
    <t>CHARLES W. MEDEMA</t>
  </si>
  <si>
    <t>ESTEBAN GARCIA</t>
  </si>
  <si>
    <t>CYNTHIA K. ARNOLD</t>
  </si>
  <si>
    <t>NICOLE T. WILLIAMS</t>
  </si>
  <si>
    <t>WILLIAM M. ZUEHLKE</t>
  </si>
  <si>
    <t>DAVID R. GRANDER</t>
  </si>
  <si>
    <t>VERA H. GRANDER</t>
  </si>
  <si>
    <t>JOSE AGUILERA ARANA</t>
  </si>
  <si>
    <t>DAVID JENKINS</t>
  </si>
  <si>
    <t>ROBERT L. GATES</t>
  </si>
  <si>
    <t>BREANDAN D. MCEWEN</t>
  </si>
  <si>
    <t>DUSTIN J. MASCHARI</t>
  </si>
  <si>
    <t>JOHN SKINDINGSRUD</t>
  </si>
  <si>
    <t>SCOTT A. CHANDLER</t>
  </si>
  <si>
    <t>CAMILE B. HOWERTON</t>
  </si>
  <si>
    <t>DAVID J. EARLES</t>
  </si>
  <si>
    <t>KULWINDER KAUR</t>
  </si>
  <si>
    <t>MICHELLE VAUGHN</t>
  </si>
  <si>
    <t>DAVID L. YOWELL</t>
  </si>
  <si>
    <t>JEREMY A. WALKER</t>
  </si>
  <si>
    <t>MARTIN J. MANZANARES</t>
  </si>
  <si>
    <t>JIMMY R. PARKER</t>
  </si>
  <si>
    <t>MICHAEL D. WELLS</t>
  </si>
  <si>
    <t>JASON D. HERNANDEZ</t>
  </si>
  <si>
    <t>BRIANA HERNANDEZ</t>
  </si>
  <si>
    <t>NILAJA WILKERSON</t>
  </si>
  <si>
    <t>SHIRLEY R. CASTOPHNEY</t>
  </si>
  <si>
    <t>DAVID M. MONTOYA</t>
  </si>
  <si>
    <t>ERIC A. THORN</t>
  </si>
  <si>
    <t>JULIE THORN</t>
  </si>
  <si>
    <t>JAMES A. TOMBERLIN</t>
  </si>
  <si>
    <t>RIZA MARIE A. AQUINO</t>
  </si>
  <si>
    <t>SCOTT RHOADES</t>
  </si>
  <si>
    <t>DAVID M. WEBB</t>
  </si>
  <si>
    <t>WEBB DAVID M DDS</t>
  </si>
  <si>
    <t>BRUCE J. HOLTHUS</t>
  </si>
  <si>
    <t>EDGAR MOORMAN</t>
  </si>
  <si>
    <t>AKBAR ALI</t>
  </si>
  <si>
    <t>LISA ALI</t>
  </si>
  <si>
    <t>SUZANNE ROSIPAYLA</t>
  </si>
  <si>
    <t>JOHN CIMINO</t>
  </si>
  <si>
    <t>DAVID P LAUB</t>
  </si>
  <si>
    <t>FRANCISCO PADILLA</t>
  </si>
  <si>
    <t>DAVID J. BORDEN</t>
  </si>
  <si>
    <t>KENNETH B. MARSH</t>
  </si>
  <si>
    <t>JEREMY J. ALLENBACK</t>
  </si>
  <si>
    <t>STACY L. ALLENBACK</t>
  </si>
  <si>
    <t>GUY R. DECKER</t>
  </si>
  <si>
    <t>STEVE F. REAGAN</t>
  </si>
  <si>
    <t>RAYMOND D. TORRES</t>
  </si>
  <si>
    <t>SUSAN MCNAMEE</t>
  </si>
  <si>
    <t>MICHAEL HOUSTON</t>
  </si>
  <si>
    <t>JENNIFER R. HOUSTON</t>
  </si>
  <si>
    <t>TIMOTHY RYAN</t>
  </si>
  <si>
    <t>TONY L. JACKSON</t>
  </si>
  <si>
    <t>LYMAN MONTGOMERY</t>
  </si>
  <si>
    <t>WILLIAM J. PETERSON</t>
  </si>
  <si>
    <t>LEVI CRAIG</t>
  </si>
  <si>
    <t>LEONORE E. CUCINELLA</t>
  </si>
  <si>
    <t>JIM G. DRYWALL</t>
  </si>
  <si>
    <t>MELODY SAMUEL</t>
  </si>
  <si>
    <t>DAVID G. CRIMM</t>
  </si>
  <si>
    <t>BELTRAN BALTAZAR</t>
  </si>
  <si>
    <t>ERASMO CHAIDEZ</t>
  </si>
  <si>
    <t>JULIE A. CHAIDEZ</t>
  </si>
  <si>
    <t>KIM ELISE SMITH</t>
  </si>
  <si>
    <t>DEREK C. WENDT</t>
  </si>
  <si>
    <t>MEGAN M. WENDT</t>
  </si>
  <si>
    <t>MATTHEW S. WHEELER</t>
  </si>
  <si>
    <t>RODOLFO MENDEZDAHER</t>
  </si>
  <si>
    <t>MEIER JOSEPH</t>
  </si>
  <si>
    <t>DALE N. MCDONALD</t>
  </si>
  <si>
    <t>RAMIRO IZAGUIRRE</t>
  </si>
  <si>
    <t>SAMVEL TATEVOSYAN</t>
  </si>
  <si>
    <t>DAVID A. TEBBE</t>
  </si>
  <si>
    <t>GENE R. LITTLE</t>
  </si>
  <si>
    <t>MICHAEL J. WILLIAMS</t>
  </si>
  <si>
    <t>JAY M. CORNELL</t>
  </si>
  <si>
    <t>JEFFREY J. CURTIS</t>
  </si>
  <si>
    <t>BENJAMIN D. BRANDT</t>
  </si>
  <si>
    <t>JULIE A. BRANDT</t>
  </si>
  <si>
    <t>JIM C. ARDEN</t>
  </si>
  <si>
    <t>DAVIDS LANDSCAPE &amp; CONSTRUCTION INC</t>
  </si>
  <si>
    <t>DAVIDSON LEWIS</t>
  </si>
  <si>
    <t>ECOLOGIC DESIGNS, GREEN GURU GEAR</t>
  </si>
  <si>
    <t>JUDY A. MELARANE</t>
  </si>
  <si>
    <t>DEANA HUGHES</t>
  </si>
  <si>
    <t>JUSTIN M. BALLARD</t>
  </si>
  <si>
    <t>JESSICA N. BALLARD</t>
  </si>
  <si>
    <t>ROBERT D. ARITHSON</t>
  </si>
  <si>
    <t>DARRELL HOWARD</t>
  </si>
  <si>
    <t>DEBORAH HOWARD</t>
  </si>
  <si>
    <t>CHARLES R. HENDERSON</t>
  </si>
  <si>
    <t>MICHELLE C. HENDERSON</t>
  </si>
  <si>
    <t>DB GROUND MAINTENANCE INC</t>
  </si>
  <si>
    <t>DCC LLC</t>
  </si>
  <si>
    <t>DEAN A. EASTHAM</t>
  </si>
  <si>
    <t>ROSE MARIE NELSON</t>
  </si>
  <si>
    <t>DEAN EASTHAM</t>
  </si>
  <si>
    <t>VERTICAL RUNNER BRECKENRIDGE CORP</t>
  </si>
  <si>
    <t>PATRICK M. MILBERY</t>
  </si>
  <si>
    <t>MELVIN D. BRASIER</t>
  </si>
  <si>
    <t>RYAN C. MINNIG</t>
  </si>
  <si>
    <t>DORA E. GUERRERO</t>
  </si>
  <si>
    <t>JOSE VIDAL MEDRANO DIAZ</t>
  </si>
  <si>
    <t>MARK P. RYAN</t>
  </si>
  <si>
    <t>JUDY E. RYAN</t>
  </si>
  <si>
    <t>JENNIFER BROWN-DELGADO</t>
  </si>
  <si>
    <t>DEANNA E. TRUELSEN</t>
  </si>
  <si>
    <t>DUVALL TRUELSEN</t>
  </si>
  <si>
    <t>PONDEROSA RESTAURANT&amp;LOUNGE</t>
  </si>
  <si>
    <t>SCOTT M. BRADY</t>
  </si>
  <si>
    <t>KATHLEEN L. LOCHMILLER</t>
  </si>
  <si>
    <t>JAMES M. HAYES</t>
  </si>
  <si>
    <t>GERALD D. BIESBOER</t>
  </si>
  <si>
    <t>SHARI S. BIESBOER</t>
  </si>
  <si>
    <t>BRIAN N. CARTER</t>
  </si>
  <si>
    <t>LISA M. CARTER</t>
  </si>
  <si>
    <t>DAVID F. MITCHELL</t>
  </si>
  <si>
    <t>JIM ROLLO</t>
  </si>
  <si>
    <t>COREY JENKINS</t>
  </si>
  <si>
    <t>DEBORAH RICHARDSON</t>
  </si>
  <si>
    <t>CHAD M. HANSELL</t>
  </si>
  <si>
    <t>DALLAS NORTON</t>
  </si>
  <si>
    <t>BRIAN HATLESTAD</t>
  </si>
  <si>
    <t>THERESA THORNTON</t>
  </si>
  <si>
    <t>JAMES HAYHURST</t>
  </si>
  <si>
    <t>LINDA HAYHURST</t>
  </si>
  <si>
    <t>CHARLES TUCKER</t>
  </si>
  <si>
    <t>DEBRA MEDINA</t>
  </si>
  <si>
    <t>MOTHERLODE SPIRITS AND LIQUOR</t>
  </si>
  <si>
    <t>NICOLE M. COMPTON</t>
  </si>
  <si>
    <t>JAMES L. BUTTERMORE</t>
  </si>
  <si>
    <t>DEFINE CYCLING, INC.</t>
  </si>
  <si>
    <t>DEFINE CYCLING</t>
  </si>
  <si>
    <t>BRADFORD J. PAPPAS</t>
  </si>
  <si>
    <t>JANENE R. PAPPAS MCCRILLIS</t>
  </si>
  <si>
    <t>JAMES R. CHEVARRIA</t>
  </si>
  <si>
    <t>CHRISTINE K. CHEVARRIA</t>
  </si>
  <si>
    <t>DEL FRISCO'S OF COLORADO, INC.</t>
  </si>
  <si>
    <t>DEL FRISCO'S DOUBLE EAGLE STEAKHOUSE</t>
  </si>
  <si>
    <t>ROGELIO PEREZ-PEREZ</t>
  </si>
  <si>
    <t>HERLINDA DE LA TORRE</t>
  </si>
  <si>
    <t>NICHOLAS HOAGUE</t>
  </si>
  <si>
    <t>KELLY M. HOWELL</t>
  </si>
  <si>
    <t>EVELYN HOWELL</t>
  </si>
  <si>
    <t>DELI CIOSO DOWNTOWN, INC.</t>
  </si>
  <si>
    <t>DELI CIOSO WEST LLC</t>
  </si>
  <si>
    <t>DELTA POP LLC</t>
  </si>
  <si>
    <t>JEROD RAISCH</t>
  </si>
  <si>
    <t>SCOTT C. OWEN</t>
  </si>
  <si>
    <t>COLLEEN OWEN</t>
  </si>
  <si>
    <t>CHRISTOPHER W. TIPPIE</t>
  </si>
  <si>
    <t>BARRY FERGUSON</t>
  </si>
  <si>
    <t>KATHERINE A. FERGUSON</t>
  </si>
  <si>
    <t>JOHN KINCAID</t>
  </si>
  <si>
    <t>SCOTT DOMINGUEZ</t>
  </si>
  <si>
    <t>ROBERT BENNETT</t>
  </si>
  <si>
    <t>RICHARD A. KUSEL</t>
  </si>
  <si>
    <t>DENNIS E. BEAVER</t>
  </si>
  <si>
    <t>SAUL HOLGUIN</t>
  </si>
  <si>
    <t>DENNIS J. HARWARD</t>
  </si>
  <si>
    <t>PHILLIP HIBLER</t>
  </si>
  <si>
    <t>GILBERT O. MONTOYA JR</t>
  </si>
  <si>
    <t>PAULA A. LENT</t>
  </si>
  <si>
    <t>REYNALDO CASTILLO ALVAREZ</t>
  </si>
  <si>
    <t>ALMA ALVARADO SANCHEZ</t>
  </si>
  <si>
    <t>JULIE STEARNS</t>
  </si>
  <si>
    <t>ANDREW E. VIGIL</t>
  </si>
  <si>
    <t>SYLVIA Y. VIGIL</t>
  </si>
  <si>
    <t>BRYAN PERLMAN</t>
  </si>
  <si>
    <t>SAMMY SHORT</t>
  </si>
  <si>
    <t>DENOS I-76 RESTAURANT, LLC</t>
  </si>
  <si>
    <t>DENVER APPAREL</t>
  </si>
  <si>
    <t>DENVER AREA FIRST ASSISTANTS, LLC</t>
  </si>
  <si>
    <t>DENVER AUTOS INC</t>
  </si>
  <si>
    <t>DENVER HOTELS, LLC</t>
  </si>
  <si>
    <t>DENVER INTEGRATED IMAGING LLC</t>
  </si>
  <si>
    <t>DENVER INTEGRATED IMAGING</t>
  </si>
  <si>
    <t>DEPARTMENT OF STATE, FINANCIAL OPERATIONS</t>
  </si>
  <si>
    <t>U S DEPT OF STATE</t>
  </si>
  <si>
    <t>DEPARTMENT OF THE ARMY</t>
  </si>
  <si>
    <t>DERBY TIRE SERVICE LLC</t>
  </si>
  <si>
    <t>GENE F. SHEPARD</t>
  </si>
  <si>
    <t>CARL F. ZING</t>
  </si>
  <si>
    <t>DIANE P. ZING</t>
  </si>
  <si>
    <t>DEREK DODDS</t>
  </si>
  <si>
    <t>SHARON MAJOR</t>
  </si>
  <si>
    <t>SAMI G. IBRAHIM</t>
  </si>
  <si>
    <t>ERIC V. FIELD</t>
  </si>
  <si>
    <t>DAVID D. EASTER</t>
  </si>
  <si>
    <t>ERIN M. EASTER</t>
  </si>
  <si>
    <t>DAVID A. LOJKO</t>
  </si>
  <si>
    <t>STEVEN G. CHAPEL</t>
  </si>
  <si>
    <t>DESIGNER'S CHOICE INC.</t>
  </si>
  <si>
    <t>MANNY O. ZOZAYA III</t>
  </si>
  <si>
    <t>GAYLE A. ZOZAYA</t>
  </si>
  <si>
    <t>MELODY FELDMAN</t>
  </si>
  <si>
    <t>BRIAN CARVER</t>
  </si>
  <si>
    <t>DEVINE DEDICATION   INC</t>
  </si>
  <si>
    <t>RHONDA F. ERWIN</t>
  </si>
  <si>
    <t>DFI PETRO LLC</t>
  </si>
  <si>
    <t>DHS DRILLING CO</t>
  </si>
  <si>
    <t>DHS DRILLING COMPANY INC</t>
  </si>
  <si>
    <t>DIAMOND A LLC</t>
  </si>
  <si>
    <t>DIAMOND APPLIANCE LLC</t>
  </si>
  <si>
    <t>SHELLEY K. FIGUEROA</t>
  </si>
  <si>
    <t>JORDAN GRAHAM</t>
  </si>
  <si>
    <t>ANTHONY CAIRO</t>
  </si>
  <si>
    <t>DICE LION TECHNOLOGY, LLC</t>
  </si>
  <si>
    <t>DIESEL DIRECT WEST, INC</t>
  </si>
  <si>
    <t>DIGITAL INFO SECURITY CO</t>
  </si>
  <si>
    <t>RICARDO TAMEZ</t>
  </si>
  <si>
    <t>CHARLES R. GRIMSLEY</t>
  </si>
  <si>
    <t>DIPLOMAT BLOCKER INC SYMMETRIC CAPITAL - R WALSH</t>
  </si>
  <si>
    <t>DISTINCT HOLDINGS INTERMEDIATE INC &amp; SUBS</t>
  </si>
  <si>
    <t>DITO, LLC</t>
  </si>
  <si>
    <t>JANET L. THORNTON RAINES</t>
  </si>
  <si>
    <t>DIVA LAUREN</t>
  </si>
  <si>
    <t>DIVIDEND GROUP OF AMERICA</t>
  </si>
  <si>
    <t>COURTNEY B. BROWER</t>
  </si>
  <si>
    <t>DJENSEN ELECTRIC INC</t>
  </si>
  <si>
    <t>DKL ENTERPRISES</t>
  </si>
  <si>
    <t>DKL ENTERPRISES LLC</t>
  </si>
  <si>
    <t>DLT LLC</t>
  </si>
  <si>
    <t>DLT</t>
  </si>
  <si>
    <t>DMEAUTOMOTIVE LLC</t>
  </si>
  <si>
    <t>DOCTORS BEAUTY CHOICE LLC</t>
  </si>
  <si>
    <t>THOMAS E. KLAUSS</t>
  </si>
  <si>
    <t>LAURA M. KLAUSS</t>
  </si>
  <si>
    <t>SCOTT O. THORNTON</t>
  </si>
  <si>
    <t>SHERIE WYCOFF</t>
  </si>
  <si>
    <t>THAMA NIMMAGADDA</t>
  </si>
  <si>
    <t>DANA L. DAVIS</t>
  </si>
  <si>
    <t>MATTHEW WARINER</t>
  </si>
  <si>
    <t>GLEN N. MADDOX JR</t>
  </si>
  <si>
    <t>JOHN NIEWOEHNER</t>
  </si>
  <si>
    <t>DAVID W. MARTIN</t>
  </si>
  <si>
    <t>SHEILA A. MARTIN</t>
  </si>
  <si>
    <t>RYAN P. KWASKY</t>
  </si>
  <si>
    <t>FRANK HERNANDEZ</t>
  </si>
  <si>
    <t>PAUL F. SCHROEDER</t>
  </si>
  <si>
    <t>MIREK C. MAEZ</t>
  </si>
  <si>
    <t>ERIC T. SCHNABEL</t>
  </si>
  <si>
    <t>TODD HUNTER</t>
  </si>
  <si>
    <t>DONALD COLVIN</t>
  </si>
  <si>
    <t>LUCILLE COLVIN</t>
  </si>
  <si>
    <t>DAVID EVANS</t>
  </si>
  <si>
    <t>PHILLIP D. SPINDEL</t>
  </si>
  <si>
    <t>DANNA L. JOHANSON</t>
  </si>
  <si>
    <t>TISHONNA ROWLAND</t>
  </si>
  <si>
    <t>RENEE M. ARAGON</t>
  </si>
  <si>
    <t>DEREK E. ARAGON</t>
  </si>
  <si>
    <t>MARIO A. SALAZAR</t>
  </si>
  <si>
    <t>JAMIE BERNAL</t>
  </si>
  <si>
    <t>CONSTANCE M. LINDSEY</t>
  </si>
  <si>
    <t>GLENDA WEST</t>
  </si>
  <si>
    <t>STEVEN L. MAXEY</t>
  </si>
  <si>
    <t>DEBRA W. MAXEY</t>
  </si>
  <si>
    <t>EVA L. COVEY</t>
  </si>
  <si>
    <t>JOHN E. SCHMIDT</t>
  </si>
  <si>
    <t>RICHARD CLARK</t>
  </si>
  <si>
    <t>JERALD D. STRAUSER</t>
  </si>
  <si>
    <t>CONNIE M. STRAUSER</t>
  </si>
  <si>
    <t>ROGER W. BARKER</t>
  </si>
  <si>
    <t>ENRIQUE CARRILLO</t>
  </si>
  <si>
    <t>MYRNA CARRILLO</t>
  </si>
  <si>
    <t>GEORGE J. BRAMBRINCK</t>
  </si>
  <si>
    <t>RONALD STUENKEL</t>
  </si>
  <si>
    <t>ALEJANDRO LOPEZ</t>
  </si>
  <si>
    <t>BRIAN GREGORY</t>
  </si>
  <si>
    <t>STEVEN A. SIMMONS</t>
  </si>
  <si>
    <t>SEAN M. KOLMAN</t>
  </si>
  <si>
    <t>JEAN LOPEZ</t>
  </si>
  <si>
    <t>P A. JARAMILLO</t>
  </si>
  <si>
    <t>A L. OAKS-JARAMILLO</t>
  </si>
  <si>
    <t>MICHAEL A. TOLISANO</t>
  </si>
  <si>
    <t>NANCY J. TOLISANO</t>
  </si>
  <si>
    <t>THOMAS K. HEINZ</t>
  </si>
  <si>
    <t>DOT'S NEDERLAND LLC</t>
  </si>
  <si>
    <t>DOT'S NEDERLAND</t>
  </si>
  <si>
    <t>DOUBLE D LLC</t>
  </si>
  <si>
    <t>DOUBLE DIAMOND INVESTMENTS II INC</t>
  </si>
  <si>
    <t>SMILING MOOSE DELI</t>
  </si>
  <si>
    <t>DOUBLE STUD METAL INC.</t>
  </si>
  <si>
    <t>DOUBLETREE HEATING,COOLING &amp; FIREPLACES CORP</t>
  </si>
  <si>
    <t>DOUGLAS R. HUNT</t>
  </si>
  <si>
    <t>FRANCISCO A. HERNANDEZ</t>
  </si>
  <si>
    <t>JEFFREY HAUG</t>
  </si>
  <si>
    <t>CRYSTAL HAUG</t>
  </si>
  <si>
    <t>ALLAN M. BLAKE</t>
  </si>
  <si>
    <t>CARRIE L. BLAKE</t>
  </si>
  <si>
    <t>CLINT DRAKE</t>
  </si>
  <si>
    <t>LAURA DRAKE</t>
  </si>
  <si>
    <t>DOROTHY H. KRUMM</t>
  </si>
  <si>
    <t>KARL P. BOLTON</t>
  </si>
  <si>
    <t>ROBERT J. ZAMORA</t>
  </si>
  <si>
    <t>JAMES R. NEMMER</t>
  </si>
  <si>
    <t>DOUGLAS COUNTY DIESEL LLC</t>
  </si>
  <si>
    <t>DOUGLAS F. MORRISSETTE</t>
  </si>
  <si>
    <t>CLIFTON HORTON</t>
  </si>
  <si>
    <t>BRET L. BENDER</t>
  </si>
  <si>
    <t>JILL L. BENDER</t>
  </si>
  <si>
    <t>DOUGLAS H. LUTTMER</t>
  </si>
  <si>
    <t>VINCENT WALKER</t>
  </si>
  <si>
    <t>PAUL A. CHERRY</t>
  </si>
  <si>
    <t>GLEN SERGEON</t>
  </si>
  <si>
    <t>PETER KOS JR</t>
  </si>
  <si>
    <t>WILLIAM ANASTASIO JR</t>
  </si>
  <si>
    <t>JASON B. CHILDS</t>
  </si>
  <si>
    <t>STEPHANIE H. EVANS</t>
  </si>
  <si>
    <t>CY D. JOHNSON</t>
  </si>
  <si>
    <t>MARCUS L. BREWSTER</t>
  </si>
  <si>
    <t>ARLEEN E. LUDWIG</t>
  </si>
  <si>
    <t>KIRK ORTIZ</t>
  </si>
  <si>
    <t>PAUL D. SIMPSON</t>
  </si>
  <si>
    <t>KRISS S. SIMPSON</t>
  </si>
  <si>
    <t>JUSTIN M. GREENBECK</t>
  </si>
  <si>
    <t>DOUGLAS W DAVIDSON CPA LLC</t>
  </si>
  <si>
    <t>ONTIME PAYROLL SOLUTIONS</t>
  </si>
  <si>
    <t>CHAD STONE</t>
  </si>
  <si>
    <t>APRIL L. ZARLING</t>
  </si>
  <si>
    <t>SCOTT D. ZARLING</t>
  </si>
  <si>
    <t>WILLIAM S. BYRNE</t>
  </si>
  <si>
    <t>DOWLIN TRUDY R EST</t>
  </si>
  <si>
    <t>ALFRED F. GONZALES</t>
  </si>
  <si>
    <t>DRAFT CONTRACTING LLC</t>
  </si>
  <si>
    <t>DREAM HOSPITALITY LLC</t>
  </si>
  <si>
    <t>STAY WISE INNS</t>
  </si>
  <si>
    <t>JAMES GONZALES</t>
  </si>
  <si>
    <t>LESLIE R. DEAN</t>
  </si>
  <si>
    <t>JOANNA S. DEAN</t>
  </si>
  <si>
    <t>DRX ENTERPRISES, LLC</t>
  </si>
  <si>
    <t>DSC CONSTRUCTION</t>
  </si>
  <si>
    <t>DTZ AMERICAS, INC.</t>
  </si>
  <si>
    <t>JAMES M. OSBORNE</t>
  </si>
  <si>
    <t>ROBERT DILANYAN</t>
  </si>
  <si>
    <t>MARY B. VANDERPOOL</t>
  </si>
  <si>
    <t>FLOYD M. YOUNGBLOOD</t>
  </si>
  <si>
    <t>MARY LUCCHESI YOUNGBLOOD</t>
  </si>
  <si>
    <t>RICHARD L. BEARDEN</t>
  </si>
  <si>
    <t>MARILYN K. BEARDEN</t>
  </si>
  <si>
    <t>ROBERT M. MORLEY</t>
  </si>
  <si>
    <t>JEFFREY SHERMAN</t>
  </si>
  <si>
    <t>MARGARET A. NARDINI</t>
  </si>
  <si>
    <t>EDUARDO S. RIVERA TORRES</t>
  </si>
  <si>
    <t>DUNCAN LLC</t>
  </si>
  <si>
    <t>RICHARD GEE</t>
  </si>
  <si>
    <t>DUNGEONS &amp; DRAFTS INC.</t>
  </si>
  <si>
    <t>DUPONT SPECIALTY PRODUCTS USA LLC</t>
  </si>
  <si>
    <t>GERALD M. PRICE</t>
  </si>
  <si>
    <t>DOYLE E. GABBERT JR</t>
  </si>
  <si>
    <t>MICHAEL A. WISHARD</t>
  </si>
  <si>
    <t>JANNIE RICHARDSON</t>
  </si>
  <si>
    <t>JASON P. DURAN</t>
  </si>
  <si>
    <t>ELIZABETH J. DURAN</t>
  </si>
  <si>
    <t>JOSEPH K. SPEAR JR</t>
  </si>
  <si>
    <t>ANA A. SPEAR</t>
  </si>
  <si>
    <t>DUSTINS TOOLS LLC</t>
  </si>
  <si>
    <t>GARY SADOWSKI</t>
  </si>
  <si>
    <t>ANN WEAVER</t>
  </si>
  <si>
    <t>RICHARD BARLETT</t>
  </si>
  <si>
    <t>JOHN A. KEENE</t>
  </si>
  <si>
    <t>MAUREEN E. KEENE</t>
  </si>
  <si>
    <t>JORGE NORIEGA</t>
  </si>
  <si>
    <t>DUYEN VO</t>
  </si>
  <si>
    <t>AMBIANCE NAILS AND SPA INC</t>
  </si>
  <si>
    <t>DWAYNE BRAY</t>
  </si>
  <si>
    <t>SHARILYN M. FATU</t>
  </si>
  <si>
    <t>MANUEL ORTIZ JR</t>
  </si>
  <si>
    <t>LICHA F. ORTIZ</t>
  </si>
  <si>
    <t>DYNAMIC SERVICES INC</t>
  </si>
  <si>
    <t>DYNAMIC SERVICES</t>
  </si>
  <si>
    <t>E3 SERVICES LLC</t>
  </si>
  <si>
    <t>EAGLE ENVIRONMENTAL SERVICES CORP</t>
  </si>
  <si>
    <t>EAGLE PLUME'S INC</t>
  </si>
  <si>
    <t>EAGLE PLUME'S</t>
  </si>
  <si>
    <t>C LYNN PERRY</t>
  </si>
  <si>
    <t>MATTHEW R. HOPSON</t>
  </si>
  <si>
    <t>MICHAEL F. MANCINELLI</t>
  </si>
  <si>
    <t>MARY L. PERRIERA</t>
  </si>
  <si>
    <t>DEBORAH S. JENSEN</t>
  </si>
  <si>
    <t>ERIC JENSEN</t>
  </si>
  <si>
    <t>LORNA R. BIRD</t>
  </si>
  <si>
    <t>EAST WEST HEALTH CENTERS INC</t>
  </si>
  <si>
    <t>EAST WEST ROOFING LLC</t>
  </si>
  <si>
    <t>EASTMAN KODAK CO</t>
  </si>
  <si>
    <t>JUAN D. DAVID</t>
  </si>
  <si>
    <t>ECHELON IT INC</t>
  </si>
  <si>
    <t>NANCY L. GRIFFIN</t>
  </si>
  <si>
    <t>JOHN S. GRIFFIN</t>
  </si>
  <si>
    <t>ECLECTIC COLLECTIVE BROADWAY, LLC</t>
  </si>
  <si>
    <t>BROADWAY MARKET</t>
  </si>
  <si>
    <t>ECONOMY PLUMBING HEAT&amp;AIR INC</t>
  </si>
  <si>
    <t>ECONOMY PLUMBING,HEAT &amp; AIR, INC.</t>
  </si>
  <si>
    <t>ECONOMY SERVICES LLP</t>
  </si>
  <si>
    <t>ECOSYSTEMS GROUP INC</t>
  </si>
  <si>
    <t>SARRA M. BRADSHAW</t>
  </si>
  <si>
    <t>BRANDON HENNING</t>
  </si>
  <si>
    <t>DEBORAH B. CALHOUN</t>
  </si>
  <si>
    <t>BETH A. FERKATCH</t>
  </si>
  <si>
    <t>JON STEPHENS</t>
  </si>
  <si>
    <t>ERIK A. SHILAKES</t>
  </si>
  <si>
    <t>AMY SHILAKES</t>
  </si>
  <si>
    <t>JERRY C. BARNETT</t>
  </si>
  <si>
    <t>BECKY BARNETT</t>
  </si>
  <si>
    <t>CHRISTOPHER J. ARAGON</t>
  </si>
  <si>
    <t>ROBERT ACOSTA</t>
  </si>
  <si>
    <t>ELIZABETH ACOSTA</t>
  </si>
  <si>
    <t>ARLENE V. CASIAS</t>
  </si>
  <si>
    <t>JUVENCIO CAMARGO</t>
  </si>
  <si>
    <t>MARIA T. CAMARGO</t>
  </si>
  <si>
    <t>EDGAR RITS JR.</t>
  </si>
  <si>
    <t>RITS MECHANICAL &amp; WELDING, LLC</t>
  </si>
  <si>
    <t>MICHAEL D. RICHINS</t>
  </si>
  <si>
    <t>CARMA L. RICHINS</t>
  </si>
  <si>
    <t>ROBERT C. BRAUDIS</t>
  </si>
  <si>
    <t>EDI YANTO</t>
  </si>
  <si>
    <t>MICHAEL J. VILLA</t>
  </si>
  <si>
    <t>KIMBERLY ALLISON</t>
  </si>
  <si>
    <t>EDNA MAE MCKENNEY TR</t>
  </si>
  <si>
    <t>LUIS CAZARES</t>
  </si>
  <si>
    <t>MARTHA CAZARES</t>
  </si>
  <si>
    <t>JAY N. WILMER</t>
  </si>
  <si>
    <t>CHAD J. BURGESS</t>
  </si>
  <si>
    <t>JENNIFER BURGESS</t>
  </si>
  <si>
    <t>AARON C. GOICOECHEA</t>
  </si>
  <si>
    <t>FLINT HANSELL</t>
  </si>
  <si>
    <t>CONNIE HANSELL</t>
  </si>
  <si>
    <t>JAMES M. GULICK</t>
  </si>
  <si>
    <t>ROBERT D. KEILEY</t>
  </si>
  <si>
    <t>CECILIA M. KEILEY</t>
  </si>
  <si>
    <t>DONALD J. BACHICHA</t>
  </si>
  <si>
    <t>TAMMY R. BACHICHA</t>
  </si>
  <si>
    <t>JAY B. RHODES</t>
  </si>
  <si>
    <t>FRANCISCO RAMIREZ</t>
  </si>
  <si>
    <t>KIRK SLEMMER</t>
  </si>
  <si>
    <t>SHANNON KINNEVY</t>
  </si>
  <si>
    <t>FRANCISCO CABRERA</t>
  </si>
  <si>
    <t>ARTHUR F. FERRER</t>
  </si>
  <si>
    <t>EBONII L. MOORE</t>
  </si>
  <si>
    <t>JONATHAN ZAGAR</t>
  </si>
  <si>
    <t>MICHAEL A. SCHERER</t>
  </si>
  <si>
    <t>TAVEESAK RUAMPANT</t>
  </si>
  <si>
    <t>SINEENAT RUAMPANT</t>
  </si>
  <si>
    <t>JOHN ODONNELL JR</t>
  </si>
  <si>
    <t>MICHELE M. ODONNELL</t>
  </si>
  <si>
    <t>JAMES A. SANCHEZ</t>
  </si>
  <si>
    <t>REBECCA SPAAR</t>
  </si>
  <si>
    <t>CLINTON J. BARELS</t>
  </si>
  <si>
    <t>DUTCH D. WARNER</t>
  </si>
  <si>
    <t>REBECCA D. WARNER</t>
  </si>
  <si>
    <t>MARK R. RIELLY</t>
  </si>
  <si>
    <t>EDWARD W. HEIDBRIER</t>
  </si>
  <si>
    <t>KIM A. HEMMES</t>
  </si>
  <si>
    <t>JOHN R. BEARD</t>
  </si>
  <si>
    <t>SHARON BEARD</t>
  </si>
  <si>
    <t>FRANK A. STEVENS</t>
  </si>
  <si>
    <t>CHRISTINE E. STEVENS</t>
  </si>
  <si>
    <t>NORBERTO SAULEDA</t>
  </si>
  <si>
    <t>EHT HIDH, LLC</t>
  </si>
  <si>
    <t>EHT RDH, LLC</t>
  </si>
  <si>
    <t>SAMONI DOMINGUEZ</t>
  </si>
  <si>
    <t>EL PARAISO INC</t>
  </si>
  <si>
    <t>EL PATRON SPORTS BAR LLC</t>
  </si>
  <si>
    <t>TODD GROSE</t>
  </si>
  <si>
    <t>ELC ONLINE INC</t>
  </si>
  <si>
    <t>ELCAR FENCE &amp; SUPPLY CO</t>
  </si>
  <si>
    <t>APOLONIA BARRAZA</t>
  </si>
  <si>
    <t>OMAK YANEZ</t>
  </si>
  <si>
    <t>EDWARD L. CROWE</t>
  </si>
  <si>
    <t>KELLY L. CROWE</t>
  </si>
  <si>
    <t>CHRISTOPHER S. WELCH</t>
  </si>
  <si>
    <t>ELEAZAR R. NAVA</t>
  </si>
  <si>
    <t>ELECTROLUX HOME PRODUCTS</t>
  </si>
  <si>
    <t>ELECTROLUX HOME PRODUCTS INC</t>
  </si>
  <si>
    <t>ELEMENT DENVER LLC</t>
  </si>
  <si>
    <t>ELEMENT KITCHEN + COCKTAIL + SNEEKEAZY</t>
  </si>
  <si>
    <t>ELEVATED CARNIVORE GROUP LTD</t>
  </si>
  <si>
    <t>ELEVATION VAIL PARTNERS III LLC</t>
  </si>
  <si>
    <t>ROBIN D. PEJSA</t>
  </si>
  <si>
    <t>SHELLY D. PEJSA</t>
  </si>
  <si>
    <t>TRACY T. ODELL</t>
  </si>
  <si>
    <t>BARBARA H. ODELL</t>
  </si>
  <si>
    <t>CASSIE BOYD</t>
  </si>
  <si>
    <t>ELITE CHEER SERVICES LLC</t>
  </si>
  <si>
    <t>NORTH METRO ELITE</t>
  </si>
  <si>
    <t>MABLE SUTTON</t>
  </si>
  <si>
    <t>GEORGE B. MCHENRY III</t>
  </si>
  <si>
    <t>ASHLEY A. MCHENRY</t>
  </si>
  <si>
    <t>ELIZABETH DAVIDSON</t>
  </si>
  <si>
    <t>JASON J. BERNAL</t>
  </si>
  <si>
    <t>JAY BROWER</t>
  </si>
  <si>
    <t>KIM STICKLER</t>
  </si>
  <si>
    <t>LAUREN A. THOMAS-BREWSTER</t>
  </si>
  <si>
    <t>LISA L. LEE</t>
  </si>
  <si>
    <t>CHADWICK S. MONDRAGON</t>
  </si>
  <si>
    <t>PATRICIA MASCARENAS</t>
  </si>
  <si>
    <t>ZACH G. PRICE</t>
  </si>
  <si>
    <t>DALE H. ELLIS</t>
  </si>
  <si>
    <t>RHONDA L. ELLIS</t>
  </si>
  <si>
    <t>ELIZABETH W BLANKENSHIP TR C-3 R75614009</t>
  </si>
  <si>
    <t>ELIZABETH W. SPEARS</t>
  </si>
  <si>
    <t>WOLF CREEK LODGING</t>
  </si>
  <si>
    <t>ELK CREEK SAND&amp; GRAVEL LLC</t>
  </si>
  <si>
    <t>ELLEN BEE INC</t>
  </si>
  <si>
    <t>BIG DADDY'S SPORTS BAR AND GRILL</t>
  </si>
  <si>
    <t>MITCHELL R. DIAMOND</t>
  </si>
  <si>
    <t>WINSTON DYER</t>
  </si>
  <si>
    <t>JAMES R. BABCOCK</t>
  </si>
  <si>
    <t>STEVEN G. RAY</t>
  </si>
  <si>
    <t>ELLEN SPIRA FULKERSON 2014 TRUST</t>
  </si>
  <si>
    <t>JOHN N. PUTNINS</t>
  </si>
  <si>
    <t>MICHAEL J. OLDHAM</t>
  </si>
  <si>
    <t>MODESTO FLORES</t>
  </si>
  <si>
    <t>KENNETH A. ANDERSON</t>
  </si>
  <si>
    <t>ELVIA RODRIGUEZ</t>
  </si>
  <si>
    <t>SCHARIA L. HOLGUIN</t>
  </si>
  <si>
    <t>JUSTIN D. WEDDLE</t>
  </si>
  <si>
    <t>MELISSA S. GRIFFIN</t>
  </si>
  <si>
    <t>ALAIN PATENAUDE</t>
  </si>
  <si>
    <t>ANGELA FUNDARO</t>
  </si>
  <si>
    <t>RANON A. ESCOTO</t>
  </si>
  <si>
    <t>CIRILO IBARRA JR</t>
  </si>
  <si>
    <t>LINDA LEE VELASQUEZ</t>
  </si>
  <si>
    <t>MARK S. SMITH</t>
  </si>
  <si>
    <t>MICHAEL D. MORSE</t>
  </si>
  <si>
    <t>MARTIN A. VALDEZ</t>
  </si>
  <si>
    <t>AURELIJUS URBA</t>
  </si>
  <si>
    <t>REGINA U. URBIENE</t>
  </si>
  <si>
    <t>MARY E. TISON</t>
  </si>
  <si>
    <t>ROBERT A. ESCOJEDA</t>
  </si>
  <si>
    <t>SHARON ESCOJEDA</t>
  </si>
  <si>
    <t>THERESA K. ARCHIBEQUE</t>
  </si>
  <si>
    <t>EMPLOYER ESSENTIALS HR, LLC</t>
  </si>
  <si>
    <t>EMPLOYMENT EDGE LLC</t>
  </si>
  <si>
    <t>ENERVEST OPERATING  LLC</t>
  </si>
  <si>
    <t>CHAPMAN C. SAURON</t>
  </si>
  <si>
    <t>CHARLES H. GOLDSTEIN</t>
  </si>
  <si>
    <t>ENVIRSYS LLC</t>
  </si>
  <si>
    <t>EPIC AVIATION</t>
  </si>
  <si>
    <t>EPIC AVIATION LLC</t>
  </si>
  <si>
    <t>EQUITRUST LIFE INSURANCE CO</t>
  </si>
  <si>
    <t>PHOEBE HAUFF</t>
  </si>
  <si>
    <t>LAUREN L. BYRNE</t>
  </si>
  <si>
    <t>JAMES M. HULT</t>
  </si>
  <si>
    <t>GEORGE GALLEGOS III</t>
  </si>
  <si>
    <t>KENNETH MEDINA</t>
  </si>
  <si>
    <t>CESAR F. MARTINEZ</t>
  </si>
  <si>
    <t>GARY M. PACHECO</t>
  </si>
  <si>
    <t>MICHAEL NOVITCH</t>
  </si>
  <si>
    <t>BEA NOVITCH</t>
  </si>
  <si>
    <t>KENNETH J. LODOVICO</t>
  </si>
  <si>
    <t>MELANIE L. LODOVICO</t>
  </si>
  <si>
    <t>LINDA A. GUTERMAN</t>
  </si>
  <si>
    <t>ERIC D. CHANDLER</t>
  </si>
  <si>
    <t>RONALD TURNER</t>
  </si>
  <si>
    <t>JULIAN VARGAS</t>
  </si>
  <si>
    <t>LISA VARGAS</t>
  </si>
  <si>
    <t>EDWARD C. LEASE</t>
  </si>
  <si>
    <t>ANNE Y. LEASE</t>
  </si>
  <si>
    <t>BJORN N. JORGENSEN</t>
  </si>
  <si>
    <t>JOHN D. DAVENPORT</t>
  </si>
  <si>
    <t>KEVIN W. DOMSCH</t>
  </si>
  <si>
    <t>MARLEEN E. PUZAK</t>
  </si>
  <si>
    <t>DEBRA K. SCHAFFER</t>
  </si>
  <si>
    <t>BRUCE D. WILLIS</t>
  </si>
  <si>
    <t>RACHEL BOHLMANN</t>
  </si>
  <si>
    <t>MICHAEL P. MESSINA</t>
  </si>
  <si>
    <t>GEORGE SATTERFIELD</t>
  </si>
  <si>
    <t>CHELSEA T. MORTENSEN</t>
  </si>
  <si>
    <t>BRADLY S. SICHTERMAN</t>
  </si>
  <si>
    <t>HORACIO ORTEGA</t>
  </si>
  <si>
    <t>MARK E. RICHARDS</t>
  </si>
  <si>
    <t>MARIA ALATORRE</t>
  </si>
  <si>
    <t>STEPHEN LARGHE</t>
  </si>
  <si>
    <t>PATRICK A TACKWELL</t>
  </si>
  <si>
    <t>FRANCIS F. JOSEPH</t>
  </si>
  <si>
    <t>SUSAN M. REYNOLDS</t>
  </si>
  <si>
    <t>DANIEL J. VINCENT</t>
  </si>
  <si>
    <t>TYLER J. REED</t>
  </si>
  <si>
    <t>JESSICA N. REED</t>
  </si>
  <si>
    <t>BRANDI N. MEYERHOFF</t>
  </si>
  <si>
    <t>THEODORE L. MEYERHOFF</t>
  </si>
  <si>
    <t>ERIC M. BARNES</t>
  </si>
  <si>
    <t>DUAINE A. DOYLE</t>
  </si>
  <si>
    <t>ERICK G. GUTIERREZ RAMIRE</t>
  </si>
  <si>
    <t>ROSALIND J. HARRIS</t>
  </si>
  <si>
    <t>SHAWN L. PAILLETTE</t>
  </si>
  <si>
    <t>ROBERT MEIER</t>
  </si>
  <si>
    <t>MARTHA D. MEIER</t>
  </si>
  <si>
    <t>JOHN LUCKERT</t>
  </si>
  <si>
    <t>BART S. LEVY</t>
  </si>
  <si>
    <t>ROBYN S. LEVY</t>
  </si>
  <si>
    <t>FERNANDO MENDEZ CALDERON</t>
  </si>
  <si>
    <t>HASMIK KHACHATURYAN</t>
  </si>
  <si>
    <t>KIMBERLY A. DUNLAP</t>
  </si>
  <si>
    <t>ERIN MANGAN</t>
  </si>
  <si>
    <t>B&amp;B FOOD MART</t>
  </si>
  <si>
    <t>DANIEL E. SMITH</t>
  </si>
  <si>
    <t>THOMAS E. HANSEN</t>
  </si>
  <si>
    <t>GABRIELLE MESSER</t>
  </si>
  <si>
    <t>JAMES E. CROWLEY</t>
  </si>
  <si>
    <t>JEFFREY D. GADD</t>
  </si>
  <si>
    <t>JOHN M. SIBLEY</t>
  </si>
  <si>
    <t>ANNIE B. ROMERO</t>
  </si>
  <si>
    <t>KEMP PRISCILLA</t>
  </si>
  <si>
    <t>MOSES VALDEZ JR</t>
  </si>
  <si>
    <t>BERNADETTE ZUNIGA</t>
  </si>
  <si>
    <t>EROSION DONE RIGHT</t>
  </si>
  <si>
    <t>ES3, INC.</t>
  </si>
  <si>
    <t>ESPARTIC INC.</t>
  </si>
  <si>
    <t>ESSA ROCKIES DEVELOPMENT LLC</t>
  </si>
  <si>
    <t>JOHN W. WHITSON</t>
  </si>
  <si>
    <t>ESTES PARK NEWS INC</t>
  </si>
  <si>
    <t>IAN FORRESTER</t>
  </si>
  <si>
    <t>ETHIKA OPPS II BLOCKER 1 LLC</t>
  </si>
  <si>
    <t>ETSY INC</t>
  </si>
  <si>
    <t>KEVIN L. FRAZIER</t>
  </si>
  <si>
    <t>KENNETH H. RECKER</t>
  </si>
  <si>
    <t>RICKY DOSTAL</t>
  </si>
  <si>
    <t>RICHARD M. DORMAN</t>
  </si>
  <si>
    <t>ALICE LEE DORMAN</t>
  </si>
  <si>
    <t>ANDREW DULLEA</t>
  </si>
  <si>
    <t>EUROFOODWORKS LLC</t>
  </si>
  <si>
    <t>PJ'S BISTRO</t>
  </si>
  <si>
    <t>RICHMOND L. MEYER</t>
  </si>
  <si>
    <t>MICHELLE MEYER</t>
  </si>
  <si>
    <t>KATHLEEN FRANCO</t>
  </si>
  <si>
    <t>YON G. MUN</t>
  </si>
  <si>
    <t>YOUNG MI CISNEROS</t>
  </si>
  <si>
    <t>DEIDRE MILTON</t>
  </si>
  <si>
    <t>MICHAEL MILTON</t>
  </si>
  <si>
    <t>EWDIN MEDINA</t>
  </si>
  <si>
    <t>EDMED LOGISTICS</t>
  </si>
  <si>
    <t>EXCEL CUSTOME DRYWALL INC</t>
  </si>
  <si>
    <t>EXCEL CUSTOM DRYWALL INC</t>
  </si>
  <si>
    <t>EXCEL PLUMBING INC</t>
  </si>
  <si>
    <t>EXPERT NURSING&amp; COMPANION SERVICES</t>
  </si>
  <si>
    <t>EXPERT NURSING CARE</t>
  </si>
  <si>
    <t>EXTREME CARE LLC</t>
  </si>
  <si>
    <t>EXTREME CARE</t>
  </si>
  <si>
    <t>EXXONMOBIL BUSINESS SUPPORT CENTER ARGENTINA S.R.L.</t>
  </si>
  <si>
    <t>EXXONMOBIL BUSINESS SUPPORT CENTER ARGENTNA S.R.L.</t>
  </si>
  <si>
    <t>EMILY ADKISSON</t>
  </si>
  <si>
    <t>EZRA ENTERPRISES, INC.</t>
  </si>
  <si>
    <t>F S MACHINING INC</t>
  </si>
  <si>
    <t>F W COLORADO FAST FOOD LLC</t>
  </si>
  <si>
    <t>FAMOUS WOK</t>
  </si>
  <si>
    <t>JAMES HARRIS</t>
  </si>
  <si>
    <t>JAMES STANICH</t>
  </si>
  <si>
    <t>FALCON NETWORKS</t>
  </si>
  <si>
    <t>THOMAS F. TOLBERT</t>
  </si>
  <si>
    <t>ELIZABETH C. TOLBERT</t>
  </si>
  <si>
    <t>JEFF A. SPIELMAN</t>
  </si>
  <si>
    <t>PAMELA S. SPIELMAN</t>
  </si>
  <si>
    <t>FARMGIRL AND RANCHER LLC</t>
  </si>
  <si>
    <t>FARMS AUTO BODY LLC</t>
  </si>
  <si>
    <t>FATE LAFAYETTE LLC</t>
  </si>
  <si>
    <t>NICOLAS BENEDICT</t>
  </si>
  <si>
    <t>JANET S. BENEDICT</t>
  </si>
  <si>
    <t>FEDEX CORPORATE SERVICES, INC.</t>
  </si>
  <si>
    <t>FEDEX CORPORATE SERVICES</t>
  </si>
  <si>
    <t>LAWRENCE J. MOELLENTINE</t>
  </si>
  <si>
    <t>NANCY M. MOELLENTINE</t>
  </si>
  <si>
    <t>DAVIS MARK</t>
  </si>
  <si>
    <t>WILLY D. REVOLORIO</t>
  </si>
  <si>
    <t>CHARLES CHOATE</t>
  </si>
  <si>
    <t>MICHAEL MCCOLLUM</t>
  </si>
  <si>
    <t>TONI L. PECONI</t>
  </si>
  <si>
    <t>ROBERT W. WRIGHT</t>
  </si>
  <si>
    <t>SANDRA L. WRIGHT</t>
  </si>
  <si>
    <t>CALVIN COZART</t>
  </si>
  <si>
    <t>ALDEMARO ARAGON</t>
  </si>
  <si>
    <t>C LOPEZSANCHEZ</t>
  </si>
  <si>
    <t>FERRIS ENTERPRISES INC</t>
  </si>
  <si>
    <t>EXOTIC AQUATICS INC</t>
  </si>
  <si>
    <t>FERRIS ENTRPS INC</t>
  </si>
  <si>
    <t>L A. ESCOBEDORODRIGUEZ</t>
  </si>
  <si>
    <t>FETTIG AUTO REPAIR LLC</t>
  </si>
  <si>
    <t>LAURA A. RAMOS</t>
  </si>
  <si>
    <t>JOHN R. LOFLIN</t>
  </si>
  <si>
    <t>FIDELITY SERVICE COMPANY</t>
  </si>
  <si>
    <t>FINAL TOUCH RESTORATION</t>
  </si>
  <si>
    <t>FINISH LINE HEATING&amp; COOLING INC</t>
  </si>
  <si>
    <t>FINISH LINE HEATING &amp; COOLING INC</t>
  </si>
  <si>
    <t>FIREEYE INC</t>
  </si>
  <si>
    <t>FIRST FITNESS</t>
  </si>
  <si>
    <t>FIRST FITNESS INTERNATIONAL</t>
  </si>
  <si>
    <t>FIVE R REPAIR INC</t>
  </si>
  <si>
    <t>FLEET REPAIR SERVICES INC</t>
  </si>
  <si>
    <t>FLEET REPAIR SERVICE INC</t>
  </si>
  <si>
    <t>JIM R. ROGERS</t>
  </si>
  <si>
    <t>CARRIE M. ROGERS</t>
  </si>
  <si>
    <t>FLINT MUNIZ</t>
  </si>
  <si>
    <t>SICC &amp; TWISTED</t>
  </si>
  <si>
    <t>FLINTLOCK ENTERPRISES INC</t>
  </si>
  <si>
    <t>JOSIE B. BENZOR</t>
  </si>
  <si>
    <t>WILLIAM D. THOMAS</t>
  </si>
  <si>
    <t>LINDA B. THOMAS</t>
  </si>
  <si>
    <t>TORRI D. LOPEZ</t>
  </si>
  <si>
    <t>MARY LOPEZ</t>
  </si>
  <si>
    <t>MAURICIO T. JR</t>
  </si>
  <si>
    <t>OSBORNE DUFF</t>
  </si>
  <si>
    <t>FMJ INC</t>
  </si>
  <si>
    <t>ROBERT S. VAN NOSTERN</t>
  </si>
  <si>
    <t>FOOD CULTURE, INC</t>
  </si>
  <si>
    <t>FOOD-E LLC</t>
  </si>
  <si>
    <t>FORD HOME HEALTH SERVICES PLUS LLC</t>
  </si>
  <si>
    <t>FORETHOUGHT LIFE INSURANCE COMPANY</t>
  </si>
  <si>
    <t>FORSYTHE MCARTHUR ASSOCIATES INC</t>
  </si>
  <si>
    <t>FORT LUPTON AUTO DIAGNOSTICS LLC</t>
  </si>
  <si>
    <t>FOSSIL FUEL ENERGY SERVICES LLC</t>
  </si>
  <si>
    <t>FOUR SEASONS COLORADO LLC</t>
  </si>
  <si>
    <t>FOX &amp; CLOVER MARKET SHOPS LLC</t>
  </si>
  <si>
    <t>FOX + CLOVER MARKET SHOPS</t>
  </si>
  <si>
    <t>FR INVESTMENT GROUP B LLC</t>
  </si>
  <si>
    <t>FIT REPUBLIC</t>
  </si>
  <si>
    <t>FRANCISCO HERRERA</t>
  </si>
  <si>
    <t>NICHOLAS T. PRIOR</t>
  </si>
  <si>
    <t>CHRISTINA POWELL CAIRO</t>
  </si>
  <si>
    <t>MARVIN D. MCGAHA</t>
  </si>
  <si>
    <t>MARCUS T. WICHMANN</t>
  </si>
  <si>
    <t>LAWRENCE B. HOFFER</t>
  </si>
  <si>
    <t>PACO'S MASONRY</t>
  </si>
  <si>
    <t>GRACIELA ANDUJO</t>
  </si>
  <si>
    <t>MARIAN M. BRIM</t>
  </si>
  <si>
    <t>DAWNA L. GADD</t>
  </si>
  <si>
    <t>MICHAEL G. SWOPE</t>
  </si>
  <si>
    <t>JURGEN H. PRICE</t>
  </si>
  <si>
    <t>FRANCISCO J. BARRON</t>
  </si>
  <si>
    <t>JACK C. LEEPER</t>
  </si>
  <si>
    <t>NICOLE C. LEEPER</t>
  </si>
  <si>
    <t>KATHRYN F. SWILLEY</t>
  </si>
  <si>
    <t>MILDRED G. TENNER</t>
  </si>
  <si>
    <t>STEVEN J. HICKS</t>
  </si>
  <si>
    <t>MARGARET M. HICKS</t>
  </si>
  <si>
    <t>DAVID W. SMITH</t>
  </si>
  <si>
    <t>WILLIAM ALEXANDER</t>
  </si>
  <si>
    <t>KENNETH S. CORY</t>
  </si>
  <si>
    <t>JAKOBUS R. JORDAAN</t>
  </si>
  <si>
    <t>JAMES M. READ</t>
  </si>
  <si>
    <t>MARK A. LAMERE JR</t>
  </si>
  <si>
    <t>ARNOT L. ELLSWORTH IV</t>
  </si>
  <si>
    <t>CHRISTOPHER CAIN</t>
  </si>
  <si>
    <t>PAUL E. MCGINNIS</t>
  </si>
  <si>
    <t>STEPHEN R. STRONG</t>
  </si>
  <si>
    <t>FRANK S. MARTINEZ</t>
  </si>
  <si>
    <t>KATHLEEN MARTINEZ</t>
  </si>
  <si>
    <t>JENNA R. PITTELKOW</t>
  </si>
  <si>
    <t>DERRICK CASTRO</t>
  </si>
  <si>
    <t>FRANK J. DALPES</t>
  </si>
  <si>
    <t>CLARENCE JOHNSON</t>
  </si>
  <si>
    <t>MCDOUGAL BRUCE</t>
  </si>
  <si>
    <t>RICHARD D. RALSTON</t>
  </si>
  <si>
    <t>LINDA RALSTON</t>
  </si>
  <si>
    <t>KERRY KANE</t>
  </si>
  <si>
    <t>MARK V. ROHRIG</t>
  </si>
  <si>
    <t>FRANKLIN</t>
  </si>
  <si>
    <t>FRANKYS LIQUOR MART INC</t>
  </si>
  <si>
    <t>FRANKY'S LIQUOR MART</t>
  </si>
  <si>
    <t>MARTIN LOPEZ-RODRIGUEZ</t>
  </si>
  <si>
    <t>JIM M. TRIONE</t>
  </si>
  <si>
    <t>PETER T. FOSTER</t>
  </si>
  <si>
    <t>MONIKA M. MARTINEZ</t>
  </si>
  <si>
    <t>CRAIG HAACK</t>
  </si>
  <si>
    <t>ALICE T. CRABTREE-HAACK</t>
  </si>
  <si>
    <t>DAVID E. BARTCH</t>
  </si>
  <si>
    <t>KIMBERLY A. BARTCH</t>
  </si>
  <si>
    <t>FREDERICK W. STEIN</t>
  </si>
  <si>
    <t>MICHELLE L. ALVAREZ</t>
  </si>
  <si>
    <t>FROM MEXICO CON AMOR</t>
  </si>
  <si>
    <t>FRONT RANGE BAGELS GROUP</t>
  </si>
  <si>
    <t>FRONT RANGE BAGELS GROUP LLC</t>
  </si>
  <si>
    <t>FRONT RANGE LABORATORIES INC</t>
  </si>
  <si>
    <t>FRONTEO USA INC</t>
  </si>
  <si>
    <t>FRONTIER AIRLINES INC</t>
  </si>
  <si>
    <t>FUN EATS AND DRINKS LLC</t>
  </si>
  <si>
    <t>FOX &amp; HOUND</t>
  </si>
  <si>
    <t>FW AURORA FAST FOOD LLC</t>
  </si>
  <si>
    <t>ERIK BAKER</t>
  </si>
  <si>
    <t>SUSAN K. FOOTE</t>
  </si>
  <si>
    <t>IAN T. CAMPBELL</t>
  </si>
  <si>
    <t>G2-B2 LLC</t>
  </si>
  <si>
    <t>JOHN H. GRUBE</t>
  </si>
  <si>
    <t>BLANCHE GRUBE</t>
  </si>
  <si>
    <t>DANIEL P. SARDI</t>
  </si>
  <si>
    <t>JESS B. RHINEHARDT</t>
  </si>
  <si>
    <t>GAFCO GREEN LLC</t>
  </si>
  <si>
    <t>JOHN M. HUGHES</t>
  </si>
  <si>
    <t>JUAN G. PALACIOS</t>
  </si>
  <si>
    <t>MICHAEL D. WYATT</t>
  </si>
  <si>
    <t>LAURA K. WYATT</t>
  </si>
  <si>
    <t>MICHAEL PEREZ</t>
  </si>
  <si>
    <t>STEVE G. MCELYEA</t>
  </si>
  <si>
    <t>SAM JAHANI</t>
  </si>
  <si>
    <t>CHERYL C. JAHANI</t>
  </si>
  <si>
    <t>KEVIN SNYDER</t>
  </si>
  <si>
    <t>BLANKET MAN</t>
  </si>
  <si>
    <t>ARTURO Z. ESPINOZA</t>
  </si>
  <si>
    <t>JESUS RAUDALES</t>
  </si>
  <si>
    <t>AMY SIMMONS</t>
  </si>
  <si>
    <t>ROY SHANY</t>
  </si>
  <si>
    <t>PAMELA A. FLUTIE</t>
  </si>
  <si>
    <t>JOHN J. KEKOS</t>
  </si>
  <si>
    <t>ROBERT N. SWERDLING</t>
  </si>
  <si>
    <t>GARY J. DRAGUL</t>
  </si>
  <si>
    <t>ROBERT L. PUMPHREY</t>
  </si>
  <si>
    <t>SHAUN LLOYD</t>
  </si>
  <si>
    <t>WILLIAM A. BONTEMPO</t>
  </si>
  <si>
    <t>LAUREN M. BONTEMPO</t>
  </si>
  <si>
    <t>JACK R. GIAMBRONE</t>
  </si>
  <si>
    <t>ROGER A. SIMS</t>
  </si>
  <si>
    <t>BRADLEY M. DANIEL</t>
  </si>
  <si>
    <t>SARAH DANIEL</t>
  </si>
  <si>
    <t>KEITH E. FLINT</t>
  </si>
  <si>
    <t>ISSIAH MAGALEI</t>
  </si>
  <si>
    <t>JOHN K. BROWN</t>
  </si>
  <si>
    <t>KAREN A. BROWN</t>
  </si>
  <si>
    <t>IVOR J. HILL</t>
  </si>
  <si>
    <t>PATRICK GEBAUER</t>
  </si>
  <si>
    <t>LUAN AUGUST</t>
  </si>
  <si>
    <t>CHARLES A. CHAVEZ</t>
  </si>
  <si>
    <t>ROBERT H. JACOBSON</t>
  </si>
  <si>
    <t>KAY A. JACOBSON</t>
  </si>
  <si>
    <t>LARRY L. BOROFF</t>
  </si>
  <si>
    <t>GARYS COLLISION &amp;ALIGNMENT INC</t>
  </si>
  <si>
    <t>GARY'S COLLISION &amp; ALIGNMENT</t>
  </si>
  <si>
    <t>GARY'S COLLISION &amp; ALIGNMENT INC</t>
  </si>
  <si>
    <t>GAS SENSING TECHNOLOGY CORP</t>
  </si>
  <si>
    <t>EARL WINLOCK</t>
  </si>
  <si>
    <t>HARRY PEROULIS</t>
  </si>
  <si>
    <t>MATT A. WILD</t>
  </si>
  <si>
    <t>GDL SPORTS</t>
  </si>
  <si>
    <t>GE CAPITAL ASSURANCE INSURANCE CO</t>
  </si>
  <si>
    <t>GENERAL ELCTRIC CAPITAL ASSURANCE</t>
  </si>
  <si>
    <t>MICHAEL R. CRIST</t>
  </si>
  <si>
    <t>ANTHONY J. TRUJILLO</t>
  </si>
  <si>
    <t>LAURIE L. BRINEGAR</t>
  </si>
  <si>
    <t>JACOB EVENDEN</t>
  </si>
  <si>
    <t>VANESSA EVENDEN</t>
  </si>
  <si>
    <t>GENERAL PARTS INC</t>
  </si>
  <si>
    <t>CARQUEST AUTO PARTS</t>
  </si>
  <si>
    <t>VALERIE A. HAMPTON</t>
  </si>
  <si>
    <t>GENUINE BUILDERS, INC.</t>
  </si>
  <si>
    <t>GEO SECURE SERVICES, LLC</t>
  </si>
  <si>
    <t>GEOCOMMAND INC</t>
  </si>
  <si>
    <t>GEOFFREY COLEMAN</t>
  </si>
  <si>
    <t>RANDY J. SCHWARTZ</t>
  </si>
  <si>
    <t>GEORGE SANCHEZ</t>
  </si>
  <si>
    <t>RYAN L. KAUFFMAN</t>
  </si>
  <si>
    <t>MARQUES MOORE</t>
  </si>
  <si>
    <t>GERARDO MONTANEZ</t>
  </si>
  <si>
    <t>BARAK L. REYNOLDS</t>
  </si>
  <si>
    <t>VANESSA D. REYNOLDS</t>
  </si>
  <si>
    <t>H MOYER</t>
  </si>
  <si>
    <t>RAMONA A. MOYER</t>
  </si>
  <si>
    <t>MARZELL FAIRMAN</t>
  </si>
  <si>
    <t>JAMES L. WACHHOLZ</t>
  </si>
  <si>
    <t>COLLIN CLAPPER</t>
  </si>
  <si>
    <t>GARY SHAFER</t>
  </si>
  <si>
    <t>ERIC M. MARTINEZ</t>
  </si>
  <si>
    <t>WALLACE M. DARLING</t>
  </si>
  <si>
    <t>RICK ROSAS</t>
  </si>
  <si>
    <t>DELMA ROSAS</t>
  </si>
  <si>
    <t>LEE E. ASHLEY</t>
  </si>
  <si>
    <t>MICHAEL MITCHAMORE JR</t>
  </si>
  <si>
    <t>WENDY L. SHAW</t>
  </si>
  <si>
    <t>MICHAEL ALEX</t>
  </si>
  <si>
    <t>GEORGE M. TERRELL</t>
  </si>
  <si>
    <t>GEORGE N. KERAMIDIS</t>
  </si>
  <si>
    <t>JOSEPH C. HORNSEY IV</t>
  </si>
  <si>
    <t>SHANNON D. HORNSEY</t>
  </si>
  <si>
    <t>JEREMY C. CREWS</t>
  </si>
  <si>
    <t>JUDITH P. LANAZCA</t>
  </si>
  <si>
    <t>JAMIL JONES</t>
  </si>
  <si>
    <t>RUSTY E. RHODES</t>
  </si>
  <si>
    <t>DEBRA L. BARAJAS</t>
  </si>
  <si>
    <t>VERONICA VILLALOBOS</t>
  </si>
  <si>
    <t>MARIANA GONZALEZ-LOYA</t>
  </si>
  <si>
    <t>RANDY BIRELY</t>
  </si>
  <si>
    <t>ED C. TOMLINSON</t>
  </si>
  <si>
    <t>RICHARD L. STEIN</t>
  </si>
  <si>
    <t>JULIE T. STEIN</t>
  </si>
  <si>
    <t>JEFFREY E. CLAWSON</t>
  </si>
  <si>
    <t>THOMAS F. RYAN</t>
  </si>
  <si>
    <t>JAYSON C. HOLLARD</t>
  </si>
  <si>
    <t>PETER NOTT</t>
  </si>
  <si>
    <t>KRISTY NOTT</t>
  </si>
  <si>
    <t>GERALD N. STUDY</t>
  </si>
  <si>
    <t>STUDY TRUCK/AUTO SERVICE</t>
  </si>
  <si>
    <t>PIUS U. MOZIA</t>
  </si>
  <si>
    <t>BRENDA MOZIA</t>
  </si>
  <si>
    <t>JAMES E. PINELLO</t>
  </si>
  <si>
    <t>RODERICK L. HOLDEN</t>
  </si>
  <si>
    <t>ARTHUR L. JAMES</t>
  </si>
  <si>
    <t>DANA REICHERS</t>
  </si>
  <si>
    <t>KIMBERLY REICHERS</t>
  </si>
  <si>
    <t>JERRY L. SCHOTT</t>
  </si>
  <si>
    <t>GERARDO A. ARREDONDO</t>
  </si>
  <si>
    <t>GERARDO ARREDONDO</t>
  </si>
  <si>
    <t>THOMAS G. TRAXLER</t>
  </si>
  <si>
    <t>PETER B. STRIMBU</t>
  </si>
  <si>
    <t>KULIN STRIMBU</t>
  </si>
  <si>
    <t>EDWARD L. MEIER</t>
  </si>
  <si>
    <t>JOHN KIELKOWSKI</t>
  </si>
  <si>
    <t>GET SOME GROCERIES</t>
  </si>
  <si>
    <t>GFD, LLC</t>
  </si>
  <si>
    <t>BIG DADDY'S RESTAURANT</t>
  </si>
  <si>
    <t>HARVEY R. NAIL</t>
  </si>
  <si>
    <t>HEATH CAIN</t>
  </si>
  <si>
    <t>GID GLOBAL LLC</t>
  </si>
  <si>
    <t>GIGGLE, INC.</t>
  </si>
  <si>
    <t>LORA JOHNSON</t>
  </si>
  <si>
    <t>DAVID C. GARRICK</t>
  </si>
  <si>
    <t>ROBERT L. BERNHARDT</t>
  </si>
  <si>
    <t>RAJNEESH KUMAR</t>
  </si>
  <si>
    <t>ELIZABETH D. CARTER</t>
  </si>
  <si>
    <t>GILL &amp; COMPANY LLC</t>
  </si>
  <si>
    <t>LINDSEY S. TOPPER</t>
  </si>
  <si>
    <t>RYAN ISAACSON</t>
  </si>
  <si>
    <t>ERIN ISAACSON</t>
  </si>
  <si>
    <t>TIMOTHY M. BIESCHKE</t>
  </si>
  <si>
    <t>CLAUDIA Q. BIESCHKE</t>
  </si>
  <si>
    <t>WILLIAM LEBARON</t>
  </si>
  <si>
    <t>TAMMY JOHNSON</t>
  </si>
  <si>
    <t>GLASSTEK INC</t>
  </si>
  <si>
    <t>GLEASOL 2 INC</t>
  </si>
  <si>
    <t>EAGLE TRANSMISSION AND AUTO REPAIR OF PARKER</t>
  </si>
  <si>
    <t>DAVID F. CAVALLIER</t>
  </si>
  <si>
    <t>GLEN E. MCINTOSH</t>
  </si>
  <si>
    <t>SIGIFREDO RIVERALOYA</t>
  </si>
  <si>
    <t>LAWRENCE M. PETERS</t>
  </si>
  <si>
    <t>COLLEEN R. PETERS</t>
  </si>
  <si>
    <t>JOHN T. MAKEPEACE</t>
  </si>
  <si>
    <t>JAMES E. DARRELL</t>
  </si>
  <si>
    <t>ROBERT E. HOLDER</t>
  </si>
  <si>
    <t>KENNETH E. FREE</t>
  </si>
  <si>
    <t>RANDI S. FREE</t>
  </si>
  <si>
    <t>ALEX A. WIMMERSHOFF</t>
  </si>
  <si>
    <t>WAYNE BERNHARDT</t>
  </si>
  <si>
    <t>GLOBAL ACCESS LLC</t>
  </si>
  <si>
    <t>GLOBAL TRANSPORTATION</t>
  </si>
  <si>
    <t>GLOBAL CAPACITY GROUP INC</t>
  </si>
  <si>
    <t>GLOBAL DISPLAY GROUP, LLC</t>
  </si>
  <si>
    <t>DAGMAR BRANDING</t>
  </si>
  <si>
    <t>GLOBAL EDUCATION MEDIA SERVICES, LLC</t>
  </si>
  <si>
    <t>GLOBAL GOSSIP LLC</t>
  </si>
  <si>
    <t>GLOBAL PIPELINE CONSULTING INC.</t>
  </si>
  <si>
    <t>VICTOR ROACHO</t>
  </si>
  <si>
    <t>CLAUDIA L. ROACHO</t>
  </si>
  <si>
    <t>DAVID W. BROWN</t>
  </si>
  <si>
    <t>JOE D. GEIST</t>
  </si>
  <si>
    <t>GO WIRELESS INC</t>
  </si>
  <si>
    <t>GO WIRELESS</t>
  </si>
  <si>
    <t>GOLD CAMP GROUP INC</t>
  </si>
  <si>
    <t>GOLDEN STAR CO MANAGEMENT SERVICES</t>
  </si>
  <si>
    <t>ROBERT L. JOHNSON</t>
  </si>
  <si>
    <t>GOOD HANDS AUTO REPAIR INC</t>
  </si>
  <si>
    <t>GOOD NEIGHBOR HOME SERVICES</t>
  </si>
  <si>
    <t>RAMIRO SANDOVAL</t>
  </si>
  <si>
    <t>BIANCA MUNOZ</t>
  </si>
  <si>
    <t>JUSTIN L. ALEMAN</t>
  </si>
  <si>
    <t>LUCIO REYES</t>
  </si>
  <si>
    <t>MARIA ALVAREZ</t>
  </si>
  <si>
    <t>GRACIE RIVERA</t>
  </si>
  <si>
    <t>GRAHAM HOSPITALITY GROUP, LLC</t>
  </si>
  <si>
    <t>J M. BOWMAN</t>
  </si>
  <si>
    <t>GRANT FARMS CSA INC.</t>
  </si>
  <si>
    <t>RONALD D. BULLARD</t>
  </si>
  <si>
    <t>JACQULINE A. BULLARD</t>
  </si>
  <si>
    <t>CAROL S. CUMMINGS-FREDERICK</t>
  </si>
  <si>
    <t>PETER D. MOSCA</t>
  </si>
  <si>
    <t>GRAVINAS WINDOW CENTER INC</t>
  </si>
  <si>
    <t>GRAVINA WINDOW CENTER INC</t>
  </si>
  <si>
    <t>GREAT AMERICAN INSTALLATIONS INC</t>
  </si>
  <si>
    <t>GREAT AMERICAN INSTALLATION INC</t>
  </si>
  <si>
    <t>GREAT ECOLOGY &amp; ENVIRONMENTS INC</t>
  </si>
  <si>
    <t>GREAT LAKES DREDGE &amp; DOCK COMP</t>
  </si>
  <si>
    <t>GREAT PLAINS NORTH AMERICAN CO</t>
  </si>
  <si>
    <t>GREAT VET LLC</t>
  </si>
  <si>
    <t>ASPEN MEADOW VETERINARY SPECIALISTS</t>
  </si>
  <si>
    <t>GREEN FUTURE LIMITED</t>
  </si>
  <si>
    <t>GREEN GARAGE HOLDING LLC</t>
  </si>
  <si>
    <t>GREEN GARAGE</t>
  </si>
  <si>
    <t>GREEN ROOM, LLC</t>
  </si>
  <si>
    <t>GREEN ROOM PRODUCTIONS</t>
  </si>
  <si>
    <t>GREENLINE</t>
  </si>
  <si>
    <t>THE GREEN LINE GRILL</t>
  </si>
  <si>
    <t>THE GREENLINE GRILL</t>
  </si>
  <si>
    <t>GREFFEX INC</t>
  </si>
  <si>
    <t>THOMAS R. LEFLY</t>
  </si>
  <si>
    <t>VALERIE M. MCCALISTER</t>
  </si>
  <si>
    <t>BRIAN G. TAYLOR</t>
  </si>
  <si>
    <t>PAUL STEGE</t>
  </si>
  <si>
    <t>ERIN STEGE</t>
  </si>
  <si>
    <t>FREDRICK A. CLINE</t>
  </si>
  <si>
    <t>GREG M. RAMIREZ</t>
  </si>
  <si>
    <t>GMR CONTRACTING LLC.</t>
  </si>
  <si>
    <t>BRADLEY J. TULL</t>
  </si>
  <si>
    <t>GREGG E. GONZALES</t>
  </si>
  <si>
    <t>VINCENT J. WEHNER</t>
  </si>
  <si>
    <t>CHEYENNE H. WEHNER</t>
  </si>
  <si>
    <t>RICHARD T. SWINNEY</t>
  </si>
  <si>
    <t>WAYNE Y. LEE</t>
  </si>
  <si>
    <t>ANITA B. KANE</t>
  </si>
  <si>
    <t>BARBARA BOWMAN</t>
  </si>
  <si>
    <t>JOSE SALAZAR</t>
  </si>
  <si>
    <t>KARINA A. XAUBET</t>
  </si>
  <si>
    <t>LAUREN K. GASPAR</t>
  </si>
  <si>
    <t>DAVID R. CAIN</t>
  </si>
  <si>
    <t>KELLY J. CAIN</t>
  </si>
  <si>
    <t>DAVID T. OUTZEN</t>
  </si>
  <si>
    <t>HUGH I. CHESLIN</t>
  </si>
  <si>
    <t>GREGORY DUNCAN</t>
  </si>
  <si>
    <t>ROBERT DECK</t>
  </si>
  <si>
    <t>HEATHER K. DECK</t>
  </si>
  <si>
    <t>JAY M. HOPPAL</t>
  </si>
  <si>
    <t>JEFFREY L. CROWSON</t>
  </si>
  <si>
    <t>KEITH A. ROE</t>
  </si>
  <si>
    <t>ROGER G. EGAN</t>
  </si>
  <si>
    <t>KIM S. EGAN</t>
  </si>
  <si>
    <t>MICHAEL L. LORTON</t>
  </si>
  <si>
    <t>AUSTEN T. BAILEY</t>
  </si>
  <si>
    <t>CALLERMAN JEFF</t>
  </si>
  <si>
    <t>GREGORY L. KASPAR</t>
  </si>
  <si>
    <t>GREGORY LAW FIRM PC</t>
  </si>
  <si>
    <t>GREGORY LAW FIRM PC THE</t>
  </si>
  <si>
    <t>TODD E. BARTON</t>
  </si>
  <si>
    <t>ROBERT R. BARTLETT</t>
  </si>
  <si>
    <t>NANCY E. LEWIS</t>
  </si>
  <si>
    <t>STEVEN R. KLAUTSCH</t>
  </si>
  <si>
    <t>KIRIL IVANOV</t>
  </si>
  <si>
    <t>KURT TERRIO</t>
  </si>
  <si>
    <t>TRAVIS J. NEWTON</t>
  </si>
  <si>
    <t>ANDREW B. MALISH</t>
  </si>
  <si>
    <t>MICHELLE L. MALISH</t>
  </si>
  <si>
    <t>MARK A. MCCREADY</t>
  </si>
  <si>
    <t>PATRICK D. SALGADO</t>
  </si>
  <si>
    <t>MONIE J. SALGADO</t>
  </si>
  <si>
    <t>STEVEN SAYERS</t>
  </si>
  <si>
    <t>SHAWNA L. SAYERS</t>
  </si>
  <si>
    <t>JANETTE CARDENAS ZAZUETA</t>
  </si>
  <si>
    <t>ROBERT K. BARROWS</t>
  </si>
  <si>
    <t>ERNEST T. PROFFIT</t>
  </si>
  <si>
    <t>GREIG E CHESNE</t>
  </si>
  <si>
    <t>JAMES M. MOSELEY</t>
  </si>
  <si>
    <t>GREYROCK CONCRETE DESIGN LLC</t>
  </si>
  <si>
    <t>GRIMALDO E. CAMACHO AEDO</t>
  </si>
  <si>
    <t>GTDRYWALL INC</t>
  </si>
  <si>
    <t>G-TV GUIDE LLC</t>
  </si>
  <si>
    <t>ROVI PAYROLL SERVICELLC</t>
  </si>
  <si>
    <t>RANDAL E. GARMAN</t>
  </si>
  <si>
    <t>RUBEN RAMIREZ</t>
  </si>
  <si>
    <t>REYNALDO M. MEDINA</t>
  </si>
  <si>
    <t>WYATT E. CHAPMAN II</t>
  </si>
  <si>
    <t>DENNIS R. TABOR</t>
  </si>
  <si>
    <t>GUILLERMO CASARRUBIAS</t>
  </si>
  <si>
    <t>JAMES W. KRACKE</t>
  </si>
  <si>
    <t>DENISE L. STRAUS</t>
  </si>
  <si>
    <t>MATTHEW G. BORTLES</t>
  </si>
  <si>
    <t>RYAN QUINLAN</t>
  </si>
  <si>
    <t>THOMAS B. TYLER</t>
  </si>
  <si>
    <t>BRIAN R. BENTLEY</t>
  </si>
  <si>
    <t>ANDREW BUTLER</t>
  </si>
  <si>
    <t>JAMES L. PLANT</t>
  </si>
  <si>
    <t>ANDREW J. LOPO</t>
  </si>
  <si>
    <t>TIFFANY L. LOPO</t>
  </si>
  <si>
    <t>GW HOFFMAN, INC.</t>
  </si>
  <si>
    <t>CLAYTON J. OLSON</t>
  </si>
  <si>
    <t>TONYA A. OLSON</t>
  </si>
  <si>
    <t>H &amp; H LOVELAND AUTO PARTS LLC</t>
  </si>
  <si>
    <t>H D. RABEN</t>
  </si>
  <si>
    <t>STEVEN R. SHERRILL</t>
  </si>
  <si>
    <t>MARK MOONEYHAM</t>
  </si>
  <si>
    <t>H&amp;L AUTOMOTIVE INC</t>
  </si>
  <si>
    <t>H&amp;L AUTOMOTIVE LTD</t>
  </si>
  <si>
    <t>H2K</t>
  </si>
  <si>
    <t>H2OASIS INC.</t>
  </si>
  <si>
    <t>CLARENCE BACHMEIER</t>
  </si>
  <si>
    <t>SONJA BACHMEIER</t>
  </si>
  <si>
    <t>HAITIAN HEIGHTS LLLP</t>
  </si>
  <si>
    <t>HALO BRANDED SOLUTIONS INC</t>
  </si>
  <si>
    <t>LANCE E. KEISER</t>
  </si>
  <si>
    <t>WENDIE M. KEISER</t>
  </si>
  <si>
    <t>HANGAR 30 INC</t>
  </si>
  <si>
    <t>HANI A. ADAWI</t>
  </si>
  <si>
    <t>DUSTIN SPENCER</t>
  </si>
  <si>
    <t>HAPPY HOLLIDAYS, LLC</t>
  </si>
  <si>
    <t>EDWARD R. SPELMAN</t>
  </si>
  <si>
    <t>KAREN M. SPELMAN</t>
  </si>
  <si>
    <t>SUZANNE M. GILMARTIN</t>
  </si>
  <si>
    <t>JOSEPH I. MCMICHAEL</t>
  </si>
  <si>
    <t>STEPHANIE DEBOLD</t>
  </si>
  <si>
    <t>TIMOTHY G. PHILLIPS</t>
  </si>
  <si>
    <t>JOSE DIAZ ALVAREZ</t>
  </si>
  <si>
    <t>ERIK HARREN</t>
  </si>
  <si>
    <t>RICHARD MARTILLARO</t>
  </si>
  <si>
    <t>JUDITH A. MARTILLARO</t>
  </si>
  <si>
    <t>CURTIS WELCH</t>
  </si>
  <si>
    <t>GRANT HAYES</t>
  </si>
  <si>
    <t>HAYDEE CARAVEO</t>
  </si>
  <si>
    <t>OASIS</t>
  </si>
  <si>
    <t>LEE W. OGDEN</t>
  </si>
  <si>
    <t>RODGERS H. YARBROUGH</t>
  </si>
  <si>
    <t>KATHY J. YARBROUGH</t>
  </si>
  <si>
    <t>HC HOLDCO LLC</t>
  </si>
  <si>
    <t>HEALTH DIALOG INC</t>
  </si>
  <si>
    <t>HEALTHCARE PARTNERS LLC</t>
  </si>
  <si>
    <t>DAVITA MEDICAL MANAGEMENT LLC</t>
  </si>
  <si>
    <t>HEALTHWAYS SC LLC</t>
  </si>
  <si>
    <t>PETER GOLDFARB</t>
  </si>
  <si>
    <t>MARK B. LONGACRE</t>
  </si>
  <si>
    <t>MARIA LONGACRE</t>
  </si>
  <si>
    <t>LADD D. TREMBLY</t>
  </si>
  <si>
    <t>HEATHER L. PELLOUCHOUD</t>
  </si>
  <si>
    <t>DORNE BUTTS</t>
  </si>
  <si>
    <t>HEAVENLY MEDICAL INC</t>
  </si>
  <si>
    <t>HEAVENLY MEDICAL CAREGIVERS</t>
  </si>
  <si>
    <t>HEAVY METAL TRUCKS LLC</t>
  </si>
  <si>
    <t>FRANCISCO J. CORDERO</t>
  </si>
  <si>
    <t>TYRA E. WALKER</t>
  </si>
  <si>
    <t>RHONDA M. BEHRING</t>
  </si>
  <si>
    <t>MARIA DEL RO OROZCO</t>
  </si>
  <si>
    <t>PAUL CHAMBERS</t>
  </si>
  <si>
    <t>HELIOS EQUIPMENT LLC</t>
  </si>
  <si>
    <t>HELPING HANDS SERVICES, LLC</t>
  </si>
  <si>
    <t>HEMI HAULING INC</t>
  </si>
  <si>
    <t>HEMP HEALTH</t>
  </si>
  <si>
    <t>HENDERSON SANDWICHES LLC</t>
  </si>
  <si>
    <t>HENDERSON SANDWICHS</t>
  </si>
  <si>
    <t>HENDERSON SANDWICHS LLC</t>
  </si>
  <si>
    <t>GREG E. DECKER</t>
  </si>
  <si>
    <t>RONALD P. PATTERSON</t>
  </si>
  <si>
    <t>MICHELE M. ZAGAR</t>
  </si>
  <si>
    <t>WILLIAM H. SVENDSEN</t>
  </si>
  <si>
    <t>HERAS MOTORS LLC</t>
  </si>
  <si>
    <t>MICHAEL STEPHENS</t>
  </si>
  <si>
    <t>MARGARET E. REILLY</t>
  </si>
  <si>
    <t>HERITAGE WINE AND MORE LLC</t>
  </si>
  <si>
    <t>JANITH M. DAVIES</t>
  </si>
  <si>
    <t>HERMAN FUENTES</t>
  </si>
  <si>
    <t>HERMAN VENTURES, INC.</t>
  </si>
  <si>
    <t>HEUBERGER MOTORS INC</t>
  </si>
  <si>
    <t>CARLOS B. GARCIA</t>
  </si>
  <si>
    <t>HF SERVICES LLC</t>
  </si>
  <si>
    <t>HGS HOLDINGS</t>
  </si>
  <si>
    <t>HIEU T. NGUYEN</t>
  </si>
  <si>
    <t>HIGH COUNTRY ENTERPRISES, INC.</t>
  </si>
  <si>
    <t>HIGH MOUNTAIN LAND MANAGEMENT INC</t>
  </si>
  <si>
    <t>HIGH PLAINS ENERGY LLC</t>
  </si>
  <si>
    <t>HIGH PLAINS NURSERY INC</t>
  </si>
  <si>
    <t>HIGH SIDE SECURITY LLC</t>
  </si>
  <si>
    <t>HIGH SIDE SECURITY</t>
  </si>
  <si>
    <t>HIGH SIERRA NATURALS INCORPORATED</t>
  </si>
  <si>
    <t>HIGHBRIDGE CREATIVE INC</t>
  </si>
  <si>
    <t>HIGHLY FAVORED LLC</t>
  </si>
  <si>
    <t>JOHN NICHOLS</t>
  </si>
  <si>
    <t>SATNAM SINGH</t>
  </si>
  <si>
    <t>JAY BARRY</t>
  </si>
  <si>
    <t>STEPHANIE MEEKS</t>
  </si>
  <si>
    <t>HI-TEC PLASTICS INC</t>
  </si>
  <si>
    <t>RYAN L. COVEN</t>
  </si>
  <si>
    <t>LORI J. COVEN</t>
  </si>
  <si>
    <t>JOSHUA R. PEARMAN</t>
  </si>
  <si>
    <t>SEAN CASEY</t>
  </si>
  <si>
    <t>MEDINA VIRGINIA</t>
  </si>
  <si>
    <t>PAMELA G. MAILO</t>
  </si>
  <si>
    <t>HOME AUTOMATION INC</t>
  </si>
  <si>
    <t>HOME DEPOT USA INC</t>
  </si>
  <si>
    <t>HONU ENTERPRISES, LLC</t>
  </si>
  <si>
    <t>SMALLCAKES</t>
  </si>
  <si>
    <t>HOOTSUITE MEDIA US INC.</t>
  </si>
  <si>
    <t>JUSTIN RHOADS</t>
  </si>
  <si>
    <t>SPENCER B. HESTWOOD</t>
  </si>
  <si>
    <t>JENNIFER A. HESTWOOD</t>
  </si>
  <si>
    <t>HORIZON OIL FIELD SERVICES, INC.</t>
  </si>
  <si>
    <t>HOSHTA LLC</t>
  </si>
  <si>
    <t>HOSPITALITY CONCEPTS LLC</t>
  </si>
  <si>
    <t>MARIVEL PALACIOS</t>
  </si>
  <si>
    <t>HOSTWORKS INC</t>
  </si>
  <si>
    <t>HOUSE OF KARS LLC</t>
  </si>
  <si>
    <t>CHRISTINE CAMPBELL</t>
  </si>
  <si>
    <t>JOHN D. PROSEN</t>
  </si>
  <si>
    <t>CELSO REYES</t>
  </si>
  <si>
    <t>HRB CORPORATE SERVICES LLC</t>
  </si>
  <si>
    <t>HRBENEFIX CO LLC</t>
  </si>
  <si>
    <t>HRBENEFIX</t>
  </si>
  <si>
    <t>COLE T. HARMON</t>
  </si>
  <si>
    <t>MATTHEW J. VALIENTE</t>
  </si>
  <si>
    <t>KEVIN PRITCHETT</t>
  </si>
  <si>
    <t>ADRIENNE RAY</t>
  </si>
  <si>
    <t>KEVIN W. PREBLUD</t>
  </si>
  <si>
    <t>GRISELDA A. PEDROZA-SILVA</t>
  </si>
  <si>
    <t>LORETTA L. WOOTEN</t>
  </si>
  <si>
    <t>WILLIAM SCHNELL</t>
  </si>
  <si>
    <t>CHRIS A. GARCIA</t>
  </si>
  <si>
    <t>MARK OUDEKERK</t>
  </si>
  <si>
    <t>HUNTINGTON TECHNOLOGY FINANCE INC</t>
  </si>
  <si>
    <t>ARTHUR J. GRIFFIN</t>
  </si>
  <si>
    <t>KELLY GROSE</t>
  </si>
  <si>
    <t>HUSTON LARUE ENTERPRISE</t>
  </si>
  <si>
    <t>KENNETH R. WHITE</t>
  </si>
  <si>
    <t>HYUNDAI LEASE TITLING TRUST</t>
  </si>
  <si>
    <t>ANTHONY VALDEZ</t>
  </si>
  <si>
    <t>IDEAL CONCRETE INC</t>
  </si>
  <si>
    <t>DENNIS TINLING</t>
  </si>
  <si>
    <t>IEM INC</t>
  </si>
  <si>
    <t>JON HOBBS</t>
  </si>
  <si>
    <t>ELLEN D. KERBS</t>
  </si>
  <si>
    <t>IKEA US RETAIL  LLC</t>
  </si>
  <si>
    <t>IMT KHOUGAZ</t>
  </si>
  <si>
    <t>IN &amp; OUT CUSTOM HAULING LLC</t>
  </si>
  <si>
    <t>IN &amp; OUT CUSTOM HAULING, LLC</t>
  </si>
  <si>
    <t>IN MOTION RUNNING LLC</t>
  </si>
  <si>
    <t>IN&amp;OUT PIPELINE</t>
  </si>
  <si>
    <t>IN AND OUT PIPELINE LLC</t>
  </si>
  <si>
    <t>INDEPENDENT RECORDS</t>
  </si>
  <si>
    <t>INDEPENDENT RECORDS NO 13</t>
  </si>
  <si>
    <t>INFINIA GROUP LLC</t>
  </si>
  <si>
    <t>INFLUENCE TECHNOLOGIES, LLC</t>
  </si>
  <si>
    <t>INFORMATION SYSTEMS CORPORATION</t>
  </si>
  <si>
    <t>INGENIX PHARMACEUTICAL SERVICE</t>
  </si>
  <si>
    <t>MICHAEL HAYES</t>
  </si>
  <si>
    <t>DENELLE HAYES</t>
  </si>
  <si>
    <t>INNOVATION CABINETRY &amp; DESIGN LLC</t>
  </si>
  <si>
    <t>INNOVATIONAL FUNDING LLC PROJECT 34</t>
  </si>
  <si>
    <t>INNOVATIONS HOLDINGS, INC</t>
  </si>
  <si>
    <t>HANSEN GLASS</t>
  </si>
  <si>
    <t>INNOVATIVE TRAFFIC CONTROL SPECIALI</t>
  </si>
  <si>
    <t>INNOVATIVE TRAFFIC CONTROL SPECIALISTS, INC.</t>
  </si>
  <si>
    <t>RYAN SCHWARTZ</t>
  </si>
  <si>
    <t>INSTALLED BUILDING PRODUCTS INC</t>
  </si>
  <si>
    <t>INSTITUTE FOR CLINICAL</t>
  </si>
  <si>
    <t>INTEGRATED ELECTRONIC SYSTEMS</t>
  </si>
  <si>
    <t>INTEGRATED MERCHANDISING SYSTEM</t>
  </si>
  <si>
    <t>INTEGRITY APPLIED SCIENCE INC</t>
  </si>
  <si>
    <t>INTEGRITY KAR KARE, LLC</t>
  </si>
  <si>
    <t>INTERACTIVE GLOBAL MANAGEMENT</t>
  </si>
  <si>
    <t>INTERNATIONAL IRON WORKS LLC</t>
  </si>
  <si>
    <t>INTERSTATE BRANDS CORP</t>
  </si>
  <si>
    <t>INVESCO INSITUNAL</t>
  </si>
  <si>
    <t>INVESCO, INC.</t>
  </si>
  <si>
    <t>IQA LLC</t>
  </si>
  <si>
    <t>DAVID J. KNOEBEL</t>
  </si>
  <si>
    <t>IS STAFFING INC</t>
  </si>
  <si>
    <t>DANIEL V. CLARK</t>
  </si>
  <si>
    <t>TIN L. ELLERMAN</t>
  </si>
  <si>
    <t>CHRISTOPHER PARSONS</t>
  </si>
  <si>
    <t>CESAR A. AMEZQUITA</t>
  </si>
  <si>
    <t>JESSICA M. MARTIN</t>
  </si>
  <si>
    <t>ITCOA FBO BETTY BINZ CASH</t>
  </si>
  <si>
    <t>TIM GRANT</t>
  </si>
  <si>
    <t>MARLENA GRANT</t>
  </si>
  <si>
    <t>IVONE A. SIMENTAL</t>
  </si>
  <si>
    <t>DAVID R. CALVERT II</t>
  </si>
  <si>
    <t>IVY GLEN GROUP LLC FKA GENOMEWEB LLC</t>
  </si>
  <si>
    <t>IXI CORPORATION</t>
  </si>
  <si>
    <t>J &amp; C D INC EAST SIDE TAVERN</t>
  </si>
  <si>
    <t>J&amp;CD INC</t>
  </si>
  <si>
    <t>J &amp; JCK LLC</t>
  </si>
  <si>
    <t>WILLIAM L. VALENZUELAGARCIA</t>
  </si>
  <si>
    <t>MARIA C. MANTAS</t>
  </si>
  <si>
    <t>ROBERTO TELLO</t>
  </si>
  <si>
    <t>MARIA F. TELLO</t>
  </si>
  <si>
    <t>J TYLER MAKEPEACE</t>
  </si>
  <si>
    <t>J MAKEPEACE TYLER</t>
  </si>
  <si>
    <t>J&amp;CV HOLDINGS</t>
  </si>
  <si>
    <t>J&amp;J COMPLETION INC TALON CONSTRUCTION</t>
  </si>
  <si>
    <t>J AND J COMPLETION INC</t>
  </si>
  <si>
    <t>J&amp;M SPORTS INC</t>
  </si>
  <si>
    <t>JOSHUA C. ACH</t>
  </si>
  <si>
    <t>JABIL INC</t>
  </si>
  <si>
    <t>SAM J. MITCHELL</t>
  </si>
  <si>
    <t>HURSHELL L. MALONE</t>
  </si>
  <si>
    <t>GAIL K. STRATY</t>
  </si>
  <si>
    <t>PATRICK FERRELL</t>
  </si>
  <si>
    <t>BLANCHE C. HANSEN</t>
  </si>
  <si>
    <t>JACK H. MCQUITTY JR</t>
  </si>
  <si>
    <t>ELISE A. LUSSIER</t>
  </si>
  <si>
    <t>DREW HILLES</t>
  </si>
  <si>
    <t>STEPHANIE HILLES</t>
  </si>
  <si>
    <t>BRANDY J. HARRIS</t>
  </si>
  <si>
    <t>JACK KAYS</t>
  </si>
  <si>
    <t>ERIC B. LUDEMAN</t>
  </si>
  <si>
    <t>TAMERA LUDEMAN</t>
  </si>
  <si>
    <t>JACK N GRILL LLC</t>
  </si>
  <si>
    <t>VAL J. HOCHEVAR</t>
  </si>
  <si>
    <t>LINDA M. HOCHEVAR</t>
  </si>
  <si>
    <t>JOSEPH GARCIA</t>
  </si>
  <si>
    <t>BLAIN A. FISHER</t>
  </si>
  <si>
    <t>CHARITI FISHER</t>
  </si>
  <si>
    <t>STEVEN W. DOBBS</t>
  </si>
  <si>
    <t>GENEVA C. MARTINEZ</t>
  </si>
  <si>
    <t>GUADALUPE CAZARES</t>
  </si>
  <si>
    <t>CHRIS J. BROWN</t>
  </si>
  <si>
    <t>JACKSON CREEK HOTEL HOLDINGS LLLP</t>
  </si>
  <si>
    <t>PAMELA C. NELSON</t>
  </si>
  <si>
    <t>JACKSON'S 7939, LLC</t>
  </si>
  <si>
    <t>RONALD F. RICHTER</t>
  </si>
  <si>
    <t>CHRISTOPHER FUSHIMI</t>
  </si>
  <si>
    <t>SHONETTE M. FUSHIMI</t>
  </si>
  <si>
    <t>SANDRA M. HUMMEL</t>
  </si>
  <si>
    <t>GREGORY A. FRYBACK</t>
  </si>
  <si>
    <t>SUSAN D. FRAZIER</t>
  </si>
  <si>
    <t>CHRIS L. GARTON</t>
  </si>
  <si>
    <t>HARRY ABROMEIT</t>
  </si>
  <si>
    <t>JANELLE R. AYON</t>
  </si>
  <si>
    <t>GREGORY CHERNUSHIN</t>
  </si>
  <si>
    <t>ANDREA CHERNUSHIN</t>
  </si>
  <si>
    <t>JACQUELINE GUITRON</t>
  </si>
  <si>
    <t>GUITRON JACQUELINE</t>
  </si>
  <si>
    <t>JACQUELYN A. GALBRAITH</t>
  </si>
  <si>
    <t>JACQUELYN THORNE</t>
  </si>
  <si>
    <t>JAGUAR ENERGY SERVICES LLC</t>
  </si>
  <si>
    <t>JENNIFER L. SIMS</t>
  </si>
  <si>
    <t>JAMES VESHANCEY</t>
  </si>
  <si>
    <t>VICTOR J. ORTIZ</t>
  </si>
  <si>
    <t>JAMES M. HOUSTON</t>
  </si>
  <si>
    <t>ROBIN MORLAN</t>
  </si>
  <si>
    <t>MELISSA D. WALKER</t>
  </si>
  <si>
    <t>MANUEL MORALES</t>
  </si>
  <si>
    <t>AARON H. RASHKIN</t>
  </si>
  <si>
    <t>AMY V. TREGONING</t>
  </si>
  <si>
    <t>KEVIN L. CHRISTOFFERSEN</t>
  </si>
  <si>
    <t>RICHARD F. TAFOYA</t>
  </si>
  <si>
    <t>JEFFREY H. KESTEN</t>
  </si>
  <si>
    <t>JODI KESTEN</t>
  </si>
  <si>
    <t>JORGE LEMOS</t>
  </si>
  <si>
    <t>THOMAS THOEN</t>
  </si>
  <si>
    <t>TARA THOEN</t>
  </si>
  <si>
    <t>KATHRYN P. TAYLOR</t>
  </si>
  <si>
    <t>MICHAEL S. HINTON</t>
  </si>
  <si>
    <t>JESSICA L. HINTON</t>
  </si>
  <si>
    <t>RAYMOND RULE</t>
  </si>
  <si>
    <t>NIR MICHAELI</t>
  </si>
  <si>
    <t>SABIN MICHAELI</t>
  </si>
  <si>
    <t>CARL ROSS</t>
  </si>
  <si>
    <t>ROBERT H. WEBER</t>
  </si>
  <si>
    <t>STEPHEN CARTER</t>
  </si>
  <si>
    <t>CHERYL CARTER</t>
  </si>
  <si>
    <t>ERIC S. TENNESSE</t>
  </si>
  <si>
    <t>JAMES A. WITTE</t>
  </si>
  <si>
    <t>LAURENCE G. TRUDELL</t>
  </si>
  <si>
    <t>PAUL Y. CHO</t>
  </si>
  <si>
    <t>SCOTT E. SCHULZ</t>
  </si>
  <si>
    <t>CURTIS L. BALLINGER</t>
  </si>
  <si>
    <t>CANDY J. HUTTON</t>
  </si>
  <si>
    <t>CLEO P. SANCHEZ</t>
  </si>
  <si>
    <t>JAMES C CALVIN DDS, PC</t>
  </si>
  <si>
    <t>SONYA R. LEU-PIERRE</t>
  </si>
  <si>
    <t>JAMES C. CALVIN</t>
  </si>
  <si>
    <t>CHRISTOPHER L. HOOPES</t>
  </si>
  <si>
    <t>ROSWITTA E. HOOPES</t>
  </si>
  <si>
    <t>JAMES C. FORD</t>
  </si>
  <si>
    <t>MELODY J. RUTLEDGE</t>
  </si>
  <si>
    <t>NATIYA CHOLOKAVA</t>
  </si>
  <si>
    <t>GERALD K. JENKINS</t>
  </si>
  <si>
    <t>BRIAN DONIVAN</t>
  </si>
  <si>
    <t>PAUL M. CEDERHOLM</t>
  </si>
  <si>
    <t>TIMOTHY L. MILLS</t>
  </si>
  <si>
    <t>ANNIE G. MILLS</t>
  </si>
  <si>
    <t>JAMES M. DURAN JR</t>
  </si>
  <si>
    <t>ROBYN A. DURAN</t>
  </si>
  <si>
    <t>SABRINA L. WRIGHT</t>
  </si>
  <si>
    <t>KARL E. SCHERCK</t>
  </si>
  <si>
    <t>JAMES E. FURLEY</t>
  </si>
  <si>
    <t>SANTOS M. TERCERO</t>
  </si>
  <si>
    <t>RICHARD O. CAMPBELL</t>
  </si>
  <si>
    <t>CAROLYN CAMPBELL</t>
  </si>
  <si>
    <t>JOSE DANIEL PEREZ REYES</t>
  </si>
  <si>
    <t>JAMES L. BENOIST</t>
  </si>
  <si>
    <t>KRISTIN BENOIST</t>
  </si>
  <si>
    <t>CHRISTOPHER M. MARTELLI</t>
  </si>
  <si>
    <t>TIMOTHY J. MORRISON HITNER</t>
  </si>
  <si>
    <t>CHAD H. PELLERIN</t>
  </si>
  <si>
    <t>JARED J. KING</t>
  </si>
  <si>
    <t>DONALD P. ANDERSON</t>
  </si>
  <si>
    <t>SCOTT A. FRANCIS</t>
  </si>
  <si>
    <t>CAISHA KING</t>
  </si>
  <si>
    <t>MARTIN HERNANDEZ</t>
  </si>
  <si>
    <t>NOHEMI ORTIZ-OAXACA</t>
  </si>
  <si>
    <t>MARIO VARELA</t>
  </si>
  <si>
    <t>JAMES G. CONNER</t>
  </si>
  <si>
    <t>MARK E. SEADER</t>
  </si>
  <si>
    <t>DEBBIE L. SEADER</t>
  </si>
  <si>
    <t>ANTHONY S. RECCE</t>
  </si>
  <si>
    <t>WILLIAM G. TEMPLE</t>
  </si>
  <si>
    <t>CHRISTOPHER PIELE</t>
  </si>
  <si>
    <t>SHAWN ABBEY</t>
  </si>
  <si>
    <t>JON R. ODONNELL</t>
  </si>
  <si>
    <t>ROY J. SANCHEZ</t>
  </si>
  <si>
    <t>LEONARD V. PERINN</t>
  </si>
  <si>
    <t>MIGUEL GARCIA</t>
  </si>
  <si>
    <t>JUAN J. GUTIERREZ</t>
  </si>
  <si>
    <t>MICHAEL P. PRESTON</t>
  </si>
  <si>
    <t>KENDRA S. PRESTON</t>
  </si>
  <si>
    <t>ELIZABETH BECKEL</t>
  </si>
  <si>
    <t>MARK PENSIERO</t>
  </si>
  <si>
    <t>ADAM E. ZIEGLER</t>
  </si>
  <si>
    <t>ALEXANDER M. GOLSTON JR</t>
  </si>
  <si>
    <t>TAE DARNELL</t>
  </si>
  <si>
    <t>PAMELA P. WORDEN</t>
  </si>
  <si>
    <t>DAVID EVANS JR</t>
  </si>
  <si>
    <t>MICHAEL A. GRADO</t>
  </si>
  <si>
    <t>TYLER L. KAESS</t>
  </si>
  <si>
    <t>MITCHELL G. ROLEY</t>
  </si>
  <si>
    <t>JOHN E. ANDERSON</t>
  </si>
  <si>
    <t>SUSANA B. SOROKA</t>
  </si>
  <si>
    <t>MARK J. WASLEY</t>
  </si>
  <si>
    <t>DAVID A. ONSTAD</t>
  </si>
  <si>
    <t>ROBERT R. HANSON</t>
  </si>
  <si>
    <t>THOMAS A. KINGDOM</t>
  </si>
  <si>
    <t>ZACHARY J. SWA</t>
  </si>
  <si>
    <t>JESSICA M. SWA</t>
  </si>
  <si>
    <t>ECTOR M. RODRIGUEZ</t>
  </si>
  <si>
    <t>HARDEY BEITZ</t>
  </si>
  <si>
    <t>HUGH A. PAINE</t>
  </si>
  <si>
    <t>ALFONSO FLORES</t>
  </si>
  <si>
    <t>EUGENE A. TRUJILLO</t>
  </si>
  <si>
    <t>DANIEL KONKLE</t>
  </si>
  <si>
    <t>DRAMATIC FOCAL POINT</t>
  </si>
  <si>
    <t>RUBEN J. SANDOVAL</t>
  </si>
  <si>
    <t>JAMES M. WHITE</t>
  </si>
  <si>
    <t>BRIAN STEWART</t>
  </si>
  <si>
    <t>NICK SPEICHER</t>
  </si>
  <si>
    <t>DAWNA SPEICHER</t>
  </si>
  <si>
    <t>CATHERINE R. WRIGHT</t>
  </si>
  <si>
    <t>JAMES D. ANTONCZYK</t>
  </si>
  <si>
    <t>LANE B. HOAGE</t>
  </si>
  <si>
    <t>LUKE A. MEHRENS</t>
  </si>
  <si>
    <t>JAMES E. HOGAN</t>
  </si>
  <si>
    <t>REGINA RICHARDS</t>
  </si>
  <si>
    <t>ERIC SIMS JR</t>
  </si>
  <si>
    <t>MEAGHAN M. SIMS</t>
  </si>
  <si>
    <t>PATRICK J. DRAWE</t>
  </si>
  <si>
    <t>WILLIAM P. BUCKLEY</t>
  </si>
  <si>
    <t>ANITA A. DOLEN</t>
  </si>
  <si>
    <t>LUIS A. GONZALEZ</t>
  </si>
  <si>
    <t>JAMES R. RIGGS</t>
  </si>
  <si>
    <t>JANET A. PELLEGRINI</t>
  </si>
  <si>
    <t>TRAVIS ALMEN</t>
  </si>
  <si>
    <t>SHIRLEY A. OLIN</t>
  </si>
  <si>
    <t>JAMES RICHARDSON</t>
  </si>
  <si>
    <t>RUTH FINLEY</t>
  </si>
  <si>
    <t>THERON F. WILLIAMS II</t>
  </si>
  <si>
    <t>TERRILEE WILLIAMS</t>
  </si>
  <si>
    <t>DUSTIN E. HUSCHKA</t>
  </si>
  <si>
    <t>CRAIG A. DVORAK</t>
  </si>
  <si>
    <t>SANDRA L. DVORAK</t>
  </si>
  <si>
    <t>CHANNING N. WILSON</t>
  </si>
  <si>
    <t>GARY BOLDRA</t>
  </si>
  <si>
    <t>SONIA BOLDRA</t>
  </si>
  <si>
    <t>FRANK PLUMMER</t>
  </si>
  <si>
    <t>THERESA R. BURNS</t>
  </si>
  <si>
    <t>CHRIS FERGUSON</t>
  </si>
  <si>
    <t>ROCCO J. PORRECO</t>
  </si>
  <si>
    <t>NICOLE S. PORRECO</t>
  </si>
  <si>
    <t>WAYNE A. WILKE</t>
  </si>
  <si>
    <t>FRANCISCO REYES</t>
  </si>
  <si>
    <t>JEFFERY A. JORDAN</t>
  </si>
  <si>
    <t>DAVID G. COCA</t>
  </si>
  <si>
    <t>REBECCA L. ROSE</t>
  </si>
  <si>
    <t>NICHOLAS A. FRANCO</t>
  </si>
  <si>
    <t>TIMOTHY A. FISHER</t>
  </si>
  <si>
    <t>SERGEY YESAYAN</t>
  </si>
  <si>
    <t>JAMES W. QUAIN</t>
  </si>
  <si>
    <t>DIESEL DOCTOR</t>
  </si>
  <si>
    <t>RUSSELL O. KRIEGER</t>
  </si>
  <si>
    <t>MARC WYLIE</t>
  </si>
  <si>
    <t>KATHY HILLIKER</t>
  </si>
  <si>
    <t>SCOTT NELSON</t>
  </si>
  <si>
    <t>GIANNA NELSON</t>
  </si>
  <si>
    <t>BOYD A. DAVIS</t>
  </si>
  <si>
    <t>ROBERT W. FRANE</t>
  </si>
  <si>
    <t>BONNIE BLAZEK</t>
  </si>
  <si>
    <t>JOHN D. HAZEN</t>
  </si>
  <si>
    <t>BRIAN R. BRANCH</t>
  </si>
  <si>
    <t>KENNETH MARTIN</t>
  </si>
  <si>
    <t>MARK A. JOHANINGSMEIR</t>
  </si>
  <si>
    <t>AUBREY H. JR</t>
  </si>
  <si>
    <t>EMILY NEUHOLD</t>
  </si>
  <si>
    <t>WILLIAM DAVIS III</t>
  </si>
  <si>
    <t>JAMISON STEEL INC</t>
  </si>
  <si>
    <t>JAN CAPEN LLC</t>
  </si>
  <si>
    <t>RAUL OCHOA</t>
  </si>
  <si>
    <t>STEPHEN HIGGINS</t>
  </si>
  <si>
    <t>RAE L. TROTCHIE</t>
  </si>
  <si>
    <t>JANELLE KAYS</t>
  </si>
  <si>
    <t>KAREN K. AGUILERA</t>
  </si>
  <si>
    <t>RONNIE L. LOPEZ</t>
  </si>
  <si>
    <t>GINA A. LOPEZ</t>
  </si>
  <si>
    <t>STEFNEY L. DUNSON</t>
  </si>
  <si>
    <t>ADAN RAMIREZ</t>
  </si>
  <si>
    <t>MICHAEL OUTLAW</t>
  </si>
  <si>
    <t>LORRAINE OUTLAW</t>
  </si>
  <si>
    <t>KENNETH L. RICH</t>
  </si>
  <si>
    <t>BETTE F. MICHEL</t>
  </si>
  <si>
    <t>MICHAEL BEHIL</t>
  </si>
  <si>
    <t>JAMIE BEHIL</t>
  </si>
  <si>
    <t>ERIC BRACE</t>
  </si>
  <si>
    <t>JANNX MEDICAL SYSTEMS INC</t>
  </si>
  <si>
    <t>SUSAN MARCIL</t>
  </si>
  <si>
    <t>PETER MARCIL</t>
  </si>
  <si>
    <t>JARED</t>
  </si>
  <si>
    <t>THOMAS P. RYAN</t>
  </si>
  <si>
    <t>JENNIFER R. RYAN</t>
  </si>
  <si>
    <t>CODY M. KELLER</t>
  </si>
  <si>
    <t>KELLEY D. HUNT</t>
  </si>
  <si>
    <t>JOEL MILLER</t>
  </si>
  <si>
    <t>MICK LOGAN</t>
  </si>
  <si>
    <t>KIMBERLY LOGAN</t>
  </si>
  <si>
    <t>DONALD R. VONDERHAAR</t>
  </si>
  <si>
    <t>LAURA VONDERHAAR</t>
  </si>
  <si>
    <t>LEE E. SEEBACH</t>
  </si>
  <si>
    <t>ROBERT R. MCKINNEY</t>
  </si>
  <si>
    <t>GAMALIEL PORTILLO</t>
  </si>
  <si>
    <t>EUGENE L. HABROCK</t>
  </si>
  <si>
    <t>CHRISTOPHER B. WELDON</t>
  </si>
  <si>
    <t>JAS PIZZA&amp;PASTA CORP</t>
  </si>
  <si>
    <t>JAS PIZZA AND PASTA CORP</t>
  </si>
  <si>
    <t>JASON A. GONZALEZ</t>
  </si>
  <si>
    <t>JEREMI L. KENTZ</t>
  </si>
  <si>
    <t>RONALD L. NOEL</t>
  </si>
  <si>
    <t>ANDREW CHASE</t>
  </si>
  <si>
    <t>JUNE C. ALEXANDER</t>
  </si>
  <si>
    <t>GONZALO ZAMORA</t>
  </si>
  <si>
    <t>LEANDRO GAMBOA</t>
  </si>
  <si>
    <t>LORI DAVISSON</t>
  </si>
  <si>
    <t>JASON E. COLSON</t>
  </si>
  <si>
    <t>GREGORY L. BALMER</t>
  </si>
  <si>
    <t>WILLIAM R. RANDALL</t>
  </si>
  <si>
    <t>BEN LEE</t>
  </si>
  <si>
    <t>ZACHARY A. BANDY</t>
  </si>
  <si>
    <t>JESSICA R. BANDY</t>
  </si>
  <si>
    <t>MONTY P. WALLS</t>
  </si>
  <si>
    <t>ERIC KROHN</t>
  </si>
  <si>
    <t>CARRIE L. ADAMS</t>
  </si>
  <si>
    <t>ROBERT A. POLITTE</t>
  </si>
  <si>
    <t>ROBERT D. BUTCHER</t>
  </si>
  <si>
    <t>JULIE E. BUTCHER</t>
  </si>
  <si>
    <t>BUCKY DURANTI</t>
  </si>
  <si>
    <t>TAYLOR E. KOKORA</t>
  </si>
  <si>
    <t>ANDREW L. GRAVES</t>
  </si>
  <si>
    <t>JESSICA L. GRAVES</t>
  </si>
  <si>
    <t>DALE B. ODRISCOLL</t>
  </si>
  <si>
    <t>ANDREA D. BENT</t>
  </si>
  <si>
    <t>WILLIAM S. TWYFORD</t>
  </si>
  <si>
    <t>N N. SAVASTINUK</t>
  </si>
  <si>
    <t>REITEN DECKS</t>
  </si>
  <si>
    <t>MADELINE R. SOESBE</t>
  </si>
  <si>
    <t>PU C. STOCKMAN</t>
  </si>
  <si>
    <t>TERRANCE V. CAMPBELL JR</t>
  </si>
  <si>
    <t>TARA C. CAMPBELL</t>
  </si>
  <si>
    <t>RICHARD S. SMART</t>
  </si>
  <si>
    <t>DAVID C. RUPPERT</t>
  </si>
  <si>
    <t>GABRIEL MARQUEZ MARTINEZ</t>
  </si>
  <si>
    <t>NORMA A. SIMIANO MONTUFAR</t>
  </si>
  <si>
    <t>CHRIS SHIVERS</t>
  </si>
  <si>
    <t>JASON Z. PECHEK</t>
  </si>
  <si>
    <t>CHRISTOPHER A. STEBBINS</t>
  </si>
  <si>
    <t>JASS DESIGNS LLC</t>
  </si>
  <si>
    <t>JASS LLC</t>
  </si>
  <si>
    <t>CONOCO TRUCKSTOP</t>
  </si>
  <si>
    <t>SAMUEL A. GALLEGOS</t>
  </si>
  <si>
    <t>NIKKA C. NUNES</t>
  </si>
  <si>
    <t>JAVIER BARRON</t>
  </si>
  <si>
    <t>DANIEL A. JOSEPH</t>
  </si>
  <si>
    <t>JOHN R. KENNEDY</t>
  </si>
  <si>
    <t>JONATHAN MORADO</t>
  </si>
  <si>
    <t>ERICA MORADO</t>
  </si>
  <si>
    <t>JAMES P. BLAND</t>
  </si>
  <si>
    <t>TIFFANY E. BLAND</t>
  </si>
  <si>
    <t>CHARLES R. COLLINS</t>
  </si>
  <si>
    <t>SAGE A. TAYLOR</t>
  </si>
  <si>
    <t>JERRY L. SCHNEIDER</t>
  </si>
  <si>
    <t>JAMES K. BUDA JR</t>
  </si>
  <si>
    <t>DENNIS P. OCONNOR</t>
  </si>
  <si>
    <t>STARLA K. OCONNOR</t>
  </si>
  <si>
    <t>BROOKE S. GORMAN</t>
  </si>
  <si>
    <t>JAY MILLS</t>
  </si>
  <si>
    <t>MILLS SOLIDS CONTROL CONSULTING, LLC</t>
  </si>
  <si>
    <t>MICHAEL SANTOS</t>
  </si>
  <si>
    <t>ALBERT S. GONZALES SR</t>
  </si>
  <si>
    <t>DAVID E. JOHNSON JR</t>
  </si>
  <si>
    <t>JESTUS C. WADE</t>
  </si>
  <si>
    <t>FRANCISO OLIVARES CALDERON</t>
  </si>
  <si>
    <t>DAMIAN REDMAN</t>
  </si>
  <si>
    <t>JB SECOND NATIONAL TOUR LP</t>
  </si>
  <si>
    <t>JC CUSTOMS TIRES &amp; WHEELS, LLC</t>
  </si>
  <si>
    <t>JD SNOW LLC</t>
  </si>
  <si>
    <t>MULLIGAN JOE'S SPORTS TAVERN AND GRILL</t>
  </si>
  <si>
    <t>JDS HOLDINGS USA CORP</t>
  </si>
  <si>
    <t>MALCOLM W. DUNLEVIE JR</t>
  </si>
  <si>
    <t>RAY R. STONE</t>
  </si>
  <si>
    <t>DAVID SCHNEIDER</t>
  </si>
  <si>
    <t>HAROLD D. CORNELL</t>
  </si>
  <si>
    <t>LORENZO C. CARDENAS</t>
  </si>
  <si>
    <t>JEFF J. HUITT</t>
  </si>
  <si>
    <t>JAMES A. HERBERTSON</t>
  </si>
  <si>
    <t>PAUL LEWIS</t>
  </si>
  <si>
    <t>DAVID TODD</t>
  </si>
  <si>
    <t>APRIL TODD</t>
  </si>
  <si>
    <t>MICHAEL A. MARES</t>
  </si>
  <si>
    <t>JASON R. LAPENNA</t>
  </si>
  <si>
    <t>ROBERT LEOS</t>
  </si>
  <si>
    <t>VLADIMIR GOREGLIAD</t>
  </si>
  <si>
    <t>IRINA BLAJCO</t>
  </si>
  <si>
    <t>JEFFREY A. GORDAN</t>
  </si>
  <si>
    <t>RUSSELL T. STAFFORD</t>
  </si>
  <si>
    <t>JOHN ADAIR</t>
  </si>
  <si>
    <t>D O. STEVE</t>
  </si>
  <si>
    <t>MITCH A. PAHANG</t>
  </si>
  <si>
    <t>CARLOS A. RONAY</t>
  </si>
  <si>
    <t>JEFFREY TREVIZO</t>
  </si>
  <si>
    <t>CARMEN D. MELENDEZ</t>
  </si>
  <si>
    <t>LAURANCE JOHNSON</t>
  </si>
  <si>
    <t>JESUS RASCON</t>
  </si>
  <si>
    <t>JONATHAN CHAMBERS</t>
  </si>
  <si>
    <t>MAGDIEL A. VARGAS</t>
  </si>
  <si>
    <t>DESHAON TAYLOR</t>
  </si>
  <si>
    <t>DIANE DALMY</t>
  </si>
  <si>
    <t>JEFFREY HINES</t>
  </si>
  <si>
    <t>KENNETH E. ASCHEMEYER</t>
  </si>
  <si>
    <t>MICHAEL F. LEIKAM</t>
  </si>
  <si>
    <t>JUSTIN C. SMITH</t>
  </si>
  <si>
    <t>LISA SMITH</t>
  </si>
  <si>
    <t>CARI L. HUSER</t>
  </si>
  <si>
    <t>ALBARO VILLALOBOS BUSTILLOS</t>
  </si>
  <si>
    <t>LARRY FRAZIER</t>
  </si>
  <si>
    <t>SUSAN FRAZIER</t>
  </si>
  <si>
    <t>JOSE RAMIREZ</t>
  </si>
  <si>
    <t>RONALD PLESE</t>
  </si>
  <si>
    <t>GEORGE R. KRUEGER</t>
  </si>
  <si>
    <t>AGUSTIN J. GARCIA</t>
  </si>
  <si>
    <t>MELINDA A. LANGWORTHY</t>
  </si>
  <si>
    <t>CONSTANCE SZKOLKA</t>
  </si>
  <si>
    <t>AARON J. OSMUNDSON</t>
  </si>
  <si>
    <t>JUNE OSMUNDSON</t>
  </si>
  <si>
    <t>JOSEPH ESPINOZA</t>
  </si>
  <si>
    <t>ROGER BERG</t>
  </si>
  <si>
    <t>RICHARD PATTERMAN</t>
  </si>
  <si>
    <t>RICHARD F. KENT</t>
  </si>
  <si>
    <t>EMMETT R. CARR</t>
  </si>
  <si>
    <t>STEVEN G. COOVER</t>
  </si>
  <si>
    <t>DENNIS LOOS</t>
  </si>
  <si>
    <t>ROBERT N. STOVER</t>
  </si>
  <si>
    <t>LEWIS R. STRYKER</t>
  </si>
  <si>
    <t>JOHN H. WITTE</t>
  </si>
  <si>
    <t>MARC P. MISHKIN</t>
  </si>
  <si>
    <t>DAVID BROWNE</t>
  </si>
  <si>
    <t>HOWARD FLUG</t>
  </si>
  <si>
    <t>LIZA K. YI</t>
  </si>
  <si>
    <t>CHRISTOPHER S. PASSERO</t>
  </si>
  <si>
    <t>JOY L. HARRIS</t>
  </si>
  <si>
    <t>CHRIS M. KABERLINE</t>
  </si>
  <si>
    <t>HEATHER L. KABERLINE</t>
  </si>
  <si>
    <t>MICHAEL E. TINGMAN</t>
  </si>
  <si>
    <t>CRAIG W. SPARKMAN</t>
  </si>
  <si>
    <t>KEVIN T. MASSEY</t>
  </si>
  <si>
    <t>KENNETH A. HIGGINS</t>
  </si>
  <si>
    <t>CHARLES J. COHORST</t>
  </si>
  <si>
    <t>LISA A. COHORST</t>
  </si>
  <si>
    <t>GARY D. KELLAM</t>
  </si>
  <si>
    <t>STEVE W. ANDERSON</t>
  </si>
  <si>
    <t>TREVOR D. CLAITOR</t>
  </si>
  <si>
    <t>RYAN MULSTAY</t>
  </si>
  <si>
    <t>JAMES E. COLEMAN</t>
  </si>
  <si>
    <t>JEFFREY FULKERSON</t>
  </si>
  <si>
    <t>KENNETH R. BARBER</t>
  </si>
  <si>
    <t>GERALDINE D. CARROLL</t>
  </si>
  <si>
    <t>MARTIN A. CHASE</t>
  </si>
  <si>
    <t>BARRY M. ROBERTS</t>
  </si>
  <si>
    <t>JENNIFER R. TRAVIS</t>
  </si>
  <si>
    <t>DANIEL D. WEIS</t>
  </si>
  <si>
    <t>BRUCE R. MUIR</t>
  </si>
  <si>
    <t>SUSAN A. MUIR</t>
  </si>
  <si>
    <t>RANDY GUERRA</t>
  </si>
  <si>
    <t>AMY L. GOSNELL</t>
  </si>
  <si>
    <t>SHELIA M. CROCKER</t>
  </si>
  <si>
    <t>ROBERT L. SHARP 04</t>
  </si>
  <si>
    <t>JOHN DAVIS</t>
  </si>
  <si>
    <t>JENAH LATTIN</t>
  </si>
  <si>
    <t>TRI M. NGUYEN</t>
  </si>
  <si>
    <t>DUNG T. NGUYEN</t>
  </si>
  <si>
    <t>PAULA J. ROMERO</t>
  </si>
  <si>
    <t>GILBERT V. SANTISTEVAN</t>
  </si>
  <si>
    <t>JUSTIN CRONK</t>
  </si>
  <si>
    <t>JURGE E. FURRER</t>
  </si>
  <si>
    <t>JUAN C. ABARCA BARAJAS</t>
  </si>
  <si>
    <t>RICHARD A. NELSON</t>
  </si>
  <si>
    <t>DAVID J. MILES</t>
  </si>
  <si>
    <t>GREG FANTLE</t>
  </si>
  <si>
    <t>BARBARA FANTLE</t>
  </si>
  <si>
    <t>COREY V. VEACH</t>
  </si>
  <si>
    <t>WADE B. COSTELLO</t>
  </si>
  <si>
    <t>JAMES W. CARLSON</t>
  </si>
  <si>
    <t>JOHN P. III</t>
  </si>
  <si>
    <t>BERTHA N. HOUGNON</t>
  </si>
  <si>
    <t>ARTHUR L. MUNIZ</t>
  </si>
  <si>
    <t>LEONNA R. MUNIZ</t>
  </si>
  <si>
    <t>LINDA D. BASWELL</t>
  </si>
  <si>
    <t>BRETT BUCHHEIT</t>
  </si>
  <si>
    <t>ANTHONY THOMAS</t>
  </si>
  <si>
    <t>JAY B. RENK</t>
  </si>
  <si>
    <t>JERICHO BUSINESS SOLUTIONS LLC</t>
  </si>
  <si>
    <t>PENFIELD'S OFFICE</t>
  </si>
  <si>
    <t>RICHARD C. SHAUB</t>
  </si>
  <si>
    <t>KATHLEEN A. ADAMEC</t>
  </si>
  <si>
    <t>MITCHELL A. SALANKEY</t>
  </si>
  <si>
    <t>CHRISTOPHER PANTOJA</t>
  </si>
  <si>
    <t>SCOTT W. BRANNEY</t>
  </si>
  <si>
    <t>JUDY J. BRANNEY</t>
  </si>
  <si>
    <t>MARK J. ELTING</t>
  </si>
  <si>
    <t>ALEJANDRO GUTIERREZ</t>
  </si>
  <si>
    <t>DUSTIN L. JEANE</t>
  </si>
  <si>
    <t>JACLYN A. WALRATH</t>
  </si>
  <si>
    <t>BENJAMIN R. WALRATH</t>
  </si>
  <si>
    <t>THOMAS C. PAUL</t>
  </si>
  <si>
    <t>CAROLYN C. PAUL</t>
  </si>
  <si>
    <t>WILLIAM N. CONLIN</t>
  </si>
  <si>
    <t>ANDREA E. JOHNSON</t>
  </si>
  <si>
    <t>JOEY BOUTTE</t>
  </si>
  <si>
    <t>ROBERT REEVES</t>
  </si>
  <si>
    <t>JEDIDIAH T. SCHMIDT</t>
  </si>
  <si>
    <t>KIMBERLY L. LUCE</t>
  </si>
  <si>
    <t>DEBORAH D. HORN</t>
  </si>
  <si>
    <t>ROBERT D. CHRISTLIEB</t>
  </si>
  <si>
    <t>RONALD R. MCNAMEE</t>
  </si>
  <si>
    <t>G G. PRUTCH</t>
  </si>
  <si>
    <t>LINDI K. LYON-PRUTCH</t>
  </si>
  <si>
    <t>DAVID T. STILES</t>
  </si>
  <si>
    <t>JERSEY STREET BAR &amp; GRILL LTD</t>
  </si>
  <si>
    <t>NELSON V. JARAMILLO</t>
  </si>
  <si>
    <t>JESSE BIESCHKE</t>
  </si>
  <si>
    <t>LINE WORKS LLC</t>
  </si>
  <si>
    <t>GARY R. TAUTZ</t>
  </si>
  <si>
    <t>JESSE I. LIWANAG</t>
  </si>
  <si>
    <t>MICHAEL TAYLOR</t>
  </si>
  <si>
    <t>GIOVANNI ESCARCEGA</t>
  </si>
  <si>
    <t>AGNIESZKA DADELLO</t>
  </si>
  <si>
    <t>TRUNG Q. LE</t>
  </si>
  <si>
    <t>DAVID A. BURKE</t>
  </si>
  <si>
    <t>TERRY E. ROBINSON</t>
  </si>
  <si>
    <t>SHAWN J. ANAYA</t>
  </si>
  <si>
    <t>RICHARD A. OERTLI</t>
  </si>
  <si>
    <t>DANIEL T. PARRISH</t>
  </si>
  <si>
    <t>JERRY O. BUTLER</t>
  </si>
  <si>
    <t>PAULA J. BUTLER</t>
  </si>
  <si>
    <t>DEBORAH S. TERRY</t>
  </si>
  <si>
    <t>JUSTIN B. ADAIR</t>
  </si>
  <si>
    <t>CARLIE ANCOR JR</t>
  </si>
  <si>
    <t>LISA M. MCCAFFREY-ANCOR</t>
  </si>
  <si>
    <t>LINDA M. ONTIVEARS</t>
  </si>
  <si>
    <t>STEVEN B. FULMER</t>
  </si>
  <si>
    <t>DEBORA WILSON</t>
  </si>
  <si>
    <t>RICHARD L. STALLSMITH</t>
  </si>
  <si>
    <t>M TAYLOR KNOP</t>
  </si>
  <si>
    <t>LUIS F. ALMANZA</t>
  </si>
  <si>
    <t>JEFFERY A. HEBDA</t>
  </si>
  <si>
    <t>KAREN M. HEBDA</t>
  </si>
  <si>
    <t>JERRELL W. SMITH</t>
  </si>
  <si>
    <t>JOSEPH N. JACOBS</t>
  </si>
  <si>
    <t>SCOTT PELINO</t>
  </si>
  <si>
    <t>CESILIO LUBO</t>
  </si>
  <si>
    <t>JAYNE M. KRYGIER</t>
  </si>
  <si>
    <t>EDWARD G. NOVOTNY</t>
  </si>
  <si>
    <t>MARK R. HAMILTON</t>
  </si>
  <si>
    <t>DAVID C. BREDA</t>
  </si>
  <si>
    <t>JFW ENTERPRISES LLC</t>
  </si>
  <si>
    <t>JG&amp;H COMPANIES</t>
  </si>
  <si>
    <t>FANTASTIC SAMS</t>
  </si>
  <si>
    <t>JG&amp;H INVESTMENT CO INC</t>
  </si>
  <si>
    <t>JGP, LLC</t>
  </si>
  <si>
    <t>WEST SIDE FABRICATION, LLC</t>
  </si>
  <si>
    <t>JOSEPH D. RADTKE</t>
  </si>
  <si>
    <t>THADDEUS BYNUM JR</t>
  </si>
  <si>
    <t>DOROTHY A. BYNUM</t>
  </si>
  <si>
    <t>DEBORAH K. ELLE-JONES</t>
  </si>
  <si>
    <t>JIM C. RAMIREZ</t>
  </si>
  <si>
    <t>TRENT D. WINDSOR</t>
  </si>
  <si>
    <t>JAMES S. DRAKE</t>
  </si>
  <si>
    <t>ROBERT S. KALISH</t>
  </si>
  <si>
    <t>CHANTEL M. AYERS-KALISH</t>
  </si>
  <si>
    <t>MARWAN M. CHATILA</t>
  </si>
  <si>
    <t>R CHATILA</t>
  </si>
  <si>
    <t>LISA C. LEVERENZ</t>
  </si>
  <si>
    <t>JEFFREY C. SMALL</t>
  </si>
  <si>
    <t>JAMES W. BAIN</t>
  </si>
  <si>
    <t>DAVID KEEFAUVER</t>
  </si>
  <si>
    <t>JOSEPH P. ANCONA</t>
  </si>
  <si>
    <t>HOPE P. ZELASKO</t>
  </si>
  <si>
    <t>COREY A. SMITH</t>
  </si>
  <si>
    <t>JIMMY R. SMITH II</t>
  </si>
  <si>
    <t>EILEEN J. HERRERA</t>
  </si>
  <si>
    <t>NICHOLAS SLOGGETT</t>
  </si>
  <si>
    <t>KRYSTAL M. MONTERA</t>
  </si>
  <si>
    <t>JJ PERSONNEL LLC</t>
  </si>
  <si>
    <t>JJ'S TOY SHOP, LLC</t>
  </si>
  <si>
    <t>DUSTYN C. DICKSON</t>
  </si>
  <si>
    <t>RICHARD GARRISON</t>
  </si>
  <si>
    <t>RALPH R. KIEL</t>
  </si>
  <si>
    <t>LINDA LONG</t>
  </si>
  <si>
    <t>JOANNA C. CONNER</t>
  </si>
  <si>
    <t>MARK KIZHNERMAN</t>
  </si>
  <si>
    <t>M S. KIZHNERMAN</t>
  </si>
  <si>
    <t>RONALD A. HURLBERT</t>
  </si>
  <si>
    <t>EMILY A. PACHECO</t>
  </si>
  <si>
    <t>JORGE R. ALVARADO</t>
  </si>
  <si>
    <t>DUANE E. ROBINSON</t>
  </si>
  <si>
    <t>ROBERT CROAK</t>
  </si>
  <si>
    <t>DON D. DURAN</t>
  </si>
  <si>
    <t>ERICH M. OUELLETTE</t>
  </si>
  <si>
    <t>BETHANY M. OUELLETTE</t>
  </si>
  <si>
    <t>TEDDI Y. BRADLEY</t>
  </si>
  <si>
    <t>FELIPE TAPIA</t>
  </si>
  <si>
    <t>MICHELE M. FEDORA</t>
  </si>
  <si>
    <t>WILLIAM L. CREEDEN</t>
  </si>
  <si>
    <t>JASON D. MOHLER</t>
  </si>
  <si>
    <t>ANGELA C. SANDOVAL</t>
  </si>
  <si>
    <t>SAMUEL C. WISECUP</t>
  </si>
  <si>
    <t>CHRISTOPHER A. PARKER</t>
  </si>
  <si>
    <t>NORMA J. TAMEZ</t>
  </si>
  <si>
    <t>THOMAS J. VEITCH</t>
  </si>
  <si>
    <t>REBECCA L. SWAN</t>
  </si>
  <si>
    <t>ANDREW CLYDE</t>
  </si>
  <si>
    <t>SEAN B. MAHONEY</t>
  </si>
  <si>
    <t>JOHN C. CUSHMAN</t>
  </si>
  <si>
    <t>JOSE RIOS</t>
  </si>
  <si>
    <t>KHA HOM</t>
  </si>
  <si>
    <t>NY MAM</t>
  </si>
  <si>
    <t>FRANCIS S. GEDNEY</t>
  </si>
  <si>
    <t>DANIEL C. STEWARD</t>
  </si>
  <si>
    <t>PATRICIA E. STEWARD</t>
  </si>
  <si>
    <t>CAROLYN A. HARNED</t>
  </si>
  <si>
    <t>MARVIN D. CLINTON</t>
  </si>
  <si>
    <t>MIGUEL S. SEGOVIA</t>
  </si>
  <si>
    <t>DAVID J. RUNDELL</t>
  </si>
  <si>
    <t>SHARLENE M. MANNON</t>
  </si>
  <si>
    <t>CESAR S. GARZA</t>
  </si>
  <si>
    <t>DAVID C. EDWARDS</t>
  </si>
  <si>
    <t>BILL BASSETT</t>
  </si>
  <si>
    <t>GREGORY JONES</t>
  </si>
  <si>
    <t>CHERYL L. TRUHLER</t>
  </si>
  <si>
    <t>JOSH MOUNTBATTEN</t>
  </si>
  <si>
    <t>TODD L. OWREN</t>
  </si>
  <si>
    <t>VINCENT G. CARPIO</t>
  </si>
  <si>
    <t>MICHAEL J. WHITNEY</t>
  </si>
  <si>
    <t>BRIAN ROSCOE</t>
  </si>
  <si>
    <t>KENNETH R. ZARTNER</t>
  </si>
  <si>
    <t>CORAL A. DILLON</t>
  </si>
  <si>
    <t>KEVIN S. SCHULT</t>
  </si>
  <si>
    <t>WILLIAM W. MUHR</t>
  </si>
  <si>
    <t>HARRIETTE GONZALES</t>
  </si>
  <si>
    <t>CATHY J. MAGUIRE</t>
  </si>
  <si>
    <t>JOSEPH H. SMITH</t>
  </si>
  <si>
    <t>ERIC J. MCBRIDE</t>
  </si>
  <si>
    <t>LEANNE ALLEN</t>
  </si>
  <si>
    <t>DOUGLAS M. DEPEPPE</t>
  </si>
  <si>
    <t>ELIZABETH DEPEPPE</t>
  </si>
  <si>
    <t>SAM J. CONSONERO</t>
  </si>
  <si>
    <t>NELSON BARNETT</t>
  </si>
  <si>
    <t>JOHN T. HOLLINGSWORTH</t>
  </si>
  <si>
    <t>KELLY HOLLINGSWORTH</t>
  </si>
  <si>
    <t>EDWARD J. CASTANEDA</t>
  </si>
  <si>
    <t>TERI J. CRIMM</t>
  </si>
  <si>
    <t>DOUGLAS L. SHENK</t>
  </si>
  <si>
    <t>BENJAMIN ALCANTAR</t>
  </si>
  <si>
    <t>VICTOR PENA BUSTILLOS</t>
  </si>
  <si>
    <t>BETTY A. KOTZIAN</t>
  </si>
  <si>
    <t>JUNE ANGLIN</t>
  </si>
  <si>
    <t>MICHAEL P. MINTO</t>
  </si>
  <si>
    <t>DONALD R. VALDEZ</t>
  </si>
  <si>
    <t>MARY A. VALDEZ</t>
  </si>
  <si>
    <t>JOSE ALCALE</t>
  </si>
  <si>
    <t>DARLENE A. PONCZEK</t>
  </si>
  <si>
    <t>LANCE P. PENNEY</t>
  </si>
  <si>
    <t>ANGELITA I. HORTON</t>
  </si>
  <si>
    <t>ROBERT V. BLAIR JR</t>
  </si>
  <si>
    <t>JULIA K. BLAIR</t>
  </si>
  <si>
    <t>JANICE K. HODGES</t>
  </si>
  <si>
    <t>BLADIMIR A. GUILLEN</t>
  </si>
  <si>
    <t>GRETCHEN M. HORST</t>
  </si>
  <si>
    <t>JOHN HANCOCK LIFE INSURANCE CO (USA)</t>
  </si>
  <si>
    <t>MARK J. COMEAUX</t>
  </si>
  <si>
    <t>CYNTHIA MORRIS</t>
  </si>
  <si>
    <t>ALAN E. PORTER</t>
  </si>
  <si>
    <t>JOY PORTER</t>
  </si>
  <si>
    <t>SHAUN R. JOHNSON</t>
  </si>
  <si>
    <t>CAMELIA N. BUI</t>
  </si>
  <si>
    <t>ALBERT J. BUONASSISSI</t>
  </si>
  <si>
    <t>SHENDELL A. BUONASSISSI</t>
  </si>
  <si>
    <t>CARLOS A. HERNANDEZ</t>
  </si>
  <si>
    <t>ROBERT F. KLOZENBUCHER</t>
  </si>
  <si>
    <t>MIGUEL MENA</t>
  </si>
  <si>
    <t>PAUL J. REED</t>
  </si>
  <si>
    <t>JUSTIN D. BRADLEY</t>
  </si>
  <si>
    <t>LELA R. LANPHER</t>
  </si>
  <si>
    <t>JAMES A. ERICKSON</t>
  </si>
  <si>
    <t>JACOB L. MILLER</t>
  </si>
  <si>
    <t>JEROME S. MALMAN</t>
  </si>
  <si>
    <t>DAVID W. GILLIS</t>
  </si>
  <si>
    <t>MICHAEL C. CALNIMPTEWA</t>
  </si>
  <si>
    <t>JOHN L BOVEE</t>
  </si>
  <si>
    <t>BOVEE CONSTRUCTION ENTERPRISES</t>
  </si>
  <si>
    <t>PETER L. GREER</t>
  </si>
  <si>
    <t>ANSELMO MUNOZ VEGA</t>
  </si>
  <si>
    <t>GEORGE E. ESPINOSA JR</t>
  </si>
  <si>
    <t>COURTNEY AHN</t>
  </si>
  <si>
    <t>ROBERT J. SIVERTS</t>
  </si>
  <si>
    <t>SAMANTHA KLIBBE</t>
  </si>
  <si>
    <t>WESLEY L. DUKE</t>
  </si>
  <si>
    <t>KHALA M. MCAFEE</t>
  </si>
  <si>
    <t>VIRGINIA L. BILDSTIEN</t>
  </si>
  <si>
    <t>DION P. KERNS</t>
  </si>
  <si>
    <t>STEVEN C. WEEDER</t>
  </si>
  <si>
    <t>STEVE A. NADEAU</t>
  </si>
  <si>
    <t>GINA L. IACOLINO</t>
  </si>
  <si>
    <t>MICHAEL BLANCH</t>
  </si>
  <si>
    <t>TONY J. VALIM</t>
  </si>
  <si>
    <t>GLENN W. THOMAS</t>
  </si>
  <si>
    <t>KRISTEN NYE</t>
  </si>
  <si>
    <t>ADAM CUMBIE</t>
  </si>
  <si>
    <t>ANN REID</t>
  </si>
  <si>
    <t>JOSE LOPEZ</t>
  </si>
  <si>
    <t>SAMUEL SOLLIE</t>
  </si>
  <si>
    <t>BRADLEY J. EHLERT</t>
  </si>
  <si>
    <t>CONNIE S. EHLERT</t>
  </si>
  <si>
    <t>CHARLES FLETCHER</t>
  </si>
  <si>
    <t>JAMES D. GOLDEN</t>
  </si>
  <si>
    <t>MOLLY THEDA</t>
  </si>
  <si>
    <t>JOHN ORR</t>
  </si>
  <si>
    <t>STEPHANIE M. NORRIS</t>
  </si>
  <si>
    <t>BRYAN S. VELEZ</t>
  </si>
  <si>
    <t>KIRK J. FOLLETT</t>
  </si>
  <si>
    <t>MICHELLE D. BRANNON</t>
  </si>
  <si>
    <t>JOAQUIN GONZALES-MORALES</t>
  </si>
  <si>
    <t>MICHAEL L. PINZENSCHAM</t>
  </si>
  <si>
    <t>BETTY M. HULL</t>
  </si>
  <si>
    <t>JERRY W. TRENT</t>
  </si>
  <si>
    <t>FRANCISCO J. TREVIZO</t>
  </si>
  <si>
    <t>TERRELL M. GAINES</t>
  </si>
  <si>
    <t>JEAN V. NICKENS</t>
  </si>
  <si>
    <t>MARSHALL AUERBACK</t>
  </si>
  <si>
    <t>JOSEPHINE AUERBACK</t>
  </si>
  <si>
    <t>ROGER WILLE</t>
  </si>
  <si>
    <t>SCOTT GODWIN</t>
  </si>
  <si>
    <t>DALE R. CUNNINGHAM</t>
  </si>
  <si>
    <t>OSCAR ACEVES</t>
  </si>
  <si>
    <t>DAVID E. MEEKS</t>
  </si>
  <si>
    <t>CHARIDY M. MEEKS</t>
  </si>
  <si>
    <t>NOEL ESTRADA</t>
  </si>
  <si>
    <t>JAMES M. STANLEY</t>
  </si>
  <si>
    <t>JACKIE M. VERSCHUUR</t>
  </si>
  <si>
    <t>CHRISTOPHER YOUNG</t>
  </si>
  <si>
    <t>KEENAN YOUNG</t>
  </si>
  <si>
    <t>DOUGLAS R. ASMUS</t>
  </si>
  <si>
    <t>TERRY PACE</t>
  </si>
  <si>
    <t>REBECCA PACE</t>
  </si>
  <si>
    <t>GREGORY P. VANDYKE</t>
  </si>
  <si>
    <t>LARAMIE G. BUTTERS</t>
  </si>
  <si>
    <t>MICHAEL E. HIVRY</t>
  </si>
  <si>
    <t>JASON D. DEVORE</t>
  </si>
  <si>
    <t>RICHARD W. KNISLEY II</t>
  </si>
  <si>
    <t>JOHN T. GAMRADT</t>
  </si>
  <si>
    <t>BRIAN D. KOLOWICH</t>
  </si>
  <si>
    <t>KELLY TRUJILLO</t>
  </si>
  <si>
    <t>C M. MORTENSON</t>
  </si>
  <si>
    <t>PEDRO AGUILAR</t>
  </si>
  <si>
    <t>SHANNON SKELTON</t>
  </si>
  <si>
    <t>SHARON SKELTON</t>
  </si>
  <si>
    <t>ADAM AURAND</t>
  </si>
  <si>
    <t>SIMON MELCHOR</t>
  </si>
  <si>
    <t>CLAUDIA A. FARRELL</t>
  </si>
  <si>
    <t>SUZANNE L. BONNER</t>
  </si>
  <si>
    <t>KENNETH G. MCNEIL</t>
  </si>
  <si>
    <t>ALAN MOSS</t>
  </si>
  <si>
    <t>AUDREY MOSS</t>
  </si>
  <si>
    <t>JOSE M. GALLARDO RUANO</t>
  </si>
  <si>
    <t>MONICA GALLARDO RUANO</t>
  </si>
  <si>
    <t>JOHNNIE LINVILLE</t>
  </si>
  <si>
    <t>ROGER'S ELECTRICL ENTERPRISES</t>
  </si>
  <si>
    <t>JOHNNY E JOHNSON JR MD PC</t>
  </si>
  <si>
    <t>JOHNNY KEHOE</t>
  </si>
  <si>
    <t>CASEY D. ZACHARY</t>
  </si>
  <si>
    <t>JOHN W. SWANSON</t>
  </si>
  <si>
    <t>JOHNS MANVILLE RETIREMENT PLAN</t>
  </si>
  <si>
    <t>JOHNSON TILE LLC</t>
  </si>
  <si>
    <t>SHAUN K. MOTODA</t>
  </si>
  <si>
    <t>ALMA JOHNSON</t>
  </si>
  <si>
    <t>PATRICK IMESON</t>
  </si>
  <si>
    <t>MICHAEL L. MORELAND</t>
  </si>
  <si>
    <t>DEBRA A. RADAY</t>
  </si>
  <si>
    <t>LUCCAS SLADE BEATTY</t>
  </si>
  <si>
    <t>JON LUBKE</t>
  </si>
  <si>
    <t>RICHARD MAGEE</t>
  </si>
  <si>
    <t>JEFFREY PFIRMAN</t>
  </si>
  <si>
    <t>RACHELLE L. CHILLER</t>
  </si>
  <si>
    <t>PATRICK N. GARCIA</t>
  </si>
  <si>
    <t>KIMBERLY J. MURRAY</t>
  </si>
  <si>
    <t>WILLIAM TEPPER</t>
  </si>
  <si>
    <t>JIM R. DUNCAN</t>
  </si>
  <si>
    <t>SUE A. SCALLORN</t>
  </si>
  <si>
    <t>JONATHAN E. SPADAFORA</t>
  </si>
  <si>
    <t>KATHY BARNETT</t>
  </si>
  <si>
    <t>JOHN SUNDLOF</t>
  </si>
  <si>
    <t>CLARENCE J. HARDEN III</t>
  </si>
  <si>
    <t>JILL Y. HARDEN</t>
  </si>
  <si>
    <t>BERNARD WEBER</t>
  </si>
  <si>
    <t>A S. MORRISON</t>
  </si>
  <si>
    <t>CYNTHIA L. HORN</t>
  </si>
  <si>
    <t>JOHN S. DUNCAN</t>
  </si>
  <si>
    <t>JAMES B. TAYLOR</t>
  </si>
  <si>
    <t>MANDY A. BRAVO</t>
  </si>
  <si>
    <t>BRUCE A. PAPLOW</t>
  </si>
  <si>
    <t>JOSE J. CEJA DIAZ</t>
  </si>
  <si>
    <t>RANDALL MARTINEZ</t>
  </si>
  <si>
    <t>PATRICIA S. MARTINEZ</t>
  </si>
  <si>
    <t>SALVADOR J. HERNANDEZ</t>
  </si>
  <si>
    <t>CHRISTOPHER J. ECKRICH</t>
  </si>
  <si>
    <t>DUSTIN M. SHANNON</t>
  </si>
  <si>
    <t>LESLIE A. FROST</t>
  </si>
  <si>
    <t>PATRICK D. ISOM</t>
  </si>
  <si>
    <t>CAMERON C. TURNER</t>
  </si>
  <si>
    <t>KRISTINA M. TURNER</t>
  </si>
  <si>
    <t>DUANE G. SHIPMAN</t>
  </si>
  <si>
    <t>MARK R. BROADBENT</t>
  </si>
  <si>
    <t>DAWN M. LLOYD</t>
  </si>
  <si>
    <t>MICHAEL H. LOMBARDI</t>
  </si>
  <si>
    <t>THOMAS F. CLARK</t>
  </si>
  <si>
    <t>DENISE S. CLARK</t>
  </si>
  <si>
    <t>PAUL E. BELONGEA</t>
  </si>
  <si>
    <t>MARYPATRICIA BELONGEA</t>
  </si>
  <si>
    <t>ROBERT A. WAINGER</t>
  </si>
  <si>
    <t>JOSEPH B. FRANK</t>
  </si>
  <si>
    <t>NANCY J. FRANK</t>
  </si>
  <si>
    <t>JENELLE J. VAN DE RIET</t>
  </si>
  <si>
    <t>MARIANNA CUTTER</t>
  </si>
  <si>
    <t>NORMA J. TITUS</t>
  </si>
  <si>
    <t>JOSE A. MAESTAS</t>
  </si>
  <si>
    <t>TRACY LEE</t>
  </si>
  <si>
    <t>JOSE A. MARTINEZ</t>
  </si>
  <si>
    <t>DONALD W. MILLER</t>
  </si>
  <si>
    <t>ERNEST M. FLORES</t>
  </si>
  <si>
    <t>DUSTY D. MILLER</t>
  </si>
  <si>
    <t>STEPHANIE A. LARGENT</t>
  </si>
  <si>
    <t>BARBARA J. SATORIUS</t>
  </si>
  <si>
    <t>BRET W. PFOST</t>
  </si>
  <si>
    <t>SHERILYN J. GALLEGOS GALLEGOS</t>
  </si>
  <si>
    <t>JAMIE M. CARVERHARDIN</t>
  </si>
  <si>
    <t>BENNETT OLSEN</t>
  </si>
  <si>
    <t>WILLIAM C. BRAGG</t>
  </si>
  <si>
    <t>LOUISE R. OWENS</t>
  </si>
  <si>
    <t>SAMMY L. FRANK</t>
  </si>
  <si>
    <t>PATRICIA FRANK</t>
  </si>
  <si>
    <t>MIGUEL I. RODRIGUEZ</t>
  </si>
  <si>
    <t>CHARLES D. KILBY</t>
  </si>
  <si>
    <t>LISA M. KILBY</t>
  </si>
  <si>
    <t>ROBERT C. DAVISON</t>
  </si>
  <si>
    <t>DOUGLAS A. MEIER</t>
  </si>
  <si>
    <t>KEVIN MCKELVY</t>
  </si>
  <si>
    <t>CURTIS J. WILLET</t>
  </si>
  <si>
    <t>JOSE FRIAS</t>
  </si>
  <si>
    <t>SODBUSTER CAFE</t>
  </si>
  <si>
    <t>CARY J. WERNER</t>
  </si>
  <si>
    <t>BENJAMIN LEEDOM</t>
  </si>
  <si>
    <t>MARC Q. SANFORD</t>
  </si>
  <si>
    <t>RUSSELL W. SPARKS</t>
  </si>
  <si>
    <t>VICTORIA J. SPARKS</t>
  </si>
  <si>
    <t>SIDNEY MARTINDALE</t>
  </si>
  <si>
    <t>SCOTT A. GOLASZEWSKI</t>
  </si>
  <si>
    <t>SHANE P. KINKENNON</t>
  </si>
  <si>
    <t>JENNIFER L. KINKENNON</t>
  </si>
  <si>
    <t>JAMES D. MOORMAN</t>
  </si>
  <si>
    <t>ARICK M. HARRIS</t>
  </si>
  <si>
    <t>CARLA G. HAMPTON</t>
  </si>
  <si>
    <t>ROBERT DANE SMITH</t>
  </si>
  <si>
    <t>MARCIA LEE SMITH</t>
  </si>
  <si>
    <t>JUSTIN R. BODIEN</t>
  </si>
  <si>
    <t>LYDIA HENKE</t>
  </si>
  <si>
    <t>JULIE A. MCFALL</t>
  </si>
  <si>
    <t>PATRICK SMITH</t>
  </si>
  <si>
    <t>JOSEPH J. BALDWIN</t>
  </si>
  <si>
    <t>HOLLY V. BALDWIN</t>
  </si>
  <si>
    <t>JOHN E. GERGEN</t>
  </si>
  <si>
    <t>RISE A. TRIBOLET</t>
  </si>
  <si>
    <t>ROBERT F. WELLER</t>
  </si>
  <si>
    <t>DARIN KAUFFMAN</t>
  </si>
  <si>
    <t>YUANZHE YAN</t>
  </si>
  <si>
    <t>KIMBERLY DUFTY</t>
  </si>
  <si>
    <t>DONALD D. VAZQUEZ</t>
  </si>
  <si>
    <t>ANTHONY P. SCHLUCK</t>
  </si>
  <si>
    <t>SEAN B. TENNANT</t>
  </si>
  <si>
    <t>GABRIELLE L. WITKIN</t>
  </si>
  <si>
    <t>DAVID H. THOMAS</t>
  </si>
  <si>
    <t>RODNEY E. SARGENT</t>
  </si>
  <si>
    <t>DOUGLAS A. MASON</t>
  </si>
  <si>
    <t>LEE A. MASON</t>
  </si>
  <si>
    <t>CHRISTOPHER M. RAYMOND</t>
  </si>
  <si>
    <t>CHRISTOPHER J. RODEFER</t>
  </si>
  <si>
    <t>SONYA REDEFER</t>
  </si>
  <si>
    <t>DEBORAH C. MCCARTNEY</t>
  </si>
  <si>
    <t>JULIA BOSSE</t>
  </si>
  <si>
    <t>LANCE R. MARTINEZ</t>
  </si>
  <si>
    <t>BENJAMIN S. SIMMONS</t>
  </si>
  <si>
    <t>EMMA B. LOR</t>
  </si>
  <si>
    <t>BRIAN H. HEATH</t>
  </si>
  <si>
    <t>JOHN E. WHITE</t>
  </si>
  <si>
    <t>ABIGAIL E. WHITE</t>
  </si>
  <si>
    <t>BRYAN J. BJORLOW</t>
  </si>
  <si>
    <t>ELIZABETH A. BJORLOW</t>
  </si>
  <si>
    <t>MICHAEL L. UPCHURCH</t>
  </si>
  <si>
    <t>LAUREN E. MANGAT</t>
  </si>
  <si>
    <t>RYAN A. HOWE</t>
  </si>
  <si>
    <t>DANIEL S. FARSON</t>
  </si>
  <si>
    <t>LORI A. FARSON</t>
  </si>
  <si>
    <t>BRIAN G. MURPHY</t>
  </si>
  <si>
    <t>EULALA M. PEGRAM</t>
  </si>
  <si>
    <t>JOSEPH F. ABAM</t>
  </si>
  <si>
    <t>JOSEPH FONG</t>
  </si>
  <si>
    <t>STEVEN L. BRANDT</t>
  </si>
  <si>
    <t>RAVEN BRANDT</t>
  </si>
  <si>
    <t>MATTHEW G. GOLESH</t>
  </si>
  <si>
    <t>KAREN C. GOLESH</t>
  </si>
  <si>
    <t>JEFFREY T. SILVA</t>
  </si>
  <si>
    <t>KARL A. PISCHEL</t>
  </si>
  <si>
    <t>GREG MARKS</t>
  </si>
  <si>
    <t>SCOTT A. SWORTZ</t>
  </si>
  <si>
    <t>ROGER EVANS</t>
  </si>
  <si>
    <t>JESTUS B. WADE</t>
  </si>
  <si>
    <t>MARCOS CALDERON</t>
  </si>
  <si>
    <t>VIVIANA J J. CHAVEZ</t>
  </si>
  <si>
    <t>MICHAELA J. JONES</t>
  </si>
  <si>
    <t>THOMAS J. LUCERO SR</t>
  </si>
  <si>
    <t>LILLIAN A. LUCERO</t>
  </si>
  <si>
    <t>OLIVER B. JAMES</t>
  </si>
  <si>
    <t>JEREMY M. ARCHULETA</t>
  </si>
  <si>
    <t>MICHAEL A. WOFFORD</t>
  </si>
  <si>
    <t>ALEKSANDRA KLOSOK-WOFFORD</t>
  </si>
  <si>
    <t>CRYSTAL D. HODGE</t>
  </si>
  <si>
    <t>CRAIG LEBARON</t>
  </si>
  <si>
    <t>CINDY LEBARON</t>
  </si>
  <si>
    <t>CHRISTOPHER J. MAHER</t>
  </si>
  <si>
    <t>TODD R. SLEDGE</t>
  </si>
  <si>
    <t>SHAUNA L. SLEDGE</t>
  </si>
  <si>
    <t>ROGER FOX</t>
  </si>
  <si>
    <t>MICHAEL ADAMS</t>
  </si>
  <si>
    <t>BARBARA ANN ADAMS</t>
  </si>
  <si>
    <t>RICKIE L. MARTIN</t>
  </si>
  <si>
    <t>JUSTIN R. FULLER</t>
  </si>
  <si>
    <t>STEVEN P. WARD</t>
  </si>
  <si>
    <t>LORRAINE F. WARD</t>
  </si>
  <si>
    <t>RONALD BURTON</t>
  </si>
  <si>
    <t>MARY E. BURTON</t>
  </si>
  <si>
    <t>NICHOLAS P. CRANZ</t>
  </si>
  <si>
    <t>ERNESTO E. HERNANDEZ</t>
  </si>
  <si>
    <t>JOSE ALARCON</t>
  </si>
  <si>
    <t>MIREYA ALARCON</t>
  </si>
  <si>
    <t>WESLEY C. HAMON</t>
  </si>
  <si>
    <t>JERRY D. OWEN</t>
  </si>
  <si>
    <t>JOSHUA A. SCHILLING</t>
  </si>
  <si>
    <t>AJS METALWORKS</t>
  </si>
  <si>
    <t>JOHN M. WILLEM</t>
  </si>
  <si>
    <t>CHARLENE A. WILLEM</t>
  </si>
  <si>
    <t>ALICA HOPKINS</t>
  </si>
  <si>
    <t>GLENN HELLRUD</t>
  </si>
  <si>
    <t>CLIFFORD J. STEWART</t>
  </si>
  <si>
    <t>CHARLISA M. STEWART</t>
  </si>
  <si>
    <t>DYNA KAY</t>
  </si>
  <si>
    <t>KRISTOPHER T. ADKINS</t>
  </si>
  <si>
    <t>CHRISTINE M. EVERHART</t>
  </si>
  <si>
    <t>ROBERT J. LUJAN</t>
  </si>
  <si>
    <t>STEVEN PERUSSE</t>
  </si>
  <si>
    <t>NEIL R. DRAXLER</t>
  </si>
  <si>
    <t>MARIA V. DRAXLER</t>
  </si>
  <si>
    <t>JACKI KRAMER</t>
  </si>
  <si>
    <t>ANTHONY D. MOODY</t>
  </si>
  <si>
    <t>CONNIE H. DORSEY</t>
  </si>
  <si>
    <t>AMY J. DORSEY</t>
  </si>
  <si>
    <t>SCOTT A. MOHR</t>
  </si>
  <si>
    <t>KATHY C. MOHR</t>
  </si>
  <si>
    <t>BILLY C. GILMORE</t>
  </si>
  <si>
    <t>JSA FOODANDWINE, INC.</t>
  </si>
  <si>
    <t>JTE, INC.</t>
  </si>
  <si>
    <t>AMY W. KELLEY</t>
  </si>
  <si>
    <t>CHERYLE L. CLARK</t>
  </si>
  <si>
    <t>MICHAEL D. CARMACK</t>
  </si>
  <si>
    <t>ROBERT M. MEDINA</t>
  </si>
  <si>
    <t>DOMINIC D. ARAGON</t>
  </si>
  <si>
    <t>RANCE ROGERS</t>
  </si>
  <si>
    <t>AMY L. WING</t>
  </si>
  <si>
    <t>ARMONTE C. HOLLOMAN</t>
  </si>
  <si>
    <t>NATHANIEL J. WILKES</t>
  </si>
  <si>
    <t>SONJI M. WILKES</t>
  </si>
  <si>
    <t>PAUL J. VAUGHN</t>
  </si>
  <si>
    <t>PATRICIA L. MONDRAGON</t>
  </si>
  <si>
    <t>ERNEST RONQUILLO</t>
  </si>
  <si>
    <t>JEREMIAH VIGIL</t>
  </si>
  <si>
    <t>CLYDE PECK</t>
  </si>
  <si>
    <t>SHARON S. DANIELS</t>
  </si>
  <si>
    <t>JASON F. AKINS</t>
  </si>
  <si>
    <t>IGNACIO BERNAL</t>
  </si>
  <si>
    <t>CAROLYN I. MUSSELMAN</t>
  </si>
  <si>
    <t>MICHAEL A. MILLER</t>
  </si>
  <si>
    <t>JAMES P. JORDAN</t>
  </si>
  <si>
    <t>BRENDA D. JORDAN</t>
  </si>
  <si>
    <t>ERIC W. ATCHESON</t>
  </si>
  <si>
    <t>KRISTI ATCHESON</t>
  </si>
  <si>
    <t>JASON FAUST</t>
  </si>
  <si>
    <t>RODRIGO A. BARQUERO</t>
  </si>
  <si>
    <t>JUDITH A. COOK</t>
  </si>
  <si>
    <t>RONALD A. FOURNET</t>
  </si>
  <si>
    <t>REID PHILLIPS</t>
  </si>
  <si>
    <t>GREGORY A. COLBERT</t>
  </si>
  <si>
    <t>REBECCA A. HINDS</t>
  </si>
  <si>
    <t>CHARLES A. CASH</t>
  </si>
  <si>
    <t>DAVID C. HARFORD</t>
  </si>
  <si>
    <t>NATALEE G. GIBSON</t>
  </si>
  <si>
    <t>BRYAN K. GIBSON</t>
  </si>
  <si>
    <t>DAVID W. LANSDOWN</t>
  </si>
  <si>
    <t>DANIEL B. MAYER</t>
  </si>
  <si>
    <t>JILL A. BATZER</t>
  </si>
  <si>
    <t>ROBERT D. LYONS</t>
  </si>
  <si>
    <t>SETH KALMAN</t>
  </si>
  <si>
    <t>JULIE M. GRAHAM</t>
  </si>
  <si>
    <t>SAFET BOJKOVIC</t>
  </si>
  <si>
    <t>STEVEN J. JOHNSON</t>
  </si>
  <si>
    <t>JEROME M. GOLDENBERG</t>
  </si>
  <si>
    <t>WILBERT WALLER JR</t>
  </si>
  <si>
    <t>LETICIA LOZOLLA</t>
  </si>
  <si>
    <t>ANGELINE R. DUFTY</t>
  </si>
  <si>
    <t>DAVID L. MCMAHON</t>
  </si>
  <si>
    <t>TRACEY L. MCMAHON</t>
  </si>
  <si>
    <t>RONALD L. WILLIAMSON</t>
  </si>
  <si>
    <t>CHARLES W. RACY</t>
  </si>
  <si>
    <t>RICHARD E. LACK</t>
  </si>
  <si>
    <t>JUSLATANT INC.</t>
  </si>
  <si>
    <t>VEDAMED</t>
  </si>
  <si>
    <t>JUST COZY, INC.</t>
  </si>
  <si>
    <t>JAMES R. CHRISTOPHERSON</t>
  </si>
  <si>
    <t>KIRK S. PALONE</t>
  </si>
  <si>
    <t>YVONNE PALONE</t>
  </si>
  <si>
    <t>AMANDA SAMS</t>
  </si>
  <si>
    <t>KYLE HENDRICKS</t>
  </si>
  <si>
    <t>JON A. BERGE</t>
  </si>
  <si>
    <t>KAYLEEN J. BERNALL</t>
  </si>
  <si>
    <t>RICHARD F. NORMAN</t>
  </si>
  <si>
    <t>ANNE L. NORMAN</t>
  </si>
  <si>
    <t>JUSTIN F. CARPENTER</t>
  </si>
  <si>
    <t>KEVIN WILSON</t>
  </si>
  <si>
    <t>JUSTIN JOHNSON</t>
  </si>
  <si>
    <t>SHERYL L. FLAKE</t>
  </si>
  <si>
    <t>LAURA ROBLEDO</t>
  </si>
  <si>
    <t>TIMOTHY J. DAVIS</t>
  </si>
  <si>
    <t>MANDY A. DAVIS</t>
  </si>
  <si>
    <t>ALFRED L. DRANEY</t>
  </si>
  <si>
    <t>DARLA J. DRANEY</t>
  </si>
  <si>
    <t>WILSON STEVE</t>
  </si>
  <si>
    <t>ROBERT A. MEYERS JR</t>
  </si>
  <si>
    <t>SARAH A. KAUFHOLTZ</t>
  </si>
  <si>
    <t>RANDALL E. GREESON</t>
  </si>
  <si>
    <t>SEAN B. DRAPER</t>
  </si>
  <si>
    <t>HOLMES M. ANN</t>
  </si>
  <si>
    <t>GUILTY</t>
  </si>
  <si>
    <t>TAMMI F. CASTLE-YARBROUGH</t>
  </si>
  <si>
    <t>TODD BECK</t>
  </si>
  <si>
    <t>HEATHER BECK</t>
  </si>
  <si>
    <t>FERNAN SALAS DORMOND</t>
  </si>
  <si>
    <t>JACK J. FINE</t>
  </si>
  <si>
    <t>K &amp; D</t>
  </si>
  <si>
    <t>COOKIES CUSTOM CONCRETE</t>
  </si>
  <si>
    <t>K &amp; D OPPORTUNITIES LLC</t>
  </si>
  <si>
    <t>TILDEN CAR CARE</t>
  </si>
  <si>
    <t>K&amp;S FAMILY INDUSTRIES</t>
  </si>
  <si>
    <t>SAMUEL O. DOMINGUEZ</t>
  </si>
  <si>
    <t>RAYMOND ROMERO</t>
  </si>
  <si>
    <t>JULIA DALY</t>
  </si>
  <si>
    <t>KANDACE L. SABERHAGEN</t>
  </si>
  <si>
    <t>GERET L. PEDERSEN</t>
  </si>
  <si>
    <t>JUDITH F. SMITH</t>
  </si>
  <si>
    <t>ADELINE M. SWAZO</t>
  </si>
  <si>
    <t>DUSTYN R. WENZEL</t>
  </si>
  <si>
    <t>PAMELA I. DUNCAN</t>
  </si>
  <si>
    <t>DERRICK J. STANLEY</t>
  </si>
  <si>
    <t>GERILYN D. STANLEY</t>
  </si>
  <si>
    <t>JACKSON J. LOUNSBERRY</t>
  </si>
  <si>
    <t>ELIZABETH A. LOUNSBERRY</t>
  </si>
  <si>
    <t>CLAUDETTE DOUESNARD</t>
  </si>
  <si>
    <t>KAREN E. PILCHER</t>
  </si>
  <si>
    <t>THOR L. OSTLING</t>
  </si>
  <si>
    <t>THADDEUS JACKSON</t>
  </si>
  <si>
    <t>DANIEL J. BRAUN</t>
  </si>
  <si>
    <t>WILLIAM D. MCCABE</t>
  </si>
  <si>
    <t>STEPHANIE A. MCCABE</t>
  </si>
  <si>
    <t>NANCY WILSON</t>
  </si>
  <si>
    <t>SHAWN CASTO</t>
  </si>
  <si>
    <t>SALLY M. SOLANO-MILLER</t>
  </si>
  <si>
    <t>LOUIS LEGRAND</t>
  </si>
  <si>
    <t>JUAN M. HORNA</t>
  </si>
  <si>
    <t>RON GORKA</t>
  </si>
  <si>
    <t>JENNIFER L. KEATHLEY</t>
  </si>
  <si>
    <t>KATAMA COMPANY INC</t>
  </si>
  <si>
    <t>OBREN BODIROGA</t>
  </si>
  <si>
    <t>MATTHEW J. ROBAR</t>
  </si>
  <si>
    <t>CHANTAL N. ROBAR</t>
  </si>
  <si>
    <t>JORDAN R. STOW</t>
  </si>
  <si>
    <t>RICHARD D. MOULTON</t>
  </si>
  <si>
    <t>DIANA M. MOULTON</t>
  </si>
  <si>
    <t>KATHLEEN G. GARCIA</t>
  </si>
  <si>
    <t>JEFFREY P. JOHNSON</t>
  </si>
  <si>
    <t>TERRI L. JOHNSON</t>
  </si>
  <si>
    <t>SCOT M. MCCUNE</t>
  </si>
  <si>
    <t>HUGO VALLES</t>
  </si>
  <si>
    <t>KATHRYN E. GRANT</t>
  </si>
  <si>
    <t>JOHN G. BUTING</t>
  </si>
  <si>
    <t>DAGS GRINBERGS</t>
  </si>
  <si>
    <t>JASON BOWEN</t>
  </si>
  <si>
    <t>FAITH BOWEN</t>
  </si>
  <si>
    <t>SHAUN P. BOUGHTON</t>
  </si>
  <si>
    <t>DANA STEVENS</t>
  </si>
  <si>
    <t>JON C. BROOKINS</t>
  </si>
  <si>
    <t>KATY VAUGHN</t>
  </si>
  <si>
    <t>KAY E. BROCKMEYER</t>
  </si>
  <si>
    <t>KATE'S CAFE</t>
  </si>
  <si>
    <t>MILLIE M. HOUTZ</t>
  </si>
  <si>
    <t>KCO LLC</t>
  </si>
  <si>
    <t>RYAN M. WALDVOGEL</t>
  </si>
  <si>
    <t>TIMOTHY ANDERSON</t>
  </si>
  <si>
    <t>JOHN A. RUTTER</t>
  </si>
  <si>
    <t>JAMES D. LORINO</t>
  </si>
  <si>
    <t>LINDA M. LORINO</t>
  </si>
  <si>
    <t>JUAN CERVANTES</t>
  </si>
  <si>
    <t>RICHARD PALOMINO</t>
  </si>
  <si>
    <t>BRADLEY NELSEN</t>
  </si>
  <si>
    <t>ERIC ANDERSON</t>
  </si>
  <si>
    <t>LOUIS MARTINEZ</t>
  </si>
  <si>
    <t>NINA MARTINEZ</t>
  </si>
  <si>
    <t>KAREN R. GILES</t>
  </si>
  <si>
    <t>GEORGE M. GILES</t>
  </si>
  <si>
    <t>KELLY G. OWEN</t>
  </si>
  <si>
    <t>LAURENCE G. ALPERT</t>
  </si>
  <si>
    <t>JAMES M. ANDREWS</t>
  </si>
  <si>
    <t>KEITH SMITH</t>
  </si>
  <si>
    <t>AQUARIUS LOCK AND KEY</t>
  </si>
  <si>
    <t>KEITHLEY J F EST EDMUNDSON D K</t>
  </si>
  <si>
    <t>KELLENE KAUFMAN</t>
  </si>
  <si>
    <t>SAN JUANA LANDEROS</t>
  </si>
  <si>
    <t>ROCK RIDGE</t>
  </si>
  <si>
    <t>RICHARD BROWN</t>
  </si>
  <si>
    <t>CURTIS L. KRAFT</t>
  </si>
  <si>
    <t>WILL SPENCER</t>
  </si>
  <si>
    <t>MARCUS HANSEN</t>
  </si>
  <si>
    <t>JENNA L. DILLON</t>
  </si>
  <si>
    <t>JACOB R. RUFF</t>
  </si>
  <si>
    <t>RACHEL A. RAWLINGS</t>
  </si>
  <si>
    <t>JOCELYNE A. DELMONTE</t>
  </si>
  <si>
    <t>KELLY LIPARI</t>
  </si>
  <si>
    <t>CHRISTOPHER B. LINNIN</t>
  </si>
  <si>
    <t>BRADY D. MILLER</t>
  </si>
  <si>
    <t>AMY J. RIVERA</t>
  </si>
  <si>
    <t>JAMES V. HURT</t>
  </si>
  <si>
    <t>KEMP CANTINA LLC</t>
  </si>
  <si>
    <t>DUANE R. HOPE</t>
  </si>
  <si>
    <t>JOCELYN A. HOPE</t>
  </si>
  <si>
    <t>JESSE W. NAYLOR</t>
  </si>
  <si>
    <t>LASZLO PAZONYI</t>
  </si>
  <si>
    <t>BUSAYA PAZONYI</t>
  </si>
  <si>
    <t>KENDELL GRAUBERGER TRUCKING LLC</t>
  </si>
  <si>
    <t>JINMIN HUANG</t>
  </si>
  <si>
    <t>KENDELL R. GRAUBERGER</t>
  </si>
  <si>
    <t>KIRK E. CHARLESWORTH</t>
  </si>
  <si>
    <t>ALBERTO RAMOS</t>
  </si>
  <si>
    <t>MICHAEL S. LOVELADY</t>
  </si>
  <si>
    <t>DAVID C. GONZALEZ</t>
  </si>
  <si>
    <t>JOSEPH A. ARRIGO II</t>
  </si>
  <si>
    <t>PAUL WELLS</t>
  </si>
  <si>
    <t>DOUGLAS J. MITCHELL</t>
  </si>
  <si>
    <t>GEORGE S. RAMSEY</t>
  </si>
  <si>
    <t>DALE L. ROBERTS</t>
  </si>
  <si>
    <t>EDMUND M. RIVAS</t>
  </si>
  <si>
    <t>BETTY M. RIVAS</t>
  </si>
  <si>
    <t>KENNETH H. FIELD</t>
  </si>
  <si>
    <t>JOSEPH J. CAMPBELL</t>
  </si>
  <si>
    <t>CARLOS LEYVA</t>
  </si>
  <si>
    <t>DAMAISY MAYEA</t>
  </si>
  <si>
    <t>SCOTT N. SAFRON</t>
  </si>
  <si>
    <t>HOLLI SAFRON</t>
  </si>
  <si>
    <t>GUILLERMO GARCIA</t>
  </si>
  <si>
    <t>MARGARET M. MCNEW</t>
  </si>
  <si>
    <t>MARTIN SOLIS MAGALLANES</t>
  </si>
  <si>
    <t>JOHN LOWE</t>
  </si>
  <si>
    <t>IWONA LOWE</t>
  </si>
  <si>
    <t>KENNETH LAMOREAUX</t>
  </si>
  <si>
    <t>CHAD W. GOODRICH</t>
  </si>
  <si>
    <t>SAVIE PACHECO JR</t>
  </si>
  <si>
    <t>DEBORAH E. PACHECO</t>
  </si>
  <si>
    <t>COURTLAND SUTTON</t>
  </si>
  <si>
    <t>DANE J. PEARCE</t>
  </si>
  <si>
    <t>JAMIE M. PEARCE</t>
  </si>
  <si>
    <t>CHRISTOPHER J. PETERS</t>
  </si>
  <si>
    <t>MATTHEW M. CONNORS</t>
  </si>
  <si>
    <t>CHRISTOPHER J. FOX</t>
  </si>
  <si>
    <t>GREGORY D. GRAVES</t>
  </si>
  <si>
    <t>TAMMY A. KING</t>
  </si>
  <si>
    <t>ELIZABETH M. KESSLER</t>
  </si>
  <si>
    <t>DAVID L. KOFOED</t>
  </si>
  <si>
    <t>CHRISTIAN ARCHULETA</t>
  </si>
  <si>
    <t>JOSE G. SOLORZANO</t>
  </si>
  <si>
    <t>STEVEN R. RADER</t>
  </si>
  <si>
    <t>CHRISTOPHER GONZALEZ</t>
  </si>
  <si>
    <t>TAMMY GONZALEZ</t>
  </si>
  <si>
    <t>CARL M. FALK</t>
  </si>
  <si>
    <t>DEBRA CLEVELAND</t>
  </si>
  <si>
    <t>JUSTIN K. DEAN</t>
  </si>
  <si>
    <t>CYNTHIA CRASS DEAN</t>
  </si>
  <si>
    <t>THOMAS M. BROGAN</t>
  </si>
  <si>
    <t>MICHAEL R. ODONNELL</t>
  </si>
  <si>
    <t>SUSAN G. AUGUSTONI</t>
  </si>
  <si>
    <t>TAKELE T. TESHALE</t>
  </si>
  <si>
    <t>ELLEN F. HARR</t>
  </si>
  <si>
    <t>KEVIN P. APOSTOLELLIS-BUTLER</t>
  </si>
  <si>
    <t>ROBERT C. JONES III</t>
  </si>
  <si>
    <t>CARLA L. JONES</t>
  </si>
  <si>
    <t>HENRY BRASSEA</t>
  </si>
  <si>
    <t>ROCIO TRUJILLO</t>
  </si>
  <si>
    <t>ANTHONY TRUJILLO</t>
  </si>
  <si>
    <t>ZACHARY W. HATCH</t>
  </si>
  <si>
    <t>ROBERT C. LYONS</t>
  </si>
  <si>
    <t>DALE HORTON</t>
  </si>
  <si>
    <t>RUTH G. HART</t>
  </si>
  <si>
    <t>STEHLE JAMES</t>
  </si>
  <si>
    <t>BEVERLY A. KERR</t>
  </si>
  <si>
    <t>JESUS A. SANCHEZ CONTRERAS SR</t>
  </si>
  <si>
    <t>RICHARD D. SPANGLER</t>
  </si>
  <si>
    <t>MERRILL M. MILLER</t>
  </si>
  <si>
    <t>MARSHA B. MILLER</t>
  </si>
  <si>
    <t>JOSE F. MARTINEZ</t>
  </si>
  <si>
    <t>AMY C. TRUJILLO</t>
  </si>
  <si>
    <t>RUEBEN J. CAMPBELL</t>
  </si>
  <si>
    <t>HENNING O. DROEGER</t>
  </si>
  <si>
    <t>MELINDA A. DROEGER</t>
  </si>
  <si>
    <t>EDWARD W. RIDNOUR</t>
  </si>
  <si>
    <t>BRANDON LEARY</t>
  </si>
  <si>
    <t>CHRISTOPHER L. CASSELL</t>
  </si>
  <si>
    <t>JANET M. BOESER</t>
  </si>
  <si>
    <t>KARA M. ZYLSTRA</t>
  </si>
  <si>
    <t>GEOFFREY LAUGHTON</t>
  </si>
  <si>
    <t>SARAH E. LAUGHTON</t>
  </si>
  <si>
    <t>LESLIE K. SANDERS</t>
  </si>
  <si>
    <t>ELIZABETH SANDERS</t>
  </si>
  <si>
    <t>RUDOLPH PETERS</t>
  </si>
  <si>
    <t>ALONSO RODRIGUEZ</t>
  </si>
  <si>
    <t>JONATHAN W. DOWER</t>
  </si>
  <si>
    <t>GEORGE HORBATENKO</t>
  </si>
  <si>
    <t>GERALD R. GONZALES</t>
  </si>
  <si>
    <t>CATHY A. GONZALES</t>
  </si>
  <si>
    <t>NOLAN GRINOVICS</t>
  </si>
  <si>
    <t>RANDALL G. THURSTON</t>
  </si>
  <si>
    <t>CHRISTOPHER R. ZANIOS</t>
  </si>
  <si>
    <t>LORALEE A. ZANIOS</t>
  </si>
  <si>
    <t>ARTHUR A. WOOD</t>
  </si>
  <si>
    <t>LEONEL J. LOZA</t>
  </si>
  <si>
    <t>FERNANDO RIVAS ALFARO</t>
  </si>
  <si>
    <t>MARVIN J. WOLF</t>
  </si>
  <si>
    <t>CLARENCE E. OWENS</t>
  </si>
  <si>
    <t>CHRIS M. JABLONSKI</t>
  </si>
  <si>
    <t>KATHY L. GRAVELLE</t>
  </si>
  <si>
    <t>DANIEL G. DERTINGER</t>
  </si>
  <si>
    <t>SCOTT W. CAIRNS</t>
  </si>
  <si>
    <t>CHRISTINA A. CAIRNS</t>
  </si>
  <si>
    <t>KEYNETICS INC</t>
  </si>
  <si>
    <t>JEREMY D. CLERE</t>
  </si>
  <si>
    <t>MICHAEL P. OBOLEY</t>
  </si>
  <si>
    <t>SAM L. RIVERA</t>
  </si>
  <si>
    <t>JOYCE E. GRAUBERGER</t>
  </si>
  <si>
    <t>RUDY PIMENTEL</t>
  </si>
  <si>
    <t>JAMES P. NAGY</t>
  </si>
  <si>
    <t>SARAH NAGY</t>
  </si>
  <si>
    <t>TANYA L. WATKINS</t>
  </si>
  <si>
    <t>JOEL P. HARRIS</t>
  </si>
  <si>
    <t>NATHAN R. BROWN</t>
  </si>
  <si>
    <t>DAVID C. BARTON</t>
  </si>
  <si>
    <t>JESUS G. CHAIREZ</t>
  </si>
  <si>
    <t>ELIZABETH J. BUSH</t>
  </si>
  <si>
    <t>MICHAEL G. GRIEGO</t>
  </si>
  <si>
    <t>TERESA ROBINSON</t>
  </si>
  <si>
    <t>RONALD K. ANDERSON</t>
  </si>
  <si>
    <t>BRENDA M. MAGGIO</t>
  </si>
  <si>
    <t>KIND ENTERPRISES LLC</t>
  </si>
  <si>
    <t>KINDRED INSTITUTNL PHARMACY SRVCS INC</t>
  </si>
  <si>
    <t>KING STAR HEATING AND AIR</t>
  </si>
  <si>
    <t>MICHAEL G. JORGENSON</t>
  </si>
  <si>
    <t>JOHN C. WHORTON</t>
  </si>
  <si>
    <t>MARCELINO VASQUEZ</t>
  </si>
  <si>
    <t>JAVIER FELIX</t>
  </si>
  <si>
    <t>DAVID W. LLOYD</t>
  </si>
  <si>
    <t>KENNETH R. REYNOLDS</t>
  </si>
  <si>
    <t>ROBERT DEWITT</t>
  </si>
  <si>
    <t>KITCHEN BATH&amp;HOME LLC</t>
  </si>
  <si>
    <t>KITCHEN, BATH &amp; HOME, LLC</t>
  </si>
  <si>
    <t>KMH LTD</t>
  </si>
  <si>
    <t>FORTUNE CLUB</t>
  </si>
  <si>
    <t>KMHB INC</t>
  </si>
  <si>
    <t>BRIARHURST MANOR</t>
  </si>
  <si>
    <t>KMZ GLASS INC</t>
  </si>
  <si>
    <t>WALTER VASQUEZ-CABALLEROS</t>
  </si>
  <si>
    <t>AUDELINA RIVERA-FLORES</t>
  </si>
  <si>
    <t>KNOCK ON WOOD SMOKEHOUSE</t>
  </si>
  <si>
    <t>KODAK RETIREMENT INCOME PLAN TRUST</t>
  </si>
  <si>
    <t>KODAK RETIREMENT INCOME PLAN</t>
  </si>
  <si>
    <t>KODIAK FIREARMS LLC</t>
  </si>
  <si>
    <t>JONATHAN P. WHITSON</t>
  </si>
  <si>
    <t>SHELLY L. WHITSON</t>
  </si>
  <si>
    <t>KOROUSH GHASEMI</t>
  </si>
  <si>
    <t>STEVEN ROSWELL</t>
  </si>
  <si>
    <t>KRABBYS SEAFOOD JOINT, LLC</t>
  </si>
  <si>
    <t>DAVID B. DRUMMOND</t>
  </si>
  <si>
    <t>ANNETTE E. DRUMMOND</t>
  </si>
  <si>
    <t>CHAD MANNING</t>
  </si>
  <si>
    <t>RICHARD DYESS</t>
  </si>
  <si>
    <t>JAMES KOLESKI</t>
  </si>
  <si>
    <t>KRISTIN O. MELNIKOFF</t>
  </si>
  <si>
    <t>ROCKIN' M DRY GOODS &amp; GROCERIES</t>
  </si>
  <si>
    <t>KRISTINA EISELE HOLDING LLC</t>
  </si>
  <si>
    <t>KRISTINA J. EISELE</t>
  </si>
  <si>
    <t>SCOTT P. KELLEY</t>
  </si>
  <si>
    <t>THOMAS M. RHEIN</t>
  </si>
  <si>
    <t>JENNIFER P. RHEIN</t>
  </si>
  <si>
    <t>KRONOS STAFFING, INC</t>
  </si>
  <si>
    <t>JASON WYLIE</t>
  </si>
  <si>
    <t>TIMOTHY J. KOSMERL</t>
  </si>
  <si>
    <t>KTG ENTERPRISES INC</t>
  </si>
  <si>
    <t>LIFTING OFF ACADEMY</t>
  </si>
  <si>
    <t>DARIO A. FARNESE</t>
  </si>
  <si>
    <t>MERTLAND M. HEDGES</t>
  </si>
  <si>
    <t>JOSE CHAVEZ</t>
  </si>
  <si>
    <t>ANGELICA MARQUEZ CARBAJAL</t>
  </si>
  <si>
    <t>ROCIO M. HERNANDEZ DE VEGA</t>
  </si>
  <si>
    <t>JAMIE M. MISKOL</t>
  </si>
  <si>
    <t>KURTIS BELDING</t>
  </si>
  <si>
    <t>TOBIE A. ORRMILLER</t>
  </si>
  <si>
    <t>JAMES D. RUSSELL</t>
  </si>
  <si>
    <t>CHRISTOPHER L. SOULES</t>
  </si>
  <si>
    <t>KIERON HARDY</t>
  </si>
  <si>
    <t>KZH LLC</t>
  </si>
  <si>
    <t>THOMAS S. HEBLINGER</t>
  </si>
  <si>
    <t>SEAN E. KUCHYT</t>
  </si>
  <si>
    <t>L3HARRIS TECHNOLOGIES INC</t>
  </si>
  <si>
    <t>KENNEHT F. NYE</t>
  </si>
  <si>
    <t>LA REVOLUCION LLC</t>
  </si>
  <si>
    <t>LAB305, LLC</t>
  </si>
  <si>
    <t>LACEY'S ENTERPRISES, LLC</t>
  </si>
  <si>
    <t>ERIC P. CABRERA</t>
  </si>
  <si>
    <t>CAROL L. CABRERA</t>
  </si>
  <si>
    <t>LAGUNA BAY CAPITAL PTY LTD</t>
  </si>
  <si>
    <t>LAKESHORE CONSORTIUM INC</t>
  </si>
  <si>
    <t>LAKESHORE STAFFING</t>
  </si>
  <si>
    <t>LAKEVIEW ENTERPRISES, INC</t>
  </si>
  <si>
    <t>LAKEWOOD LASH, LLC</t>
  </si>
  <si>
    <t>LAMAC UNLIMITED LLC</t>
  </si>
  <si>
    <t>DENVER COLLECTION THE</t>
  </si>
  <si>
    <t>JAMES S. KAY</t>
  </si>
  <si>
    <t>LANCE B. THORNE</t>
  </si>
  <si>
    <t>GARY P. THALLER</t>
  </si>
  <si>
    <t>GARY UNGERMAN</t>
  </si>
  <si>
    <t>STEVE SANDOVAL</t>
  </si>
  <si>
    <t>A SHEILA KREMSKI SANDOVAL</t>
  </si>
  <si>
    <t>JOHN GRANT</t>
  </si>
  <si>
    <t>DAVID L. CANTLIFFE</t>
  </si>
  <si>
    <t>CARLOS SEPULVEDA</t>
  </si>
  <si>
    <t>KIMBERLY K. WHITE</t>
  </si>
  <si>
    <t>IDELL RICE</t>
  </si>
  <si>
    <t>LANDSCAPE 5280</t>
  </si>
  <si>
    <t>OSCAR L. LAWSON</t>
  </si>
  <si>
    <t>CHRISTOPHER J. UNRUH</t>
  </si>
  <si>
    <t>CASSIE L. UNRUH</t>
  </si>
  <si>
    <t>PRICE JAMISON</t>
  </si>
  <si>
    <t>SARA BERG</t>
  </si>
  <si>
    <t>MICHAEL E. RIORDAN</t>
  </si>
  <si>
    <t>JANET K. RIORDAN</t>
  </si>
  <si>
    <t>LARKBURGER OF COLORADO LLC</t>
  </si>
  <si>
    <t>PATRICIA BRONCUCIA</t>
  </si>
  <si>
    <t>JAMES RG HATCHER</t>
  </si>
  <si>
    <t>ANGELA T. HATCHER</t>
  </si>
  <si>
    <t>CATINA OCHOA</t>
  </si>
  <si>
    <t>MARK A. DELAY</t>
  </si>
  <si>
    <t>ANGELA M. RAMAGLIA-DELAY</t>
  </si>
  <si>
    <t>MAYA R. OLSON</t>
  </si>
  <si>
    <t>AARON T. GREEN</t>
  </si>
  <si>
    <t>LARRY E BECKETT INC</t>
  </si>
  <si>
    <t>GARRY E. KOHLER</t>
  </si>
  <si>
    <t>ANGELA M. SMITH</t>
  </si>
  <si>
    <t>JAY W. BARTON</t>
  </si>
  <si>
    <t>KATHLEEN BARTON</t>
  </si>
  <si>
    <t>PAUL M. SCHNEIDER</t>
  </si>
  <si>
    <t>KRISTEN M. SCHNEIDER</t>
  </si>
  <si>
    <t>STEVEN D. SNYDER</t>
  </si>
  <si>
    <t>NIMA OSTAD</t>
  </si>
  <si>
    <t>JILL WINKLER</t>
  </si>
  <si>
    <t>NICOLE K. GEHRKE</t>
  </si>
  <si>
    <t>DANIEL G. DUFFY</t>
  </si>
  <si>
    <t>KRISTINA RAMOS</t>
  </si>
  <si>
    <t>EDWIN M. PLOCK</t>
  </si>
  <si>
    <t>TRAVIS L. JUSTUS</t>
  </si>
  <si>
    <t>LAS AMERICAS RESTAURANT, CORP</t>
  </si>
  <si>
    <t>MARK E. WIEGAND</t>
  </si>
  <si>
    <t>TIMOTHY F. MONAHAN</t>
  </si>
  <si>
    <t>LATITUDE 37 VENTURE, LLC</t>
  </si>
  <si>
    <t>MICHAEL TEFERA</t>
  </si>
  <si>
    <t>DAVID L. DELAMATER</t>
  </si>
  <si>
    <t>ROBERT A. MCINTIRE SR</t>
  </si>
  <si>
    <t>DANIELLE S. MCINTIRE</t>
  </si>
  <si>
    <t>MARCUS J. MIRABELLA</t>
  </si>
  <si>
    <t>WILLIAM G. FRANGIS</t>
  </si>
  <si>
    <t>JAMES J. AHLIN</t>
  </si>
  <si>
    <t>MICHAEL J. DAWES</t>
  </si>
  <si>
    <t>SHANNON P. MURPHY</t>
  </si>
  <si>
    <t>SANDRA MURPHY</t>
  </si>
  <si>
    <t>IVAN JUAREZ GONZALEZ</t>
  </si>
  <si>
    <t>REBECCA M. RAMIREZ</t>
  </si>
  <si>
    <t>MARIE JANSON</t>
  </si>
  <si>
    <t>JERRY L. BRIXEY</t>
  </si>
  <si>
    <t>RONDA BRIXEY</t>
  </si>
  <si>
    <t>DANIEL T. CHOMYN</t>
  </si>
  <si>
    <t>GREGORY SCHROEDER</t>
  </si>
  <si>
    <t>WAYNE S. TUTZAUER</t>
  </si>
  <si>
    <t>JEANETTE TUTZAUER</t>
  </si>
  <si>
    <t>ELIOT R. LEWIS</t>
  </si>
  <si>
    <t>BRANDY ELLIS</t>
  </si>
  <si>
    <t>ROBERTA L. MASCARENAS</t>
  </si>
  <si>
    <t>SCOTT E. MASCARENAS</t>
  </si>
  <si>
    <t>ROBERT R. ROY</t>
  </si>
  <si>
    <t>KARL N. BUTLER</t>
  </si>
  <si>
    <t>JUDIE S. SHEDLIN</t>
  </si>
  <si>
    <t>EDWARD L. BLACH</t>
  </si>
  <si>
    <t>DARCI L. BLACH</t>
  </si>
  <si>
    <t>WILLIAM G. STURM JR</t>
  </si>
  <si>
    <t>THOMAS LASATER</t>
  </si>
  <si>
    <t>PEICHING LASATER</t>
  </si>
  <si>
    <t>JOHN H. DEUFEL</t>
  </si>
  <si>
    <t>KEVIN T. CONDRAY</t>
  </si>
  <si>
    <t>PHILLIP E. MARQUIS</t>
  </si>
  <si>
    <t>TERESA R. MARQUIS</t>
  </si>
  <si>
    <t>ROBERT A. FETTER</t>
  </si>
  <si>
    <t>CHARLES M. LEAKE</t>
  </si>
  <si>
    <t>GILBERT MONTANO</t>
  </si>
  <si>
    <t>LAURA VIEAU</t>
  </si>
  <si>
    <t>TRACY A. WILLIAMS</t>
  </si>
  <si>
    <t>STEPHEN A. LJUNGHAG</t>
  </si>
  <si>
    <t>JESSE J. GALLEGOS</t>
  </si>
  <si>
    <t>JAMES D. NICHOLS</t>
  </si>
  <si>
    <t>MATTHEW COCHRAN</t>
  </si>
  <si>
    <t>HINES BEN</t>
  </si>
  <si>
    <t>LDR ADVENTURES LLC</t>
  </si>
  <si>
    <t>SHAWN ABRAMSON</t>
  </si>
  <si>
    <t>AARON MILLION</t>
  </si>
  <si>
    <t>KAREN FOX</t>
  </si>
  <si>
    <t>LUIS A. CESPEDES</t>
  </si>
  <si>
    <t>PHILIP MANN</t>
  </si>
  <si>
    <t>TINA MANN</t>
  </si>
  <si>
    <t>KARIMA L. BOUKHALFA</t>
  </si>
  <si>
    <t>DOUGLAS MARROQUIN</t>
  </si>
  <si>
    <t>DARRELL P. WALKINSHAW</t>
  </si>
  <si>
    <t>STEVEN CASEBOLT</t>
  </si>
  <si>
    <t>ECHO REPAIR</t>
  </si>
  <si>
    <t>PAUL S. HEFFRON</t>
  </si>
  <si>
    <t>CHADWICK R. SMITH</t>
  </si>
  <si>
    <t>LEEDER DONAVON D INC</t>
  </si>
  <si>
    <t>CONOCO LUBE SHOP</t>
  </si>
  <si>
    <t>LEG TRANSPORTATION LLC</t>
  </si>
  <si>
    <t>LEGACY ENTERPRISE</t>
  </si>
  <si>
    <t>LEGACY KITCHEN AND PATIO, LLC</t>
  </si>
  <si>
    <t>LEGACY KITCHEN &amp; PATIO</t>
  </si>
  <si>
    <t>RAYMOND L. WAGNER</t>
  </si>
  <si>
    <t>ANTONIO A. BRICENO</t>
  </si>
  <si>
    <t>LYNN GARLICK</t>
  </si>
  <si>
    <t>JOIE MEFFERT</t>
  </si>
  <si>
    <t>HADEN C. BARBER</t>
  </si>
  <si>
    <t>LEROY D. HAYWARD</t>
  </si>
  <si>
    <t>JERRY A. SAM JR</t>
  </si>
  <si>
    <t>JASON FLORES</t>
  </si>
  <si>
    <t>KATHLEEN GOLDSTEIN</t>
  </si>
  <si>
    <t>BENJAMIN A. FIEDLER</t>
  </si>
  <si>
    <t>LEOBARDO REYES</t>
  </si>
  <si>
    <t>LA GUATEMALTECA</t>
  </si>
  <si>
    <t>LEON LEVY FOUNDATION</t>
  </si>
  <si>
    <t>STEPHEN P. RETTIG</t>
  </si>
  <si>
    <t>CAROL A. ARAGON</t>
  </si>
  <si>
    <t>CLARK L. STUBBS</t>
  </si>
  <si>
    <t>MICHAEL M. JOHNSON</t>
  </si>
  <si>
    <t>WILLIAM D. GIPSON</t>
  </si>
  <si>
    <t>DAMION W. EMHOLTZ</t>
  </si>
  <si>
    <t>LEONARDO MENDOZA DEL HIERRO</t>
  </si>
  <si>
    <t>LEO'S PROPERTY MAINTENANCE</t>
  </si>
  <si>
    <t>LARRY G. HIERONYMUS</t>
  </si>
  <si>
    <t>CRAIG W. REEVES</t>
  </si>
  <si>
    <t>JON SHULTZ</t>
  </si>
  <si>
    <t>KEVIN VOLK</t>
  </si>
  <si>
    <t>JOHN C. KARGE</t>
  </si>
  <si>
    <t>MARK A. SERWINOWSKI</t>
  </si>
  <si>
    <t>ANDREA C. GADSBY</t>
  </si>
  <si>
    <t>LONEY L. MARTINEZ III</t>
  </si>
  <si>
    <t>MITCHAEL TURCOTTE</t>
  </si>
  <si>
    <t>ANTHONY W. GADBERRY</t>
  </si>
  <si>
    <t>HEATHER M. SOSIAS</t>
  </si>
  <si>
    <t>ANTHONY R. SANCHEZ</t>
  </si>
  <si>
    <t>THOMAS M. MORTENSEN</t>
  </si>
  <si>
    <t>JENNIFER L. MORTENSEN</t>
  </si>
  <si>
    <t>DENNIS FINCH</t>
  </si>
  <si>
    <t>J H. LYLE</t>
  </si>
  <si>
    <t>MARTY CAIN</t>
  </si>
  <si>
    <t>DEAN LIEBER</t>
  </si>
  <si>
    <t>JONATHAN GODES</t>
  </si>
  <si>
    <t>CARRIE M. GODES</t>
  </si>
  <si>
    <t>BERNICE R. LOPEZ</t>
  </si>
  <si>
    <t>MARY ANN VAN HORN</t>
  </si>
  <si>
    <t>JUSTIN D. MILLER</t>
  </si>
  <si>
    <t>LIAM B. DOLL</t>
  </si>
  <si>
    <t>YOUR ART DEPARTMENT, INC.</t>
  </si>
  <si>
    <t>LIAM D. CHAMBERLAIN</t>
  </si>
  <si>
    <t>RUEBEN ZIEMER</t>
  </si>
  <si>
    <t>LIBERTY GROUP INC AND SUBSIDIARIES</t>
  </si>
  <si>
    <t>LIESELOTTE GEORG</t>
  </si>
  <si>
    <t>LIFE VERTICAL LLC</t>
  </si>
  <si>
    <t>LIGHT BY DESIGN LLC</t>
  </si>
  <si>
    <t>LIGHTHOUSE RECOVERY ASSOCIATES LLC</t>
  </si>
  <si>
    <t>LILLIE AVENUE LLC</t>
  </si>
  <si>
    <t>LIMON ELECTRIC SUPPLY INC</t>
  </si>
  <si>
    <t>LIMON ELECTRIC INC</t>
  </si>
  <si>
    <t>GLENN A. JANDA</t>
  </si>
  <si>
    <t>LINDA B. MATTHEWS</t>
  </si>
  <si>
    <t>JOSE L. LOYA-RAMOS</t>
  </si>
  <si>
    <t>ARN K. YOUNGMAN</t>
  </si>
  <si>
    <t>RODNEY COLLEDGE</t>
  </si>
  <si>
    <t>LINDA L. SPILLMANN</t>
  </si>
  <si>
    <t>DAVID HARRIS</t>
  </si>
  <si>
    <t>JANINE MADDOX</t>
  </si>
  <si>
    <t>LINDA JOHNSTON</t>
  </si>
  <si>
    <t>PAUL HALE</t>
  </si>
  <si>
    <t>DIANE HALE</t>
  </si>
  <si>
    <t>SUSAN K. CARSKADON</t>
  </si>
  <si>
    <t>CHRISTOPHER L. MALLEY</t>
  </si>
  <si>
    <t>KELLY A. SILVA</t>
  </si>
  <si>
    <t>JARED ROBERTS</t>
  </si>
  <si>
    <t>NYOKA ROBERTS</t>
  </si>
  <si>
    <t>SINAN YASAROGLU</t>
  </si>
  <si>
    <t>ALLAN REEDER</t>
  </si>
  <si>
    <t>SEAN M. WALSH</t>
  </si>
  <si>
    <t>SHERRY A. DIETRICH</t>
  </si>
  <si>
    <t>CYNTHIA A. YOUNG</t>
  </si>
  <si>
    <t>MELODEE M. RYAN</t>
  </si>
  <si>
    <t>JOSEPH D. RYAN</t>
  </si>
  <si>
    <t>LITTLE COLORADO LLC</t>
  </si>
  <si>
    <t>LITTLETON AUTO REPAIR, LLC</t>
  </si>
  <si>
    <t>LITTLETON AUTO REPAIR</t>
  </si>
  <si>
    <t>DENISE F. TRUJILLO</t>
  </si>
  <si>
    <t>LIVID SMOKE SHOP LLC</t>
  </si>
  <si>
    <t>LIVING ART TATTOO STUDIO</t>
  </si>
  <si>
    <t>LIVING ART TATTOO STUDIO LLC</t>
  </si>
  <si>
    <t>LIWANAG &amp; MEDER LLC</t>
  </si>
  <si>
    <t>SUSHI RING II</t>
  </si>
  <si>
    <t>JON E. DICKERSON</t>
  </si>
  <si>
    <t>LJT, INC</t>
  </si>
  <si>
    <t>KYLE MOFFITT</t>
  </si>
  <si>
    <t>LM INDUSTRIES GROUP INC</t>
  </si>
  <si>
    <t>RICHARD LEFEBVRE</t>
  </si>
  <si>
    <t>STEPHEN J. MULLALY</t>
  </si>
  <si>
    <t>DIXIE L. MULLALY</t>
  </si>
  <si>
    <t>MAEGEN N. UCHTMAN</t>
  </si>
  <si>
    <t>GREGORY W. FUNK</t>
  </si>
  <si>
    <t>LONCHERA TRUJILLO LLC</t>
  </si>
  <si>
    <t>LONE SPUR CAFE DURANGO LLC</t>
  </si>
  <si>
    <t>LONE STAR MANAGEMENT</t>
  </si>
  <si>
    <t>ARMANDO CEDENO-SORIA</t>
  </si>
  <si>
    <t>LONGBRANCH OUTFITTERS LLC</t>
  </si>
  <si>
    <t>LONGS LLC</t>
  </si>
  <si>
    <t>GOLDEN LEAF PIPES</t>
  </si>
  <si>
    <t>GOLDEN LEAF PIPES AND TOBACCO</t>
  </si>
  <si>
    <t>SYLVESTER JOHN</t>
  </si>
  <si>
    <t>BILLY G. VINSON</t>
  </si>
  <si>
    <t>LORD&amp;REYNOLDS ELEC CTRCT INC</t>
  </si>
  <si>
    <t>LORD&amp;REYNOLDS ELECTRCL CONTRACTORS</t>
  </si>
  <si>
    <t>THOMAS FLANSBURG</t>
  </si>
  <si>
    <t>JENNIFER N. FLANSBURG</t>
  </si>
  <si>
    <t>BABE ARMSTRONG</t>
  </si>
  <si>
    <t>PHILLIP J. OGREN</t>
  </si>
  <si>
    <t>JOEL ANDRADE</t>
  </si>
  <si>
    <t>SOCORRO C. ROSALES</t>
  </si>
  <si>
    <t>MICHAEL D. MADDEN</t>
  </si>
  <si>
    <t>MELVIN D. GAZLOFF</t>
  </si>
  <si>
    <t>THOMPSON S. MICHAEL</t>
  </si>
  <si>
    <t>RODNEY C. ATHERTON</t>
  </si>
  <si>
    <t>ELLYN R. ATHERTON</t>
  </si>
  <si>
    <t>DAVID G. HOLLAND</t>
  </si>
  <si>
    <t>LORNE HORNING</t>
  </si>
  <si>
    <t>CHARLOTTE F. ERBAUGH</t>
  </si>
  <si>
    <t>LOS MOLCAJETES TAQUERIA</t>
  </si>
  <si>
    <t>LOS PAISANOS AUTO BUSES INC</t>
  </si>
  <si>
    <t>RICARDO WONG</t>
  </si>
  <si>
    <t>MICHAEL J. MONROE</t>
  </si>
  <si>
    <t>PAMELA S. FEHLING</t>
  </si>
  <si>
    <t>WILLIAM B. FEHLING</t>
  </si>
  <si>
    <t>SERGIO VELAZQUEZ DOMINGUEZ</t>
  </si>
  <si>
    <t>STEVEN P. CONE</t>
  </si>
  <si>
    <t>DANIEL J. SORENSEN</t>
  </si>
  <si>
    <t>CHAD W. HOPKINS</t>
  </si>
  <si>
    <t>JEFFREY BURNS</t>
  </si>
  <si>
    <t>JEFFORY D. SHIELDS SR</t>
  </si>
  <si>
    <t>WENDELL COOK</t>
  </si>
  <si>
    <t>LOW 2 LLC</t>
  </si>
  <si>
    <t>LOW COUNTRY KITCHEN</t>
  </si>
  <si>
    <t>LOW VOLTAGE EXPERTS LLC</t>
  </si>
  <si>
    <t>LPC CONSTRUCTION LLC</t>
  </si>
  <si>
    <t>LPC INVESTMENT LLC</t>
  </si>
  <si>
    <t>LPZ CONSTRUCTION SERVICES LLC</t>
  </si>
  <si>
    <t>JOEL M. JACOBS</t>
  </si>
  <si>
    <t>KATHLEEN M. ENGLISH</t>
  </si>
  <si>
    <t>STEPHEN P. ROWLAND</t>
  </si>
  <si>
    <t>LUCEROS MASONRY INC</t>
  </si>
  <si>
    <t>KAREN M. HUTSON</t>
  </si>
  <si>
    <t>DAVID HOMER</t>
  </si>
  <si>
    <t>JEFFREY W. WEBB</t>
  </si>
  <si>
    <t>NANCY D. BERRYMAN</t>
  </si>
  <si>
    <t>PAUL HESTER</t>
  </si>
  <si>
    <t>ARMANDO GUARDIOLA JR</t>
  </si>
  <si>
    <t>TAYLOR S. SHOUSE</t>
  </si>
  <si>
    <t>LUIS PALOMINO CASTILLO</t>
  </si>
  <si>
    <t>DESERA L. PRICE</t>
  </si>
  <si>
    <t>JEFFREY BARRETT</t>
  </si>
  <si>
    <t>LORA N. JOINER</t>
  </si>
  <si>
    <t>RODNEY L. GUERRIERI</t>
  </si>
  <si>
    <t>LUMEA STAFFING INC</t>
  </si>
  <si>
    <t>EMILIO M. TORRES</t>
  </si>
  <si>
    <t>DEBORAH J. TORRES</t>
  </si>
  <si>
    <t>PATRICK C. MANNING</t>
  </si>
  <si>
    <t>NANCY KAO</t>
  </si>
  <si>
    <t>KEVIN L. COLONY</t>
  </si>
  <si>
    <t>SHARON M. COLONY</t>
  </si>
  <si>
    <t>LYNN M. PRATER</t>
  </si>
  <si>
    <t>LYNN MOULTON</t>
  </si>
  <si>
    <t>LYST INC</t>
  </si>
  <si>
    <t>M &amp; E TRUCKING LLC</t>
  </si>
  <si>
    <t>ELIZABETH F. SAFILIAN</t>
  </si>
  <si>
    <t>M F ENTERPRISES LLC</t>
  </si>
  <si>
    <t>M&amp;G PIZZA&amp;PASTA CORP</t>
  </si>
  <si>
    <t>ANTHONY'S PIZZA &amp; PASTA</t>
  </si>
  <si>
    <t>M&amp;G PIZZA PASTA CORP</t>
  </si>
  <si>
    <t>M&amp;J LLC</t>
  </si>
  <si>
    <t>WILLIAM D. LABRIE</t>
  </si>
  <si>
    <t>MACYS DEPARTMENT STORES INC</t>
  </si>
  <si>
    <t>MACY'S WEST STORES INC</t>
  </si>
  <si>
    <t>MAD CAT AUTOMOTIVE INC</t>
  </si>
  <si>
    <t>MY AUTO SERVICE CENTER</t>
  </si>
  <si>
    <t>MADE WITH LOVE FOODS, LLC</t>
  </si>
  <si>
    <t>KIMBERLY LEWIS</t>
  </si>
  <si>
    <t>KIMBERLY K. FIRESTONE</t>
  </si>
  <si>
    <t>MADWELL, LLC</t>
  </si>
  <si>
    <t>MADYSON CAPITAL MANAGEMENT, LLC</t>
  </si>
  <si>
    <t>MICHAEL B. LEMONS</t>
  </si>
  <si>
    <t>KARRI M. LEMONS</t>
  </si>
  <si>
    <t>SHEENA M. KRAUSE</t>
  </si>
  <si>
    <t>MAGELLAN HEALTH SERVICES</t>
  </si>
  <si>
    <t>MAGGIE SMITH'S LLC</t>
  </si>
  <si>
    <t>BRIDGET H. BIRD</t>
  </si>
  <si>
    <t>ANTHONY TRIMARCO</t>
  </si>
  <si>
    <t>MICHELLE TRIMARCO</t>
  </si>
  <si>
    <t>MAINTENANCE POWER</t>
  </si>
  <si>
    <t>MAJOR ASBESTOS CONTROL INC</t>
  </si>
  <si>
    <t>MICHAEL J. HIGGINS</t>
  </si>
  <si>
    <t>TERRY L. HIGGINS</t>
  </si>
  <si>
    <t>MANAGEMENT 1500</t>
  </si>
  <si>
    <t>MANDIANT LLC</t>
  </si>
  <si>
    <t>JOSEPH ZUBRZYCKI</t>
  </si>
  <si>
    <t>FRANCIS Y. ADJEI</t>
  </si>
  <si>
    <t>FNU KARANVIR</t>
  </si>
  <si>
    <t>SUDARSHAL KUMARI SHARMA</t>
  </si>
  <si>
    <t>MANITOU AUTO SERVICE INC</t>
  </si>
  <si>
    <t>MANITOU AUTO SERVICE</t>
  </si>
  <si>
    <t>MANNA TRADING FOODS, INC.</t>
  </si>
  <si>
    <t>RAMEN MASTER</t>
  </si>
  <si>
    <t>MANNINGTON MILLS INC</t>
  </si>
  <si>
    <t>JOHN R. HIGHTOWER</t>
  </si>
  <si>
    <t>MELISSA K. HOGAN-HIGHTOWER</t>
  </si>
  <si>
    <t>JUAN C. DIAZ</t>
  </si>
  <si>
    <t>DANIEL GONZALEZ</t>
  </si>
  <si>
    <t>LARRY ELLIOTT</t>
  </si>
  <si>
    <t>REBECCA R. TADLOCK</t>
  </si>
  <si>
    <t>EUGENE R. LUCERO</t>
  </si>
  <si>
    <t>DONALD MCCRACKEN</t>
  </si>
  <si>
    <t>MANUEL M. GARZA IV</t>
  </si>
  <si>
    <t>DAVID M. MENARD</t>
  </si>
  <si>
    <t>CYNTHIA K. MENARD</t>
  </si>
  <si>
    <t>ASHLEY MATTOS</t>
  </si>
  <si>
    <t>ELDON S. ROBINSON</t>
  </si>
  <si>
    <t>ERNEST J. MARTINEZ</t>
  </si>
  <si>
    <t>JASON P. GOLLHOFER</t>
  </si>
  <si>
    <t>SUMMER GOLLHOFER</t>
  </si>
  <si>
    <t>MAP RESOURCES INC MACVAN PRODUCTIONS</t>
  </si>
  <si>
    <t>MACVAN THE MAP CO</t>
  </si>
  <si>
    <t>MAP RESOURCES INC</t>
  </si>
  <si>
    <t>MARBEA, LLC</t>
  </si>
  <si>
    <t>CHRISTINA RIGEL-BRITE</t>
  </si>
  <si>
    <t>RICHARD CONRAD</t>
  </si>
  <si>
    <t>DEBRA K. CONRAD</t>
  </si>
  <si>
    <t>GABRIEL HERNANDEZ</t>
  </si>
  <si>
    <t>JOSE E. SALES</t>
  </si>
  <si>
    <t>GWENDOLYN F. STOKES</t>
  </si>
  <si>
    <t>JAMES J. SIMON</t>
  </si>
  <si>
    <t>BARBARA I. SIMON</t>
  </si>
  <si>
    <t>MICHAEL J. VIGIL</t>
  </si>
  <si>
    <t>MARK A. HODLER</t>
  </si>
  <si>
    <t>FRANK FITZGERALD</t>
  </si>
  <si>
    <t>MATTHEW SCALF</t>
  </si>
  <si>
    <t>RACHEL A. SCALF</t>
  </si>
  <si>
    <t>JASON R. BRUNETT</t>
  </si>
  <si>
    <t>JANICE A. MULLANEY-BRUNETT</t>
  </si>
  <si>
    <t>SIDNEY J. SAVAGE</t>
  </si>
  <si>
    <t>KENDALL P. WEISE</t>
  </si>
  <si>
    <t>JOEL A. COWAN</t>
  </si>
  <si>
    <t>RUSSELL J. PECKUMN</t>
  </si>
  <si>
    <t>ERNEST MCDONALD II</t>
  </si>
  <si>
    <t>WILLIAM P. NEMMERS</t>
  </si>
  <si>
    <t>DAMON HARLEY</t>
  </si>
  <si>
    <t>JOHN CASARETTO</t>
  </si>
  <si>
    <t>JULIE CASARETTO</t>
  </si>
  <si>
    <t>DUANE J. DALEY</t>
  </si>
  <si>
    <t>CASANDRA A. DALEY</t>
  </si>
  <si>
    <t>ANDRE L. SMITH</t>
  </si>
  <si>
    <t>MATTHEW S. SASS</t>
  </si>
  <si>
    <t>LYNN M. ROBERTS</t>
  </si>
  <si>
    <t>DONALD ERDMAN</t>
  </si>
  <si>
    <t>EDWARD L. RENFRWO</t>
  </si>
  <si>
    <t>THOMAS R. PROSCENO</t>
  </si>
  <si>
    <t>TIMOTHY R. HUBBELL</t>
  </si>
  <si>
    <t>TRACEY C. WHITE</t>
  </si>
  <si>
    <t>REBECA H. WHITE</t>
  </si>
  <si>
    <t>NICOLE MORAN</t>
  </si>
  <si>
    <t>MATTHIAS MERKI</t>
  </si>
  <si>
    <t>CLARA BANAS MERKI</t>
  </si>
  <si>
    <t>RICHARD BLOSS</t>
  </si>
  <si>
    <t>GARY D. WYNNE</t>
  </si>
  <si>
    <t>MARGOT A WILLIAMS PC</t>
  </si>
  <si>
    <t>MARGOT A WILLIAMS DO PC</t>
  </si>
  <si>
    <t>TERENCE DIXON</t>
  </si>
  <si>
    <t>AARON J. ANDERS</t>
  </si>
  <si>
    <t>PETER J. WYCHGRAM</t>
  </si>
  <si>
    <t>WHITNEY BIDWELL</t>
  </si>
  <si>
    <t>G T. FITZPATRICK</t>
  </si>
  <si>
    <t>MARIAH RESOURCES INC</t>
  </si>
  <si>
    <t>JANET WEBER</t>
  </si>
  <si>
    <t>GUY R. NICHOLS III</t>
  </si>
  <si>
    <t>MARIBEL BARRON</t>
  </si>
  <si>
    <t>KNARU H. SAYRIE</t>
  </si>
  <si>
    <t>RUTH R. KELLEY</t>
  </si>
  <si>
    <t>ROY H. PALMER</t>
  </si>
  <si>
    <t>JAMES G. JAX</t>
  </si>
  <si>
    <t>EDWIN C. ODETTE</t>
  </si>
  <si>
    <t>ANGELA P. ODETTE</t>
  </si>
  <si>
    <t>JOSH P. HASTINGS</t>
  </si>
  <si>
    <t>MARIO VARGAS GUTIERREZ</t>
  </si>
  <si>
    <t>RANDALL J. PERKO</t>
  </si>
  <si>
    <t>BRIAN C. CROUCH</t>
  </si>
  <si>
    <t>CHRISTOPHER J. COTE</t>
  </si>
  <si>
    <t>PAUL A. PRICE</t>
  </si>
  <si>
    <t>KATHRYN A. PRICE</t>
  </si>
  <si>
    <t>ANTHONY MARTINEZ</t>
  </si>
  <si>
    <t>GERALD P. SWANSON</t>
  </si>
  <si>
    <t>DEBORAH A. SWANSON</t>
  </si>
  <si>
    <t>AARON JARO</t>
  </si>
  <si>
    <t>STEFFEN ANDREWS</t>
  </si>
  <si>
    <t>ANDREW L. TRONES</t>
  </si>
  <si>
    <t>VICTOR J. SEPEDA</t>
  </si>
  <si>
    <t>CHARLES FELLOWS</t>
  </si>
  <si>
    <t>WILLIAM L POUST</t>
  </si>
  <si>
    <t>JAMES A. CAMPBELL JR</t>
  </si>
  <si>
    <t>EMILY S. CAMPBELL</t>
  </si>
  <si>
    <t>JUSTIN M. ABBOTT</t>
  </si>
  <si>
    <t>LENNY A. HORTON</t>
  </si>
  <si>
    <t>MARK A. ROSE</t>
  </si>
  <si>
    <t>BRENDA BLICKENSTAFF</t>
  </si>
  <si>
    <t>LAURA HARMON THOMPSON</t>
  </si>
  <si>
    <t>DAWN R. MUMEY</t>
  </si>
  <si>
    <t>DOUGLAS W. DRAKE</t>
  </si>
  <si>
    <t>CODY HOLLENBACK</t>
  </si>
  <si>
    <t>ALFRED HERNANDEZ JR</t>
  </si>
  <si>
    <t>JAMES A. MACK</t>
  </si>
  <si>
    <t>COBY S. HUGHEY</t>
  </si>
  <si>
    <t>RICHARD D. FOLOT</t>
  </si>
  <si>
    <t>ZACHARY L. COOK</t>
  </si>
  <si>
    <t>MARK E. ADKINS SR</t>
  </si>
  <si>
    <t>TONY VALERIO</t>
  </si>
  <si>
    <t>MARK E. CONNER</t>
  </si>
  <si>
    <t>DAVID MORRISON</t>
  </si>
  <si>
    <t>JOHN E. JONES</t>
  </si>
  <si>
    <t>BAXTER HUBBARD</t>
  </si>
  <si>
    <t>JESS L. HOCKER</t>
  </si>
  <si>
    <t>GLENDA E. HOCKER</t>
  </si>
  <si>
    <t>JAMES G. JONES</t>
  </si>
  <si>
    <t>TOM TEEHAN</t>
  </si>
  <si>
    <t>DOUGLAS C. CLARK</t>
  </si>
  <si>
    <t>MITCHELL W. HARLAN</t>
  </si>
  <si>
    <t>MINDY HARLAN</t>
  </si>
  <si>
    <t>JEREMEY W. NEJDL</t>
  </si>
  <si>
    <t>JAMES B. BREWER</t>
  </si>
  <si>
    <t>HILLARY E. JONES</t>
  </si>
  <si>
    <t>KEITH LANGILL</t>
  </si>
  <si>
    <t>GELACIO RAMIREZ</t>
  </si>
  <si>
    <t>HILDA RAMIREZ</t>
  </si>
  <si>
    <t>MARK R. DAVIS</t>
  </si>
  <si>
    <t>LESLIE DAVIS</t>
  </si>
  <si>
    <t>VICKI L. MCINNES</t>
  </si>
  <si>
    <t>CYNTHIA J. STEWART</t>
  </si>
  <si>
    <t>JOHN G. ROMERO</t>
  </si>
  <si>
    <t>JOSE A. CHAIREZ</t>
  </si>
  <si>
    <t>JOSEPH K. SPINDLER</t>
  </si>
  <si>
    <t>LORI A. SPINDLER</t>
  </si>
  <si>
    <t>JESUS HERRERA</t>
  </si>
  <si>
    <t>DANIEL L. RUST</t>
  </si>
  <si>
    <t>TARA E. GASCHLER</t>
  </si>
  <si>
    <t>TROY V. THOMAS</t>
  </si>
  <si>
    <t>JANA S. BOUCHARD</t>
  </si>
  <si>
    <t>MATHEW C. DRAGATSIS</t>
  </si>
  <si>
    <t>LARRY D. WELCH</t>
  </si>
  <si>
    <t>RACHELLE GORDON WELCH</t>
  </si>
  <si>
    <t>MICHAEL C. STABLES</t>
  </si>
  <si>
    <t>CHARLENE R. STABLES</t>
  </si>
  <si>
    <t>KONRAD BAYENS</t>
  </si>
  <si>
    <t>KEVIN F. DRAKE</t>
  </si>
  <si>
    <t>ROBERT M. PARKS</t>
  </si>
  <si>
    <t>KELLY B. ALLEN</t>
  </si>
  <si>
    <t>PATRICIA S. WOOTERS</t>
  </si>
  <si>
    <t>LETICIA VICENTAINER</t>
  </si>
  <si>
    <t>GERARDO URIBE</t>
  </si>
  <si>
    <t>DARLENE G. BLANEY</t>
  </si>
  <si>
    <t>ELMER ARRIOLA</t>
  </si>
  <si>
    <t>KAMAL HAMID</t>
  </si>
  <si>
    <t>DAVID D. HARRIS</t>
  </si>
  <si>
    <t>ANTHONY J. SOUBASIS</t>
  </si>
  <si>
    <t>WILLIAM B. STOVER</t>
  </si>
  <si>
    <t>DENNIS CLARK</t>
  </si>
  <si>
    <t>ANN D. CLARK</t>
  </si>
  <si>
    <t>ARMANDO MEDINA MARTINEZ</t>
  </si>
  <si>
    <t>RICHARD C. LARAIA</t>
  </si>
  <si>
    <t>JACK M. ALESHIRE</t>
  </si>
  <si>
    <t>MARS INC</t>
  </si>
  <si>
    <t>JEFFREY W. SIMONS</t>
  </si>
  <si>
    <t>LAURA M. SIMONS</t>
  </si>
  <si>
    <t>TERRENCE M. PACE</t>
  </si>
  <si>
    <t>LORI N. PACE</t>
  </si>
  <si>
    <t>DENISE L. VILLA</t>
  </si>
  <si>
    <t>MICHAEL MARTIN</t>
  </si>
  <si>
    <t>EDWARD B. GARDEPE</t>
  </si>
  <si>
    <t>NICHOLAS J. ROTELLO</t>
  </si>
  <si>
    <t>DEBBIE J. RANUM</t>
  </si>
  <si>
    <t>INNA V. VOSS</t>
  </si>
  <si>
    <t>ERIC DELGADO</t>
  </si>
  <si>
    <t>CASILDA CISNERO DELGADO</t>
  </si>
  <si>
    <t>URBANO CRUZ MANZANERA</t>
  </si>
  <si>
    <t>JOE MOODY</t>
  </si>
  <si>
    <t>PORFIRIO A FLORES</t>
  </si>
  <si>
    <t>MICHAEL J. PAVEK</t>
  </si>
  <si>
    <t>MELANIE R. PAVEK</t>
  </si>
  <si>
    <t>JACOB BAUTCH</t>
  </si>
  <si>
    <t>KARL K. AUTRY</t>
  </si>
  <si>
    <t>PATRICIA M. SMITH</t>
  </si>
  <si>
    <t>ALLEN L. ROACH</t>
  </si>
  <si>
    <t>MARVIN D. HUTTON</t>
  </si>
  <si>
    <t>STEVEN A. WILSON</t>
  </si>
  <si>
    <t>JOSE DUARTE GARIBAY</t>
  </si>
  <si>
    <t>ANAIS ROMERO</t>
  </si>
  <si>
    <t>GERALD S. DAMERON</t>
  </si>
  <si>
    <t>MITCHELL B. TAYLOR</t>
  </si>
  <si>
    <t>MARVIN TERRY</t>
  </si>
  <si>
    <t>DIETRA BEATTY</t>
  </si>
  <si>
    <t>KATRINA ROBERTS</t>
  </si>
  <si>
    <t>KIM D. BUI</t>
  </si>
  <si>
    <t>MAI T. TRAN</t>
  </si>
  <si>
    <t>MARY ANN BLEDSOE</t>
  </si>
  <si>
    <t>JAMES GRIZZARD</t>
  </si>
  <si>
    <t>MARY BAKER</t>
  </si>
  <si>
    <t>JEFFREY D. GRIFFIN</t>
  </si>
  <si>
    <t>JEFFREY A. WOOD</t>
  </si>
  <si>
    <t>HECTOR V. PENA -VILLALBA</t>
  </si>
  <si>
    <t>DUSTIN M. ESTEP</t>
  </si>
  <si>
    <t>GERALD BAROODY</t>
  </si>
  <si>
    <t>ALBERTO GUERRERO</t>
  </si>
  <si>
    <t>ANDREA TABLER</t>
  </si>
  <si>
    <t>EARL M. COX</t>
  </si>
  <si>
    <t>JOHN D. TONG</t>
  </si>
  <si>
    <t>STEPHANIE N. TRIEU</t>
  </si>
  <si>
    <t>BRIAN KOCH</t>
  </si>
  <si>
    <t>MASON T. HEMBREE</t>
  </si>
  <si>
    <t>MASTER AND HOUND IRVTR</t>
  </si>
  <si>
    <t>MATEO LLC</t>
  </si>
  <si>
    <t>MATEO</t>
  </si>
  <si>
    <t>KEN WILSON</t>
  </si>
  <si>
    <t>MATRIX FIRE PROTECTION INC</t>
  </si>
  <si>
    <t>MATRIZONE INC</t>
  </si>
  <si>
    <t>DASSAULT SYSTEMES ENOVIA CORP</t>
  </si>
  <si>
    <t>ROBERT WALL III</t>
  </si>
  <si>
    <t>TIMOTHY R. VALDEZ</t>
  </si>
  <si>
    <t>CHARLES A. DENK</t>
  </si>
  <si>
    <t>MATTHEW DAILEY</t>
  </si>
  <si>
    <t>JAMES W. YAHNKE</t>
  </si>
  <si>
    <t>GARY L. TIMMER</t>
  </si>
  <si>
    <t>LISA L. TIMMER</t>
  </si>
  <si>
    <t>MATTHEW ENTERPRISES INC CHARDCORE GRILL</t>
  </si>
  <si>
    <t>ALFREDO G. RODRIGUEZ</t>
  </si>
  <si>
    <t>ROSA G. RODRIGUEZ</t>
  </si>
  <si>
    <t>MARGARET A. PETTIT</t>
  </si>
  <si>
    <t>THOMAS BARRIANO</t>
  </si>
  <si>
    <t>JANA D. BARRIANO</t>
  </si>
  <si>
    <t>THOMAS L. ALTOM</t>
  </si>
  <si>
    <t>STEVEN K. CRON</t>
  </si>
  <si>
    <t>BONNIE M. SHIELDS</t>
  </si>
  <si>
    <t>RAY T. BISHOP</t>
  </si>
  <si>
    <t>LAVONNE A. WISE</t>
  </si>
  <si>
    <t>SCOTT D. TAYLOR</t>
  </si>
  <si>
    <t>TIM BARNETT</t>
  </si>
  <si>
    <t>CLAUDIA H. BARNETT</t>
  </si>
  <si>
    <t>DUANE PROCHASKA</t>
  </si>
  <si>
    <t>ANN A. LEGGETT</t>
  </si>
  <si>
    <t>RANDY R. RIES</t>
  </si>
  <si>
    <t>BRIAN PEBLEY</t>
  </si>
  <si>
    <t>CHRISTA ROBISON-PEBLEY</t>
  </si>
  <si>
    <t>WAYNE R. KINKOPF</t>
  </si>
  <si>
    <t>MATTHEW R. HOLLIDAY</t>
  </si>
  <si>
    <t>COREY J. PATE</t>
  </si>
  <si>
    <t>RIC F. KRIETEMEIER</t>
  </si>
  <si>
    <t>WILLIAM R. JUNIEL</t>
  </si>
  <si>
    <t>JEFFREY D. SMITH</t>
  </si>
  <si>
    <t>NANCY D. MORCENSON</t>
  </si>
  <si>
    <t>LAURA S. ROBERTS</t>
  </si>
  <si>
    <t>ALVIN W. TOWELL</t>
  </si>
  <si>
    <t>CYDNE MENZEL</t>
  </si>
  <si>
    <t>NICOLE F. GBADAMOSIKONADU</t>
  </si>
  <si>
    <t>DERICK G. KONADU</t>
  </si>
  <si>
    <t>SERVICE</t>
  </si>
  <si>
    <t>VENANCIO URIBE CONTRERAS</t>
  </si>
  <si>
    <t>OLIVIA BERMUDEZ GRACIA</t>
  </si>
  <si>
    <t>ANTELMO VILLALPANDO</t>
  </si>
  <si>
    <t>KIMBERLY J. SCIPIONE</t>
  </si>
  <si>
    <t>JOHN M. SMITH</t>
  </si>
  <si>
    <t>GUERECA PATRICIO</t>
  </si>
  <si>
    <t>MAYAFLORES TR</t>
  </si>
  <si>
    <t>MBP CAPITAL INC</t>
  </si>
  <si>
    <t>MC LIQUOR 02 LLC</t>
  </si>
  <si>
    <t>INCREDIBLE WINE &amp; SPIRITS</t>
  </si>
  <si>
    <t>MCANDREWS - TINT WORLD</t>
  </si>
  <si>
    <t>MCCLURKIN V EMG QSF</t>
  </si>
  <si>
    <t>GARY W. HANSEN</t>
  </si>
  <si>
    <t>JENNIS E. HANSEN</t>
  </si>
  <si>
    <t>MCINTOSH CRYOGENICS LLC</t>
  </si>
  <si>
    <t>MCK WILD COMPANY</t>
  </si>
  <si>
    <t>WILD STEIN LIQUORS</t>
  </si>
  <si>
    <t>MCKENNA SHOOTING SPORTS, LLC</t>
  </si>
  <si>
    <t>MCKESSON SPECIALTY HEALTH TECHNOLOGY PRODUCTS LLC</t>
  </si>
  <si>
    <t>MDM LLC</t>
  </si>
  <si>
    <t>OPUS RESTAURANT</t>
  </si>
  <si>
    <t>JAMES W. WOODS</t>
  </si>
  <si>
    <t>MEANDER PUBLISHING LLC</t>
  </si>
  <si>
    <t>MEDCO HEALTH SOLUTIONS INC</t>
  </si>
  <si>
    <t>MERCH-MEDCO MANAGED CARE LLC</t>
  </si>
  <si>
    <t>MEDHOST OF TENNESSEE INC</t>
  </si>
  <si>
    <t>MEDICALLY BASED FITNESS</t>
  </si>
  <si>
    <t>PETER A. MAYBEE</t>
  </si>
  <si>
    <t>MEDITERRANEAN AVENUE INVESTMENT PROPERTIES, LLC</t>
  </si>
  <si>
    <t>MEDSYNERGIES INC</t>
  </si>
  <si>
    <t>MEE HMONG CUISINE LLC</t>
  </si>
  <si>
    <t>JORGE A. BAYLON</t>
  </si>
  <si>
    <t>LILIANA BAYLON</t>
  </si>
  <si>
    <t>MICHAEL A. SNARSKI</t>
  </si>
  <si>
    <t>IRWIN M. KIRMER</t>
  </si>
  <si>
    <t>SHARON M. ROSS</t>
  </si>
  <si>
    <t>WILLIAM R. MORROW</t>
  </si>
  <si>
    <t>M JAMIE MORROW</t>
  </si>
  <si>
    <t>BENJAMIN R. ARMSTEAD</t>
  </si>
  <si>
    <t>ROCKY E. KUPFNER</t>
  </si>
  <si>
    <t>MELISSA GARZA</t>
  </si>
  <si>
    <t>ARTHUR O. JOHNSON</t>
  </si>
  <si>
    <t>SEETTA R. MOSS</t>
  </si>
  <si>
    <t>BRIDGET L. HENRY</t>
  </si>
  <si>
    <t>STEVEN R. POPPAW</t>
  </si>
  <si>
    <t>MICHELLE R. BILLS</t>
  </si>
  <si>
    <t>CHARLES R. BILLS SR</t>
  </si>
  <si>
    <t>KEVIN WALSH</t>
  </si>
  <si>
    <t>WILLIAM RIOS</t>
  </si>
  <si>
    <t>DAVID R. KEELE</t>
  </si>
  <si>
    <t>OSCAR PEREZ MEDINA</t>
  </si>
  <si>
    <t>MENS DEPT LLC</t>
  </si>
  <si>
    <t>MEREDITH PECHEK</t>
  </si>
  <si>
    <t>MERIDAN MARKETING INC</t>
  </si>
  <si>
    <t>MERIDIUM INC</t>
  </si>
  <si>
    <t>MERKUR 2013 TRUST</t>
  </si>
  <si>
    <t>LINDA F. DONNA</t>
  </si>
  <si>
    <t>MERRY A. WEBB</t>
  </si>
  <si>
    <t>GORDON T. SMITH</t>
  </si>
  <si>
    <t>MESA MOTORS INC</t>
  </si>
  <si>
    <t>METAL CONTAINER CORP.</t>
  </si>
  <si>
    <t>METAL CONTAINER CORP</t>
  </si>
  <si>
    <t>METRO CONCRETE CREATIONS LLC</t>
  </si>
  <si>
    <t>METRO POOLS LLC</t>
  </si>
  <si>
    <t>METROPOLITAN INC JANITORIAL SERVICES</t>
  </si>
  <si>
    <t>METROPOLITAN JANITORIAL SERVIC</t>
  </si>
  <si>
    <t>MGB INC.</t>
  </si>
  <si>
    <t>MGM FIRE SAFETY LLC</t>
  </si>
  <si>
    <t>MIA BATH AND BODY LLC</t>
  </si>
  <si>
    <t>TOD CYR</t>
  </si>
  <si>
    <t>MARK E. LUCAS</t>
  </si>
  <si>
    <t>JESUS MALDONADO</t>
  </si>
  <si>
    <t>TERRY W. MCCAFFREY</t>
  </si>
  <si>
    <t>JACQUELINE E. MCCAFFREY</t>
  </si>
  <si>
    <t>SARA HURRLE</t>
  </si>
  <si>
    <t>CHARLEY BIRKES</t>
  </si>
  <si>
    <t>ROBERT L. COSTELLO</t>
  </si>
  <si>
    <t>ELESA D. COSTELLO</t>
  </si>
  <si>
    <t>NATHAN J. GUENTHER</t>
  </si>
  <si>
    <t>JOSEPH LEONARD</t>
  </si>
  <si>
    <t>MARK A. MARICK</t>
  </si>
  <si>
    <t>DIMAS R. NUNEZ</t>
  </si>
  <si>
    <t>TRINITY J. REDMON</t>
  </si>
  <si>
    <t>ELIZABETH G. PADDON</t>
  </si>
  <si>
    <t>JEFFREY M. ROBERTS</t>
  </si>
  <si>
    <t>GLENDA J. TAFOYA</t>
  </si>
  <si>
    <t>VINCENT P. CURRAN</t>
  </si>
  <si>
    <t>CHRISTOPHER WHITE</t>
  </si>
  <si>
    <t>HERBERT ALLEN II</t>
  </si>
  <si>
    <t>NICHOLAS P. DYL</t>
  </si>
  <si>
    <t>MANFRED WILL</t>
  </si>
  <si>
    <t>GERALD R. DEAVER</t>
  </si>
  <si>
    <t>PETER D. BROWNING</t>
  </si>
  <si>
    <t>DIANE M. MCNAMARA</t>
  </si>
  <si>
    <t>RICHARD M. PERSE</t>
  </si>
  <si>
    <t>NANCY A. NEAR-PERSE</t>
  </si>
  <si>
    <t>ELONZIO MONTEGUE SR</t>
  </si>
  <si>
    <t>JENNIFER A. GINN</t>
  </si>
  <si>
    <t>KATHLEEN FOO</t>
  </si>
  <si>
    <t>GILBERT G. ASUNCION</t>
  </si>
  <si>
    <t>RITA G. ASUNCION</t>
  </si>
  <si>
    <t>LARRY VANSPYKER</t>
  </si>
  <si>
    <t>STEVEN J. WAKEFIELD</t>
  </si>
  <si>
    <t>MANDY K. JORDAN</t>
  </si>
  <si>
    <t>RODRIGUEZ MARIO</t>
  </si>
  <si>
    <t>CARLOS L. ABEYTA</t>
  </si>
  <si>
    <t>CHRISTEN MEEHAN</t>
  </si>
  <si>
    <t>JOHN GONZALES</t>
  </si>
  <si>
    <t>DAVID M. SNOW</t>
  </si>
  <si>
    <t>OSMAN K. RAAD</t>
  </si>
  <si>
    <t>JOHN D. WILLEY</t>
  </si>
  <si>
    <t>CRYSTAL FULLER</t>
  </si>
  <si>
    <t>BRANDON BOONE</t>
  </si>
  <si>
    <t>KENNEL CLUB MUSIC</t>
  </si>
  <si>
    <t>CHRISTOPHER G. JONES</t>
  </si>
  <si>
    <t>RUDY R. MADRID</t>
  </si>
  <si>
    <t>CHERI H. PERIMAN</t>
  </si>
  <si>
    <t>ROY DONAN</t>
  </si>
  <si>
    <t>CHRISTOPHER T. GHARRITY</t>
  </si>
  <si>
    <t>RICHARD A. DOUGLAS</t>
  </si>
  <si>
    <t>DONALD R. MORGAN</t>
  </si>
  <si>
    <t>THOMAS T. BALDERSTON</t>
  </si>
  <si>
    <t>MARILYN BOYLAN</t>
  </si>
  <si>
    <t>MARCARIO V. SANCHEZ</t>
  </si>
  <si>
    <t>JON M. BOUTTE</t>
  </si>
  <si>
    <t>DAWN M. BOUTTE</t>
  </si>
  <si>
    <t>DAVID V. DEMOSS</t>
  </si>
  <si>
    <t>JEREMY STRONG</t>
  </si>
  <si>
    <t>RYAN J. DAVIS</t>
  </si>
  <si>
    <t>ELLEN BANDY</t>
  </si>
  <si>
    <t>JOHN R. THOMPSON</t>
  </si>
  <si>
    <t>JEFFREY S. DUNLAP</t>
  </si>
  <si>
    <t>LISA M. HERMANN</t>
  </si>
  <si>
    <t>LINDA G. GILLMOR</t>
  </si>
  <si>
    <t>BRYCE HANCOCK</t>
  </si>
  <si>
    <t>RYAN CLADY</t>
  </si>
  <si>
    <t>RANDALL C. HELM</t>
  </si>
  <si>
    <t>MICHAEL A. TOBER</t>
  </si>
  <si>
    <t>MICHAEL L. HUDGINS</t>
  </si>
  <si>
    <t>BENJAMIN GONZALEZ</t>
  </si>
  <si>
    <t>NELDA BECK</t>
  </si>
  <si>
    <t>ANGEL RIVAS</t>
  </si>
  <si>
    <t>BRYAN J. STAFFORD</t>
  </si>
  <si>
    <t>EARNEST MCNEAL</t>
  </si>
  <si>
    <t>VERONICA OLIVA</t>
  </si>
  <si>
    <t>ABADIR NEGAWO</t>
  </si>
  <si>
    <t>MARTIN SHORE</t>
  </si>
  <si>
    <t>CATHY B. SHORE</t>
  </si>
  <si>
    <t>MARLENE S. KRUPA</t>
  </si>
  <si>
    <t>JEFFREY M. CASE</t>
  </si>
  <si>
    <t>DONNA B. CASE</t>
  </si>
  <si>
    <t>PATRICIA DAVIS</t>
  </si>
  <si>
    <t>JAMES HARTMAN</t>
  </si>
  <si>
    <t>JIMMIE WHITFIELD</t>
  </si>
  <si>
    <t>ROBERT W. ELLIS</t>
  </si>
  <si>
    <t>TAMMIE R. ELLIS</t>
  </si>
  <si>
    <t>ROCKY CASTILLO</t>
  </si>
  <si>
    <t>STEVEN KOVACEVIC</t>
  </si>
  <si>
    <t>TRACIE D. MCRAE</t>
  </si>
  <si>
    <t>GARY M. SCHNEIDER</t>
  </si>
  <si>
    <t>GAVIN BATTY</t>
  </si>
  <si>
    <t>LOUIS S. STEVENS</t>
  </si>
  <si>
    <t>DARLENE A. HARRIS</t>
  </si>
  <si>
    <t>MARK R. STEFANUCCI</t>
  </si>
  <si>
    <t>JOHN LLOYD</t>
  </si>
  <si>
    <t>MICHAEL HARDEN</t>
  </si>
  <si>
    <t>DOUGLAS L. ROBERT</t>
  </si>
  <si>
    <t>TERRY L. ROSSER</t>
  </si>
  <si>
    <t>SHAWNA L. PATTON</t>
  </si>
  <si>
    <t>DEAN I. MIHALICZ</t>
  </si>
  <si>
    <t>CHRISTY ROGUS</t>
  </si>
  <si>
    <t>CHRISTOPHER BRAY</t>
  </si>
  <si>
    <t>KAREN MCKEE</t>
  </si>
  <si>
    <t>PAWEL RYCHLINSKI</t>
  </si>
  <si>
    <t>WILLLIAM VERITY V</t>
  </si>
  <si>
    <t>VERN A. IVEY</t>
  </si>
  <si>
    <t>SERDAR TURHAN</t>
  </si>
  <si>
    <t>DEMET TURHAN</t>
  </si>
  <si>
    <t>MARVIN ANDERSON</t>
  </si>
  <si>
    <t>PATRICK GRINAGE</t>
  </si>
  <si>
    <t>KIKI CHUONG</t>
  </si>
  <si>
    <t>TIMOTHY SLATER</t>
  </si>
  <si>
    <t>STEPHANIE SLATER</t>
  </si>
  <si>
    <t>EMIGDIO GARCIALUNA</t>
  </si>
  <si>
    <t>ERIC S. BROOKS</t>
  </si>
  <si>
    <t>DAVID A. KLINGENSMITH</t>
  </si>
  <si>
    <t>JUANITA HOVANEC</t>
  </si>
  <si>
    <t>RICARDO SANDOVAL</t>
  </si>
  <si>
    <t>NEIL C. FAIRLEY</t>
  </si>
  <si>
    <t>NADINE FAIRLEY</t>
  </si>
  <si>
    <t>MIGUEL A. DURAN PAEZ</t>
  </si>
  <si>
    <t>SUSANA E. OLIVARES MARTINEZ</t>
  </si>
  <si>
    <t>MICHAEL D. CARNEL</t>
  </si>
  <si>
    <t>DAWN A. CARNEL</t>
  </si>
  <si>
    <t>REBECCA R. WILMER</t>
  </si>
  <si>
    <t>HUGO A. SOLIS</t>
  </si>
  <si>
    <t>ALACIA BUFALINI</t>
  </si>
  <si>
    <t>CHRISTOPHER AIELLO</t>
  </si>
  <si>
    <t>ROBERT ROADWAY</t>
  </si>
  <si>
    <t>RAYMOND MANZ</t>
  </si>
  <si>
    <t>ELAINE MANZ</t>
  </si>
  <si>
    <t>DONALD K. BERNARD</t>
  </si>
  <si>
    <t>MARLA S. GORDON</t>
  </si>
  <si>
    <t>PATRICIA A. JARVIS</t>
  </si>
  <si>
    <t>JASON B. ELLISON</t>
  </si>
  <si>
    <t>CAROLE M. BRONS</t>
  </si>
  <si>
    <t>MICHAEL PANTOJA</t>
  </si>
  <si>
    <t>JOSE J. SUAREZ</t>
  </si>
  <si>
    <t>IVONNE CRUZ</t>
  </si>
  <si>
    <t>CYNTHIA L. JURICA</t>
  </si>
  <si>
    <t>WHITNEY POST-RICHMEIER</t>
  </si>
  <si>
    <t>CLYDE W. FOSTER</t>
  </si>
  <si>
    <t>EMIL HRISTOV</t>
  </si>
  <si>
    <t>CLYDE RIVARD</t>
  </si>
  <si>
    <t>JAMES A. SCAMMELL</t>
  </si>
  <si>
    <t>LUKE C. GENTRUP</t>
  </si>
  <si>
    <t>MICHAEL S. GRAHAM</t>
  </si>
  <si>
    <t>SCOTTIE MONTGOMERY</t>
  </si>
  <si>
    <t>EBONY R. MONTGOMERY</t>
  </si>
  <si>
    <t>RAFAEL AGUILERA</t>
  </si>
  <si>
    <t>KATHLEEN T. BOND</t>
  </si>
  <si>
    <t>MICHAEL S. RANDOLPH</t>
  </si>
  <si>
    <t>ACROSS THE TRACKS</t>
  </si>
  <si>
    <t>STEVEN W. SCHNAYERSON</t>
  </si>
  <si>
    <t>ANDREW P. MANZ</t>
  </si>
  <si>
    <t>KATHERINE SCHOWENGERDT MANZ</t>
  </si>
  <si>
    <t>MICHAEL S. TRAVIS</t>
  </si>
  <si>
    <t>MICHAEL SALAZAR</t>
  </si>
  <si>
    <t>PAUL DANIO</t>
  </si>
  <si>
    <t>BETTY HUDSON</t>
  </si>
  <si>
    <t>DONNA L. BASKINS</t>
  </si>
  <si>
    <t>JEFFREY J. THRAMANN</t>
  </si>
  <si>
    <t>TAMMY L. THRAMANN</t>
  </si>
  <si>
    <t>JAY A. MURRAY</t>
  </si>
  <si>
    <t>DIXIE CALLAND</t>
  </si>
  <si>
    <t>CRISTINE N. DWYER</t>
  </si>
  <si>
    <t>ABDIWALID M. ISSE</t>
  </si>
  <si>
    <t>CHRIS V. BISCHOF</t>
  </si>
  <si>
    <t>TANJA BROWN</t>
  </si>
  <si>
    <t>GATES TIMOTHY</t>
  </si>
  <si>
    <t>NOLAN P. CROSS</t>
  </si>
  <si>
    <t>SHAWN H. CHIN</t>
  </si>
  <si>
    <t>MI HUI CHIN</t>
  </si>
  <si>
    <t>MICHAEL'S AUDIO &amp; VIDEO INC</t>
  </si>
  <si>
    <t>JOSLIN HEMMING</t>
  </si>
  <si>
    <t>CHRISTOPHER HEMMING</t>
  </si>
  <si>
    <t>FERNANDO MUNOZ</t>
  </si>
  <si>
    <t>NANCY VENEGAS</t>
  </si>
  <si>
    <t>MARK S. WERNER</t>
  </si>
  <si>
    <t>RICHARD E. MECABE JR</t>
  </si>
  <si>
    <t>JOY K. MECABE</t>
  </si>
  <si>
    <t>DESTENIE MCMILLEN</t>
  </si>
  <si>
    <t>HOKBENG KHO</t>
  </si>
  <si>
    <t>DHIANA LESTARI</t>
  </si>
  <si>
    <t>MICHELLE L. WEEKS</t>
  </si>
  <si>
    <t>DAVID T. HUTCHINSON</t>
  </si>
  <si>
    <t>MARK A. PHILLIPS</t>
  </si>
  <si>
    <t>DORTHY E. MCGILL</t>
  </si>
  <si>
    <t>MIDTOWN OBSTETRICS&amp; GYNECOLOGY</t>
  </si>
  <si>
    <t>GERALD V ZARLENGO MDPC</t>
  </si>
  <si>
    <t>WILLIAM A. BOLTON</t>
  </si>
  <si>
    <t>OANA BOLTON</t>
  </si>
  <si>
    <t>WILLIAM M. WALL</t>
  </si>
  <si>
    <t>MARTIN E. MCKINNEY</t>
  </si>
  <si>
    <t>MARK K. YOCAM</t>
  </si>
  <si>
    <t>ARTHUR BARRETT</t>
  </si>
  <si>
    <t>ROBERT C. BENTLEY</t>
  </si>
  <si>
    <t>KOUA VUE</t>
  </si>
  <si>
    <t>SCOTT SMITH</t>
  </si>
  <si>
    <t>PAULA J. BOWEN</t>
  </si>
  <si>
    <t>LEIGH FATZINGER</t>
  </si>
  <si>
    <t>CLAUDIA FATZINGER</t>
  </si>
  <si>
    <t>MIKEL K. WEIMER</t>
  </si>
  <si>
    <t>ROWENA DUVALL</t>
  </si>
  <si>
    <t>ANN E. SCOTT</t>
  </si>
  <si>
    <t>WOO WOOZ FOODZ</t>
  </si>
  <si>
    <t>MILE HIGH ALPHA LLC</t>
  </si>
  <si>
    <t>MILE HIGH HEATING &amp; COOLING LLC</t>
  </si>
  <si>
    <t>MILE HIGH MECHANICAL SERVICES LLC</t>
  </si>
  <si>
    <t>MILE HIGH NUTRITION, LLC</t>
  </si>
  <si>
    <t>MILE HIGH WILLNESS CENTER LLC</t>
  </si>
  <si>
    <t>MILE HIGH WELLNESS CENTER LLC</t>
  </si>
  <si>
    <t>MILL RACE CREEK LLC</t>
  </si>
  <si>
    <t>MILLENNIUM TELCOM LLC</t>
  </si>
  <si>
    <t>MILLER MUSIC LLC</t>
  </si>
  <si>
    <t>JOSE G. GONZALEZ SALAZ</t>
  </si>
  <si>
    <t>MICHAEL K. MATTHEISS</t>
  </si>
  <si>
    <t>MINOTAUR SERVICES LLC</t>
  </si>
  <si>
    <t>SANDRA G. DOWDA</t>
  </si>
  <si>
    <t>ERIC D. DENNIS</t>
  </si>
  <si>
    <t>MARK DEGUIRE</t>
  </si>
  <si>
    <t>MISS LOLA LLC</t>
  </si>
  <si>
    <t>MISSION SERVICES INC</t>
  </si>
  <si>
    <t>MISTY MOUNTAIN HERBALS LLC</t>
  </si>
  <si>
    <t>WILLIAM R. FRANKLAND</t>
  </si>
  <si>
    <t>ERIC L. STIRLING</t>
  </si>
  <si>
    <t>LOUIE J. PAIZ</t>
  </si>
  <si>
    <t>MICHAEL J. BROUSSARD</t>
  </si>
  <si>
    <t>CYNTHIA D. BROUSSARD</t>
  </si>
  <si>
    <t>HOUSTON W. POTETZ</t>
  </si>
  <si>
    <t>THOMAS P. CRONIN</t>
  </si>
  <si>
    <t>ROBERT W. CONNELL</t>
  </si>
  <si>
    <t>MITSUHIRO WADA</t>
  </si>
  <si>
    <t>MM&amp;D ENGINEERING SERVICES INC</t>
  </si>
  <si>
    <t>MMMM PIZZA INC</t>
  </si>
  <si>
    <t>CHICAGO'S BEST</t>
  </si>
  <si>
    <t>SYLVIA THEISEN</t>
  </si>
  <si>
    <t>MO-KAN CONCRETE RESTORATION, LLC</t>
  </si>
  <si>
    <t>MOLLETT INC</t>
  </si>
  <si>
    <t>KENNETH R MOLLETT</t>
  </si>
  <si>
    <t>KELLY D. OCONNOR</t>
  </si>
  <si>
    <t>JUDY B. WINICK</t>
  </si>
  <si>
    <t>MOMS BOUTIQUE</t>
  </si>
  <si>
    <t>WILLIAM J. ROBERTSON</t>
  </si>
  <si>
    <t>LUKE D. PICKERING</t>
  </si>
  <si>
    <t>DANIELLE PICKERING</t>
  </si>
  <si>
    <t>KAREN BRAXTON</t>
  </si>
  <si>
    <t>JAIRCINHO GONZALEZ</t>
  </si>
  <si>
    <t>GREGORY K. CHENEY</t>
  </si>
  <si>
    <t>MOOSE MEADOWS LLC</t>
  </si>
  <si>
    <t>THE GUNSMOKE CAFE</t>
  </si>
  <si>
    <t>MORNINGSTAR INVESTMENT SVCS INC</t>
  </si>
  <si>
    <t>MOSAICA EDUCATION</t>
  </si>
  <si>
    <t>MOSAICA EDUCATION INC</t>
  </si>
  <si>
    <t>SCOTT B. CROSS</t>
  </si>
  <si>
    <t>MARIO CHAVEZ</t>
  </si>
  <si>
    <t>GILMER A. BOYD</t>
  </si>
  <si>
    <t>MOTUS TECHNOLOGY SOLUTIONS, INC.</t>
  </si>
  <si>
    <t>MOUNTAIN AIR LTD</t>
  </si>
  <si>
    <t>MOUNTAIN BAYOU LLC</t>
  </si>
  <si>
    <t>MOUNTAIN BERRY CULINARY INC</t>
  </si>
  <si>
    <t>MOUNTAIN GOURMET MEATS INC</t>
  </si>
  <si>
    <t>MOUNTAIN HIGH PLUMBING &amp; HEATING LLC</t>
  </si>
  <si>
    <t>MOUNTAIN HIGH PLUMBING AND HEATING</t>
  </si>
  <si>
    <t>MOUNTAIN HIGH VAPE CO.</t>
  </si>
  <si>
    <t>MOUNTAIN HOME HEALTH CARE INC</t>
  </si>
  <si>
    <t>MOUNTAIN TOP ELECTRIC LLC</t>
  </si>
  <si>
    <t>MOUNTAIN TOWN FOOD LLC</t>
  </si>
  <si>
    <t>THE MOUNTAIN</t>
  </si>
  <si>
    <t>MOUNTAIN VALLEY AUTO &amp; TRUCK REPAIR INC</t>
  </si>
  <si>
    <t>MOUNTAIN VALLEY LUMBER COMPANY INC</t>
  </si>
  <si>
    <t>MOUNTAIN VALLEY LUMBER CO</t>
  </si>
  <si>
    <t>MOUNTAINTOP LLC</t>
  </si>
  <si>
    <t>MPV COMPARK MANAGEMENT LLC</t>
  </si>
  <si>
    <t>MR KUSTOMS LLC</t>
  </si>
  <si>
    <t>CHRISTINE N. GARVEY</t>
  </si>
  <si>
    <t>MRLC FOODS LLC</t>
  </si>
  <si>
    <t>MUELLER INC</t>
  </si>
  <si>
    <t>MWBD TRAFFIC CONTROL, LLC</t>
  </si>
  <si>
    <t>MWBD TRAFFIC CONTROL LLC</t>
  </si>
  <si>
    <t>VINCENT C. BARGAS II</t>
  </si>
  <si>
    <t>ELOISA ROBLES</t>
  </si>
  <si>
    <t>MYROW INTERNATIONAL INC</t>
  </si>
  <si>
    <t>STEVEN E. BURNS</t>
  </si>
  <si>
    <t>FEDERICO RODRIGUEZ HERNANDEZ</t>
  </si>
  <si>
    <t>KAREN J. SMITH</t>
  </si>
  <si>
    <t>N P G ENTERPRISES</t>
  </si>
  <si>
    <t>N P G ENTERPRISES INC</t>
  </si>
  <si>
    <t>N2KL LLC</t>
  </si>
  <si>
    <t>GIOVANI COUSSENS</t>
  </si>
  <si>
    <t>ARIEL MAMAN</t>
  </si>
  <si>
    <t>NAMASTE SALON INC</t>
  </si>
  <si>
    <t>H G. PICKARD JR</t>
  </si>
  <si>
    <t>CAROLYN PICKARD</t>
  </si>
  <si>
    <t>KEITH E. HUMERICKHOUSE</t>
  </si>
  <si>
    <t>MINDY J. HUMERICKHOUSE</t>
  </si>
  <si>
    <t>JOSEPH RODRIGUEZ</t>
  </si>
  <si>
    <t>NANCY FURLOTTI 1999 IRREVOCABLE TRUST</t>
  </si>
  <si>
    <t>DEAN A. HOFFMAN</t>
  </si>
  <si>
    <t>GERALD E. ORTIZ</t>
  </si>
  <si>
    <t>KRISTI L. STANLEYFONTENOT</t>
  </si>
  <si>
    <t>JERYL L. MCGAW</t>
  </si>
  <si>
    <t>THOMAS W. NEWLOVE</t>
  </si>
  <si>
    <t>PHYLLIS O. NEWLOVE</t>
  </si>
  <si>
    <t>GILBERT S. WHITE</t>
  </si>
  <si>
    <t>BRANDY S. SWANSON</t>
  </si>
  <si>
    <t>MICHAEL MONSAURET</t>
  </si>
  <si>
    <t>GEORGE C. GIBSON</t>
  </si>
  <si>
    <t>STEVEN E. GRUBIN</t>
  </si>
  <si>
    <t>STEVEN T. PRETTYMAN</t>
  </si>
  <si>
    <t>WENDE SULLWOLD PRETTYMAN</t>
  </si>
  <si>
    <t>JOHN R. TUTTLE</t>
  </si>
  <si>
    <t>JESSICA PETTEE</t>
  </si>
  <si>
    <t>JERAMY W. MEYERS</t>
  </si>
  <si>
    <t>JESSICA L. MEYERS</t>
  </si>
  <si>
    <t>HEIDI E. AKINS</t>
  </si>
  <si>
    <t>BOKI R. EVANS</t>
  </si>
  <si>
    <t>ALAN J. SIMPSON</t>
  </si>
  <si>
    <t>STACY L. SIMPSON</t>
  </si>
  <si>
    <t>SHANE P. BOLEN</t>
  </si>
  <si>
    <t>KELLY E. BOLEN</t>
  </si>
  <si>
    <t>NATIONAL FUNDING INC</t>
  </si>
  <si>
    <t>NATIVE TREE WORKS LLC</t>
  </si>
  <si>
    <t>NATURES CHOICE SPA SERVICE CTR</t>
  </si>
  <si>
    <t>CHRISTOPHER T. LEWIS SR</t>
  </si>
  <si>
    <t>RAYMUNDO MUNOZ JR</t>
  </si>
  <si>
    <t>CYNTHIA I. MUNOZ</t>
  </si>
  <si>
    <t>STEFFANI REYNOLDS</t>
  </si>
  <si>
    <t>TIMOTHY J. LARSON</t>
  </si>
  <si>
    <t>DEBORAH L. LARSON</t>
  </si>
  <si>
    <t>LESLIE T. MELTON</t>
  </si>
  <si>
    <t>NEKTER JUICE BAR, INC.</t>
  </si>
  <si>
    <t>NEKTER JUICE BAR</t>
  </si>
  <si>
    <t>DOUGLAS MITCHELL</t>
  </si>
  <si>
    <t>SUSAN M. MITCHELL</t>
  </si>
  <si>
    <t>JAMES M. GARDNER</t>
  </si>
  <si>
    <t>PAUL L. JONES</t>
  </si>
  <si>
    <t>RITA W. JONES</t>
  </si>
  <si>
    <t>NELSON COLO COMPANIES, LLC</t>
  </si>
  <si>
    <t>GRAND MESA TAVERN</t>
  </si>
  <si>
    <t>MARK A. VALDER</t>
  </si>
  <si>
    <t>NEUMANN HOMES OF COLORADO LLC</t>
  </si>
  <si>
    <t>NEVER SUMMER NORDIC INC</t>
  </si>
  <si>
    <t>NEW FRONTIER ENERGY</t>
  </si>
  <si>
    <t>NEW FRONTIER ENERGY INC</t>
  </si>
  <si>
    <t>NEW HEALTH SERVICES, LLC</t>
  </si>
  <si>
    <t>NEW MEDIA SOLUTIONS</t>
  </si>
  <si>
    <t>NEW MEDIA SOLUTIONS INC</t>
  </si>
  <si>
    <t>NEXTGEN WIRELESS</t>
  </si>
  <si>
    <t>NEXTSOURCE INC</t>
  </si>
  <si>
    <t>FORSOFT INC</t>
  </si>
  <si>
    <t>NEXUS CONSTRUCTION INC</t>
  </si>
  <si>
    <t>NHP A&amp;R SERVICES, INC</t>
  </si>
  <si>
    <t>NHP A&amp;R SERVICES INC</t>
  </si>
  <si>
    <t>GREGORY PALKA</t>
  </si>
  <si>
    <t>MICHAEL G. HILBERT</t>
  </si>
  <si>
    <t>PETUR S. WILLIAMS</t>
  </si>
  <si>
    <t>PATRICK R. WIDHALM</t>
  </si>
  <si>
    <t>DANIEL J. BURKE</t>
  </si>
  <si>
    <t>SCOTT M. MUNSELL</t>
  </si>
  <si>
    <t>SUZANNE LITTLE</t>
  </si>
  <si>
    <t>CAROLYN RAMIREZ</t>
  </si>
  <si>
    <t>LUIS R. SIGALA</t>
  </si>
  <si>
    <t>NICHOLAS W. WALL</t>
  </si>
  <si>
    <t>ANTHONY J. ROBERTS</t>
  </si>
  <si>
    <t>JOHN C. BALES</t>
  </si>
  <si>
    <t>TIANA BALES</t>
  </si>
  <si>
    <t>MATTHEW P GRASHA</t>
  </si>
  <si>
    <t>SHANE R. TODD</t>
  </si>
  <si>
    <t>NICO STRANGE OWL</t>
  </si>
  <si>
    <t>RICHARD D. JONES</t>
  </si>
  <si>
    <t>PABLO DURAN</t>
  </si>
  <si>
    <t>NORMA M. NAROD</t>
  </si>
  <si>
    <t>HAROLD J. GROVERT</t>
  </si>
  <si>
    <t>DAVID A. BARRELL</t>
  </si>
  <si>
    <t>JOHN T. ALTSHULER</t>
  </si>
  <si>
    <t>MARY L. ALTSHULER</t>
  </si>
  <si>
    <t>NIVEA Y. ESPARZA-BRULE</t>
  </si>
  <si>
    <t>NNA INC</t>
  </si>
  <si>
    <t>HICCUPS</t>
  </si>
  <si>
    <t>NOD &amp; ROSE, LLC</t>
  </si>
  <si>
    <t>RICHARD W. SLOVONSKY II</t>
  </si>
  <si>
    <t>NOEL LEVITZ INC</t>
  </si>
  <si>
    <t>TRG INC</t>
  </si>
  <si>
    <t>ALLAN M. RIESER</t>
  </si>
  <si>
    <t>BRUNO F. MILIONI</t>
  </si>
  <si>
    <t>ROGELIO CARBAJAL</t>
  </si>
  <si>
    <t>CRISTINA FLORES</t>
  </si>
  <si>
    <t>JIN S. PAK</t>
  </si>
  <si>
    <t>JUAN R. MORENO HERNANDEZ</t>
  </si>
  <si>
    <t>VANESSA MORENO</t>
  </si>
  <si>
    <t>NOMURA CURRENCY FUND GLOBAL INFRASTRUCTU</t>
  </si>
  <si>
    <t>NON ETR MRTL</t>
  </si>
  <si>
    <t>JEFFREY R. BRENT</t>
  </si>
  <si>
    <t>ANDREW MINO</t>
  </si>
  <si>
    <t>NATALIE MINO</t>
  </si>
  <si>
    <t>NORDSTROM COMMERCIAL BUILDERS</t>
  </si>
  <si>
    <t>N C B</t>
  </si>
  <si>
    <t>NORMA ARTES</t>
  </si>
  <si>
    <t>LARRY NELSON</t>
  </si>
  <si>
    <t>CONSTANCE NELSON</t>
  </si>
  <si>
    <t>WILLIAM L. GACETA</t>
  </si>
  <si>
    <t>SCOTT BIDWELL</t>
  </si>
  <si>
    <t>DANA BIDWELL</t>
  </si>
  <si>
    <t>LAURA HACKNEY</t>
  </si>
  <si>
    <t>NORTEK AIR SOLUTIONS, LLC</t>
  </si>
  <si>
    <t>NORTHERN TRUST COMPANY</t>
  </si>
  <si>
    <t>NORTHLEAF GLOBAL PRIVATE EQUITY INVESTOR</t>
  </si>
  <si>
    <t>NORTHLEAF GLOBAL PRIVATE EQUITY PARTNERS LP</t>
  </si>
  <si>
    <t>NORTHLEAF/LPF PRIVATE EQUITY HOLDINGS I LP</t>
  </si>
  <si>
    <t>NOW SOLUTIONS INC</t>
  </si>
  <si>
    <t>NUSTAR GP LLC</t>
  </si>
  <si>
    <t>NVS AUTOS LLP</t>
  </si>
  <si>
    <t>NY BOYS L.L.C.</t>
  </si>
  <si>
    <t>NY BOYS LLC</t>
  </si>
  <si>
    <t>NY PREP SERVICES LLC</t>
  </si>
  <si>
    <t>O-A BISTRO LLC</t>
  </si>
  <si>
    <t>O-A BISTRO</t>
  </si>
  <si>
    <t>OB GYN CENTER PC</t>
  </si>
  <si>
    <t>ANTHONY FROST MD PC</t>
  </si>
  <si>
    <t>RONALD A. ICABONE</t>
  </si>
  <si>
    <t>CATHERINE P. ICABONE</t>
  </si>
  <si>
    <t>DAVID M. FREAR</t>
  </si>
  <si>
    <t>OFFICEMAX NORTH AMERICA INC</t>
  </si>
  <si>
    <t>OLD FORGE PIZZA LLC</t>
  </si>
  <si>
    <t>DEBORAH A. CARPENTER</t>
  </si>
  <si>
    <t>OLJ INC</t>
  </si>
  <si>
    <t>OSCAR'S</t>
  </si>
  <si>
    <t>ROBERT N. DYE</t>
  </si>
  <si>
    <t>BARBARA R. BRACKEN</t>
  </si>
  <si>
    <t>OLNEY F. KLIEWER</t>
  </si>
  <si>
    <t>LEO R. STRYKER</t>
  </si>
  <si>
    <t>GARY A. PARSONS</t>
  </si>
  <si>
    <t>OMEGA SECURITY SERVICES INC</t>
  </si>
  <si>
    <t>OMNI GROUP NORTH AMERICA LLC</t>
  </si>
  <si>
    <t>ON THE MOVE SEPTIC PUMPING SERVICE LLC</t>
  </si>
  <si>
    <t>ONE LOVE GLENWOOD INC</t>
  </si>
  <si>
    <t>ONE POINT SIX NORTH, LLC</t>
  </si>
  <si>
    <t>ORANGE COLLAR MEDIA LLC</t>
  </si>
  <si>
    <t>ORANGE HOLDING CORP FKA PHENOMENEX INC</t>
  </si>
  <si>
    <t>ORCHARD TRUST CO</t>
  </si>
  <si>
    <t>ORCHARD TR CO</t>
  </si>
  <si>
    <t>MICHAEL G. STEINTHAL</t>
  </si>
  <si>
    <t>EDWARD C. KRUGER</t>
  </si>
  <si>
    <t>BRETT A. HOGLAN</t>
  </si>
  <si>
    <t>MICHELLE E. HOGLAN</t>
  </si>
  <si>
    <t>MARK DAVIS</t>
  </si>
  <si>
    <t>RAIL D. MARK</t>
  </si>
  <si>
    <t>DYLAN A. MARTINEZ-WALLS</t>
  </si>
  <si>
    <t>STEVEN D. MCLINDEN</t>
  </si>
  <si>
    <t>DOLLY M. TRACY</t>
  </si>
  <si>
    <t>OMAR A. GALLEGOS</t>
  </si>
  <si>
    <t>AL SIEBERT</t>
  </si>
  <si>
    <t>HEATHER SIEBERT</t>
  </si>
  <si>
    <t>RUSSEL W. WISE</t>
  </si>
  <si>
    <t>BROOKE A. WISE</t>
  </si>
  <si>
    <t>OUR DISH INC</t>
  </si>
  <si>
    <t>DISH</t>
  </si>
  <si>
    <t>OUTERSAFE ,LLC</t>
  </si>
  <si>
    <t>OUTSOURCE CHANNEL EXECUTIVES INC</t>
  </si>
  <si>
    <t>CHARLEY LINNEAR</t>
  </si>
  <si>
    <t>ERIC LIPPINCOTT</t>
  </si>
  <si>
    <t>OXID OF TEXAS LP</t>
  </si>
  <si>
    <t>P &amp; D MAINTENANCE</t>
  </si>
  <si>
    <t>ANDREW K. FRIEDAH</t>
  </si>
  <si>
    <t>PA PAW BILLY'S BBQ</t>
  </si>
  <si>
    <t>BONNIE J. GLASCO</t>
  </si>
  <si>
    <t>ABDULAHI A. SHULTI</t>
  </si>
  <si>
    <t>PACIFIC BUSINESS HOLDINGS, LLC</t>
  </si>
  <si>
    <t>ALAN'S AUTOMOTIVE</t>
  </si>
  <si>
    <t>PACIFIC WEST INGREDIENTS LLC</t>
  </si>
  <si>
    <t>PACKCENTER SHIPPING LLC</t>
  </si>
  <si>
    <t>PAGE AVJET FUEL CO</t>
  </si>
  <si>
    <t>PAGE AVJET FUEL CO LLC</t>
  </si>
  <si>
    <t>PAGE PROPERTIES CORPORATION</t>
  </si>
  <si>
    <t>PAGOSA LODGING 2 LLC</t>
  </si>
  <si>
    <t>PAGOSA LODGING LLC</t>
  </si>
  <si>
    <t>PAGOSA OUTDOOR AND APPAREL</t>
  </si>
  <si>
    <t>JOHN S. KUHN</t>
  </si>
  <si>
    <t>PAINTLESS AUTOBODY PARS INC REPAIR SPEC SERV INC</t>
  </si>
  <si>
    <t>PARS,INC</t>
  </si>
  <si>
    <t>JORGE I. DE LA CRUZ RAMIREZ</t>
  </si>
  <si>
    <t>KENT E. SHELTON</t>
  </si>
  <si>
    <t>JENNIFER E. SHELTON</t>
  </si>
  <si>
    <t>SHERIKA M. LEWIS</t>
  </si>
  <si>
    <t>JAMES J. KEANE</t>
  </si>
  <si>
    <t>GAIL V. KEANE</t>
  </si>
  <si>
    <t>PAMELA R. ROBERTS</t>
  </si>
  <si>
    <t>EDWARD V. GUBRUD</t>
  </si>
  <si>
    <t>DENA R. DEUEL</t>
  </si>
  <si>
    <t>WANDY PERALTA</t>
  </si>
  <si>
    <t>PANGEA NATURALS INC</t>
  </si>
  <si>
    <t>PANGEA ORGANICS INC PANGEA SOAP WORKS</t>
  </si>
  <si>
    <t>PANHANDLER'S PIZZA, LLC</t>
  </si>
  <si>
    <t>PANHANDLER'S PIZZA</t>
  </si>
  <si>
    <t>PANOLAM INDUSTRIES INTERNATIONAL</t>
  </si>
  <si>
    <t>PANOLAM INDUSTRIES INTERNATIONAL INC</t>
  </si>
  <si>
    <t>PANORAMA COORDINATED SERVICES INC</t>
  </si>
  <si>
    <t>PAPA BELLO ENTERPRISES</t>
  </si>
  <si>
    <t>PAPA NICKY'S PIZZA INC.</t>
  </si>
  <si>
    <t>PARAMOUNT YOUTH SVC LLC</t>
  </si>
  <si>
    <t>PARAMOUNT YOUTH SERVICES LLC</t>
  </si>
  <si>
    <t>PARK&amp;CART SERVICES CO</t>
  </si>
  <si>
    <t>PARK&amp;CART SERVICE CO</t>
  </si>
  <si>
    <t>PARLAY AUTOS AND SOLTEMP HEIGHTS CORP</t>
  </si>
  <si>
    <t>PARLAY AUTOS LLC</t>
  </si>
  <si>
    <t>CORY W. MATTHEWS</t>
  </si>
  <si>
    <t>MARY R. MATTHEWS</t>
  </si>
  <si>
    <t>PARTS TOWN, LLC</t>
  </si>
  <si>
    <t>PATHEON BIOLOGICS (NJ) LLC</t>
  </si>
  <si>
    <t>AMANDA MEYER</t>
  </si>
  <si>
    <t>MICHAEL J. MAGDALENO</t>
  </si>
  <si>
    <t>JILL E. WISEHART</t>
  </si>
  <si>
    <t>TODD E. WILLIFORD</t>
  </si>
  <si>
    <t>JODELL M. HOPKINS</t>
  </si>
  <si>
    <t>CHARITY R. HASKINS</t>
  </si>
  <si>
    <t>JESUS MENENDEZ</t>
  </si>
  <si>
    <t>GLORIA DAUL MENENDEZ</t>
  </si>
  <si>
    <t>SHAD R. STUBBS</t>
  </si>
  <si>
    <t>JOSEPH A. BAILEY</t>
  </si>
  <si>
    <t>ANGELA M. BAILEY</t>
  </si>
  <si>
    <t>PATRICIA WALTERS-KRESKI</t>
  </si>
  <si>
    <t>FACES SKIN AND ELECTROLYSIS</t>
  </si>
  <si>
    <t>DAVID J. DONOVAN</t>
  </si>
  <si>
    <t>MICHAEL J. SMITH</t>
  </si>
  <si>
    <t>JUAN HERNANDEZ</t>
  </si>
  <si>
    <t>TRIFON KOUREMENOS</t>
  </si>
  <si>
    <t>KIMBERLY R. KENNEDY</t>
  </si>
  <si>
    <t>JUDITH C. CAMPBELL</t>
  </si>
  <si>
    <t>TUCKER B. LOWE</t>
  </si>
  <si>
    <t>RICHARD L. WIEST</t>
  </si>
  <si>
    <t>DUANE F. HALL</t>
  </si>
  <si>
    <t>JO LAUREN SEAVY</t>
  </si>
  <si>
    <t>EDGAR IVAN GUERRA PAEZ</t>
  </si>
  <si>
    <t>JOVANNA QUINTANA</t>
  </si>
  <si>
    <t>PATRICK LEWIS</t>
  </si>
  <si>
    <t>JOSE AMBRIZ-SORIANO</t>
  </si>
  <si>
    <t>PATRICK MANZO</t>
  </si>
  <si>
    <t>PATSY A. SHIELDS</t>
  </si>
  <si>
    <t>LORI J. JAFFE</t>
  </si>
  <si>
    <t>NANCY K. OSBORN</t>
  </si>
  <si>
    <t>JUSTIN K. SCARBOROUGH</t>
  </si>
  <si>
    <t>SHANNON SCARBOROUGH</t>
  </si>
  <si>
    <t>JOHN T. ELLIOTT</t>
  </si>
  <si>
    <t>D W. DUCOLON</t>
  </si>
  <si>
    <t>VIGIL JOHN</t>
  </si>
  <si>
    <t>PATSYS CANDIES INC</t>
  </si>
  <si>
    <t>PATSY'S CANDIES INC</t>
  </si>
  <si>
    <t>ASCENCION SANCHEZ ESPINOZA</t>
  </si>
  <si>
    <t>LAURA A. GRAHAM</t>
  </si>
  <si>
    <t>YONG S. YU</t>
  </si>
  <si>
    <t>ALFRED G. MONTEILH CUARESMA</t>
  </si>
  <si>
    <t>SHARON M. JEWETT</t>
  </si>
  <si>
    <t>WILBUR R. COYNE</t>
  </si>
  <si>
    <t>ROBERT ROESLER</t>
  </si>
  <si>
    <t>MARY ROESLER</t>
  </si>
  <si>
    <t>JOE HILANY</t>
  </si>
  <si>
    <t>PHILIP R. AVILA</t>
  </si>
  <si>
    <t>ORLANYS M. FUENTEMAYOR</t>
  </si>
  <si>
    <t>ALEXANDER E. CHAPMAN</t>
  </si>
  <si>
    <t>HONG T. HAU-CHAPMAN</t>
  </si>
  <si>
    <t>ROBERT M. CHRISTMAN</t>
  </si>
  <si>
    <t>JESUS MEJIA</t>
  </si>
  <si>
    <t>LLOYD PITTMAN</t>
  </si>
  <si>
    <t>CHRISTINE A. MCDONOUGH</t>
  </si>
  <si>
    <t>MARTHA J. PARSONS</t>
  </si>
  <si>
    <t>LUBOMIR KALDRAMOV</t>
  </si>
  <si>
    <t>CHRISTOPHER D. KEIG</t>
  </si>
  <si>
    <t>KIMBERLY R. SWANSON</t>
  </si>
  <si>
    <t>WILLIAM T. SPEAR</t>
  </si>
  <si>
    <t>BYRON LAURIE</t>
  </si>
  <si>
    <t>CHRISTIAN N. MILLER</t>
  </si>
  <si>
    <t>ASHLEE V. WALSH</t>
  </si>
  <si>
    <t>ALLEN F. WALSH</t>
  </si>
  <si>
    <t>PETER B. SHERMAN</t>
  </si>
  <si>
    <t>PAUL L. ROBERTS</t>
  </si>
  <si>
    <t>CHARLES K. BROWN</t>
  </si>
  <si>
    <t>JACOB LEMASTER</t>
  </si>
  <si>
    <t>GARBIEL H. TATTENHAM</t>
  </si>
  <si>
    <t>PAUL PENLEY</t>
  </si>
  <si>
    <t>PAUL  PENLEY</t>
  </si>
  <si>
    <t>KEVIN E. DONOHUE</t>
  </si>
  <si>
    <t>PAUL R. WOLFF</t>
  </si>
  <si>
    <t>ROBERT D. SENA</t>
  </si>
  <si>
    <t>SANTINO J. MARCHIOL</t>
  </si>
  <si>
    <t>JAMES C. AMBROSIER</t>
  </si>
  <si>
    <t>ROBERT FELL</t>
  </si>
  <si>
    <t>WILLIAM P. BINGHAM</t>
  </si>
  <si>
    <t>JODY A. KUCHLER</t>
  </si>
  <si>
    <t>ROBERT E. WILLIAMS</t>
  </si>
  <si>
    <t>FARINAZ M. OUTZEN</t>
  </si>
  <si>
    <t>PAULETTE K. TILLMAN</t>
  </si>
  <si>
    <t>PAVONIA LIFE INSURANCE COMPANY OF ARIZONA</t>
  </si>
  <si>
    <t>PAWEL L. JAKUBCZYK</t>
  </si>
  <si>
    <t>JOHN G. AMBROSE</t>
  </si>
  <si>
    <t>PBM LLC</t>
  </si>
  <si>
    <t>INTERNATIONAL APPETITE</t>
  </si>
  <si>
    <t>PEACE OF MIND</t>
  </si>
  <si>
    <t>PEACEFUL VALLEY RESORT,LLC</t>
  </si>
  <si>
    <t>PEAK VETERINARY SPECIALISTS &amp; EMERGENCY HOSPITAL LLC</t>
  </si>
  <si>
    <t>MARCOS P. CANELA</t>
  </si>
  <si>
    <t>GEORGE K. LUCAS</t>
  </si>
  <si>
    <t>GLORIA-GENE FIORAMONTI</t>
  </si>
  <si>
    <t>WILLIAM CASH</t>
  </si>
  <si>
    <t>DONNA CASH</t>
  </si>
  <si>
    <t>PEGGY L. MCINTOSH</t>
  </si>
  <si>
    <t>PELINO INC</t>
  </si>
  <si>
    <t>PELINO EXCAVATION</t>
  </si>
  <si>
    <t>ROBERT C. FINCH</t>
  </si>
  <si>
    <t>PENSKE TRUCK LEASING CO LP</t>
  </si>
  <si>
    <t>PENSKE TRUCK LEASING</t>
  </si>
  <si>
    <t>PEP BOYS OF MANNY MOE &amp; JACK</t>
  </si>
  <si>
    <t>PEP BOYS-MANNY,MOE &amp; JACK OF DELAWARE INC</t>
  </si>
  <si>
    <t>PERFORMANCE AUTO SERVICE INC</t>
  </si>
  <si>
    <t>PERIODIC BREWING AT 401 LLC</t>
  </si>
  <si>
    <t>O2 BY PERIODIC BREWING</t>
  </si>
  <si>
    <t>PERIODIC BREWING, LLC</t>
  </si>
  <si>
    <t>PERIODIC BREWING</t>
  </si>
  <si>
    <t>JUSTIN LUEBBERMANN</t>
  </si>
  <si>
    <t>PERSONA COMPUTING INC</t>
  </si>
  <si>
    <t>TEAMPERSONA</t>
  </si>
  <si>
    <t>LOIS GIARDINO</t>
  </si>
  <si>
    <t>SHANNON M. LONG</t>
  </si>
  <si>
    <t>TONYA KELLY</t>
  </si>
  <si>
    <t>PETER J. LOPEZ</t>
  </si>
  <si>
    <t>DAVID NEIL</t>
  </si>
  <si>
    <t>ROBERT J. BRISON</t>
  </si>
  <si>
    <t>MICHAEL B. HIBBARD</t>
  </si>
  <si>
    <t>SANDRA L. BURTON</t>
  </si>
  <si>
    <t>JAMES F. ROPER</t>
  </si>
  <si>
    <t>DANIEL L. SCHELD</t>
  </si>
  <si>
    <t>KEITH E. ALLEN</t>
  </si>
  <si>
    <t>GLORIAH D. WILLIAMS</t>
  </si>
  <si>
    <t>MICHAEL VIGIL</t>
  </si>
  <si>
    <t>MARQUES HARRIS</t>
  </si>
  <si>
    <t>JIM BROWNFIELD JR</t>
  </si>
  <si>
    <t>BRADLEY H. RUSH</t>
  </si>
  <si>
    <t>ROCCI L. HOWE</t>
  </si>
  <si>
    <t>MICHELLE D. HOWE</t>
  </si>
  <si>
    <t>ALEXANDER S. HACKLEY JR</t>
  </si>
  <si>
    <t>SANDRA H. HACKLEY</t>
  </si>
  <si>
    <t>ZELALEM ABEBE</t>
  </si>
  <si>
    <t>DAN D. MILLER</t>
  </si>
  <si>
    <t>ERIK W. SANTUS</t>
  </si>
  <si>
    <t>ROBERT WARNER</t>
  </si>
  <si>
    <t>JOEL HEARD</t>
  </si>
  <si>
    <t>MIGUEL A. FLORENCIO</t>
  </si>
  <si>
    <t>ALEJANDRO VARGAS VARGAS</t>
  </si>
  <si>
    <t>PETTY CONSTRUCTION CO LLC</t>
  </si>
  <si>
    <t>ARDEN E. DODGE</t>
  </si>
  <si>
    <t>ELLEN MILTON</t>
  </si>
  <si>
    <t>RONALD L. OXLEY</t>
  </si>
  <si>
    <t>CAROLYN E. OXLEY</t>
  </si>
  <si>
    <t>WALTER B. KEHN</t>
  </si>
  <si>
    <t>SUSAN O. KEHN</t>
  </si>
  <si>
    <t>ANDRES P. AGUILERA</t>
  </si>
  <si>
    <t>PRISCILLA SHOGAN</t>
  </si>
  <si>
    <t>MARTIE A. HORN</t>
  </si>
  <si>
    <t>RICHARD A. KAHM</t>
  </si>
  <si>
    <t>VELINA L. KAHM</t>
  </si>
  <si>
    <t>RAYMOND A. DIBACCO</t>
  </si>
  <si>
    <t>JACK BRUEGGMAN</t>
  </si>
  <si>
    <t>STEVEN SWAIM</t>
  </si>
  <si>
    <t>GREGORY J. DEDERA</t>
  </si>
  <si>
    <t>PHILLIP W CARLSON DVM PC</t>
  </si>
  <si>
    <t>CAMPUS VETERINARY CLINIC</t>
  </si>
  <si>
    <t>JENNIFER WRIGHT</t>
  </si>
  <si>
    <t>PHOTOGRAPHY COLLABORATIVE LLC</t>
  </si>
  <si>
    <t>PHOCO</t>
  </si>
  <si>
    <t>PHYLLIS D. MABBETT</t>
  </si>
  <si>
    <t>PHYTHIAN DRILLING &amp; PUMP SERVICES LLC</t>
  </si>
  <si>
    <t>PI SUBSIDIARY TRUST</t>
  </si>
  <si>
    <t>PIAZZA MANITOU</t>
  </si>
  <si>
    <t>PICCIS PIZZERIA INC</t>
  </si>
  <si>
    <t>PICCI'S PIZZERIA INC</t>
  </si>
  <si>
    <t>PIEDMONT GLACIER LLC</t>
  </si>
  <si>
    <t>PIER POINT PLUMBING&amp; HEATING INC</t>
  </si>
  <si>
    <t>PIER POINT PLUMBING &amp; HEATING</t>
  </si>
  <si>
    <t>PIKES PEAK AUTOMOTIVE GROUP LLC</t>
  </si>
  <si>
    <t>PIKES PEAK SALES &amp; SUPPLY, LLC</t>
  </si>
  <si>
    <t>THE CROWN</t>
  </si>
  <si>
    <t>PIMA SIX, LLC</t>
  </si>
  <si>
    <t>ARAPAHOE IMPORT SERVICE</t>
  </si>
  <si>
    <t>TRACY D. JORDAN</t>
  </si>
  <si>
    <t>PIPER FUNDS LLC</t>
  </si>
  <si>
    <t>PISCO SOUR RESTAURANT AND LOUNGE</t>
  </si>
  <si>
    <t>PISCO SOUR RESTAURANT &amp; LOUNGE</t>
  </si>
  <si>
    <t>FRANCISCO QUEZADA</t>
  </si>
  <si>
    <t>PLANET SMITTY LLC</t>
  </si>
  <si>
    <t>DNA AUTO REPAIR</t>
  </si>
  <si>
    <t>PLEBIAN PICTURES LLC</t>
  </si>
  <si>
    <t>PLUECO TOWING</t>
  </si>
  <si>
    <t>PLUECO TOWING INC</t>
  </si>
  <si>
    <t>PODIUM SPORTS GROUP INC PODIUM SPORTS LLC</t>
  </si>
  <si>
    <t>POLING ENTERPRISES, INC</t>
  </si>
  <si>
    <t>BLUE DOLPHIN POOLS</t>
  </si>
  <si>
    <t>POLYDEUCES, LLC</t>
  </si>
  <si>
    <t>POP'S CHICAGO STYLE, LLC</t>
  </si>
  <si>
    <t>MATTHEW MILLER</t>
  </si>
  <si>
    <t>GREG A. TORLUEMKE</t>
  </si>
  <si>
    <t>PRAIRIE CAPITAL V QP LP</t>
  </si>
  <si>
    <t>PRECISION 1 AUTOMOTIVE LLC</t>
  </si>
  <si>
    <t>6TH AVENUE AUTO</t>
  </si>
  <si>
    <t>PRECISION PIPE&amp; VESSEL LLC</t>
  </si>
  <si>
    <t>MANUFACTURING</t>
  </si>
  <si>
    <t>PREFERRED ORGANIC THERAPY &amp; WELLNESS</t>
  </si>
  <si>
    <t>PREMIER REGENERATIVE STEM CELL WELLNESS CENTERS INC</t>
  </si>
  <si>
    <t>PREMIER SIGNS &amp; NEON LLC</t>
  </si>
  <si>
    <t>PREMIER STEM CELL INSTITUTE</t>
  </si>
  <si>
    <t>THE ORTHOPEDIC STEM CELL INSTITUTE LLC</t>
  </si>
  <si>
    <t>PREMIER TRUCK &amp; AUTO CENTER LLC</t>
  </si>
  <si>
    <t>PREMIUM SERVICE BRANDS</t>
  </si>
  <si>
    <t>ANDRES A. GARZA</t>
  </si>
  <si>
    <t>JESSE D. BENITEZ</t>
  </si>
  <si>
    <t>PRISTINE DEMO &amp; REMODEL</t>
  </si>
  <si>
    <t>PRIVATE LAND BUCKS&amp;BULLS INC</t>
  </si>
  <si>
    <t>PRO AUTOMATION, INC.</t>
  </si>
  <si>
    <t>PROFESSIONAL PONDS LLC</t>
  </si>
  <si>
    <t>PROGRESSIVE CONTRACTING INC</t>
  </si>
  <si>
    <t>PROGRESSIVE ENVIRONMENTAL</t>
  </si>
  <si>
    <t>CLAMPETT INDUSTRIES LLC</t>
  </si>
  <si>
    <t>PROPEL STUDIOS</t>
  </si>
  <si>
    <t>COPILOT CREATIVE</t>
  </si>
  <si>
    <t>PROPERTY OUTFITTERS LLC</t>
  </si>
  <si>
    <t>PROTECT YOUR FRESH</t>
  </si>
  <si>
    <t>PRUDENT TECHNOLOGIES &amp; CONSULTING INC</t>
  </si>
  <si>
    <t>PSC CUSTOM LP</t>
  </si>
  <si>
    <t>SEAN D. COWDEN</t>
  </si>
  <si>
    <t>PUBLIC PARTNERSHIPS COLORADO FOR CO HOUSEHOLD EMPLOYER AS FISCAL AGENT</t>
  </si>
  <si>
    <t>PUEBLO COMMUNITY CONNECTIONS II INC</t>
  </si>
  <si>
    <t>PUEBLO WEST SHOPPING CENTER LLC</t>
  </si>
  <si>
    <t>PUPIL, INC.</t>
  </si>
  <si>
    <t>PUPIL</t>
  </si>
  <si>
    <t>PURELY ELIZABETH</t>
  </si>
  <si>
    <t>QI ETHIKA VAIL INC</t>
  </si>
  <si>
    <t>QJS INC</t>
  </si>
  <si>
    <t>QUADCO LLC</t>
  </si>
  <si>
    <t>QUADEL CONSULTING CORP</t>
  </si>
  <si>
    <t>QUANTUM RESEARCH SERVICES INC</t>
  </si>
  <si>
    <t>ASPEN MEDIA RESEARCHLTD</t>
  </si>
  <si>
    <t>QUES ESPRESSO LLC</t>
  </si>
  <si>
    <t>QUILTER'S DREAM LLC</t>
  </si>
  <si>
    <t>R &amp; T ENTERPRISES LLC</t>
  </si>
  <si>
    <t>CHATFIELDS SPORTS BAR &amp; GRILL</t>
  </si>
  <si>
    <t>R CAMPOS MASONRY CORP</t>
  </si>
  <si>
    <t>R CAMPOS MASONRY CORPORATION</t>
  </si>
  <si>
    <t>MICHAEL P. BLOMEYER</t>
  </si>
  <si>
    <t>TOMMY G. THOMAS</t>
  </si>
  <si>
    <t>DUANE MASON</t>
  </si>
  <si>
    <t>RUSSELL D. MILLER</t>
  </si>
  <si>
    <t>R M R RANCH INC</t>
  </si>
  <si>
    <t>R&amp;D MOTORS, LLC</t>
  </si>
  <si>
    <t>R.J DUNHAM &amp; COMPANY INC</t>
  </si>
  <si>
    <t>R3 CAPITAL PARTNERS HOLDINGS VI INC</t>
  </si>
  <si>
    <t>STEVEN C. HAHN</t>
  </si>
  <si>
    <t>LINDA M. KLICKER</t>
  </si>
  <si>
    <t>CHARLES A. BACKLUND</t>
  </si>
  <si>
    <t>JERAMIAH LARSEN</t>
  </si>
  <si>
    <t>RADTEC ENGINEERING INC</t>
  </si>
  <si>
    <t>NATHAN J. SMITH</t>
  </si>
  <si>
    <t>HOLLY M. SMITH</t>
  </si>
  <si>
    <t>JOSEPH G. WILKINSON</t>
  </si>
  <si>
    <t>DANIELLE WILKINSON</t>
  </si>
  <si>
    <t>IKE J. LUCERO</t>
  </si>
  <si>
    <t>BRITTNEY N. BISHOP</t>
  </si>
  <si>
    <t>SIGUIFREDO MENDOZA</t>
  </si>
  <si>
    <t>GREG HARRIS</t>
  </si>
  <si>
    <t>JASON Z. PECK</t>
  </si>
  <si>
    <t>RAILWAY HEIGHTS LLLP</t>
  </si>
  <si>
    <t>RAIN HOLDCO INC</t>
  </si>
  <si>
    <t>VINCENT CILIA</t>
  </si>
  <si>
    <t>RAKHRA MUSHROOM FARM CORP</t>
  </si>
  <si>
    <t>RALLET D. ABRAM</t>
  </si>
  <si>
    <t>RALLY SOFTWARE DEVELOPMENT CORP</t>
  </si>
  <si>
    <t>BILLY WITTE</t>
  </si>
  <si>
    <t>YVONDA L. MIKE</t>
  </si>
  <si>
    <t>RAMIREZ TRUCKING&amp;OILFIELD SERVICE</t>
  </si>
  <si>
    <t>OTTO K. HILBERT II</t>
  </si>
  <si>
    <t>DOUGLAS J. WYFFELS</t>
  </si>
  <si>
    <t>RANDY RODRIGUEZ</t>
  </si>
  <si>
    <t>STEPHEN T. WILLIAMSON</t>
  </si>
  <si>
    <t>CLINT VINET</t>
  </si>
  <si>
    <t>NAVKIRAT SINGH</t>
  </si>
  <si>
    <t>RAMS TRUCKING LLC</t>
  </si>
  <si>
    <t>SCOTT SUMMERS</t>
  </si>
  <si>
    <t>BRADLEY HALEY</t>
  </si>
  <si>
    <t>DANA L. HALEY</t>
  </si>
  <si>
    <t>ROBERT E. PIELE</t>
  </si>
  <si>
    <t>AKEEM SERIKI</t>
  </si>
  <si>
    <t>DEMETRA SERIKI</t>
  </si>
  <si>
    <t>JOSEPH J. SILVA</t>
  </si>
  <si>
    <t>LISA SILVA</t>
  </si>
  <si>
    <t>DUNCAN L. WALTERS</t>
  </si>
  <si>
    <t>TASHA L. RIGGS</t>
  </si>
  <si>
    <t>CYNTHIA CHAVEZ</t>
  </si>
  <si>
    <t>SHYAM N. RAO</t>
  </si>
  <si>
    <t>C M. ALMEIDAHERNANDEZ</t>
  </si>
  <si>
    <t>JONATHAN S. RIDLER</t>
  </si>
  <si>
    <t>ANTHONY RIDLEY</t>
  </si>
  <si>
    <t>RANDALL L. MATTHEWS</t>
  </si>
  <si>
    <t>JUNG S. KIM</t>
  </si>
  <si>
    <t>MARTHA GUERRA</t>
  </si>
  <si>
    <t>STEVEN LAWRENCE</t>
  </si>
  <si>
    <t>HEATH HANSENS</t>
  </si>
  <si>
    <t>KIRSTEN A. ATKINS</t>
  </si>
  <si>
    <t>STEVEN DEFOSSES</t>
  </si>
  <si>
    <t>OSCAR AYALA</t>
  </si>
  <si>
    <t>CAMERON V. POTTER</t>
  </si>
  <si>
    <t>FRANCISCO MELLIN</t>
  </si>
  <si>
    <t>ANTHONY P. CORDOVA</t>
  </si>
  <si>
    <t>DALE P. BROWN</t>
  </si>
  <si>
    <t>XOCHITL LUCERO</t>
  </si>
  <si>
    <t>KRISTIN L. BYRNE</t>
  </si>
  <si>
    <t>PAUL A. SANTISTEVAN</t>
  </si>
  <si>
    <t>WALTER B. WAIR LL</t>
  </si>
  <si>
    <t>LOREN O. MCCOOL</t>
  </si>
  <si>
    <t>RANDY W. RUMPLE JR</t>
  </si>
  <si>
    <t>CLINTON COOPER</t>
  </si>
  <si>
    <t>RAR HOTEL MANAGEMENT INC</t>
  </si>
  <si>
    <t>RARE VENTURES INC</t>
  </si>
  <si>
    <t>CLINTON CAMP</t>
  </si>
  <si>
    <t>LINDSEY CAMP</t>
  </si>
  <si>
    <t>KEVIN P. CALLAHAN</t>
  </si>
  <si>
    <t>CAREY A. CALLAHAN</t>
  </si>
  <si>
    <t>JONATHAN E. TORREY</t>
  </si>
  <si>
    <t>DEIDRE A. TORREY</t>
  </si>
  <si>
    <t>CRAYTON JONES</t>
  </si>
  <si>
    <t>BETTY M. JONES</t>
  </si>
  <si>
    <t>MAURICE J. GRIMSLEY</t>
  </si>
  <si>
    <t>RAVENSWOOD NURSING INC</t>
  </si>
  <si>
    <t>RAY ECCHER SERVICES</t>
  </si>
  <si>
    <t>RESTORATION 1 OF COLORADO SPRINGS</t>
  </si>
  <si>
    <t>RAY LACK PC</t>
  </si>
  <si>
    <t>DONALD L. SALBATO</t>
  </si>
  <si>
    <t>THEODORE A. CASTILLO JR</t>
  </si>
  <si>
    <t>RAYEMAN ELEMENTS, INC.</t>
  </si>
  <si>
    <t>THOMAS A. LABRECQUE</t>
  </si>
  <si>
    <t>MICHAEL RINOW</t>
  </si>
  <si>
    <t>PAUL HEWITT</t>
  </si>
  <si>
    <t>ELIZABETH A. ENGLISH</t>
  </si>
  <si>
    <t>RAYMOND HOLLEY</t>
  </si>
  <si>
    <t>VAPE DURANGO</t>
  </si>
  <si>
    <t>JESUS GUTIERREZ</t>
  </si>
  <si>
    <t>DOUGLAS L. BISHOP</t>
  </si>
  <si>
    <t>RAYMOND L. LAMP</t>
  </si>
  <si>
    <t>RAYMOND L. MARSHALL</t>
  </si>
  <si>
    <t>FELIPE H. ALVES</t>
  </si>
  <si>
    <t>KARL NAZARRO</t>
  </si>
  <si>
    <t>DERRICK LEON</t>
  </si>
  <si>
    <t>ROBERT S. FRANKENFIELD</t>
  </si>
  <si>
    <t>GREGORY D. CANN</t>
  </si>
  <si>
    <t>WENDY S. CANN</t>
  </si>
  <si>
    <t>JOHN A. BENNAN</t>
  </si>
  <si>
    <t>ANN E. BENNAN</t>
  </si>
  <si>
    <t>DEBORAH CORNA</t>
  </si>
  <si>
    <t>RCRG INC</t>
  </si>
  <si>
    <t>ARTHUR SCHINAGEL</t>
  </si>
  <si>
    <t>AMY KAUFMAN</t>
  </si>
  <si>
    <t>LAURA LESCHYSHYN</t>
  </si>
  <si>
    <t>REBECCA SOLANO JIMENEZ</t>
  </si>
  <si>
    <t>RANALD TRAIMAN</t>
  </si>
  <si>
    <t>BLAS B. HERNANDEZ</t>
  </si>
  <si>
    <t>RECREATIONAL EQUIPMENT INC</t>
  </si>
  <si>
    <t>RECRUITMENT STRATEGIES INC</t>
  </si>
  <si>
    <t>RECYCLED MATERIALS COMPANY INC</t>
  </si>
  <si>
    <t>RECYCLED MATERIALS CO INC</t>
  </si>
  <si>
    <t>REDD CONTROLS LIMITED</t>
  </si>
  <si>
    <t>JOSHUA VICKERS</t>
  </si>
  <si>
    <t>REFUGE LLC</t>
  </si>
  <si>
    <t>ARMANDO A. SANCHEZ HOLGUIN</t>
  </si>
  <si>
    <t>JOSEFINA A. SANCHEZ</t>
  </si>
  <si>
    <t>ROBYN MANCILLA-SHAW</t>
  </si>
  <si>
    <t>MARY H. PARKER</t>
  </si>
  <si>
    <t>REIS ENVIRONMENTAL INC</t>
  </si>
  <si>
    <t>RELIABLE PLUMBING &amp; HEATING, INC.</t>
  </si>
  <si>
    <t>RELISH IT LLC</t>
  </si>
  <si>
    <t>REM SLEEP MEDICINE P.C.</t>
  </si>
  <si>
    <t>KEITH B. HOOVER</t>
  </si>
  <si>
    <t>MANUEL LOYA</t>
  </si>
  <si>
    <t>RENTLEVER, INC.</t>
  </si>
  <si>
    <t>REP MM I-B BLOCKER, INC</t>
  </si>
  <si>
    <t>RESORT MANAGEMENT GROUP LLC</t>
  </si>
  <si>
    <t>RESPONSE TECHNOLOGIES INC</t>
  </si>
  <si>
    <t>RESTAURANTS AND REAL ESTATE LLC</t>
  </si>
  <si>
    <t>RAMON AMARAL</t>
  </si>
  <si>
    <t>NOEL P. ZANCANELLA</t>
  </si>
  <si>
    <t>RORY J. IRISH</t>
  </si>
  <si>
    <t>MICHAEL PETLYAR</t>
  </si>
  <si>
    <t>DONNA M. JAROCK</t>
  </si>
  <si>
    <t>RFG HIGHLANDS RANCH, LLC</t>
  </si>
  <si>
    <t>JOSH ANDERSON</t>
  </si>
  <si>
    <t>MANUEL D. MALDONADO</t>
  </si>
  <si>
    <t>GIACAMO J. BARRECA</t>
  </si>
  <si>
    <t>TRAVIS L. PRIEST</t>
  </si>
  <si>
    <t>ANGELA M. PRIEST</t>
  </si>
  <si>
    <t>DAVID BARAJAS</t>
  </si>
  <si>
    <t>JANET G. MEYER</t>
  </si>
  <si>
    <t>LARRY D. TABLER</t>
  </si>
  <si>
    <t>ROCKY D. SELK</t>
  </si>
  <si>
    <t>CINDY M. SELK</t>
  </si>
  <si>
    <t>KEVIN R. SMITH</t>
  </si>
  <si>
    <t>CARLOS J. CASTRO</t>
  </si>
  <si>
    <t>SANDRA CASTRO</t>
  </si>
  <si>
    <t>ALLEN E. RICHARDSON</t>
  </si>
  <si>
    <t>KEITH L. MORELAND</t>
  </si>
  <si>
    <t>JOSE J. ARAIZA</t>
  </si>
  <si>
    <t>LUCILA AVILA</t>
  </si>
  <si>
    <t>ROWLAND E. ROBINSON</t>
  </si>
  <si>
    <t>LISA LEGGIO</t>
  </si>
  <si>
    <t>JEREMY C. STOLTE</t>
  </si>
  <si>
    <t>RICHARD CROSSE</t>
  </si>
  <si>
    <t>JEREMY R. HARRISON</t>
  </si>
  <si>
    <t>CYNTHIA HARRISON</t>
  </si>
  <si>
    <t>JAMES SPEARMAN</t>
  </si>
  <si>
    <t>KEITH MILLER</t>
  </si>
  <si>
    <t>ROBERT E. COBERLY</t>
  </si>
  <si>
    <t>GIRISH A. SARDESAI</t>
  </si>
  <si>
    <t>DANIEL L. MCGEHEE</t>
  </si>
  <si>
    <t>LIU YULIANG</t>
  </si>
  <si>
    <t>MONA PASTERNACK</t>
  </si>
  <si>
    <t>HUMBERTO HERNANDEZ</t>
  </si>
  <si>
    <t>DOUGLAS T. CLARK</t>
  </si>
  <si>
    <t>CAMI T. CLARK</t>
  </si>
  <si>
    <t>JEFF VALDEZ</t>
  </si>
  <si>
    <t>BRIAN C. MYERS</t>
  </si>
  <si>
    <t>CLAUDIA A. MENDOZA</t>
  </si>
  <si>
    <t>JAMES W. FRANCE</t>
  </si>
  <si>
    <t>ROBERT C. SMITH</t>
  </si>
  <si>
    <t>KARL D. GURR</t>
  </si>
  <si>
    <t>MENDOZA CONSTRUCTION</t>
  </si>
  <si>
    <t>KRISTIN DRAGO BACA</t>
  </si>
  <si>
    <t>JEFFREY A. HOOD</t>
  </si>
  <si>
    <t>KRISTEN L. HOOD</t>
  </si>
  <si>
    <t>REX A. GOODBEAU</t>
  </si>
  <si>
    <t>SHERRILYNN GOODBEAU</t>
  </si>
  <si>
    <t>LORI MONTOYA</t>
  </si>
  <si>
    <t>RILEY J. TRIPP</t>
  </si>
  <si>
    <t>ASHLEIGH D. TRIPP</t>
  </si>
  <si>
    <t>ANDREA M. MCMILLEN</t>
  </si>
  <si>
    <t>RUSSELL W. MCMILLEN</t>
  </si>
  <si>
    <t>CHERYL J. BRANCH</t>
  </si>
  <si>
    <t>MICHAEL TOWNSEND</t>
  </si>
  <si>
    <t>WHITNEY W. SMITH</t>
  </si>
  <si>
    <t>MICHEL A. BEATTIE</t>
  </si>
  <si>
    <t>CYNTHIA K. PHILLIPS</t>
  </si>
  <si>
    <t>DANIEL A. MARTINEZ</t>
  </si>
  <si>
    <t>JOSE F. GUILLEN</t>
  </si>
  <si>
    <t>ABEL OVIEDO</t>
  </si>
  <si>
    <t>MONIQUE M. MALY</t>
  </si>
  <si>
    <t>MIRIAM SERRANO HUERTA</t>
  </si>
  <si>
    <t>JOSE I. GONZALEZ SOTO</t>
  </si>
  <si>
    <t>FRED M. ARNOLD</t>
  </si>
  <si>
    <t>LEONA R. BEVAN</t>
  </si>
  <si>
    <t>MARK A. DELEO</t>
  </si>
  <si>
    <t>EARL R. CORREY</t>
  </si>
  <si>
    <t>FABIOLA G. STUBBS</t>
  </si>
  <si>
    <t>GEORGE M. REDDIN</t>
  </si>
  <si>
    <t>GREGORY P. JOHNSON</t>
  </si>
  <si>
    <t>WILLIE D. HINTON JR</t>
  </si>
  <si>
    <t>MARIETA K. NELSON</t>
  </si>
  <si>
    <t>RICHARD M. BETANCE</t>
  </si>
  <si>
    <t>LINDA J. CALL</t>
  </si>
  <si>
    <t>KATHRYN LOPEZ</t>
  </si>
  <si>
    <t>SAMUEL M. SPAULDING</t>
  </si>
  <si>
    <t>ROBERT B. POSTON JR</t>
  </si>
  <si>
    <t>MATTHEW A. SHERWOOD</t>
  </si>
  <si>
    <t>JACOB MARTIN</t>
  </si>
  <si>
    <t>RUHEL D. WHITWORTH III</t>
  </si>
  <si>
    <t>JEFFREY A. WASHBURN</t>
  </si>
  <si>
    <t>JAMIE D. WASHBURN</t>
  </si>
  <si>
    <t>DANIEL P. MAIER</t>
  </si>
  <si>
    <t>JILL NICOLOSI</t>
  </si>
  <si>
    <t>KENNETH W. MCCLUSKY</t>
  </si>
  <si>
    <t>MATTHEW L. HENRY</t>
  </si>
  <si>
    <t>MARK S. YOUNG</t>
  </si>
  <si>
    <t>DEBRA H. YOUNG</t>
  </si>
  <si>
    <t>STEVEN D. SMITH</t>
  </si>
  <si>
    <t>JESSE MOWER</t>
  </si>
  <si>
    <t>WILLIAM L. LIVSEY</t>
  </si>
  <si>
    <t>JESSE R. ALFARO</t>
  </si>
  <si>
    <t>LOUIS M. CASADOS JR</t>
  </si>
  <si>
    <t>LINDA K. NICHOLLS</t>
  </si>
  <si>
    <t>SCOTT ZEISLER</t>
  </si>
  <si>
    <t>ALLEN J. SCHREIBER</t>
  </si>
  <si>
    <t>LISA M. SCHREIBER</t>
  </si>
  <si>
    <t>JAMES R. FINK</t>
  </si>
  <si>
    <t>TAD SAWICKI</t>
  </si>
  <si>
    <t>FRANCIS M. CONNORS</t>
  </si>
  <si>
    <t>JENNIFER L. CONNORS</t>
  </si>
  <si>
    <t>GUILLERMO SALOMON</t>
  </si>
  <si>
    <t>STEVEN L. RESER</t>
  </si>
  <si>
    <t>HEATHER PAULSON</t>
  </si>
  <si>
    <t>RICHARDSON INC</t>
  </si>
  <si>
    <t>RICHEMONT NORTH AMERICA HOLDINGS INC &amp; SUBS</t>
  </si>
  <si>
    <t>KEITH A. MENNING</t>
  </si>
  <si>
    <t>MARK A. HICKS</t>
  </si>
  <si>
    <t>WILLIAM J. MOGG</t>
  </si>
  <si>
    <t>JAZMINE NARUM</t>
  </si>
  <si>
    <t>RICK MURPHY</t>
  </si>
  <si>
    <t>KRZYSZTO ABAKANOWICZ</t>
  </si>
  <si>
    <t>CLYDE D. WARD</t>
  </si>
  <si>
    <t>JAMES I. ANDERTON</t>
  </si>
  <si>
    <t>WALTER W. KURTH</t>
  </si>
  <si>
    <t>LORI S. KURTH</t>
  </si>
  <si>
    <t>BLACKHAWKLOGIC</t>
  </si>
  <si>
    <t>JASON R. SPAULDING</t>
  </si>
  <si>
    <t>ELIZABETH K. NILSEN</t>
  </si>
  <si>
    <t>RIDGELINE SITE SERVICES</t>
  </si>
  <si>
    <t>WILLIAM G. HOSTETLER</t>
  </si>
  <si>
    <t>KRISTINE HOSTETLER</t>
  </si>
  <si>
    <t>RIMAS JOHN YURKUS ESTATE</t>
  </si>
  <si>
    <t>MOIRA SHEEHAN</t>
  </si>
  <si>
    <t>SHELLEY P. MATTFELD</t>
  </si>
  <si>
    <t>RJB D&amp;B INC</t>
  </si>
  <si>
    <t>RKM FLATLINE INC</t>
  </si>
  <si>
    <t>ROA CAPITAL CO PETER J WESTMEYER</t>
  </si>
  <si>
    <t>ROBERT M. GIBSON</t>
  </si>
  <si>
    <t>CUTBERTO LOPEZ GUTIERREZ</t>
  </si>
  <si>
    <t>MARIANA BELTRAN HERNANDEZ</t>
  </si>
  <si>
    <t>TOM J. KILWEIN</t>
  </si>
  <si>
    <t>BARBARA A. COX</t>
  </si>
  <si>
    <t>BENJAMIN B. NICHOLS</t>
  </si>
  <si>
    <t>STANLEY E. WOOD</t>
  </si>
  <si>
    <t>ROBERT H. BRANDON</t>
  </si>
  <si>
    <t>ERIC W. CARLSON</t>
  </si>
  <si>
    <t>KIMBERLY A. CARLSON</t>
  </si>
  <si>
    <t>CURTIS SHEWFELT</t>
  </si>
  <si>
    <t>LAURIE S. MCCLAIN</t>
  </si>
  <si>
    <t>CALEB R. CARVETH</t>
  </si>
  <si>
    <t>ANNE M. CARVETH</t>
  </si>
  <si>
    <t>DAVID BATH</t>
  </si>
  <si>
    <t>GERARDO DELGADO</t>
  </si>
  <si>
    <t>MARY N. ROSENBERGER</t>
  </si>
  <si>
    <t>TIM K WEST</t>
  </si>
  <si>
    <t>DIANNA WELCH</t>
  </si>
  <si>
    <t>PHILIP H. ADAMS</t>
  </si>
  <si>
    <t>ELLA L. ADAMS</t>
  </si>
  <si>
    <t>GERALD R. HENDRICKS</t>
  </si>
  <si>
    <t>NANCY J. HENDRICKS</t>
  </si>
  <si>
    <t>JAMES FULBRIGHT</t>
  </si>
  <si>
    <t>CANDELARIO GONZALEZ CARRILLO</t>
  </si>
  <si>
    <t>FRED WOODS</t>
  </si>
  <si>
    <t>RAYMOND F. CULLEN</t>
  </si>
  <si>
    <t>TRACY E. CULLEN</t>
  </si>
  <si>
    <t>RAMIRO DUARTE</t>
  </si>
  <si>
    <t>JENNIFER DUARTE</t>
  </si>
  <si>
    <t>MARK S. NEISES</t>
  </si>
  <si>
    <t>CRAIG CARLSON</t>
  </si>
  <si>
    <t>ROBERT P. AMACK</t>
  </si>
  <si>
    <t>HEUNG YONG LEE</t>
  </si>
  <si>
    <t>FRANK L. GOMEZ</t>
  </si>
  <si>
    <t>MICHAEL J. CARUSO</t>
  </si>
  <si>
    <t>ALBERT S. LOYD</t>
  </si>
  <si>
    <t>MICHAEL BYRNE</t>
  </si>
  <si>
    <t>DEREK L. CADY</t>
  </si>
  <si>
    <t>NICOLE CADY</t>
  </si>
  <si>
    <t>SEBRINA BOWMAN</t>
  </si>
  <si>
    <t>ROBERTO D. ARGUELLO</t>
  </si>
  <si>
    <t>MATTHEW KINSLEY</t>
  </si>
  <si>
    <t>NORMA ECHOLS</t>
  </si>
  <si>
    <t>G P. SLAUGHTER</t>
  </si>
  <si>
    <t>KEVIN P. NORRIS</t>
  </si>
  <si>
    <t>JULIE D. NORRIS</t>
  </si>
  <si>
    <t>MICHAEL H. PERRIN</t>
  </si>
  <si>
    <t>JAMES M. HALE</t>
  </si>
  <si>
    <t>PATRICIA V. HALE</t>
  </si>
  <si>
    <t>RICHARD NIETO</t>
  </si>
  <si>
    <t>GREGORY P. MONTGOMERY</t>
  </si>
  <si>
    <t>JACK A. SOLLARS</t>
  </si>
  <si>
    <t>PETER J. EHRET</t>
  </si>
  <si>
    <t>KENNETH POLLARD</t>
  </si>
  <si>
    <t>ROMAN NIETO</t>
  </si>
  <si>
    <t>DAVID P. MCCAGG</t>
  </si>
  <si>
    <t>SUSAN D. RICE</t>
  </si>
  <si>
    <t>WAYNE WOLFE</t>
  </si>
  <si>
    <t>WALTER L. SINCLAIR</t>
  </si>
  <si>
    <t>CAROL K. DUNSMOOR</t>
  </si>
  <si>
    <t>WILLIAM E. BROAD</t>
  </si>
  <si>
    <t>CHARLES O. ADAMS</t>
  </si>
  <si>
    <t>ROBERT G SINCLAIR ARCHITECTURE INC</t>
  </si>
  <si>
    <t>KATHLEEN MCCALIB</t>
  </si>
  <si>
    <t>YUBO QIN</t>
  </si>
  <si>
    <t>TIMOTHY G. SMITH</t>
  </si>
  <si>
    <t>SEAN KREBS</t>
  </si>
  <si>
    <t>MARTIN A. TURNBULL</t>
  </si>
  <si>
    <t>ROBERT HATTON</t>
  </si>
  <si>
    <t>IRON HORSE BLDG C CONDO UNIT 2093</t>
  </si>
  <si>
    <t>RICHARD J. MILLER</t>
  </si>
  <si>
    <t>EDWARD SCHUCKENBROCK</t>
  </si>
  <si>
    <t>MARIA SCHUCKENBROCK</t>
  </si>
  <si>
    <t>KATHY A. KNIGHT</t>
  </si>
  <si>
    <t>MARCUS J. GAUDREAULT</t>
  </si>
  <si>
    <t>ROBERT J HILTON MD ESTATE</t>
  </si>
  <si>
    <t>ROBERT J. BOXBERGER</t>
  </si>
  <si>
    <t>JOHN T. MORGAN</t>
  </si>
  <si>
    <t>SANJUANITA WESTERVELT</t>
  </si>
  <si>
    <t>YADIRA MAGANA DE GUTIERREZ</t>
  </si>
  <si>
    <t>MICHAEL J. GREVE</t>
  </si>
  <si>
    <t>JOHN A. WEBB</t>
  </si>
  <si>
    <t>JASON I. ARCHULETA</t>
  </si>
  <si>
    <t>ELIZABETH M. ARCHULETA</t>
  </si>
  <si>
    <t>YAHAIRA MONTELONGO-DIMAS</t>
  </si>
  <si>
    <t>MAURICE E. JULIOUS</t>
  </si>
  <si>
    <t>GEORGE HAWLEY</t>
  </si>
  <si>
    <t>DARLA J. HAUGHT</t>
  </si>
  <si>
    <t>DAVID MOERSFELDER</t>
  </si>
  <si>
    <t>LAVERNE S. BROOKIE</t>
  </si>
  <si>
    <t>DAVID M. CALABRESE</t>
  </si>
  <si>
    <t>KELLY A. MYERS</t>
  </si>
  <si>
    <t>ROBERT MEISE</t>
  </si>
  <si>
    <t>TRAVIS V. FRYERY</t>
  </si>
  <si>
    <t>CHARLES L. NICKS</t>
  </si>
  <si>
    <t>CYNTHIA G. NICKS</t>
  </si>
  <si>
    <t>PINE C. WELDING</t>
  </si>
  <si>
    <t>WENDELL WHITE</t>
  </si>
  <si>
    <t>YVETTE CORELLA</t>
  </si>
  <si>
    <t>FERYDOON F. ASGARI</t>
  </si>
  <si>
    <t>TAMARA O. GOSSELIN</t>
  </si>
  <si>
    <t>JEREMIAH PETERSON</t>
  </si>
  <si>
    <t>JOHN F. ARIAS</t>
  </si>
  <si>
    <t>SEAN R. MCMILLAN</t>
  </si>
  <si>
    <t>ANGELICA MCMILLAN</t>
  </si>
  <si>
    <t>YVONNE E. BENNETT</t>
  </si>
  <si>
    <t>PHILLIP CHAVEZ</t>
  </si>
  <si>
    <t>JAMES T. DELLIS</t>
  </si>
  <si>
    <t>ABSOLUTE FIRST AID</t>
  </si>
  <si>
    <t>JOE WILLIAMS</t>
  </si>
  <si>
    <t>JAMES CALDWELL</t>
  </si>
  <si>
    <t>JANELE I CALDWELL</t>
  </si>
  <si>
    <t>DOUGLAS A. DENTON</t>
  </si>
  <si>
    <t>RAFAEL SANCHEZ</t>
  </si>
  <si>
    <t>RICHARD R. SANDERS</t>
  </si>
  <si>
    <t>EVE C. STEPHENS</t>
  </si>
  <si>
    <t>JEREMY S. TOPPING</t>
  </si>
  <si>
    <t>KERRY R. DAVIS</t>
  </si>
  <si>
    <t>GERALD RICE</t>
  </si>
  <si>
    <t>RICHARD G. JODLOWSKI</t>
  </si>
  <si>
    <t>DONALD R. VAN HORN</t>
  </si>
  <si>
    <t>RAMEZ TAHER</t>
  </si>
  <si>
    <t>BRIAN WOODWARD</t>
  </si>
  <si>
    <t>DAN A. POTTER</t>
  </si>
  <si>
    <t>JULIE C. POTTER</t>
  </si>
  <si>
    <t>DAVID A. STILLMAN</t>
  </si>
  <si>
    <t>BRUCE E. WISOR</t>
  </si>
  <si>
    <t>JOHN L. HUNT</t>
  </si>
  <si>
    <t>JUSTIN ROBLEDO</t>
  </si>
  <si>
    <t>BRADLEY J. STEELE</t>
  </si>
  <si>
    <t>WILLIAM R. BERRYMAN</t>
  </si>
  <si>
    <t>ROBERT VIGIL</t>
  </si>
  <si>
    <t>JOHN H. FACZAK</t>
  </si>
  <si>
    <t>JOHN A. WESTERBERG</t>
  </si>
  <si>
    <t>DAMON W. SANDERS</t>
  </si>
  <si>
    <t>JON S. POOL</t>
  </si>
  <si>
    <t>EVELYN MENDIOLA</t>
  </si>
  <si>
    <t>CRAIG A. SNAPP</t>
  </si>
  <si>
    <t>MARY E. FISHER</t>
  </si>
  <si>
    <t>RODNEY A. SMITH</t>
  </si>
  <si>
    <t>LEOBARDO R. PEREZ</t>
  </si>
  <si>
    <t>JOHN R. RINK</t>
  </si>
  <si>
    <t>STEFFANI A. RINK</t>
  </si>
  <si>
    <t>BRUCE J. BUTTNER</t>
  </si>
  <si>
    <t>EDUARDO R. BONILLA</t>
  </si>
  <si>
    <t>MARIO A. MARTINES</t>
  </si>
  <si>
    <t>LEROY J. MATTICKS</t>
  </si>
  <si>
    <t>PAMELA MATTICKS</t>
  </si>
  <si>
    <t>SCOTT HOLDEN</t>
  </si>
  <si>
    <t>PETER A. BLACK</t>
  </si>
  <si>
    <t>ROBERT SINCLAIR</t>
  </si>
  <si>
    <t>CLINT SMITH</t>
  </si>
  <si>
    <t>KENNETH U. ROBINSON</t>
  </si>
  <si>
    <t>BARBARA J. KINES</t>
  </si>
  <si>
    <t>SHEILA E. WALSH</t>
  </si>
  <si>
    <t>VINCENT K. OWENS</t>
  </si>
  <si>
    <t>ALONSO SAUSAMEDA</t>
  </si>
  <si>
    <t>NICOLE R. SMITH</t>
  </si>
  <si>
    <t>LARRY COPELAND</t>
  </si>
  <si>
    <t>CHRISTINE M. NANNEY</t>
  </si>
  <si>
    <t>GEORGE A. KENNEDY</t>
  </si>
  <si>
    <t>MILTCHO HRISTOV</t>
  </si>
  <si>
    <t>ROBERT WALKER</t>
  </si>
  <si>
    <t>GERARD M. MAYO</t>
  </si>
  <si>
    <t>JEFFREY LEEF</t>
  </si>
  <si>
    <t>LAWRENCE MORSE</t>
  </si>
  <si>
    <t>LORI L. PIERCE</t>
  </si>
  <si>
    <t>AURELIANO SOTO ALVARADO</t>
  </si>
  <si>
    <t>ROBERT M. NOONE</t>
  </si>
  <si>
    <t>MARY H. NOONE</t>
  </si>
  <si>
    <t>KEVIN T. SELVY</t>
  </si>
  <si>
    <t>JAMES P. CRIMMINS</t>
  </si>
  <si>
    <t>BRET L. CARR</t>
  </si>
  <si>
    <t>PETER T. HARRIS</t>
  </si>
  <si>
    <t>STEPHANIE C. HARRIS</t>
  </si>
  <si>
    <t>ALEX L. JOBIM</t>
  </si>
  <si>
    <t>ROBIN L. MARSHALL</t>
  </si>
  <si>
    <t>PAUL B. RITTEN</t>
  </si>
  <si>
    <t>STEVE R. WALLS</t>
  </si>
  <si>
    <t>JOHN M. HARPER</t>
  </si>
  <si>
    <t>CLARK BUFFINGTON</t>
  </si>
  <si>
    <t>ROCHAMBEAU LLC</t>
  </si>
  <si>
    <t>JEAN PIERRE BAKERY, CAFE &amp; WINE BAR</t>
  </si>
  <si>
    <t>JOHN A. CORBY III</t>
  </si>
  <si>
    <t>ASHLEY E. CORBY</t>
  </si>
  <si>
    <t>KEVIN S. KRAUSMAN</t>
  </si>
  <si>
    <t>JONATHAN D. ROCHE</t>
  </si>
  <si>
    <t>KAREN L. ROCHE</t>
  </si>
  <si>
    <t>MARK A. GARERI</t>
  </si>
  <si>
    <t>CYNTHIA L. GARERI</t>
  </si>
  <si>
    <t>ROCKETSHIP VENTURES INC</t>
  </si>
  <si>
    <t>WILLIAM F. VEST</t>
  </si>
  <si>
    <t>COURTNEY L. BENJAMIN</t>
  </si>
  <si>
    <t>MICHAEL D. JOHNSON</t>
  </si>
  <si>
    <t>RUBEN RODRIGUEZ LOYA</t>
  </si>
  <si>
    <t>ROCKY MOUNTAIN ABATEMENT INC</t>
  </si>
  <si>
    <t>ROCKY MOUNTAIN ALLIANCE, LLC</t>
  </si>
  <si>
    <t>ROCKY MOUNTAIN BOTANICALS, LLC</t>
  </si>
  <si>
    <t>ROCKY MOUNTAIN DISASTER SERVICES,INC</t>
  </si>
  <si>
    <t>ROCKY MOUNTAIN EQUIPMENT SERVICE</t>
  </si>
  <si>
    <t>ROCKY MOUNTAIN EQUIPMENT SRVC INC</t>
  </si>
  <si>
    <t>ROCKY MOUNTAIN HYDROSEED, LLC</t>
  </si>
  <si>
    <t>ROCKY MOUNTAIN SEEDING SERVICES</t>
  </si>
  <si>
    <t>ROCKY MOUNTAIN KNIFE COMPANY</t>
  </si>
  <si>
    <t>ROCKY MOUNTAIN REINFORCEMENT INC</t>
  </si>
  <si>
    <t>ROCKY MOUNTAIN ROMANGUS INC</t>
  </si>
  <si>
    <t>ADRIAN G. PHAN</t>
  </si>
  <si>
    <t>DENNIS R. QUINN</t>
  </si>
  <si>
    <t>JEREMY WINTER</t>
  </si>
  <si>
    <t>DOMINIC F. EAST</t>
  </si>
  <si>
    <t>ENRIQUE C. ALCOCER</t>
  </si>
  <si>
    <t>MICHAEL DOLECKI</t>
  </si>
  <si>
    <t>RODNEY A. PARLETT</t>
  </si>
  <si>
    <t>JENNIFER L. WERLING</t>
  </si>
  <si>
    <t>GOUDIE KENNETH</t>
  </si>
  <si>
    <t>PENROSE AUTO AND TIRE REPAIR</t>
  </si>
  <si>
    <t>JAMES E. CAMPBELL</t>
  </si>
  <si>
    <t>JOHN N. CVETIC</t>
  </si>
  <si>
    <t>SCOTT L. ALLEN</t>
  </si>
  <si>
    <t>PETER E. BECKINGHAM</t>
  </si>
  <si>
    <t>BARBARA A. WITTENBERG</t>
  </si>
  <si>
    <t>DENISE R. RASH</t>
  </si>
  <si>
    <t>JAMES A. THOMPSON</t>
  </si>
  <si>
    <t>SHANE DEROLF</t>
  </si>
  <si>
    <t>JASON BENDERLY</t>
  </si>
  <si>
    <t>MONICA G. BENDERLY</t>
  </si>
  <si>
    <t>ROBERT J. KANE</t>
  </si>
  <si>
    <t>SANDOR PAROCZAI</t>
  </si>
  <si>
    <t>MARIA PAROCZAI</t>
  </si>
  <si>
    <t>ERIC R. JOHLGREN</t>
  </si>
  <si>
    <t>KYLE S. WILLIAMS</t>
  </si>
  <si>
    <t>DAVID C C. STAHL</t>
  </si>
  <si>
    <t>PATRICIA M. STAHL</t>
  </si>
  <si>
    <t>FRANK ARMENTA</t>
  </si>
  <si>
    <t>RP CONSTRUCTION INC</t>
  </si>
  <si>
    <t>MATTHEW DUBBEL</t>
  </si>
  <si>
    <t>GREGORY J. KHOUGAZ</t>
  </si>
  <si>
    <t>WENDY K. TYLER</t>
  </si>
  <si>
    <t>SANDRA L. WILLIAMS</t>
  </si>
  <si>
    <t>YAZDAN YAZDANI</t>
  </si>
  <si>
    <t>MICHAEL H. ANNISON</t>
  </si>
  <si>
    <t>PATRICIA M. ANNISON</t>
  </si>
  <si>
    <t>TRACY BLACKWELL</t>
  </si>
  <si>
    <t>STACEY BLACKWELL</t>
  </si>
  <si>
    <t>JUAN ASCENCIO</t>
  </si>
  <si>
    <t>JOSEPH M. FLEMING</t>
  </si>
  <si>
    <t>CHRISTINE TRAPHAGEN</t>
  </si>
  <si>
    <t>ROLANDO HERNANDEZ</t>
  </si>
  <si>
    <t>ABEL ALVARADO</t>
  </si>
  <si>
    <t>GRACIELA ALVARADO</t>
  </si>
  <si>
    <t>PAUL H. NEWTON</t>
  </si>
  <si>
    <t>MARGARET ALSUP</t>
  </si>
  <si>
    <t>RANDY ANDERSON</t>
  </si>
  <si>
    <t>SIMONE GIRARDOT</t>
  </si>
  <si>
    <t>HUGO AMADOR</t>
  </si>
  <si>
    <t>BRET A. JAMES</t>
  </si>
  <si>
    <t>LEONARD CORDOVA</t>
  </si>
  <si>
    <t>DONALD B. JOHNSTON</t>
  </si>
  <si>
    <t>DAVID L. FERNANDEZ</t>
  </si>
  <si>
    <t>RONALD A. VAN ACKEREN</t>
  </si>
  <si>
    <t>NICHOLAS ROOS</t>
  </si>
  <si>
    <t>TERRY P. STIER</t>
  </si>
  <si>
    <t>MATTHEW J. FILIOS</t>
  </si>
  <si>
    <t>MARK BROWN</t>
  </si>
  <si>
    <t>NANCY MCNEIGHT</t>
  </si>
  <si>
    <t>KIMBERLY I. STONE</t>
  </si>
  <si>
    <t>LEONARDO GONZALEZ</t>
  </si>
  <si>
    <t>R GREGORY ORIANS</t>
  </si>
  <si>
    <t>CONSTANCE S. ORIANS</t>
  </si>
  <si>
    <t>RICHARD D. HERGENRADER</t>
  </si>
  <si>
    <t>DOMINICK DEMOTT</t>
  </si>
  <si>
    <t>TRAVIS L. MCNITT</t>
  </si>
  <si>
    <t>TYLER N. TERCH</t>
  </si>
  <si>
    <t>NICOLE M. TERCH</t>
  </si>
  <si>
    <t>KEITH PAINTER</t>
  </si>
  <si>
    <t>DAVID G. HEWITT</t>
  </si>
  <si>
    <t>ERICA K. JENKINS</t>
  </si>
  <si>
    <t>EDWARD L. THOMAS-DECEASED</t>
  </si>
  <si>
    <t>PAULA HUTMAN THOMAS</t>
  </si>
  <si>
    <t>JOSEPH E. CARPENTER</t>
  </si>
  <si>
    <t>MYUNGSON WICHMANN</t>
  </si>
  <si>
    <t>LORI ABBEY</t>
  </si>
  <si>
    <t>ANNA M. DEWEYHOLLAND</t>
  </si>
  <si>
    <t>ROBERTO LOPEZ</t>
  </si>
  <si>
    <t>KEMBERLY TOMPSON</t>
  </si>
  <si>
    <t>JOHN D. SIMON</t>
  </si>
  <si>
    <t>DALE HOUGHTON</t>
  </si>
  <si>
    <t>DAVID M. NORLING</t>
  </si>
  <si>
    <t>RACHEL NORLING</t>
  </si>
  <si>
    <t>ROSANEE R. JORGENSON</t>
  </si>
  <si>
    <t>DAVID W. WALTON</t>
  </si>
  <si>
    <t>ROSE B. CHRISTIAN</t>
  </si>
  <si>
    <t>KAELA N. MILLER</t>
  </si>
  <si>
    <t>JESSIE BIELZ</t>
  </si>
  <si>
    <t>DAREN B. SCHMIDT</t>
  </si>
  <si>
    <t>SUSAN M. BAIN-SCHMIDT</t>
  </si>
  <si>
    <t>LAUREN SCHWARTZ</t>
  </si>
  <si>
    <t>CAMERON R. KELLOGG</t>
  </si>
  <si>
    <t>LAMONA R. KELLOGG</t>
  </si>
  <si>
    <t>RONS AIR SERVICE INC</t>
  </si>
  <si>
    <t>ROPA ENTERPRISES, INC</t>
  </si>
  <si>
    <t>PAPPYS GOLF SHOP</t>
  </si>
  <si>
    <t>PAPPY'S GOLF SHOP</t>
  </si>
  <si>
    <t>VANSAY V. ZANUBON</t>
  </si>
  <si>
    <t>ROSA PAPPADAKIS</t>
  </si>
  <si>
    <t>CHARLES W. STEG</t>
  </si>
  <si>
    <t>ROCHELLE M. STEG</t>
  </si>
  <si>
    <t>GEORGE HUERTA</t>
  </si>
  <si>
    <t>GAVIN STANLEY-GROSSMAN</t>
  </si>
  <si>
    <t>THOMAS V. RANDOLPH</t>
  </si>
  <si>
    <t>ROSARIO'S AT THE RIVERWALK INC</t>
  </si>
  <si>
    <t>JOHN D. THOMPSON</t>
  </si>
  <si>
    <t>MELINDA A. THOMPSON</t>
  </si>
  <si>
    <t>ROSE HOLDINGS INC.</t>
  </si>
  <si>
    <t>SHEPHERD ENTERPRISES</t>
  </si>
  <si>
    <t>ISIAH PACHNER</t>
  </si>
  <si>
    <t>ROSEMARY TOVAR</t>
  </si>
  <si>
    <t>HUDDLESTON AGENCY</t>
  </si>
  <si>
    <t>ROSEWOOD HOME, INC</t>
  </si>
  <si>
    <t>ROSS C. MCINTOSH</t>
  </si>
  <si>
    <t>LAWRENCE W. LOW</t>
  </si>
  <si>
    <t>CHRISTIAN NAHR</t>
  </si>
  <si>
    <t>ROTARY HEIGHTS LLLP</t>
  </si>
  <si>
    <t>ALISHER ABDUSHOKIROV</t>
  </si>
  <si>
    <t>JOSEPH C. STROMAYER</t>
  </si>
  <si>
    <t>SUSAN TRAHAN</t>
  </si>
  <si>
    <t>HILLARY M. BOLTON</t>
  </si>
  <si>
    <t>JEFFREY M. BOLTON</t>
  </si>
  <si>
    <t>YUN H. KIM</t>
  </si>
  <si>
    <t>VINCENT K. SHEPHERD</t>
  </si>
  <si>
    <t>RICHARD F. ARBANEY</t>
  </si>
  <si>
    <t>ROY S. SHELTON</t>
  </si>
  <si>
    <t>ROY T. KNIGHT</t>
  </si>
  <si>
    <t>KNIGHT BODY JEWELRY</t>
  </si>
  <si>
    <t>ROYGBIV LLC</t>
  </si>
  <si>
    <t>ALL THINGS AUTOMOTIVE</t>
  </si>
  <si>
    <t>RPSF BEPC BIOOCKER INC</t>
  </si>
  <si>
    <t>RS MEGA VAPE</t>
  </si>
  <si>
    <t>SAMMY SPACCAMONTI</t>
  </si>
  <si>
    <t>ROMULO PINETE</t>
  </si>
  <si>
    <t>JOHN R. PFEIFFER</t>
  </si>
  <si>
    <t>MEAGAN DAY</t>
  </si>
  <si>
    <t>JOHN DAY</t>
  </si>
  <si>
    <t>JAMES BRINK</t>
  </si>
  <si>
    <t>BONNIE J. BRINK</t>
  </si>
  <si>
    <t>MARIA TORRES</t>
  </si>
  <si>
    <t>JULIAN F. VIURQUEZ</t>
  </si>
  <si>
    <t>WAYNE V. LOPEZ</t>
  </si>
  <si>
    <t>RONALD RIDDLE</t>
  </si>
  <si>
    <t>RUBEN SPENCER</t>
  </si>
  <si>
    <t>CHI T. NGUYEN</t>
  </si>
  <si>
    <t>MATTHEW REYNOLDS</t>
  </si>
  <si>
    <t>STEPHEN C. SCOTT</t>
  </si>
  <si>
    <t>LINDA MIKEAL</t>
  </si>
  <si>
    <t>RUNDELL RANCH</t>
  </si>
  <si>
    <t>RUNDELL RANCH LLP</t>
  </si>
  <si>
    <t>RICHARD A. BROWN</t>
  </si>
  <si>
    <t>ELIZABETH R. BROWN</t>
  </si>
  <si>
    <t>CHRISTOPHER LOGAN</t>
  </si>
  <si>
    <t>INOCENCIO ARIZA</t>
  </si>
  <si>
    <t>RACHID MOHAMMED KORIA</t>
  </si>
  <si>
    <t>PATRICIA A. MESSINGER</t>
  </si>
  <si>
    <t>JODY C. MCINTYRE</t>
  </si>
  <si>
    <t>MICHAEL BALCH</t>
  </si>
  <si>
    <t>RYAN D. LUDWIG</t>
  </si>
  <si>
    <t>GALE G. SCHICK</t>
  </si>
  <si>
    <t>ERIC L. PREMER</t>
  </si>
  <si>
    <t>HOWARD B. CLINE</t>
  </si>
  <si>
    <t>RODOLFO R. DELUNA</t>
  </si>
  <si>
    <t>JEREMY L. LONG</t>
  </si>
  <si>
    <t>JOHN R. HARTUNG</t>
  </si>
  <si>
    <t>JOHN T. LINDSAY</t>
  </si>
  <si>
    <t>ROB SMITH</t>
  </si>
  <si>
    <t>RYAN C. FOWLER</t>
  </si>
  <si>
    <t>EDMUND B. WITTRY</t>
  </si>
  <si>
    <t>KRISTIE WITTRY</t>
  </si>
  <si>
    <t>ARTURO NAVA QUINTERO</t>
  </si>
  <si>
    <t>KATHIA MONGE</t>
  </si>
  <si>
    <t>DONALD W. JOHNSON</t>
  </si>
  <si>
    <t>SCOTT E. RYAN</t>
  </si>
  <si>
    <t>FRANK F. PRIEST JR</t>
  </si>
  <si>
    <t>CHARLES R. ROBBINS</t>
  </si>
  <si>
    <t>STEVE SALAZAR</t>
  </si>
  <si>
    <t>ROSA M. SALAZAR</t>
  </si>
  <si>
    <t>CHEON PARK</t>
  </si>
  <si>
    <t>CHUN PARK</t>
  </si>
  <si>
    <t>JOHN H. LEWIS</t>
  </si>
  <si>
    <t>NATALIE P. LEWIS</t>
  </si>
  <si>
    <t>ELIZABETH L. ELLERBECK</t>
  </si>
  <si>
    <t>RYAN MCANAUL</t>
  </si>
  <si>
    <t>KARL J. STEHLE</t>
  </si>
  <si>
    <t>ROBERT C. WEISS</t>
  </si>
  <si>
    <t>JENNIFER M. PETERSON</t>
  </si>
  <si>
    <t>DANIELLE M. CARRAHER</t>
  </si>
  <si>
    <t>MANUEL LUNA CHAVEZ</t>
  </si>
  <si>
    <t>ERIKA LUNA</t>
  </si>
  <si>
    <t>WILLIAM K. FRAZIER</t>
  </si>
  <si>
    <t>JERRY WHITE</t>
  </si>
  <si>
    <t>SHAWN WHITE</t>
  </si>
  <si>
    <t>ERIC N. ENGELHARD</t>
  </si>
  <si>
    <t>S CORPORATION INC</t>
  </si>
  <si>
    <t>ERIK D. HANSEN</t>
  </si>
  <si>
    <t>PEDRO DELGADO GONZALEZ</t>
  </si>
  <si>
    <t>S&amp;R MECHANICAL INC</t>
  </si>
  <si>
    <t>S&amp;S STEEL SERVICES INC</t>
  </si>
  <si>
    <t>JUAN C. ACOSTA</t>
  </si>
  <si>
    <t>SACRED SKIN TATTOO SUPPLY CO LLC</t>
  </si>
  <si>
    <t>ANDREW WALTER</t>
  </si>
  <si>
    <t>SAFE HARBOR FINANCIAL CONSULTANT</t>
  </si>
  <si>
    <t>STEPHEN D. REED</t>
  </si>
  <si>
    <t>SAKS DIRECT LLC</t>
  </si>
  <si>
    <t>EDDIE HARRIS</t>
  </si>
  <si>
    <t>JEFFREY S. LAVENDER</t>
  </si>
  <si>
    <t>JOHN S. ALLEN</t>
  </si>
  <si>
    <t>SALUTE BAR AND GRILL, LLC</t>
  </si>
  <si>
    <t>STEPHEN M. IVEY</t>
  </si>
  <si>
    <t>JULI HANDLER-IVEY</t>
  </si>
  <si>
    <t>KERREL D. GRIFFITH</t>
  </si>
  <si>
    <t>OWEN G. SHORT</t>
  </si>
  <si>
    <t>JUAN B. LACAYO</t>
  </si>
  <si>
    <t>CAROL A. SIGMAN</t>
  </si>
  <si>
    <t>CHRISTOPHER CHAFIN</t>
  </si>
  <si>
    <t>CHARLES MAGNUSON</t>
  </si>
  <si>
    <t>LYNNE M. MAGNUSON</t>
  </si>
  <si>
    <t>CHRISTINA M. LARSEN</t>
  </si>
  <si>
    <t>MYRNA J. GOFF</t>
  </si>
  <si>
    <t>TRAVIS BARGHOLS</t>
  </si>
  <si>
    <t>CARL R. WALLACE</t>
  </si>
  <si>
    <t>JOHN A. PROKOP</t>
  </si>
  <si>
    <t>ROBERT MALDONADO</t>
  </si>
  <si>
    <t>CHARLES B. HILL</t>
  </si>
  <si>
    <t>HEATHER M. HILL</t>
  </si>
  <si>
    <t>RICHARD A. CASTRO</t>
  </si>
  <si>
    <t>CRAIG E. SWANBERG</t>
  </si>
  <si>
    <t>JAY D. PAPE</t>
  </si>
  <si>
    <t>JOHN ESCH</t>
  </si>
  <si>
    <t>SAMUEL G. CANZONERI</t>
  </si>
  <si>
    <t>GARY CARLSEN</t>
  </si>
  <si>
    <t>RANDALL S. TOLTZ</t>
  </si>
  <si>
    <t>KIMBERLY D. MURPHY TOLTZ</t>
  </si>
  <si>
    <t>RICK GARCIA</t>
  </si>
  <si>
    <t>ANNETTE GARCIA</t>
  </si>
  <si>
    <t>SHEILA ROSE</t>
  </si>
  <si>
    <t>HELEN M. ELLIOTT</t>
  </si>
  <si>
    <t>DEBRA MILLER</t>
  </si>
  <si>
    <t>ROBERT WIESENTHAL</t>
  </si>
  <si>
    <t>MARIAN ADAMS</t>
  </si>
  <si>
    <t>JAME JENSEN</t>
  </si>
  <si>
    <t>CONNOR OMAN</t>
  </si>
  <si>
    <t>SANCHOS MEXICAN RESTAURANT</t>
  </si>
  <si>
    <t>EDWARD L. MILLER</t>
  </si>
  <si>
    <t>DONALD W. BRIGGS</t>
  </si>
  <si>
    <t>MARY K. WARNICK</t>
  </si>
  <si>
    <t>HERIBERTO DIAZ MARQUINA</t>
  </si>
  <si>
    <t>GLORIA YBARRA</t>
  </si>
  <si>
    <t>SANFORD &amp; SON INC</t>
  </si>
  <si>
    <t>CATHY A. HARRIS</t>
  </si>
  <si>
    <t>SANTA FE TRADING COMPANY LLC</t>
  </si>
  <si>
    <t>ROBERT BALTZER JR</t>
  </si>
  <si>
    <t>ISAAC R. CORCHADO</t>
  </si>
  <si>
    <t>JESSE KERSHNER</t>
  </si>
  <si>
    <t>FRANK L. WYCKOFF</t>
  </si>
  <si>
    <t>TERRY L. WYANT</t>
  </si>
  <si>
    <t>KIMBERLY M. WYANT</t>
  </si>
  <si>
    <t>SARAH E. CONNER</t>
  </si>
  <si>
    <t>SARAH L. DEBRUYN</t>
  </si>
  <si>
    <t>SATELLITE BOARDSHOP INC</t>
  </si>
  <si>
    <t>ALEJANDRO CARRILLO BELTRAN</t>
  </si>
  <si>
    <t>DALE D. SPRAGUE</t>
  </si>
  <si>
    <t>FRED A. DUNSING</t>
  </si>
  <si>
    <t>SAVELLI PIZZA LLC</t>
  </si>
  <si>
    <t>SAVEUR LLC</t>
  </si>
  <si>
    <t>COUTURE'S BISTRO</t>
  </si>
  <si>
    <t>PARIS CREPE</t>
  </si>
  <si>
    <t>TIMOTHY SEIME</t>
  </si>
  <si>
    <t>SAVVAS LEARNING COMPANY LLC</t>
  </si>
  <si>
    <t>SBL INC</t>
  </si>
  <si>
    <t>SPORTSMANS DISCOUNT LIQUOR</t>
  </si>
  <si>
    <t>SCIENCE AND TECH MANAGEMENT CORP</t>
  </si>
  <si>
    <t>ROBERT J. WELLHAUSER</t>
  </si>
  <si>
    <t>MARK J. JACKSON</t>
  </si>
  <si>
    <t>DOUGLAS WIELAND</t>
  </si>
  <si>
    <t>MARK A. LAUTERBACH</t>
  </si>
  <si>
    <t>JIM L. WISE</t>
  </si>
  <si>
    <t>RANDALL M. CALVERT</t>
  </si>
  <si>
    <t>CHARLES J. HOVASSE</t>
  </si>
  <si>
    <t>FLASHBACK ANTIQUES AND COLLECTIBLES, LLC</t>
  </si>
  <si>
    <t>JOHN D. RAMP</t>
  </si>
  <si>
    <t>HENRY TUCKER</t>
  </si>
  <si>
    <t>JIM HANKINS</t>
  </si>
  <si>
    <t>RAYMOND R. VOLLENDER</t>
  </si>
  <si>
    <t>KIMBERLY M. VOLLENDER</t>
  </si>
  <si>
    <t>JESSE R. CHAPPELL</t>
  </si>
  <si>
    <t>LYLE B. HALL</t>
  </si>
  <si>
    <t>JACK C. MALONE</t>
  </si>
  <si>
    <t>JULIO C. GONZALEZ</t>
  </si>
  <si>
    <t>RYAN HAGGARD</t>
  </si>
  <si>
    <t>DAVID J. DENU</t>
  </si>
  <si>
    <t>MICHELE GRENDENE</t>
  </si>
  <si>
    <t>LETICIA HERRERA</t>
  </si>
  <si>
    <t>STEVEN W. ERICKSON</t>
  </si>
  <si>
    <t>VICKIE K. ERICKSON</t>
  </si>
  <si>
    <t>GREGORY S. LANE</t>
  </si>
  <si>
    <t>KEITH BACKES</t>
  </si>
  <si>
    <t>KRISTI J. ANGELL</t>
  </si>
  <si>
    <t>LENORA ALEXANDER</t>
  </si>
  <si>
    <t>ROGER C. WORRICK</t>
  </si>
  <si>
    <t>WILLIAM M. CLANTON</t>
  </si>
  <si>
    <t>COLLON KENNEDYIV</t>
  </si>
  <si>
    <t>ARTURO SOTO HERRERA</t>
  </si>
  <si>
    <t>HILLARD T. GRUSIN</t>
  </si>
  <si>
    <t>MARC J. VINCELLI</t>
  </si>
  <si>
    <t>DEBRA K. STANFORD</t>
  </si>
  <si>
    <t>MARGARITA RODRIGUEZ CHAVEZ</t>
  </si>
  <si>
    <t>JARRED T. COWEN</t>
  </si>
  <si>
    <t>GARY SIEVERT</t>
  </si>
  <si>
    <t>MARK ZALMANEK</t>
  </si>
  <si>
    <t>SCOTT J. HANDLER</t>
  </si>
  <si>
    <t>MICHAEL ZELAYA</t>
  </si>
  <si>
    <t>ANDRES DE CASAS</t>
  </si>
  <si>
    <t>CHRISTY LEVERMANN</t>
  </si>
  <si>
    <t>CASEY A. LEVERMANN</t>
  </si>
  <si>
    <t>JOSEPH R. MONTANTE JR</t>
  </si>
  <si>
    <t>DEBRA M. MONTANTE</t>
  </si>
  <si>
    <t>WILLIAM P. CATALDO</t>
  </si>
  <si>
    <t>DONALD G. HERNANDEZ</t>
  </si>
  <si>
    <t>SAMUEL P. VALERIANO</t>
  </si>
  <si>
    <t>RHONDA L. VALERIANO</t>
  </si>
  <si>
    <t>MR S. JOHNS</t>
  </si>
  <si>
    <t>GREGORY A. HANSHAW</t>
  </si>
  <si>
    <t>KENNETH PROCH</t>
  </si>
  <si>
    <t>SCRIBEAMERICA, LLC.</t>
  </si>
  <si>
    <t>SD-OMAHA LLC</t>
  </si>
  <si>
    <t>SEAGATE TECHNOLOGY LLC</t>
  </si>
  <si>
    <t>LAWRENCE MADDEN</t>
  </si>
  <si>
    <t>SEAN A. SPRIGGS</t>
  </si>
  <si>
    <t>GUOCHENG PAN</t>
  </si>
  <si>
    <t>STEVEN JOHNSON</t>
  </si>
  <si>
    <t>BYRUM C. LEE</t>
  </si>
  <si>
    <t>ANTONIA GONZALEZ</t>
  </si>
  <si>
    <t>DAVID E. HEIST</t>
  </si>
  <si>
    <t>GERARD J. DEMOTT</t>
  </si>
  <si>
    <t>MARY A. WILBER</t>
  </si>
  <si>
    <t>MIGUEL A. AGUILAR</t>
  </si>
  <si>
    <t>MELINDA GOLDRICH</t>
  </si>
  <si>
    <t>LEWIS C. HINER</t>
  </si>
  <si>
    <t>KURT NEHUS</t>
  </si>
  <si>
    <t>BYRON GIBSON</t>
  </si>
  <si>
    <t>JOSEPH C. LAMBERTA</t>
  </si>
  <si>
    <t>PATRICK N. PHILLIPS</t>
  </si>
  <si>
    <t>ROGER GOODHUE</t>
  </si>
  <si>
    <t>CHARLES WHEELER</t>
  </si>
  <si>
    <t>BOULDER ARTISANS STORE</t>
  </si>
  <si>
    <t>SELECT BUSINESS CREDIT</t>
  </si>
  <si>
    <t>SELECT COMFORT RETAIL CORP</t>
  </si>
  <si>
    <t>SEMPRA ENERGY</t>
  </si>
  <si>
    <t>JUDY L. SACRY</t>
  </si>
  <si>
    <t>SEQUENCE LOGIC, INC.</t>
  </si>
  <si>
    <t>SEQUOIA MANAGEMENT SERVICES LLC</t>
  </si>
  <si>
    <t>NATHAN A. SCHNABEL</t>
  </si>
  <si>
    <t>SARAH C. SCHNABEL</t>
  </si>
  <si>
    <t>ANDREW W. CARNEY</t>
  </si>
  <si>
    <t>ROBERT GONZALEZ JR</t>
  </si>
  <si>
    <t>SERVER SUITES LLC</t>
  </si>
  <si>
    <t>OMAR A. CASASCRUZ</t>
  </si>
  <si>
    <t>SETH BUCHANAN</t>
  </si>
  <si>
    <t>GARY C. HILLAM</t>
  </si>
  <si>
    <t>WOODRUFF JOHNSON</t>
  </si>
  <si>
    <t>SEVEN BMOS INC</t>
  </si>
  <si>
    <t>THE WESTERN SLOPE BREAK ROOM</t>
  </si>
  <si>
    <t>SEVERANCE HIDEAWAY LLC</t>
  </si>
  <si>
    <t>BRUCE F. WEBSTER</t>
  </si>
  <si>
    <t>STEVE MARRIOTT</t>
  </si>
  <si>
    <t>DARYA L. STANTON</t>
  </si>
  <si>
    <t>SAMUEL V. CUSIMANO</t>
  </si>
  <si>
    <t>SENOVIO GARZA</t>
  </si>
  <si>
    <t>FAYE R. GARZA</t>
  </si>
  <si>
    <t>FIDELINO L. CABADING</t>
  </si>
  <si>
    <t>JOHN M. LEE</t>
  </si>
  <si>
    <t>XTREME PAINT TOUCH-UP &amp; RESTORATION</t>
  </si>
  <si>
    <t>KEVAN L. MCWHORTER</t>
  </si>
  <si>
    <t>SHANE S. BURCH</t>
  </si>
  <si>
    <t>GUADALUPE MORALES MORENO</t>
  </si>
  <si>
    <t>PAMELA WILSON</t>
  </si>
  <si>
    <t>SHANNON K. STUBBS</t>
  </si>
  <si>
    <t>MIRNA E. GARCIA</t>
  </si>
  <si>
    <t>FRANCOIS K. DE BOECK</t>
  </si>
  <si>
    <t>SHARENE SPORTWEAR INC</t>
  </si>
  <si>
    <t>SHARENE SPORTSWEAR INC</t>
  </si>
  <si>
    <t>JULIO C. MACIAS</t>
  </si>
  <si>
    <t>CURTIS LESCHYSHYN</t>
  </si>
  <si>
    <t>MARK MITCHELL</t>
  </si>
  <si>
    <t>ERIN MITCHELL</t>
  </si>
  <si>
    <t>MARIE MCCORD</t>
  </si>
  <si>
    <t>JOHN M. CARRANCO</t>
  </si>
  <si>
    <t>ELAINE M. CARRANCO</t>
  </si>
  <si>
    <t>KEVIN J. HEINZE</t>
  </si>
  <si>
    <t>DON PULLEN-HUDSON</t>
  </si>
  <si>
    <t>JEFFREY KUSCHKE</t>
  </si>
  <si>
    <t>LYNN KUSCHKE</t>
  </si>
  <si>
    <t>RICK D. ANDERSON</t>
  </si>
  <si>
    <t>SHARON W. GROSSENBACH</t>
  </si>
  <si>
    <t>JOSE M. BERNAL</t>
  </si>
  <si>
    <t>WALTER RAMOS PONCE</t>
  </si>
  <si>
    <t>BRAD SOPPE</t>
  </si>
  <si>
    <t>CHRISTOPHER C. BURTRAW</t>
  </si>
  <si>
    <t>TONY TRAPASSO JR</t>
  </si>
  <si>
    <t>TORI TRAPASSO</t>
  </si>
  <si>
    <t>ROBERT L. CURRIE</t>
  </si>
  <si>
    <t>AMANDA TROVER</t>
  </si>
  <si>
    <t>FALLILA ISSABAWA</t>
  </si>
  <si>
    <t>SHAWN D. PHILLIPS</t>
  </si>
  <si>
    <t>SHAWN H. CAMDEN</t>
  </si>
  <si>
    <t>DOUGLAS C. MAZIQUE JR</t>
  </si>
  <si>
    <t>MARVIN L. HUGHES II</t>
  </si>
  <si>
    <t>FRANK A. DEHOFF</t>
  </si>
  <si>
    <t>RUSSELL WILLIAMS</t>
  </si>
  <si>
    <t>SHAWNA G. CHAMBERLAIN</t>
  </si>
  <si>
    <t>GARY W. COOPER</t>
  </si>
  <si>
    <t>ROSALIE E. COOPER</t>
  </si>
  <si>
    <t>SHAYNE E. NEWEY</t>
  </si>
  <si>
    <t>TRIPLE S STOVE SERVICES</t>
  </si>
  <si>
    <t>KANYANAT M. LEEDOM</t>
  </si>
  <si>
    <t>TIMOTHY GRABER</t>
  </si>
  <si>
    <t>IVA GRABER</t>
  </si>
  <si>
    <t>KAREN E. HALL</t>
  </si>
  <si>
    <t>JOHN C. NEIGHBORS</t>
  </si>
  <si>
    <t>DAVID M. ANKENBRUCK</t>
  </si>
  <si>
    <t>ROCHE FORE</t>
  </si>
  <si>
    <t>BROOKE M. GRUESBECK</t>
  </si>
  <si>
    <t>GREGORY B. ROMIG</t>
  </si>
  <si>
    <t>THOMAS M. CRAIN</t>
  </si>
  <si>
    <t>BRIAN ALLEN</t>
  </si>
  <si>
    <t>SHERER AUTO PARTS INC</t>
  </si>
  <si>
    <t>SHERER AUTO PARTS</t>
  </si>
  <si>
    <t>EMORY E. CANTRELL</t>
  </si>
  <si>
    <t>LINH T. CANTRELL</t>
  </si>
  <si>
    <t>KELLEY KEYS</t>
  </si>
  <si>
    <t>SHERPANI INTERNATIONAL INC.</t>
  </si>
  <si>
    <t>SHERPANI</t>
  </si>
  <si>
    <t>AMY L. FORD</t>
  </si>
  <si>
    <t>JOHN HOPPER</t>
  </si>
  <si>
    <t>ROBERT T. BLUE</t>
  </si>
  <si>
    <t>SHIFT LABS INC</t>
  </si>
  <si>
    <t>SHINESTY INC</t>
  </si>
  <si>
    <t>SHINY SIDE UP LLC</t>
  </si>
  <si>
    <t>HECTOR GARCIA</t>
  </si>
  <si>
    <t>GERNOT NOELL</t>
  </si>
  <si>
    <t>BRIAN R. PUMPHREY</t>
  </si>
  <si>
    <t>SHL US INC</t>
  </si>
  <si>
    <t>SHUTTLEASE LLC</t>
  </si>
  <si>
    <t>PHILIP HAAS</t>
  </si>
  <si>
    <t>SIDDIQIRASUL BOULDER, LLC</t>
  </si>
  <si>
    <t>SIDDIQIRASUL LONGMONT, LLC</t>
  </si>
  <si>
    <t>ALICIA IBARRA</t>
  </si>
  <si>
    <t>ROMERO M. FIDEL</t>
  </si>
  <si>
    <t>SID'S HIGH COUNTRY BARBEQUE AND GRILL, LLC</t>
  </si>
  <si>
    <t>SIENA</t>
  </si>
  <si>
    <t>SIENA AT THE COURTYARD LLC</t>
  </si>
  <si>
    <t>MELISA ALLAN</t>
  </si>
  <si>
    <t>RONALD GAY</t>
  </si>
  <si>
    <t>SII PERFETO INC</t>
  </si>
  <si>
    <t>SILT CAFE &amp; GRILL</t>
  </si>
  <si>
    <t>SILVER THREADS ASPEN LLC</t>
  </si>
  <si>
    <t>STACY M. ROTHLEIN</t>
  </si>
  <si>
    <t>LOUISE C. TESAR</t>
  </si>
  <si>
    <t>SIMONS PETROLEUM LLC</t>
  </si>
  <si>
    <t>SIMPLE AUTO SOLUTIONS LTD.</t>
  </si>
  <si>
    <t>SIMPLE AUTO SOLUTIONS LTD</t>
  </si>
  <si>
    <t>MANUEL MEDINAPASILLIAS</t>
  </si>
  <si>
    <t>SIP &amp; SAVOR, LLC</t>
  </si>
  <si>
    <t>MODENA FOOD AND WINE</t>
  </si>
  <si>
    <t>SJ LIFE LLC</t>
  </si>
  <si>
    <t>SAN JUAN LIFESTYLE</t>
  </si>
  <si>
    <t>SLENAT, INC</t>
  </si>
  <si>
    <t>SLEEPNATION</t>
  </si>
  <si>
    <t>SLINGSHOT ASSEMBLY, LLC</t>
  </si>
  <si>
    <t>SLODRIVE RACING LLC</t>
  </si>
  <si>
    <t>SMALL WORLD LEARNING CENTER, INC.</t>
  </si>
  <si>
    <t>SMART CARE LLC</t>
  </si>
  <si>
    <t>SMITH BROTHERS ELECTRIC INC</t>
  </si>
  <si>
    <t>SMITH BROS ELECTRIC INC</t>
  </si>
  <si>
    <t>SMITTYS COBBLER SHOP INC</t>
  </si>
  <si>
    <t>SMOKIN'101 BBQ LLC</t>
  </si>
  <si>
    <t>SMOKIN'101 BBQ</t>
  </si>
  <si>
    <t>SNIKIDDY LLC</t>
  </si>
  <si>
    <t>SNR EQUIPMENT RENTALS INC</t>
  </si>
  <si>
    <t>MICHAEL E. DAHLHEIM</t>
  </si>
  <si>
    <t>JAMES G. BARROW</t>
  </si>
  <si>
    <t>WILLIAM CLARK</t>
  </si>
  <si>
    <t>JANEL CLARK</t>
  </si>
  <si>
    <t>SOLARCITY FINANCE COMPANY LLC</t>
  </si>
  <si>
    <t>SOLPASS LLC</t>
  </si>
  <si>
    <t>SOLTEMP .DPB LLP</t>
  </si>
  <si>
    <t>SOLTEMP .SB LP</t>
  </si>
  <si>
    <t>SOLTEMP .VB LLP</t>
  </si>
  <si>
    <t>SOLTEMP HEIGHTS CORP</t>
  </si>
  <si>
    <t>SONIA G. ARCIGA</t>
  </si>
  <si>
    <t>TORTILLERIA LA ROSA DE SARON</t>
  </si>
  <si>
    <t>ADAM ALVAREZ</t>
  </si>
  <si>
    <t>SOURCE EQUIPMENT</t>
  </si>
  <si>
    <t>SOURCEHOV HEALTHCARE INC</t>
  </si>
  <si>
    <t>SOUTH COLLEGE LIQUORS INC</t>
  </si>
  <si>
    <t>SOUTH COLLEGE LIQUORS</t>
  </si>
  <si>
    <t>SOUTH IN YO MOUTH LLC</t>
  </si>
  <si>
    <t>LYONS FORK</t>
  </si>
  <si>
    <t>SPAN-ISH LLC</t>
  </si>
  <si>
    <t>SPEEDYS AUTO SALES LLC</t>
  </si>
  <si>
    <t>RICHARD KARR</t>
  </si>
  <si>
    <t>TABITHA KARR</t>
  </si>
  <si>
    <t>SPIFFY PETS INC</t>
  </si>
  <si>
    <t>PET CITY</t>
  </si>
  <si>
    <t>SPINELLI'S CREAMERY LLC</t>
  </si>
  <si>
    <t>SPLIT RAIL FENCE CO INC</t>
  </si>
  <si>
    <t>SPLIT RAIL FENCE CO</t>
  </si>
  <si>
    <t>SPORT THREAD LLC</t>
  </si>
  <si>
    <t>SPRINGHAUS DESIGNS, LLC</t>
  </si>
  <si>
    <t>E AND S DESIGN</t>
  </si>
  <si>
    <t>SPRINGS FAMILY VENTURE LLC</t>
  </si>
  <si>
    <t>ROCK CITY CAFE</t>
  </si>
  <si>
    <t>SPYDOR WOOD PRODUCTS INC</t>
  </si>
  <si>
    <t>SSINFOTEK INC</t>
  </si>
  <si>
    <t>ST. LUKES HEALTH SYSTEM CORPORATION</t>
  </si>
  <si>
    <t>JOSEPH E. MILLER</t>
  </si>
  <si>
    <t>CHRISTOPHER A. BLANK</t>
  </si>
  <si>
    <t>WILLARD TYRRELL</t>
  </si>
  <si>
    <t>JOSHUA SILK</t>
  </si>
  <si>
    <t>KELLIE L. RODOLPH</t>
  </si>
  <si>
    <t>STANLEY SOLUTIONS CORP</t>
  </si>
  <si>
    <t>STANLEY SOLUTIONS CORPORATION</t>
  </si>
  <si>
    <t>STARSHINE 88</t>
  </si>
  <si>
    <t>STC OF COLUMBUS LLC</t>
  </si>
  <si>
    <t>STC VAC</t>
  </si>
  <si>
    <t>STEFANIE DIVITO</t>
  </si>
  <si>
    <t>STEGO FUEL LLC</t>
  </si>
  <si>
    <t>LAURIE GOSNEY</t>
  </si>
  <si>
    <t>JONATHAN HERRERA HERRERA</t>
  </si>
  <si>
    <t>BRIAN S. MCGRATH</t>
  </si>
  <si>
    <t>ANGEL F. MERINO</t>
  </si>
  <si>
    <t>STEPHANIE LLOYD</t>
  </si>
  <si>
    <t>MICHAEL D. RURA</t>
  </si>
  <si>
    <t>MICHAEL BILLINGHURST</t>
  </si>
  <si>
    <t>BETSY BILLINGHURST</t>
  </si>
  <si>
    <t>STEPHANIE PADILLA</t>
  </si>
  <si>
    <t>LIANNE MANGINES</t>
  </si>
  <si>
    <t>ROBERT S. LAWSON</t>
  </si>
  <si>
    <t>HANNI E. KEYSER</t>
  </si>
  <si>
    <t>LARRY HOHMAN</t>
  </si>
  <si>
    <t>DEBORAH A. MITCHEK</t>
  </si>
  <si>
    <t>STUART M. THOMAS</t>
  </si>
  <si>
    <t>CARRIE THOMAS</t>
  </si>
  <si>
    <t>NOL C. JONES</t>
  </si>
  <si>
    <t>JENNIFER JONES</t>
  </si>
  <si>
    <t>JOHN W. CRAWFORD</t>
  </si>
  <si>
    <t>MADELINE A. COLLISON</t>
  </si>
  <si>
    <t>ELDON K. WEISS</t>
  </si>
  <si>
    <t>NANCY I. WEISS</t>
  </si>
  <si>
    <t>ASGHAR MAJD</t>
  </si>
  <si>
    <t>FARKHONDEH KAIGHOBAD</t>
  </si>
  <si>
    <t>SHARON MCNALLY</t>
  </si>
  <si>
    <t>GREGORY M. OWEN</t>
  </si>
  <si>
    <t>SUSAN OWEN</t>
  </si>
  <si>
    <t>CHRISTOPHER S. MATHIAS</t>
  </si>
  <si>
    <t>ERIC T. ARNOLD</t>
  </si>
  <si>
    <t>STEPHEN P. ZUREK</t>
  </si>
  <si>
    <t>CHARLES O. MCGAREY JR</t>
  </si>
  <si>
    <t>CYNTHIA D. MCGAREY</t>
  </si>
  <si>
    <t>DAVE B. PACHECHO</t>
  </si>
  <si>
    <t>ROBERT L. KING</t>
  </si>
  <si>
    <t>DIANE M. KING</t>
  </si>
  <si>
    <t>GREG L. SUNDEM</t>
  </si>
  <si>
    <t>STERLING MARINE CENTER LLC</t>
  </si>
  <si>
    <t>STERLING MARINE CENTER</t>
  </si>
  <si>
    <t>MOLLY F. JANSEN</t>
  </si>
  <si>
    <t>ERNEST DELAVEGA</t>
  </si>
  <si>
    <t>VICKI L. STEPHENSON</t>
  </si>
  <si>
    <t>STEVE ALLMAN</t>
  </si>
  <si>
    <t>BRADY OMAN</t>
  </si>
  <si>
    <t>RYAN JENSEN</t>
  </si>
  <si>
    <t>BEAU A. KUMMER</t>
  </si>
  <si>
    <t>BRIAN VALENTINE</t>
  </si>
  <si>
    <t>ASHWIN NERVETLA</t>
  </si>
  <si>
    <t>KENNETH MUELLER</t>
  </si>
  <si>
    <t>STEVE SCHULZE</t>
  </si>
  <si>
    <t>STEVEN J. TURK</t>
  </si>
  <si>
    <t>JOSE BENJAMIN AGUILAR JR</t>
  </si>
  <si>
    <t>DAVID B. WAGY</t>
  </si>
  <si>
    <t>RONALD HEJNY</t>
  </si>
  <si>
    <t>PAUL GRISLEY</t>
  </si>
  <si>
    <t>SUSAN GRISLEY</t>
  </si>
  <si>
    <t>CHARLES D. MCMAHON</t>
  </si>
  <si>
    <t>STEVEN D. MCIVER</t>
  </si>
  <si>
    <t>JANE K. MCIVER</t>
  </si>
  <si>
    <t>JULIANA HILL</t>
  </si>
  <si>
    <t>DEBRA J. LAWRENCE</t>
  </si>
  <si>
    <t>WALTER GERLACH III</t>
  </si>
  <si>
    <t>LESA D. GERLACH</t>
  </si>
  <si>
    <t>STEVEN D. BAUM</t>
  </si>
  <si>
    <t>JEFFRY C. HARGREAVES</t>
  </si>
  <si>
    <t>LEANNE PERRIN</t>
  </si>
  <si>
    <t>RODERICK D. HUNSAKER</t>
  </si>
  <si>
    <t>DOUGLAS T. BECKETT</t>
  </si>
  <si>
    <t>GEORGE GRKINICH</t>
  </si>
  <si>
    <t>DAVID KIRK</t>
  </si>
  <si>
    <t>MICHAEL M. SLOAN</t>
  </si>
  <si>
    <t>M NICHOLE DAVIS</t>
  </si>
  <si>
    <t>JAMES B. HILL</t>
  </si>
  <si>
    <t>KIM A. BOEREMA</t>
  </si>
  <si>
    <t>ERIC WILT</t>
  </si>
  <si>
    <t>JEANNE L. NESS</t>
  </si>
  <si>
    <t>STEPHEN C. OLIVER</t>
  </si>
  <si>
    <t>PABLO URENDA</t>
  </si>
  <si>
    <t>WILL J. ROBINSON</t>
  </si>
  <si>
    <t>BRADY THOMAS</t>
  </si>
  <si>
    <t>PETER E. PAVLAKIS</t>
  </si>
  <si>
    <t>LISA A. PAVLAKIS</t>
  </si>
  <si>
    <t>ESTHER CHACON</t>
  </si>
  <si>
    <t>ROCKY HUTSON</t>
  </si>
  <si>
    <t>JUAN PACHECO</t>
  </si>
  <si>
    <t>GIBSON PRUE</t>
  </si>
  <si>
    <t>KURT HOLZKAMP</t>
  </si>
  <si>
    <t>JAMIE ZAVES</t>
  </si>
  <si>
    <t>DANIEL ZAVES</t>
  </si>
  <si>
    <t>JEFFREY A. SIPP</t>
  </si>
  <si>
    <t>MARC BRUNER</t>
  </si>
  <si>
    <t>HARVEY ZELIGMAN</t>
  </si>
  <si>
    <t>MILAN P. COM</t>
  </si>
  <si>
    <t>BUDDY R. RAMSTETTER</t>
  </si>
  <si>
    <t>MICHAEL L. COLE</t>
  </si>
  <si>
    <t>TRINA D. COLE</t>
  </si>
  <si>
    <t>MONTE HOLLAND</t>
  </si>
  <si>
    <t>CLARENCE L. RIDGELY</t>
  </si>
  <si>
    <t>JUDY A. RIDGELY</t>
  </si>
  <si>
    <t>MART B. JONES</t>
  </si>
  <si>
    <t>STEVEN L. WOZNIAK</t>
  </si>
  <si>
    <t>ERIK C. DANIELS</t>
  </si>
  <si>
    <t>ROBERT A. WIEST</t>
  </si>
  <si>
    <t>KIRSTEN R. WIEST</t>
  </si>
  <si>
    <t>LEE E. BLACKWELL</t>
  </si>
  <si>
    <t>LEE A. WEISBARD</t>
  </si>
  <si>
    <t>ELIZABETH GALLES</t>
  </si>
  <si>
    <t>FRANKLIN LASHLEY</t>
  </si>
  <si>
    <t>MATTHEW LUKE</t>
  </si>
  <si>
    <t>MELINDA A. LUKE</t>
  </si>
  <si>
    <t>BALTAZAR M. AYALA</t>
  </si>
  <si>
    <t>MICHAEL B. NOLAN</t>
  </si>
  <si>
    <t>AMY L. NOLAN</t>
  </si>
  <si>
    <t>BRAD L. SKINNER</t>
  </si>
  <si>
    <t>MARVIN E. NELSON</t>
  </si>
  <si>
    <t>STEVEN R. SMITH</t>
  </si>
  <si>
    <t>JAMES W. HUFFMAN</t>
  </si>
  <si>
    <t>CYNTHIA A. HUFFMAN</t>
  </si>
  <si>
    <t>JUDY K. STONE</t>
  </si>
  <si>
    <t>ANDREW M. KRILL</t>
  </si>
  <si>
    <t>PATRICK J. BURKE</t>
  </si>
  <si>
    <t>ROBERT DRISCOLL</t>
  </si>
  <si>
    <t>JOHN DUKART</t>
  </si>
  <si>
    <t>DAVID J. BARTCH</t>
  </si>
  <si>
    <t>ALBERT A. GALLEGOS</t>
  </si>
  <si>
    <t>STIMARE LLC</t>
  </si>
  <si>
    <t>STITCH FIX, INC</t>
  </si>
  <si>
    <t>STN AIR, INC</t>
  </si>
  <si>
    <t>STONE LOTUS FC OF BOULDER LLC</t>
  </si>
  <si>
    <t>STRATEGIC ALLIANCE SECURITY, INC.</t>
  </si>
  <si>
    <t>STREET LEGAL PIZZA</t>
  </si>
  <si>
    <t>STRINGS &amp; THINGS, LLC</t>
  </si>
  <si>
    <t>STRYDER CORP</t>
  </si>
  <si>
    <t>HANDSHAKE</t>
  </si>
  <si>
    <t>VINCENT K. SHIELDS</t>
  </si>
  <si>
    <t>BRIDGET A. HAHN</t>
  </si>
  <si>
    <t>DONAVON E. PETERSON</t>
  </si>
  <si>
    <t>STUBBY'S WP LLC</t>
  </si>
  <si>
    <t>STUDIO ONE DENTAL INC</t>
  </si>
  <si>
    <t>STUDIO ONE DENTAL DLLC</t>
  </si>
  <si>
    <t>SUARAO WINES LLC</t>
  </si>
  <si>
    <t>SUB TERRAIN, LLC</t>
  </si>
  <si>
    <t>RICHARD M. THOMAS</t>
  </si>
  <si>
    <t>SUMMIT INDUSTRIES LLC</t>
  </si>
  <si>
    <t>SUMMIT RENOVATIONS INC.</t>
  </si>
  <si>
    <t>SUNBELT CONTROLS, INC.</t>
  </si>
  <si>
    <t>SUNETH C. WAAS</t>
  </si>
  <si>
    <t>SUNSHINE ENTERPRISES LLC</t>
  </si>
  <si>
    <t>SUPERIOR AUTOMOTIVE &amp; RV REPAIR SOUTH</t>
  </si>
  <si>
    <t>SUPERIOR EXCELSIOR LLC</t>
  </si>
  <si>
    <t>SURAJ PROPERTY LLC</t>
  </si>
  <si>
    <t>SUREFIRE CONSTRUCTION, INC.</t>
  </si>
  <si>
    <t>SURVIVE</t>
  </si>
  <si>
    <t>SUSAN A. MARKUSCH</t>
  </si>
  <si>
    <t>ELDRED M. GIBSON</t>
  </si>
  <si>
    <t>MICHELLE A. GIBSON</t>
  </si>
  <si>
    <t>JOSE M. RUBIO</t>
  </si>
  <si>
    <t>CHARLES E. JOHNSON</t>
  </si>
  <si>
    <t>JAMES H. MASON</t>
  </si>
  <si>
    <t>MICHELE MASON</t>
  </si>
  <si>
    <t>JOHN H. MCFARLAND</t>
  </si>
  <si>
    <t>PATRICIA M. MCFARLAND</t>
  </si>
  <si>
    <t>FLOYD LUCERO</t>
  </si>
  <si>
    <t>BRUCE T. STERN</t>
  </si>
  <si>
    <t>ANDREW T. MALLOY</t>
  </si>
  <si>
    <t>SUSAN R. HUTTON</t>
  </si>
  <si>
    <t>CORBIN SMITH</t>
  </si>
  <si>
    <t>GAIL SMITH</t>
  </si>
  <si>
    <t>RONNIE K. HILLMAN JR</t>
  </si>
  <si>
    <t>DAVID A. MENAPACE</t>
  </si>
  <si>
    <t>CYNTHIA A. TOMPKINS</t>
  </si>
  <si>
    <t>SWH MIMI'S CAFE LLC</t>
  </si>
  <si>
    <t>DAVID M. PRICE</t>
  </si>
  <si>
    <t>JEREMY BABILONIA</t>
  </si>
  <si>
    <t>JOSE A. TORRES</t>
  </si>
  <si>
    <t>KAYLEE A. TORRES</t>
  </si>
  <si>
    <t>SARA MATTHEWS</t>
  </si>
  <si>
    <t>COLT L. MEAD</t>
  </si>
  <si>
    <t>T&amp;M RESTAURANTS' LLC</t>
  </si>
  <si>
    <t>STONES ON 32ND</t>
  </si>
  <si>
    <t>TACO MEX 1 INC</t>
  </si>
  <si>
    <t>TACO MEX #1</t>
  </si>
  <si>
    <t>TACOMEX III INC</t>
  </si>
  <si>
    <t>J D. SCHWINKENDORF</t>
  </si>
  <si>
    <t>VIRGIL L. LAWSON</t>
  </si>
  <si>
    <t>DAREK SHAPIRO</t>
  </si>
  <si>
    <t>TAKE ME 4 GRANITE, INC.</t>
  </si>
  <si>
    <t>TAKE ME 4 GRANITE INC</t>
  </si>
  <si>
    <t>TAKE ME FOR GRANITE INC</t>
  </si>
  <si>
    <t>AGUSTIN HERRERA</t>
  </si>
  <si>
    <t>JONATHON D. HOUSTON</t>
  </si>
  <si>
    <t>EARL WESTHOFF</t>
  </si>
  <si>
    <t>ABEL DIAZ BAHENA</t>
  </si>
  <si>
    <t>CHARLES G. CROSSE IV</t>
  </si>
  <si>
    <t>TAMMY LOVE</t>
  </si>
  <si>
    <t>BROOKE R. EDEKER</t>
  </si>
  <si>
    <t>TANVEER KHAN</t>
  </si>
  <si>
    <t>SAMIRA KHAN</t>
  </si>
  <si>
    <t>TANYA D. GARDUNO</t>
  </si>
  <si>
    <t>CRAIG D. HIXSON</t>
  </si>
  <si>
    <t>TARA BAUER</t>
  </si>
  <si>
    <t>RANDAL FALK</t>
  </si>
  <si>
    <t>TARA GRIFFIN</t>
  </si>
  <si>
    <t>TARTAN COMPLETIONS SYSTEMS CORP</t>
  </si>
  <si>
    <t>MANUEL GUEVARA ZERMENO</t>
  </si>
  <si>
    <t>TAUBER OIL COMPANY</t>
  </si>
  <si>
    <t>TAUBER OIL CO</t>
  </si>
  <si>
    <t>ROBERT M. KING</t>
  </si>
  <si>
    <t>BRADLEY T. WITHERELL</t>
  </si>
  <si>
    <t>CHARLENE WITHERELL</t>
  </si>
  <si>
    <t>TAYLOR MADE AUTOMOTIVE</t>
  </si>
  <si>
    <t>TAYLOR PATTON</t>
  </si>
  <si>
    <t>PATTON PROFESSIONALS</t>
  </si>
  <si>
    <t>BARBARA S. GEHL</t>
  </si>
  <si>
    <t>TEACHERS PENSION &amp; INSURANCE SERVICES OF COLORADO</t>
  </si>
  <si>
    <t>TEACHERS PENSION &amp; INSURANCE</t>
  </si>
  <si>
    <t>TEAM SAI CONSULTING LLC</t>
  </si>
  <si>
    <t>TEAMPERSONA INC</t>
  </si>
  <si>
    <t>TECH5CORP</t>
  </si>
  <si>
    <t>TECHNOLOGY PEOPLE INC</t>
  </si>
  <si>
    <t>TECHNOLOGY STAFFING RESOURCES INC</t>
  </si>
  <si>
    <t>TEEK LLC</t>
  </si>
  <si>
    <t>TELEFLEX INC</t>
  </si>
  <si>
    <t>SHIRLEY D. WISDOM</t>
  </si>
  <si>
    <t>TERESA A. FARMER</t>
  </si>
  <si>
    <t>TERESA J. THOMAS</t>
  </si>
  <si>
    <t>GREGORY A. COSBY</t>
  </si>
  <si>
    <t>TERRA TELECOM LLC</t>
  </si>
  <si>
    <t>MARIA M. BRASSEA</t>
  </si>
  <si>
    <t>DON A. RAMOS</t>
  </si>
  <si>
    <t>TERRELLS FINE WOODWORKING</t>
  </si>
  <si>
    <t>HECTOR SALAZAR</t>
  </si>
  <si>
    <t>MARIA T. MEHLBYE</t>
  </si>
  <si>
    <t>TERRI J. KAUFFMAN</t>
  </si>
  <si>
    <t>JORGE JASSO</t>
  </si>
  <si>
    <t>DEISY LARA HERNANDEZ</t>
  </si>
  <si>
    <t>TERRY J. SANDRIN</t>
  </si>
  <si>
    <t>MARIAH G. SIMONTON</t>
  </si>
  <si>
    <t>JAMES W. KINSMAN</t>
  </si>
  <si>
    <t>DIANNA L. KINSMAN</t>
  </si>
  <si>
    <t>JAMES J. HERON IV</t>
  </si>
  <si>
    <t>AUDRA L. HERON</t>
  </si>
  <si>
    <t>TERRY M. HIMES</t>
  </si>
  <si>
    <t>KRIS E. BROWN</t>
  </si>
  <si>
    <t>SEAN C. MCCONNELL</t>
  </si>
  <si>
    <t>CHERYL MCCONNELL</t>
  </si>
  <si>
    <t>REED C. GERDES</t>
  </si>
  <si>
    <t>MARK A. NICKERSON</t>
  </si>
  <si>
    <t>JOSEPH P. MARKOWSKI</t>
  </si>
  <si>
    <t>TESLA GLOBAL SOLUTIONS INC</t>
  </si>
  <si>
    <t>TETRAHYDROCENTER LLC</t>
  </si>
  <si>
    <t>TEXTON ENTERPRISES LLC</t>
  </si>
  <si>
    <t>KEVIN WELLS</t>
  </si>
  <si>
    <t>WILLIAM R. EVERETT</t>
  </si>
  <si>
    <t>RALPH LUTE</t>
  </si>
  <si>
    <t>KATHERINE M. LUTE</t>
  </si>
  <si>
    <t>JIMMEY SMITH</t>
  </si>
  <si>
    <t>EDITH E. SMITH</t>
  </si>
  <si>
    <t>THE AZURE CANYON COMPANY</t>
  </si>
  <si>
    <t>AZURE CANYON CO THE</t>
  </si>
  <si>
    <t>THE BISTRO LLC</t>
  </si>
  <si>
    <t>ALOFT BISTRO</t>
  </si>
  <si>
    <t>THE CAVERN BAR AND GRILL, INC.</t>
  </si>
  <si>
    <t>THE CAVERN BAR AND GRILL</t>
  </si>
  <si>
    <t>THE CHOCOLATE CAFE INC</t>
  </si>
  <si>
    <t>CHOCOLATE CAFE INC THE</t>
  </si>
  <si>
    <t>CHOCOLATE CAFE THE</t>
  </si>
  <si>
    <t>THE DAVANI GROUP INC.</t>
  </si>
  <si>
    <t>THE FOUR C'S LIMITED</t>
  </si>
  <si>
    <t>THE GLEN EDEN RESTAURANT AND BAR</t>
  </si>
  <si>
    <t>THE GREENEST GREEN</t>
  </si>
  <si>
    <t>THE HEAT DEPOT LLC</t>
  </si>
  <si>
    <t>THE HEAT DEPOT</t>
  </si>
  <si>
    <t>THE HOWLING DOG PACK LLC</t>
  </si>
  <si>
    <t>BARKING DOG CAFE</t>
  </si>
  <si>
    <t>THE LAST HURRAH, LLC</t>
  </si>
  <si>
    <t>SKO LOUNGE</t>
  </si>
  <si>
    <t>THE NATURES BOUNTY CO</t>
  </si>
  <si>
    <t>THE PATIO RESTAURANT INC</t>
  </si>
  <si>
    <t>PATIO RESTAURANT THE</t>
  </si>
  <si>
    <t>THE PIZZA JOINT LLC</t>
  </si>
  <si>
    <t>THE PIZZA JOINT</t>
  </si>
  <si>
    <t>THE ROCKY MTN FUEL CO</t>
  </si>
  <si>
    <t>THE SOAP DISH LLC</t>
  </si>
  <si>
    <t>THE SUPER MARKET</t>
  </si>
  <si>
    <t>SOL FOOD</t>
  </si>
  <si>
    <t>THE TRANZONIC COMPANIES</t>
  </si>
  <si>
    <t>TRANZONIC COMPANIES THE</t>
  </si>
  <si>
    <t>THE URBAN CYCLIST DENVER</t>
  </si>
  <si>
    <t>THE WELL INC</t>
  </si>
  <si>
    <t>RICHARD H. DUDDY</t>
  </si>
  <si>
    <t>SCOTT L. BRADLEY</t>
  </si>
  <si>
    <t>JAROM C. LAMOREAUX</t>
  </si>
  <si>
    <t>KELLY S. LAMOREAUX</t>
  </si>
  <si>
    <t>ERIC YAEGER</t>
  </si>
  <si>
    <t>ROBIN YAEGER</t>
  </si>
  <si>
    <t>MICHAEL HEATON</t>
  </si>
  <si>
    <t>THERESA L HANGS</t>
  </si>
  <si>
    <t>SPECIAL TS LLC</t>
  </si>
  <si>
    <t>KERRY L. DALLMANN</t>
  </si>
  <si>
    <t>RICHARD SEARS</t>
  </si>
  <si>
    <t>STEVEN HOMER</t>
  </si>
  <si>
    <t>TODD W. STUBBLEBINE</t>
  </si>
  <si>
    <t>THINK TONER&amp;INK MILE HIGH REFILL LLC</t>
  </si>
  <si>
    <t>MILE HIGH REFILL LLC</t>
  </si>
  <si>
    <t>TIM RUNKE</t>
  </si>
  <si>
    <t>THOMAS A. DIENSTFREI</t>
  </si>
  <si>
    <t>THOMAS A DIENSTFREI</t>
  </si>
  <si>
    <t>DENNIS TRUJILLO</t>
  </si>
  <si>
    <t>CARRIE GABRIEL</t>
  </si>
  <si>
    <t>REBECCA B. PEARMAN</t>
  </si>
  <si>
    <t>MIGUEL TARANGO DELGADO</t>
  </si>
  <si>
    <t>RODNEY R. DEVRIES</t>
  </si>
  <si>
    <t>RENEE J. DEVRIES</t>
  </si>
  <si>
    <t>KERRY A. WELCH THULIN</t>
  </si>
  <si>
    <t>TIMOTHY THULIN</t>
  </si>
  <si>
    <t>WILLIAM LUTGEN</t>
  </si>
  <si>
    <t>SHERRIE L. LUTGEN</t>
  </si>
  <si>
    <t>ALEX D. FELDMAN</t>
  </si>
  <si>
    <t>REBECCA FELDMAN</t>
  </si>
  <si>
    <t>THOMAS E. LAVINE</t>
  </si>
  <si>
    <t>MICHELLE L. COX</t>
  </si>
  <si>
    <t>THOMAS M. RHINE JR</t>
  </si>
  <si>
    <t>NANCY RHINE</t>
  </si>
  <si>
    <t>PHILLIP J. HEATH</t>
  </si>
  <si>
    <t>JACOB A. LEE</t>
  </si>
  <si>
    <t>HOLLY K. HORNYAN</t>
  </si>
  <si>
    <t>DERRICK C. HORNYAN</t>
  </si>
  <si>
    <t>C REED CAGLE</t>
  </si>
  <si>
    <t>DONNA M. CAGLE</t>
  </si>
  <si>
    <t>KENNETH WILKERSON</t>
  </si>
  <si>
    <t>JOHN HOYER</t>
  </si>
  <si>
    <t>EDGAR TARANGO</t>
  </si>
  <si>
    <t>CASSANDRA L. WASHINGTON</t>
  </si>
  <si>
    <t>WILFRIDO A. DAVID</t>
  </si>
  <si>
    <t>PHILIP C. ANDERSON</t>
  </si>
  <si>
    <t>JOE S. KAKUDA</t>
  </si>
  <si>
    <t>LEE W. SHAFFER II</t>
  </si>
  <si>
    <t>EYUP H. TURHAN</t>
  </si>
  <si>
    <t>ISABEL SAENZ</t>
  </si>
  <si>
    <t>GREGORY S. CLOUGH</t>
  </si>
  <si>
    <t>RONALD A. HENNE</t>
  </si>
  <si>
    <t>SALVADOR GOMEZ JR</t>
  </si>
  <si>
    <t>JOHN M. HANSON</t>
  </si>
  <si>
    <t>RONALD FIELDSON</t>
  </si>
  <si>
    <t>MARLENE FIELDSON</t>
  </si>
  <si>
    <t>NAJIB CHAOUCH</t>
  </si>
  <si>
    <t>JOSHUA CURLEE</t>
  </si>
  <si>
    <t>LANCE CUE</t>
  </si>
  <si>
    <t>JOHN G. MOLFETTA</t>
  </si>
  <si>
    <t>KATHERINE GOFF</t>
  </si>
  <si>
    <t>NEELEIN SHEAD</t>
  </si>
  <si>
    <t>TIFFANY D. SHEAD</t>
  </si>
  <si>
    <t>THOMAS M. HEMBREE</t>
  </si>
  <si>
    <t>TODD BYRD</t>
  </si>
  <si>
    <t>CHARLES A. GAY</t>
  </si>
  <si>
    <t>CHET H. NASH</t>
  </si>
  <si>
    <t>FRANCES M. NASH</t>
  </si>
  <si>
    <t>DENNIS N. FIRKINS</t>
  </si>
  <si>
    <t>ELLEN FIRKINS</t>
  </si>
  <si>
    <t>GLENN C. NOVAK</t>
  </si>
  <si>
    <t>ELBERT M. JONES III</t>
  </si>
  <si>
    <t>THOMAS P. WIERINGA</t>
  </si>
  <si>
    <t>DAVID R. SANTISTEVAN</t>
  </si>
  <si>
    <t>DAHLIA I. NEISS</t>
  </si>
  <si>
    <t>THOMAS S. TALLEY</t>
  </si>
  <si>
    <t>GO CALENDARS</t>
  </si>
  <si>
    <t>DANNY R. PAYNE</t>
  </si>
  <si>
    <t>JOHN A. LANGLAND</t>
  </si>
  <si>
    <t>SUZANNE E. LANGLAND</t>
  </si>
  <si>
    <t>JOHN C. BOWER</t>
  </si>
  <si>
    <t>JESSICA ITURBE-JAIME</t>
  </si>
  <si>
    <t>ALVARO NUNEZ</t>
  </si>
  <si>
    <t>MARK D. MYERS</t>
  </si>
  <si>
    <t>LINDA D. GENTSCH</t>
  </si>
  <si>
    <t>SAMSON T. SAWMICK</t>
  </si>
  <si>
    <t>BRENDA K. MCKINLEY</t>
  </si>
  <si>
    <t>THREE DS MACHINE N WELDING</t>
  </si>
  <si>
    <t>THREE D'S MACHINE N' WELDING INC</t>
  </si>
  <si>
    <t>THREE GARYS LLC</t>
  </si>
  <si>
    <t>THREE TIGERS INC</t>
  </si>
  <si>
    <t>3 MARGARITAS</t>
  </si>
  <si>
    <t>DEMETRIUS I. BASSOUKOS</t>
  </si>
  <si>
    <t>COLLEEN R. BASSOUKOS</t>
  </si>
  <si>
    <t>RONNIE TRIPLETT</t>
  </si>
  <si>
    <t>JAMES FARREY</t>
  </si>
  <si>
    <t>KRISTIN N. FARREY</t>
  </si>
  <si>
    <t>JAMES R. TURTNESS</t>
  </si>
  <si>
    <t>HAROLD G. BROWN</t>
  </si>
  <si>
    <t>RAFAEL SPINOSO</t>
  </si>
  <si>
    <t>TIMBERRIDGE FRAMING &amp; CONSTRUCTION, LLC</t>
  </si>
  <si>
    <t>TIMESAVER EXPRESS LUBE INC</t>
  </si>
  <si>
    <t>KIOWA AUTO REPAIR AND ALIGNMENT CENTER</t>
  </si>
  <si>
    <t>CHRISTOPHER D. ROBINSON</t>
  </si>
  <si>
    <t>EMILY MEDINA-HERRERA</t>
  </si>
  <si>
    <t>STEVEN A. BEARDSLEY</t>
  </si>
  <si>
    <t>JENNIFER VOSE</t>
  </si>
  <si>
    <t>RAYMOND A. WILLIAMSON</t>
  </si>
  <si>
    <t>CRAIG S. BALZARINI</t>
  </si>
  <si>
    <t>BRIAN EDWARDS</t>
  </si>
  <si>
    <t>KATHRYN EDWARDS</t>
  </si>
  <si>
    <t>NATHANIEL GREGG</t>
  </si>
  <si>
    <t>MICHAEL F. ANTONELLI</t>
  </si>
  <si>
    <t>YVETTE R. BURDICK</t>
  </si>
  <si>
    <t>STACY D. NIMMO</t>
  </si>
  <si>
    <t>DANIEL A. TELLEY</t>
  </si>
  <si>
    <t>DEVIN A. ROBERTS</t>
  </si>
  <si>
    <t>PATRICIA K. PATZER</t>
  </si>
  <si>
    <t>ANNE M. JOHNSTON</t>
  </si>
  <si>
    <t>FRANCISCO R. BECERRA</t>
  </si>
  <si>
    <t>JOSE G. VALLEMINERO</t>
  </si>
  <si>
    <t>TIMOTHY S. BAIRD</t>
  </si>
  <si>
    <t>ALFREDO SOTO</t>
  </si>
  <si>
    <t>SHELBI SIMPSON</t>
  </si>
  <si>
    <t>HADLEY STACEY</t>
  </si>
  <si>
    <t>LESLIE C. SMITH</t>
  </si>
  <si>
    <t>MARK A. SCHEEL</t>
  </si>
  <si>
    <t>JOSEPH W. MUZZIPAPA</t>
  </si>
  <si>
    <t>DAVID P. GARCIA</t>
  </si>
  <si>
    <t>PEDRO ARANDA</t>
  </si>
  <si>
    <t>ERIKA ARANDA</t>
  </si>
  <si>
    <t>THOMAS N. PHELPS</t>
  </si>
  <si>
    <t>ALAN C. DUNN</t>
  </si>
  <si>
    <t>HAYDEN MEIER</t>
  </si>
  <si>
    <t>SOHAIL MALIK</t>
  </si>
  <si>
    <t>TITLE 9 SPORTS INC</t>
  </si>
  <si>
    <t>TJM HOLDINGS, LLC.</t>
  </si>
  <si>
    <t>TMG MARKETING INC</t>
  </si>
  <si>
    <t>CAROLINE H. COREY</t>
  </si>
  <si>
    <t>JAAFAR ABDI</t>
  </si>
  <si>
    <t>TIMOTHY A. RIGGINS</t>
  </si>
  <si>
    <t>BRAD GILBERTSON</t>
  </si>
  <si>
    <t>STEVEN K. DOUGLAS</t>
  </si>
  <si>
    <t>FAREED ALI</t>
  </si>
  <si>
    <t>DONALD H. ALLEN</t>
  </si>
  <si>
    <t>CHERIE H. GALLAGHER</t>
  </si>
  <si>
    <t>RICARDO Q. MATA</t>
  </si>
  <si>
    <t>MICHAEL A. RYAN</t>
  </si>
  <si>
    <t>BRENT L. MANLEY</t>
  </si>
  <si>
    <t>TODD J. NORDSTROM</t>
  </si>
  <si>
    <t>LAZARO ARREGUIN</t>
  </si>
  <si>
    <t>CLAIRE I. RYDER</t>
  </si>
  <si>
    <t>ERIC D. ALLEN</t>
  </si>
  <si>
    <t>KRISTIN ALLEN</t>
  </si>
  <si>
    <t>CAITLIN B. JONES</t>
  </si>
  <si>
    <t>DAVID E. HERRERA</t>
  </si>
  <si>
    <t>CECILIA B. HERRERA</t>
  </si>
  <si>
    <t>DAVID DURAN</t>
  </si>
  <si>
    <t>TOLLIVER&amp;TOLLIVER INC</t>
  </si>
  <si>
    <t>JAZY PLUMBING</t>
  </si>
  <si>
    <t>CHRISTOPHER B. GRAVES</t>
  </si>
  <si>
    <t>ROGELIO AGUILAR</t>
  </si>
  <si>
    <t>JAIME LANDEROS LOPEZ</t>
  </si>
  <si>
    <t>MATTHEW J. ONEILL</t>
  </si>
  <si>
    <t>ROBERT L. SADLER</t>
  </si>
  <si>
    <t>JAN HADERMANN</t>
  </si>
  <si>
    <t>TOMMY BAHAMA R&amp;R HOLDINGS INC</t>
  </si>
  <si>
    <t>GREGORY K. WADDLE</t>
  </si>
  <si>
    <t>KIRK A. CARTER</t>
  </si>
  <si>
    <t>BRITT R. CARTER</t>
  </si>
  <si>
    <t>RICHARD A. CAPRA</t>
  </si>
  <si>
    <t>KATHRYN R. CAPRA</t>
  </si>
  <si>
    <t>JENNIFER T. CALVERT</t>
  </si>
  <si>
    <t>JOSE G. RODRIGUEZ</t>
  </si>
  <si>
    <t>GLORIA E. RODRIGUEZ</t>
  </si>
  <si>
    <t>SPENCER BARETZ</t>
  </si>
  <si>
    <t>REBECCA LYNCH</t>
  </si>
  <si>
    <t>TONKA CUTZ LLC</t>
  </si>
  <si>
    <t>BROOKSY L. SMITH</t>
  </si>
  <si>
    <t>GARY L. HALL</t>
  </si>
  <si>
    <t>HENRY DELGADO</t>
  </si>
  <si>
    <t>JOHN O. MARTIN</t>
  </si>
  <si>
    <t>MELISSA L. MARTIN</t>
  </si>
  <si>
    <t>LAWRENCE J. CLER</t>
  </si>
  <si>
    <t>DANIELLE A. GUNN</t>
  </si>
  <si>
    <t>JON M. MUELLER</t>
  </si>
  <si>
    <t>JOEL R. SERFACE</t>
  </si>
  <si>
    <t>TONYS TAPS</t>
  </si>
  <si>
    <t>TONY'S TAPS LLC</t>
  </si>
  <si>
    <t>TOP LEVEL MANAGEMENT SERVICES</t>
  </si>
  <si>
    <t>TOP LEVEL MANAGEMENT SERVICES, LLC</t>
  </si>
  <si>
    <t>TOP TIER BIKES LLC</t>
  </si>
  <si>
    <t>TOP TIER BIKES</t>
  </si>
  <si>
    <t>TOQUINTO LLC</t>
  </si>
  <si>
    <t>LORI K. RIECHERT</t>
  </si>
  <si>
    <t>STEPHEN ROWLETT</t>
  </si>
  <si>
    <t>TOSTO VENTURES, LLC</t>
  </si>
  <si>
    <t>UNCLES PIZZERIA &amp; CO</t>
  </si>
  <si>
    <t>TOUCHBASE GLOBAL SERVICES, INC.</t>
  </si>
  <si>
    <t>TOUCHBASE GLOBAL SERVICES INC</t>
  </si>
  <si>
    <t>TOWER HOSPITALITY LLC</t>
  </si>
  <si>
    <t>TOWER HOSPITALITY</t>
  </si>
  <si>
    <t>TOWN&amp;COUNTRY FOODS INC</t>
  </si>
  <si>
    <t>TOWNCLOUD, INC.</t>
  </si>
  <si>
    <t>TOXPRO LABORATORIES LLC</t>
  </si>
  <si>
    <t>TR SIGNS INC</t>
  </si>
  <si>
    <t>JULIO CESAR LOPEZ GARCIA</t>
  </si>
  <si>
    <t>WESLEY A. MONROE</t>
  </si>
  <si>
    <t>TRACFONE WIRELESS INC</t>
  </si>
  <si>
    <t>ANTHONY M. NAJERA</t>
  </si>
  <si>
    <t>RANDY J. GARZA</t>
  </si>
  <si>
    <t>JEFFREY F. THOMPSON</t>
  </si>
  <si>
    <t>SHEILA D. THOMPSON</t>
  </si>
  <si>
    <t>LEWIS MATT</t>
  </si>
  <si>
    <t>PAUL F. POMEROY</t>
  </si>
  <si>
    <t>WANDA M. POMEROY</t>
  </si>
  <si>
    <t>JASON T. SCHOBINGER</t>
  </si>
  <si>
    <t>REBECCA E. SCHOBINGER</t>
  </si>
  <si>
    <t>TRAILHEAD LODGE FINANCING LLC</t>
  </si>
  <si>
    <t>TRANBERG CONSTRUCTION INC</t>
  </si>
  <si>
    <t>TRANSIT AUTO PARTS LLC</t>
  </si>
  <si>
    <t>TRANSTRADE OPERATORS INC</t>
  </si>
  <si>
    <t>JAMIE DAVIS</t>
  </si>
  <si>
    <t>THEODORE CEKAN</t>
  </si>
  <si>
    <t>TRAVIS C. ALPS</t>
  </si>
  <si>
    <t>JAMES H. BUERGER</t>
  </si>
  <si>
    <t>RENEE C. VIGIL</t>
  </si>
  <si>
    <t>JOHN F. BREDEHOEFT</t>
  </si>
  <si>
    <t>RUSSELL ANDREWS</t>
  </si>
  <si>
    <t>LORRAINE ANDREWS</t>
  </si>
  <si>
    <t>LEON N. GREEN</t>
  </si>
  <si>
    <t>KARRIEANN HALLAM</t>
  </si>
  <si>
    <t>JAMES K. WILSON</t>
  </si>
  <si>
    <t>ANDREW S. KLATSKIN</t>
  </si>
  <si>
    <t>JAN L. KLATSKIN</t>
  </si>
  <si>
    <t>CINDY HAMMOND</t>
  </si>
  <si>
    <t>ROBERT REIFSNIDER</t>
  </si>
  <si>
    <t>KIMBERLY F. REIFSNIDER</t>
  </si>
  <si>
    <t>ANTHONY N. WILSON</t>
  </si>
  <si>
    <t>T-REX FARMS LLC</t>
  </si>
  <si>
    <t>JOSEPH A. ROTA</t>
  </si>
  <si>
    <t>TRI-CANNA LLC</t>
  </si>
  <si>
    <t>TRI-CANNA</t>
  </si>
  <si>
    <t>TRIFECTA M K &amp; K, LLC</t>
  </si>
  <si>
    <t>CESAR A. SOTO</t>
  </si>
  <si>
    <t>TRILOGY EQUESTRIAN</t>
  </si>
  <si>
    <t>TRIM CREW LLC</t>
  </si>
  <si>
    <t>JAMIE POLLOCK</t>
  </si>
  <si>
    <t>TRINA'S PLACE, LLC</t>
  </si>
  <si>
    <t>MARK GERKEN</t>
  </si>
  <si>
    <t>LAWRENCE E. PETERSON</t>
  </si>
  <si>
    <t>LINDA L. PETERSON</t>
  </si>
  <si>
    <t>TRIPLE L CONTRACTING AND EXCAVATING LLC</t>
  </si>
  <si>
    <t>TRIPOLI AUTO SALES LLC</t>
  </si>
  <si>
    <t>TRIUMPH PROPERTIES LLC</t>
  </si>
  <si>
    <t>GUERREROS S. HERNANDEZ</t>
  </si>
  <si>
    <t>ELIZABETH HERNANDEZ</t>
  </si>
  <si>
    <t>JEFFREY A. DIETTE</t>
  </si>
  <si>
    <t>STEPHANIE K. DIETTE</t>
  </si>
  <si>
    <t>ALAN L. SLINKARD</t>
  </si>
  <si>
    <t>JUSTIN HAMMER</t>
  </si>
  <si>
    <t>RUDOLFO SAMANIEGO</t>
  </si>
  <si>
    <t>TRU FORCE PEST CONTROL COLORADO, LLC</t>
  </si>
  <si>
    <t>TRUAMERICA MULTIFAMILY LLC</t>
  </si>
  <si>
    <t>HUNTER KILLIAN</t>
  </si>
  <si>
    <t>HANG DAO</t>
  </si>
  <si>
    <t>TUCKER RAY LLC</t>
  </si>
  <si>
    <t>TUCKERS PIZZA, PUB &amp; ARCADE</t>
  </si>
  <si>
    <t>TURNPIKE AUTO SALES &amp; LEASING LLC</t>
  </si>
  <si>
    <t>TVC COMMUNICATIONS LLC</t>
  </si>
  <si>
    <t>TVC COMMUNICATIONC LLC</t>
  </si>
  <si>
    <t>TWIG CUSTOM BUILDERS, LLC</t>
  </si>
  <si>
    <t>TWIN HEARTS CATERING LLC</t>
  </si>
  <si>
    <t>GRANNY MA'S CATERING</t>
  </si>
  <si>
    <t>TWISS DENTAL PC</t>
  </si>
  <si>
    <t>TWISTED TRAILS RUNNING COMPANY, LLC</t>
  </si>
  <si>
    <t>TWO CHICKS WINGS AND HENHOUSE</t>
  </si>
  <si>
    <t>TWO DOG DINER LLC</t>
  </si>
  <si>
    <t>TWO DOG DINER</t>
  </si>
  <si>
    <t>TWO RIVERS CUSTOM FINISHING INC</t>
  </si>
  <si>
    <t>LAWRENCE J. MALOSSI</t>
  </si>
  <si>
    <t>LORI A. MALOSSI</t>
  </si>
  <si>
    <t>JAMES W. CALLISON</t>
  </si>
  <si>
    <t>MAUREEN A. SULLIVAN</t>
  </si>
  <si>
    <t>JEFFREY A. WINWOOD</t>
  </si>
  <si>
    <t>SHARON K. YOUNGSMA</t>
  </si>
  <si>
    <t>KENNETH KREUSCHNER</t>
  </si>
  <si>
    <t>ULTEGRA FINANCIAL PARTNERS INC</t>
  </si>
  <si>
    <t>ULTIMATE SERVICES LLC</t>
  </si>
  <si>
    <t>UNIFIRST CORP</t>
  </si>
  <si>
    <t>UNITED AVIATION FUEL</t>
  </si>
  <si>
    <t>UNITED AVIATION FUELS CORP</t>
  </si>
  <si>
    <t>UNITED ENGINES LLC</t>
  </si>
  <si>
    <t>UNIVERSAL COACHWORKS INC.</t>
  </si>
  <si>
    <t>UNIVERSAL MARKET INC</t>
  </si>
  <si>
    <t>UNLIMITED DRYWALL, INC</t>
  </si>
  <si>
    <t>UP IN SMOKE, INC</t>
  </si>
  <si>
    <t>UPHOLD HQ INC FKA BITRESERVE HQ INC</t>
  </si>
  <si>
    <t>UPS RETIREMENT PLAN</t>
  </si>
  <si>
    <t>UPSPRING LLC</t>
  </si>
  <si>
    <t>ARTHUR P. JAFFEE</t>
  </si>
  <si>
    <t>US DEPARTMENT OF JUSTICE</t>
  </si>
  <si>
    <t>OFFICE OF BUDGET&amp; FINANCE</t>
  </si>
  <si>
    <t>USAA FEDERAL SAVINGSBANK</t>
  </si>
  <si>
    <t>DANIEL R. TELLO</t>
  </si>
  <si>
    <t>V W X NO 3</t>
  </si>
  <si>
    <t>VAIL SYSTEMS INC</t>
  </si>
  <si>
    <t>MICHAEL A. ZAKROFF</t>
  </si>
  <si>
    <t>HARJINDER S. SANDHU</t>
  </si>
  <si>
    <t>SUKHVINDER K. SANDHU</t>
  </si>
  <si>
    <t>DARREN K. HOFERT</t>
  </si>
  <si>
    <t>SHALYNN R. HOFERT</t>
  </si>
  <si>
    <t>SEAN D. FEY</t>
  </si>
  <si>
    <t>BOB WORLEY</t>
  </si>
  <si>
    <t>MADAI SANTANA</t>
  </si>
  <si>
    <t>VAN CITY OF COLORADO LLC</t>
  </si>
  <si>
    <t>VANDEVENDER &amp; ASSOCIATES, INC</t>
  </si>
  <si>
    <t>AUSTIN BLUFFS FLOORING</t>
  </si>
  <si>
    <t>VANGUARD FIDUCIARY TR CO</t>
  </si>
  <si>
    <t>VANNY AUTO REPAIR INC.</t>
  </si>
  <si>
    <t>FRANK TREVINO</t>
  </si>
  <si>
    <t>VEHICLE VAULT LLC</t>
  </si>
  <si>
    <t>VELOCITY TRANSIT SVCS</t>
  </si>
  <si>
    <t>ELVIA ESCOBEDO ACEVEDO</t>
  </si>
  <si>
    <t>VENTURE/ADVENTURE INC</t>
  </si>
  <si>
    <t>VERACITY CREDIT CORP</t>
  </si>
  <si>
    <t>VERACITY CREDIT CONSULTANTS</t>
  </si>
  <si>
    <t>VERITEK EMP INCORPORATED</t>
  </si>
  <si>
    <t>SCOTT J. RICHTER</t>
  </si>
  <si>
    <t>VERONICA HERNANDEZ PRIEGO</t>
  </si>
  <si>
    <t>EIKON COLORADO LLC</t>
  </si>
  <si>
    <t>BRIAN CLARK</t>
  </si>
  <si>
    <t>WILLIAM P. HOWARD</t>
  </si>
  <si>
    <t>VFS LEASING COMPANY</t>
  </si>
  <si>
    <t>VIAVI SOLUTIONS INC.</t>
  </si>
  <si>
    <t>VIBRANT TECHNOLOGY IN</t>
  </si>
  <si>
    <t>CEDRIC D. LIPSEY</t>
  </si>
  <si>
    <t>TERRI L. NAVE</t>
  </si>
  <si>
    <t>JAIME GALLEGO</t>
  </si>
  <si>
    <t>CYNTHIA K. JEFFRIES</t>
  </si>
  <si>
    <t>SALLY A. RANNEY</t>
  </si>
  <si>
    <t>JOHN C. CRUTCHFIELD</t>
  </si>
  <si>
    <t>JORGE CASTILLO</t>
  </si>
  <si>
    <t>LANCE I. GUTIERREZ</t>
  </si>
  <si>
    <t>SETH BARBER</t>
  </si>
  <si>
    <t>RAYMUNDO AGUIRRE MORALES</t>
  </si>
  <si>
    <t>KEITH B. KNOWLES</t>
  </si>
  <si>
    <t>NAYMON KELLY</t>
  </si>
  <si>
    <t>VICTORY FIRE PROTECTION</t>
  </si>
  <si>
    <t>VIDWIZ ENTERTAINMENTINC</t>
  </si>
  <si>
    <t>HYE S. NOBLE</t>
  </si>
  <si>
    <t>CYNTHIA R. STORER</t>
  </si>
  <si>
    <t>GARY DAVIS</t>
  </si>
  <si>
    <t>LANCE C. REESE</t>
  </si>
  <si>
    <t>MICHAEL J. OCONNOR</t>
  </si>
  <si>
    <t>LISANDRO BANERA</t>
  </si>
  <si>
    <t>ERIC W. WRIGHT</t>
  </si>
  <si>
    <t>KIMBERLY S. WRIGHT</t>
  </si>
  <si>
    <t>PEDRO C. LOPEZ</t>
  </si>
  <si>
    <t>ROBERT L. EDELMANN</t>
  </si>
  <si>
    <t>STEVEN FOSS</t>
  </si>
  <si>
    <t>ROSANA L. HOLTZ</t>
  </si>
  <si>
    <t>IAN P. HOLTZ</t>
  </si>
  <si>
    <t>VINO VILLAGE INC</t>
  </si>
  <si>
    <t>VINTAGE FLY TACKLE, LLC</t>
  </si>
  <si>
    <t>VINTAGES HANDCRAFTED WINE INTL INC</t>
  </si>
  <si>
    <t>VIP CARPENTRY SERVICE INC</t>
  </si>
  <si>
    <t>DOUGLAS J. HAMAR</t>
  </si>
  <si>
    <t>SHELBY S. HAMAR</t>
  </si>
  <si>
    <t>VIRGINIA COLLEGE</t>
  </si>
  <si>
    <t>BRIGHTWOOD REAL ESTATE EDUCATION</t>
  </si>
  <si>
    <t>TODD R. COOMBS</t>
  </si>
  <si>
    <t>VIRTU FINANCIAL INC</t>
  </si>
  <si>
    <t>VIRTUAL MATERIALS GROUP USA INC</t>
  </si>
  <si>
    <t>ANDREW MILONIS</t>
  </si>
  <si>
    <t>VISION CARE PROFESSIONAL SERVICES LLC</t>
  </si>
  <si>
    <t>VISTA RIDGE DENTAL CARE LLC</t>
  </si>
  <si>
    <t>VISTA WINDOW COMPANY, LLC.</t>
  </si>
  <si>
    <t>VITA MEDS LLC</t>
  </si>
  <si>
    <t>VI-TAL CONSTRUCTION INC</t>
  </si>
  <si>
    <t>VITAL NETWORK SOLUTIONS</t>
  </si>
  <si>
    <t>VITAL WELLNESS CORPORATION</t>
  </si>
  <si>
    <t>KENT T. KELLY</t>
  </si>
  <si>
    <t>VP MAGEE LLC</t>
  </si>
  <si>
    <t>BELLISSIMA</t>
  </si>
  <si>
    <t>VSANTOS LLC  DBA LA FRONTERA STEAK HOUSE AND KARAOKE BAR</t>
  </si>
  <si>
    <t>GREGORY TERLEP</t>
  </si>
  <si>
    <t>W2007 EQUITY INNS PIHC LLC</t>
  </si>
  <si>
    <t>WACHOVIA BANK NA</t>
  </si>
  <si>
    <t>ROBERT L. GULLION</t>
  </si>
  <si>
    <t>WALKER AUTOMOTIVE LLC</t>
  </si>
  <si>
    <t>AMANDA B. RICHARDSON</t>
  </si>
  <si>
    <t>WAL-MART STORES INC &amp; SUBSIDIARIES</t>
  </si>
  <si>
    <t>WAL-MART STORES INC</t>
  </si>
  <si>
    <t>WALPRO BUILDERS LLC</t>
  </si>
  <si>
    <t>MARGARITO MONTALVO</t>
  </si>
  <si>
    <t>MARTHA MONTALVO</t>
  </si>
  <si>
    <t>TROY R. STILES</t>
  </si>
  <si>
    <t>LEIF H. WAGNER</t>
  </si>
  <si>
    <t>JONATHAN O. GARRETT</t>
  </si>
  <si>
    <t>SHANNON KETTERLING</t>
  </si>
  <si>
    <t>MARK V. LARIVEE</t>
  </si>
  <si>
    <t>JACK S. CALAME</t>
  </si>
  <si>
    <t>JOSE D. RAMOS</t>
  </si>
  <si>
    <t>MARIA L. ORTIZ RIVERA</t>
  </si>
  <si>
    <t>MARY R. NEMMERS</t>
  </si>
  <si>
    <t>WAPACK LABS CORPORATION</t>
  </si>
  <si>
    <t>WATERS LANDSCAPE MAINTENANCE INC</t>
  </si>
  <si>
    <t>JIM WATERS PROPERTY MNTNCE&amp;CHRSTMS DECOR</t>
  </si>
  <si>
    <t>WATSON WYATT&amp;CO</t>
  </si>
  <si>
    <t>JOSEPH MEIS</t>
  </si>
  <si>
    <t>ALICE I. MEIS</t>
  </si>
  <si>
    <t>RUFUS J. WILLIAMS</t>
  </si>
  <si>
    <t>BRETT ELLINGSON</t>
  </si>
  <si>
    <t>NANCY K. CLENDENIN</t>
  </si>
  <si>
    <t>GEORGE L. WEBB</t>
  </si>
  <si>
    <t>MEGHAN SCHARBAUER</t>
  </si>
  <si>
    <t>DALE R. STAHLA</t>
  </si>
  <si>
    <t>WC HURON DENVER LP</t>
  </si>
  <si>
    <t>WE DIG IT LLC</t>
  </si>
  <si>
    <t>MOUNTAIN VISTA LANDSCAPE MATERIALS</t>
  </si>
  <si>
    <t>WE GROW COLORADO LLC</t>
  </si>
  <si>
    <t>DAVID C. BADER</t>
  </si>
  <si>
    <t>WED WISELY LLC</t>
  </si>
  <si>
    <t>WELLINGTON FLOWERS AND MORE</t>
  </si>
  <si>
    <t>WELLINGTON FLOWERS AND MORE, LLC</t>
  </si>
  <si>
    <t>WELLS FARGO INS SERVICES MOUNTAIN WEST INC</t>
  </si>
  <si>
    <t>WELLS FARGO INSURANCE SERVICES MTN WEST</t>
  </si>
  <si>
    <t>ROD G. ROBL</t>
  </si>
  <si>
    <t>CHERYIL A. ROBL</t>
  </si>
  <si>
    <t>MICHAEL S. HAGGARD</t>
  </si>
  <si>
    <t>CHERYL A. HAGGARD</t>
  </si>
  <si>
    <t>DOUGLAS S. WIDLUND</t>
  </si>
  <si>
    <t>KATHERINE S. WIDLUND</t>
  </si>
  <si>
    <t>WENDY J. HALL</t>
  </si>
  <si>
    <t>RUDY BERNARD</t>
  </si>
  <si>
    <t>WENDY'S PROPERTIES, LLC</t>
  </si>
  <si>
    <t>NABEEL ASAAD</t>
  </si>
  <si>
    <t>RODNEY E. THOMPSON</t>
  </si>
  <si>
    <t>BONNIE L. THOMPSON</t>
  </si>
  <si>
    <t>BRIAN L. KRAFT</t>
  </si>
  <si>
    <t>BUFFY B. KRAFT</t>
  </si>
  <si>
    <t>PARRISA YAZDANI</t>
  </si>
  <si>
    <t>WEST LLC</t>
  </si>
  <si>
    <t>WESTERN AVIATORS INC</t>
  </si>
  <si>
    <t>WESTERN PAIN CONSULTANTS PC</t>
  </si>
  <si>
    <t>WESTERN PARKING MANAGEMENT LLC</t>
  </si>
  <si>
    <t>WESTERN SLOPE OFF ROAD, LLC</t>
  </si>
  <si>
    <t>WESTERN STATES CONTRACTING CORP</t>
  </si>
  <si>
    <t>WESTERN TRANSPORTATION SERVICE</t>
  </si>
  <si>
    <t>WHALE INC</t>
  </si>
  <si>
    <t>DEBRA C. TONEY</t>
  </si>
  <si>
    <t>RICHARD L. OLIVER</t>
  </si>
  <si>
    <t>WICK HOSPITALITY GROUP LLC</t>
  </si>
  <si>
    <t>WIEBER CORP</t>
  </si>
  <si>
    <t>WIEBER CORPORATION</t>
  </si>
  <si>
    <t>JAMES C. EDWARDS</t>
  </si>
  <si>
    <t>CAROL T. WALSH</t>
  </si>
  <si>
    <t>WILDEFIRE BISTRO, LLC</t>
  </si>
  <si>
    <t>SHARON L. MARCHIOL</t>
  </si>
  <si>
    <t>COREY E. ENGELEN</t>
  </si>
  <si>
    <t>LYGIA M. GARRICK</t>
  </si>
  <si>
    <t>MARK ORIOL</t>
  </si>
  <si>
    <t>AMANDA JACKSON</t>
  </si>
  <si>
    <t>JOHNNY LLOYD</t>
  </si>
  <si>
    <t>SANDRA M. MORELAND</t>
  </si>
  <si>
    <t>BROOKS S. BENHAM</t>
  </si>
  <si>
    <t>COURTNEY L. BENHAM</t>
  </si>
  <si>
    <t>WILLIAM A. KAYS</t>
  </si>
  <si>
    <t>SHEILA A. ZAVALA</t>
  </si>
  <si>
    <t>CHARLES MATTESON</t>
  </si>
  <si>
    <t>STUART C. SAUER</t>
  </si>
  <si>
    <t>RANDAL C. GALIJAN</t>
  </si>
  <si>
    <t>BLOWNKNOW</t>
  </si>
  <si>
    <t>MICHAEL S. SALAZAR</t>
  </si>
  <si>
    <t>JACK A. MITCHEK</t>
  </si>
  <si>
    <t>BECKY MITCHEK</t>
  </si>
  <si>
    <t>ANGEL CASTILLO</t>
  </si>
  <si>
    <t>THEODROS HAILU</t>
  </si>
  <si>
    <t>SAMUEL H. GRAY</t>
  </si>
  <si>
    <t>MANUEL J. MUNOZ</t>
  </si>
  <si>
    <t>MARLEN MATTHEWS</t>
  </si>
  <si>
    <t>GLENN R. MATHESIE</t>
  </si>
  <si>
    <t>WILLIAM F. HOLMES</t>
  </si>
  <si>
    <t>NORBERT M. LARSEN</t>
  </si>
  <si>
    <t>ANTHONY J. SOLT</t>
  </si>
  <si>
    <t>CLAUDIA M. SOLT</t>
  </si>
  <si>
    <t>VISHAL R. KAPOOR</t>
  </si>
  <si>
    <t>GRANT TALCOTT</t>
  </si>
  <si>
    <t>WILLIAM E. WALLACE</t>
  </si>
  <si>
    <t>ILONA TRUCKING</t>
  </si>
  <si>
    <t>JAMES W. AVERY</t>
  </si>
  <si>
    <t>SAMUEL C. THOMPSON</t>
  </si>
  <si>
    <t>SHARON D. THOMPSON</t>
  </si>
  <si>
    <t>MICHAEL NORINS</t>
  </si>
  <si>
    <t>MAREK A. MAGDA</t>
  </si>
  <si>
    <t>JULIE M. HILLYARD</t>
  </si>
  <si>
    <t>PAUL R. MARSHALL</t>
  </si>
  <si>
    <t>BJARNE JOHANSEN</t>
  </si>
  <si>
    <t>WILLIAM H. FUGITT</t>
  </si>
  <si>
    <t>KAMI G. GLENN</t>
  </si>
  <si>
    <t>ALFRED E. BARTLETT</t>
  </si>
  <si>
    <t>MARCUS L. HOLLOWAY</t>
  </si>
  <si>
    <t>JEROLD R. WING</t>
  </si>
  <si>
    <t>WILLIAM H. HOUTZ</t>
  </si>
  <si>
    <t>JOSEPH M. BUCHANAN</t>
  </si>
  <si>
    <t>KIRSTEN BUCHANAN</t>
  </si>
  <si>
    <t>ROBERT A. PFAFF</t>
  </si>
  <si>
    <t>MAX C. BELCHER</t>
  </si>
  <si>
    <t>DONNA L. BELCHER</t>
  </si>
  <si>
    <t>STEPHEN FLYNN</t>
  </si>
  <si>
    <t>GLENN J. BROOKS</t>
  </si>
  <si>
    <t>ANDREW S. HONG</t>
  </si>
  <si>
    <t>WILLIAM K. HENDERSON</t>
  </si>
  <si>
    <t>WILLIE J. FOREST</t>
  </si>
  <si>
    <t>JUSTINE RINOW</t>
  </si>
  <si>
    <t>JOHN H. DAVIS</t>
  </si>
  <si>
    <t>RENEE GREGOIRE-DAVIS</t>
  </si>
  <si>
    <t>MANUEL GONZALES JR</t>
  </si>
  <si>
    <t>USAMA GHAZI</t>
  </si>
  <si>
    <t>CHRISTINE A. COX</t>
  </si>
  <si>
    <t>STANLEY M. YAFFE</t>
  </si>
  <si>
    <t>KENNETH MORGAN</t>
  </si>
  <si>
    <t>CHARLES ROCKY</t>
  </si>
  <si>
    <t>VINCENT TATE</t>
  </si>
  <si>
    <t>ROBERTO PEREZ-AGUIRRE</t>
  </si>
  <si>
    <t>NANCY MINARDI</t>
  </si>
  <si>
    <t>THOMAS W. GORMAN</t>
  </si>
  <si>
    <t>RICHARD X. CORREA</t>
  </si>
  <si>
    <t>NATASHA M. CORREA</t>
  </si>
  <si>
    <t>DONALD G. PROVOST</t>
  </si>
  <si>
    <t>KRISTIN G. PROVOST</t>
  </si>
  <si>
    <t>WILLIAM N. PHILLIPS</t>
  </si>
  <si>
    <t>JOSE J. MEJIA MATUTE</t>
  </si>
  <si>
    <t>RYAN M. FLOYD</t>
  </si>
  <si>
    <t>REVA LIEBER</t>
  </si>
  <si>
    <t>T SAIN</t>
  </si>
  <si>
    <t>GERALD W. SHIVERS JR</t>
  </si>
  <si>
    <t>CLIFFORD A. OLSEN</t>
  </si>
  <si>
    <t>MICHAEL J. MARTINEZ</t>
  </si>
  <si>
    <t>KATINA GATCHIS</t>
  </si>
  <si>
    <t>DAVID TERRAZAS</t>
  </si>
  <si>
    <t>ANDREW YBARRA</t>
  </si>
  <si>
    <t>DAVID L. SMITH</t>
  </si>
  <si>
    <t>RODERICK C. BROOKS</t>
  </si>
  <si>
    <t>JERRY SHAW</t>
  </si>
  <si>
    <t>JEREMY T. MARCH</t>
  </si>
  <si>
    <t>JOHN A. VICKERS III</t>
  </si>
  <si>
    <t>STEVEN W. JONES</t>
  </si>
  <si>
    <t>DAVID P. RIETZ</t>
  </si>
  <si>
    <t>JAIME RODRIGUEZ</t>
  </si>
  <si>
    <t>JUDITH LICHTENSTEIN</t>
  </si>
  <si>
    <t>JEFFREY J. WILLIAMS</t>
  </si>
  <si>
    <t>MARCELLA WILLIAMS</t>
  </si>
  <si>
    <t>JUDITH DEFONSEKA</t>
  </si>
  <si>
    <t>STEVEN C. MARSHALL</t>
  </si>
  <si>
    <t>WILLIAM W MUHR &amp; ASSOCIATES</t>
  </si>
  <si>
    <t>WILLIAMS FAMILY MARKETS</t>
  </si>
  <si>
    <t>WILLIAMS SONOMA DTC INC</t>
  </si>
  <si>
    <t>KATHY L. ENGELEN</t>
  </si>
  <si>
    <t>DAVID S. FETTER</t>
  </si>
  <si>
    <t>JOSEPH A. KONCILJA</t>
  </si>
  <si>
    <t>TALLIE A. KONCILJA</t>
  </si>
  <si>
    <t>BENJAMIN T. JOHNSON</t>
  </si>
  <si>
    <t>WILMA LYNCH</t>
  </si>
  <si>
    <t>THE TREASURE SHOPPE LLC</t>
  </si>
  <si>
    <t>WILMINGTON TRUST COMPANY</t>
  </si>
  <si>
    <t>CRYSTAL HATHAWAY</t>
  </si>
  <si>
    <t>RUSSELL HATHAWAY</t>
  </si>
  <si>
    <t>WINDOWS FOR LESS</t>
  </si>
  <si>
    <t>WINDOWS FOR LESS, LLC</t>
  </si>
  <si>
    <t>WINDSHIELD CENTERS LLC</t>
  </si>
  <si>
    <t>WINGNUTTZ LLC</t>
  </si>
  <si>
    <t>LEO M. LOMBARDI</t>
  </si>
  <si>
    <t>CHERYL S. LOMBARDI</t>
  </si>
  <si>
    <t>WIRTGEN INC</t>
  </si>
  <si>
    <t>WOMENS HEALTH CONSULTANTS PC</t>
  </si>
  <si>
    <t>WOMEN'S HEALTH CONSULTANTS PC</t>
  </si>
  <si>
    <t>WOOD AN BEYOND LLC</t>
  </si>
  <si>
    <t>BIG T'S ROAD SIDE GRILL</t>
  </si>
  <si>
    <t>WOODMAN'S PLACE LLC</t>
  </si>
  <si>
    <t>ROBERT T. LAZIER</t>
  </si>
  <si>
    <t>DIANE J. LAZIER</t>
  </si>
  <si>
    <t>WORLD APOTHIC LLC</t>
  </si>
  <si>
    <t>WORLD FUEL SERVICES INC</t>
  </si>
  <si>
    <t>WORLD WIDE PARTS &amp; ACCESSORIES CORP</t>
  </si>
  <si>
    <t>WORLDPAC</t>
  </si>
  <si>
    <t>WORLEY CATASTROPHE SERVICES LLC</t>
  </si>
  <si>
    <t>THOMAS D. BOWMAN</t>
  </si>
  <si>
    <t>BARKLEY D. HEUSER</t>
  </si>
  <si>
    <t>DIANE E. HEUSER</t>
  </si>
  <si>
    <t>WYCO WELDING SERVICES LLC</t>
  </si>
  <si>
    <t>WYDALE D. RODGERS</t>
  </si>
  <si>
    <t>WYDALE  RODGERS</t>
  </si>
  <si>
    <t>WYGALA, LLC</t>
  </si>
  <si>
    <t>MOES ORIGINAL - BRECKENRIDGE</t>
  </si>
  <si>
    <t>WYKOTA CONSTRUCTION</t>
  </si>
  <si>
    <t>XAD INC</t>
  </si>
  <si>
    <t>JAMES R. KONCILJA</t>
  </si>
  <si>
    <t>Y &amp; Z 2, LLC</t>
  </si>
  <si>
    <t>MICHAEL W. MOILANEN</t>
  </si>
  <si>
    <t>YELLOW ROSE VENTURES, LLC.</t>
  </si>
  <si>
    <t>YENCY A. CRUZ</t>
  </si>
  <si>
    <t>ELWIN ABARCA</t>
  </si>
  <si>
    <t>JON M. WINDLEY</t>
  </si>
  <si>
    <t>NOMAN BOROUMAND</t>
  </si>
  <si>
    <t>RAMON PENA SAENZ</t>
  </si>
  <si>
    <t>JAN E. FRAWLEY</t>
  </si>
  <si>
    <t>MARQUITA G. RINGLERO</t>
  </si>
  <si>
    <t>JOHN KIRKLAND</t>
  </si>
  <si>
    <t>PHILLIP C. MONTOYA</t>
  </si>
  <si>
    <t>EDWARD J. WEDELSTEDT</t>
  </si>
  <si>
    <t>ZABBARD INC</t>
  </si>
  <si>
    <t>LOUIS OSWALD III</t>
  </si>
  <si>
    <t>NICHOLAS S. MALWITZ</t>
  </si>
  <si>
    <t>JOSEPH J. JENKINS</t>
  </si>
  <si>
    <t>JEFFERY A. DOZIER</t>
  </si>
  <si>
    <t>HOSSEIN TARAGHI</t>
  </si>
  <si>
    <t>JORGE A. ESPINOZA</t>
  </si>
  <si>
    <t>ZAPATERIA CHAVEZ INC</t>
  </si>
  <si>
    <t>ZEEZOS INC</t>
  </si>
  <si>
    <t>ZEEZO'S</t>
  </si>
  <si>
    <t>ZEEZO'S INC</t>
  </si>
  <si>
    <t>ROBERT A. SESSION</t>
  </si>
  <si>
    <t>ZEN COMPOUND DENVER, LLC</t>
  </si>
  <si>
    <t>TEMPLE DENVER</t>
  </si>
  <si>
    <t>ZEN TRANSPORT INC</t>
  </si>
  <si>
    <t>ZENCOM GLOBAL SRL</t>
  </si>
  <si>
    <t>ZERTO INC</t>
  </si>
  <si>
    <t>ZIMMER CEP USA INC</t>
  </si>
  <si>
    <t>ZOCALO RESTAURANT &amp; BAR LLC</t>
  </si>
  <si>
    <t>ZOCALO RESTAURANT &amp; BAR</t>
  </si>
  <si>
    <t>ZOETIS US LLC</t>
  </si>
  <si>
    <t>ZONE TELECOM INC</t>
  </si>
  <si>
    <t>ZPRYME LLC</t>
  </si>
  <si>
    <t>ZYDECO GRILLE INC</t>
  </si>
  <si>
    <t>Spouse_DBA</t>
  </si>
  <si>
    <t>Name_1st</t>
  </si>
  <si>
    <t>Name_1st_PullComma</t>
  </si>
  <si>
    <t>Name_2nd_PullComma</t>
  </si>
  <si>
    <t>Name_1st_UPPER</t>
  </si>
  <si>
    <t>Name_2nd_UPPER</t>
  </si>
  <si>
    <t>Spouse_DBA_1st</t>
  </si>
  <si>
    <t>Spouse_DBA_1st_PullComma</t>
  </si>
  <si>
    <t>Spouse_DBA_1st_UPPER</t>
  </si>
  <si>
    <t>Spouse_DBA_2nd_PullComma</t>
  </si>
  <si>
    <t>Spouse_DBA_2nd_UPPER</t>
  </si>
  <si>
    <t>Name_2nd</t>
  </si>
  <si>
    <t>Spouse_DBA_2nd</t>
  </si>
  <si>
    <t>Name_3rd</t>
  </si>
  <si>
    <t>Name_3rd_PullComma</t>
  </si>
  <si>
    <t>Name_3rd_UPPER</t>
  </si>
  <si>
    <t>LoanNumber</t>
  </si>
  <si>
    <t>DateApproved</t>
  </si>
  <si>
    <t>AmountDue</t>
  </si>
  <si>
    <t>CurrentApprovalAmount</t>
  </si>
  <si>
    <t>JobsReported</t>
  </si>
  <si>
    <t>BorrowerName</t>
  </si>
  <si>
    <t>FranchiseName</t>
  </si>
  <si>
    <t>BorrowerAddress</t>
  </si>
  <si>
    <t>BorrowerCity</t>
  </si>
  <si>
    <t>BorrowerZip</t>
  </si>
  <si>
    <t>404 Manitou Ave</t>
  </si>
  <si>
    <t>Manitou Springs</t>
  </si>
  <si>
    <t>80829-2303</t>
  </si>
  <si>
    <t>1685 S Colorado Blvd</t>
  </si>
  <si>
    <t>Denver</t>
  </si>
  <si>
    <t>80222-4000</t>
  </si>
  <si>
    <t>1491 Clinton St</t>
  </si>
  <si>
    <t>Aurora</t>
  </si>
  <si>
    <t>80010-3131</t>
  </si>
  <si>
    <t>1491 Clinton Street</t>
  </si>
  <si>
    <t>1569 S Syracuse St</t>
  </si>
  <si>
    <t>80231-2679</t>
  </si>
  <si>
    <t>339 S Lincoln Ave</t>
  </si>
  <si>
    <t>Haxtun</t>
  </si>
  <si>
    <t>80731-2825</t>
  </si>
  <si>
    <t>9195 W 81st Pl</t>
  </si>
  <si>
    <t>Arvada</t>
  </si>
  <si>
    <t>80005-2415</t>
  </si>
  <si>
    <t>416 N Main St</t>
  </si>
  <si>
    <t>Mancos</t>
  </si>
  <si>
    <t>81328-9039</t>
  </si>
  <si>
    <t>1166 S SKYLANE DR UNIT 4A</t>
  </si>
  <si>
    <t>DURANGO</t>
  </si>
  <si>
    <t>81303-6004</t>
  </si>
  <si>
    <t>3105 E US Highway 50</t>
  </si>
  <si>
    <t>Canon City</t>
  </si>
  <si>
    <t>81212-2797</t>
  </si>
  <si>
    <t>14204 W 88th Dr</t>
  </si>
  <si>
    <t>80005-1299</t>
  </si>
  <si>
    <t>110701 Community Center Dr</t>
  </si>
  <si>
    <t>NORTHGLENN</t>
  </si>
  <si>
    <t>80233-4628</t>
  </si>
  <si>
    <t>601 Rio Grande Pl Ste 119A</t>
  </si>
  <si>
    <t>Aspen</t>
  </si>
  <si>
    <t>81611-1470</t>
  </si>
  <si>
    <t>500 S LINCOLN AVE</t>
  </si>
  <si>
    <t>LOVELAND</t>
  </si>
  <si>
    <t>80537-6417</t>
  </si>
  <si>
    <t>500 S Lincoln Ave</t>
  </si>
  <si>
    <t>Loveland</t>
  </si>
  <si>
    <t>6708 E. 47th Ave Dr</t>
  </si>
  <si>
    <t>DENVER</t>
  </si>
  <si>
    <t>180 E Pagosa St</t>
  </si>
  <si>
    <t>Pagosa Springs</t>
  </si>
  <si>
    <t>81147-6078</t>
  </si>
  <si>
    <t>276 S 10TH ST</t>
  </si>
  <si>
    <t>PAGOSA SPRINGS</t>
  </si>
  <si>
    <t>559 Denver Ave</t>
  </si>
  <si>
    <t>80537-5127</t>
  </si>
  <si>
    <t>3469 County Road Y.5</t>
  </si>
  <si>
    <t>Weldona</t>
  </si>
  <si>
    <t>80653-9114</t>
  </si>
  <si>
    <t>11352 Oswego St</t>
  </si>
  <si>
    <t>Commerce City</t>
  </si>
  <si>
    <t>80640-7605</t>
  </si>
  <si>
    <t>10831 Yuba Dr N/A</t>
  </si>
  <si>
    <t>Colorado Springs</t>
  </si>
  <si>
    <t>80925-9632</t>
  </si>
  <si>
    <t>5500 E Yale Avenue Suite 201</t>
  </si>
  <si>
    <t>80222-6925</t>
  </si>
  <si>
    <t>9150 JEWELL AVE W</t>
  </si>
  <si>
    <t>LAKEWOOD</t>
  </si>
  <si>
    <t>2248 W. 1st St.</t>
  </si>
  <si>
    <t>21846 E Berry Pl</t>
  </si>
  <si>
    <t>Centennial</t>
  </si>
  <si>
    <t>80015-6444</t>
  </si>
  <si>
    <t>2012 Estrella Ave</t>
  </si>
  <si>
    <t>80538-3529</t>
  </si>
  <si>
    <t>4668 Fenwood Dr</t>
  </si>
  <si>
    <t>Highlands Ranch</t>
  </si>
  <si>
    <t>80130-8851</t>
  </si>
  <si>
    <t>2039 Shiloh St</t>
  </si>
  <si>
    <t>Whitewater</t>
  </si>
  <si>
    <t>81527-9543</t>
  </si>
  <si>
    <t>7868 Linda Cir</t>
  </si>
  <si>
    <t>80221-4058</t>
  </si>
  <si>
    <t>18224 E Dorado Ave</t>
  </si>
  <si>
    <t>CENTENNIAL</t>
  </si>
  <si>
    <t>80015-5919</t>
  </si>
  <si>
    <t>3580 W 72nd Ave</t>
  </si>
  <si>
    <t>Westminster</t>
  </si>
  <si>
    <t>80030-5315</t>
  </si>
  <si>
    <t>WESTMINSTER</t>
  </si>
  <si>
    <t>1703 W Baltic Pl</t>
  </si>
  <si>
    <t>Englewood</t>
  </si>
  <si>
    <t>80110-1071</t>
  </si>
  <si>
    <t>5745 Monaco St Unit F</t>
  </si>
  <si>
    <t>80022-4060</t>
  </si>
  <si>
    <t>1450 GROVE ST</t>
  </si>
  <si>
    <t>80204-2229</t>
  </si>
  <si>
    <t>111 Clayton St</t>
  </si>
  <si>
    <t>BRUSH</t>
  </si>
  <si>
    <t>80723-2101</t>
  </si>
  <si>
    <t>2203 COUNTY SHOP RD</t>
  </si>
  <si>
    <t>STEAMBOAT SPRINGS</t>
  </si>
  <si>
    <t>80487-5080</t>
  </si>
  <si>
    <t>2203 County Shop Rd</t>
  </si>
  <si>
    <t>Steamboat Springs</t>
  </si>
  <si>
    <t>2840 Wilderness Pl Ste F</t>
  </si>
  <si>
    <t>Boulder</t>
  </si>
  <si>
    <t>80301-5414</t>
  </si>
  <si>
    <t>14230 Gleneagle Dr</t>
  </si>
  <si>
    <t>Colorado Spgs</t>
  </si>
  <si>
    <t>80921-3222</t>
  </si>
  <si>
    <t>5486 Indian Summer Ct</t>
  </si>
  <si>
    <t>80301-3540</t>
  </si>
  <si>
    <t>6619 Mentha Dr</t>
  </si>
  <si>
    <t>Castle Rock</t>
  </si>
  <si>
    <t>80108-8748</t>
  </si>
  <si>
    <t>6619 Mentha Dr.</t>
  </si>
  <si>
    <t>9249 E Wagon Wheel Way</t>
  </si>
  <si>
    <t>Parker</t>
  </si>
  <si>
    <t>80138-8547</t>
  </si>
  <si>
    <t>925 E 17th Ave</t>
  </si>
  <si>
    <t>80218-1407</t>
  </si>
  <si>
    <t>1251DEARBON ST</t>
  </si>
  <si>
    <t>3600 S Yosemite St Ste 360</t>
  </si>
  <si>
    <t>80237-1839</t>
  </si>
  <si>
    <t>3600 s Yosemite st 360</t>
  </si>
  <si>
    <t>35336 County Road 21</t>
  </si>
  <si>
    <t>Walden</t>
  </si>
  <si>
    <t>80480-9512</t>
  </si>
  <si>
    <t>815 Apex Drive</t>
  </si>
  <si>
    <t>Fort Collins</t>
  </si>
  <si>
    <t>2100 E Main St</t>
  </si>
  <si>
    <t>Montrose</t>
  </si>
  <si>
    <t>81401-3834</t>
  </si>
  <si>
    <t>2100 E MAIN ST</t>
  </si>
  <si>
    <t>MONTROSE</t>
  </si>
  <si>
    <t>323 N Tejon St</t>
  </si>
  <si>
    <t>80903-1223</t>
  </si>
  <si>
    <t>922 Daffodil St.</t>
  </si>
  <si>
    <t>FOUNTAIN</t>
  </si>
  <si>
    <t>8843 S IRIS CT</t>
  </si>
  <si>
    <t>Littleton</t>
  </si>
  <si>
    <t>1676 Dover St Unit 1</t>
  </si>
  <si>
    <t>Lakewood</t>
  </si>
  <si>
    <t>80215-3110</t>
  </si>
  <si>
    <t>PO Box 3475</t>
  </si>
  <si>
    <t>BASALT</t>
  </si>
  <si>
    <t>56 Boothe Ln</t>
  </si>
  <si>
    <t>Basalt</t>
  </si>
  <si>
    <t>81621-9266</t>
  </si>
  <si>
    <t>2 Adams St Apt 1610</t>
  </si>
  <si>
    <t>80206-5733</t>
  </si>
  <si>
    <t>5607 Mesa Mountain Way</t>
  </si>
  <si>
    <t>2353 HAVANA ST S</t>
  </si>
  <si>
    <t>AURORA</t>
  </si>
  <si>
    <t>500 BROADVIEW DR</t>
  </si>
  <si>
    <t>SEVERANCE</t>
  </si>
  <si>
    <t>80550-2914</t>
  </si>
  <si>
    <t>333 Airport Blvd Ste 135</t>
  </si>
  <si>
    <t>80011-9337</t>
  </si>
  <si>
    <t>1525 CHEYENNE BLVD</t>
  </si>
  <si>
    <t>COLORADO SPGS</t>
  </si>
  <si>
    <t>3159 1/2 Arrowhead Dr</t>
  </si>
  <si>
    <t>Grand Junction</t>
  </si>
  <si>
    <t>81504-5979</t>
  </si>
  <si>
    <t>86A Ranch Pl</t>
  </si>
  <si>
    <t>81147-9608</t>
  </si>
  <si>
    <t>4977 County Road V</t>
  </si>
  <si>
    <t>Flagler</t>
  </si>
  <si>
    <t>80815-9317</t>
  </si>
  <si>
    <t>1880 30th St Ste B</t>
  </si>
  <si>
    <t>80301-1048</t>
  </si>
  <si>
    <t>2615 King St</t>
  </si>
  <si>
    <t>80904-5507</t>
  </si>
  <si>
    <t>35076 Cimarron Trl 3838 Maizeland Road</t>
  </si>
  <si>
    <t>Elizabeth</t>
  </si>
  <si>
    <t>80107-8410</t>
  </si>
  <si>
    <t>8123 W I25 Frontage Rd</t>
  </si>
  <si>
    <t>Frederick</t>
  </si>
  <si>
    <t>9634 Lansing Cir</t>
  </si>
  <si>
    <t>80022-9798</t>
  </si>
  <si>
    <t>10315 S Progress Way Unit 2</t>
  </si>
  <si>
    <t>80134-4000</t>
  </si>
  <si>
    <t>1363 21 Rd</t>
  </si>
  <si>
    <t>81505-9386</t>
  </si>
  <si>
    <t>2103 S Wadsworth Blvd Ste 216</t>
  </si>
  <si>
    <t>80227-2485</t>
  </si>
  <si>
    <t>574 Castle Pines Dr S N/A</t>
  </si>
  <si>
    <t>80108-9083</t>
  </si>
  <si>
    <t>7740 1st St</t>
  </si>
  <si>
    <t>Wellington</t>
  </si>
  <si>
    <t>80549-5013</t>
  </si>
  <si>
    <t>2305 E Harvard Ave</t>
  </si>
  <si>
    <t>80210-6106</t>
  </si>
  <si>
    <t>13069 W 20th Ave</t>
  </si>
  <si>
    <t>Golden</t>
  </si>
  <si>
    <t>80401-2205</t>
  </si>
  <si>
    <t>5290 Dtc Pkwy Ste 150</t>
  </si>
  <si>
    <t>Greenwood Village</t>
  </si>
  <si>
    <t>80111-2764</t>
  </si>
  <si>
    <t>16372 E Ida Ave N/A</t>
  </si>
  <si>
    <t>80015-4062</t>
  </si>
  <si>
    <t>16372 E. IDA AVE.</t>
  </si>
  <si>
    <t>411 ZANG ST. #917</t>
  </si>
  <si>
    <t>8517 W 79th Pl</t>
  </si>
  <si>
    <t>80005-4328</t>
  </si>
  <si>
    <t>8741 Flower Pl</t>
  </si>
  <si>
    <t>80005-1563</t>
  </si>
  <si>
    <t>14968 Ford St</t>
  </si>
  <si>
    <t>80731-9368</t>
  </si>
  <si>
    <t>7625 W Hampden Ave Unit 5</t>
  </si>
  <si>
    <t>80227-5180</t>
  </si>
  <si>
    <t>296 Homestead Way N/A</t>
  </si>
  <si>
    <t>Brighton</t>
  </si>
  <si>
    <t>80601-4568</t>
  </si>
  <si>
    <t>3120 49th Avenue Ct</t>
  </si>
  <si>
    <t>Greeley</t>
  </si>
  <si>
    <t>80634-8712</t>
  </si>
  <si>
    <t>4930 Colorado Blvd</t>
  </si>
  <si>
    <t>4450 Lipan St 4450 Lipan St</t>
  </si>
  <si>
    <t>16284 Good Ave</t>
  </si>
  <si>
    <t>Fort Lupton</t>
  </si>
  <si>
    <t>80621-4741</t>
  </si>
  <si>
    <t>809 20th St</t>
  </si>
  <si>
    <t>Alamosa</t>
  </si>
  <si>
    <t>81101-3703</t>
  </si>
  <si>
    <t>22 Hillside Dr</t>
  </si>
  <si>
    <t>Wheat Ridge</t>
  </si>
  <si>
    <t>80215-6609</t>
  </si>
  <si>
    <t>22 Hillside Drive</t>
  </si>
  <si>
    <t>10108 E Lake Pl</t>
  </si>
  <si>
    <t>80111-5457</t>
  </si>
  <si>
    <t>380 E 1st Ave</t>
  </si>
  <si>
    <t>Bethune</t>
  </si>
  <si>
    <t>80805-5004</t>
  </si>
  <si>
    <t>1940 Lansing St</t>
  </si>
  <si>
    <t>80010-2524</t>
  </si>
  <si>
    <t>1006 Corey St</t>
  </si>
  <si>
    <t>Longmont</t>
  </si>
  <si>
    <t>80501-4330</t>
  </si>
  <si>
    <t>2739 Platinum Ct</t>
  </si>
  <si>
    <t>Superior</t>
  </si>
  <si>
    <t>80027-6046</t>
  </si>
  <si>
    <t>558 GINGER CIR</t>
  </si>
  <si>
    <t>81147-9574</t>
  </si>
  <si>
    <t>5967 W 1st St</t>
  </si>
  <si>
    <t>80634-4283</t>
  </si>
  <si>
    <t>10288 W 58th Pl Apt 89</t>
  </si>
  <si>
    <t>80004-5054</t>
  </si>
  <si>
    <t>200 East Del Norte 3</t>
  </si>
  <si>
    <t>1283 Brighton Dr</t>
  </si>
  <si>
    <t>80601-1831</t>
  </si>
  <si>
    <t>10066 Helena St</t>
  </si>
  <si>
    <t>80022-9366</t>
  </si>
  <si>
    <t>830 E Oakwood Ct</t>
  </si>
  <si>
    <t>80121-2440</t>
  </si>
  <si>
    <t>460 W 7th S</t>
  </si>
  <si>
    <t>Cheyenne Wells</t>
  </si>
  <si>
    <t>751 Thornwood Cir</t>
  </si>
  <si>
    <t>80503-7694</t>
  </si>
  <si>
    <t>80503-7504</t>
  </si>
  <si>
    <t>1480 East 2nd Avenue, Suite 1</t>
  </si>
  <si>
    <t>81301-5145</t>
  </si>
  <si>
    <t>1480 E 2nd Ave Ste 1</t>
  </si>
  <si>
    <t>Durango</t>
  </si>
  <si>
    <t>81301-5183</t>
  </si>
  <si>
    <t>1995 E Coalton Rd Apt 86-106</t>
  </si>
  <si>
    <t>80027-4511</t>
  </si>
  <si>
    <t>286 30th Avenue</t>
  </si>
  <si>
    <t>GREELEY</t>
  </si>
  <si>
    <t>80631-1343</t>
  </si>
  <si>
    <t>PO Box 96 34304 US Hwy 24</t>
  </si>
  <si>
    <t>Florissant</t>
  </si>
  <si>
    <t>80816-0096</t>
  </si>
  <si>
    <t>1006 High Street</t>
  </si>
  <si>
    <t>Collbran</t>
  </si>
  <si>
    <t>3513 Brighton Blvd Unit 540</t>
  </si>
  <si>
    <t>80216-3605</t>
  </si>
  <si>
    <t>17248 Cornerstone Drive</t>
  </si>
  <si>
    <t>80134-9151</t>
  </si>
  <si>
    <t>503 N MAIN ST STE 400</t>
  </si>
  <si>
    <t>PUEBLO</t>
  </si>
  <si>
    <t>81003-3100</t>
  </si>
  <si>
    <t>50 N Fabrication Dr</t>
  </si>
  <si>
    <t>627 W Midland Ave Ste 207</t>
  </si>
  <si>
    <t>Woodland Park</t>
  </si>
  <si>
    <t>80863-1284</t>
  </si>
  <si>
    <t>627 w. Midland Ave. #207</t>
  </si>
  <si>
    <t>WOODLAND PARK</t>
  </si>
  <si>
    <t>Quality Inn/Quality Inn &amp; Suites/Quality Suites/Quality Hotel</t>
  </si>
  <si>
    <t>158 Hot Springs Blvd</t>
  </si>
  <si>
    <t>81147-5929</t>
  </si>
  <si>
    <t>3505 W Highway 160</t>
  </si>
  <si>
    <t>81147-9005</t>
  </si>
  <si>
    <t>3505 W HIGHWAY 160</t>
  </si>
  <si>
    <t>701 Troy Ct</t>
  </si>
  <si>
    <t>80011-6640</t>
  </si>
  <si>
    <t>415 South Williams Street</t>
  </si>
  <si>
    <t>26000 US Highway 285 S</t>
  </si>
  <si>
    <t>Buena Vista</t>
  </si>
  <si>
    <t>81211-7701</t>
  </si>
  <si>
    <t>5945 N Union Blvd</t>
  </si>
  <si>
    <t>80918-1747</t>
  </si>
  <si>
    <t>431 Wright St Apt 305</t>
  </si>
  <si>
    <t>80228-1133</t>
  </si>
  <si>
    <t>8269 E 23rd Avenue Suite 160</t>
  </si>
  <si>
    <t>8269 E 23rd Ave</t>
  </si>
  <si>
    <t>80238-3556</t>
  </si>
  <si>
    <t>484 E 3rd St</t>
  </si>
  <si>
    <t>Eagle</t>
  </si>
  <si>
    <t>81631-6500</t>
  </si>
  <si>
    <t>7488 S Biloxi Ct</t>
  </si>
  <si>
    <t>80016-4002</t>
  </si>
  <si>
    <t>281 E 29th St Ste G</t>
  </si>
  <si>
    <t>80538-2763</t>
  </si>
  <si>
    <t>4651 W Ponds Cir</t>
  </si>
  <si>
    <t>5302 Kissing Camels Dr Apt K4</t>
  </si>
  <si>
    <t>80904-1017</t>
  </si>
  <si>
    <t>25569 County Road 44</t>
  </si>
  <si>
    <t>Kersey</t>
  </si>
  <si>
    <t>80 Catfish Cir</t>
  </si>
  <si>
    <t>Gypsum</t>
  </si>
  <si>
    <t>81637-7306</t>
  </si>
  <si>
    <t>75 HIGHWAY 105</t>
  </si>
  <si>
    <t>PALMER LAKE</t>
  </si>
  <si>
    <t>80133-5077</t>
  </si>
  <si>
    <t>2515 Hancock Expy</t>
  </si>
  <si>
    <t>80910-1103</t>
  </si>
  <si>
    <t>195 N Oak</t>
  </si>
  <si>
    <t>Alma</t>
  </si>
  <si>
    <t>11296 Vrain Dr</t>
  </si>
  <si>
    <t>80031-7822</t>
  </si>
  <si>
    <t>1860 N Washington St Apt 201</t>
  </si>
  <si>
    <t>13393 Road 29</t>
  </si>
  <si>
    <t>Dolores</t>
  </si>
  <si>
    <t>81323-9357</t>
  </si>
  <si>
    <t>6576 S GRAY WAY</t>
  </si>
  <si>
    <t>LITTLETON</t>
  </si>
  <si>
    <t>11846 County Road 18</t>
  </si>
  <si>
    <t>Manassa</t>
  </si>
  <si>
    <t>1406 County Road 34</t>
  </si>
  <si>
    <t>Mead</t>
  </si>
  <si>
    <t>80542-8900</t>
  </si>
  <si>
    <t>4469 County Road 109</t>
  </si>
  <si>
    <t>Mosca</t>
  </si>
  <si>
    <t>81146-9786</t>
  </si>
  <si>
    <t>1316 Webster Ave</t>
  </si>
  <si>
    <t>80524-2756</t>
  </si>
  <si>
    <t>10919 East Maplewood Drivenull 10919 East Maplewood Drivenull</t>
  </si>
  <si>
    <t>11524 S Oak St</t>
  </si>
  <si>
    <t>Trinidad</t>
  </si>
  <si>
    <t>81082-3857</t>
  </si>
  <si>
    <t>806 S Vance St Unit E</t>
  </si>
  <si>
    <t>80226-4959</t>
  </si>
  <si>
    <t>59551 County Road BB</t>
  </si>
  <si>
    <t>Burlington</t>
  </si>
  <si>
    <t>80807-9584</t>
  </si>
  <si>
    <t>10164 County Road C.5</t>
  </si>
  <si>
    <t>Olney Springs</t>
  </si>
  <si>
    <t>81062-9747</t>
  </si>
  <si>
    <t>475 Santa Fe Drive</t>
  </si>
  <si>
    <t>80204-5023</t>
  </si>
  <si>
    <t>475 Santa Fe Dr</t>
  </si>
  <si>
    <t>2045 Eagle</t>
  </si>
  <si>
    <t>1116 S Bryan Ave</t>
  </si>
  <si>
    <t>80521-4402</t>
  </si>
  <si>
    <t>710 COLFAX AVE</t>
  </si>
  <si>
    <t>BENNETT</t>
  </si>
  <si>
    <t>80102-8823</t>
  </si>
  <si>
    <t>4720 W 69th Ave</t>
  </si>
  <si>
    <t>80030-5706</t>
  </si>
  <si>
    <t>600 Longs Peak Avenue</t>
  </si>
  <si>
    <t>452 Pagosa Street</t>
  </si>
  <si>
    <t>4730 Tejon St</t>
  </si>
  <si>
    <t>80211-1257</t>
  </si>
  <si>
    <t>4730 TEJON ST</t>
  </si>
  <si>
    <t>2860 S Elati St</t>
  </si>
  <si>
    <t>80110-9011</t>
  </si>
  <si>
    <t>2860 S. Elati St</t>
  </si>
  <si>
    <t>11908 E. Lake Circle</t>
  </si>
  <si>
    <t>225 Warden St</t>
  </si>
  <si>
    <t>Center</t>
  </si>
  <si>
    <t>81125-9418</t>
  </si>
  <si>
    <t>7950 County Road 10</t>
  </si>
  <si>
    <t>Las Animas</t>
  </si>
  <si>
    <t>81054-9738</t>
  </si>
  <si>
    <t>555 Eldorado Blvd.</t>
  </si>
  <si>
    <t>BROOMFIELD</t>
  </si>
  <si>
    <t>310 Market St</t>
  </si>
  <si>
    <t>81621-7401</t>
  </si>
  <si>
    <t>221 East Bridge Street</t>
  </si>
  <si>
    <t>Hotchkiss</t>
  </si>
  <si>
    <t>3126 W 112th Ct, UNIT A</t>
  </si>
  <si>
    <t>8777 Brighton Rd Unit A</t>
  </si>
  <si>
    <t>Henderson</t>
  </si>
  <si>
    <t>80640-8267</t>
  </si>
  <si>
    <t>8777 N Brighton unit A</t>
  </si>
  <si>
    <t>1220 Main Street</t>
  </si>
  <si>
    <t>Eads</t>
  </si>
  <si>
    <t>1118 NE Frontage Rd</t>
  </si>
  <si>
    <t>80524-9218</t>
  </si>
  <si>
    <t>1118 NE Frontage Road</t>
  </si>
  <si>
    <t>FORT COLLINS</t>
  </si>
  <si>
    <t>5780 Green Oaks Dr</t>
  </si>
  <si>
    <t>80121-1354</t>
  </si>
  <si>
    <t>3650 S Federal Blvd</t>
  </si>
  <si>
    <t>80110-3276</t>
  </si>
  <si>
    <t>1424 21ST ST</t>
  </si>
  <si>
    <t>ALAMOSA</t>
  </si>
  <si>
    <t>81101-9419</t>
  </si>
  <si>
    <t>6895 E HAMPDEN AVE</t>
  </si>
  <si>
    <t>6895 E Hampden Ave</t>
  </si>
  <si>
    <t>80224-3047</t>
  </si>
  <si>
    <t>10719 ROAD 5 SOUTH</t>
  </si>
  <si>
    <t>10719 COUNTY ROAD 5 S</t>
  </si>
  <si>
    <t>81101-9698</t>
  </si>
  <si>
    <t>92 N Precision Dr N/A</t>
  </si>
  <si>
    <t>Pueblo West</t>
  </si>
  <si>
    <t>81007-1431</t>
  </si>
  <si>
    <t>3333 Quebec Street</t>
  </si>
  <si>
    <t>80207-2322</t>
  </si>
  <si>
    <t>3985 S LINCOLN AVE</t>
  </si>
  <si>
    <t>80537-2531</t>
  </si>
  <si>
    <t>22700 I 76 Ste 100</t>
  </si>
  <si>
    <t>80603-4004</t>
  </si>
  <si>
    <t>169 S 7th St</t>
  </si>
  <si>
    <t>La Salle</t>
  </si>
  <si>
    <t>80645-3073</t>
  </si>
  <si>
    <t>169 S 7TH ST</t>
  </si>
  <si>
    <t>LA SALLE</t>
  </si>
  <si>
    <t>2525 Arapahoe Ave Unit H2B</t>
  </si>
  <si>
    <t>BOULDER</t>
  </si>
  <si>
    <t>2121 1st Ave</t>
  </si>
  <si>
    <t>80631-7221</t>
  </si>
  <si>
    <t>1837 Pearl St</t>
  </si>
  <si>
    <t>80302-5518</t>
  </si>
  <si>
    <t>1837 PEARL ST</t>
  </si>
  <si>
    <t>623543 US HWY 40</t>
  </si>
  <si>
    <t>GRANBY</t>
  </si>
  <si>
    <t>80446-4006</t>
  </si>
  <si>
    <t>5000 Goodman St</t>
  </si>
  <si>
    <t>TIMNATH</t>
  </si>
  <si>
    <t>80547-2298</t>
  </si>
  <si>
    <t>305 S Downing St</t>
  </si>
  <si>
    <t>80209-2434</t>
  </si>
  <si>
    <t>2000 west 60th ave</t>
  </si>
  <si>
    <t>80221-6631</t>
  </si>
  <si>
    <t>7010 Tower Rd</t>
  </si>
  <si>
    <t>80249-7311</t>
  </si>
  <si>
    <t>865 Circle Dr</t>
  </si>
  <si>
    <t>80302-7432</t>
  </si>
  <si>
    <t>7039 Otis Ct</t>
  </si>
  <si>
    <t>3392 Homestead Dr</t>
  </si>
  <si>
    <t>LONGMONT</t>
  </si>
  <si>
    <t>Delinquent_CustomerKey</t>
  </si>
  <si>
    <t>SELECT PPP_More_150.LoanNumber, D.flngCustomerKey as "Delinquent_CustomerKey", PPP_More_150.DateApproved, D.AmountDue, PPP_More_150.CurrentApprovalAmount, PPP_More_150.JobsReported, D.Name, PPP_More_150.BorrowerName, PPP_More_150.FranchiseName, PPP_More_150.BorrowerAddress, PPP_More_150.BorrowerCity, PPP_More_150.BorrowerZip
FROM D, PPP_More_150
WHERE D.Name LIKE PPP_More_150.BorrowerName</t>
  </si>
  <si>
    <t>SELECT PPP_Under_150.LoanNumber, D.flngCustomerKey as "Delinquent_CustomerKey", PPP_Under_150.DateApproved, D.AmountDue, PPP_Under_150.CurrentApprovalAmount, PPP_Under_150.JobsReported, D.Name, PPP_Under_150.BorrowerName, PPP_Under_150.FranchiseName, PPP_Under_150.BorrowerAddress, PPP_Under_150.BorrowerCity, PPP_Under_150.BorrowerZip
FROM D, PPP_Under_150
WHERE D.Name LIKE PPP_Under_150.BorrowerName</t>
  </si>
  <si>
    <t>Difference_Payment owed</t>
  </si>
  <si>
    <t>Row Labels</t>
  </si>
  <si>
    <t>Grand Total</t>
  </si>
  <si>
    <t>Count of LoanNumber</t>
  </si>
  <si>
    <t>Count of Delinquent_CustomerKey</t>
  </si>
  <si>
    <t xml:space="preserve">There are repeats in the data merge if there are multiple loans and multiple deliquent loans. Would have up to four lines of data for what should be one instead. Will need to manually clean that. </t>
  </si>
  <si>
    <t xml:space="preserve">This SQL query worked really well for a fuzzy match. </t>
  </si>
  <si>
    <t>For less than $150k businesses:</t>
  </si>
  <si>
    <t>Trying this to get a gauge of how many repeats there are:</t>
  </si>
  <si>
    <t>NumberLoans</t>
  </si>
  <si>
    <t>NumberTaxesOwed</t>
  </si>
  <si>
    <t>SELECT PPP_Under_150.LoanNumber, D.flngCustomerKey as "Delinquent_CustomerKey", count(PPP_Under_150.LoanNumber) as "NumberLoans", count(D.flngCustomerKey) as "NumberTaxesOwed", PPP_Under_150.DateApproved, D.AmountDue, PPP_Under_150.CurrentApprovalAmount, PPP_Under_150.JobsReported, D.Name, PPP_Under_150.BorrowerName, PPP_Under_150.FranchiseName, PPP_Under_150.BorrowerAddress, PPP_Under_150.BorrowerCity, PPP_Under_150.BorrowerZip
FROM D, PPP_Under_150
WHERE D.Name LIKE PPP_Under_150.BorrowerName
GROUP BY PPP_Under_150.LoanNumber, D.flngCustomerKey</t>
  </si>
  <si>
    <t>NumberofLoans</t>
  </si>
  <si>
    <t>NumberofDelinquency</t>
  </si>
  <si>
    <t xml:space="preserve">Adding jobs together if there was multiple loans. In theory, money went to save same jobs multiple times or additional jobs than they did the first time. Either way, job saved more than once so worth adding together. </t>
  </si>
  <si>
    <t>Address2</t>
  </si>
  <si>
    <t>Address3</t>
  </si>
  <si>
    <t>City2</t>
  </si>
  <si>
    <t>BorrorowerZip3</t>
  </si>
  <si>
    <t>BorrorowerZip2</t>
  </si>
  <si>
    <t>City3</t>
  </si>
  <si>
    <t>The money went to save a job each time</t>
  </si>
  <si>
    <t>Don't know if this is multiple delinquencies and I should add them up for a new total or not</t>
  </si>
  <si>
    <t>Slightly different because there are different Delinquent keys in this example:</t>
  </si>
  <si>
    <t xml:space="preserve">I realized that the problem is the amount owed after the Four Seasons Colorado continued onward for the following people/companies afterwards. I will compare any issues with the original delinquency data. </t>
  </si>
  <si>
    <t>Truly two different loans and went within the raw PPP data to double check.</t>
  </si>
  <si>
    <t>Appears in merge this way:</t>
  </si>
  <si>
    <t>And in PPP data this way:</t>
  </si>
  <si>
    <t>SBAOfficeCode</t>
  </si>
  <si>
    <t>ProcessingMethod</t>
  </si>
  <si>
    <t>BorrowerState</t>
  </si>
  <si>
    <t>LoanStatusDate</t>
  </si>
  <si>
    <t>LoanStatus</t>
  </si>
  <si>
    <t>Term</t>
  </si>
  <si>
    <t>SBAGuarantyPercentage</t>
  </si>
  <si>
    <t>InitialApprovalAmount</t>
  </si>
  <si>
    <t>UndisbursedAmount</t>
  </si>
  <si>
    <t>ServicingLenderLocationID</t>
  </si>
  <si>
    <t>ServicingLenderName</t>
  </si>
  <si>
    <t>ServicingLenderAddress</t>
  </si>
  <si>
    <t>ServicingLenderCity</t>
  </si>
  <si>
    <t>ServicingLenderState</t>
  </si>
  <si>
    <t>ServicingLenderZip</t>
  </si>
  <si>
    <t>RuralUrbanIndicator</t>
  </si>
  <si>
    <t>HubzoneIndicator</t>
  </si>
  <si>
    <t>LMIIndicator</t>
  </si>
  <si>
    <t>BusinessAgeDescription</t>
  </si>
  <si>
    <t>ProjectCity</t>
  </si>
  <si>
    <t>ProjectCountyName</t>
  </si>
  <si>
    <t>ProjectState</t>
  </si>
  <si>
    <t>ProjectZip</t>
  </si>
  <si>
    <t>CD</t>
  </si>
  <si>
    <t>NAICSCode</t>
  </si>
  <si>
    <t>Race</t>
  </si>
  <si>
    <t>Ethnicity</t>
  </si>
  <si>
    <t>UTILITIES_PROCEED</t>
  </si>
  <si>
    <t>PAYROLL_PROCEED</t>
  </si>
  <si>
    <t>MORTGAGE_INTEREST_PROCEED</t>
  </si>
  <si>
    <t>RENT_PROCEED</t>
  </si>
  <si>
    <t>REFINANCE_EIDL_PROCEED</t>
  </si>
  <si>
    <t>HEALTH_CARE_PROCEED</t>
  </si>
  <si>
    <t>DEBT_INTEREST_PROCEED</t>
  </si>
  <si>
    <t>BusinessType</t>
  </si>
  <si>
    <t>OriginatingLenderLocationID</t>
  </si>
  <si>
    <t>OriginatingLender</t>
  </si>
  <si>
    <t>OriginatingLenderCity</t>
  </si>
  <si>
    <t>OriginatingLenderState</t>
  </si>
  <si>
    <t>Gender</t>
  </si>
  <si>
    <t>Veteran</t>
  </si>
  <si>
    <t>NonProfit</t>
  </si>
  <si>
    <t>ForgivenessAmount</t>
  </si>
  <si>
    <t>ForgivenessDate</t>
  </si>
  <si>
    <t>PPS</t>
  </si>
  <si>
    <t>CO</t>
  </si>
  <si>
    <t>Exemption 4</t>
  </si>
  <si>
    <t>Fountainhead SBF LLC</t>
  </si>
  <si>
    <t>3216 W. Lake Mary Blvd</t>
  </si>
  <si>
    <t>LAKE MARY</t>
  </si>
  <si>
    <t>FL</t>
  </si>
  <si>
    <t>U</t>
  </si>
  <si>
    <t>N</t>
  </si>
  <si>
    <t>Y</t>
  </si>
  <si>
    <t>Existing or more than 2 years old</t>
  </si>
  <si>
    <t>ADAMS</t>
  </si>
  <si>
    <t>CO-07</t>
  </si>
  <si>
    <t>Unanswered</t>
  </si>
  <si>
    <t>Unknown/NotStated</t>
  </si>
  <si>
    <t>Independent Contractors</t>
  </si>
  <si>
    <t>SELECT *
FROM PPP_All_Under150k
WHERE LoanNumber = "8542558907"</t>
  </si>
  <si>
    <t>PPP</t>
  </si>
  <si>
    <t>SELECT *
FROM PPP_All_Under150k
WHERE LoanNumber = "3162848808"</t>
  </si>
  <si>
    <t xml:space="preserve">So - two loans! Two different numbers and two different dates verifies this. </t>
  </si>
  <si>
    <t>Added the two loans and the two debts together. Verified within PPP ($150k+ and delinquent data)</t>
  </si>
  <si>
    <t>Unsure of which Paul Lewis this is. Harvard Ave one has different lender info than the two locations in Golden</t>
  </si>
  <si>
    <t>Info in PPP data:</t>
  </si>
  <si>
    <t>Active Un-Disbursed</t>
  </si>
  <si>
    <t>Capital Plus Financial, LLC</t>
  </si>
  <si>
    <t>2247 Central Drive</t>
  </si>
  <si>
    <t>Bedford</t>
  </si>
  <si>
    <t>TX</t>
  </si>
  <si>
    <t>CO-01</t>
  </si>
  <si>
    <t>Native Hawaiian or Other Pacific Islander</t>
  </si>
  <si>
    <t>Hispanic or Latino</t>
  </si>
  <si>
    <t>Male Owned</t>
  </si>
  <si>
    <t>Non-Veteran</t>
  </si>
  <si>
    <t>Square Capital, LLC</t>
  </si>
  <si>
    <t>1455 Market Street, Suite 600</t>
  </si>
  <si>
    <t>San Francisco</t>
  </si>
  <si>
    <t>CA</t>
  </si>
  <si>
    <t>JEFFERSON</t>
  </si>
  <si>
    <t>Sole Proprietorship</t>
  </si>
  <si>
    <t>80401-0008</t>
  </si>
  <si>
    <t>Celtic Bank Corporation</t>
  </si>
  <si>
    <t>SALT LAKE CITY</t>
  </si>
  <si>
    <t>UT</t>
  </si>
  <si>
    <t>Unsure of if this is the same Rafael Martinez:</t>
  </si>
  <si>
    <t>Or if it's the same Scott Smith:</t>
  </si>
  <si>
    <t xml:space="preserve">Noticing a lot of businesses along Pagosa Street. Not sure what that's about. </t>
  </si>
  <si>
    <t>Going to have to pull out names that I'm uncertain about, DOR won't comment on it</t>
  </si>
  <si>
    <t/>
  </si>
  <si>
    <t>Date: Mon, Aug 9, 2021 at 10:35 AM</t>
  </si>
  <si>
    <t>Subject: Re: Delingquent Tax Payers</t>
  </si>
  <si>
    <t>To: Zack Newman &lt;zacknewman72@gmail.com&gt;</t>
  </si>
  <si>
    <t>Hey there Zack,</t>
  </si>
  <si>
    <t>We cannot comment on individual tax information. If you have specific questions regarding the process, please send them my way. We don't have a data team, the numbers are directly exported from our Gentax system. </t>
  </si>
  <si>
    <t>Meghan Tanis </t>
  </si>
  <si>
    <t>she/her</t>
  </si>
  <si>
    <t>Communications Director </t>
  </si>
  <si>
    <t>Executive Director's Office</t>
  </si>
  <si>
    <t xml:space="preserve">So, I pulled these: </t>
  </si>
  <si>
    <t>Amount_PaidMoreThanTaxOwed</t>
  </si>
  <si>
    <t>YN_PaidMoreThanTaxOwed</t>
  </si>
  <si>
    <t>Wrote this IF statement to tell me if the person/entity was paid more than they owe in taxes: =IF(H2&gt;0,"Yes", "No")</t>
  </si>
  <si>
    <t xml:space="preserve">SELECT Name, NumberofLoans, NumberofDelinquency, JobsReported, AmountDue, CurrentApprovalAmount, Amount_PaidMoreThanTaxOwed, BorrowerAddress, BorrowerCity, BorrowerZip, Address2, City2, BorrorowerZip2, Address3, City3, BorrorowerZip3
FROM DTP
ORDER BY Amount_PaidMoreThanTaxOwed </t>
  </si>
  <si>
    <t>SQL hates dollar signs. So I reformmated and re-opened it in order to get the data to summarize it properly</t>
  </si>
  <si>
    <t>count(LoanNumber)</t>
  </si>
  <si>
    <t>sum(AmountDue)</t>
  </si>
  <si>
    <t>sum(CurrentApprovalAmount)</t>
  </si>
  <si>
    <t>sum(Amount_PaidMoreThanTaxOwed)</t>
  </si>
  <si>
    <t>sum(JobsReported)</t>
  </si>
  <si>
    <t>SELECT count(LoanNumber), sum(AmountDue), sum(CurrentApprovalAmount), sum(Amount_PaidMoreThanTaxOwed), sum(JobsReported)</t>
  </si>
  <si>
    <t>FROM DTP</t>
  </si>
  <si>
    <t>count(YN_PaidMoreThanTaxOwed)</t>
  </si>
  <si>
    <t>No</t>
  </si>
  <si>
    <t>Yes</t>
  </si>
  <si>
    <t>SELECT YN_PaidMoreThanTaxOwed, count(YN_PaidMoreThanTaxOwed)</t>
  </si>
  <si>
    <t>GROUP BY YN_PaidMoreThanTaxOwed</t>
  </si>
  <si>
    <t>Sum of NumberofLoans</t>
  </si>
  <si>
    <t>Sum of AmountDue</t>
  </si>
  <si>
    <t>Sum of CurrentApprovalAmount</t>
  </si>
  <si>
    <t>Sum of Amount_PaidMoreThanTaxOwed</t>
  </si>
  <si>
    <t>Sum of JobsReported</t>
  </si>
  <si>
    <t>Count of YN_PaidMoreThanTaxOwed</t>
  </si>
  <si>
    <t>Companies/people that paid more than owe:</t>
  </si>
  <si>
    <t>WHERE  YN_PaidMoreThanTaxOwed = "Yes"</t>
  </si>
  <si>
    <t xml:space="preserve">Accidentally didn't delete delete one line for Advanced Security. They were paid a total of $23,751 across two loans. So, I deleted the non-total line and redid the analysis. That is why there are tabs with "OLD" on there. </t>
  </si>
  <si>
    <t xml:space="preserve">Deleted this: </t>
  </si>
  <si>
    <t>SELECT Name, NumberofLoans, NumberofDelinquency, JobsReported, AmountDue, CurrentApprovalAmount, Amount_PaidMoreThanTaxOwed, BorrowerAddress, BorrowerCity, BorrowerZip, Address2, City2, BorrorowerZip2, Address3, City3, BorrorowerZip3
FROM DTP
ORDER BY Amount_PaidMoreThanTaxOwed</t>
  </si>
  <si>
    <t>cust_key</t>
  </si>
  <si>
    <t>PAIDMORE</t>
  </si>
  <si>
    <t>NAME</t>
  </si>
  <si>
    <t>oct_num_cust_key_repeat</t>
  </si>
  <si>
    <t>name</t>
  </si>
  <si>
    <t>name_dba2</t>
  </si>
  <si>
    <t>total_oct_owe</t>
  </si>
  <si>
    <t>JOHN A. CIMINO</t>
  </si>
  <si>
    <t>That's why the same amount of $15,335.66 kept popping up. I fixed it.</t>
  </si>
  <si>
    <t>In this type of an instance, I inferred from two differed owe amounts that it is two delinquencies.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</si>
</sst>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MS Shell Dlg 2"/>
    </font>
    <font>
      <i/>
      <sz val="10"/>
      <color rgb="FFC0C0C0"/>
      <name val="MS Shell Dlg 2"/>
    </font>
    <font>
      <sz val="12"/>
      <color rgb="FF222222"/>
      <name val="Arial"/>
      <family val="2"/>
    </font>
    <font>
      <sz val="12"/>
      <color rgb="FF222222"/>
      <name val="Trebuchet MS"/>
      <family val="2"/>
    </font>
    <font>
      <b/>
      <sz val="12"/>
      <color rgb="FF000000"/>
      <name val="Trebuchet MS"/>
      <family val="2"/>
    </font>
    <font>
      <sz val="12"/>
      <color rgb="FF000000"/>
      <name val="Trebuchet MS"/>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FFFFFF"/>
        <bgColor indexed="64"/>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8" fontId="0" fillId="0" borderId="0" xfId="0" applyNumberFormat="1"/>
    <xf numFmtId="0" fontId="16" fillId="33" borderId="0" xfId="0" applyFont="1" applyFill="1"/>
    <xf numFmtId="0" fontId="16" fillId="33" borderId="10" xfId="0" applyFont="1" applyFill="1" applyBorder="1" applyAlignment="1">
      <alignment horizontal="center" vertical="center" wrapText="1"/>
    </xf>
    <xf numFmtId="0" fontId="16" fillId="0" borderId="10" xfId="0" applyFont="1" applyBorder="1" applyAlignment="1">
      <alignment horizontal="center" vertical="center" wrapText="1"/>
    </xf>
    <xf numFmtId="0" fontId="18" fillId="34" borderId="10" xfId="0" applyFont="1" applyFill="1" applyBorder="1" applyAlignment="1">
      <alignment horizontal="right" vertical="center" wrapText="1"/>
    </xf>
    <xf numFmtId="14" fontId="18" fillId="34" borderId="10" xfId="0" applyNumberFormat="1" applyFont="1" applyFill="1" applyBorder="1" applyAlignment="1">
      <alignment horizontal="left" vertical="center" wrapText="1"/>
    </xf>
    <xf numFmtId="8" fontId="18" fillId="34" borderId="10" xfId="0" applyNumberFormat="1" applyFont="1" applyFill="1" applyBorder="1" applyAlignment="1">
      <alignment horizontal="left" vertical="center" wrapText="1"/>
    </xf>
    <xf numFmtId="0" fontId="18" fillId="34" borderId="10" xfId="0" applyFont="1" applyFill="1" applyBorder="1" applyAlignment="1">
      <alignment horizontal="left" vertical="center" wrapText="1"/>
    </xf>
    <xf numFmtId="0" fontId="19" fillId="34" borderId="10" xfId="0" applyFont="1" applyFill="1" applyBorder="1" applyAlignment="1">
      <alignment horizontal="left" vertical="center" wrapText="1"/>
    </xf>
    <xf numFmtId="0" fontId="0" fillId="0" borderId="0" xfId="0" applyAlignment="1">
      <alignment wrapText="1"/>
    </xf>
    <xf numFmtId="164" fontId="16" fillId="0" borderId="10" xfId="0" applyNumberFormat="1" applyFont="1" applyBorder="1" applyAlignment="1">
      <alignment horizontal="center" vertical="center" wrapText="1"/>
    </xf>
    <xf numFmtId="164" fontId="18" fillId="34" borderId="10" xfId="0" applyNumberFormat="1" applyFont="1" applyFill="1" applyBorder="1" applyAlignment="1">
      <alignment horizontal="right" vertical="center" wrapText="1"/>
    </xf>
    <xf numFmtId="0" fontId="0" fillId="0" borderId="0" xfId="0" pivotButton="1"/>
    <xf numFmtId="0" fontId="0" fillId="0" borderId="0" xfId="0" applyAlignment="1">
      <alignment horizontal="left"/>
    </xf>
    <xf numFmtId="0" fontId="0" fillId="0" borderId="0" xfId="0" applyNumberFormat="1"/>
    <xf numFmtId="0" fontId="18" fillId="34" borderId="0" xfId="0" applyFont="1" applyFill="1" applyBorder="1" applyAlignment="1">
      <alignment horizontal="left" vertical="center" wrapText="1"/>
    </xf>
    <xf numFmtId="0" fontId="0" fillId="0" borderId="10" xfId="0" applyBorder="1"/>
    <xf numFmtId="0" fontId="18" fillId="35" borderId="10" xfId="0" applyFont="1" applyFill="1" applyBorder="1" applyAlignment="1">
      <alignment horizontal="right" vertical="center" wrapText="1"/>
    </xf>
    <xf numFmtId="14" fontId="18" fillId="35" borderId="10" xfId="0" applyNumberFormat="1" applyFont="1" applyFill="1" applyBorder="1" applyAlignment="1">
      <alignment horizontal="left" vertical="center" wrapText="1"/>
    </xf>
    <xf numFmtId="8" fontId="18" fillId="35" borderId="10" xfId="0" applyNumberFormat="1" applyFont="1" applyFill="1" applyBorder="1" applyAlignment="1">
      <alignment horizontal="left" vertical="center" wrapText="1"/>
    </xf>
    <xf numFmtId="164" fontId="18" fillId="35" borderId="10" xfId="0" applyNumberFormat="1" applyFont="1" applyFill="1" applyBorder="1" applyAlignment="1">
      <alignment horizontal="right" vertical="center" wrapText="1"/>
    </xf>
    <xf numFmtId="0" fontId="18" fillId="35" borderId="10" xfId="0" applyFont="1" applyFill="1" applyBorder="1" applyAlignment="1">
      <alignment horizontal="left" vertical="center" wrapText="1"/>
    </xf>
    <xf numFmtId="0" fontId="19" fillId="35" borderId="10" xfId="0" applyFont="1" applyFill="1" applyBorder="1" applyAlignment="1">
      <alignment horizontal="left" vertical="center" wrapText="1"/>
    </xf>
    <xf numFmtId="0" fontId="0" fillId="35" borderId="0" xfId="0" applyFill="1"/>
    <xf numFmtId="0" fontId="16" fillId="0" borderId="11" xfId="0" applyFont="1" applyFill="1" applyBorder="1" applyAlignment="1">
      <alignment horizontal="center" vertical="center" wrapText="1"/>
    </xf>
    <xf numFmtId="0" fontId="18" fillId="0" borderId="0" xfId="0" applyFont="1" applyFill="1" applyBorder="1" applyAlignment="1">
      <alignment horizontal="right" vertical="center" wrapText="1"/>
    </xf>
    <xf numFmtId="14" fontId="18" fillId="0" borderId="0" xfId="0" applyNumberFormat="1" applyFont="1" applyFill="1" applyBorder="1" applyAlignment="1">
      <alignment horizontal="left" vertical="center" wrapText="1"/>
    </xf>
    <xf numFmtId="8" fontId="18" fillId="0" borderId="0" xfId="0" applyNumberFormat="1" applyFont="1" applyFill="1" applyBorder="1" applyAlignment="1">
      <alignment horizontal="left" vertical="center" wrapText="1"/>
    </xf>
    <xf numFmtId="164" fontId="18" fillId="0" borderId="0" xfId="0" applyNumberFormat="1" applyFont="1" applyFill="1" applyBorder="1" applyAlignment="1">
      <alignment horizontal="right" vertical="center" wrapText="1"/>
    </xf>
    <xf numFmtId="0" fontId="18" fillId="0" borderId="0" xfId="0" applyFont="1" applyFill="1" applyBorder="1" applyAlignment="1">
      <alignment horizontal="left" vertical="center" wrapText="1"/>
    </xf>
    <xf numFmtId="0" fontId="19" fillId="0" borderId="0" xfId="0" applyFont="1" applyFill="1" applyBorder="1" applyAlignment="1">
      <alignment horizontal="left" vertical="center" wrapText="1"/>
    </xf>
    <xf numFmtId="0" fontId="0" fillId="0" borderId="0" xfId="0" applyFill="1"/>
    <xf numFmtId="1" fontId="16" fillId="0" borderId="10" xfId="0" applyNumberFormat="1" applyFont="1" applyBorder="1" applyAlignment="1">
      <alignment horizontal="center" vertical="center" wrapText="1"/>
    </xf>
    <xf numFmtId="1" fontId="18" fillId="34" borderId="10" xfId="0" applyNumberFormat="1" applyFont="1" applyFill="1" applyBorder="1" applyAlignment="1">
      <alignment horizontal="left" vertical="center" wrapText="1"/>
    </xf>
    <xf numFmtId="1" fontId="18" fillId="34" borderId="10" xfId="0" applyNumberFormat="1" applyFont="1" applyFill="1" applyBorder="1" applyAlignment="1">
      <alignment horizontal="right" vertical="center" wrapText="1"/>
    </xf>
    <xf numFmtId="0" fontId="16" fillId="0" borderId="10" xfId="0" applyFont="1" applyBorder="1" applyAlignment="1">
      <alignment horizontal="right" vertical="center" wrapText="1"/>
    </xf>
    <xf numFmtId="1" fontId="18" fillId="35" borderId="10" xfId="0" applyNumberFormat="1" applyFont="1" applyFill="1" applyBorder="1" applyAlignment="1">
      <alignment horizontal="right" vertical="center" wrapText="1"/>
    </xf>
    <xf numFmtId="0" fontId="18" fillId="0" borderId="10" xfId="0" applyFont="1" applyFill="1" applyBorder="1" applyAlignment="1">
      <alignment horizontal="right" vertical="center" wrapText="1"/>
    </xf>
    <xf numFmtId="14" fontId="18" fillId="0" borderId="10" xfId="0" applyNumberFormat="1" applyFont="1" applyFill="1" applyBorder="1" applyAlignment="1">
      <alignment horizontal="left" vertical="center" wrapText="1"/>
    </xf>
    <xf numFmtId="1" fontId="18" fillId="0" borderId="10" xfId="0" applyNumberFormat="1" applyFont="1" applyFill="1" applyBorder="1" applyAlignment="1">
      <alignment horizontal="right" vertical="center" wrapText="1"/>
    </xf>
    <xf numFmtId="8" fontId="18" fillId="0" borderId="10" xfId="0" applyNumberFormat="1" applyFont="1" applyFill="1" applyBorder="1" applyAlignment="1">
      <alignment horizontal="left" vertical="center" wrapText="1"/>
    </xf>
    <xf numFmtId="164" fontId="18" fillId="0" borderId="10" xfId="0" applyNumberFormat="1" applyFont="1" applyFill="1" applyBorder="1" applyAlignment="1">
      <alignment horizontal="right" vertical="center" wrapText="1"/>
    </xf>
    <xf numFmtId="0" fontId="18" fillId="0" borderId="10" xfId="0" applyFont="1" applyFill="1" applyBorder="1" applyAlignment="1">
      <alignment horizontal="left" vertical="center" wrapText="1"/>
    </xf>
    <xf numFmtId="0" fontId="19" fillId="0" borderId="10" xfId="0" applyFont="1" applyFill="1" applyBorder="1" applyAlignment="1">
      <alignment horizontal="left" vertical="center" wrapText="1"/>
    </xf>
    <xf numFmtId="0" fontId="0" fillId="0" borderId="0" xfId="0" applyAlignment="1">
      <alignment vertical="center" wrapText="1"/>
    </xf>
    <xf numFmtId="0" fontId="20" fillId="0" borderId="0" xfId="0" applyFont="1" applyAlignment="1">
      <alignment vertical="center" wrapText="1"/>
    </xf>
    <xf numFmtId="0" fontId="21"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vertical="center" wrapText="1"/>
    </xf>
    <xf numFmtId="4" fontId="18" fillId="34" borderId="10" xfId="0" applyNumberFormat="1" applyFont="1" applyFill="1" applyBorder="1" applyAlignment="1">
      <alignment horizontal="right" vertical="center" wrapText="1"/>
    </xf>
    <xf numFmtId="4" fontId="16" fillId="0" borderId="10" xfId="0" applyNumberFormat="1" applyFont="1" applyBorder="1" applyAlignment="1">
      <alignment horizontal="center" vertical="center"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32</xdr:row>
      <xdr:rowOff>0</xdr:rowOff>
    </xdr:from>
    <xdr:to>
      <xdr:col>26</xdr:col>
      <xdr:colOff>55307</xdr:colOff>
      <xdr:row>40</xdr:row>
      <xdr:rowOff>37914</xdr:rowOff>
    </xdr:to>
    <xdr:pic>
      <xdr:nvPicPr>
        <xdr:cNvPr id="2" name="Picture 1">
          <a:extLst>
            <a:ext uri="{FF2B5EF4-FFF2-40B4-BE49-F238E27FC236}">
              <a16:creationId xmlns:a16="http://schemas.microsoft.com/office/drawing/2014/main" id="{7D355534-0761-4FCA-AD66-40448E6CEB4A}"/>
            </a:ext>
          </a:extLst>
        </xdr:cNvPr>
        <xdr:cNvPicPr>
          <a:picLocks noChangeAspect="1"/>
        </xdr:cNvPicPr>
      </xdr:nvPicPr>
      <xdr:blipFill>
        <a:blip xmlns:r="http://schemas.openxmlformats.org/officeDocument/2006/relationships" r:embed="rId1"/>
        <a:stretch>
          <a:fillRect/>
        </a:stretch>
      </xdr:blipFill>
      <xdr:spPr>
        <a:xfrm>
          <a:off x="2133600" y="14163675"/>
          <a:ext cx="14742857" cy="14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53"/>
  <sheetViews>
    <sheetView tabSelected="1" topLeftCell="A19" workbookViewId="0">
      <selection activeCell="D33" sqref="D33"/>
    </sheetView>
  </sheetViews>
  <sheetFormatPr defaultRowHeight="14.5" x14ac:dyDescent="0.35"/>
  <cols>
    <col min="2" max="2" width="13.08984375" customWidth="1"/>
    <col min="6" max="6" width="12.26953125" customWidth="1"/>
    <col min="7" max="7" width="13.08984375" customWidth="1"/>
    <col min="8" max="8" width="10.36328125" customWidth="1"/>
  </cols>
  <sheetData>
    <row r="1" spans="1:21" x14ac:dyDescent="0.35">
      <c r="A1" t="s">
        <v>8088</v>
      </c>
    </row>
    <row r="3" spans="1:21" x14ac:dyDescent="0.35">
      <c r="A3" t="s">
        <v>8089</v>
      </c>
    </row>
    <row r="4" spans="1:21" ht="409.5" x14ac:dyDescent="0.35">
      <c r="B4" s="10" t="s">
        <v>8081</v>
      </c>
      <c r="D4" t="s">
        <v>8090</v>
      </c>
      <c r="E4" s="10" t="s">
        <v>8082</v>
      </c>
    </row>
    <row r="6" spans="1:21" x14ac:dyDescent="0.35">
      <c r="A6" t="s">
        <v>8091</v>
      </c>
    </row>
    <row r="9" spans="1:21" x14ac:dyDescent="0.35">
      <c r="A9" t="s">
        <v>8097</v>
      </c>
    </row>
    <row r="10" spans="1:21" x14ac:dyDescent="0.35">
      <c r="B10" t="s">
        <v>8104</v>
      </c>
    </row>
    <row r="12" spans="1:21" x14ac:dyDescent="0.35">
      <c r="A12" t="s">
        <v>8105</v>
      </c>
    </row>
    <row r="13" spans="1:21" ht="43.5" x14ac:dyDescent="0.35">
      <c r="A13" s="4"/>
      <c r="B13" s="4" t="s">
        <v>8080</v>
      </c>
      <c r="C13" s="4" t="s">
        <v>7623</v>
      </c>
      <c r="D13" s="4" t="s">
        <v>8096</v>
      </c>
      <c r="E13" s="4" t="s">
        <v>8095</v>
      </c>
      <c r="F13" s="4" t="s">
        <v>7624</v>
      </c>
      <c r="G13" s="4" t="s">
        <v>7625</v>
      </c>
      <c r="H13" s="11" t="s">
        <v>7626</v>
      </c>
      <c r="I13" s="4" t="s">
        <v>7627</v>
      </c>
      <c r="J13" s="4" t="s">
        <v>1</v>
      </c>
      <c r="K13" s="4" t="s">
        <v>7628</v>
      </c>
      <c r="L13" s="4" t="s">
        <v>7629</v>
      </c>
      <c r="M13" s="4" t="s">
        <v>7630</v>
      </c>
      <c r="N13" s="4" t="s">
        <v>7631</v>
      </c>
      <c r="O13" s="4" t="s">
        <v>7632</v>
      </c>
      <c r="P13" s="4" t="s">
        <v>8098</v>
      </c>
      <c r="Q13" s="4" t="s">
        <v>8100</v>
      </c>
      <c r="R13" s="25" t="s">
        <v>8102</v>
      </c>
      <c r="S13" s="4" t="s">
        <v>8099</v>
      </c>
      <c r="T13" s="4" t="s">
        <v>8103</v>
      </c>
      <c r="U13" s="25" t="s">
        <v>8101</v>
      </c>
    </row>
    <row r="14" spans="1:21" ht="37.5" x14ac:dyDescent="0.35">
      <c r="B14" s="18">
        <v>1438736256</v>
      </c>
      <c r="C14" s="18">
        <v>2873728907</v>
      </c>
      <c r="D14" s="18"/>
      <c r="E14" s="18"/>
      <c r="F14" s="19">
        <v>44313</v>
      </c>
      <c r="G14" s="20">
        <v>15335.66</v>
      </c>
      <c r="H14" s="21">
        <v>12300</v>
      </c>
      <c r="I14" s="18">
        <v>1</v>
      </c>
      <c r="J14" s="22" t="s">
        <v>844</v>
      </c>
      <c r="K14" s="22" t="s">
        <v>844</v>
      </c>
      <c r="L14" s="23"/>
      <c r="M14" s="22" t="s">
        <v>7685</v>
      </c>
      <c r="N14" s="22" t="s">
        <v>7686</v>
      </c>
      <c r="O14" s="22" t="s">
        <v>7687</v>
      </c>
    </row>
    <row r="15" spans="1:21" ht="37.5" x14ac:dyDescent="0.35">
      <c r="B15" s="18">
        <v>1868828288</v>
      </c>
      <c r="C15" s="18">
        <v>2873728907</v>
      </c>
      <c r="D15" s="18"/>
      <c r="E15" s="18"/>
      <c r="F15" s="19">
        <v>44313</v>
      </c>
      <c r="G15" s="20">
        <v>15335.66</v>
      </c>
      <c r="H15" s="21">
        <v>12300</v>
      </c>
      <c r="I15" s="18">
        <v>1</v>
      </c>
      <c r="J15" s="22" t="s">
        <v>844</v>
      </c>
      <c r="K15" s="22" t="s">
        <v>844</v>
      </c>
      <c r="L15" s="23"/>
      <c r="M15" s="22" t="s">
        <v>7685</v>
      </c>
      <c r="N15" s="22" t="s">
        <v>7686</v>
      </c>
      <c r="O15" s="22" t="s">
        <v>7687</v>
      </c>
    </row>
    <row r="16" spans="1:21" ht="37.5" x14ac:dyDescent="0.35">
      <c r="B16" s="18">
        <v>1438736256</v>
      </c>
      <c r="C16" s="18">
        <v>2873728907</v>
      </c>
      <c r="D16" s="18"/>
      <c r="E16" s="18"/>
      <c r="F16" s="19">
        <v>44313</v>
      </c>
      <c r="G16" s="20">
        <v>15335.66</v>
      </c>
      <c r="H16" s="21">
        <v>12300</v>
      </c>
      <c r="I16" s="18">
        <v>1</v>
      </c>
      <c r="J16" s="22" t="s">
        <v>844</v>
      </c>
      <c r="K16" s="22" t="s">
        <v>844</v>
      </c>
      <c r="L16" s="23"/>
      <c r="M16" s="22" t="s">
        <v>7685</v>
      </c>
      <c r="N16" s="22" t="s">
        <v>7686</v>
      </c>
      <c r="O16" s="22" t="s">
        <v>7687</v>
      </c>
    </row>
    <row r="18" spans="2:15" ht="50" x14ac:dyDescent="0.35">
      <c r="B18" s="18">
        <v>174471552</v>
      </c>
      <c r="C18" s="18">
        <v>6613128601</v>
      </c>
      <c r="D18" s="18"/>
      <c r="E18" s="18"/>
      <c r="F18" s="19">
        <v>44278</v>
      </c>
      <c r="G18" s="20">
        <v>15335.66</v>
      </c>
      <c r="H18" s="21">
        <v>20832.5</v>
      </c>
      <c r="I18" s="18">
        <v>1</v>
      </c>
      <c r="J18" s="22" t="s">
        <v>3207</v>
      </c>
      <c r="K18" s="22" t="s">
        <v>3207</v>
      </c>
      <c r="L18" s="23"/>
      <c r="M18" s="22" t="s">
        <v>7811</v>
      </c>
      <c r="N18" s="22" t="s">
        <v>7769</v>
      </c>
      <c r="O18" s="22" t="s">
        <v>7812</v>
      </c>
    </row>
    <row r="19" spans="2:15" ht="50" x14ac:dyDescent="0.35">
      <c r="B19" s="18">
        <v>174471552</v>
      </c>
      <c r="C19" s="18">
        <v>6613128601</v>
      </c>
      <c r="D19" s="18"/>
      <c r="E19" s="18"/>
      <c r="F19" s="19">
        <v>44278</v>
      </c>
      <c r="G19" s="20">
        <v>15335.66</v>
      </c>
      <c r="H19" s="21">
        <v>20832.5</v>
      </c>
      <c r="I19" s="18">
        <v>1</v>
      </c>
      <c r="J19" s="22" t="s">
        <v>3207</v>
      </c>
      <c r="K19" s="22" t="s">
        <v>3207</v>
      </c>
      <c r="L19" s="23"/>
      <c r="M19" s="22" t="s">
        <v>7811</v>
      </c>
      <c r="N19" s="22" t="s">
        <v>7769</v>
      </c>
      <c r="O19" s="22" t="s">
        <v>7812</v>
      </c>
    </row>
    <row r="20" spans="2:15" x14ac:dyDescent="0.35">
      <c r="B20" s="26"/>
      <c r="C20" s="26"/>
      <c r="D20" s="26"/>
      <c r="E20" s="26"/>
      <c r="F20" s="27"/>
      <c r="G20" s="28"/>
      <c r="H20" s="29"/>
      <c r="I20" s="26"/>
      <c r="J20" s="30"/>
      <c r="K20" s="30"/>
      <c r="L20" s="31"/>
      <c r="M20" s="30"/>
      <c r="N20" s="30"/>
      <c r="O20" s="30"/>
    </row>
    <row r="21" spans="2:15" ht="37.5" x14ac:dyDescent="0.35">
      <c r="B21" s="18">
        <v>727613056</v>
      </c>
      <c r="C21" s="18">
        <v>5986398610</v>
      </c>
      <c r="D21" s="18"/>
      <c r="E21" s="18"/>
      <c r="F21" s="19">
        <v>44275</v>
      </c>
      <c r="G21" s="20">
        <v>15335.66</v>
      </c>
      <c r="H21" s="21">
        <v>9300</v>
      </c>
      <c r="I21" s="18">
        <v>1</v>
      </c>
      <c r="J21" s="22" t="s">
        <v>1477</v>
      </c>
      <c r="K21" s="22" t="s">
        <v>1477</v>
      </c>
      <c r="L21" s="23"/>
      <c r="M21" s="22" t="s">
        <v>7734</v>
      </c>
      <c r="N21" s="22" t="s">
        <v>7735</v>
      </c>
      <c r="O21" s="22" t="s">
        <v>7736</v>
      </c>
    </row>
    <row r="22" spans="2:15" ht="37.5" x14ac:dyDescent="0.35">
      <c r="B22" s="18">
        <v>727613056</v>
      </c>
      <c r="C22" s="18">
        <v>5986398610</v>
      </c>
      <c r="D22" s="18"/>
      <c r="E22" s="18"/>
      <c r="F22" s="19">
        <v>44275</v>
      </c>
      <c r="G22" s="20">
        <v>15335.66</v>
      </c>
      <c r="H22" s="21">
        <v>9300</v>
      </c>
      <c r="I22" s="18">
        <v>1</v>
      </c>
      <c r="J22" s="22" t="s">
        <v>1477</v>
      </c>
      <c r="K22" s="22" t="s">
        <v>1477</v>
      </c>
      <c r="L22" s="23"/>
      <c r="M22" s="22" t="s">
        <v>7734</v>
      </c>
      <c r="N22" s="22" t="s">
        <v>7735</v>
      </c>
      <c r="O22" s="22" t="s">
        <v>7736</v>
      </c>
    </row>
    <row r="23" spans="2:15" x14ac:dyDescent="0.35">
      <c r="B23" s="26"/>
      <c r="C23" s="26"/>
      <c r="D23" s="26"/>
      <c r="E23" s="26"/>
      <c r="F23" s="27"/>
      <c r="G23" s="28"/>
      <c r="H23" s="29"/>
      <c r="I23" s="26"/>
      <c r="J23" s="30"/>
      <c r="K23" s="30"/>
      <c r="L23" s="31"/>
      <c r="M23" s="30"/>
      <c r="N23" s="30"/>
      <c r="O23" s="30"/>
    </row>
    <row r="25" spans="2:15" x14ac:dyDescent="0.35">
      <c r="B25" t="s">
        <v>8106</v>
      </c>
    </row>
    <row r="26" spans="2:15" ht="37.5" x14ac:dyDescent="0.35">
      <c r="B26" s="18">
        <v>82972480</v>
      </c>
      <c r="C26" s="18">
        <v>6607408508</v>
      </c>
      <c r="D26" s="18"/>
      <c r="E26" s="18"/>
      <c r="F26" s="19">
        <v>44259</v>
      </c>
      <c r="G26" s="20">
        <v>15335.66</v>
      </c>
      <c r="H26" s="21">
        <v>20800</v>
      </c>
      <c r="I26" s="18">
        <v>1</v>
      </c>
      <c r="J26" s="22" t="s">
        <v>3403</v>
      </c>
      <c r="K26" s="22" t="s">
        <v>3403</v>
      </c>
      <c r="L26" s="23"/>
      <c r="M26" s="22" t="s">
        <v>7823</v>
      </c>
      <c r="N26" s="22" t="s">
        <v>7824</v>
      </c>
      <c r="O26" s="22" t="s">
        <v>7825</v>
      </c>
    </row>
    <row r="27" spans="2:15" ht="37.5" x14ac:dyDescent="0.35">
      <c r="B27" s="18">
        <v>1459123072</v>
      </c>
      <c r="C27" s="18">
        <v>6607408508</v>
      </c>
      <c r="D27" s="18"/>
      <c r="E27" s="18"/>
      <c r="F27" s="19">
        <v>44259</v>
      </c>
      <c r="G27" s="20">
        <v>15335.66</v>
      </c>
      <c r="H27" s="21">
        <v>20800</v>
      </c>
      <c r="I27" s="18">
        <v>1</v>
      </c>
      <c r="J27" s="22" t="s">
        <v>3403</v>
      </c>
      <c r="K27" s="22" t="s">
        <v>3403</v>
      </c>
      <c r="L27" s="23"/>
      <c r="M27" s="22" t="s">
        <v>7823</v>
      </c>
      <c r="N27" s="22" t="s">
        <v>7824</v>
      </c>
      <c r="O27" s="22" t="s">
        <v>7825</v>
      </c>
    </row>
    <row r="29" spans="2:15" x14ac:dyDescent="0.35">
      <c r="B29" t="s">
        <v>8107</v>
      </c>
    </row>
    <row r="30" spans="2:15" x14ac:dyDescent="0.35">
      <c r="C30" t="s">
        <v>8249</v>
      </c>
    </row>
    <row r="31" spans="2:15" x14ac:dyDescent="0.35">
      <c r="C31" t="s">
        <v>8250</v>
      </c>
    </row>
    <row r="52" spans="1:55" x14ac:dyDescent="0.35">
      <c r="A52" t="s">
        <v>8108</v>
      </c>
    </row>
    <row r="53" spans="1:55" x14ac:dyDescent="0.35">
      <c r="B53" t="s">
        <v>8109</v>
      </c>
    </row>
    <row r="54" spans="1:55" ht="43.5" x14ac:dyDescent="0.35">
      <c r="C54" s="4" t="s">
        <v>8080</v>
      </c>
      <c r="D54" s="4" t="s">
        <v>7623</v>
      </c>
      <c r="E54" s="4" t="s">
        <v>7624</v>
      </c>
      <c r="F54" s="4" t="s">
        <v>8096</v>
      </c>
      <c r="G54" s="4" t="s">
        <v>8095</v>
      </c>
      <c r="H54" s="4" t="s">
        <v>7625</v>
      </c>
      <c r="I54" s="11" t="s">
        <v>7626</v>
      </c>
      <c r="J54" s="4" t="s">
        <v>7627</v>
      </c>
      <c r="K54" s="4" t="s">
        <v>1</v>
      </c>
      <c r="L54" s="4" t="s">
        <v>7628</v>
      </c>
      <c r="M54" s="4" t="s">
        <v>7629</v>
      </c>
      <c r="N54" s="4" t="s">
        <v>7630</v>
      </c>
      <c r="O54" s="4" t="s">
        <v>7631</v>
      </c>
      <c r="P54" s="4" t="s">
        <v>7632</v>
      </c>
    </row>
    <row r="55" spans="1:55" ht="25" x14ac:dyDescent="0.35">
      <c r="C55" s="5">
        <v>48486784</v>
      </c>
      <c r="D55" s="5">
        <v>3162848808</v>
      </c>
      <c r="E55" s="6">
        <v>44300</v>
      </c>
      <c r="F55" s="35">
        <v>1</v>
      </c>
      <c r="G55" s="35">
        <v>1</v>
      </c>
      <c r="H55" s="7">
        <v>56471.14</v>
      </c>
      <c r="I55" s="12">
        <v>3760</v>
      </c>
      <c r="J55" s="5">
        <v>1</v>
      </c>
      <c r="K55" s="8" t="s">
        <v>6593</v>
      </c>
      <c r="L55" s="8" t="s">
        <v>6593</v>
      </c>
      <c r="M55" s="9"/>
      <c r="N55" s="8" t="s">
        <v>7995</v>
      </c>
      <c r="O55" s="8" t="s">
        <v>7713</v>
      </c>
      <c r="P55" s="8" t="s">
        <v>7996</v>
      </c>
    </row>
    <row r="56" spans="1:55" ht="25" x14ac:dyDescent="0.35">
      <c r="C56" s="5">
        <v>48486784</v>
      </c>
      <c r="D56" s="5">
        <v>8542558907</v>
      </c>
      <c r="E56" s="6">
        <v>44327</v>
      </c>
      <c r="F56" s="34"/>
      <c r="G56" s="34"/>
      <c r="H56" s="7">
        <v>56471.14</v>
      </c>
      <c r="I56" s="12">
        <v>3760</v>
      </c>
      <c r="J56" s="5">
        <v>1</v>
      </c>
      <c r="K56" s="8" t="s">
        <v>6593</v>
      </c>
      <c r="L56" s="8" t="s">
        <v>6593</v>
      </c>
      <c r="M56" s="9"/>
      <c r="N56" s="8" t="s">
        <v>7995</v>
      </c>
      <c r="O56" s="8" t="s">
        <v>7713</v>
      </c>
      <c r="P56" s="8" t="s">
        <v>7996</v>
      </c>
    </row>
    <row r="58" spans="1:55" x14ac:dyDescent="0.35">
      <c r="B58" t="s">
        <v>8110</v>
      </c>
    </row>
    <row r="59" spans="1:55" ht="58" x14ac:dyDescent="0.35">
      <c r="C59" s="4" t="s">
        <v>7623</v>
      </c>
      <c r="D59" s="4" t="s">
        <v>7624</v>
      </c>
      <c r="E59" s="4" t="s">
        <v>8111</v>
      </c>
      <c r="F59" s="4" t="s">
        <v>8112</v>
      </c>
      <c r="G59" s="4" t="s">
        <v>7628</v>
      </c>
      <c r="H59" s="4" t="s">
        <v>7630</v>
      </c>
      <c r="I59" s="4" t="s">
        <v>7631</v>
      </c>
      <c r="J59" s="4" t="s">
        <v>8113</v>
      </c>
      <c r="K59" s="4" t="s">
        <v>7632</v>
      </c>
      <c r="L59" s="4" t="s">
        <v>8114</v>
      </c>
      <c r="M59" s="4" t="s">
        <v>8115</v>
      </c>
      <c r="N59" s="4" t="s">
        <v>8116</v>
      </c>
      <c r="O59" s="4" t="s">
        <v>8117</v>
      </c>
      <c r="P59" s="4" t="s">
        <v>8118</v>
      </c>
      <c r="Q59" s="4" t="s">
        <v>7626</v>
      </c>
      <c r="R59" s="4" t="s">
        <v>8119</v>
      </c>
      <c r="S59" s="4" t="s">
        <v>7629</v>
      </c>
      <c r="T59" s="4" t="s">
        <v>8120</v>
      </c>
      <c r="U59" s="4" t="s">
        <v>8121</v>
      </c>
      <c r="V59" s="4" t="s">
        <v>8122</v>
      </c>
      <c r="W59" s="4" t="s">
        <v>8123</v>
      </c>
      <c r="X59" s="4" t="s">
        <v>8124</v>
      </c>
      <c r="Y59" s="4" t="s">
        <v>8125</v>
      </c>
      <c r="Z59" s="4" t="s">
        <v>8126</v>
      </c>
      <c r="AA59" s="4" t="s">
        <v>8127</v>
      </c>
      <c r="AB59" s="4" t="s">
        <v>8128</v>
      </c>
      <c r="AC59" s="4" t="s">
        <v>8129</v>
      </c>
      <c r="AD59" s="4" t="s">
        <v>8130</v>
      </c>
      <c r="AE59" s="4" t="s">
        <v>8131</v>
      </c>
      <c r="AF59" s="4" t="s">
        <v>8132</v>
      </c>
      <c r="AG59" s="4" t="s">
        <v>8133</v>
      </c>
      <c r="AH59" s="4" t="s">
        <v>8134</v>
      </c>
      <c r="AI59" s="4" t="s">
        <v>7627</v>
      </c>
      <c r="AJ59" s="4" t="s">
        <v>8135</v>
      </c>
      <c r="AK59" s="4" t="s">
        <v>8136</v>
      </c>
      <c r="AL59" s="4" t="s">
        <v>8137</v>
      </c>
      <c r="AM59" s="4" t="s">
        <v>8138</v>
      </c>
      <c r="AN59" s="4" t="s">
        <v>8139</v>
      </c>
      <c r="AO59" s="4" t="s">
        <v>8140</v>
      </c>
      <c r="AP59" s="4" t="s">
        <v>8141</v>
      </c>
      <c r="AQ59" s="4" t="s">
        <v>8142</v>
      </c>
      <c r="AR59" s="4" t="s">
        <v>8143</v>
      </c>
      <c r="AS59" s="4" t="s">
        <v>8144</v>
      </c>
      <c r="AT59" s="4" t="s">
        <v>8145</v>
      </c>
      <c r="AU59" s="4" t="s">
        <v>8146</v>
      </c>
      <c r="AV59" s="4" t="s">
        <v>8147</v>
      </c>
      <c r="AW59" s="4" t="s">
        <v>8148</v>
      </c>
      <c r="AX59" s="4" t="s">
        <v>8149</v>
      </c>
      <c r="AY59" s="4" t="s">
        <v>8150</v>
      </c>
      <c r="AZ59" s="4" t="s">
        <v>8151</v>
      </c>
      <c r="BA59" s="4" t="s">
        <v>8152</v>
      </c>
      <c r="BB59" s="4" t="s">
        <v>8153</v>
      </c>
      <c r="BC59" s="4" t="s">
        <v>8154</v>
      </c>
    </row>
    <row r="60" spans="1:55" ht="50" x14ac:dyDescent="0.35">
      <c r="C60" s="5">
        <v>8542558907</v>
      </c>
      <c r="D60" s="6">
        <v>44327</v>
      </c>
      <c r="E60" s="5">
        <v>811</v>
      </c>
      <c r="F60" s="8" t="s">
        <v>8155</v>
      </c>
      <c r="G60" s="8" t="s">
        <v>6593</v>
      </c>
      <c r="H60" s="8" t="s">
        <v>7995</v>
      </c>
      <c r="I60" s="8" t="s">
        <v>7713</v>
      </c>
      <c r="J60" s="8" t="s">
        <v>8156</v>
      </c>
      <c r="K60" s="8" t="s">
        <v>7996</v>
      </c>
      <c r="L60" s="8">
        <v>0</v>
      </c>
      <c r="M60" s="8" t="s">
        <v>8157</v>
      </c>
      <c r="N60" s="5">
        <v>60</v>
      </c>
      <c r="O60" s="5">
        <v>100</v>
      </c>
      <c r="P60" s="5">
        <v>3760</v>
      </c>
      <c r="Q60" s="5">
        <v>3760</v>
      </c>
      <c r="R60" s="5">
        <v>0</v>
      </c>
      <c r="S60" s="9"/>
      <c r="T60" s="5">
        <v>524612</v>
      </c>
      <c r="U60" s="8" t="s">
        <v>8158</v>
      </c>
      <c r="V60" s="8" t="s">
        <v>8159</v>
      </c>
      <c r="W60" s="8" t="s">
        <v>8160</v>
      </c>
      <c r="X60" s="8" t="s">
        <v>8161</v>
      </c>
      <c r="Y60" s="8">
        <v>32746</v>
      </c>
      <c r="Z60" s="8" t="s">
        <v>8162</v>
      </c>
      <c r="AA60" s="8" t="s">
        <v>8163</v>
      </c>
      <c r="AB60" s="8" t="s">
        <v>8164</v>
      </c>
      <c r="AC60" s="8" t="s">
        <v>8165</v>
      </c>
      <c r="AD60" s="8" t="s">
        <v>7713</v>
      </c>
      <c r="AE60" s="8" t="s">
        <v>8166</v>
      </c>
      <c r="AF60" s="8" t="s">
        <v>8156</v>
      </c>
      <c r="AG60" s="8" t="s">
        <v>7996</v>
      </c>
      <c r="AH60" s="8" t="s">
        <v>8167</v>
      </c>
      <c r="AI60" s="5">
        <v>1</v>
      </c>
      <c r="AJ60" s="5">
        <v>492110</v>
      </c>
      <c r="AK60" s="8" t="s">
        <v>8168</v>
      </c>
      <c r="AL60" s="8" t="s">
        <v>8169</v>
      </c>
      <c r="AM60" s="5">
        <v>0</v>
      </c>
      <c r="AN60" s="5">
        <v>3760</v>
      </c>
      <c r="AO60" s="5">
        <v>0</v>
      </c>
      <c r="AP60" s="5">
        <v>0</v>
      </c>
      <c r="AQ60" s="5">
        <v>0</v>
      </c>
      <c r="AR60" s="5">
        <v>0</v>
      </c>
      <c r="AS60" s="5">
        <v>0</v>
      </c>
      <c r="AT60" s="8" t="s">
        <v>8170</v>
      </c>
      <c r="AU60" s="5">
        <v>524612</v>
      </c>
      <c r="AV60" s="8" t="s">
        <v>8158</v>
      </c>
      <c r="AW60" s="8" t="s">
        <v>8160</v>
      </c>
      <c r="AX60" s="8" t="s">
        <v>8161</v>
      </c>
      <c r="AY60" s="8" t="s">
        <v>8168</v>
      </c>
      <c r="AZ60" s="8" t="s">
        <v>8168</v>
      </c>
      <c r="BA60" s="9"/>
      <c r="BB60" s="5">
        <v>0</v>
      </c>
      <c r="BC60" s="9"/>
    </row>
    <row r="62" spans="1:55" ht="145" x14ac:dyDescent="0.35">
      <c r="D62" s="10" t="s">
        <v>8171</v>
      </c>
    </row>
    <row r="64" spans="1:55" ht="58" x14ac:dyDescent="0.35">
      <c r="C64" s="4" t="s">
        <v>7623</v>
      </c>
      <c r="D64" s="4" t="s">
        <v>7624</v>
      </c>
      <c r="E64" s="4" t="s">
        <v>8111</v>
      </c>
      <c r="F64" s="4" t="s">
        <v>8112</v>
      </c>
      <c r="G64" s="4" t="s">
        <v>7628</v>
      </c>
      <c r="H64" s="4" t="s">
        <v>7630</v>
      </c>
      <c r="I64" s="4" t="s">
        <v>7631</v>
      </c>
      <c r="J64" s="4" t="s">
        <v>8113</v>
      </c>
      <c r="K64" s="4" t="s">
        <v>7632</v>
      </c>
      <c r="L64" s="4" t="s">
        <v>8114</v>
      </c>
      <c r="M64" s="4" t="s">
        <v>8115</v>
      </c>
      <c r="N64" s="4" t="s">
        <v>8116</v>
      </c>
      <c r="O64" s="4" t="s">
        <v>8117</v>
      </c>
      <c r="P64" s="4" t="s">
        <v>8118</v>
      </c>
      <c r="Q64" s="4" t="s">
        <v>7626</v>
      </c>
      <c r="R64" s="4" t="s">
        <v>8119</v>
      </c>
      <c r="S64" s="4" t="s">
        <v>7629</v>
      </c>
      <c r="T64" s="4" t="s">
        <v>8120</v>
      </c>
      <c r="U64" s="4" t="s">
        <v>8121</v>
      </c>
      <c r="V64" s="4" t="s">
        <v>8122</v>
      </c>
      <c r="W64" s="4" t="s">
        <v>8123</v>
      </c>
      <c r="X64" s="4" t="s">
        <v>8124</v>
      </c>
      <c r="Y64" s="4" t="s">
        <v>8125</v>
      </c>
      <c r="Z64" s="4" t="s">
        <v>8126</v>
      </c>
      <c r="AA64" s="4" t="s">
        <v>8127</v>
      </c>
      <c r="AB64" s="4" t="s">
        <v>8128</v>
      </c>
      <c r="AC64" s="4" t="s">
        <v>8129</v>
      </c>
      <c r="AD64" s="4" t="s">
        <v>8130</v>
      </c>
      <c r="AE64" s="4" t="s">
        <v>8131</v>
      </c>
      <c r="AF64" s="4" t="s">
        <v>8132</v>
      </c>
      <c r="AG64" s="4" t="s">
        <v>8133</v>
      </c>
      <c r="AH64" s="4" t="s">
        <v>8134</v>
      </c>
      <c r="AI64" s="4" t="s">
        <v>7627</v>
      </c>
      <c r="AJ64" s="4" t="s">
        <v>8135</v>
      </c>
      <c r="AK64" s="4" t="s">
        <v>8136</v>
      </c>
      <c r="AL64" s="4" t="s">
        <v>8137</v>
      </c>
      <c r="AM64" s="4" t="s">
        <v>8138</v>
      </c>
      <c r="AN64" s="4" t="s">
        <v>8139</v>
      </c>
      <c r="AO64" s="4" t="s">
        <v>8140</v>
      </c>
      <c r="AP64" s="4" t="s">
        <v>8141</v>
      </c>
      <c r="AQ64" s="4" t="s">
        <v>8142</v>
      </c>
      <c r="AR64" s="4" t="s">
        <v>8143</v>
      </c>
      <c r="AS64" s="4" t="s">
        <v>8144</v>
      </c>
      <c r="AT64" s="4" t="s">
        <v>8145</v>
      </c>
      <c r="AU64" s="4" t="s">
        <v>8146</v>
      </c>
      <c r="AV64" s="4" t="s">
        <v>8147</v>
      </c>
      <c r="AW64" s="4" t="s">
        <v>8148</v>
      </c>
      <c r="AX64" s="4" t="s">
        <v>8149</v>
      </c>
      <c r="AY64" s="4" t="s">
        <v>8150</v>
      </c>
      <c r="AZ64" s="4" t="s">
        <v>8151</v>
      </c>
      <c r="BA64" s="4" t="s">
        <v>8152</v>
      </c>
      <c r="BB64" s="4" t="s">
        <v>8153</v>
      </c>
      <c r="BC64" s="4" t="s">
        <v>8154</v>
      </c>
    </row>
    <row r="65" spans="1:55" ht="50" x14ac:dyDescent="0.35">
      <c r="C65" s="5">
        <v>3162848808</v>
      </c>
      <c r="D65" s="6">
        <v>44300</v>
      </c>
      <c r="E65" s="5">
        <v>811</v>
      </c>
      <c r="F65" s="8" t="s">
        <v>8172</v>
      </c>
      <c r="G65" s="8" t="s">
        <v>6593</v>
      </c>
      <c r="H65" s="8" t="s">
        <v>7995</v>
      </c>
      <c r="I65" s="8" t="s">
        <v>7713</v>
      </c>
      <c r="J65" s="8" t="s">
        <v>8156</v>
      </c>
      <c r="K65" s="8" t="s">
        <v>7996</v>
      </c>
      <c r="L65" s="8">
        <v>0</v>
      </c>
      <c r="M65" s="8" t="s">
        <v>8157</v>
      </c>
      <c r="N65" s="5">
        <v>60</v>
      </c>
      <c r="O65" s="5">
        <v>100</v>
      </c>
      <c r="P65" s="5">
        <v>3760</v>
      </c>
      <c r="Q65" s="5">
        <v>3760</v>
      </c>
      <c r="R65" s="5">
        <v>0</v>
      </c>
      <c r="S65" s="9"/>
      <c r="T65" s="5">
        <v>524612</v>
      </c>
      <c r="U65" s="8" t="s">
        <v>8158</v>
      </c>
      <c r="V65" s="8" t="s">
        <v>8159</v>
      </c>
      <c r="W65" s="8" t="s">
        <v>8160</v>
      </c>
      <c r="X65" s="8" t="s">
        <v>8161</v>
      </c>
      <c r="Y65" s="8">
        <v>32746</v>
      </c>
      <c r="Z65" s="8" t="s">
        <v>8162</v>
      </c>
      <c r="AA65" s="8" t="s">
        <v>8163</v>
      </c>
      <c r="AB65" s="8" t="s">
        <v>8164</v>
      </c>
      <c r="AC65" s="8" t="s">
        <v>8165</v>
      </c>
      <c r="AD65" s="8" t="s">
        <v>7713</v>
      </c>
      <c r="AE65" s="8" t="s">
        <v>8166</v>
      </c>
      <c r="AF65" s="8" t="s">
        <v>8156</v>
      </c>
      <c r="AG65" s="8" t="s">
        <v>7996</v>
      </c>
      <c r="AH65" s="8" t="s">
        <v>8167</v>
      </c>
      <c r="AI65" s="5">
        <v>1</v>
      </c>
      <c r="AJ65" s="5">
        <v>492110</v>
      </c>
      <c r="AK65" s="8" t="s">
        <v>8168</v>
      </c>
      <c r="AL65" s="8" t="s">
        <v>8169</v>
      </c>
      <c r="AM65" s="5">
        <v>0</v>
      </c>
      <c r="AN65" s="5">
        <v>3760</v>
      </c>
      <c r="AO65" s="5">
        <v>0</v>
      </c>
      <c r="AP65" s="5">
        <v>0</v>
      </c>
      <c r="AQ65" s="5">
        <v>0</v>
      </c>
      <c r="AR65" s="5">
        <v>0</v>
      </c>
      <c r="AS65" s="5">
        <v>0</v>
      </c>
      <c r="AT65" s="8" t="s">
        <v>8170</v>
      </c>
      <c r="AU65" s="5">
        <v>524612</v>
      </c>
      <c r="AV65" s="8" t="s">
        <v>8158</v>
      </c>
      <c r="AW65" s="8" t="s">
        <v>8160</v>
      </c>
      <c r="AX65" s="8" t="s">
        <v>8161</v>
      </c>
      <c r="AY65" s="8" t="s">
        <v>8168</v>
      </c>
      <c r="AZ65" s="8" t="s">
        <v>8168</v>
      </c>
      <c r="BA65" s="9"/>
      <c r="BB65" s="5">
        <v>0</v>
      </c>
      <c r="BC65" s="9"/>
    </row>
    <row r="67" spans="1:55" ht="145" x14ac:dyDescent="0.35">
      <c r="D67" s="10" t="s">
        <v>8173</v>
      </c>
    </row>
    <row r="69" spans="1:55" x14ac:dyDescent="0.35">
      <c r="B69" t="s">
        <v>8174</v>
      </c>
    </row>
    <row r="71" spans="1:55" x14ac:dyDescent="0.35">
      <c r="A71" t="s">
        <v>8175</v>
      </c>
    </row>
    <row r="73" spans="1:55" ht="25" x14ac:dyDescent="0.35">
      <c r="B73" s="18">
        <v>1456336960</v>
      </c>
      <c r="C73" s="18">
        <v>3230278305</v>
      </c>
      <c r="D73" s="19">
        <v>44217</v>
      </c>
      <c r="E73" s="37"/>
      <c r="F73" s="37"/>
      <c r="G73" s="20">
        <v>52733.39</v>
      </c>
      <c r="H73" s="21">
        <v>185383.94</v>
      </c>
      <c r="I73" s="18">
        <v>35</v>
      </c>
      <c r="J73" s="22" t="s">
        <v>4815</v>
      </c>
      <c r="K73" s="22" t="s">
        <v>4815</v>
      </c>
      <c r="L73" s="24"/>
      <c r="M73" s="23"/>
      <c r="N73" s="22" t="s">
        <v>8060</v>
      </c>
      <c r="O73" s="22" t="s">
        <v>7732</v>
      </c>
      <c r="P73" s="22" t="s">
        <v>8061</v>
      </c>
    </row>
    <row r="74" spans="1:55" ht="25" x14ac:dyDescent="0.35">
      <c r="B74" s="18">
        <v>1456336960</v>
      </c>
      <c r="C74" s="18">
        <v>2396817300</v>
      </c>
      <c r="D74" s="19">
        <v>43950</v>
      </c>
      <c r="E74" s="37"/>
      <c r="F74" s="37"/>
      <c r="G74" s="20">
        <v>52733.39</v>
      </c>
      <c r="H74" s="21">
        <v>153900</v>
      </c>
      <c r="I74" s="18">
        <v>27</v>
      </c>
      <c r="J74" s="22" t="s">
        <v>4815</v>
      </c>
      <c r="K74" s="22" t="s">
        <v>4815</v>
      </c>
      <c r="L74" s="24"/>
      <c r="M74" s="23"/>
      <c r="N74" s="22" t="s">
        <v>8062</v>
      </c>
      <c r="O74" s="22" t="s">
        <v>8057</v>
      </c>
      <c r="P74" s="22" t="s">
        <v>8061</v>
      </c>
    </row>
    <row r="75" spans="1:55" ht="25" x14ac:dyDescent="0.35">
      <c r="B75" s="18">
        <v>1456336960</v>
      </c>
      <c r="C75" s="18">
        <v>3230278305</v>
      </c>
      <c r="D75" s="19">
        <v>44217</v>
      </c>
      <c r="E75" s="37"/>
      <c r="F75" s="37"/>
      <c r="G75" s="20">
        <v>50</v>
      </c>
      <c r="H75" s="21">
        <v>185383.94</v>
      </c>
      <c r="I75" s="18">
        <v>35</v>
      </c>
      <c r="J75" s="22" t="s">
        <v>4815</v>
      </c>
      <c r="K75" s="22" t="s">
        <v>4815</v>
      </c>
      <c r="L75" s="24"/>
      <c r="M75" s="23"/>
      <c r="N75" s="22" t="s">
        <v>8060</v>
      </c>
      <c r="O75" s="22" t="s">
        <v>7732</v>
      </c>
      <c r="P75" s="22" t="s">
        <v>8061</v>
      </c>
    </row>
    <row r="76" spans="1:55" ht="25" x14ac:dyDescent="0.35">
      <c r="B76" s="18">
        <v>1456336960</v>
      </c>
      <c r="C76" s="18">
        <v>2396817300</v>
      </c>
      <c r="D76" s="19">
        <v>43950</v>
      </c>
      <c r="E76" s="37"/>
      <c r="F76" s="37"/>
      <c r="G76" s="20">
        <v>50</v>
      </c>
      <c r="H76" s="21">
        <v>153900</v>
      </c>
      <c r="I76" s="18">
        <v>27</v>
      </c>
      <c r="J76" s="22" t="s">
        <v>4815</v>
      </c>
      <c r="K76" s="22" t="s">
        <v>4815</v>
      </c>
      <c r="L76" s="24"/>
      <c r="M76" s="23"/>
      <c r="N76" s="22" t="s">
        <v>8062</v>
      </c>
      <c r="O76" s="22" t="s">
        <v>8057</v>
      </c>
      <c r="P76" s="22" t="s">
        <v>8061</v>
      </c>
    </row>
    <row r="78" spans="1:55" x14ac:dyDescent="0.35">
      <c r="A78" t="s">
        <v>8176</v>
      </c>
    </row>
    <row r="80" spans="1:55" ht="37.5" x14ac:dyDescent="0.35">
      <c r="B80" s="5">
        <v>1639053376</v>
      </c>
      <c r="C80" s="5">
        <v>9092258700</v>
      </c>
      <c r="D80" s="6">
        <v>44294</v>
      </c>
      <c r="E80" s="35"/>
      <c r="F80" s="35"/>
      <c r="G80" s="7">
        <v>19650.740000000002</v>
      </c>
      <c r="H80" s="12">
        <v>20832</v>
      </c>
      <c r="I80" s="5">
        <v>1</v>
      </c>
      <c r="J80" s="8" t="s">
        <v>3322</v>
      </c>
      <c r="K80" s="8" t="s">
        <v>3322</v>
      </c>
      <c r="M80" s="9"/>
      <c r="N80" s="8" t="s">
        <v>7818</v>
      </c>
      <c r="O80" s="8" t="s">
        <v>7637</v>
      </c>
      <c r="P80" s="8" t="s">
        <v>7819</v>
      </c>
    </row>
    <row r="81" spans="1:54" ht="25" x14ac:dyDescent="0.35">
      <c r="B81" s="5">
        <v>1639053376</v>
      </c>
      <c r="C81" s="5">
        <v>1869828502</v>
      </c>
      <c r="D81" s="6">
        <v>44246</v>
      </c>
      <c r="E81" s="35"/>
      <c r="F81" s="35"/>
      <c r="G81" s="7">
        <v>19650.740000000002</v>
      </c>
      <c r="H81" s="12">
        <v>7741.45</v>
      </c>
      <c r="I81" s="5">
        <v>1</v>
      </c>
      <c r="J81" s="8" t="s">
        <v>3322</v>
      </c>
      <c r="K81" s="8" t="s">
        <v>3322</v>
      </c>
      <c r="M81" s="9"/>
      <c r="N81" s="8" t="s">
        <v>7820</v>
      </c>
      <c r="O81" s="8" t="s">
        <v>7821</v>
      </c>
      <c r="P81" s="8" t="s">
        <v>7822</v>
      </c>
    </row>
    <row r="82" spans="1:54" ht="25" x14ac:dyDescent="0.35">
      <c r="B82" s="5">
        <v>1639053376</v>
      </c>
      <c r="C82" s="5">
        <v>4726697304</v>
      </c>
      <c r="D82" s="6">
        <v>43951</v>
      </c>
      <c r="E82" s="35"/>
      <c r="F82" s="35"/>
      <c r="G82" s="7">
        <v>19650.740000000002</v>
      </c>
      <c r="H82" s="12">
        <v>5713.2</v>
      </c>
      <c r="I82" s="5">
        <v>1</v>
      </c>
      <c r="J82" s="8" t="s">
        <v>3322</v>
      </c>
      <c r="K82" s="8" t="s">
        <v>3322</v>
      </c>
      <c r="M82" s="9"/>
      <c r="N82" s="8" t="s">
        <v>7820</v>
      </c>
      <c r="O82" s="8" t="s">
        <v>7821</v>
      </c>
      <c r="P82" s="8">
        <v>80401</v>
      </c>
    </row>
    <row r="84" spans="1:54" x14ac:dyDescent="0.35">
      <c r="B84" t="s">
        <v>8177</v>
      </c>
    </row>
    <row r="85" spans="1:54" ht="58" x14ac:dyDescent="0.35">
      <c r="B85" s="4" t="s">
        <v>7623</v>
      </c>
      <c r="C85" s="4" t="s">
        <v>7624</v>
      </c>
      <c r="D85" s="4" t="s">
        <v>8111</v>
      </c>
      <c r="E85" s="4" t="s">
        <v>8112</v>
      </c>
      <c r="F85" s="4" t="s">
        <v>7628</v>
      </c>
      <c r="G85" s="4" t="s">
        <v>7630</v>
      </c>
      <c r="H85" s="4" t="s">
        <v>7631</v>
      </c>
      <c r="I85" s="4" t="s">
        <v>8113</v>
      </c>
      <c r="J85" s="4" t="s">
        <v>7632</v>
      </c>
      <c r="K85" s="4" t="s">
        <v>8114</v>
      </c>
      <c r="L85" s="4" t="s">
        <v>8115</v>
      </c>
      <c r="M85" s="4" t="s">
        <v>8116</v>
      </c>
      <c r="N85" s="4" t="s">
        <v>8117</v>
      </c>
      <c r="O85" s="4" t="s">
        <v>8118</v>
      </c>
      <c r="P85" s="4" t="s">
        <v>7626</v>
      </c>
      <c r="Q85" s="4" t="s">
        <v>8119</v>
      </c>
      <c r="R85" s="4" t="s">
        <v>7629</v>
      </c>
      <c r="S85" s="4" t="s">
        <v>8120</v>
      </c>
      <c r="T85" s="4" t="s">
        <v>8121</v>
      </c>
      <c r="U85" s="4" t="s">
        <v>8122</v>
      </c>
      <c r="V85" s="4" t="s">
        <v>8123</v>
      </c>
      <c r="W85" s="4" t="s">
        <v>8124</v>
      </c>
      <c r="X85" s="4" t="s">
        <v>8125</v>
      </c>
      <c r="Y85" s="4" t="s">
        <v>8126</v>
      </c>
      <c r="Z85" s="4" t="s">
        <v>8127</v>
      </c>
      <c r="AA85" s="4" t="s">
        <v>8128</v>
      </c>
      <c r="AB85" s="4" t="s">
        <v>8129</v>
      </c>
      <c r="AC85" s="4" t="s">
        <v>8130</v>
      </c>
      <c r="AD85" s="4" t="s">
        <v>8131</v>
      </c>
      <c r="AE85" s="4" t="s">
        <v>8132</v>
      </c>
      <c r="AF85" s="4" t="s">
        <v>8133</v>
      </c>
      <c r="AG85" s="4" t="s">
        <v>8134</v>
      </c>
      <c r="AH85" s="4" t="s">
        <v>7627</v>
      </c>
      <c r="AI85" s="4" t="s">
        <v>8135</v>
      </c>
      <c r="AJ85" s="4" t="s">
        <v>8136</v>
      </c>
      <c r="AK85" s="4" t="s">
        <v>8137</v>
      </c>
      <c r="AL85" s="4" t="s">
        <v>8138</v>
      </c>
      <c r="AM85" s="4" t="s">
        <v>8139</v>
      </c>
      <c r="AN85" s="4" t="s">
        <v>8140</v>
      </c>
      <c r="AO85" s="4" t="s">
        <v>8141</v>
      </c>
      <c r="AP85" s="4" t="s">
        <v>8142</v>
      </c>
      <c r="AQ85" s="4" t="s">
        <v>8143</v>
      </c>
      <c r="AR85" s="4" t="s">
        <v>8144</v>
      </c>
      <c r="AS85" s="4" t="s">
        <v>8145</v>
      </c>
      <c r="AT85" s="4" t="s">
        <v>8146</v>
      </c>
      <c r="AU85" s="4" t="s">
        <v>8147</v>
      </c>
      <c r="AV85" s="4" t="s">
        <v>8148</v>
      </c>
      <c r="AW85" s="4" t="s">
        <v>8149</v>
      </c>
      <c r="AX85" s="4" t="s">
        <v>8150</v>
      </c>
      <c r="AY85" s="4" t="s">
        <v>8151</v>
      </c>
      <c r="AZ85" s="4" t="s">
        <v>8152</v>
      </c>
      <c r="BA85" s="4" t="s">
        <v>8153</v>
      </c>
      <c r="BB85" s="4" t="s">
        <v>8154</v>
      </c>
    </row>
    <row r="86" spans="1:54" ht="62.5" x14ac:dyDescent="0.35">
      <c r="B86" s="5">
        <v>9092258700</v>
      </c>
      <c r="C86" s="6">
        <v>44294</v>
      </c>
      <c r="D86" s="5">
        <v>811</v>
      </c>
      <c r="E86" s="8" t="s">
        <v>8172</v>
      </c>
      <c r="F86" s="8" t="s">
        <v>3322</v>
      </c>
      <c r="G86" s="8" t="s">
        <v>7818</v>
      </c>
      <c r="H86" s="8" t="s">
        <v>7637</v>
      </c>
      <c r="I86" s="8" t="s">
        <v>8156</v>
      </c>
      <c r="J86" s="8" t="s">
        <v>7819</v>
      </c>
      <c r="K86" s="6">
        <v>44294</v>
      </c>
      <c r="L86" s="8" t="s">
        <v>8178</v>
      </c>
      <c r="M86" s="5">
        <v>60</v>
      </c>
      <c r="N86" s="5">
        <v>100</v>
      </c>
      <c r="O86" s="5">
        <v>20832</v>
      </c>
      <c r="P86" s="5">
        <v>20832</v>
      </c>
      <c r="Q86" s="5">
        <v>20832</v>
      </c>
      <c r="R86" s="9"/>
      <c r="S86" s="5">
        <v>529472</v>
      </c>
      <c r="T86" s="8" t="s">
        <v>8179</v>
      </c>
      <c r="U86" s="8" t="s">
        <v>8180</v>
      </c>
      <c r="V86" s="8" t="s">
        <v>8181</v>
      </c>
      <c r="W86" s="8" t="s">
        <v>8182</v>
      </c>
      <c r="X86" s="8">
        <v>76021</v>
      </c>
      <c r="Y86" s="8" t="s">
        <v>8162</v>
      </c>
      <c r="Z86" s="8" t="s">
        <v>8163</v>
      </c>
      <c r="AA86" s="8" t="s">
        <v>8163</v>
      </c>
      <c r="AB86" s="8" t="s">
        <v>8165</v>
      </c>
      <c r="AC86" s="8" t="s">
        <v>7637</v>
      </c>
      <c r="AD86" s="8" t="s">
        <v>7674</v>
      </c>
      <c r="AE86" s="8" t="s">
        <v>8156</v>
      </c>
      <c r="AF86" s="8" t="s">
        <v>7819</v>
      </c>
      <c r="AG86" s="8" t="s">
        <v>8183</v>
      </c>
      <c r="AH86" s="5">
        <v>1</v>
      </c>
      <c r="AI86" s="5">
        <v>484230</v>
      </c>
      <c r="AJ86" s="8" t="s">
        <v>8184</v>
      </c>
      <c r="AK86" s="8" t="s">
        <v>8185</v>
      </c>
      <c r="AL86" s="5">
        <v>1</v>
      </c>
      <c r="AM86" s="5">
        <v>20827</v>
      </c>
      <c r="AN86" s="5">
        <v>0</v>
      </c>
      <c r="AO86" s="5">
        <v>0</v>
      </c>
      <c r="AP86" s="5">
        <v>0</v>
      </c>
      <c r="AQ86" s="5">
        <v>0</v>
      </c>
      <c r="AR86" s="5">
        <v>0</v>
      </c>
      <c r="AS86" s="8" t="s">
        <v>8170</v>
      </c>
      <c r="AT86" s="5">
        <v>529472</v>
      </c>
      <c r="AU86" s="8" t="s">
        <v>8179</v>
      </c>
      <c r="AV86" s="8" t="s">
        <v>8181</v>
      </c>
      <c r="AW86" s="8" t="s">
        <v>8182</v>
      </c>
      <c r="AX86" s="8" t="s">
        <v>8186</v>
      </c>
      <c r="AY86" s="8" t="s">
        <v>8187</v>
      </c>
      <c r="AZ86" s="9"/>
      <c r="BA86" s="5">
        <v>0</v>
      </c>
      <c r="BB86" s="9"/>
    </row>
    <row r="87" spans="1:54" ht="50" x14ac:dyDescent="0.35">
      <c r="B87" s="5">
        <v>1869828502</v>
      </c>
      <c r="C87" s="6">
        <v>44246</v>
      </c>
      <c r="D87" s="5">
        <v>811</v>
      </c>
      <c r="E87" s="8" t="s">
        <v>8155</v>
      </c>
      <c r="F87" s="8" t="s">
        <v>3322</v>
      </c>
      <c r="G87" s="8" t="s">
        <v>7820</v>
      </c>
      <c r="H87" s="8" t="s">
        <v>7821</v>
      </c>
      <c r="I87" s="8" t="s">
        <v>8156</v>
      </c>
      <c r="J87" s="8" t="s">
        <v>7822</v>
      </c>
      <c r="K87" s="8">
        <v>0</v>
      </c>
      <c r="L87" s="8" t="s">
        <v>8157</v>
      </c>
      <c r="M87" s="5">
        <v>60</v>
      </c>
      <c r="N87" s="5">
        <v>100</v>
      </c>
      <c r="O87" s="5">
        <v>7741.45</v>
      </c>
      <c r="P87" s="5">
        <v>7741.45</v>
      </c>
      <c r="Q87" s="5">
        <v>0</v>
      </c>
      <c r="R87" s="9"/>
      <c r="S87" s="5">
        <v>529050</v>
      </c>
      <c r="T87" s="8" t="s">
        <v>8188</v>
      </c>
      <c r="U87" s="8" t="s">
        <v>8189</v>
      </c>
      <c r="V87" s="8" t="s">
        <v>8190</v>
      </c>
      <c r="W87" s="8" t="s">
        <v>8191</v>
      </c>
      <c r="X87" s="8">
        <v>94103</v>
      </c>
      <c r="Y87" s="8" t="s">
        <v>8162</v>
      </c>
      <c r="Z87" s="8" t="s">
        <v>8163</v>
      </c>
      <c r="AA87" s="8" t="s">
        <v>8163</v>
      </c>
      <c r="AB87" s="8" t="s">
        <v>8165</v>
      </c>
      <c r="AC87" s="8" t="s">
        <v>7821</v>
      </c>
      <c r="AD87" s="8" t="s">
        <v>8192</v>
      </c>
      <c r="AE87" s="8" t="s">
        <v>8156</v>
      </c>
      <c r="AF87" s="8" t="s">
        <v>7822</v>
      </c>
      <c r="AG87" s="8" t="s">
        <v>8167</v>
      </c>
      <c r="AH87" s="5">
        <v>1</v>
      </c>
      <c r="AI87" s="5">
        <v>541430</v>
      </c>
      <c r="AJ87" s="8" t="s">
        <v>8168</v>
      </c>
      <c r="AK87" s="8" t="s">
        <v>8169</v>
      </c>
      <c r="AL87" s="5">
        <v>0</v>
      </c>
      <c r="AM87" s="5">
        <v>7741.45</v>
      </c>
      <c r="AN87" s="5">
        <v>0</v>
      </c>
      <c r="AO87" s="5">
        <v>0</v>
      </c>
      <c r="AP87" s="5">
        <v>0</v>
      </c>
      <c r="AQ87" s="5">
        <v>0</v>
      </c>
      <c r="AR87" s="5">
        <v>0</v>
      </c>
      <c r="AS87" s="8" t="s">
        <v>8193</v>
      </c>
      <c r="AT87" s="5">
        <v>529050</v>
      </c>
      <c r="AU87" s="8" t="s">
        <v>8188</v>
      </c>
      <c r="AV87" s="8" t="s">
        <v>8190</v>
      </c>
      <c r="AW87" s="8" t="s">
        <v>8191</v>
      </c>
      <c r="AX87" s="8" t="s">
        <v>8168</v>
      </c>
      <c r="AY87" s="8" t="s">
        <v>8168</v>
      </c>
      <c r="AZ87" s="9"/>
      <c r="BA87" s="5">
        <v>0</v>
      </c>
      <c r="BB87" s="9"/>
    </row>
    <row r="88" spans="1:54" ht="50" x14ac:dyDescent="0.35">
      <c r="B88" s="5">
        <v>4726697304</v>
      </c>
      <c r="C88" s="6">
        <v>43951</v>
      </c>
      <c r="D88" s="5">
        <v>811</v>
      </c>
      <c r="E88" s="8" t="s">
        <v>8172</v>
      </c>
      <c r="F88" s="8" t="s">
        <v>3322</v>
      </c>
      <c r="G88" s="8" t="s">
        <v>7820</v>
      </c>
      <c r="H88" s="8" t="s">
        <v>7821</v>
      </c>
      <c r="I88" s="8" t="s">
        <v>8156</v>
      </c>
      <c r="J88" s="8">
        <v>80401</v>
      </c>
      <c r="K88" s="8">
        <v>0</v>
      </c>
      <c r="L88" s="8" t="s">
        <v>8157</v>
      </c>
      <c r="M88" s="5">
        <v>24</v>
      </c>
      <c r="N88" s="5">
        <v>100</v>
      </c>
      <c r="O88" s="5">
        <v>5713.2</v>
      </c>
      <c r="P88" s="5">
        <v>5713.2</v>
      </c>
      <c r="Q88" s="5">
        <v>0</v>
      </c>
      <c r="R88" s="9"/>
      <c r="S88" s="5">
        <v>529050</v>
      </c>
      <c r="T88" s="8" t="s">
        <v>8188</v>
      </c>
      <c r="U88" s="8" t="s">
        <v>8189</v>
      </c>
      <c r="V88" s="8" t="s">
        <v>8190</v>
      </c>
      <c r="W88" s="8" t="s">
        <v>8191</v>
      </c>
      <c r="X88" s="8">
        <v>94103</v>
      </c>
      <c r="Y88" s="8" t="s">
        <v>8162</v>
      </c>
      <c r="Z88" s="8" t="s">
        <v>8163</v>
      </c>
      <c r="AA88" s="8" t="s">
        <v>8163</v>
      </c>
      <c r="AB88" s="8" t="s">
        <v>8165</v>
      </c>
      <c r="AC88" s="8" t="s">
        <v>7821</v>
      </c>
      <c r="AD88" s="8" t="s">
        <v>8192</v>
      </c>
      <c r="AE88" s="8" t="s">
        <v>8156</v>
      </c>
      <c r="AF88" s="8" t="s">
        <v>8194</v>
      </c>
      <c r="AG88" s="8" t="s">
        <v>8167</v>
      </c>
      <c r="AH88" s="5">
        <v>1</v>
      </c>
      <c r="AI88" s="5">
        <v>541430</v>
      </c>
      <c r="AJ88" s="8" t="s">
        <v>8168</v>
      </c>
      <c r="AK88" s="8" t="s">
        <v>8169</v>
      </c>
      <c r="AL88" s="5">
        <v>0</v>
      </c>
      <c r="AM88" s="5">
        <v>5713.2</v>
      </c>
      <c r="AN88" s="5">
        <v>0</v>
      </c>
      <c r="AO88" s="5">
        <v>0</v>
      </c>
      <c r="AP88" s="5">
        <v>0</v>
      </c>
      <c r="AQ88" s="5">
        <v>0</v>
      </c>
      <c r="AR88" s="5">
        <v>0</v>
      </c>
      <c r="AS88" s="8" t="s">
        <v>8193</v>
      </c>
      <c r="AT88" s="5">
        <v>223542</v>
      </c>
      <c r="AU88" s="8" t="s">
        <v>8195</v>
      </c>
      <c r="AV88" s="8" t="s">
        <v>8196</v>
      </c>
      <c r="AW88" s="8" t="s">
        <v>8197</v>
      </c>
      <c r="AX88" s="8" t="s">
        <v>8168</v>
      </c>
      <c r="AY88" s="8" t="s">
        <v>8168</v>
      </c>
      <c r="AZ88" s="9"/>
      <c r="BA88" s="5">
        <v>0</v>
      </c>
      <c r="BB88" s="9"/>
    </row>
    <row r="90" spans="1:54" x14ac:dyDescent="0.35">
      <c r="A90" t="s">
        <v>8198</v>
      </c>
    </row>
    <row r="92" spans="1:54" ht="37.5" x14ac:dyDescent="0.35">
      <c r="B92" s="18">
        <v>1438736256</v>
      </c>
      <c r="C92" s="18">
        <v>2873728907</v>
      </c>
      <c r="D92" s="19">
        <v>44313</v>
      </c>
      <c r="E92" s="37"/>
      <c r="F92" s="37"/>
      <c r="G92" s="20">
        <v>1950.4</v>
      </c>
      <c r="H92" s="21">
        <v>12300</v>
      </c>
      <c r="I92" s="18">
        <v>1</v>
      </c>
      <c r="J92" s="22" t="s">
        <v>844</v>
      </c>
      <c r="K92" s="22" t="s">
        <v>844</v>
      </c>
      <c r="L92" s="24"/>
      <c r="M92" s="23"/>
      <c r="N92" s="22" t="s">
        <v>7685</v>
      </c>
      <c r="O92" s="22" t="s">
        <v>7686</v>
      </c>
      <c r="P92" s="22" t="s">
        <v>7687</v>
      </c>
    </row>
    <row r="93" spans="1:54" ht="37.5" x14ac:dyDescent="0.35">
      <c r="B93" s="18">
        <v>1868828288</v>
      </c>
      <c r="C93" s="18">
        <v>2873728907</v>
      </c>
      <c r="D93" s="19">
        <v>44313</v>
      </c>
      <c r="E93" s="37"/>
      <c r="F93" s="37"/>
      <c r="G93" s="20">
        <v>20533</v>
      </c>
      <c r="H93" s="21">
        <v>12300</v>
      </c>
      <c r="I93" s="18">
        <v>1</v>
      </c>
      <c r="J93" s="22" t="s">
        <v>844</v>
      </c>
      <c r="K93" s="22" t="s">
        <v>844</v>
      </c>
      <c r="L93" s="24"/>
      <c r="M93" s="23"/>
      <c r="N93" s="22" t="s">
        <v>7685</v>
      </c>
      <c r="O93" s="22" t="s">
        <v>7686</v>
      </c>
      <c r="P93" s="22" t="s">
        <v>7687</v>
      </c>
    </row>
    <row r="94" spans="1:54" ht="37.5" x14ac:dyDescent="0.35">
      <c r="B94" s="18">
        <v>1438736256</v>
      </c>
      <c r="C94" s="18">
        <v>2873728907</v>
      </c>
      <c r="D94" s="19">
        <v>44313</v>
      </c>
      <c r="E94" s="37"/>
      <c r="F94" s="37"/>
      <c r="G94" s="20">
        <v>33845</v>
      </c>
      <c r="H94" s="21">
        <v>12300</v>
      </c>
      <c r="I94" s="18">
        <v>1</v>
      </c>
      <c r="J94" s="22" t="s">
        <v>844</v>
      </c>
      <c r="K94" s="22" t="s">
        <v>844</v>
      </c>
      <c r="L94" s="24"/>
      <c r="M94" s="23"/>
      <c r="N94" s="22" t="s">
        <v>7685</v>
      </c>
      <c r="O94" s="22" t="s">
        <v>7686</v>
      </c>
      <c r="P94" s="22" t="s">
        <v>7687</v>
      </c>
    </row>
    <row r="96" spans="1:54" x14ac:dyDescent="0.35">
      <c r="A96" t="s">
        <v>8199</v>
      </c>
    </row>
    <row r="98" spans="1:16" ht="37.5" x14ac:dyDescent="0.35">
      <c r="B98" s="18">
        <v>399827328</v>
      </c>
      <c r="C98" s="18">
        <v>1551488801</v>
      </c>
      <c r="D98" s="19">
        <v>44296</v>
      </c>
      <c r="E98" s="37"/>
      <c r="F98" s="37"/>
      <c r="G98" s="20">
        <v>31211.279999999999</v>
      </c>
      <c r="H98" s="21">
        <v>20524</v>
      </c>
      <c r="I98" s="18">
        <v>1</v>
      </c>
      <c r="J98" s="22" t="s">
        <v>5128</v>
      </c>
      <c r="K98" s="22" t="s">
        <v>5128</v>
      </c>
      <c r="L98" s="24"/>
      <c r="M98" s="23"/>
      <c r="N98" s="22" t="s">
        <v>7880</v>
      </c>
      <c r="O98" s="22" t="s">
        <v>7697</v>
      </c>
      <c r="P98" s="22" t="s">
        <v>7881</v>
      </c>
    </row>
    <row r="99" spans="1:16" ht="37.5" x14ac:dyDescent="0.35">
      <c r="B99" s="18">
        <v>399827328</v>
      </c>
      <c r="C99" s="18">
        <v>7330008910</v>
      </c>
      <c r="D99" s="19">
        <v>44323</v>
      </c>
      <c r="E99" s="37"/>
      <c r="F99" s="37"/>
      <c r="G99" s="20">
        <v>31211.279999999999</v>
      </c>
      <c r="H99" s="21">
        <v>20524</v>
      </c>
      <c r="I99" s="18">
        <v>1</v>
      </c>
      <c r="J99" s="22" t="s">
        <v>5128</v>
      </c>
      <c r="K99" s="22" t="s">
        <v>5128</v>
      </c>
      <c r="L99" s="24"/>
      <c r="M99" s="23"/>
      <c r="N99" s="22" t="s">
        <v>7880</v>
      </c>
      <c r="O99" s="22" t="s">
        <v>7697</v>
      </c>
      <c r="P99" s="22" t="s">
        <v>7881</v>
      </c>
    </row>
    <row r="100" spans="1:16" ht="25" x14ac:dyDescent="0.35">
      <c r="B100" s="18">
        <v>399827328</v>
      </c>
      <c r="C100" s="18">
        <v>5669928708</v>
      </c>
      <c r="D100" s="19">
        <v>44288</v>
      </c>
      <c r="E100" s="37"/>
      <c r="F100" s="37"/>
      <c r="G100" s="20">
        <v>31211.279999999999</v>
      </c>
      <c r="H100" s="21">
        <v>16824.37</v>
      </c>
      <c r="I100" s="18">
        <v>1</v>
      </c>
      <c r="J100" s="22" t="s">
        <v>5128</v>
      </c>
      <c r="K100" s="22" t="s">
        <v>5128</v>
      </c>
      <c r="L100" s="24"/>
      <c r="M100" s="23"/>
      <c r="N100" s="22" t="s">
        <v>7882</v>
      </c>
      <c r="O100" s="22" t="s">
        <v>7883</v>
      </c>
      <c r="P100" s="22">
        <v>80810</v>
      </c>
    </row>
    <row r="101" spans="1:16" ht="37.5" x14ac:dyDescent="0.35">
      <c r="B101" s="18">
        <v>399827328</v>
      </c>
      <c r="C101" s="18">
        <v>3080618805</v>
      </c>
      <c r="D101" s="19">
        <v>44300</v>
      </c>
      <c r="E101" s="37"/>
      <c r="F101" s="37"/>
      <c r="G101" s="20">
        <v>31211.279999999999</v>
      </c>
      <c r="H101" s="21">
        <v>15495</v>
      </c>
      <c r="I101" s="18">
        <v>1</v>
      </c>
      <c r="J101" s="22" t="s">
        <v>5128</v>
      </c>
      <c r="K101" s="22" t="s">
        <v>5128</v>
      </c>
      <c r="L101" s="24"/>
      <c r="M101" s="23"/>
      <c r="N101" s="22" t="s">
        <v>7884</v>
      </c>
      <c r="O101" s="22" t="s">
        <v>7864</v>
      </c>
      <c r="P101" s="22" t="s">
        <v>7885</v>
      </c>
    </row>
    <row r="102" spans="1:16" ht="37.5" x14ac:dyDescent="0.35">
      <c r="B102" s="18">
        <v>399827328</v>
      </c>
      <c r="C102" s="18">
        <v>7286688601</v>
      </c>
      <c r="D102" s="19">
        <v>44278</v>
      </c>
      <c r="E102" s="37"/>
      <c r="F102" s="37"/>
      <c r="G102" s="20">
        <v>31211.279999999999</v>
      </c>
      <c r="H102" s="21">
        <v>15495</v>
      </c>
      <c r="I102" s="18">
        <v>1</v>
      </c>
      <c r="J102" s="22" t="s">
        <v>5128</v>
      </c>
      <c r="K102" s="22" t="s">
        <v>5128</v>
      </c>
      <c r="L102" s="24"/>
      <c r="M102" s="23"/>
      <c r="N102" s="22" t="s">
        <v>7884</v>
      </c>
      <c r="O102" s="22" t="s">
        <v>7864</v>
      </c>
      <c r="P102" s="22" t="s">
        <v>7886</v>
      </c>
    </row>
    <row r="103" spans="1:16" ht="50" x14ac:dyDescent="0.35">
      <c r="B103" s="18">
        <v>399827328</v>
      </c>
      <c r="C103" s="18">
        <v>6850048006</v>
      </c>
      <c r="D103" s="19">
        <v>44012</v>
      </c>
      <c r="E103" s="37"/>
      <c r="F103" s="37"/>
      <c r="G103" s="20">
        <v>31211.279999999999</v>
      </c>
      <c r="H103" s="21">
        <v>12580</v>
      </c>
      <c r="I103" s="18">
        <v>1</v>
      </c>
      <c r="J103" s="22" t="s">
        <v>5128</v>
      </c>
      <c r="K103" s="22" t="s">
        <v>5128</v>
      </c>
      <c r="L103" s="24"/>
      <c r="M103" s="23"/>
      <c r="N103" s="22" t="s">
        <v>7887</v>
      </c>
      <c r="O103" s="22" t="s">
        <v>7655</v>
      </c>
      <c r="P103" s="22" t="s">
        <v>7888</v>
      </c>
    </row>
    <row r="104" spans="1:16" ht="37.5" x14ac:dyDescent="0.35">
      <c r="B104" s="18">
        <v>399827328</v>
      </c>
      <c r="C104" s="18">
        <v>6202418404</v>
      </c>
      <c r="D104" s="19">
        <v>44237</v>
      </c>
      <c r="E104" s="37"/>
      <c r="F104" s="37"/>
      <c r="G104" s="20">
        <v>31211.279999999999</v>
      </c>
      <c r="H104" s="21">
        <v>12579.77</v>
      </c>
      <c r="I104" s="18">
        <v>1</v>
      </c>
      <c r="J104" s="22" t="s">
        <v>5128</v>
      </c>
      <c r="K104" s="22" t="s">
        <v>5128</v>
      </c>
      <c r="L104" s="24"/>
      <c r="M104" s="23"/>
      <c r="N104" s="22" t="s">
        <v>7889</v>
      </c>
      <c r="O104" s="22" t="s">
        <v>7890</v>
      </c>
      <c r="P104" s="22" t="s">
        <v>7891</v>
      </c>
    </row>
    <row r="105" spans="1:16" ht="50" x14ac:dyDescent="0.35">
      <c r="B105" s="18">
        <v>399827328</v>
      </c>
      <c r="C105" s="18">
        <v>5353448906</v>
      </c>
      <c r="D105" s="19">
        <v>44316</v>
      </c>
      <c r="E105" s="37"/>
      <c r="F105" s="37"/>
      <c r="G105" s="20">
        <v>31211.279999999999</v>
      </c>
      <c r="H105" s="21">
        <v>3000</v>
      </c>
      <c r="I105" s="18">
        <v>1</v>
      </c>
      <c r="J105" s="22" t="s">
        <v>5128</v>
      </c>
      <c r="K105" s="22" t="s">
        <v>5128</v>
      </c>
      <c r="L105" s="24"/>
      <c r="M105" s="23"/>
      <c r="N105" s="22" t="s">
        <v>7892</v>
      </c>
      <c r="O105" s="22" t="s">
        <v>7867</v>
      </c>
      <c r="P105" s="22" t="s">
        <v>7893</v>
      </c>
    </row>
    <row r="107" spans="1:16" x14ac:dyDescent="0.35">
      <c r="A107" t="s">
        <v>8200</v>
      </c>
    </row>
    <row r="109" spans="1:16" x14ac:dyDescent="0.35">
      <c r="A109" t="s">
        <v>8201</v>
      </c>
    </row>
    <row r="111" spans="1:16" ht="15.5" x14ac:dyDescent="0.35">
      <c r="B111" s="46" t="s">
        <v>8202</v>
      </c>
    </row>
    <row r="112" spans="1:16" ht="93" x14ac:dyDescent="0.35">
      <c r="B112" s="46" t="s">
        <v>8203</v>
      </c>
    </row>
    <row r="113" spans="2:17" ht="77.5" x14ac:dyDescent="0.35">
      <c r="B113" s="46" t="s">
        <v>8204</v>
      </c>
    </row>
    <row r="114" spans="2:17" ht="93" x14ac:dyDescent="0.35">
      <c r="B114" s="46" t="s">
        <v>8205</v>
      </c>
    </row>
    <row r="115" spans="2:17" x14ac:dyDescent="0.35">
      <c r="B115" s="45"/>
    </row>
    <row r="116" spans="2:17" x14ac:dyDescent="0.35">
      <c r="B116" s="45"/>
    </row>
    <row r="117" spans="2:17" ht="46.5" x14ac:dyDescent="0.35">
      <c r="B117" s="47" t="s">
        <v>8206</v>
      </c>
    </row>
    <row r="118" spans="2:17" ht="409.5" x14ac:dyDescent="0.35">
      <c r="B118" s="47" t="s">
        <v>8207</v>
      </c>
    </row>
    <row r="119" spans="2:17" x14ac:dyDescent="0.35">
      <c r="B119" s="45"/>
    </row>
    <row r="120" spans="2:17" x14ac:dyDescent="0.35">
      <c r="B120" s="45"/>
    </row>
    <row r="121" spans="2:17" ht="31" x14ac:dyDescent="0.35">
      <c r="B121" s="48" t="s">
        <v>8208</v>
      </c>
    </row>
    <row r="122" spans="2:17" ht="15.5" x14ac:dyDescent="0.35">
      <c r="B122" s="47" t="s">
        <v>8209</v>
      </c>
    </row>
    <row r="123" spans="2:17" ht="77.5" x14ac:dyDescent="0.35">
      <c r="B123" s="48" t="s">
        <v>8210</v>
      </c>
    </row>
    <row r="124" spans="2:17" ht="62" x14ac:dyDescent="0.35">
      <c r="B124" s="49" t="s">
        <v>8211</v>
      </c>
    </row>
    <row r="126" spans="2:17" x14ac:dyDescent="0.35">
      <c r="B126" t="s">
        <v>8212</v>
      </c>
    </row>
    <row r="128" spans="2:17" ht="37.5" x14ac:dyDescent="0.35">
      <c r="C128" s="18">
        <v>399827328</v>
      </c>
      <c r="D128" s="18">
        <v>1551488801</v>
      </c>
      <c r="E128" s="19">
        <v>44296</v>
      </c>
      <c r="F128" s="37"/>
      <c r="G128" s="37"/>
      <c r="H128" s="20">
        <v>31211.279999999999</v>
      </c>
      <c r="I128" s="21">
        <v>20524</v>
      </c>
      <c r="J128" s="18">
        <v>1</v>
      </c>
      <c r="K128" s="22" t="s">
        <v>5128</v>
      </c>
      <c r="L128" s="22" t="s">
        <v>5128</v>
      </c>
      <c r="M128" s="24"/>
      <c r="N128" s="23"/>
      <c r="O128" s="22" t="s">
        <v>7880</v>
      </c>
      <c r="P128" s="22" t="s">
        <v>7697</v>
      </c>
      <c r="Q128" s="22" t="s">
        <v>7881</v>
      </c>
    </row>
    <row r="129" spans="1:17" ht="37.5" x14ac:dyDescent="0.35">
      <c r="C129" s="18">
        <v>399827328</v>
      </c>
      <c r="D129" s="18">
        <v>7330008910</v>
      </c>
      <c r="E129" s="19">
        <v>44323</v>
      </c>
      <c r="F129" s="37"/>
      <c r="G129" s="37"/>
      <c r="H129" s="20">
        <v>31211.279999999999</v>
      </c>
      <c r="I129" s="21">
        <v>20524</v>
      </c>
      <c r="J129" s="18">
        <v>1</v>
      </c>
      <c r="K129" s="22" t="s">
        <v>5128</v>
      </c>
      <c r="L129" s="22" t="s">
        <v>5128</v>
      </c>
      <c r="M129" s="24"/>
      <c r="N129" s="23"/>
      <c r="O129" s="22" t="s">
        <v>7880</v>
      </c>
      <c r="P129" s="22" t="s">
        <v>7697</v>
      </c>
      <c r="Q129" s="22" t="s">
        <v>7881</v>
      </c>
    </row>
    <row r="130" spans="1:17" ht="25" x14ac:dyDescent="0.35">
      <c r="C130" s="18">
        <v>399827328</v>
      </c>
      <c r="D130" s="18">
        <v>5669928708</v>
      </c>
      <c r="E130" s="19">
        <v>44288</v>
      </c>
      <c r="F130" s="37"/>
      <c r="G130" s="37"/>
      <c r="H130" s="20">
        <v>31211.279999999999</v>
      </c>
      <c r="I130" s="21">
        <v>16824.37</v>
      </c>
      <c r="J130" s="18">
        <v>1</v>
      </c>
      <c r="K130" s="22" t="s">
        <v>5128</v>
      </c>
      <c r="L130" s="22" t="s">
        <v>5128</v>
      </c>
      <c r="M130" s="24"/>
      <c r="N130" s="23"/>
      <c r="O130" s="22" t="s">
        <v>7882</v>
      </c>
      <c r="P130" s="22" t="s">
        <v>7883</v>
      </c>
      <c r="Q130" s="22">
        <v>80810</v>
      </c>
    </row>
    <row r="131" spans="1:17" ht="37.5" x14ac:dyDescent="0.35">
      <c r="C131" s="18">
        <v>399827328</v>
      </c>
      <c r="D131" s="18">
        <v>3080618805</v>
      </c>
      <c r="E131" s="19">
        <v>44300</v>
      </c>
      <c r="F131" s="37"/>
      <c r="G131" s="37"/>
      <c r="H131" s="20">
        <v>31211.279999999999</v>
      </c>
      <c r="I131" s="21">
        <v>15495</v>
      </c>
      <c r="J131" s="18">
        <v>1</v>
      </c>
      <c r="K131" s="22" t="s">
        <v>5128</v>
      </c>
      <c r="L131" s="22" t="s">
        <v>5128</v>
      </c>
      <c r="M131" s="24"/>
      <c r="N131" s="23"/>
      <c r="O131" s="22" t="s">
        <v>7884</v>
      </c>
      <c r="P131" s="22" t="s">
        <v>7864</v>
      </c>
      <c r="Q131" s="22" t="s">
        <v>7885</v>
      </c>
    </row>
    <row r="132" spans="1:17" ht="37.5" x14ac:dyDescent="0.35">
      <c r="C132" s="18">
        <v>399827328</v>
      </c>
      <c r="D132" s="18">
        <v>7286688601</v>
      </c>
      <c r="E132" s="19">
        <v>44278</v>
      </c>
      <c r="F132" s="37"/>
      <c r="G132" s="37"/>
      <c r="H132" s="20">
        <v>31211.279999999999</v>
      </c>
      <c r="I132" s="21">
        <v>15495</v>
      </c>
      <c r="J132" s="18">
        <v>1</v>
      </c>
      <c r="K132" s="22" t="s">
        <v>5128</v>
      </c>
      <c r="L132" s="22" t="s">
        <v>5128</v>
      </c>
      <c r="M132" s="24"/>
      <c r="N132" s="23"/>
      <c r="O132" s="22" t="s">
        <v>7884</v>
      </c>
      <c r="P132" s="22" t="s">
        <v>7864</v>
      </c>
      <c r="Q132" s="22" t="s">
        <v>7886</v>
      </c>
    </row>
    <row r="133" spans="1:17" ht="50" x14ac:dyDescent="0.35">
      <c r="C133" s="18">
        <v>399827328</v>
      </c>
      <c r="D133" s="18">
        <v>6850048006</v>
      </c>
      <c r="E133" s="19">
        <v>44012</v>
      </c>
      <c r="F133" s="37"/>
      <c r="G133" s="37"/>
      <c r="H133" s="20">
        <v>31211.279999999999</v>
      </c>
      <c r="I133" s="21">
        <v>12580</v>
      </c>
      <c r="J133" s="18">
        <v>1</v>
      </c>
      <c r="K133" s="22" t="s">
        <v>5128</v>
      </c>
      <c r="L133" s="22" t="s">
        <v>5128</v>
      </c>
      <c r="M133" s="24"/>
      <c r="N133" s="23"/>
      <c r="O133" s="22" t="s">
        <v>7887</v>
      </c>
      <c r="P133" s="22" t="s">
        <v>7655</v>
      </c>
      <c r="Q133" s="22" t="s">
        <v>7888</v>
      </c>
    </row>
    <row r="134" spans="1:17" ht="37.5" x14ac:dyDescent="0.35">
      <c r="C134" s="18">
        <v>399827328</v>
      </c>
      <c r="D134" s="18">
        <v>6202418404</v>
      </c>
      <c r="E134" s="19">
        <v>44237</v>
      </c>
      <c r="F134" s="37"/>
      <c r="G134" s="37"/>
      <c r="H134" s="20">
        <v>31211.279999999999</v>
      </c>
      <c r="I134" s="21">
        <v>12579.77</v>
      </c>
      <c r="J134" s="18">
        <v>1</v>
      </c>
      <c r="K134" s="22" t="s">
        <v>5128</v>
      </c>
      <c r="L134" s="22" t="s">
        <v>5128</v>
      </c>
      <c r="M134" s="24"/>
      <c r="N134" s="23"/>
      <c r="O134" s="22" t="s">
        <v>7889</v>
      </c>
      <c r="P134" s="22" t="s">
        <v>7890</v>
      </c>
      <c r="Q134" s="22" t="s">
        <v>7891</v>
      </c>
    </row>
    <row r="135" spans="1:17" ht="50" x14ac:dyDescent="0.35">
      <c r="C135" s="18">
        <v>399827328</v>
      </c>
      <c r="D135" s="18">
        <v>5353448906</v>
      </c>
      <c r="E135" s="19">
        <v>44316</v>
      </c>
      <c r="F135" s="37"/>
      <c r="G135" s="37"/>
      <c r="H135" s="20">
        <v>31211.279999999999</v>
      </c>
      <c r="I135" s="21">
        <v>3000</v>
      </c>
      <c r="J135" s="18">
        <v>1</v>
      </c>
      <c r="K135" s="22" t="s">
        <v>5128</v>
      </c>
      <c r="L135" s="22" t="s">
        <v>5128</v>
      </c>
      <c r="M135" s="24"/>
      <c r="N135" s="23"/>
      <c r="O135" s="22" t="s">
        <v>7892</v>
      </c>
      <c r="P135" s="22" t="s">
        <v>7867</v>
      </c>
      <c r="Q135" s="22" t="s">
        <v>7893</v>
      </c>
    </row>
    <row r="137" spans="1:17" ht="37.5" x14ac:dyDescent="0.35">
      <c r="C137" s="18">
        <v>1438736256</v>
      </c>
      <c r="D137" s="18">
        <v>2873728907</v>
      </c>
      <c r="E137" s="19">
        <v>44313</v>
      </c>
      <c r="F137" s="37"/>
      <c r="G137" s="37"/>
      <c r="H137" s="20">
        <v>1950.4</v>
      </c>
      <c r="I137" s="21">
        <v>12300</v>
      </c>
      <c r="J137" s="18">
        <v>1</v>
      </c>
      <c r="K137" s="22" t="s">
        <v>844</v>
      </c>
      <c r="L137" s="22" t="s">
        <v>844</v>
      </c>
      <c r="M137" s="24"/>
      <c r="N137" s="23"/>
      <c r="O137" s="22" t="s">
        <v>7685</v>
      </c>
      <c r="P137" s="22" t="s">
        <v>7686</v>
      </c>
      <c r="Q137" s="22" t="s">
        <v>7687</v>
      </c>
    </row>
    <row r="138" spans="1:17" ht="37.5" x14ac:dyDescent="0.35">
      <c r="C138" s="18">
        <v>1868828288</v>
      </c>
      <c r="D138" s="18">
        <v>2873728907</v>
      </c>
      <c r="E138" s="19">
        <v>44313</v>
      </c>
      <c r="F138" s="37"/>
      <c r="G138" s="37"/>
      <c r="H138" s="20">
        <v>20533</v>
      </c>
      <c r="I138" s="21">
        <v>12300</v>
      </c>
      <c r="J138" s="18">
        <v>1</v>
      </c>
      <c r="K138" s="22" t="s">
        <v>844</v>
      </c>
      <c r="L138" s="22" t="s">
        <v>844</v>
      </c>
      <c r="M138" s="24"/>
      <c r="N138" s="23"/>
      <c r="O138" s="22" t="s">
        <v>7685</v>
      </c>
      <c r="P138" s="22" t="s">
        <v>7686</v>
      </c>
      <c r="Q138" s="22" t="s">
        <v>7687</v>
      </c>
    </row>
    <row r="139" spans="1:17" ht="37.5" x14ac:dyDescent="0.35">
      <c r="C139" s="18">
        <v>1438736256</v>
      </c>
      <c r="D139" s="18">
        <v>2873728907</v>
      </c>
      <c r="E139" s="19">
        <v>44313</v>
      </c>
      <c r="F139" s="37"/>
      <c r="G139" s="37"/>
      <c r="H139" s="20">
        <v>33845</v>
      </c>
      <c r="I139" s="21">
        <v>12300</v>
      </c>
      <c r="J139" s="18">
        <v>1</v>
      </c>
      <c r="K139" s="22" t="s">
        <v>844</v>
      </c>
      <c r="L139" s="22" t="s">
        <v>844</v>
      </c>
      <c r="M139" s="24"/>
      <c r="N139" s="23"/>
      <c r="O139" s="22" t="s">
        <v>7685</v>
      </c>
      <c r="P139" s="22" t="s">
        <v>7686</v>
      </c>
      <c r="Q139" s="22" t="s">
        <v>7687</v>
      </c>
    </row>
    <row r="141" spans="1:17" ht="37.5" x14ac:dyDescent="0.35">
      <c r="C141" s="18">
        <v>1639053376</v>
      </c>
      <c r="D141" s="18">
        <v>9092258700</v>
      </c>
      <c r="E141" s="19">
        <v>44294</v>
      </c>
      <c r="F141" s="37">
        <v>1</v>
      </c>
      <c r="G141" s="37">
        <v>1</v>
      </c>
      <c r="H141" s="20">
        <v>19650.740000000002</v>
      </c>
      <c r="I141" s="21">
        <v>20832</v>
      </c>
      <c r="J141" s="18">
        <v>1</v>
      </c>
      <c r="K141" s="22" t="s">
        <v>3322</v>
      </c>
      <c r="L141" s="22" t="s">
        <v>3322</v>
      </c>
      <c r="M141" s="24"/>
      <c r="N141" s="23"/>
      <c r="O141" s="22" t="s">
        <v>7818</v>
      </c>
      <c r="P141" s="22" t="s">
        <v>7637</v>
      </c>
      <c r="Q141" s="22" t="s">
        <v>7819</v>
      </c>
    </row>
    <row r="142" spans="1:17" ht="25" x14ac:dyDescent="0.35">
      <c r="C142" s="18">
        <v>1639053376</v>
      </c>
      <c r="D142" s="18">
        <v>4726697304</v>
      </c>
      <c r="E142" s="19">
        <v>43951</v>
      </c>
      <c r="F142" s="37">
        <v>1</v>
      </c>
      <c r="G142" s="37">
        <v>2</v>
      </c>
      <c r="H142" s="20">
        <v>19650.740000000002</v>
      </c>
      <c r="I142" s="21">
        <v>13454.65</v>
      </c>
      <c r="J142" s="18">
        <v>2</v>
      </c>
      <c r="K142" s="22" t="s">
        <v>3322</v>
      </c>
      <c r="L142" s="22" t="s">
        <v>3322</v>
      </c>
      <c r="M142" s="24"/>
      <c r="N142" s="23"/>
      <c r="O142" s="22" t="s">
        <v>7820</v>
      </c>
      <c r="P142" s="22" t="s">
        <v>7821</v>
      </c>
      <c r="Q142" s="22">
        <v>80401</v>
      </c>
    </row>
    <row r="144" spans="1:17" x14ac:dyDescent="0.35">
      <c r="A144" t="s">
        <v>8215</v>
      </c>
    </row>
    <row r="146" spans="1:18" x14ac:dyDescent="0.35">
      <c r="A146" t="s">
        <v>8217</v>
      </c>
    </row>
    <row r="148" spans="1:18" x14ac:dyDescent="0.35">
      <c r="A148" t="s">
        <v>8238</v>
      </c>
    </row>
    <row r="149" spans="1:18" ht="29" x14ac:dyDescent="0.35">
      <c r="B149" s="4" t="s">
        <v>7624</v>
      </c>
      <c r="C149" s="4" t="s">
        <v>7623</v>
      </c>
      <c r="D149" s="4" t="s">
        <v>7628</v>
      </c>
      <c r="E149" s="4" t="s">
        <v>7624</v>
      </c>
      <c r="F149" s="4" t="s">
        <v>7626</v>
      </c>
      <c r="G149" s="4" t="s">
        <v>7627</v>
      </c>
      <c r="H149" s="4" t="s">
        <v>7628</v>
      </c>
      <c r="I149" s="4" t="s">
        <v>7630</v>
      </c>
      <c r="J149" s="4" t="s">
        <v>7631</v>
      </c>
    </row>
    <row r="150" spans="1:18" ht="75" x14ac:dyDescent="0.35">
      <c r="B150" s="6">
        <v>44233</v>
      </c>
      <c r="C150" s="5">
        <v>4433598410</v>
      </c>
      <c r="D150" s="8" t="s">
        <v>111</v>
      </c>
      <c r="E150" s="6">
        <v>44233</v>
      </c>
      <c r="F150" s="5">
        <v>13551</v>
      </c>
      <c r="G150" s="5">
        <v>4</v>
      </c>
      <c r="H150" s="8" t="s">
        <v>111</v>
      </c>
      <c r="I150" s="8" t="s">
        <v>7639</v>
      </c>
      <c r="J150" s="8" t="s">
        <v>7640</v>
      </c>
    </row>
    <row r="151" spans="1:18" ht="75" x14ac:dyDescent="0.35">
      <c r="B151" s="6">
        <v>43952</v>
      </c>
      <c r="C151" s="5">
        <v>7841167700</v>
      </c>
      <c r="D151" s="8" t="s">
        <v>111</v>
      </c>
      <c r="E151" s="6">
        <v>43952</v>
      </c>
      <c r="F151" s="5">
        <v>10200</v>
      </c>
      <c r="G151" s="5">
        <v>5</v>
      </c>
      <c r="H151" s="8" t="s">
        <v>111</v>
      </c>
      <c r="I151" s="8" t="s">
        <v>7642</v>
      </c>
      <c r="J151" s="8" t="s">
        <v>7640</v>
      </c>
    </row>
    <row r="152" spans="1:18" ht="25" x14ac:dyDescent="0.35">
      <c r="B152" s="6" t="s">
        <v>8239</v>
      </c>
      <c r="C152" s="5"/>
      <c r="D152" s="8"/>
      <c r="E152" s="6"/>
      <c r="F152" s="5"/>
      <c r="G152" s="5"/>
      <c r="H152" s="8"/>
      <c r="I152" s="8"/>
      <c r="J152" s="8"/>
    </row>
    <row r="153" spans="1:18" ht="75" x14ac:dyDescent="0.35">
      <c r="B153" s="5">
        <v>1595957312</v>
      </c>
      <c r="C153" s="5">
        <v>4433598410</v>
      </c>
      <c r="D153" s="6">
        <v>44233</v>
      </c>
      <c r="E153" s="5">
        <v>1</v>
      </c>
      <c r="F153" s="5">
        <v>2</v>
      </c>
      <c r="G153" s="7">
        <v>18568.400000000001</v>
      </c>
      <c r="H153" s="12">
        <v>13551</v>
      </c>
      <c r="I153" s="12">
        <f t="shared" ref="I153" si="0">H153-G153</f>
        <v>-5017.4000000000015</v>
      </c>
      <c r="J153" s="12" t="str">
        <f t="shared" ref="J153" si="1">IF(I153&gt;0,"Yes", "No")</f>
        <v>No</v>
      </c>
      <c r="K153" s="5">
        <v>4</v>
      </c>
      <c r="L153" s="8" t="s">
        <v>111</v>
      </c>
      <c r="M153" s="8" t="s">
        <v>111</v>
      </c>
      <c r="O153" s="9"/>
      <c r="P153" s="8" t="s">
        <v>7639</v>
      </c>
      <c r="Q153" s="8" t="s">
        <v>7640</v>
      </c>
      <c r="R153" s="8" t="s">
        <v>7641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94123-5BFC-475D-BCD2-A61DC3CEF6D3}">
  <dimension ref="A1:AA149"/>
  <sheetViews>
    <sheetView workbookViewId="0">
      <selection activeCell="H151" sqref="H151"/>
    </sheetView>
  </sheetViews>
  <sheetFormatPr defaultRowHeight="14.5" x14ac:dyDescent="0.35"/>
  <cols>
    <col min="5" max="5" width="18.7265625" customWidth="1"/>
    <col min="7" max="7" width="11" customWidth="1"/>
  </cols>
  <sheetData>
    <row r="1" spans="1:27" x14ac:dyDescent="0.35">
      <c r="A1" t="s">
        <v>8241</v>
      </c>
      <c r="B1" t="s">
        <v>8244</v>
      </c>
      <c r="C1" t="s">
        <v>8245</v>
      </c>
      <c r="D1" t="s">
        <v>8246</v>
      </c>
      <c r="E1" t="s">
        <v>8247</v>
      </c>
      <c r="F1" t="s">
        <v>7623</v>
      </c>
      <c r="G1" t="s">
        <v>7624</v>
      </c>
      <c r="H1" t="s">
        <v>8096</v>
      </c>
      <c r="I1" t="s">
        <v>8095</v>
      </c>
      <c r="J1" t="s">
        <v>7625</v>
      </c>
      <c r="K1" t="s">
        <v>7626</v>
      </c>
      <c r="L1" t="s">
        <v>8242</v>
      </c>
      <c r="M1" t="s">
        <v>8214</v>
      </c>
      <c r="N1" t="s">
        <v>7627</v>
      </c>
      <c r="O1" t="s">
        <v>8243</v>
      </c>
      <c r="P1" t="s">
        <v>7628</v>
      </c>
      <c r="Q1" t="s">
        <v>2</v>
      </c>
      <c r="R1" t="s">
        <v>7629</v>
      </c>
      <c r="S1" t="s">
        <v>7630</v>
      </c>
      <c r="T1" t="s">
        <v>7631</v>
      </c>
      <c r="U1" t="s">
        <v>7632</v>
      </c>
      <c r="V1" t="s">
        <v>8098</v>
      </c>
      <c r="W1" t="s">
        <v>8100</v>
      </c>
      <c r="X1" t="s">
        <v>8102</v>
      </c>
      <c r="Y1" t="s">
        <v>8099</v>
      </c>
      <c r="Z1" t="s">
        <v>8103</v>
      </c>
      <c r="AA1" t="s">
        <v>8101</v>
      </c>
    </row>
    <row r="2" spans="1:27" x14ac:dyDescent="0.35">
      <c r="A2">
        <v>9519168</v>
      </c>
      <c r="B2">
        <v>1</v>
      </c>
      <c r="C2" t="s">
        <v>4691</v>
      </c>
      <c r="E2">
        <v>27505.8</v>
      </c>
      <c r="F2">
        <v>6435897903</v>
      </c>
      <c r="G2" s="52">
        <v>43998</v>
      </c>
      <c r="H2">
        <v>1</v>
      </c>
      <c r="I2">
        <v>2</v>
      </c>
      <c r="J2">
        <v>27295.19</v>
      </c>
      <c r="K2">
        <v>27467.54</v>
      </c>
      <c r="L2">
        <v>172.35</v>
      </c>
      <c r="M2" t="s">
        <v>8227</v>
      </c>
      <c r="N2">
        <v>2</v>
      </c>
      <c r="O2" t="s">
        <v>4691</v>
      </c>
      <c r="P2" t="s">
        <v>4691</v>
      </c>
      <c r="S2" t="s">
        <v>7855</v>
      </c>
      <c r="T2" t="s">
        <v>7853</v>
      </c>
      <c r="U2" t="s">
        <v>7854</v>
      </c>
    </row>
    <row r="3" spans="1:27" x14ac:dyDescent="0.35">
      <c r="A3">
        <v>11896512</v>
      </c>
      <c r="B3">
        <v>1</v>
      </c>
      <c r="C3" t="s">
        <v>130</v>
      </c>
      <c r="E3">
        <v>3767.46</v>
      </c>
      <c r="F3">
        <v>7332857207</v>
      </c>
      <c r="G3" s="52">
        <v>43949</v>
      </c>
      <c r="H3">
        <v>1</v>
      </c>
      <c r="I3">
        <v>2</v>
      </c>
      <c r="J3">
        <v>3288.5</v>
      </c>
      <c r="K3">
        <v>39439</v>
      </c>
      <c r="L3">
        <v>36150.5</v>
      </c>
      <c r="M3" t="s">
        <v>8227</v>
      </c>
      <c r="N3">
        <v>2</v>
      </c>
      <c r="O3" t="s">
        <v>130</v>
      </c>
      <c r="P3" t="s">
        <v>130</v>
      </c>
      <c r="S3" t="s">
        <v>7643</v>
      </c>
      <c r="T3" t="s">
        <v>7637</v>
      </c>
      <c r="U3">
        <v>80231</v>
      </c>
    </row>
    <row r="4" spans="1:27" x14ac:dyDescent="0.35">
      <c r="A4">
        <v>21050240</v>
      </c>
      <c r="B4">
        <v>1</v>
      </c>
      <c r="C4" t="s">
        <v>1020</v>
      </c>
      <c r="E4">
        <v>12060.17</v>
      </c>
      <c r="F4">
        <v>8166197709</v>
      </c>
      <c r="G4" s="52">
        <v>43952</v>
      </c>
      <c r="H4">
        <v>1</v>
      </c>
      <c r="I4">
        <v>1</v>
      </c>
      <c r="J4">
        <v>13196.05</v>
      </c>
      <c r="K4">
        <v>46000</v>
      </c>
      <c r="L4">
        <v>32803.949999999997</v>
      </c>
      <c r="M4" t="s">
        <v>8227</v>
      </c>
      <c r="N4">
        <v>10</v>
      </c>
      <c r="O4" t="s">
        <v>1020</v>
      </c>
      <c r="P4" t="s">
        <v>1020</v>
      </c>
      <c r="S4" t="s">
        <v>7695</v>
      </c>
      <c r="T4" t="s">
        <v>7672</v>
      </c>
      <c r="U4">
        <v>80537</v>
      </c>
    </row>
    <row r="5" spans="1:27" x14ac:dyDescent="0.35">
      <c r="A5">
        <v>42173760</v>
      </c>
      <c r="B5">
        <v>1</v>
      </c>
      <c r="C5" t="s">
        <v>7242</v>
      </c>
      <c r="E5">
        <v>20822.849999999999</v>
      </c>
      <c r="F5">
        <v>2959177902</v>
      </c>
      <c r="G5" s="52">
        <v>43994</v>
      </c>
      <c r="H5">
        <v>1</v>
      </c>
      <c r="I5">
        <v>1</v>
      </c>
      <c r="J5">
        <v>24005</v>
      </c>
      <c r="K5">
        <v>51300</v>
      </c>
      <c r="L5">
        <v>27295</v>
      </c>
      <c r="M5" t="s">
        <v>8227</v>
      </c>
      <c r="N5">
        <v>3</v>
      </c>
      <c r="O5" t="s">
        <v>7242</v>
      </c>
      <c r="P5" t="s">
        <v>7242</v>
      </c>
      <c r="S5" t="s">
        <v>8018</v>
      </c>
      <c r="T5" t="s">
        <v>7715</v>
      </c>
      <c r="U5">
        <v>80031</v>
      </c>
    </row>
    <row r="6" spans="1:27" x14ac:dyDescent="0.35">
      <c r="A6">
        <v>48486784</v>
      </c>
      <c r="B6">
        <v>1</v>
      </c>
      <c r="C6" t="s">
        <v>6593</v>
      </c>
      <c r="E6">
        <v>55939.46</v>
      </c>
      <c r="F6">
        <v>8542558907</v>
      </c>
      <c r="G6" s="52">
        <v>44327</v>
      </c>
      <c r="H6">
        <v>1</v>
      </c>
      <c r="I6">
        <v>2</v>
      </c>
      <c r="J6">
        <v>56471.14</v>
      </c>
      <c r="K6">
        <v>7520</v>
      </c>
      <c r="L6">
        <v>-48951.14</v>
      </c>
      <c r="M6" t="s">
        <v>8226</v>
      </c>
      <c r="N6">
        <v>2</v>
      </c>
      <c r="O6" t="s">
        <v>6593</v>
      </c>
      <c r="P6" t="s">
        <v>6593</v>
      </c>
      <c r="S6" t="s">
        <v>7995</v>
      </c>
      <c r="T6" t="s">
        <v>7713</v>
      </c>
      <c r="U6" t="s">
        <v>7996</v>
      </c>
    </row>
    <row r="7" spans="1:27" x14ac:dyDescent="0.35">
      <c r="A7">
        <v>72968512</v>
      </c>
      <c r="B7">
        <v>1</v>
      </c>
      <c r="C7" t="s">
        <v>6617</v>
      </c>
      <c r="D7" t="s">
        <v>6618</v>
      </c>
      <c r="E7">
        <v>74916.990000000005</v>
      </c>
      <c r="F7">
        <v>1876057400</v>
      </c>
      <c r="G7" s="52">
        <v>43956</v>
      </c>
      <c r="H7">
        <v>1</v>
      </c>
      <c r="I7">
        <v>1</v>
      </c>
      <c r="J7">
        <v>82597.59</v>
      </c>
      <c r="K7">
        <v>51397</v>
      </c>
      <c r="L7">
        <v>-31200.59</v>
      </c>
      <c r="M7" t="s">
        <v>8226</v>
      </c>
      <c r="N7">
        <v>12</v>
      </c>
      <c r="O7" t="s">
        <v>6617</v>
      </c>
      <c r="P7" t="s">
        <v>6617</v>
      </c>
      <c r="S7" t="s">
        <v>7997</v>
      </c>
      <c r="T7" t="s">
        <v>7864</v>
      </c>
      <c r="U7">
        <v>80501</v>
      </c>
    </row>
    <row r="8" spans="1:27" x14ac:dyDescent="0.35">
      <c r="A8">
        <v>74958144</v>
      </c>
      <c r="B8">
        <v>1</v>
      </c>
      <c r="C8" t="s">
        <v>2648</v>
      </c>
      <c r="D8" t="s">
        <v>2648</v>
      </c>
      <c r="E8">
        <v>40635.43</v>
      </c>
      <c r="F8">
        <v>1512117208</v>
      </c>
      <c r="G8" s="52">
        <v>43936</v>
      </c>
      <c r="H8">
        <v>1</v>
      </c>
      <c r="I8">
        <v>1</v>
      </c>
      <c r="J8">
        <v>32968.43</v>
      </c>
      <c r="K8">
        <v>71128</v>
      </c>
      <c r="L8">
        <v>38159.57</v>
      </c>
      <c r="M8" t="s">
        <v>8227</v>
      </c>
      <c r="N8">
        <v>17</v>
      </c>
      <c r="O8" t="s">
        <v>2648</v>
      </c>
      <c r="P8" t="s">
        <v>2648</v>
      </c>
      <c r="S8" t="s">
        <v>7779</v>
      </c>
      <c r="T8" t="s">
        <v>7780</v>
      </c>
      <c r="U8">
        <v>80014</v>
      </c>
    </row>
    <row r="9" spans="1:27" x14ac:dyDescent="0.35">
      <c r="A9">
        <v>75019584</v>
      </c>
      <c r="B9">
        <v>1</v>
      </c>
      <c r="C9" t="s">
        <v>2435</v>
      </c>
      <c r="E9">
        <v>15477.66</v>
      </c>
      <c r="F9">
        <v>8804858403</v>
      </c>
      <c r="G9" s="52">
        <v>44241</v>
      </c>
      <c r="H9">
        <v>1</v>
      </c>
      <c r="I9">
        <v>2</v>
      </c>
      <c r="J9">
        <v>15335.66</v>
      </c>
      <c r="K9">
        <v>76050</v>
      </c>
      <c r="L9">
        <v>60714.34</v>
      </c>
      <c r="M9" t="s">
        <v>8227</v>
      </c>
      <c r="N9">
        <v>14</v>
      </c>
      <c r="O9" t="s">
        <v>2435</v>
      </c>
      <c r="P9" t="s">
        <v>2435</v>
      </c>
      <c r="S9" t="s">
        <v>7773</v>
      </c>
      <c r="T9" t="s">
        <v>7774</v>
      </c>
      <c r="U9" t="s">
        <v>7775</v>
      </c>
    </row>
    <row r="10" spans="1:27" x14ac:dyDescent="0.35">
      <c r="A10">
        <v>77999488</v>
      </c>
      <c r="B10">
        <v>1</v>
      </c>
      <c r="C10" t="s">
        <v>6210</v>
      </c>
      <c r="E10">
        <v>44807.68</v>
      </c>
      <c r="F10">
        <v>6225918905</v>
      </c>
      <c r="G10" s="52">
        <v>44317</v>
      </c>
      <c r="H10">
        <v>1</v>
      </c>
      <c r="I10">
        <v>2</v>
      </c>
      <c r="J10">
        <v>44392.6</v>
      </c>
      <c r="K10">
        <v>22687.5</v>
      </c>
      <c r="L10">
        <v>-21705.1</v>
      </c>
      <c r="M10" t="s">
        <v>8226</v>
      </c>
      <c r="N10">
        <v>2</v>
      </c>
      <c r="O10" t="s">
        <v>6210</v>
      </c>
      <c r="P10" t="s">
        <v>6210</v>
      </c>
      <c r="S10" t="s">
        <v>7969</v>
      </c>
      <c r="T10" t="s">
        <v>7970</v>
      </c>
      <c r="U10" t="s">
        <v>7971</v>
      </c>
    </row>
    <row r="11" spans="1:27" x14ac:dyDescent="0.35">
      <c r="A11">
        <v>99871104</v>
      </c>
      <c r="B11">
        <v>1</v>
      </c>
      <c r="C11" t="s">
        <v>4738</v>
      </c>
      <c r="E11">
        <v>28097.439999999999</v>
      </c>
      <c r="F11">
        <v>5685718410</v>
      </c>
      <c r="G11" s="52">
        <v>44236</v>
      </c>
      <c r="H11">
        <v>1</v>
      </c>
      <c r="I11">
        <v>1</v>
      </c>
      <c r="J11">
        <v>27652.720000000001</v>
      </c>
      <c r="K11">
        <v>3745.2</v>
      </c>
      <c r="L11">
        <v>-23907.52</v>
      </c>
      <c r="M11" t="s">
        <v>8226</v>
      </c>
      <c r="N11">
        <v>1</v>
      </c>
      <c r="O11" t="s">
        <v>4738</v>
      </c>
      <c r="P11" t="s">
        <v>4738</v>
      </c>
      <c r="S11" t="s">
        <v>7858</v>
      </c>
      <c r="T11" t="s">
        <v>7859</v>
      </c>
      <c r="U11" t="s">
        <v>7860</v>
      </c>
    </row>
    <row r="12" spans="1:27" x14ac:dyDescent="0.35">
      <c r="A12">
        <v>100132224</v>
      </c>
      <c r="B12">
        <v>1</v>
      </c>
      <c r="C12" t="s">
        <v>2565</v>
      </c>
      <c r="E12">
        <v>13695</v>
      </c>
      <c r="F12">
        <v>7020767401</v>
      </c>
      <c r="G12" s="52">
        <v>43966</v>
      </c>
      <c r="H12">
        <v>1</v>
      </c>
      <c r="I12">
        <v>1</v>
      </c>
      <c r="J12">
        <v>13695</v>
      </c>
      <c r="K12">
        <v>11762</v>
      </c>
      <c r="L12">
        <v>-1933</v>
      </c>
      <c r="M12" t="s">
        <v>8226</v>
      </c>
      <c r="N12">
        <v>6</v>
      </c>
      <c r="O12" t="s">
        <v>2565</v>
      </c>
      <c r="P12" t="s">
        <v>2565</v>
      </c>
      <c r="S12" t="s">
        <v>7778</v>
      </c>
      <c r="T12" t="s">
        <v>7689</v>
      </c>
      <c r="U12">
        <v>80923</v>
      </c>
    </row>
    <row r="13" spans="1:27" x14ac:dyDescent="0.35">
      <c r="A13">
        <v>101016128</v>
      </c>
      <c r="B13">
        <v>1</v>
      </c>
      <c r="C13" t="s">
        <v>5365</v>
      </c>
      <c r="E13">
        <v>51880.92</v>
      </c>
      <c r="F13">
        <v>8366807206</v>
      </c>
      <c r="G13" s="52">
        <v>43949</v>
      </c>
      <c r="H13">
        <v>1</v>
      </c>
      <c r="I13">
        <v>1</v>
      </c>
      <c r="J13">
        <v>61520.959999999999</v>
      </c>
      <c r="K13">
        <v>75500</v>
      </c>
      <c r="L13">
        <v>13979.04</v>
      </c>
      <c r="M13" t="s">
        <v>8227</v>
      </c>
      <c r="N13">
        <v>11</v>
      </c>
      <c r="O13" t="s">
        <v>5365</v>
      </c>
      <c r="P13" t="s">
        <v>5365</v>
      </c>
      <c r="T13" t="s">
        <v>7909</v>
      </c>
      <c r="U13">
        <v>81007</v>
      </c>
    </row>
    <row r="14" spans="1:27" x14ac:dyDescent="0.35">
      <c r="A14">
        <v>104447872</v>
      </c>
      <c r="B14">
        <v>1</v>
      </c>
      <c r="C14" t="s">
        <v>5350</v>
      </c>
      <c r="D14" t="s">
        <v>5351</v>
      </c>
      <c r="E14">
        <v>31262</v>
      </c>
      <c r="F14">
        <v>4385218101</v>
      </c>
      <c r="G14" s="52">
        <v>44028</v>
      </c>
      <c r="H14">
        <v>1</v>
      </c>
      <c r="I14">
        <v>1</v>
      </c>
      <c r="J14">
        <v>32617</v>
      </c>
      <c r="K14">
        <v>20800</v>
      </c>
      <c r="L14">
        <v>-11817</v>
      </c>
      <c r="M14" t="s">
        <v>8226</v>
      </c>
      <c r="N14">
        <v>1</v>
      </c>
      <c r="O14" t="s">
        <v>5350</v>
      </c>
      <c r="P14" t="s">
        <v>5350</v>
      </c>
      <c r="S14" t="s">
        <v>7906</v>
      </c>
      <c r="T14" t="s">
        <v>7907</v>
      </c>
      <c r="U14" t="s">
        <v>7908</v>
      </c>
    </row>
    <row r="15" spans="1:27" x14ac:dyDescent="0.35">
      <c r="A15">
        <v>141468480</v>
      </c>
      <c r="B15">
        <v>1</v>
      </c>
      <c r="C15" t="s">
        <v>1469</v>
      </c>
      <c r="D15" t="s">
        <v>1469</v>
      </c>
      <c r="E15">
        <v>4704</v>
      </c>
      <c r="F15">
        <v>6930918301</v>
      </c>
      <c r="G15" s="52">
        <v>44223</v>
      </c>
      <c r="H15">
        <v>1</v>
      </c>
      <c r="I15">
        <v>2</v>
      </c>
      <c r="J15">
        <v>4704</v>
      </c>
      <c r="K15">
        <v>54257</v>
      </c>
      <c r="L15">
        <v>49553</v>
      </c>
      <c r="M15" t="s">
        <v>8227</v>
      </c>
      <c r="N15">
        <v>4</v>
      </c>
      <c r="O15" t="s">
        <v>1469</v>
      </c>
      <c r="P15" t="s">
        <v>1469</v>
      </c>
      <c r="S15" t="s">
        <v>7729</v>
      </c>
      <c r="T15" t="s">
        <v>7730</v>
      </c>
      <c r="U15" t="s">
        <v>7728</v>
      </c>
    </row>
    <row r="16" spans="1:27" x14ac:dyDescent="0.35">
      <c r="A16">
        <v>152952192</v>
      </c>
      <c r="B16">
        <v>1</v>
      </c>
      <c r="C16" t="s">
        <v>3138</v>
      </c>
      <c r="E16">
        <v>17162.23</v>
      </c>
      <c r="F16">
        <v>9873668904</v>
      </c>
      <c r="G16" s="52">
        <v>44328</v>
      </c>
      <c r="H16">
        <v>1</v>
      </c>
      <c r="I16">
        <v>1</v>
      </c>
      <c r="J16">
        <v>18252.150000000001</v>
      </c>
      <c r="K16">
        <v>40134</v>
      </c>
      <c r="L16">
        <v>21881.85</v>
      </c>
      <c r="M16" t="s">
        <v>8227</v>
      </c>
      <c r="N16">
        <v>6</v>
      </c>
      <c r="O16" t="s">
        <v>3138</v>
      </c>
      <c r="P16" t="s">
        <v>3138</v>
      </c>
      <c r="S16" t="s">
        <v>7807</v>
      </c>
      <c r="T16" t="s">
        <v>7744</v>
      </c>
      <c r="U16" t="s">
        <v>7808</v>
      </c>
    </row>
    <row r="17" spans="1:21" x14ac:dyDescent="0.35">
      <c r="A17">
        <v>162147200</v>
      </c>
      <c r="B17">
        <v>1</v>
      </c>
      <c r="C17" t="s">
        <v>7433</v>
      </c>
      <c r="D17" t="s">
        <v>7434</v>
      </c>
      <c r="E17">
        <v>141068.88</v>
      </c>
      <c r="F17">
        <v>5799678605</v>
      </c>
      <c r="G17" s="52">
        <v>44275</v>
      </c>
      <c r="H17">
        <v>1</v>
      </c>
      <c r="I17">
        <v>1</v>
      </c>
      <c r="J17">
        <v>139563.23000000001</v>
      </c>
      <c r="K17">
        <v>12012</v>
      </c>
      <c r="L17">
        <v>-127551.23</v>
      </c>
      <c r="M17" t="s">
        <v>8226</v>
      </c>
      <c r="N17">
        <v>1</v>
      </c>
      <c r="O17" t="s">
        <v>7433</v>
      </c>
      <c r="P17" t="s">
        <v>7433</v>
      </c>
      <c r="S17" t="s">
        <v>8029</v>
      </c>
      <c r="T17" t="s">
        <v>7824</v>
      </c>
      <c r="U17" t="s">
        <v>8030</v>
      </c>
    </row>
    <row r="18" spans="1:21" x14ac:dyDescent="0.35">
      <c r="A18">
        <v>174471552</v>
      </c>
      <c r="B18">
        <v>2</v>
      </c>
      <c r="C18" t="s">
        <v>3207</v>
      </c>
      <c r="E18">
        <v>46262.74</v>
      </c>
      <c r="F18">
        <v>6613128601</v>
      </c>
      <c r="G18" s="52">
        <v>44278</v>
      </c>
      <c r="H18">
        <v>2</v>
      </c>
      <c r="I18">
        <v>1</v>
      </c>
      <c r="J18">
        <v>43977.74</v>
      </c>
      <c r="K18">
        <v>20832.5</v>
      </c>
      <c r="L18">
        <v>-23145.24</v>
      </c>
      <c r="M18" t="s">
        <v>8226</v>
      </c>
      <c r="N18">
        <v>1</v>
      </c>
      <c r="O18" t="s">
        <v>3207</v>
      </c>
      <c r="P18" t="s">
        <v>3207</v>
      </c>
      <c r="Q18" t="s">
        <v>4306</v>
      </c>
      <c r="S18" t="s">
        <v>7811</v>
      </c>
      <c r="T18" t="s">
        <v>7769</v>
      </c>
      <c r="U18" t="s">
        <v>7812</v>
      </c>
    </row>
    <row r="19" spans="1:21" x14ac:dyDescent="0.35">
      <c r="A19">
        <v>182331456</v>
      </c>
      <c r="B19">
        <v>1</v>
      </c>
      <c r="C19" t="s">
        <v>5038</v>
      </c>
      <c r="E19">
        <v>13503.12</v>
      </c>
      <c r="F19">
        <v>2184988800</v>
      </c>
      <c r="G19" s="52">
        <v>44297</v>
      </c>
      <c r="H19">
        <v>1</v>
      </c>
      <c r="I19">
        <v>1</v>
      </c>
      <c r="J19">
        <v>30369.360000000001</v>
      </c>
      <c r="K19">
        <v>11875</v>
      </c>
      <c r="L19">
        <v>-18494.36</v>
      </c>
      <c r="M19" t="s">
        <v>8226</v>
      </c>
      <c r="N19">
        <v>1</v>
      </c>
      <c r="O19" t="s">
        <v>5038</v>
      </c>
      <c r="P19" t="s">
        <v>5038</v>
      </c>
      <c r="S19" t="s">
        <v>7876</v>
      </c>
      <c r="T19" t="s">
        <v>7839</v>
      </c>
      <c r="U19" t="s">
        <v>7877</v>
      </c>
    </row>
    <row r="20" spans="1:21" x14ac:dyDescent="0.35">
      <c r="A20">
        <v>193644928</v>
      </c>
      <c r="B20">
        <v>1</v>
      </c>
      <c r="C20" t="s">
        <v>4164</v>
      </c>
      <c r="E20">
        <v>19205.8</v>
      </c>
      <c r="F20">
        <v>9060948407</v>
      </c>
      <c r="G20" s="52">
        <v>44241</v>
      </c>
      <c r="H20">
        <v>1</v>
      </c>
      <c r="I20">
        <v>2</v>
      </c>
      <c r="J20">
        <v>24435.8</v>
      </c>
      <c r="K20">
        <v>27567</v>
      </c>
      <c r="L20">
        <v>3131.2</v>
      </c>
      <c r="M20" t="s">
        <v>8227</v>
      </c>
      <c r="N20">
        <v>2</v>
      </c>
      <c r="O20" t="s">
        <v>4164</v>
      </c>
      <c r="P20" t="s">
        <v>4164</v>
      </c>
      <c r="S20" t="s">
        <v>7838</v>
      </c>
      <c r="T20" t="s">
        <v>7839</v>
      </c>
      <c r="U20" t="s">
        <v>7840</v>
      </c>
    </row>
    <row r="21" spans="1:21" x14ac:dyDescent="0.35">
      <c r="A21">
        <v>209409088</v>
      </c>
      <c r="B21">
        <v>1</v>
      </c>
      <c r="C21" t="s">
        <v>5820</v>
      </c>
      <c r="E21">
        <v>31314.16</v>
      </c>
      <c r="F21">
        <v>2917918908</v>
      </c>
      <c r="G21" s="52">
        <v>44313</v>
      </c>
      <c r="H21">
        <v>1</v>
      </c>
      <c r="I21">
        <v>1</v>
      </c>
      <c r="J21">
        <v>36491.279999999999</v>
      </c>
      <c r="K21">
        <v>20833</v>
      </c>
      <c r="L21">
        <v>-15658.28</v>
      </c>
      <c r="M21" t="s">
        <v>8226</v>
      </c>
      <c r="N21">
        <v>1</v>
      </c>
      <c r="O21" t="s">
        <v>5820</v>
      </c>
      <c r="P21" t="s">
        <v>5820</v>
      </c>
      <c r="S21" t="s">
        <v>7952</v>
      </c>
      <c r="T21" t="s">
        <v>7689</v>
      </c>
      <c r="U21" t="s">
        <v>7953</v>
      </c>
    </row>
    <row r="22" spans="1:21" x14ac:dyDescent="0.35">
      <c r="A22">
        <v>212488256</v>
      </c>
      <c r="B22">
        <v>1</v>
      </c>
      <c r="C22" t="s">
        <v>4474</v>
      </c>
      <c r="E22">
        <v>28851.86</v>
      </c>
      <c r="F22">
        <v>2766098804</v>
      </c>
      <c r="G22" s="52">
        <v>44299</v>
      </c>
      <c r="H22">
        <v>1</v>
      </c>
      <c r="I22">
        <v>1</v>
      </c>
      <c r="J22">
        <v>28642.78</v>
      </c>
      <c r="K22">
        <v>125000</v>
      </c>
      <c r="L22">
        <v>96357.22</v>
      </c>
      <c r="M22" t="s">
        <v>8227</v>
      </c>
      <c r="N22">
        <v>16</v>
      </c>
      <c r="O22" t="s">
        <v>4474</v>
      </c>
      <c r="P22" t="s">
        <v>4474</v>
      </c>
      <c r="S22" t="s">
        <v>7845</v>
      </c>
      <c r="T22" t="s">
        <v>7637</v>
      </c>
      <c r="U22">
        <v>80211</v>
      </c>
    </row>
    <row r="23" spans="1:21" x14ac:dyDescent="0.35">
      <c r="A23">
        <v>241096896</v>
      </c>
      <c r="B23">
        <v>1</v>
      </c>
      <c r="C23" t="s">
        <v>6806</v>
      </c>
      <c r="E23">
        <v>40706</v>
      </c>
      <c r="F23">
        <v>5517157707</v>
      </c>
      <c r="G23" s="52">
        <v>43952</v>
      </c>
      <c r="H23">
        <v>1</v>
      </c>
      <c r="I23">
        <v>2</v>
      </c>
      <c r="J23">
        <v>35333</v>
      </c>
      <c r="K23">
        <v>82133</v>
      </c>
      <c r="L23">
        <v>46800</v>
      </c>
      <c r="M23" t="s">
        <v>8227</v>
      </c>
      <c r="N23">
        <v>6</v>
      </c>
      <c r="O23" t="s">
        <v>6806</v>
      </c>
      <c r="P23" t="s">
        <v>6806</v>
      </c>
      <c r="S23" t="s">
        <v>8001</v>
      </c>
      <c r="T23" t="s">
        <v>7674</v>
      </c>
      <c r="U23" t="s">
        <v>8000</v>
      </c>
    </row>
    <row r="24" spans="1:21" x14ac:dyDescent="0.35">
      <c r="A24">
        <v>254649664</v>
      </c>
      <c r="B24">
        <v>1</v>
      </c>
      <c r="C24" t="s">
        <v>4281</v>
      </c>
      <c r="D24" t="s">
        <v>4282</v>
      </c>
      <c r="E24">
        <v>157283.32</v>
      </c>
      <c r="F24">
        <v>7273527201</v>
      </c>
      <c r="G24" s="52">
        <v>43949</v>
      </c>
      <c r="H24">
        <v>1</v>
      </c>
      <c r="I24">
        <v>1</v>
      </c>
      <c r="J24">
        <v>124737.92</v>
      </c>
      <c r="K24">
        <v>42000</v>
      </c>
      <c r="L24">
        <v>-82737.919999999998</v>
      </c>
      <c r="M24" t="s">
        <v>8226</v>
      </c>
      <c r="N24">
        <v>8</v>
      </c>
      <c r="O24" t="s">
        <v>4281</v>
      </c>
      <c r="P24" t="s">
        <v>4281</v>
      </c>
      <c r="S24" t="s">
        <v>7844</v>
      </c>
      <c r="T24" t="s">
        <v>7674</v>
      </c>
      <c r="U24">
        <v>80216</v>
      </c>
    </row>
    <row r="25" spans="1:21" x14ac:dyDescent="0.35">
      <c r="A25">
        <v>290774080</v>
      </c>
      <c r="B25">
        <v>1</v>
      </c>
      <c r="C25" t="s">
        <v>5671</v>
      </c>
      <c r="E25">
        <v>55297.02</v>
      </c>
      <c r="F25">
        <v>3215408505</v>
      </c>
      <c r="G25" s="52">
        <v>44250</v>
      </c>
      <c r="H25">
        <v>1</v>
      </c>
      <c r="I25">
        <v>1</v>
      </c>
      <c r="J25">
        <v>57463.9</v>
      </c>
      <c r="K25">
        <v>12842</v>
      </c>
      <c r="L25">
        <v>-44621.9</v>
      </c>
      <c r="M25" t="s">
        <v>8226</v>
      </c>
      <c r="N25">
        <v>5</v>
      </c>
      <c r="O25" t="s">
        <v>5671</v>
      </c>
      <c r="P25" t="s">
        <v>5671</v>
      </c>
      <c r="S25" t="s">
        <v>7939</v>
      </c>
      <c r="T25" t="s">
        <v>7672</v>
      </c>
      <c r="U25" t="s">
        <v>7940</v>
      </c>
    </row>
    <row r="26" spans="1:21" x14ac:dyDescent="0.35">
      <c r="A26">
        <v>296470400</v>
      </c>
      <c r="B26">
        <v>1</v>
      </c>
      <c r="C26" t="s">
        <v>5772</v>
      </c>
      <c r="E26">
        <v>33050</v>
      </c>
      <c r="F26">
        <v>1820558906</v>
      </c>
      <c r="G26" s="52">
        <v>44312</v>
      </c>
      <c r="H26">
        <v>1</v>
      </c>
      <c r="I26">
        <v>1</v>
      </c>
      <c r="J26">
        <v>36144</v>
      </c>
      <c r="K26">
        <v>20833</v>
      </c>
      <c r="L26">
        <v>-15311</v>
      </c>
      <c r="M26" t="s">
        <v>8226</v>
      </c>
      <c r="N26">
        <v>1</v>
      </c>
      <c r="O26" t="s">
        <v>5772</v>
      </c>
      <c r="P26" t="s">
        <v>5772</v>
      </c>
      <c r="S26" t="s">
        <v>7946</v>
      </c>
      <c r="T26" t="s">
        <v>7947</v>
      </c>
      <c r="U26" t="s">
        <v>7948</v>
      </c>
    </row>
    <row r="27" spans="1:21" x14ac:dyDescent="0.35">
      <c r="A27">
        <v>348566592</v>
      </c>
      <c r="B27">
        <v>1</v>
      </c>
      <c r="C27" t="s">
        <v>4089</v>
      </c>
      <c r="E27">
        <v>98220.72</v>
      </c>
      <c r="F27">
        <v>8324267201</v>
      </c>
      <c r="G27" s="52">
        <v>43949</v>
      </c>
      <c r="H27">
        <v>1</v>
      </c>
      <c r="I27">
        <v>1</v>
      </c>
      <c r="J27">
        <v>98980.72</v>
      </c>
      <c r="K27">
        <v>365000</v>
      </c>
      <c r="L27">
        <v>266019.28000000003</v>
      </c>
      <c r="M27" t="s">
        <v>8227</v>
      </c>
      <c r="N27">
        <v>24</v>
      </c>
      <c r="O27" t="s">
        <v>4089</v>
      </c>
      <c r="P27" t="s">
        <v>4089</v>
      </c>
      <c r="S27" t="s">
        <v>8054</v>
      </c>
      <c r="T27" t="s">
        <v>8055</v>
      </c>
      <c r="U27" t="s">
        <v>8053</v>
      </c>
    </row>
    <row r="28" spans="1:21" x14ac:dyDescent="0.35">
      <c r="A28">
        <v>370483264</v>
      </c>
      <c r="B28">
        <v>1</v>
      </c>
      <c r="C28" t="s">
        <v>4839</v>
      </c>
      <c r="E28">
        <v>28578.400000000001</v>
      </c>
      <c r="F28">
        <v>1586417806</v>
      </c>
      <c r="G28" s="52">
        <v>43972</v>
      </c>
      <c r="H28">
        <v>1</v>
      </c>
      <c r="I28">
        <v>1</v>
      </c>
      <c r="J28">
        <v>28578.400000000001</v>
      </c>
      <c r="K28">
        <v>2197</v>
      </c>
      <c r="L28">
        <v>-26381.4</v>
      </c>
      <c r="M28" t="s">
        <v>8226</v>
      </c>
      <c r="N28">
        <v>1</v>
      </c>
      <c r="O28" t="s">
        <v>4839</v>
      </c>
      <c r="P28" t="s">
        <v>4839</v>
      </c>
      <c r="S28" t="s">
        <v>7869</v>
      </c>
      <c r="T28" t="s">
        <v>7679</v>
      </c>
      <c r="U28" t="s">
        <v>7870</v>
      </c>
    </row>
    <row r="29" spans="1:21" x14ac:dyDescent="0.35">
      <c r="A29">
        <v>404106112</v>
      </c>
      <c r="B29">
        <v>1</v>
      </c>
      <c r="C29" t="s">
        <v>4146</v>
      </c>
      <c r="D29" t="s">
        <v>4147</v>
      </c>
      <c r="E29">
        <v>24296.080000000002</v>
      </c>
      <c r="F29">
        <v>5845708603</v>
      </c>
      <c r="G29" s="52">
        <v>44275</v>
      </c>
      <c r="H29">
        <v>1</v>
      </c>
      <c r="I29">
        <v>1</v>
      </c>
      <c r="J29">
        <v>24296.080000000002</v>
      </c>
      <c r="K29">
        <v>15942</v>
      </c>
      <c r="L29">
        <v>-8354.08</v>
      </c>
      <c r="M29" t="s">
        <v>8226</v>
      </c>
      <c r="N29">
        <v>1</v>
      </c>
      <c r="O29" t="s">
        <v>4146</v>
      </c>
      <c r="P29" t="s">
        <v>4146</v>
      </c>
      <c r="S29" t="s">
        <v>7836</v>
      </c>
      <c r="T29" t="s">
        <v>7769</v>
      </c>
      <c r="U29" t="s">
        <v>7837</v>
      </c>
    </row>
    <row r="30" spans="1:21" x14ac:dyDescent="0.35">
      <c r="A30">
        <v>405913472</v>
      </c>
      <c r="B30">
        <v>1</v>
      </c>
      <c r="C30" t="s">
        <v>1228</v>
      </c>
      <c r="E30">
        <v>3497.32</v>
      </c>
      <c r="F30">
        <v>9544968801</v>
      </c>
      <c r="G30" s="52">
        <v>44309</v>
      </c>
      <c r="H30">
        <v>1</v>
      </c>
      <c r="I30">
        <v>1</v>
      </c>
      <c r="J30">
        <v>4297.32</v>
      </c>
      <c r="K30">
        <v>6338</v>
      </c>
      <c r="L30">
        <v>2040.68</v>
      </c>
      <c r="M30" t="s">
        <v>8227</v>
      </c>
      <c r="N30">
        <v>1</v>
      </c>
      <c r="O30" t="s">
        <v>1228</v>
      </c>
      <c r="P30" t="s">
        <v>1228</v>
      </c>
      <c r="S30" t="s">
        <v>7707</v>
      </c>
      <c r="T30" t="s">
        <v>7637</v>
      </c>
      <c r="U30" t="s">
        <v>7708</v>
      </c>
    </row>
    <row r="31" spans="1:21" x14ac:dyDescent="0.35">
      <c r="A31">
        <v>409196928</v>
      </c>
      <c r="B31">
        <v>1</v>
      </c>
      <c r="C31" t="s">
        <v>2809</v>
      </c>
      <c r="E31">
        <v>15936.82</v>
      </c>
      <c r="F31">
        <v>4259348605</v>
      </c>
      <c r="G31" s="52">
        <v>44273</v>
      </c>
      <c r="H31">
        <v>1</v>
      </c>
      <c r="I31">
        <v>2</v>
      </c>
      <c r="J31">
        <v>15807.74</v>
      </c>
      <c r="K31">
        <v>24725.83</v>
      </c>
      <c r="L31">
        <v>8918.09</v>
      </c>
      <c r="M31" t="s">
        <v>8227</v>
      </c>
      <c r="N31">
        <v>2</v>
      </c>
      <c r="O31" t="s">
        <v>2809</v>
      </c>
      <c r="P31" t="s">
        <v>2809</v>
      </c>
      <c r="S31" t="s">
        <v>7791</v>
      </c>
      <c r="T31" t="s">
        <v>7676</v>
      </c>
      <c r="U31" t="s">
        <v>7792</v>
      </c>
    </row>
    <row r="32" spans="1:21" x14ac:dyDescent="0.35">
      <c r="A32">
        <v>466708352</v>
      </c>
      <c r="B32">
        <v>2</v>
      </c>
      <c r="C32" t="s">
        <v>1186</v>
      </c>
      <c r="E32">
        <v>25343.5</v>
      </c>
      <c r="F32">
        <v>3057298502</v>
      </c>
      <c r="G32" s="52">
        <v>44249</v>
      </c>
      <c r="H32">
        <v>2</v>
      </c>
      <c r="I32">
        <v>1</v>
      </c>
      <c r="J32">
        <v>24593.5</v>
      </c>
      <c r="K32">
        <v>20832</v>
      </c>
      <c r="L32">
        <v>-3761.5</v>
      </c>
      <c r="M32" t="s">
        <v>8226</v>
      </c>
      <c r="N32">
        <v>1</v>
      </c>
      <c r="O32" t="s">
        <v>1186</v>
      </c>
      <c r="P32" t="s">
        <v>1186</v>
      </c>
      <c r="Q32" t="s">
        <v>3472</v>
      </c>
      <c r="S32" t="s">
        <v>7701</v>
      </c>
      <c r="T32" t="s">
        <v>7702</v>
      </c>
      <c r="U32" t="s">
        <v>7703</v>
      </c>
    </row>
    <row r="33" spans="1:24" x14ac:dyDescent="0.35">
      <c r="A33">
        <v>467229056</v>
      </c>
      <c r="B33">
        <v>1</v>
      </c>
      <c r="C33" t="s">
        <v>5596</v>
      </c>
      <c r="E33">
        <v>39682.46</v>
      </c>
      <c r="F33">
        <v>6670768906</v>
      </c>
      <c r="G33" s="52">
        <v>44318</v>
      </c>
      <c r="H33">
        <v>1</v>
      </c>
      <c r="I33">
        <v>1</v>
      </c>
      <c r="J33">
        <v>35004.379999999997</v>
      </c>
      <c r="K33">
        <v>1621</v>
      </c>
      <c r="L33">
        <v>-33383.379999999997</v>
      </c>
      <c r="M33" t="s">
        <v>8226</v>
      </c>
      <c r="N33">
        <v>1</v>
      </c>
      <c r="O33" t="s">
        <v>5596</v>
      </c>
      <c r="P33" t="s">
        <v>5596</v>
      </c>
      <c r="S33" t="s">
        <v>7929</v>
      </c>
      <c r="T33" t="s">
        <v>7769</v>
      </c>
      <c r="U33" t="s">
        <v>7930</v>
      </c>
    </row>
    <row r="34" spans="1:24" x14ac:dyDescent="0.35">
      <c r="A34">
        <v>485543808</v>
      </c>
      <c r="B34">
        <v>1</v>
      </c>
      <c r="C34" t="s">
        <v>6354</v>
      </c>
      <c r="E34">
        <v>48422</v>
      </c>
      <c r="F34">
        <v>5141448305</v>
      </c>
      <c r="G34" s="52">
        <v>44221</v>
      </c>
      <c r="H34">
        <v>1</v>
      </c>
      <c r="I34">
        <v>1</v>
      </c>
      <c r="J34">
        <v>48422</v>
      </c>
      <c r="K34">
        <v>20833</v>
      </c>
      <c r="L34">
        <v>-27589</v>
      </c>
      <c r="M34" t="s">
        <v>8226</v>
      </c>
      <c r="N34">
        <v>1</v>
      </c>
      <c r="O34" t="s">
        <v>6354</v>
      </c>
      <c r="P34" t="s">
        <v>6354</v>
      </c>
      <c r="S34" t="s">
        <v>7983</v>
      </c>
      <c r="T34" t="s">
        <v>7984</v>
      </c>
      <c r="U34" t="s">
        <v>7985</v>
      </c>
    </row>
    <row r="35" spans="1:24" x14ac:dyDescent="0.35">
      <c r="A35">
        <v>499088448</v>
      </c>
      <c r="B35">
        <v>1</v>
      </c>
      <c r="C35" t="s">
        <v>7419</v>
      </c>
      <c r="D35" t="s">
        <v>7419</v>
      </c>
      <c r="E35">
        <v>90638.64</v>
      </c>
      <c r="F35">
        <v>8241737107</v>
      </c>
      <c r="G35" s="52">
        <v>43936</v>
      </c>
      <c r="H35">
        <v>1</v>
      </c>
      <c r="I35">
        <v>1</v>
      </c>
      <c r="J35">
        <v>86887.360000000001</v>
      </c>
      <c r="K35">
        <v>471851.55</v>
      </c>
      <c r="L35">
        <v>384964.19</v>
      </c>
      <c r="M35" t="s">
        <v>8227</v>
      </c>
      <c r="N35">
        <v>29</v>
      </c>
      <c r="O35" t="s">
        <v>7419</v>
      </c>
      <c r="P35" t="s">
        <v>7419</v>
      </c>
      <c r="S35" t="s">
        <v>8078</v>
      </c>
      <c r="T35" t="s">
        <v>8079</v>
      </c>
      <c r="U35">
        <v>80504</v>
      </c>
    </row>
    <row r="36" spans="1:24" x14ac:dyDescent="0.35">
      <c r="A36">
        <v>511822912</v>
      </c>
      <c r="B36">
        <v>1</v>
      </c>
      <c r="C36" t="s">
        <v>2668</v>
      </c>
      <c r="D36" t="s">
        <v>2668</v>
      </c>
      <c r="E36">
        <v>92.37</v>
      </c>
      <c r="F36">
        <v>9950647210</v>
      </c>
      <c r="G36" s="52">
        <v>43949</v>
      </c>
      <c r="H36">
        <v>1</v>
      </c>
      <c r="I36">
        <v>1</v>
      </c>
      <c r="J36">
        <v>92.37</v>
      </c>
      <c r="K36">
        <v>87633.32</v>
      </c>
      <c r="L36">
        <v>87540.95</v>
      </c>
      <c r="M36" t="s">
        <v>8227</v>
      </c>
      <c r="N36">
        <v>6</v>
      </c>
      <c r="O36" t="s">
        <v>2668</v>
      </c>
      <c r="P36" t="s">
        <v>2668</v>
      </c>
      <c r="S36" t="s">
        <v>7781</v>
      </c>
      <c r="T36" t="s">
        <v>7782</v>
      </c>
      <c r="U36" t="s">
        <v>7783</v>
      </c>
    </row>
    <row r="37" spans="1:24" x14ac:dyDescent="0.35">
      <c r="A37">
        <v>518656384</v>
      </c>
      <c r="B37">
        <v>1</v>
      </c>
      <c r="C37" t="s">
        <v>5404</v>
      </c>
      <c r="E37">
        <v>148360.14000000001</v>
      </c>
      <c r="F37">
        <v>6007937002</v>
      </c>
      <c r="G37" s="52">
        <v>43927</v>
      </c>
      <c r="H37">
        <v>1</v>
      </c>
      <c r="I37">
        <v>2</v>
      </c>
      <c r="J37">
        <v>150349.14000000001</v>
      </c>
      <c r="K37">
        <v>45341.17</v>
      </c>
      <c r="L37">
        <v>-105007.97</v>
      </c>
      <c r="M37" t="s">
        <v>8226</v>
      </c>
      <c r="N37">
        <v>10</v>
      </c>
      <c r="O37" t="s">
        <v>5404</v>
      </c>
      <c r="P37" t="s">
        <v>5404</v>
      </c>
      <c r="S37" t="s">
        <v>7910</v>
      </c>
      <c r="T37" t="s">
        <v>7911</v>
      </c>
      <c r="U37" t="s">
        <v>7912</v>
      </c>
      <c r="V37" t="s">
        <v>7913</v>
      </c>
      <c r="W37" t="s">
        <v>7914</v>
      </c>
      <c r="X37">
        <v>80866</v>
      </c>
    </row>
    <row r="38" spans="1:24" x14ac:dyDescent="0.35">
      <c r="A38">
        <v>547569728</v>
      </c>
      <c r="B38">
        <v>1</v>
      </c>
      <c r="C38" t="s">
        <v>1962</v>
      </c>
      <c r="E38">
        <v>9318.6</v>
      </c>
      <c r="F38">
        <v>3300477709</v>
      </c>
      <c r="G38" s="52">
        <v>43952</v>
      </c>
      <c r="H38">
        <v>1</v>
      </c>
      <c r="I38">
        <v>2</v>
      </c>
      <c r="J38">
        <v>9318.6</v>
      </c>
      <c r="K38">
        <v>4617.29</v>
      </c>
      <c r="L38">
        <v>-4701.3100000000004</v>
      </c>
      <c r="M38" t="s">
        <v>8226</v>
      </c>
      <c r="N38">
        <v>2</v>
      </c>
      <c r="O38" t="s">
        <v>1962</v>
      </c>
      <c r="P38" t="s">
        <v>1962</v>
      </c>
      <c r="S38" t="s">
        <v>7751</v>
      </c>
      <c r="T38" t="s">
        <v>7637</v>
      </c>
      <c r="U38">
        <v>80237</v>
      </c>
    </row>
    <row r="39" spans="1:24" x14ac:dyDescent="0.35">
      <c r="A39">
        <v>594771328</v>
      </c>
      <c r="B39">
        <v>1</v>
      </c>
      <c r="C39" t="s">
        <v>4967</v>
      </c>
      <c r="E39">
        <v>29656.28</v>
      </c>
      <c r="F39">
        <v>1168937403</v>
      </c>
      <c r="G39" s="52">
        <v>43955</v>
      </c>
      <c r="H39">
        <v>1</v>
      </c>
      <c r="I39">
        <v>4</v>
      </c>
      <c r="J39">
        <v>29581.16</v>
      </c>
      <c r="K39">
        <v>49350.04</v>
      </c>
      <c r="L39">
        <v>19768.88</v>
      </c>
      <c r="M39" t="s">
        <v>8227</v>
      </c>
      <c r="N39">
        <v>4</v>
      </c>
      <c r="O39" t="s">
        <v>4967</v>
      </c>
      <c r="P39" t="s">
        <v>4967</v>
      </c>
      <c r="S39" t="s">
        <v>7875</v>
      </c>
      <c r="T39" t="s">
        <v>7637</v>
      </c>
      <c r="U39">
        <v>80221</v>
      </c>
    </row>
    <row r="40" spans="1:24" x14ac:dyDescent="0.35">
      <c r="A40">
        <v>606355328</v>
      </c>
      <c r="B40">
        <v>1</v>
      </c>
      <c r="C40" t="s">
        <v>7150</v>
      </c>
      <c r="E40">
        <v>93487.72</v>
      </c>
      <c r="F40">
        <v>5722338403</v>
      </c>
      <c r="G40" s="52">
        <v>44236</v>
      </c>
      <c r="H40">
        <v>1</v>
      </c>
      <c r="I40">
        <v>1</v>
      </c>
      <c r="J40">
        <v>93487.72</v>
      </c>
      <c r="K40">
        <v>19207.5</v>
      </c>
      <c r="L40">
        <v>-74280.22</v>
      </c>
      <c r="M40" t="s">
        <v>8226</v>
      </c>
      <c r="N40">
        <v>1</v>
      </c>
      <c r="O40" t="s">
        <v>7150</v>
      </c>
      <c r="P40" t="s">
        <v>7150</v>
      </c>
      <c r="S40" t="s">
        <v>8009</v>
      </c>
      <c r="T40" t="s">
        <v>8010</v>
      </c>
      <c r="U40" t="s">
        <v>8011</v>
      </c>
    </row>
    <row r="41" spans="1:24" x14ac:dyDescent="0.35">
      <c r="A41">
        <v>608651136</v>
      </c>
      <c r="B41">
        <v>1</v>
      </c>
      <c r="C41" t="s">
        <v>5208</v>
      </c>
      <c r="D41" t="s">
        <v>5209</v>
      </c>
      <c r="E41">
        <v>26151.119999999999</v>
      </c>
      <c r="F41">
        <v>5734197203</v>
      </c>
      <c r="G41" s="52">
        <v>43948</v>
      </c>
      <c r="H41">
        <v>1</v>
      </c>
      <c r="I41">
        <v>1</v>
      </c>
      <c r="J41">
        <v>26151.119999999999</v>
      </c>
      <c r="K41">
        <v>24874</v>
      </c>
      <c r="L41">
        <v>-1277.1199999999999</v>
      </c>
      <c r="M41" t="s">
        <v>8226</v>
      </c>
      <c r="N41">
        <v>10</v>
      </c>
      <c r="O41" t="s">
        <v>5208</v>
      </c>
      <c r="P41" t="s">
        <v>5208</v>
      </c>
      <c r="S41" t="s">
        <v>7897</v>
      </c>
      <c r="T41" t="s">
        <v>7898</v>
      </c>
      <c r="U41" t="s">
        <v>7899</v>
      </c>
    </row>
    <row r="42" spans="1:24" x14ac:dyDescent="0.35">
      <c r="A42">
        <v>611201472</v>
      </c>
      <c r="B42">
        <v>1</v>
      </c>
      <c r="C42" t="s">
        <v>2182</v>
      </c>
      <c r="E42">
        <v>158277.57999999999</v>
      </c>
      <c r="F42">
        <v>9865397703</v>
      </c>
      <c r="G42" s="52">
        <v>43952</v>
      </c>
      <c r="H42">
        <v>1</v>
      </c>
      <c r="I42">
        <v>1</v>
      </c>
      <c r="J42">
        <v>151380.39000000001</v>
      </c>
      <c r="K42">
        <v>615200</v>
      </c>
      <c r="L42">
        <v>463819.61</v>
      </c>
      <c r="M42" t="s">
        <v>8227</v>
      </c>
      <c r="N42">
        <v>102</v>
      </c>
      <c r="O42" t="s">
        <v>2182</v>
      </c>
      <c r="P42" t="s">
        <v>2182</v>
      </c>
      <c r="S42" t="s">
        <v>8045</v>
      </c>
      <c r="T42" t="s">
        <v>7637</v>
      </c>
      <c r="U42" t="s">
        <v>8046</v>
      </c>
    </row>
    <row r="43" spans="1:24" x14ac:dyDescent="0.35">
      <c r="A43">
        <v>622330944</v>
      </c>
      <c r="B43">
        <v>1</v>
      </c>
      <c r="C43" t="s">
        <v>355</v>
      </c>
      <c r="E43">
        <v>221</v>
      </c>
      <c r="F43">
        <v>4991588608</v>
      </c>
      <c r="G43" s="52">
        <v>44275</v>
      </c>
      <c r="H43">
        <v>1</v>
      </c>
      <c r="I43">
        <v>2</v>
      </c>
      <c r="J43">
        <v>221</v>
      </c>
      <c r="K43">
        <v>12260</v>
      </c>
      <c r="L43">
        <v>12039</v>
      </c>
      <c r="M43" t="s">
        <v>8227</v>
      </c>
      <c r="N43">
        <v>2</v>
      </c>
      <c r="O43" t="s">
        <v>355</v>
      </c>
      <c r="P43" t="s">
        <v>355</v>
      </c>
      <c r="S43" t="s">
        <v>7660</v>
      </c>
      <c r="T43" t="s">
        <v>7649</v>
      </c>
      <c r="U43" t="s">
        <v>7661</v>
      </c>
    </row>
    <row r="44" spans="1:24" x14ac:dyDescent="0.35">
      <c r="A44">
        <v>625518464</v>
      </c>
      <c r="B44">
        <v>1</v>
      </c>
      <c r="C44" t="s">
        <v>4687</v>
      </c>
      <c r="E44">
        <v>27038.240000000002</v>
      </c>
      <c r="F44">
        <v>8921678407</v>
      </c>
      <c r="G44" s="52">
        <v>44241</v>
      </c>
      <c r="H44">
        <v>1</v>
      </c>
      <c r="I44">
        <v>1</v>
      </c>
      <c r="J44">
        <v>27253.040000000001</v>
      </c>
      <c r="K44">
        <v>19340</v>
      </c>
      <c r="L44">
        <v>-7913.04</v>
      </c>
      <c r="M44" t="s">
        <v>8226</v>
      </c>
      <c r="N44">
        <v>1</v>
      </c>
      <c r="O44" t="s">
        <v>4687</v>
      </c>
      <c r="P44" t="s">
        <v>4687</v>
      </c>
      <c r="S44" t="s">
        <v>7849</v>
      </c>
      <c r="T44" t="s">
        <v>7850</v>
      </c>
      <c r="U44" t="s">
        <v>7851</v>
      </c>
    </row>
    <row r="45" spans="1:24" x14ac:dyDescent="0.35">
      <c r="A45">
        <v>638083456</v>
      </c>
      <c r="B45">
        <v>1</v>
      </c>
      <c r="C45" t="s">
        <v>2029</v>
      </c>
      <c r="E45">
        <v>5353</v>
      </c>
      <c r="F45">
        <v>7529238100</v>
      </c>
      <c r="G45" s="52">
        <v>44035</v>
      </c>
      <c r="H45">
        <v>1</v>
      </c>
      <c r="I45">
        <v>1</v>
      </c>
      <c r="J45">
        <v>9844.9599999999991</v>
      </c>
      <c r="K45">
        <v>16962.5</v>
      </c>
      <c r="L45">
        <v>7117.54</v>
      </c>
      <c r="M45" t="s">
        <v>8227</v>
      </c>
      <c r="N45">
        <v>1</v>
      </c>
      <c r="O45" t="s">
        <v>2029</v>
      </c>
      <c r="P45" t="s">
        <v>2029</v>
      </c>
      <c r="S45" t="s">
        <v>7755</v>
      </c>
      <c r="T45" t="s">
        <v>7756</v>
      </c>
      <c r="U45">
        <v>80525</v>
      </c>
    </row>
    <row r="46" spans="1:24" x14ac:dyDescent="0.35">
      <c r="A46">
        <v>668795968</v>
      </c>
      <c r="B46">
        <v>1</v>
      </c>
      <c r="C46" t="s">
        <v>863</v>
      </c>
      <c r="D46" t="s">
        <v>864</v>
      </c>
      <c r="E46">
        <v>35809</v>
      </c>
      <c r="F46">
        <v>4332757306</v>
      </c>
      <c r="G46" s="52">
        <v>43950</v>
      </c>
      <c r="H46">
        <v>1</v>
      </c>
      <c r="I46">
        <v>1</v>
      </c>
      <c r="J46">
        <v>21343</v>
      </c>
      <c r="K46">
        <v>26702</v>
      </c>
      <c r="L46">
        <v>5359</v>
      </c>
      <c r="M46" t="s">
        <v>8227</v>
      </c>
      <c r="N46">
        <v>5</v>
      </c>
      <c r="O46" t="s">
        <v>863</v>
      </c>
      <c r="P46" t="s">
        <v>863</v>
      </c>
      <c r="S46" t="s">
        <v>7691</v>
      </c>
      <c r="T46" t="s">
        <v>7674</v>
      </c>
      <c r="U46" t="s">
        <v>7692</v>
      </c>
    </row>
    <row r="47" spans="1:24" x14ac:dyDescent="0.35">
      <c r="A47">
        <v>696791104</v>
      </c>
      <c r="B47">
        <v>1</v>
      </c>
      <c r="C47" t="s">
        <v>6818</v>
      </c>
      <c r="E47">
        <v>26607.27</v>
      </c>
      <c r="F47">
        <v>4017328302</v>
      </c>
      <c r="G47" s="52">
        <v>44218</v>
      </c>
      <c r="H47">
        <v>1</v>
      </c>
      <c r="I47">
        <v>1</v>
      </c>
      <c r="J47">
        <v>26894.27</v>
      </c>
      <c r="K47">
        <v>232400</v>
      </c>
      <c r="L47">
        <v>205505.73</v>
      </c>
      <c r="M47" t="s">
        <v>8227</v>
      </c>
      <c r="N47">
        <v>28</v>
      </c>
      <c r="O47" t="s">
        <v>6818</v>
      </c>
      <c r="P47" t="s">
        <v>6818</v>
      </c>
      <c r="S47" t="s">
        <v>8069</v>
      </c>
      <c r="T47" t="s">
        <v>7637</v>
      </c>
      <c r="U47" t="s">
        <v>8070</v>
      </c>
    </row>
    <row r="48" spans="1:24" x14ac:dyDescent="0.35">
      <c r="A48">
        <v>727613056</v>
      </c>
      <c r="B48">
        <v>2</v>
      </c>
      <c r="C48" t="s">
        <v>1477</v>
      </c>
      <c r="E48">
        <v>21610.75</v>
      </c>
      <c r="F48">
        <v>5986398610</v>
      </c>
      <c r="G48" s="52">
        <v>44275</v>
      </c>
      <c r="H48">
        <v>2</v>
      </c>
      <c r="I48">
        <v>1</v>
      </c>
      <c r="J48">
        <v>21767.81</v>
      </c>
      <c r="K48">
        <v>9300</v>
      </c>
      <c r="L48">
        <v>-12467.81</v>
      </c>
      <c r="M48" t="s">
        <v>8226</v>
      </c>
      <c r="N48">
        <v>1</v>
      </c>
      <c r="O48" t="s">
        <v>1477</v>
      </c>
      <c r="P48" t="s">
        <v>1477</v>
      </c>
      <c r="Q48" t="s">
        <v>2913</v>
      </c>
      <c r="S48" t="s">
        <v>7734</v>
      </c>
      <c r="T48" t="s">
        <v>7735</v>
      </c>
      <c r="U48" t="s">
        <v>7736</v>
      </c>
    </row>
    <row r="49" spans="1:21" x14ac:dyDescent="0.35">
      <c r="A49">
        <v>735814208</v>
      </c>
      <c r="B49">
        <v>1</v>
      </c>
      <c r="C49" t="s">
        <v>5563</v>
      </c>
      <c r="E49">
        <v>35194.44</v>
      </c>
      <c r="F49">
        <v>9439878807</v>
      </c>
      <c r="G49" s="52">
        <v>44309</v>
      </c>
      <c r="H49">
        <v>1</v>
      </c>
      <c r="I49">
        <v>2</v>
      </c>
      <c r="J49">
        <v>34553.919999999998</v>
      </c>
      <c r="K49">
        <v>14430</v>
      </c>
      <c r="L49">
        <v>-20123.919999999998</v>
      </c>
      <c r="M49" t="s">
        <v>8226</v>
      </c>
      <c r="N49">
        <v>2</v>
      </c>
      <c r="O49" t="s">
        <v>5563</v>
      </c>
      <c r="P49" t="s">
        <v>5563</v>
      </c>
      <c r="S49" t="s">
        <v>7927</v>
      </c>
      <c r="T49" t="s">
        <v>7689</v>
      </c>
      <c r="U49" t="s">
        <v>7928</v>
      </c>
    </row>
    <row r="50" spans="1:21" x14ac:dyDescent="0.35">
      <c r="A50">
        <v>751220608</v>
      </c>
      <c r="B50">
        <v>1</v>
      </c>
      <c r="C50" t="s">
        <v>6203</v>
      </c>
      <c r="E50">
        <v>32997</v>
      </c>
      <c r="F50">
        <v>2949289006</v>
      </c>
      <c r="G50" s="52">
        <v>44334</v>
      </c>
      <c r="H50">
        <v>1</v>
      </c>
      <c r="I50">
        <v>1</v>
      </c>
      <c r="J50">
        <v>44099.4</v>
      </c>
      <c r="K50">
        <v>22248.75</v>
      </c>
      <c r="L50">
        <v>-21850.65</v>
      </c>
      <c r="M50" t="s">
        <v>8226</v>
      </c>
      <c r="N50">
        <v>1</v>
      </c>
      <c r="O50" t="s">
        <v>6203</v>
      </c>
      <c r="P50" t="s">
        <v>6203</v>
      </c>
      <c r="S50" t="s">
        <v>7964</v>
      </c>
      <c r="T50" t="s">
        <v>7965</v>
      </c>
      <c r="U50">
        <v>81141</v>
      </c>
    </row>
    <row r="51" spans="1:21" x14ac:dyDescent="0.35">
      <c r="A51">
        <v>773197696</v>
      </c>
      <c r="B51">
        <v>1</v>
      </c>
      <c r="C51" t="s">
        <v>6078</v>
      </c>
      <c r="E51">
        <v>41662</v>
      </c>
      <c r="F51">
        <v>7174818304</v>
      </c>
      <c r="G51" s="52">
        <v>44224</v>
      </c>
      <c r="H51">
        <v>1</v>
      </c>
      <c r="I51">
        <v>1</v>
      </c>
      <c r="J51">
        <v>41662</v>
      </c>
      <c r="K51">
        <v>11063</v>
      </c>
      <c r="L51">
        <v>-30599</v>
      </c>
      <c r="M51" t="s">
        <v>8226</v>
      </c>
      <c r="N51">
        <v>1</v>
      </c>
      <c r="O51" t="s">
        <v>6078</v>
      </c>
      <c r="P51" t="s">
        <v>6078</v>
      </c>
      <c r="S51" t="s">
        <v>7956</v>
      </c>
      <c r="T51" t="s">
        <v>7713</v>
      </c>
      <c r="U51" t="s">
        <v>7957</v>
      </c>
    </row>
    <row r="52" spans="1:21" x14ac:dyDescent="0.35">
      <c r="A52">
        <v>776300224</v>
      </c>
      <c r="B52">
        <v>1</v>
      </c>
      <c r="C52" t="s">
        <v>3972</v>
      </c>
      <c r="E52">
        <v>33679.440000000002</v>
      </c>
      <c r="F52">
        <v>9972838804</v>
      </c>
      <c r="G52" s="52">
        <v>44310</v>
      </c>
      <c r="H52">
        <v>1</v>
      </c>
      <c r="I52">
        <v>2</v>
      </c>
      <c r="J52">
        <v>33679.440000000002</v>
      </c>
      <c r="K52">
        <v>4608</v>
      </c>
      <c r="L52">
        <v>-29071.439999999999</v>
      </c>
      <c r="M52" t="s">
        <v>8226</v>
      </c>
      <c r="N52">
        <v>2</v>
      </c>
      <c r="O52" t="s">
        <v>3972</v>
      </c>
      <c r="P52" t="s">
        <v>3972</v>
      </c>
      <c r="S52" t="s">
        <v>7832</v>
      </c>
      <c r="T52" t="s">
        <v>7649</v>
      </c>
      <c r="U52" t="s">
        <v>7833</v>
      </c>
    </row>
    <row r="53" spans="1:21" x14ac:dyDescent="0.35">
      <c r="A53">
        <v>778167360</v>
      </c>
      <c r="B53">
        <v>1</v>
      </c>
      <c r="C53" t="s">
        <v>1470</v>
      </c>
      <c r="E53">
        <v>15202</v>
      </c>
      <c r="F53">
        <v>5734088506</v>
      </c>
      <c r="G53" s="52">
        <v>44256</v>
      </c>
      <c r="H53">
        <v>1</v>
      </c>
      <c r="I53">
        <v>1</v>
      </c>
      <c r="J53">
        <v>15161</v>
      </c>
      <c r="K53">
        <v>110555</v>
      </c>
      <c r="L53">
        <v>95394</v>
      </c>
      <c r="M53" t="s">
        <v>8227</v>
      </c>
      <c r="N53">
        <v>9</v>
      </c>
      <c r="O53" t="s">
        <v>1470</v>
      </c>
      <c r="P53" t="s">
        <v>1470</v>
      </c>
      <c r="S53" t="s">
        <v>7731</v>
      </c>
      <c r="T53" t="s">
        <v>7732</v>
      </c>
      <c r="U53" t="s">
        <v>7733</v>
      </c>
    </row>
    <row r="54" spans="1:21" x14ac:dyDescent="0.35">
      <c r="A54">
        <v>794611072</v>
      </c>
      <c r="B54">
        <v>1</v>
      </c>
      <c r="C54" t="s">
        <v>1705</v>
      </c>
      <c r="E54">
        <v>5476</v>
      </c>
      <c r="F54">
        <v>7813499003</v>
      </c>
      <c r="G54" s="52">
        <v>44342</v>
      </c>
      <c r="H54">
        <v>1</v>
      </c>
      <c r="I54">
        <v>1</v>
      </c>
      <c r="J54">
        <v>7462</v>
      </c>
      <c r="K54">
        <v>20832</v>
      </c>
      <c r="L54">
        <v>13370</v>
      </c>
      <c r="M54" t="s">
        <v>8227</v>
      </c>
      <c r="N54">
        <v>1</v>
      </c>
      <c r="O54" t="s">
        <v>1705</v>
      </c>
      <c r="P54" t="s">
        <v>1705</v>
      </c>
      <c r="S54" t="s">
        <v>7743</v>
      </c>
      <c r="T54" t="s">
        <v>7744</v>
      </c>
      <c r="U54" t="s">
        <v>7745</v>
      </c>
    </row>
    <row r="55" spans="1:21" x14ac:dyDescent="0.35">
      <c r="A55">
        <v>820612800</v>
      </c>
      <c r="B55">
        <v>1</v>
      </c>
      <c r="C55" t="s">
        <v>5798</v>
      </c>
      <c r="E55">
        <v>32035.08</v>
      </c>
      <c r="F55">
        <v>4323427310</v>
      </c>
      <c r="G55" s="52">
        <v>43950</v>
      </c>
      <c r="H55">
        <v>1</v>
      </c>
      <c r="I55">
        <v>1</v>
      </c>
      <c r="J55">
        <v>34246.080000000002</v>
      </c>
      <c r="K55">
        <v>23700</v>
      </c>
      <c r="L55">
        <v>-10546.08</v>
      </c>
      <c r="M55" t="s">
        <v>8226</v>
      </c>
      <c r="N55">
        <v>1</v>
      </c>
      <c r="O55" t="s">
        <v>5798</v>
      </c>
      <c r="P55" t="s">
        <v>5798</v>
      </c>
      <c r="S55" t="s">
        <v>7949</v>
      </c>
      <c r="T55" t="s">
        <v>7950</v>
      </c>
      <c r="U55" t="s">
        <v>7951</v>
      </c>
    </row>
    <row r="56" spans="1:21" x14ac:dyDescent="0.35">
      <c r="A56">
        <v>843542336</v>
      </c>
      <c r="B56">
        <v>1</v>
      </c>
      <c r="C56" t="s">
        <v>5087</v>
      </c>
      <c r="E56">
        <v>65380.480000000003</v>
      </c>
      <c r="F56">
        <v>9651178708</v>
      </c>
      <c r="G56" s="52">
        <v>44295</v>
      </c>
      <c r="H56">
        <v>1</v>
      </c>
      <c r="I56">
        <v>1</v>
      </c>
      <c r="J56">
        <v>66583.759999999995</v>
      </c>
      <c r="K56">
        <v>20832</v>
      </c>
      <c r="L56">
        <v>-45751.76</v>
      </c>
      <c r="M56" t="s">
        <v>8226</v>
      </c>
      <c r="N56">
        <v>1</v>
      </c>
      <c r="O56" t="s">
        <v>5087</v>
      </c>
      <c r="P56" t="s">
        <v>5087</v>
      </c>
      <c r="S56" t="s">
        <v>7878</v>
      </c>
      <c r="T56" t="s">
        <v>7686</v>
      </c>
      <c r="U56" t="s">
        <v>7879</v>
      </c>
    </row>
    <row r="57" spans="1:21" x14ac:dyDescent="0.35">
      <c r="A57">
        <v>859001152</v>
      </c>
      <c r="B57">
        <v>1</v>
      </c>
      <c r="C57" t="s">
        <v>1333</v>
      </c>
      <c r="D57" t="s">
        <v>1334</v>
      </c>
      <c r="E57">
        <v>63757.46</v>
      </c>
      <c r="F57">
        <v>9660627206</v>
      </c>
      <c r="G57" s="52">
        <v>43949</v>
      </c>
      <c r="H57">
        <v>1</v>
      </c>
      <c r="I57">
        <v>1</v>
      </c>
      <c r="J57">
        <v>56344.15</v>
      </c>
      <c r="K57">
        <v>45800</v>
      </c>
      <c r="L57">
        <v>-10544.15</v>
      </c>
      <c r="M57" t="s">
        <v>8226</v>
      </c>
      <c r="N57">
        <v>6</v>
      </c>
      <c r="O57" t="s">
        <v>1333</v>
      </c>
      <c r="P57" t="s">
        <v>1333</v>
      </c>
      <c r="S57" t="s">
        <v>7723</v>
      </c>
      <c r="T57" t="s">
        <v>7724</v>
      </c>
      <c r="U57" t="s">
        <v>7725</v>
      </c>
    </row>
    <row r="58" spans="1:21" x14ac:dyDescent="0.35">
      <c r="A58">
        <v>887931456</v>
      </c>
      <c r="B58">
        <v>1</v>
      </c>
      <c r="C58" t="s">
        <v>6832</v>
      </c>
      <c r="E58">
        <v>10741.99</v>
      </c>
      <c r="F58">
        <v>4027587100</v>
      </c>
      <c r="G58" s="52">
        <v>43933</v>
      </c>
      <c r="H58">
        <v>1</v>
      </c>
      <c r="I58">
        <v>1</v>
      </c>
      <c r="J58">
        <v>26561.81</v>
      </c>
      <c r="K58">
        <v>297500</v>
      </c>
      <c r="L58">
        <v>270938.19</v>
      </c>
      <c r="M58" t="s">
        <v>8227</v>
      </c>
      <c r="N58">
        <v>27</v>
      </c>
      <c r="O58" t="s">
        <v>6832</v>
      </c>
      <c r="P58" t="s">
        <v>6832</v>
      </c>
      <c r="S58" t="s">
        <v>8071</v>
      </c>
      <c r="T58" t="s">
        <v>7674</v>
      </c>
      <c r="U58" t="s">
        <v>8072</v>
      </c>
    </row>
    <row r="59" spans="1:21" x14ac:dyDescent="0.35">
      <c r="A59">
        <v>892905536</v>
      </c>
      <c r="B59">
        <v>1</v>
      </c>
      <c r="C59" t="s">
        <v>6105</v>
      </c>
      <c r="E59">
        <v>40039.269999999997</v>
      </c>
      <c r="F59">
        <v>5137278310</v>
      </c>
      <c r="G59" s="52">
        <v>44221</v>
      </c>
      <c r="H59">
        <v>1</v>
      </c>
      <c r="I59">
        <v>1</v>
      </c>
      <c r="J59">
        <v>42170.79</v>
      </c>
      <c r="K59">
        <v>10317.92</v>
      </c>
      <c r="L59">
        <v>-31852.87</v>
      </c>
      <c r="M59" t="s">
        <v>8226</v>
      </c>
      <c r="N59">
        <v>1</v>
      </c>
      <c r="O59" t="s">
        <v>6105</v>
      </c>
      <c r="P59" t="s">
        <v>6105</v>
      </c>
      <c r="S59" t="s">
        <v>7959</v>
      </c>
      <c r="T59" t="s">
        <v>7960</v>
      </c>
      <c r="U59" t="s">
        <v>7961</v>
      </c>
    </row>
    <row r="60" spans="1:21" x14ac:dyDescent="0.35">
      <c r="A60">
        <v>898989120</v>
      </c>
      <c r="B60">
        <v>1</v>
      </c>
      <c r="C60" t="s">
        <v>5405</v>
      </c>
      <c r="D60" t="s">
        <v>5405</v>
      </c>
      <c r="E60">
        <v>111419.12</v>
      </c>
      <c r="F60">
        <v>5856227208</v>
      </c>
      <c r="G60" s="52">
        <v>43948</v>
      </c>
      <c r="H60">
        <v>1</v>
      </c>
      <c r="I60">
        <v>2</v>
      </c>
      <c r="J60">
        <v>89985.12</v>
      </c>
      <c r="K60">
        <v>197490</v>
      </c>
      <c r="L60">
        <v>107504.88</v>
      </c>
      <c r="M60" t="s">
        <v>8227</v>
      </c>
      <c r="N60">
        <v>22</v>
      </c>
      <c r="O60" t="s">
        <v>5405</v>
      </c>
      <c r="P60" t="s">
        <v>5405</v>
      </c>
      <c r="R60" t="s">
        <v>7915</v>
      </c>
      <c r="S60" t="s">
        <v>7918</v>
      </c>
      <c r="T60" t="s">
        <v>7676</v>
      </c>
      <c r="U60" t="s">
        <v>7919</v>
      </c>
    </row>
    <row r="61" spans="1:21" x14ac:dyDescent="0.35">
      <c r="A61">
        <v>918151744</v>
      </c>
      <c r="B61">
        <v>1</v>
      </c>
      <c r="C61" t="s">
        <v>1326</v>
      </c>
      <c r="D61" t="s">
        <v>1327</v>
      </c>
      <c r="E61">
        <v>27133</v>
      </c>
      <c r="F61">
        <v>9262677008</v>
      </c>
      <c r="G61" s="52">
        <v>43930</v>
      </c>
      <c r="H61">
        <v>1</v>
      </c>
      <c r="I61">
        <v>1</v>
      </c>
      <c r="J61">
        <v>27403</v>
      </c>
      <c r="K61">
        <v>78200</v>
      </c>
      <c r="L61">
        <v>50797</v>
      </c>
      <c r="M61" t="s">
        <v>8227</v>
      </c>
      <c r="N61">
        <v>21</v>
      </c>
      <c r="O61" t="s">
        <v>1326</v>
      </c>
      <c r="P61" t="s">
        <v>1326</v>
      </c>
      <c r="S61" t="s">
        <v>7721</v>
      </c>
      <c r="T61" t="s">
        <v>7674</v>
      </c>
      <c r="U61" t="s">
        <v>7722</v>
      </c>
    </row>
    <row r="62" spans="1:21" x14ac:dyDescent="0.35">
      <c r="A62">
        <v>927299456</v>
      </c>
      <c r="B62">
        <v>1</v>
      </c>
      <c r="C62" t="s">
        <v>1209</v>
      </c>
      <c r="E62">
        <v>3627.81</v>
      </c>
      <c r="F62">
        <v>2235108501</v>
      </c>
      <c r="G62" s="52">
        <v>44247</v>
      </c>
      <c r="H62">
        <v>1</v>
      </c>
      <c r="I62">
        <v>1</v>
      </c>
      <c r="J62">
        <v>4190.25</v>
      </c>
      <c r="K62">
        <v>11617.5</v>
      </c>
      <c r="L62">
        <v>7427.25</v>
      </c>
      <c r="M62" t="s">
        <v>8227</v>
      </c>
      <c r="N62">
        <v>1</v>
      </c>
      <c r="O62" t="s">
        <v>1209</v>
      </c>
      <c r="P62" t="s">
        <v>1209</v>
      </c>
      <c r="S62" t="s">
        <v>7704</v>
      </c>
      <c r="T62" t="s">
        <v>7705</v>
      </c>
      <c r="U62" t="s">
        <v>7706</v>
      </c>
    </row>
    <row r="63" spans="1:21" x14ac:dyDescent="0.35">
      <c r="A63">
        <v>964076352</v>
      </c>
      <c r="B63">
        <v>1</v>
      </c>
      <c r="C63" t="s">
        <v>6515</v>
      </c>
      <c r="D63" t="s">
        <v>6516</v>
      </c>
      <c r="E63">
        <v>75977.149999999994</v>
      </c>
      <c r="F63">
        <v>1215467103</v>
      </c>
      <c r="G63" s="52">
        <v>43931</v>
      </c>
      <c r="H63">
        <v>1</v>
      </c>
      <c r="I63">
        <v>1</v>
      </c>
      <c r="J63">
        <v>73220</v>
      </c>
      <c r="K63">
        <v>18700</v>
      </c>
      <c r="L63">
        <v>-54520</v>
      </c>
      <c r="M63" t="s">
        <v>8226</v>
      </c>
      <c r="N63">
        <v>8</v>
      </c>
      <c r="O63" t="s">
        <v>6515</v>
      </c>
      <c r="P63" t="s">
        <v>6515</v>
      </c>
      <c r="S63" t="s">
        <v>7989</v>
      </c>
      <c r="T63" t="s">
        <v>7679</v>
      </c>
      <c r="U63">
        <v>81147</v>
      </c>
    </row>
    <row r="64" spans="1:21" x14ac:dyDescent="0.35">
      <c r="A64">
        <v>968082304</v>
      </c>
      <c r="B64">
        <v>1</v>
      </c>
      <c r="C64" t="s">
        <v>85</v>
      </c>
      <c r="E64">
        <v>25248.13</v>
      </c>
      <c r="F64">
        <v>3058678500</v>
      </c>
      <c r="G64" s="52">
        <v>44249</v>
      </c>
      <c r="H64">
        <v>1</v>
      </c>
      <c r="I64">
        <v>1</v>
      </c>
      <c r="J64">
        <v>25198.13</v>
      </c>
      <c r="K64">
        <v>14695</v>
      </c>
      <c r="L64">
        <v>-10503.13</v>
      </c>
      <c r="M64" t="s">
        <v>8226</v>
      </c>
      <c r="N64">
        <v>5</v>
      </c>
      <c r="O64" t="s">
        <v>85</v>
      </c>
      <c r="P64" t="s">
        <v>85</v>
      </c>
      <c r="S64" t="s">
        <v>7636</v>
      </c>
      <c r="T64" t="s">
        <v>7637</v>
      </c>
      <c r="U64" t="s">
        <v>7638</v>
      </c>
    </row>
    <row r="65" spans="1:21" x14ac:dyDescent="0.35">
      <c r="A65">
        <v>969541504</v>
      </c>
      <c r="B65">
        <v>1</v>
      </c>
      <c r="C65" t="s">
        <v>6530</v>
      </c>
      <c r="E65">
        <v>55106.28</v>
      </c>
      <c r="F65">
        <v>6319988905</v>
      </c>
      <c r="G65" s="52">
        <v>44317</v>
      </c>
      <c r="H65">
        <v>1</v>
      </c>
      <c r="I65">
        <v>2</v>
      </c>
      <c r="J65">
        <v>54299.08</v>
      </c>
      <c r="K65">
        <v>49999</v>
      </c>
      <c r="L65">
        <v>-4300.08</v>
      </c>
      <c r="M65" t="s">
        <v>8226</v>
      </c>
      <c r="N65">
        <v>2</v>
      </c>
      <c r="O65" t="s">
        <v>6530</v>
      </c>
      <c r="P65" t="s">
        <v>6530</v>
      </c>
      <c r="S65" t="s">
        <v>7990</v>
      </c>
      <c r="T65" t="s">
        <v>7756</v>
      </c>
      <c r="U65" t="s">
        <v>7991</v>
      </c>
    </row>
    <row r="66" spans="1:21" x14ac:dyDescent="0.35">
      <c r="A66">
        <v>978751552</v>
      </c>
      <c r="B66">
        <v>1</v>
      </c>
      <c r="C66" t="s">
        <v>4801</v>
      </c>
      <c r="E66">
        <v>36913.86</v>
      </c>
      <c r="F66">
        <v>5332278806</v>
      </c>
      <c r="G66" s="52">
        <v>44303</v>
      </c>
      <c r="H66">
        <v>1</v>
      </c>
      <c r="I66">
        <v>1</v>
      </c>
      <c r="J66">
        <v>36913.86</v>
      </c>
      <c r="K66">
        <v>3151</v>
      </c>
      <c r="L66">
        <v>-33762.86</v>
      </c>
      <c r="M66" t="s">
        <v>8226</v>
      </c>
      <c r="N66">
        <v>1</v>
      </c>
      <c r="O66" t="s">
        <v>4801</v>
      </c>
      <c r="P66" t="s">
        <v>4801</v>
      </c>
      <c r="S66" t="s">
        <v>7863</v>
      </c>
      <c r="T66" t="s">
        <v>7864</v>
      </c>
      <c r="U66" t="s">
        <v>7865</v>
      </c>
    </row>
    <row r="67" spans="1:21" x14ac:dyDescent="0.35">
      <c r="A67">
        <v>982886272</v>
      </c>
      <c r="B67">
        <v>1</v>
      </c>
      <c r="C67" t="s">
        <v>2945</v>
      </c>
      <c r="D67" t="s">
        <v>2946</v>
      </c>
      <c r="E67">
        <v>14612.2</v>
      </c>
      <c r="F67">
        <v>4982878610</v>
      </c>
      <c r="G67" s="52">
        <v>44275</v>
      </c>
      <c r="H67">
        <v>1</v>
      </c>
      <c r="I67">
        <v>2</v>
      </c>
      <c r="J67">
        <v>16804.84</v>
      </c>
      <c r="K67">
        <v>13750</v>
      </c>
      <c r="L67">
        <v>-3054.84</v>
      </c>
      <c r="M67" t="s">
        <v>8226</v>
      </c>
      <c r="N67">
        <v>2</v>
      </c>
      <c r="O67" t="s">
        <v>2945</v>
      </c>
      <c r="P67" t="s">
        <v>2945</v>
      </c>
      <c r="S67" t="s">
        <v>7798</v>
      </c>
      <c r="T67" t="s">
        <v>7689</v>
      </c>
      <c r="U67" t="s">
        <v>7799</v>
      </c>
    </row>
    <row r="68" spans="1:21" x14ac:dyDescent="0.35">
      <c r="A68">
        <v>995444800</v>
      </c>
      <c r="B68">
        <v>1</v>
      </c>
      <c r="C68" t="s">
        <v>5185</v>
      </c>
      <c r="E68">
        <v>28178.54</v>
      </c>
      <c r="F68">
        <v>6694637802</v>
      </c>
      <c r="G68" s="52">
        <v>43984</v>
      </c>
      <c r="H68">
        <v>1</v>
      </c>
      <c r="I68">
        <v>1</v>
      </c>
      <c r="J68">
        <v>31453.919999999998</v>
      </c>
      <c r="K68">
        <v>8700</v>
      </c>
      <c r="L68">
        <v>-22753.919999999998</v>
      </c>
      <c r="M68" t="s">
        <v>8226</v>
      </c>
      <c r="N68">
        <v>1</v>
      </c>
      <c r="O68" t="s">
        <v>5185</v>
      </c>
      <c r="P68" t="s">
        <v>5185</v>
      </c>
      <c r="S68" t="s">
        <v>7894</v>
      </c>
      <c r="T68" t="s">
        <v>7895</v>
      </c>
      <c r="U68" t="s">
        <v>7896</v>
      </c>
    </row>
    <row r="69" spans="1:21" x14ac:dyDescent="0.35">
      <c r="A69">
        <v>1022211904</v>
      </c>
      <c r="B69">
        <v>1</v>
      </c>
      <c r="C69" t="s">
        <v>7264</v>
      </c>
      <c r="E69">
        <v>27071</v>
      </c>
      <c r="F69">
        <v>6089717205</v>
      </c>
      <c r="G69" s="52">
        <v>43948</v>
      </c>
      <c r="H69">
        <v>1</v>
      </c>
      <c r="I69">
        <v>2</v>
      </c>
      <c r="J69">
        <v>25292</v>
      </c>
      <c r="K69">
        <v>240000</v>
      </c>
      <c r="L69">
        <v>214708</v>
      </c>
      <c r="M69" t="s">
        <v>8227</v>
      </c>
      <c r="N69">
        <v>20</v>
      </c>
      <c r="O69" t="s">
        <v>7264</v>
      </c>
      <c r="P69" t="s">
        <v>7264</v>
      </c>
      <c r="S69" t="s">
        <v>8022</v>
      </c>
      <c r="T69" t="s">
        <v>8020</v>
      </c>
      <c r="U69">
        <v>80640</v>
      </c>
    </row>
    <row r="70" spans="1:21" x14ac:dyDescent="0.35">
      <c r="A70">
        <v>1022820928</v>
      </c>
      <c r="B70">
        <v>1</v>
      </c>
      <c r="C70" t="s">
        <v>1304</v>
      </c>
      <c r="D70" t="s">
        <v>1305</v>
      </c>
      <c r="E70">
        <v>36280</v>
      </c>
      <c r="F70">
        <v>9365088301</v>
      </c>
      <c r="G70" s="52">
        <v>44226</v>
      </c>
      <c r="H70">
        <v>2</v>
      </c>
      <c r="I70">
        <v>1</v>
      </c>
      <c r="J70">
        <v>48170</v>
      </c>
      <c r="K70">
        <v>58060</v>
      </c>
      <c r="L70">
        <v>9890</v>
      </c>
      <c r="M70" t="s">
        <v>8227</v>
      </c>
      <c r="N70">
        <v>5</v>
      </c>
      <c r="O70" t="s">
        <v>1304</v>
      </c>
      <c r="P70" t="s">
        <v>1304</v>
      </c>
      <c r="S70" t="s">
        <v>7716</v>
      </c>
      <c r="T70" t="s">
        <v>7717</v>
      </c>
      <c r="U70" t="s">
        <v>7718</v>
      </c>
    </row>
    <row r="71" spans="1:21" x14ac:dyDescent="0.35">
      <c r="A71">
        <v>1036669312</v>
      </c>
      <c r="B71">
        <v>1</v>
      </c>
      <c r="C71" t="s">
        <v>7323</v>
      </c>
      <c r="E71">
        <v>118625.4</v>
      </c>
      <c r="F71">
        <v>2351348500</v>
      </c>
      <c r="G71" s="52">
        <v>44247</v>
      </c>
      <c r="H71">
        <v>1</v>
      </c>
      <c r="I71">
        <v>1</v>
      </c>
      <c r="J71">
        <v>114541.36</v>
      </c>
      <c r="K71">
        <v>16205.62</v>
      </c>
      <c r="L71">
        <v>-98335.74</v>
      </c>
      <c r="M71" t="s">
        <v>8226</v>
      </c>
      <c r="N71">
        <v>1</v>
      </c>
      <c r="O71" t="s">
        <v>7323</v>
      </c>
      <c r="P71" t="s">
        <v>7323</v>
      </c>
      <c r="S71" t="s">
        <v>8023</v>
      </c>
      <c r="T71" t="s">
        <v>8024</v>
      </c>
      <c r="U71">
        <v>81036</v>
      </c>
    </row>
    <row r="72" spans="1:21" x14ac:dyDescent="0.35">
      <c r="A72">
        <v>1045150080</v>
      </c>
      <c r="B72">
        <v>1</v>
      </c>
      <c r="C72" t="s">
        <v>6292</v>
      </c>
      <c r="E72">
        <v>43579.08</v>
      </c>
      <c r="F72">
        <v>5483858702</v>
      </c>
      <c r="G72" s="52">
        <v>44288</v>
      </c>
      <c r="H72">
        <v>1</v>
      </c>
      <c r="I72">
        <v>2</v>
      </c>
      <c r="J72">
        <v>46111.6</v>
      </c>
      <c r="K72">
        <v>21273.200000000001</v>
      </c>
      <c r="L72">
        <v>-24838.400000000001</v>
      </c>
      <c r="M72" t="s">
        <v>8226</v>
      </c>
      <c r="N72">
        <v>2</v>
      </c>
      <c r="O72" t="s">
        <v>6292</v>
      </c>
      <c r="P72" t="s">
        <v>6292</v>
      </c>
      <c r="S72" t="s">
        <v>7975</v>
      </c>
      <c r="T72" t="s">
        <v>7976</v>
      </c>
      <c r="U72" t="s">
        <v>7977</v>
      </c>
    </row>
    <row r="73" spans="1:21" x14ac:dyDescent="0.35">
      <c r="A73">
        <v>1067326272</v>
      </c>
      <c r="B73">
        <v>1</v>
      </c>
      <c r="C73" t="s">
        <v>7390</v>
      </c>
      <c r="D73" t="s">
        <v>7391</v>
      </c>
      <c r="E73">
        <v>6787</v>
      </c>
      <c r="F73">
        <v>7599367201</v>
      </c>
      <c r="G73" s="52">
        <v>43949</v>
      </c>
      <c r="H73">
        <v>1</v>
      </c>
      <c r="I73">
        <v>2</v>
      </c>
      <c r="J73">
        <v>6579</v>
      </c>
      <c r="K73">
        <v>95869.5</v>
      </c>
      <c r="L73">
        <v>89290.5</v>
      </c>
      <c r="M73" t="s">
        <v>8227</v>
      </c>
      <c r="N73">
        <v>21</v>
      </c>
      <c r="O73" t="s">
        <v>7390</v>
      </c>
      <c r="P73" t="s">
        <v>7390</v>
      </c>
      <c r="S73" t="s">
        <v>8027</v>
      </c>
      <c r="T73" t="s">
        <v>8028</v>
      </c>
      <c r="U73">
        <v>80524</v>
      </c>
    </row>
    <row r="74" spans="1:21" x14ac:dyDescent="0.35">
      <c r="A74">
        <v>1078043200</v>
      </c>
      <c r="B74">
        <v>1</v>
      </c>
      <c r="C74" t="s">
        <v>7174</v>
      </c>
      <c r="D74" t="s">
        <v>7174</v>
      </c>
      <c r="E74">
        <v>18339.900000000001</v>
      </c>
      <c r="F74">
        <v>1021157302</v>
      </c>
      <c r="G74" s="52">
        <v>43949</v>
      </c>
      <c r="H74">
        <v>1</v>
      </c>
      <c r="I74">
        <v>1</v>
      </c>
      <c r="J74">
        <v>19611.099999999999</v>
      </c>
      <c r="K74">
        <v>14790</v>
      </c>
      <c r="L74">
        <v>-4821.1000000000004</v>
      </c>
      <c r="M74" t="s">
        <v>8226</v>
      </c>
      <c r="N74">
        <v>9</v>
      </c>
      <c r="O74" t="s">
        <v>7174</v>
      </c>
      <c r="P74" t="s">
        <v>7174</v>
      </c>
      <c r="S74" t="s">
        <v>8012</v>
      </c>
      <c r="T74" t="s">
        <v>8013</v>
      </c>
      <c r="U74">
        <v>80021</v>
      </c>
    </row>
    <row r="75" spans="1:21" x14ac:dyDescent="0.35">
      <c r="A75">
        <v>1103535488</v>
      </c>
      <c r="B75">
        <v>1</v>
      </c>
      <c r="C75" t="s">
        <v>6933</v>
      </c>
      <c r="E75">
        <v>82352.88</v>
      </c>
      <c r="F75">
        <v>5969077305</v>
      </c>
      <c r="G75" s="52">
        <v>43951</v>
      </c>
      <c r="H75">
        <v>1</v>
      </c>
      <c r="I75">
        <v>2</v>
      </c>
      <c r="J75">
        <v>72033.759999999995</v>
      </c>
      <c r="K75">
        <v>14932.79</v>
      </c>
      <c r="L75">
        <v>-57100.97</v>
      </c>
      <c r="M75" t="s">
        <v>8226</v>
      </c>
      <c r="N75">
        <v>2</v>
      </c>
      <c r="O75" t="s">
        <v>6933</v>
      </c>
      <c r="P75" t="s">
        <v>6933</v>
      </c>
      <c r="S75" t="s">
        <v>8004</v>
      </c>
      <c r="T75" t="s">
        <v>7637</v>
      </c>
      <c r="U75">
        <v>80110</v>
      </c>
    </row>
    <row r="76" spans="1:21" x14ac:dyDescent="0.35">
      <c r="A76">
        <v>1108025728</v>
      </c>
      <c r="B76">
        <v>1</v>
      </c>
      <c r="C76" t="s">
        <v>314</v>
      </c>
      <c r="E76">
        <v>152.63</v>
      </c>
      <c r="F76">
        <v>4703098305</v>
      </c>
      <c r="G76" s="52">
        <v>44219</v>
      </c>
      <c r="H76">
        <v>1</v>
      </c>
      <c r="I76">
        <v>1</v>
      </c>
      <c r="J76">
        <v>152.63</v>
      </c>
      <c r="K76">
        <v>3007</v>
      </c>
      <c r="L76">
        <v>2854.37</v>
      </c>
      <c r="M76" t="s">
        <v>8227</v>
      </c>
      <c r="N76">
        <v>1</v>
      </c>
      <c r="O76" t="s">
        <v>314</v>
      </c>
      <c r="P76" t="s">
        <v>314</v>
      </c>
      <c r="S76" t="s">
        <v>7657</v>
      </c>
      <c r="T76" t="s">
        <v>7658</v>
      </c>
      <c r="U76" t="s">
        <v>7659</v>
      </c>
    </row>
    <row r="77" spans="1:21" x14ac:dyDescent="0.35">
      <c r="A77">
        <v>1115119488</v>
      </c>
      <c r="B77">
        <v>1</v>
      </c>
      <c r="C77" t="s">
        <v>7105</v>
      </c>
      <c r="E77">
        <v>87873.11</v>
      </c>
      <c r="F77">
        <v>3992868007</v>
      </c>
      <c r="G77" s="52">
        <v>44007</v>
      </c>
      <c r="H77">
        <v>1</v>
      </c>
      <c r="I77">
        <v>1</v>
      </c>
      <c r="J77">
        <v>86798.95</v>
      </c>
      <c r="K77">
        <v>20833.3</v>
      </c>
      <c r="L77">
        <v>-65965.649999999994</v>
      </c>
      <c r="M77" t="s">
        <v>8226</v>
      </c>
      <c r="N77">
        <v>1</v>
      </c>
      <c r="O77" t="s">
        <v>7105</v>
      </c>
      <c r="P77" t="s">
        <v>7105</v>
      </c>
      <c r="S77" t="s">
        <v>8005</v>
      </c>
      <c r="T77" t="s">
        <v>7824</v>
      </c>
      <c r="U77">
        <v>80111</v>
      </c>
    </row>
    <row r="78" spans="1:21" x14ac:dyDescent="0.35">
      <c r="A78">
        <v>1120847936</v>
      </c>
      <c r="B78">
        <v>2</v>
      </c>
      <c r="C78" t="s">
        <v>7171</v>
      </c>
      <c r="E78">
        <v>44193.120000000003</v>
      </c>
      <c r="F78">
        <v>7145468405</v>
      </c>
      <c r="G78" s="52">
        <v>44238</v>
      </c>
      <c r="H78">
        <v>2</v>
      </c>
      <c r="I78">
        <v>1</v>
      </c>
      <c r="J78">
        <v>47403.12</v>
      </c>
      <c r="K78">
        <v>180741.47</v>
      </c>
      <c r="L78">
        <v>133338.35</v>
      </c>
      <c r="M78" t="s">
        <v>8227</v>
      </c>
      <c r="N78">
        <v>31</v>
      </c>
      <c r="O78" t="s">
        <v>7171</v>
      </c>
      <c r="P78" t="s">
        <v>7171</v>
      </c>
      <c r="Q78" t="s">
        <v>7172</v>
      </c>
      <c r="S78" t="s">
        <v>8073</v>
      </c>
      <c r="T78" t="s">
        <v>7637</v>
      </c>
      <c r="U78" t="s">
        <v>8074</v>
      </c>
    </row>
    <row r="79" spans="1:21" x14ac:dyDescent="0.35">
      <c r="A79">
        <v>1131630912</v>
      </c>
      <c r="B79">
        <v>2</v>
      </c>
      <c r="C79" t="s">
        <v>854</v>
      </c>
      <c r="E79">
        <v>43092.68</v>
      </c>
      <c r="F79">
        <v>1076998605</v>
      </c>
      <c r="G79" s="52">
        <v>44267</v>
      </c>
      <c r="H79">
        <v>2</v>
      </c>
      <c r="I79">
        <v>1</v>
      </c>
      <c r="J79">
        <v>42299.72</v>
      </c>
      <c r="K79">
        <v>1008</v>
      </c>
      <c r="L79">
        <v>-41291.72</v>
      </c>
      <c r="M79" t="s">
        <v>8226</v>
      </c>
      <c r="N79">
        <v>1</v>
      </c>
      <c r="O79" t="s">
        <v>854</v>
      </c>
      <c r="P79" t="s">
        <v>854</v>
      </c>
      <c r="S79" t="s">
        <v>7688</v>
      </c>
      <c r="T79" t="s">
        <v>7689</v>
      </c>
      <c r="U79" t="s">
        <v>7690</v>
      </c>
    </row>
    <row r="80" spans="1:21" x14ac:dyDescent="0.35">
      <c r="A80">
        <v>1151610240</v>
      </c>
      <c r="B80">
        <v>1</v>
      </c>
      <c r="C80" t="s">
        <v>7132</v>
      </c>
      <c r="E80">
        <v>94246</v>
      </c>
      <c r="F80">
        <v>4884288704</v>
      </c>
      <c r="G80" s="52">
        <v>44287</v>
      </c>
      <c r="H80">
        <v>1</v>
      </c>
      <c r="I80">
        <v>1</v>
      </c>
      <c r="J80">
        <v>90687</v>
      </c>
      <c r="K80">
        <v>2500</v>
      </c>
      <c r="L80">
        <v>-88187</v>
      </c>
      <c r="M80" t="s">
        <v>8226</v>
      </c>
      <c r="N80">
        <v>1</v>
      </c>
      <c r="O80" t="s">
        <v>7132</v>
      </c>
      <c r="P80" t="s">
        <v>7132</v>
      </c>
      <c r="S80" t="s">
        <v>8006</v>
      </c>
      <c r="T80" t="s">
        <v>8007</v>
      </c>
      <c r="U80" t="s">
        <v>8008</v>
      </c>
    </row>
    <row r="81" spans="1:21" x14ac:dyDescent="0.35">
      <c r="A81">
        <v>1158513536</v>
      </c>
      <c r="B81">
        <v>2</v>
      </c>
      <c r="C81" t="s">
        <v>2390</v>
      </c>
      <c r="E81">
        <v>35319.82</v>
      </c>
      <c r="F81">
        <v>8688068404</v>
      </c>
      <c r="G81" s="52">
        <v>44240</v>
      </c>
      <c r="H81">
        <v>2</v>
      </c>
      <c r="I81">
        <v>1</v>
      </c>
      <c r="J81">
        <v>36741.300000000003</v>
      </c>
      <c r="K81">
        <v>8925</v>
      </c>
      <c r="L81">
        <v>-27816.3</v>
      </c>
      <c r="M81" t="s">
        <v>8226</v>
      </c>
      <c r="N81">
        <v>1</v>
      </c>
      <c r="O81" t="s">
        <v>2390</v>
      </c>
      <c r="P81" t="s">
        <v>2390</v>
      </c>
      <c r="Q81" t="s">
        <v>2391</v>
      </c>
      <c r="S81" t="s">
        <v>7768</v>
      </c>
      <c r="T81" t="s">
        <v>7769</v>
      </c>
      <c r="U81" t="s">
        <v>7770</v>
      </c>
    </row>
    <row r="82" spans="1:21" x14ac:dyDescent="0.35">
      <c r="A82">
        <v>1174376512</v>
      </c>
      <c r="B82">
        <v>1</v>
      </c>
      <c r="C82" t="s">
        <v>80</v>
      </c>
      <c r="D82" t="s">
        <v>81</v>
      </c>
      <c r="E82">
        <v>29147.95</v>
      </c>
      <c r="F82">
        <v>8176007005</v>
      </c>
      <c r="G82" s="52">
        <v>43929</v>
      </c>
      <c r="H82">
        <v>1</v>
      </c>
      <c r="I82">
        <v>1</v>
      </c>
      <c r="J82">
        <v>33083</v>
      </c>
      <c r="K82">
        <v>162500</v>
      </c>
      <c r="L82">
        <v>129417</v>
      </c>
      <c r="M82" t="s">
        <v>8227</v>
      </c>
      <c r="N82">
        <v>20</v>
      </c>
      <c r="O82" t="s">
        <v>80</v>
      </c>
      <c r="P82" t="s">
        <v>80</v>
      </c>
      <c r="S82" t="s">
        <v>8033</v>
      </c>
      <c r="T82" t="s">
        <v>8034</v>
      </c>
      <c r="U82" t="s">
        <v>8035</v>
      </c>
    </row>
    <row r="83" spans="1:21" x14ac:dyDescent="0.35">
      <c r="A83">
        <v>1201195456</v>
      </c>
      <c r="B83">
        <v>1</v>
      </c>
      <c r="C83" t="s">
        <v>2680</v>
      </c>
      <c r="E83">
        <v>31117.71</v>
      </c>
      <c r="F83">
        <v>8686958309</v>
      </c>
      <c r="G83" s="52">
        <v>44225</v>
      </c>
      <c r="H83">
        <v>1</v>
      </c>
      <c r="I83">
        <v>1</v>
      </c>
      <c r="J83">
        <v>29126.71</v>
      </c>
      <c r="K83">
        <v>18660</v>
      </c>
      <c r="L83">
        <v>-10466.709999999999</v>
      </c>
      <c r="M83" t="s">
        <v>8226</v>
      </c>
      <c r="N83">
        <v>5</v>
      </c>
      <c r="O83" t="s">
        <v>2680</v>
      </c>
      <c r="P83" t="s">
        <v>2680</v>
      </c>
      <c r="S83" t="s">
        <v>7784</v>
      </c>
      <c r="T83" t="s">
        <v>7640</v>
      </c>
      <c r="U83" t="s">
        <v>7785</v>
      </c>
    </row>
    <row r="84" spans="1:21" x14ac:dyDescent="0.35">
      <c r="A84">
        <v>1216742464</v>
      </c>
      <c r="B84">
        <v>1</v>
      </c>
      <c r="C84" t="s">
        <v>5628</v>
      </c>
      <c r="E84">
        <v>38944.959999999999</v>
      </c>
      <c r="F84">
        <v>9854068906</v>
      </c>
      <c r="G84" s="52">
        <v>44328</v>
      </c>
      <c r="H84">
        <v>1</v>
      </c>
      <c r="I84">
        <v>1</v>
      </c>
      <c r="J84">
        <v>35104.879999999997</v>
      </c>
      <c r="K84">
        <v>8662</v>
      </c>
      <c r="L84">
        <v>-26442.880000000001</v>
      </c>
      <c r="M84" t="s">
        <v>8226</v>
      </c>
      <c r="N84">
        <v>1</v>
      </c>
      <c r="O84" t="s">
        <v>5628</v>
      </c>
      <c r="P84" t="s">
        <v>5628</v>
      </c>
      <c r="S84" t="s">
        <v>7934</v>
      </c>
      <c r="T84" t="s">
        <v>7935</v>
      </c>
      <c r="U84" t="s">
        <v>7936</v>
      </c>
    </row>
    <row r="85" spans="1:21" x14ac:dyDescent="0.35">
      <c r="A85">
        <v>1224776768</v>
      </c>
      <c r="B85">
        <v>2</v>
      </c>
      <c r="C85" t="s">
        <v>6619</v>
      </c>
      <c r="D85" t="s">
        <v>6620</v>
      </c>
      <c r="E85">
        <v>23308.02</v>
      </c>
      <c r="F85">
        <v>4568718602</v>
      </c>
      <c r="G85" s="52">
        <v>44273</v>
      </c>
      <c r="H85">
        <v>2</v>
      </c>
      <c r="I85">
        <v>2</v>
      </c>
      <c r="J85">
        <v>23805.02</v>
      </c>
      <c r="K85">
        <v>32841</v>
      </c>
      <c r="L85">
        <v>9035.98</v>
      </c>
      <c r="M85" t="s">
        <v>8227</v>
      </c>
      <c r="N85">
        <v>10</v>
      </c>
      <c r="O85" t="s">
        <v>6619</v>
      </c>
      <c r="P85" t="s">
        <v>6619</v>
      </c>
      <c r="Q85" t="s">
        <v>6620</v>
      </c>
      <c r="S85" t="s">
        <v>7998</v>
      </c>
      <c r="T85" t="s">
        <v>7676</v>
      </c>
      <c r="U85">
        <v>81147</v>
      </c>
    </row>
    <row r="86" spans="1:21" x14ac:dyDescent="0.35">
      <c r="A86">
        <v>1229295296</v>
      </c>
      <c r="B86">
        <v>1</v>
      </c>
      <c r="C86" t="s">
        <v>586</v>
      </c>
      <c r="E86">
        <v>38423.050000000003</v>
      </c>
      <c r="F86">
        <v>4892477205</v>
      </c>
      <c r="G86" s="52">
        <v>43948</v>
      </c>
      <c r="H86">
        <v>1</v>
      </c>
      <c r="I86">
        <v>2</v>
      </c>
      <c r="J86">
        <v>37295.050000000003</v>
      </c>
      <c r="K86">
        <v>98455.31</v>
      </c>
      <c r="L86">
        <v>61160.26</v>
      </c>
      <c r="M86" t="s">
        <v>8227</v>
      </c>
      <c r="N86">
        <v>14</v>
      </c>
      <c r="O86" t="s">
        <v>586</v>
      </c>
      <c r="P86" t="s">
        <v>586</v>
      </c>
      <c r="S86" t="s">
        <v>7678</v>
      </c>
      <c r="T86" t="s">
        <v>7679</v>
      </c>
      <c r="U86">
        <v>81147</v>
      </c>
    </row>
    <row r="87" spans="1:21" x14ac:dyDescent="0.35">
      <c r="A87">
        <v>1233924928</v>
      </c>
      <c r="B87">
        <v>1</v>
      </c>
      <c r="C87" t="s">
        <v>2049</v>
      </c>
      <c r="D87" t="s">
        <v>2050</v>
      </c>
      <c r="E87">
        <v>29674.53</v>
      </c>
      <c r="F87">
        <v>2111027100</v>
      </c>
      <c r="G87" s="52">
        <v>43931</v>
      </c>
      <c r="H87">
        <v>1</v>
      </c>
      <c r="I87">
        <v>2</v>
      </c>
      <c r="J87">
        <v>46016.95</v>
      </c>
      <c r="K87">
        <v>116860</v>
      </c>
      <c r="L87">
        <v>70843.05</v>
      </c>
      <c r="M87" t="s">
        <v>8227</v>
      </c>
      <c r="N87">
        <v>22</v>
      </c>
      <c r="O87" t="s">
        <v>2049</v>
      </c>
      <c r="P87" t="s">
        <v>2049</v>
      </c>
      <c r="S87" t="s">
        <v>7760</v>
      </c>
      <c r="T87" t="s">
        <v>7761</v>
      </c>
      <c r="U87" t="s">
        <v>7759</v>
      </c>
    </row>
    <row r="88" spans="1:21" x14ac:dyDescent="0.35">
      <c r="A88">
        <v>1254631744</v>
      </c>
      <c r="B88">
        <v>1</v>
      </c>
      <c r="C88" t="s">
        <v>7237</v>
      </c>
      <c r="D88" t="s">
        <v>7238</v>
      </c>
      <c r="E88">
        <v>35350.29</v>
      </c>
      <c r="F88">
        <v>6283897402</v>
      </c>
      <c r="G88" s="52">
        <v>43965</v>
      </c>
      <c r="H88">
        <v>1</v>
      </c>
      <c r="I88">
        <v>1</v>
      </c>
      <c r="J88">
        <v>29569.85</v>
      </c>
      <c r="K88">
        <v>8333</v>
      </c>
      <c r="L88">
        <v>-21236.85</v>
      </c>
      <c r="M88" t="s">
        <v>8226</v>
      </c>
      <c r="N88">
        <v>10</v>
      </c>
      <c r="O88" t="s">
        <v>7237</v>
      </c>
      <c r="P88" t="s">
        <v>7237</v>
      </c>
      <c r="S88" t="s">
        <v>8016</v>
      </c>
      <c r="T88" t="s">
        <v>8017</v>
      </c>
      <c r="U88">
        <v>81419</v>
      </c>
    </row>
    <row r="89" spans="1:21" x14ac:dyDescent="0.35">
      <c r="A89">
        <v>1265010560</v>
      </c>
      <c r="B89">
        <v>1</v>
      </c>
      <c r="C89" t="s">
        <v>1764</v>
      </c>
      <c r="E89">
        <v>7407.51</v>
      </c>
      <c r="F89">
        <v>4168719000</v>
      </c>
      <c r="G89" s="52">
        <v>44336</v>
      </c>
      <c r="H89">
        <v>1</v>
      </c>
      <c r="I89">
        <v>1</v>
      </c>
      <c r="J89">
        <v>7957.51</v>
      </c>
      <c r="K89">
        <v>15222</v>
      </c>
      <c r="L89">
        <v>7264.49</v>
      </c>
      <c r="M89" t="s">
        <v>8227</v>
      </c>
      <c r="N89">
        <v>1</v>
      </c>
      <c r="O89" t="s">
        <v>1764</v>
      </c>
      <c r="P89" t="s">
        <v>1764</v>
      </c>
      <c r="S89" t="s">
        <v>7748</v>
      </c>
      <c r="T89" t="s">
        <v>7640</v>
      </c>
      <c r="U89">
        <v>80011</v>
      </c>
    </row>
    <row r="90" spans="1:21" x14ac:dyDescent="0.35">
      <c r="A90">
        <v>1357062720</v>
      </c>
      <c r="B90">
        <v>1</v>
      </c>
      <c r="C90" t="s">
        <v>1292</v>
      </c>
      <c r="E90">
        <v>6998.37</v>
      </c>
      <c r="F90">
        <v>7188688303</v>
      </c>
      <c r="G90" s="52">
        <v>44224</v>
      </c>
      <c r="H90">
        <v>1</v>
      </c>
      <c r="I90">
        <v>2</v>
      </c>
      <c r="J90">
        <v>10171.370000000001</v>
      </c>
      <c r="K90">
        <v>95056.67</v>
      </c>
      <c r="L90">
        <v>84885.3</v>
      </c>
      <c r="M90" t="s">
        <v>8227</v>
      </c>
      <c r="N90">
        <v>14</v>
      </c>
      <c r="O90" t="s">
        <v>1292</v>
      </c>
      <c r="P90" t="s">
        <v>1292</v>
      </c>
      <c r="S90">
        <v>3580</v>
      </c>
      <c r="T90" t="s">
        <v>7715</v>
      </c>
      <c r="U90">
        <v>80030</v>
      </c>
    </row>
    <row r="91" spans="1:21" x14ac:dyDescent="0.35">
      <c r="A91">
        <v>1377542176</v>
      </c>
      <c r="B91">
        <v>1</v>
      </c>
      <c r="C91" t="s">
        <v>1314</v>
      </c>
      <c r="E91">
        <v>38141</v>
      </c>
      <c r="F91">
        <v>1567148700</v>
      </c>
      <c r="G91" s="52">
        <v>44282</v>
      </c>
      <c r="H91">
        <v>1</v>
      </c>
      <c r="I91">
        <v>1</v>
      </c>
      <c r="J91">
        <v>37669</v>
      </c>
      <c r="K91">
        <v>53770</v>
      </c>
      <c r="L91">
        <v>16101</v>
      </c>
      <c r="M91" t="s">
        <v>8227</v>
      </c>
      <c r="N91">
        <v>15</v>
      </c>
      <c r="O91" t="s">
        <v>1314</v>
      </c>
      <c r="P91" t="s">
        <v>1314</v>
      </c>
      <c r="S91" t="s">
        <v>7719</v>
      </c>
      <c r="T91" t="s">
        <v>7686</v>
      </c>
      <c r="U91" t="s">
        <v>7720</v>
      </c>
    </row>
    <row r="92" spans="1:21" x14ac:dyDescent="0.35">
      <c r="A92">
        <v>1406745472</v>
      </c>
      <c r="B92">
        <v>1</v>
      </c>
      <c r="C92" t="s">
        <v>833</v>
      </c>
      <c r="D92" t="s">
        <v>834</v>
      </c>
      <c r="E92">
        <v>1884.23</v>
      </c>
      <c r="F92">
        <v>3152638408</v>
      </c>
      <c r="G92" s="52">
        <v>44231</v>
      </c>
      <c r="H92">
        <v>1</v>
      </c>
      <c r="I92">
        <v>1</v>
      </c>
      <c r="J92">
        <v>1884.23</v>
      </c>
      <c r="K92">
        <v>20833.330000000002</v>
      </c>
      <c r="L92">
        <v>18949.099999999999</v>
      </c>
      <c r="M92" t="s">
        <v>8227</v>
      </c>
      <c r="N92">
        <v>1</v>
      </c>
      <c r="O92" t="s">
        <v>833</v>
      </c>
      <c r="P92" t="s">
        <v>833</v>
      </c>
      <c r="S92" t="s">
        <v>7682</v>
      </c>
      <c r="T92" t="s">
        <v>7683</v>
      </c>
      <c r="U92" t="s">
        <v>7684</v>
      </c>
    </row>
    <row r="93" spans="1:21" x14ac:dyDescent="0.35">
      <c r="A93">
        <v>1412783744</v>
      </c>
      <c r="B93">
        <v>1</v>
      </c>
      <c r="C93" t="s">
        <v>4550</v>
      </c>
      <c r="E93">
        <v>24455.31</v>
      </c>
      <c r="F93">
        <v>8073758501</v>
      </c>
      <c r="G93" s="52">
        <v>44263</v>
      </c>
      <c r="H93">
        <v>1</v>
      </c>
      <c r="I93">
        <v>1</v>
      </c>
      <c r="J93">
        <v>26524.43</v>
      </c>
      <c r="K93">
        <v>20832</v>
      </c>
      <c r="L93">
        <v>-5692.43</v>
      </c>
      <c r="M93" t="s">
        <v>8226</v>
      </c>
      <c r="N93">
        <v>1</v>
      </c>
      <c r="O93" t="s">
        <v>4550</v>
      </c>
      <c r="P93" t="s">
        <v>4550</v>
      </c>
      <c r="S93" t="s">
        <v>7846</v>
      </c>
      <c r="T93" t="s">
        <v>7847</v>
      </c>
      <c r="U93" t="s">
        <v>7848</v>
      </c>
    </row>
    <row r="94" spans="1:21" x14ac:dyDescent="0.35">
      <c r="A94">
        <v>1412958592</v>
      </c>
      <c r="B94">
        <v>1</v>
      </c>
      <c r="C94" t="s">
        <v>4714</v>
      </c>
      <c r="E94">
        <v>27934.880000000001</v>
      </c>
      <c r="F94">
        <v>4994288400</v>
      </c>
      <c r="G94" s="52">
        <v>44234</v>
      </c>
      <c r="H94">
        <v>1</v>
      </c>
      <c r="I94">
        <v>1</v>
      </c>
      <c r="J94">
        <v>27483.4</v>
      </c>
      <c r="K94">
        <v>20833</v>
      </c>
      <c r="L94">
        <v>-6650.4</v>
      </c>
      <c r="M94" t="s">
        <v>8226</v>
      </c>
      <c r="N94">
        <v>1</v>
      </c>
      <c r="O94" t="s">
        <v>4714</v>
      </c>
      <c r="P94" t="s">
        <v>4714</v>
      </c>
      <c r="S94" t="s">
        <v>7856</v>
      </c>
      <c r="T94" t="s">
        <v>7717</v>
      </c>
      <c r="U94" t="s">
        <v>7857</v>
      </c>
    </row>
    <row r="95" spans="1:21" x14ac:dyDescent="0.35">
      <c r="A95">
        <v>1417886016</v>
      </c>
      <c r="B95">
        <v>1</v>
      </c>
      <c r="C95" t="s">
        <v>6404</v>
      </c>
      <c r="E95">
        <v>8106.24</v>
      </c>
      <c r="F95">
        <v>3008428301</v>
      </c>
      <c r="G95" s="52">
        <v>44217</v>
      </c>
      <c r="H95">
        <v>1</v>
      </c>
      <c r="I95">
        <v>2</v>
      </c>
      <c r="J95">
        <v>8031.24</v>
      </c>
      <c r="K95">
        <v>35100</v>
      </c>
      <c r="L95">
        <v>27068.76</v>
      </c>
      <c r="M95" t="s">
        <v>8227</v>
      </c>
      <c r="N95">
        <v>18</v>
      </c>
      <c r="O95" t="s">
        <v>6404</v>
      </c>
      <c r="P95" t="s">
        <v>6404</v>
      </c>
      <c r="S95" t="s">
        <v>7988</v>
      </c>
      <c r="T95" t="s">
        <v>7637</v>
      </c>
      <c r="U95" t="s">
        <v>7987</v>
      </c>
    </row>
    <row r="96" spans="1:21" x14ac:dyDescent="0.35">
      <c r="A96">
        <v>1419365184</v>
      </c>
      <c r="B96">
        <v>1</v>
      </c>
      <c r="C96" t="s">
        <v>2958</v>
      </c>
      <c r="E96">
        <v>64040</v>
      </c>
      <c r="F96">
        <v>2861917705</v>
      </c>
      <c r="G96" s="52">
        <v>43952</v>
      </c>
      <c r="H96">
        <v>1</v>
      </c>
      <c r="I96">
        <v>1</v>
      </c>
      <c r="J96">
        <v>62051</v>
      </c>
      <c r="K96">
        <v>124995</v>
      </c>
      <c r="L96">
        <v>62944</v>
      </c>
      <c r="M96" t="s">
        <v>8227</v>
      </c>
      <c r="N96">
        <v>6</v>
      </c>
      <c r="O96" t="s">
        <v>2958</v>
      </c>
      <c r="P96" t="s">
        <v>2958</v>
      </c>
      <c r="S96" t="s">
        <v>7803</v>
      </c>
      <c r="T96" t="s">
        <v>7804</v>
      </c>
      <c r="U96">
        <v>80516</v>
      </c>
    </row>
    <row r="97" spans="1:21" x14ac:dyDescent="0.35">
      <c r="A97">
        <v>1435489152</v>
      </c>
      <c r="B97">
        <v>1</v>
      </c>
      <c r="C97" t="s">
        <v>203</v>
      </c>
      <c r="E97">
        <v>65.959999999999994</v>
      </c>
      <c r="F97">
        <v>9609509006</v>
      </c>
      <c r="G97" s="52">
        <v>44345</v>
      </c>
      <c r="H97">
        <v>1</v>
      </c>
      <c r="I97">
        <v>1</v>
      </c>
      <c r="J97">
        <v>65.959999999999994</v>
      </c>
      <c r="K97">
        <v>20833</v>
      </c>
      <c r="L97">
        <v>20767.04</v>
      </c>
      <c r="M97" t="s">
        <v>8227</v>
      </c>
      <c r="N97">
        <v>1</v>
      </c>
      <c r="O97" t="s">
        <v>203</v>
      </c>
      <c r="P97" t="s">
        <v>203</v>
      </c>
      <c r="S97" t="s">
        <v>7651</v>
      </c>
      <c r="T97" t="s">
        <v>7652</v>
      </c>
      <c r="U97" t="s">
        <v>7653</v>
      </c>
    </row>
    <row r="98" spans="1:21" x14ac:dyDescent="0.35">
      <c r="A98">
        <v>1440358272</v>
      </c>
      <c r="B98">
        <v>1</v>
      </c>
      <c r="C98" t="s">
        <v>5709</v>
      </c>
      <c r="E98">
        <v>33755.83</v>
      </c>
      <c r="F98">
        <v>9470498504</v>
      </c>
      <c r="G98" s="52">
        <v>44267</v>
      </c>
      <c r="H98">
        <v>1</v>
      </c>
      <c r="I98">
        <v>1</v>
      </c>
      <c r="J98">
        <v>35496.949999999997</v>
      </c>
      <c r="K98">
        <v>20832</v>
      </c>
      <c r="L98">
        <v>-14664.95</v>
      </c>
      <c r="M98" t="s">
        <v>8226</v>
      </c>
      <c r="N98">
        <v>1</v>
      </c>
      <c r="O98" t="s">
        <v>5709</v>
      </c>
      <c r="P98" t="s">
        <v>5709</v>
      </c>
      <c r="S98" t="s">
        <v>7942</v>
      </c>
      <c r="T98" t="s">
        <v>7689</v>
      </c>
      <c r="U98" t="s">
        <v>7943</v>
      </c>
    </row>
    <row r="99" spans="1:21" x14ac:dyDescent="0.35">
      <c r="A99">
        <v>1456336960</v>
      </c>
      <c r="B99">
        <v>2</v>
      </c>
      <c r="C99" t="s">
        <v>4815</v>
      </c>
      <c r="E99">
        <v>63488.21</v>
      </c>
      <c r="F99">
        <v>2396817300</v>
      </c>
      <c r="G99" s="52">
        <v>43950</v>
      </c>
      <c r="H99">
        <v>2</v>
      </c>
      <c r="I99">
        <v>2</v>
      </c>
      <c r="J99">
        <v>52783.39</v>
      </c>
      <c r="K99">
        <v>339283.94</v>
      </c>
      <c r="L99">
        <v>286500.55</v>
      </c>
      <c r="M99" t="s">
        <v>8227</v>
      </c>
      <c r="N99">
        <v>62</v>
      </c>
      <c r="O99" t="s">
        <v>4815</v>
      </c>
      <c r="P99" t="s">
        <v>4815</v>
      </c>
      <c r="S99" t="s">
        <v>8062</v>
      </c>
      <c r="T99" t="s">
        <v>8057</v>
      </c>
      <c r="U99" t="s">
        <v>8061</v>
      </c>
    </row>
    <row r="100" spans="1:21" x14ac:dyDescent="0.35">
      <c r="A100">
        <v>1459123072</v>
      </c>
      <c r="B100">
        <v>1</v>
      </c>
      <c r="C100" t="s">
        <v>3403</v>
      </c>
      <c r="D100" t="s">
        <v>7193</v>
      </c>
      <c r="E100">
        <v>106591.92</v>
      </c>
      <c r="F100">
        <v>6607408508</v>
      </c>
      <c r="G100" s="52">
        <v>44259</v>
      </c>
      <c r="H100">
        <v>2</v>
      </c>
      <c r="I100">
        <v>1</v>
      </c>
      <c r="J100">
        <v>116265.36</v>
      </c>
      <c r="K100">
        <v>20800</v>
      </c>
      <c r="L100">
        <v>-95465.36</v>
      </c>
      <c r="M100" t="s">
        <v>8226</v>
      </c>
      <c r="N100">
        <v>1</v>
      </c>
      <c r="O100" t="s">
        <v>3403</v>
      </c>
      <c r="P100" t="s">
        <v>3403</v>
      </c>
      <c r="Q100" t="s">
        <v>7193</v>
      </c>
      <c r="S100" t="s">
        <v>7823</v>
      </c>
      <c r="T100" t="s">
        <v>7824</v>
      </c>
      <c r="U100" t="s">
        <v>7825</v>
      </c>
    </row>
    <row r="101" spans="1:21" x14ac:dyDescent="0.35">
      <c r="A101">
        <v>1471893888</v>
      </c>
      <c r="B101">
        <v>1</v>
      </c>
      <c r="C101" t="s">
        <v>6281</v>
      </c>
      <c r="D101" t="s">
        <v>6282</v>
      </c>
      <c r="E101">
        <v>35</v>
      </c>
      <c r="F101">
        <v>9568388602</v>
      </c>
      <c r="G101" s="52">
        <v>44281</v>
      </c>
      <c r="H101">
        <v>1</v>
      </c>
      <c r="I101">
        <v>1</v>
      </c>
      <c r="J101">
        <v>35</v>
      </c>
      <c r="K101">
        <v>3500</v>
      </c>
      <c r="L101">
        <v>3465</v>
      </c>
      <c r="M101" t="s">
        <v>8227</v>
      </c>
      <c r="N101">
        <v>1</v>
      </c>
      <c r="O101" t="s">
        <v>6281</v>
      </c>
      <c r="P101" t="s">
        <v>6281</v>
      </c>
      <c r="S101" t="s">
        <v>7972</v>
      </c>
      <c r="T101" t="s">
        <v>7756</v>
      </c>
      <c r="U101" t="s">
        <v>7973</v>
      </c>
    </row>
    <row r="102" spans="1:21" x14ac:dyDescent="0.35">
      <c r="A102">
        <v>1482635136</v>
      </c>
      <c r="B102">
        <v>1</v>
      </c>
      <c r="C102" t="s">
        <v>5455</v>
      </c>
      <c r="E102">
        <v>38204.19</v>
      </c>
      <c r="F102">
        <v>2559368200</v>
      </c>
      <c r="G102" s="52">
        <v>44045</v>
      </c>
      <c r="H102">
        <v>1</v>
      </c>
      <c r="I102">
        <v>1</v>
      </c>
      <c r="J102">
        <v>33423.15</v>
      </c>
      <c r="K102">
        <v>15648.9</v>
      </c>
      <c r="L102">
        <v>-17774.25</v>
      </c>
      <c r="M102" t="s">
        <v>8226</v>
      </c>
      <c r="N102">
        <v>2</v>
      </c>
      <c r="O102" t="s">
        <v>5455</v>
      </c>
      <c r="P102" t="s">
        <v>5455</v>
      </c>
      <c r="S102" t="s">
        <v>7923</v>
      </c>
      <c r="T102" t="s">
        <v>7637</v>
      </c>
      <c r="U102">
        <v>80209</v>
      </c>
    </row>
    <row r="103" spans="1:21" x14ac:dyDescent="0.35">
      <c r="A103">
        <v>1483351104</v>
      </c>
      <c r="B103">
        <v>1</v>
      </c>
      <c r="C103" t="s">
        <v>416</v>
      </c>
      <c r="D103" t="s">
        <v>417</v>
      </c>
      <c r="E103">
        <v>1230.81</v>
      </c>
      <c r="F103">
        <v>9210337401</v>
      </c>
      <c r="G103" s="52">
        <v>43970</v>
      </c>
      <c r="H103">
        <v>1</v>
      </c>
      <c r="I103">
        <v>1</v>
      </c>
      <c r="J103">
        <v>1275.31</v>
      </c>
      <c r="K103">
        <v>1000</v>
      </c>
      <c r="L103">
        <v>-275.31</v>
      </c>
      <c r="M103" t="s">
        <v>8226</v>
      </c>
      <c r="N103">
        <v>9</v>
      </c>
      <c r="O103" t="s">
        <v>416</v>
      </c>
      <c r="P103" t="s">
        <v>416</v>
      </c>
      <c r="S103" t="s">
        <v>7662</v>
      </c>
      <c r="T103" t="s">
        <v>7663</v>
      </c>
      <c r="U103" t="s">
        <v>7664</v>
      </c>
    </row>
    <row r="104" spans="1:21" x14ac:dyDescent="0.35">
      <c r="A104">
        <v>1484487552</v>
      </c>
      <c r="B104">
        <v>1</v>
      </c>
      <c r="C104" t="s">
        <v>6142</v>
      </c>
      <c r="E104">
        <v>102406.24</v>
      </c>
      <c r="F104">
        <v>1650897707</v>
      </c>
      <c r="G104" s="52">
        <v>43952</v>
      </c>
      <c r="H104">
        <v>1</v>
      </c>
      <c r="I104">
        <v>1</v>
      </c>
      <c r="J104">
        <v>50015.199999999997</v>
      </c>
      <c r="K104">
        <v>72500</v>
      </c>
      <c r="L104">
        <v>22484.799999999999</v>
      </c>
      <c r="M104" t="s">
        <v>8227</v>
      </c>
      <c r="N104">
        <v>6</v>
      </c>
      <c r="O104" t="s">
        <v>6142</v>
      </c>
      <c r="P104" t="s">
        <v>6142</v>
      </c>
      <c r="S104" t="s">
        <v>7962</v>
      </c>
      <c r="T104" t="s">
        <v>7963</v>
      </c>
      <c r="U104">
        <v>80123</v>
      </c>
    </row>
    <row r="105" spans="1:21" x14ac:dyDescent="0.35">
      <c r="A105">
        <v>1492374400</v>
      </c>
      <c r="B105">
        <v>1</v>
      </c>
      <c r="C105" t="s">
        <v>1983</v>
      </c>
      <c r="E105">
        <v>9487</v>
      </c>
      <c r="F105">
        <v>5506778608</v>
      </c>
      <c r="G105" s="52">
        <v>44275</v>
      </c>
      <c r="H105">
        <v>1</v>
      </c>
      <c r="I105">
        <v>1</v>
      </c>
      <c r="J105">
        <v>9487</v>
      </c>
      <c r="K105">
        <v>7750</v>
      </c>
      <c r="L105">
        <v>-1737</v>
      </c>
      <c r="M105" t="s">
        <v>8226</v>
      </c>
      <c r="N105">
        <v>1</v>
      </c>
      <c r="O105" t="s">
        <v>1983</v>
      </c>
      <c r="P105" t="s">
        <v>1983</v>
      </c>
      <c r="S105" t="s">
        <v>7752</v>
      </c>
      <c r="T105" t="s">
        <v>7753</v>
      </c>
      <c r="U105" t="s">
        <v>7754</v>
      </c>
    </row>
    <row r="106" spans="1:21" x14ac:dyDescent="0.35">
      <c r="A106">
        <v>1519463488</v>
      </c>
      <c r="B106">
        <v>1</v>
      </c>
      <c r="C106" t="s">
        <v>1246</v>
      </c>
      <c r="D106" t="s">
        <v>1247</v>
      </c>
      <c r="E106">
        <v>19677.599999999999</v>
      </c>
      <c r="F106">
        <v>4683978409</v>
      </c>
      <c r="G106" s="52">
        <v>44233</v>
      </c>
      <c r="H106">
        <v>1</v>
      </c>
      <c r="I106">
        <v>2</v>
      </c>
      <c r="J106">
        <v>29553</v>
      </c>
      <c r="K106">
        <v>93085</v>
      </c>
      <c r="L106">
        <v>63532</v>
      </c>
      <c r="M106" t="s">
        <v>8227</v>
      </c>
      <c r="N106">
        <v>25</v>
      </c>
      <c r="O106" t="s">
        <v>1246</v>
      </c>
      <c r="P106" t="s">
        <v>1246</v>
      </c>
      <c r="S106" t="s">
        <v>7709</v>
      </c>
      <c r="T106" t="s">
        <v>7697</v>
      </c>
      <c r="U106" t="s">
        <v>7711</v>
      </c>
    </row>
    <row r="107" spans="1:21" x14ac:dyDescent="0.35">
      <c r="A107">
        <v>1553450304</v>
      </c>
      <c r="B107">
        <v>1</v>
      </c>
      <c r="C107" t="s">
        <v>6298</v>
      </c>
      <c r="E107">
        <v>42276</v>
      </c>
      <c r="F107">
        <v>1608199000</v>
      </c>
      <c r="G107" s="52">
        <v>44329</v>
      </c>
      <c r="H107">
        <v>1</v>
      </c>
      <c r="I107">
        <v>1</v>
      </c>
      <c r="J107">
        <v>46378.12</v>
      </c>
      <c r="K107">
        <v>5377</v>
      </c>
      <c r="L107">
        <v>-41001.120000000003</v>
      </c>
      <c r="M107" t="s">
        <v>8226</v>
      </c>
      <c r="N107">
        <v>1</v>
      </c>
      <c r="O107" t="s">
        <v>6298</v>
      </c>
      <c r="P107" t="s">
        <v>6298</v>
      </c>
      <c r="S107" t="s">
        <v>7978</v>
      </c>
      <c r="T107" t="s">
        <v>7769</v>
      </c>
      <c r="U107" t="s">
        <v>7979</v>
      </c>
    </row>
    <row r="108" spans="1:21" x14ac:dyDescent="0.35">
      <c r="A108">
        <v>1561409920</v>
      </c>
      <c r="B108">
        <v>1</v>
      </c>
      <c r="C108" t="s">
        <v>4257</v>
      </c>
      <c r="D108" t="s">
        <v>4258</v>
      </c>
      <c r="E108">
        <v>22709.52</v>
      </c>
      <c r="F108">
        <v>4471218500</v>
      </c>
      <c r="G108" s="52">
        <v>44252</v>
      </c>
      <c r="H108">
        <v>1</v>
      </c>
      <c r="I108">
        <v>1</v>
      </c>
      <c r="J108">
        <v>24831.360000000001</v>
      </c>
      <c r="K108">
        <v>3136.46</v>
      </c>
      <c r="L108">
        <v>-21694.9</v>
      </c>
      <c r="M108" t="s">
        <v>8226</v>
      </c>
      <c r="N108">
        <v>1</v>
      </c>
      <c r="O108" t="s">
        <v>4257</v>
      </c>
      <c r="P108" t="s">
        <v>4257</v>
      </c>
      <c r="S108" t="s">
        <v>7841</v>
      </c>
      <c r="T108" t="s">
        <v>7842</v>
      </c>
      <c r="U108" t="s">
        <v>7843</v>
      </c>
    </row>
    <row r="109" spans="1:21" x14ac:dyDescent="0.35">
      <c r="A109">
        <v>1583936576</v>
      </c>
      <c r="B109">
        <v>1</v>
      </c>
      <c r="C109" t="s">
        <v>249</v>
      </c>
      <c r="E109">
        <v>22664.54</v>
      </c>
      <c r="F109">
        <v>7115437105</v>
      </c>
      <c r="G109" s="52">
        <v>43935</v>
      </c>
      <c r="H109">
        <v>1</v>
      </c>
      <c r="I109">
        <v>1</v>
      </c>
      <c r="J109">
        <v>22401.54</v>
      </c>
      <c r="K109">
        <v>44239</v>
      </c>
      <c r="L109">
        <v>21837.46</v>
      </c>
      <c r="M109" t="s">
        <v>8227</v>
      </c>
      <c r="N109">
        <v>3</v>
      </c>
      <c r="O109" t="s">
        <v>249</v>
      </c>
      <c r="P109" t="s">
        <v>249</v>
      </c>
      <c r="S109" t="s">
        <v>7654</v>
      </c>
      <c r="T109" t="s">
        <v>7655</v>
      </c>
      <c r="U109" t="s">
        <v>7656</v>
      </c>
    </row>
    <row r="110" spans="1:21" x14ac:dyDescent="0.35">
      <c r="A110">
        <v>1591418944</v>
      </c>
      <c r="B110">
        <v>1</v>
      </c>
      <c r="C110" t="s">
        <v>3782</v>
      </c>
      <c r="E110">
        <v>19440</v>
      </c>
      <c r="F110">
        <v>3424867405</v>
      </c>
      <c r="G110" s="52">
        <v>43958</v>
      </c>
      <c r="H110">
        <v>1</v>
      </c>
      <c r="I110">
        <v>1</v>
      </c>
      <c r="J110">
        <v>22286.04</v>
      </c>
      <c r="K110">
        <v>1132</v>
      </c>
      <c r="L110">
        <v>-21154.04</v>
      </c>
      <c r="M110" t="s">
        <v>8226</v>
      </c>
      <c r="N110">
        <v>1</v>
      </c>
      <c r="O110" t="s">
        <v>3782</v>
      </c>
      <c r="P110" t="s">
        <v>3782</v>
      </c>
      <c r="S110" t="s">
        <v>7829</v>
      </c>
      <c r="T110" t="s">
        <v>7694</v>
      </c>
      <c r="U110">
        <v>80228</v>
      </c>
    </row>
    <row r="111" spans="1:21" x14ac:dyDescent="0.35">
      <c r="A111">
        <v>1595957312</v>
      </c>
      <c r="B111">
        <v>1</v>
      </c>
      <c r="C111" t="s">
        <v>111</v>
      </c>
      <c r="D111" t="s">
        <v>111</v>
      </c>
      <c r="E111">
        <v>14723.36</v>
      </c>
      <c r="F111">
        <v>7841167700</v>
      </c>
      <c r="G111" s="52">
        <v>43952</v>
      </c>
      <c r="H111">
        <v>1</v>
      </c>
      <c r="I111">
        <v>2</v>
      </c>
      <c r="J111">
        <v>18568.400000000001</v>
      </c>
      <c r="K111">
        <v>23751</v>
      </c>
      <c r="L111">
        <v>5182.6000000000004</v>
      </c>
      <c r="M111" t="s">
        <v>8227</v>
      </c>
      <c r="N111">
        <v>5</v>
      </c>
      <c r="O111" t="s">
        <v>111</v>
      </c>
      <c r="P111" t="s">
        <v>111</v>
      </c>
      <c r="S111" t="s">
        <v>7642</v>
      </c>
      <c r="T111" t="s">
        <v>7640</v>
      </c>
      <c r="U111">
        <v>80010</v>
      </c>
    </row>
    <row r="112" spans="1:21" x14ac:dyDescent="0.35">
      <c r="A112">
        <v>1596498368</v>
      </c>
      <c r="B112">
        <v>1</v>
      </c>
      <c r="C112" t="s">
        <v>2947</v>
      </c>
      <c r="E112">
        <v>41713.089999999997</v>
      </c>
      <c r="F112">
        <v>9320278502</v>
      </c>
      <c r="G112" s="52">
        <v>44267</v>
      </c>
      <c r="H112">
        <v>1</v>
      </c>
      <c r="I112">
        <v>1</v>
      </c>
      <c r="J112">
        <v>60062.48</v>
      </c>
      <c r="K112">
        <v>12636</v>
      </c>
      <c r="L112">
        <v>-47426.48</v>
      </c>
      <c r="M112" t="s">
        <v>8226</v>
      </c>
      <c r="N112">
        <v>4</v>
      </c>
      <c r="O112" t="s">
        <v>2947</v>
      </c>
      <c r="P112" t="s">
        <v>2947</v>
      </c>
      <c r="S112" t="s">
        <v>7800</v>
      </c>
      <c r="T112" t="s">
        <v>7801</v>
      </c>
      <c r="U112" t="s">
        <v>7802</v>
      </c>
    </row>
    <row r="113" spans="1:21" x14ac:dyDescent="0.35">
      <c r="A113">
        <v>1599080512</v>
      </c>
      <c r="B113">
        <v>1</v>
      </c>
      <c r="C113" t="s">
        <v>3317</v>
      </c>
      <c r="E113">
        <v>20033</v>
      </c>
      <c r="F113">
        <v>8792448509</v>
      </c>
      <c r="G113" s="52">
        <v>44265</v>
      </c>
      <c r="H113">
        <v>1</v>
      </c>
      <c r="I113">
        <v>1</v>
      </c>
      <c r="J113">
        <v>19628</v>
      </c>
      <c r="K113">
        <v>8967</v>
      </c>
      <c r="L113">
        <v>-10661</v>
      </c>
      <c r="M113" t="s">
        <v>8226</v>
      </c>
      <c r="N113">
        <v>2</v>
      </c>
      <c r="O113" t="s">
        <v>3317</v>
      </c>
      <c r="P113" t="s">
        <v>3317</v>
      </c>
      <c r="S113" t="s">
        <v>7815</v>
      </c>
      <c r="T113" t="s">
        <v>7816</v>
      </c>
      <c r="U113" t="s">
        <v>7817</v>
      </c>
    </row>
    <row r="114" spans="1:21" x14ac:dyDescent="0.35">
      <c r="A114">
        <v>1600761920</v>
      </c>
      <c r="B114">
        <v>1</v>
      </c>
      <c r="C114" t="s">
        <v>510</v>
      </c>
      <c r="E114">
        <v>120739.52</v>
      </c>
      <c r="F114">
        <v>6189558503</v>
      </c>
      <c r="G114" s="52">
        <v>44258</v>
      </c>
      <c r="H114">
        <v>1</v>
      </c>
      <c r="I114">
        <v>2</v>
      </c>
      <c r="J114">
        <v>115378.05</v>
      </c>
      <c r="K114">
        <v>102115</v>
      </c>
      <c r="L114">
        <v>-13263.05</v>
      </c>
      <c r="M114" t="s">
        <v>8226</v>
      </c>
      <c r="N114">
        <v>6</v>
      </c>
      <c r="O114" t="s">
        <v>510</v>
      </c>
      <c r="P114" t="s">
        <v>510</v>
      </c>
      <c r="S114" t="s">
        <v>7671</v>
      </c>
      <c r="T114" t="s">
        <v>7672</v>
      </c>
      <c r="U114" t="s">
        <v>7670</v>
      </c>
    </row>
    <row r="115" spans="1:21" x14ac:dyDescent="0.35">
      <c r="A115">
        <v>1601634368</v>
      </c>
      <c r="B115">
        <v>1</v>
      </c>
      <c r="C115" t="s">
        <v>6095</v>
      </c>
      <c r="E115">
        <v>42254.76</v>
      </c>
      <c r="F115">
        <v>1711027404</v>
      </c>
      <c r="G115" s="52">
        <v>43955</v>
      </c>
      <c r="H115">
        <v>1</v>
      </c>
      <c r="I115">
        <v>1</v>
      </c>
      <c r="J115">
        <v>42045.82</v>
      </c>
      <c r="K115">
        <v>8333</v>
      </c>
      <c r="L115">
        <v>-33712.82</v>
      </c>
      <c r="M115" t="s">
        <v>8226</v>
      </c>
      <c r="N115">
        <v>1</v>
      </c>
      <c r="O115" t="s">
        <v>6095</v>
      </c>
      <c r="P115" t="s">
        <v>6095</v>
      </c>
      <c r="S115" t="s">
        <v>7958</v>
      </c>
      <c r="T115" t="s">
        <v>7637</v>
      </c>
      <c r="U115">
        <v>80203</v>
      </c>
    </row>
    <row r="116" spans="1:21" x14ac:dyDescent="0.35">
      <c r="A116">
        <v>1601962560</v>
      </c>
      <c r="B116">
        <v>1</v>
      </c>
      <c r="C116" t="s">
        <v>5983</v>
      </c>
      <c r="E116">
        <v>39562.639999999999</v>
      </c>
      <c r="F116">
        <v>9120828605</v>
      </c>
      <c r="G116" s="52">
        <v>44280</v>
      </c>
      <c r="H116">
        <v>1</v>
      </c>
      <c r="I116">
        <v>1</v>
      </c>
      <c r="J116">
        <v>39562.639999999999</v>
      </c>
      <c r="K116">
        <v>20833.330000000002</v>
      </c>
      <c r="L116">
        <v>-18729.310000000001</v>
      </c>
      <c r="M116" t="s">
        <v>8226</v>
      </c>
      <c r="N116">
        <v>1</v>
      </c>
      <c r="O116" t="s">
        <v>5983</v>
      </c>
      <c r="P116" t="s">
        <v>5983</v>
      </c>
      <c r="S116" t="s">
        <v>7954</v>
      </c>
      <c r="T116" t="s">
        <v>7955</v>
      </c>
      <c r="U116">
        <v>80420</v>
      </c>
    </row>
    <row r="117" spans="1:21" x14ac:dyDescent="0.35">
      <c r="A117">
        <v>1615727424</v>
      </c>
      <c r="B117">
        <v>1</v>
      </c>
      <c r="C117" t="s">
        <v>7319</v>
      </c>
      <c r="E117">
        <v>5200.72</v>
      </c>
      <c r="F117">
        <v>1030807810</v>
      </c>
      <c r="G117" s="52">
        <v>43952</v>
      </c>
      <c r="H117">
        <v>1</v>
      </c>
      <c r="I117">
        <v>1</v>
      </c>
      <c r="J117">
        <v>15185.72</v>
      </c>
      <c r="K117">
        <v>154553</v>
      </c>
      <c r="L117">
        <v>139367.28</v>
      </c>
      <c r="M117" t="s">
        <v>8227</v>
      </c>
      <c r="N117">
        <v>12</v>
      </c>
      <c r="O117" t="s">
        <v>7319</v>
      </c>
      <c r="P117" t="s">
        <v>7319</v>
      </c>
      <c r="S117" t="s">
        <v>8077</v>
      </c>
      <c r="T117" t="s">
        <v>7649</v>
      </c>
      <c r="U117">
        <v>80003</v>
      </c>
    </row>
    <row r="118" spans="1:21" x14ac:dyDescent="0.35">
      <c r="A118">
        <v>1618706624</v>
      </c>
      <c r="B118">
        <v>1</v>
      </c>
      <c r="C118" t="s">
        <v>5268</v>
      </c>
      <c r="D118" t="s">
        <v>5269</v>
      </c>
      <c r="E118">
        <v>8978.42</v>
      </c>
      <c r="F118">
        <v>5616377208</v>
      </c>
      <c r="G118" s="52">
        <v>43948</v>
      </c>
      <c r="H118">
        <v>1</v>
      </c>
      <c r="I118">
        <v>1</v>
      </c>
      <c r="J118">
        <v>24099.37</v>
      </c>
      <c r="K118">
        <v>4585</v>
      </c>
      <c r="L118">
        <v>-19514.37</v>
      </c>
      <c r="M118" t="s">
        <v>8226</v>
      </c>
      <c r="N118">
        <v>9</v>
      </c>
      <c r="O118" t="s">
        <v>5268</v>
      </c>
      <c r="P118" t="s">
        <v>5268</v>
      </c>
      <c r="S118" t="s">
        <v>7900</v>
      </c>
      <c r="T118" t="s">
        <v>7901</v>
      </c>
      <c r="U118">
        <v>81624</v>
      </c>
    </row>
    <row r="119" spans="1:21" x14ac:dyDescent="0.35">
      <c r="A119">
        <v>1629213568</v>
      </c>
      <c r="B119">
        <v>1</v>
      </c>
      <c r="C119" t="s">
        <v>7225</v>
      </c>
      <c r="E119">
        <v>22838</v>
      </c>
      <c r="F119">
        <v>5464968302</v>
      </c>
      <c r="G119" s="52">
        <v>44221</v>
      </c>
      <c r="H119">
        <v>1</v>
      </c>
      <c r="I119">
        <v>1</v>
      </c>
      <c r="J119">
        <v>21838</v>
      </c>
      <c r="K119">
        <v>516405</v>
      </c>
      <c r="L119">
        <v>494567</v>
      </c>
      <c r="M119" t="s">
        <v>8227</v>
      </c>
      <c r="N119">
        <v>85</v>
      </c>
      <c r="O119" t="s">
        <v>7225</v>
      </c>
      <c r="P119" t="s">
        <v>7225</v>
      </c>
      <c r="S119" t="s">
        <v>8075</v>
      </c>
      <c r="T119" t="s">
        <v>7732</v>
      </c>
      <c r="U119" t="s">
        <v>8076</v>
      </c>
    </row>
    <row r="120" spans="1:21" x14ac:dyDescent="0.35">
      <c r="A120">
        <v>1663614336</v>
      </c>
      <c r="B120">
        <v>1</v>
      </c>
      <c r="C120" t="s">
        <v>5324</v>
      </c>
      <c r="D120" t="s">
        <v>5325</v>
      </c>
      <c r="E120">
        <v>50797.64</v>
      </c>
      <c r="F120">
        <v>9363177903</v>
      </c>
      <c r="G120" s="52">
        <v>44001</v>
      </c>
      <c r="H120">
        <v>1</v>
      </c>
      <c r="I120">
        <v>1</v>
      </c>
      <c r="J120">
        <v>32536</v>
      </c>
      <c r="K120">
        <v>20833</v>
      </c>
      <c r="L120">
        <v>-11703</v>
      </c>
      <c r="M120" t="s">
        <v>8226</v>
      </c>
      <c r="N120">
        <v>1</v>
      </c>
      <c r="O120" t="s">
        <v>5324</v>
      </c>
      <c r="P120" t="s">
        <v>5324</v>
      </c>
      <c r="S120" t="s">
        <v>7904</v>
      </c>
      <c r="T120" t="s">
        <v>7744</v>
      </c>
      <c r="U120" t="s">
        <v>7905</v>
      </c>
    </row>
    <row r="121" spans="1:21" x14ac:dyDescent="0.35">
      <c r="A121">
        <v>1683099680</v>
      </c>
      <c r="B121">
        <v>1</v>
      </c>
      <c r="C121" t="s">
        <v>2261</v>
      </c>
      <c r="E121">
        <v>39228</v>
      </c>
      <c r="F121">
        <v>6165187302</v>
      </c>
      <c r="G121" s="52">
        <v>43951</v>
      </c>
      <c r="H121">
        <v>1</v>
      </c>
      <c r="I121">
        <v>1</v>
      </c>
      <c r="J121">
        <v>31794</v>
      </c>
      <c r="K121">
        <v>39745</v>
      </c>
      <c r="L121">
        <v>7951</v>
      </c>
      <c r="M121" t="s">
        <v>8227</v>
      </c>
      <c r="N121">
        <v>3</v>
      </c>
      <c r="O121" t="s">
        <v>2261</v>
      </c>
      <c r="P121" t="s">
        <v>2261</v>
      </c>
      <c r="S121" t="s">
        <v>7766</v>
      </c>
      <c r="T121" t="s">
        <v>7767</v>
      </c>
      <c r="U121">
        <v>80128</v>
      </c>
    </row>
    <row r="122" spans="1:21" x14ac:dyDescent="0.35">
      <c r="A122">
        <v>1706114944</v>
      </c>
      <c r="B122">
        <v>1</v>
      </c>
      <c r="C122" t="s">
        <v>3646</v>
      </c>
      <c r="E122">
        <v>21641.31</v>
      </c>
      <c r="F122">
        <v>1773567909</v>
      </c>
      <c r="G122" s="52">
        <v>43992</v>
      </c>
      <c r="H122">
        <v>1</v>
      </c>
      <c r="I122">
        <v>2</v>
      </c>
      <c r="J122">
        <v>21641.31</v>
      </c>
      <c r="K122">
        <v>5053</v>
      </c>
      <c r="L122">
        <v>-16588.310000000001</v>
      </c>
      <c r="M122" t="s">
        <v>8226</v>
      </c>
      <c r="N122">
        <v>2</v>
      </c>
      <c r="O122" t="s">
        <v>3646</v>
      </c>
      <c r="P122" t="s">
        <v>3646</v>
      </c>
      <c r="S122" t="s">
        <v>7828</v>
      </c>
      <c r="T122" t="s">
        <v>7697</v>
      </c>
      <c r="U122" t="s">
        <v>7827</v>
      </c>
    </row>
    <row r="123" spans="1:21" x14ac:dyDescent="0.35">
      <c r="A123">
        <v>1706323008</v>
      </c>
      <c r="B123">
        <v>1</v>
      </c>
      <c r="C123" t="s">
        <v>1382</v>
      </c>
      <c r="E123">
        <v>27737.72</v>
      </c>
      <c r="F123">
        <v>1005859009</v>
      </c>
      <c r="G123" s="52">
        <v>44328</v>
      </c>
      <c r="H123">
        <v>1</v>
      </c>
      <c r="I123">
        <v>1</v>
      </c>
      <c r="J123">
        <v>27686.04</v>
      </c>
      <c r="K123">
        <v>164533</v>
      </c>
      <c r="L123">
        <v>136846.96</v>
      </c>
      <c r="M123" t="s">
        <v>8227</v>
      </c>
      <c r="N123">
        <v>5</v>
      </c>
      <c r="O123" t="s">
        <v>1382</v>
      </c>
      <c r="P123" t="s">
        <v>1382</v>
      </c>
      <c r="S123" t="s">
        <v>8042</v>
      </c>
      <c r="T123" t="s">
        <v>8043</v>
      </c>
      <c r="U123" t="s">
        <v>8044</v>
      </c>
    </row>
    <row r="124" spans="1:21" x14ac:dyDescent="0.35">
      <c r="A124">
        <v>1776411968</v>
      </c>
      <c r="B124">
        <v>1</v>
      </c>
      <c r="C124" t="s">
        <v>1312</v>
      </c>
      <c r="E124">
        <v>519756.93</v>
      </c>
      <c r="F124">
        <v>8113077007</v>
      </c>
      <c r="G124" s="52">
        <v>43929</v>
      </c>
      <c r="H124">
        <v>1</v>
      </c>
      <c r="I124">
        <v>2</v>
      </c>
      <c r="J124">
        <v>354254.93</v>
      </c>
      <c r="K124">
        <v>1742620</v>
      </c>
      <c r="L124">
        <v>1388365.07</v>
      </c>
      <c r="M124" t="s">
        <v>8227</v>
      </c>
      <c r="N124">
        <v>200</v>
      </c>
      <c r="O124" t="s">
        <v>1312</v>
      </c>
      <c r="P124" t="s">
        <v>1312</v>
      </c>
      <c r="S124" t="s">
        <v>8040</v>
      </c>
      <c r="T124" t="s">
        <v>8034</v>
      </c>
      <c r="U124" t="s">
        <v>8041</v>
      </c>
    </row>
    <row r="125" spans="1:21" x14ac:dyDescent="0.35">
      <c r="A125">
        <v>1786571648</v>
      </c>
      <c r="B125">
        <v>1</v>
      </c>
      <c r="C125" t="s">
        <v>7435</v>
      </c>
      <c r="E125">
        <v>140281.96</v>
      </c>
      <c r="F125">
        <v>9277888904</v>
      </c>
      <c r="G125" s="52">
        <v>44328</v>
      </c>
      <c r="H125">
        <v>1</v>
      </c>
      <c r="I125">
        <v>1</v>
      </c>
      <c r="J125">
        <v>139779.28</v>
      </c>
      <c r="K125">
        <v>20832</v>
      </c>
      <c r="L125">
        <v>-118947.28</v>
      </c>
      <c r="M125" t="s">
        <v>8226</v>
      </c>
      <c r="N125">
        <v>1</v>
      </c>
      <c r="O125" t="s">
        <v>7435</v>
      </c>
      <c r="P125" t="s">
        <v>7435</v>
      </c>
      <c r="S125" t="s">
        <v>8031</v>
      </c>
      <c r="T125" t="s">
        <v>7717</v>
      </c>
      <c r="U125" t="s">
        <v>8032</v>
      </c>
    </row>
    <row r="126" spans="1:21" x14ac:dyDescent="0.35">
      <c r="A126">
        <v>1793357184</v>
      </c>
      <c r="B126">
        <v>1</v>
      </c>
      <c r="C126" t="s">
        <v>3304</v>
      </c>
      <c r="E126">
        <v>19032</v>
      </c>
      <c r="F126">
        <v>9290958906</v>
      </c>
      <c r="G126" s="52">
        <v>44328</v>
      </c>
      <c r="H126">
        <v>1</v>
      </c>
      <c r="I126">
        <v>1</v>
      </c>
      <c r="J126">
        <v>19556</v>
      </c>
      <c r="K126">
        <v>11849</v>
      </c>
      <c r="L126">
        <v>-7707</v>
      </c>
      <c r="M126" t="s">
        <v>8226</v>
      </c>
      <c r="N126">
        <v>1</v>
      </c>
      <c r="O126" t="s">
        <v>3304</v>
      </c>
      <c r="P126" t="s">
        <v>3304</v>
      </c>
      <c r="S126" t="s">
        <v>7813</v>
      </c>
      <c r="T126" t="s">
        <v>7740</v>
      </c>
      <c r="U126" t="s">
        <v>7814</v>
      </c>
    </row>
    <row r="127" spans="1:21" x14ac:dyDescent="0.35">
      <c r="A127">
        <v>1808331840</v>
      </c>
      <c r="B127">
        <v>1</v>
      </c>
      <c r="C127" t="s">
        <v>5620</v>
      </c>
      <c r="E127">
        <v>12549.37</v>
      </c>
      <c r="F127">
        <v>7762568602</v>
      </c>
      <c r="G127" s="52">
        <v>44279</v>
      </c>
      <c r="H127">
        <v>1</v>
      </c>
      <c r="I127">
        <v>2</v>
      </c>
      <c r="J127">
        <v>12411.45</v>
      </c>
      <c r="K127">
        <v>24280</v>
      </c>
      <c r="L127">
        <v>11868.55</v>
      </c>
      <c r="M127" t="s">
        <v>8227</v>
      </c>
      <c r="N127">
        <v>3</v>
      </c>
      <c r="O127" t="s">
        <v>5620</v>
      </c>
      <c r="P127" t="s">
        <v>5620</v>
      </c>
      <c r="S127" t="s">
        <v>7932</v>
      </c>
      <c r="T127" t="s">
        <v>7637</v>
      </c>
      <c r="U127" t="s">
        <v>7933</v>
      </c>
    </row>
    <row r="128" spans="1:21" x14ac:dyDescent="0.35">
      <c r="A128">
        <v>1811023744</v>
      </c>
      <c r="B128">
        <v>1</v>
      </c>
      <c r="C128" t="s">
        <v>4777</v>
      </c>
      <c r="D128" t="s">
        <v>4778</v>
      </c>
      <c r="E128">
        <v>35170.25</v>
      </c>
      <c r="F128">
        <v>7373228405</v>
      </c>
      <c r="G128" s="52">
        <v>44238</v>
      </c>
      <c r="H128">
        <v>1</v>
      </c>
      <c r="I128">
        <v>2</v>
      </c>
      <c r="J128">
        <v>28016.53</v>
      </c>
      <c r="K128">
        <v>31800</v>
      </c>
      <c r="L128">
        <v>3783.47</v>
      </c>
      <c r="M128" t="s">
        <v>8227</v>
      </c>
      <c r="N128">
        <v>2</v>
      </c>
      <c r="O128" t="s">
        <v>4777</v>
      </c>
      <c r="P128" t="s">
        <v>4777</v>
      </c>
      <c r="S128" t="s">
        <v>7861</v>
      </c>
      <c r="T128" t="s">
        <v>7640</v>
      </c>
      <c r="U128" t="s">
        <v>7862</v>
      </c>
    </row>
    <row r="129" spans="1:21" x14ac:dyDescent="0.35">
      <c r="A129">
        <v>1820937536</v>
      </c>
      <c r="B129">
        <v>1</v>
      </c>
      <c r="C129" t="s">
        <v>2771</v>
      </c>
      <c r="E129">
        <v>2217.39</v>
      </c>
      <c r="F129">
        <v>8133077701</v>
      </c>
      <c r="G129" s="52">
        <v>43952</v>
      </c>
      <c r="H129">
        <v>1</v>
      </c>
      <c r="I129">
        <v>1</v>
      </c>
      <c r="J129">
        <v>2219.08</v>
      </c>
      <c r="K129">
        <v>53787</v>
      </c>
      <c r="L129">
        <v>51567.92</v>
      </c>
      <c r="M129" t="s">
        <v>8227</v>
      </c>
      <c r="N129">
        <v>7</v>
      </c>
      <c r="O129" t="s">
        <v>2771</v>
      </c>
      <c r="P129" t="s">
        <v>2771</v>
      </c>
      <c r="S129" t="s">
        <v>7786</v>
      </c>
      <c r="T129" t="s">
        <v>7787</v>
      </c>
      <c r="U129">
        <v>80906</v>
      </c>
    </row>
    <row r="130" spans="1:21" x14ac:dyDescent="0.35">
      <c r="A130">
        <v>1860225088</v>
      </c>
      <c r="B130">
        <v>1</v>
      </c>
      <c r="C130" t="s">
        <v>2519</v>
      </c>
      <c r="D130" t="s">
        <v>2520</v>
      </c>
      <c r="E130">
        <v>5689.4</v>
      </c>
      <c r="F130">
        <v>6520938609</v>
      </c>
      <c r="G130" s="52">
        <v>44278</v>
      </c>
      <c r="H130">
        <v>1</v>
      </c>
      <c r="I130">
        <v>1</v>
      </c>
      <c r="J130">
        <v>13277</v>
      </c>
      <c r="K130">
        <v>20832</v>
      </c>
      <c r="L130">
        <v>7555</v>
      </c>
      <c r="M130" t="s">
        <v>8227</v>
      </c>
      <c r="N130">
        <v>1</v>
      </c>
      <c r="O130" t="s">
        <v>2519</v>
      </c>
      <c r="P130" t="s">
        <v>2519</v>
      </c>
      <c r="S130" t="s">
        <v>7776</v>
      </c>
      <c r="T130" t="s">
        <v>7637</v>
      </c>
      <c r="U130" t="s">
        <v>7777</v>
      </c>
    </row>
    <row r="131" spans="1:21" x14ac:dyDescent="0.35">
      <c r="A131">
        <v>1873097600</v>
      </c>
      <c r="B131">
        <v>1</v>
      </c>
      <c r="C131" t="s">
        <v>178</v>
      </c>
      <c r="E131">
        <v>53</v>
      </c>
      <c r="F131">
        <v>6884948907</v>
      </c>
      <c r="G131" s="52">
        <v>44321</v>
      </c>
      <c r="H131">
        <v>1</v>
      </c>
      <c r="I131">
        <v>1</v>
      </c>
      <c r="J131">
        <v>53</v>
      </c>
      <c r="K131">
        <v>20833</v>
      </c>
      <c r="L131">
        <v>20780</v>
      </c>
      <c r="M131" t="s">
        <v>8227</v>
      </c>
      <c r="N131">
        <v>1</v>
      </c>
      <c r="O131" t="s">
        <v>178</v>
      </c>
      <c r="P131" t="s">
        <v>178</v>
      </c>
      <c r="S131" t="s">
        <v>7648</v>
      </c>
      <c r="T131" t="s">
        <v>7649</v>
      </c>
      <c r="U131" t="s">
        <v>7650</v>
      </c>
    </row>
    <row r="132" spans="1:21" x14ac:dyDescent="0.35">
      <c r="A132">
        <v>1907562560</v>
      </c>
      <c r="B132">
        <v>1</v>
      </c>
      <c r="C132" t="s">
        <v>532</v>
      </c>
      <c r="E132">
        <v>29061</v>
      </c>
      <c r="F132">
        <v>7695967008</v>
      </c>
      <c r="G132" s="52">
        <v>43929</v>
      </c>
      <c r="H132">
        <v>1</v>
      </c>
      <c r="I132">
        <v>1</v>
      </c>
      <c r="J132">
        <v>33216</v>
      </c>
      <c r="K132">
        <v>69800</v>
      </c>
      <c r="L132">
        <v>36584</v>
      </c>
      <c r="M132" t="s">
        <v>8227</v>
      </c>
      <c r="N132">
        <v>8</v>
      </c>
      <c r="O132" t="s">
        <v>532</v>
      </c>
      <c r="P132" t="s">
        <v>532</v>
      </c>
      <c r="S132" t="s">
        <v>7673</v>
      </c>
      <c r="T132" t="s">
        <v>7674</v>
      </c>
      <c r="U132">
        <v>80216</v>
      </c>
    </row>
    <row r="133" spans="1:21" x14ac:dyDescent="0.35">
      <c r="A133">
        <v>1911906176</v>
      </c>
      <c r="B133">
        <v>1</v>
      </c>
      <c r="C133" t="s">
        <v>5696</v>
      </c>
      <c r="E133">
        <v>34095.72</v>
      </c>
      <c r="F133">
        <v>3537477402</v>
      </c>
      <c r="G133" s="52">
        <v>43958</v>
      </c>
      <c r="H133">
        <v>1</v>
      </c>
      <c r="I133">
        <v>1</v>
      </c>
      <c r="J133">
        <v>35384.400000000001</v>
      </c>
      <c r="K133">
        <v>20800</v>
      </c>
      <c r="L133">
        <v>-14584.4</v>
      </c>
      <c r="M133" t="s">
        <v>8226</v>
      </c>
      <c r="N133">
        <v>1</v>
      </c>
      <c r="O133" t="s">
        <v>5696</v>
      </c>
      <c r="P133" t="s">
        <v>5696</v>
      </c>
      <c r="S133" t="s">
        <v>7941</v>
      </c>
      <c r="T133" t="s">
        <v>7767</v>
      </c>
      <c r="U133">
        <v>80123</v>
      </c>
    </row>
    <row r="134" spans="1:21" x14ac:dyDescent="0.35">
      <c r="A134">
        <v>1928553504</v>
      </c>
      <c r="B134">
        <v>1</v>
      </c>
      <c r="C134" t="s">
        <v>5275</v>
      </c>
      <c r="E134">
        <v>22905</v>
      </c>
      <c r="F134">
        <v>4366087108</v>
      </c>
      <c r="G134" s="52">
        <v>43934</v>
      </c>
      <c r="H134">
        <v>1</v>
      </c>
      <c r="I134">
        <v>1</v>
      </c>
      <c r="J134">
        <v>22881</v>
      </c>
      <c r="K134">
        <v>145000</v>
      </c>
      <c r="L134">
        <v>122119</v>
      </c>
      <c r="M134" t="s">
        <v>8227</v>
      </c>
      <c r="N134">
        <v>9</v>
      </c>
      <c r="O134" t="s">
        <v>5275</v>
      </c>
      <c r="P134" t="s">
        <v>5275</v>
      </c>
      <c r="S134" t="s">
        <v>7902</v>
      </c>
      <c r="T134" t="s">
        <v>7674</v>
      </c>
      <c r="U134" t="s">
        <v>7903</v>
      </c>
    </row>
    <row r="135" spans="1:21" x14ac:dyDescent="0.35">
      <c r="A135">
        <v>1952723840</v>
      </c>
      <c r="B135">
        <v>2</v>
      </c>
      <c r="C135" t="s">
        <v>6580</v>
      </c>
      <c r="D135" t="s">
        <v>6581</v>
      </c>
      <c r="E135">
        <v>47474.31</v>
      </c>
      <c r="F135">
        <v>5377277008</v>
      </c>
      <c r="G135" s="52">
        <v>43926</v>
      </c>
      <c r="H135">
        <v>1</v>
      </c>
      <c r="I135">
        <v>1</v>
      </c>
      <c r="J135">
        <v>40411.5</v>
      </c>
      <c r="K135">
        <v>45682</v>
      </c>
      <c r="L135">
        <v>5270.5</v>
      </c>
      <c r="M135" t="s">
        <v>8227</v>
      </c>
      <c r="N135">
        <v>5</v>
      </c>
      <c r="O135" t="s">
        <v>6580</v>
      </c>
      <c r="P135" t="s">
        <v>6580</v>
      </c>
      <c r="S135" t="s">
        <v>7992</v>
      </c>
      <c r="T135" t="s">
        <v>7993</v>
      </c>
      <c r="U135" t="s">
        <v>7994</v>
      </c>
    </row>
    <row r="136" spans="1:21" x14ac:dyDescent="0.35">
      <c r="A136">
        <v>1971300416</v>
      </c>
      <c r="B136">
        <v>1</v>
      </c>
      <c r="C136" t="s">
        <v>5406</v>
      </c>
      <c r="E136">
        <v>55516.29</v>
      </c>
      <c r="F136">
        <v>7595407105</v>
      </c>
      <c r="G136" s="52">
        <v>43935</v>
      </c>
      <c r="H136">
        <v>1</v>
      </c>
      <c r="I136">
        <v>2</v>
      </c>
      <c r="J136">
        <v>36539.360000000001</v>
      </c>
      <c r="K136">
        <v>124200</v>
      </c>
      <c r="L136">
        <v>87660.64</v>
      </c>
      <c r="M136" t="s">
        <v>8227</v>
      </c>
      <c r="N136">
        <v>21</v>
      </c>
      <c r="O136" t="s">
        <v>5406</v>
      </c>
      <c r="P136" t="s">
        <v>5406</v>
      </c>
      <c r="S136" t="s">
        <v>7920</v>
      </c>
      <c r="T136" t="s">
        <v>7679</v>
      </c>
      <c r="U136" t="s">
        <v>7919</v>
      </c>
    </row>
    <row r="137" spans="1:21" x14ac:dyDescent="0.35">
      <c r="A137">
        <v>1994134400</v>
      </c>
      <c r="B137">
        <v>1</v>
      </c>
      <c r="C137" t="s">
        <v>2701</v>
      </c>
      <c r="E137">
        <v>112413</v>
      </c>
      <c r="F137">
        <v>2264058400</v>
      </c>
      <c r="G137" s="52">
        <v>44230</v>
      </c>
      <c r="H137">
        <v>1</v>
      </c>
      <c r="I137">
        <v>1</v>
      </c>
      <c r="J137">
        <v>3663</v>
      </c>
      <c r="K137">
        <v>480450</v>
      </c>
      <c r="L137">
        <v>476787</v>
      </c>
      <c r="M137" t="s">
        <v>8227</v>
      </c>
      <c r="N137">
        <v>65</v>
      </c>
      <c r="O137" t="s">
        <v>2701</v>
      </c>
      <c r="P137" t="s">
        <v>2701</v>
      </c>
      <c r="S137" t="s">
        <v>8049</v>
      </c>
      <c r="T137" t="s">
        <v>7839</v>
      </c>
      <c r="U137" t="s">
        <v>8050</v>
      </c>
    </row>
    <row r="138" spans="1:21" x14ac:dyDescent="0.35">
      <c r="A138">
        <v>2004728192</v>
      </c>
      <c r="B138">
        <v>1</v>
      </c>
      <c r="C138" t="s">
        <v>2496</v>
      </c>
      <c r="E138">
        <v>477527.92</v>
      </c>
      <c r="F138">
        <v>1613347304</v>
      </c>
      <c r="G138" s="52">
        <v>43949</v>
      </c>
      <c r="H138">
        <v>1</v>
      </c>
      <c r="I138">
        <v>1</v>
      </c>
      <c r="J138">
        <v>472142.56</v>
      </c>
      <c r="K138">
        <v>153700</v>
      </c>
      <c r="L138">
        <v>-318442.56</v>
      </c>
      <c r="M138" t="s">
        <v>8226</v>
      </c>
      <c r="N138">
        <v>13</v>
      </c>
      <c r="O138" t="s">
        <v>2496</v>
      </c>
      <c r="P138" t="s">
        <v>2496</v>
      </c>
      <c r="S138" t="s">
        <v>8047</v>
      </c>
      <c r="T138" t="s">
        <v>7669</v>
      </c>
      <c r="U138" t="s">
        <v>8048</v>
      </c>
    </row>
    <row r="139" spans="1:21" x14ac:dyDescent="0.35">
      <c r="A139">
        <v>2014331328</v>
      </c>
      <c r="B139">
        <v>1</v>
      </c>
      <c r="C139" t="s">
        <v>2936</v>
      </c>
      <c r="E139">
        <v>37560.6</v>
      </c>
      <c r="F139">
        <v>1212318606</v>
      </c>
      <c r="G139" s="52">
        <v>44267</v>
      </c>
      <c r="H139">
        <v>1</v>
      </c>
      <c r="I139">
        <v>1</v>
      </c>
      <c r="J139">
        <v>37074.6</v>
      </c>
      <c r="K139">
        <v>40791</v>
      </c>
      <c r="L139">
        <v>3716.4</v>
      </c>
      <c r="M139" t="s">
        <v>8227</v>
      </c>
      <c r="N139">
        <v>8</v>
      </c>
      <c r="O139" t="s">
        <v>2936</v>
      </c>
      <c r="P139" t="s">
        <v>2936</v>
      </c>
      <c r="S139" t="s">
        <v>7796</v>
      </c>
      <c r="T139" t="s">
        <v>7732</v>
      </c>
      <c r="U139" t="s">
        <v>7797</v>
      </c>
    </row>
    <row r="140" spans="1:21" x14ac:dyDescent="0.35">
      <c r="A140">
        <v>2021319552</v>
      </c>
      <c r="B140">
        <v>1</v>
      </c>
      <c r="C140" t="s">
        <v>7199</v>
      </c>
      <c r="D140" t="s">
        <v>7200</v>
      </c>
      <c r="E140">
        <v>95270.19</v>
      </c>
      <c r="F140">
        <v>4851208303</v>
      </c>
      <c r="G140" s="52">
        <v>44219</v>
      </c>
      <c r="H140">
        <v>1</v>
      </c>
      <c r="I140">
        <v>1</v>
      </c>
      <c r="J140">
        <v>97183.03</v>
      </c>
      <c r="K140">
        <v>18271</v>
      </c>
      <c r="L140">
        <v>-78912.03</v>
      </c>
      <c r="M140" t="s">
        <v>8226</v>
      </c>
      <c r="N140">
        <v>1</v>
      </c>
      <c r="O140" t="s">
        <v>7199</v>
      </c>
      <c r="P140" t="s">
        <v>7199</v>
      </c>
      <c r="S140" t="s">
        <v>8014</v>
      </c>
      <c r="T140" t="s">
        <v>7774</v>
      </c>
      <c r="U140" t="s">
        <v>8015</v>
      </c>
    </row>
    <row r="141" spans="1:21" x14ac:dyDescent="0.35">
      <c r="A141">
        <v>2025983616</v>
      </c>
      <c r="B141">
        <v>1</v>
      </c>
      <c r="C141" t="s">
        <v>3193</v>
      </c>
      <c r="D141" t="s">
        <v>3194</v>
      </c>
      <c r="E141">
        <v>17492.740000000002</v>
      </c>
      <c r="F141">
        <v>3901068510</v>
      </c>
      <c r="G141" s="52">
        <v>44251</v>
      </c>
      <c r="H141">
        <v>1</v>
      </c>
      <c r="I141">
        <v>1</v>
      </c>
      <c r="J141">
        <v>18889.740000000002</v>
      </c>
      <c r="K141">
        <v>20833.32</v>
      </c>
      <c r="L141">
        <v>1943.58</v>
      </c>
      <c r="M141" t="s">
        <v>8227</v>
      </c>
      <c r="N141">
        <v>1</v>
      </c>
      <c r="O141" t="s">
        <v>3193</v>
      </c>
      <c r="P141" t="s">
        <v>3193</v>
      </c>
      <c r="S141" t="s">
        <v>7809</v>
      </c>
      <c r="T141" t="s">
        <v>7789</v>
      </c>
      <c r="U141" t="s">
        <v>7810</v>
      </c>
    </row>
    <row r="142" spans="1:21" x14ac:dyDescent="0.35">
      <c r="A142">
        <v>2035488640</v>
      </c>
      <c r="B142">
        <v>1</v>
      </c>
      <c r="C142" t="s">
        <v>8248</v>
      </c>
      <c r="E142">
        <v>7674.34</v>
      </c>
      <c r="F142">
        <v>9118358705</v>
      </c>
      <c r="G142" s="52">
        <v>44294</v>
      </c>
      <c r="H142">
        <v>1</v>
      </c>
      <c r="I142">
        <v>2</v>
      </c>
      <c r="J142">
        <v>7954.91</v>
      </c>
      <c r="K142">
        <v>43333.33</v>
      </c>
      <c r="L142">
        <v>35378.42</v>
      </c>
      <c r="M142" t="s">
        <v>8227</v>
      </c>
      <c r="N142">
        <v>2</v>
      </c>
      <c r="O142" t="s">
        <v>1762</v>
      </c>
      <c r="P142" t="s">
        <v>1762</v>
      </c>
      <c r="S142" t="s">
        <v>7746</v>
      </c>
      <c r="T142" t="s">
        <v>7637</v>
      </c>
      <c r="U142" t="s">
        <v>7747</v>
      </c>
    </row>
    <row r="143" spans="1:21" x14ac:dyDescent="0.35">
      <c r="A143">
        <v>2055200640</v>
      </c>
      <c r="B143">
        <v>1</v>
      </c>
      <c r="C143" t="s">
        <v>2879</v>
      </c>
      <c r="E143">
        <v>17502.68</v>
      </c>
      <c r="F143">
        <v>4734478707</v>
      </c>
      <c r="G143" s="52">
        <v>44287</v>
      </c>
      <c r="H143">
        <v>1</v>
      </c>
      <c r="I143">
        <v>1</v>
      </c>
      <c r="J143">
        <v>16306.88</v>
      </c>
      <c r="K143">
        <v>20833</v>
      </c>
      <c r="L143">
        <v>4526.12</v>
      </c>
      <c r="M143" t="s">
        <v>8227</v>
      </c>
      <c r="N143">
        <v>1</v>
      </c>
      <c r="O143" t="s">
        <v>2879</v>
      </c>
      <c r="P143" t="s">
        <v>2879</v>
      </c>
      <c r="S143" t="s">
        <v>7793</v>
      </c>
      <c r="T143" t="s">
        <v>7794</v>
      </c>
      <c r="U143" t="s">
        <v>7795</v>
      </c>
    </row>
    <row r="144" spans="1:21" x14ac:dyDescent="0.35">
      <c r="A144">
        <v>2056666432</v>
      </c>
      <c r="B144">
        <v>1</v>
      </c>
      <c r="C144" t="s">
        <v>718</v>
      </c>
      <c r="D144" t="s">
        <v>719</v>
      </c>
      <c r="E144">
        <v>49130.98</v>
      </c>
      <c r="F144">
        <v>1861148407</v>
      </c>
      <c r="G144" s="52">
        <v>44229</v>
      </c>
      <c r="H144">
        <v>1</v>
      </c>
      <c r="I144">
        <v>1</v>
      </c>
      <c r="J144">
        <v>52853.48</v>
      </c>
      <c r="K144">
        <v>69000</v>
      </c>
      <c r="L144">
        <v>16146.52</v>
      </c>
      <c r="M144" t="s">
        <v>8227</v>
      </c>
      <c r="N144">
        <v>9</v>
      </c>
      <c r="O144" t="s">
        <v>718</v>
      </c>
      <c r="P144" t="s">
        <v>718</v>
      </c>
      <c r="S144" t="s">
        <v>7680</v>
      </c>
      <c r="T144" t="s">
        <v>7672</v>
      </c>
      <c r="U144" t="s">
        <v>7681</v>
      </c>
    </row>
    <row r="145" spans="1:21" x14ac:dyDescent="0.35">
      <c r="A145">
        <v>2065856576</v>
      </c>
      <c r="B145">
        <v>1</v>
      </c>
      <c r="C145" t="s">
        <v>5647</v>
      </c>
      <c r="E145">
        <v>21100.12</v>
      </c>
      <c r="F145">
        <v>7605177309</v>
      </c>
      <c r="G145" s="52">
        <v>43951</v>
      </c>
      <c r="H145">
        <v>1</v>
      </c>
      <c r="I145">
        <v>2</v>
      </c>
      <c r="J145">
        <v>26949.89</v>
      </c>
      <c r="K145">
        <v>8824.6</v>
      </c>
      <c r="L145">
        <v>-18125.29</v>
      </c>
      <c r="M145" t="s">
        <v>8226</v>
      </c>
      <c r="N145">
        <v>20</v>
      </c>
      <c r="O145" t="s">
        <v>5647</v>
      </c>
      <c r="P145" t="s">
        <v>5647</v>
      </c>
      <c r="S145" t="s">
        <v>7937</v>
      </c>
      <c r="T145" t="s">
        <v>7640</v>
      </c>
      <c r="U145">
        <v>80016</v>
      </c>
    </row>
    <row r="146" spans="1:21" x14ac:dyDescent="0.35">
      <c r="A146">
        <v>2105820032</v>
      </c>
      <c r="B146">
        <v>1</v>
      </c>
      <c r="C146" t="s">
        <v>6344</v>
      </c>
      <c r="D146" t="s">
        <v>6345</v>
      </c>
      <c r="E146">
        <v>48648.69</v>
      </c>
      <c r="F146">
        <v>6617358401</v>
      </c>
      <c r="G146" s="52">
        <v>44237</v>
      </c>
      <c r="H146">
        <v>1</v>
      </c>
      <c r="I146">
        <v>1</v>
      </c>
      <c r="J146">
        <v>48050.45</v>
      </c>
      <c r="K146">
        <v>8345.83</v>
      </c>
      <c r="L146">
        <v>-39704.620000000003</v>
      </c>
      <c r="M146" t="s">
        <v>8226</v>
      </c>
      <c r="N146">
        <v>1</v>
      </c>
      <c r="O146" t="s">
        <v>6344</v>
      </c>
      <c r="P146" t="s">
        <v>6344</v>
      </c>
      <c r="S146" t="s">
        <v>7980</v>
      </c>
      <c r="T146" t="s">
        <v>7981</v>
      </c>
      <c r="U146" t="s">
        <v>7982</v>
      </c>
    </row>
    <row r="147" spans="1:21" x14ac:dyDescent="0.35">
      <c r="A147">
        <v>2127100736</v>
      </c>
      <c r="B147">
        <v>1</v>
      </c>
      <c r="C147" t="s">
        <v>2200</v>
      </c>
      <c r="E147">
        <v>47719.59</v>
      </c>
      <c r="F147">
        <v>8278867104</v>
      </c>
      <c r="G147" s="52">
        <v>43936</v>
      </c>
      <c r="H147">
        <v>1</v>
      </c>
      <c r="I147">
        <v>2</v>
      </c>
      <c r="J147">
        <v>43539.79</v>
      </c>
      <c r="K147">
        <v>108617</v>
      </c>
      <c r="L147">
        <v>65077.21</v>
      </c>
      <c r="M147" t="s">
        <v>8227</v>
      </c>
      <c r="N147">
        <v>23</v>
      </c>
      <c r="O147" t="s">
        <v>2200</v>
      </c>
      <c r="P147" t="s">
        <v>2200</v>
      </c>
      <c r="S147" t="s">
        <v>7764</v>
      </c>
      <c r="T147" t="s">
        <v>7765</v>
      </c>
      <c r="U147">
        <v>80817</v>
      </c>
    </row>
    <row r="148" spans="1:21" x14ac:dyDescent="0.35">
      <c r="A148">
        <v>2129481792</v>
      </c>
      <c r="B148">
        <v>1</v>
      </c>
      <c r="C148" t="s">
        <v>4812</v>
      </c>
      <c r="E148">
        <v>28819.64</v>
      </c>
      <c r="F148">
        <v>6219678909</v>
      </c>
      <c r="G148" s="52">
        <v>44317</v>
      </c>
      <c r="H148">
        <v>1</v>
      </c>
      <c r="I148">
        <v>1</v>
      </c>
      <c r="J148">
        <v>28423.200000000001</v>
      </c>
      <c r="K148">
        <v>19136.68</v>
      </c>
      <c r="L148">
        <v>-9286.52</v>
      </c>
      <c r="M148" t="s">
        <v>8226</v>
      </c>
      <c r="N148">
        <v>1</v>
      </c>
      <c r="O148" t="s">
        <v>4812</v>
      </c>
      <c r="P148" t="s">
        <v>4812</v>
      </c>
      <c r="S148" t="s">
        <v>7866</v>
      </c>
      <c r="T148" t="s">
        <v>7867</v>
      </c>
      <c r="U148" t="s">
        <v>7868</v>
      </c>
    </row>
    <row r="149" spans="1:21" x14ac:dyDescent="0.35">
      <c r="A149">
        <v>2141755456</v>
      </c>
      <c r="B149">
        <v>1</v>
      </c>
      <c r="C149" t="s">
        <v>4302</v>
      </c>
      <c r="E149">
        <v>95928.7</v>
      </c>
      <c r="F149">
        <v>7257857108</v>
      </c>
      <c r="G149" s="52">
        <v>43935</v>
      </c>
      <c r="H149">
        <v>1</v>
      </c>
      <c r="I149">
        <v>1</v>
      </c>
      <c r="J149">
        <v>95068.06</v>
      </c>
      <c r="K149">
        <v>387900</v>
      </c>
      <c r="L149">
        <v>292831.94</v>
      </c>
      <c r="M149" t="s">
        <v>8227</v>
      </c>
      <c r="N149">
        <v>101</v>
      </c>
      <c r="O149" t="s">
        <v>4302</v>
      </c>
      <c r="P149" t="s">
        <v>4302</v>
      </c>
      <c r="S149" t="s">
        <v>8056</v>
      </c>
      <c r="T149" t="s">
        <v>8057</v>
      </c>
      <c r="U149">
        <v>80302</v>
      </c>
    </row>
  </sheetData>
  <autoFilter ref="A1:AA149" xr:uid="{B3279766-D724-4B05-A126-7F8F78913CB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0D242-F269-43D2-8AF4-4F3BC3443C32}">
  <dimension ref="A1:W14"/>
  <sheetViews>
    <sheetView workbookViewId="0">
      <selection activeCell="C21" sqref="C21"/>
    </sheetView>
  </sheetViews>
  <sheetFormatPr defaultRowHeight="14.5" x14ac:dyDescent="0.35"/>
  <sheetData>
    <row r="1" spans="1:23" x14ac:dyDescent="0.35">
      <c r="A1" t="s">
        <v>8241</v>
      </c>
      <c r="B1" t="s">
        <v>7623</v>
      </c>
      <c r="C1" t="s">
        <v>7624</v>
      </c>
      <c r="D1" t="s">
        <v>8096</v>
      </c>
      <c r="E1" t="s">
        <v>8095</v>
      </c>
      <c r="F1" t="s">
        <v>7625</v>
      </c>
      <c r="G1" t="s">
        <v>7626</v>
      </c>
      <c r="H1" t="s">
        <v>8242</v>
      </c>
      <c r="I1" t="s">
        <v>8214</v>
      </c>
      <c r="J1" t="s">
        <v>7627</v>
      </c>
      <c r="K1" t="s">
        <v>8243</v>
      </c>
      <c r="L1" t="s">
        <v>7628</v>
      </c>
      <c r="M1" t="s">
        <v>2</v>
      </c>
      <c r="N1" t="s">
        <v>7629</v>
      </c>
      <c r="O1" t="s">
        <v>7630</v>
      </c>
      <c r="P1" t="s">
        <v>7631</v>
      </c>
      <c r="Q1" t="s">
        <v>7632</v>
      </c>
      <c r="R1" t="s">
        <v>8098</v>
      </c>
      <c r="S1" t="s">
        <v>8100</v>
      </c>
      <c r="T1" t="s">
        <v>8102</v>
      </c>
      <c r="U1" t="s">
        <v>8099</v>
      </c>
      <c r="V1" t="s">
        <v>8103</v>
      </c>
      <c r="W1" t="s">
        <v>8101</v>
      </c>
    </row>
    <row r="2" spans="1:23" x14ac:dyDescent="0.35">
      <c r="A2">
        <v>1833366400</v>
      </c>
      <c r="B2">
        <v>4274108710</v>
      </c>
      <c r="C2" s="52">
        <v>44287</v>
      </c>
      <c r="D2">
        <v>1</v>
      </c>
      <c r="E2">
        <v>2</v>
      </c>
      <c r="F2">
        <v>1418.51</v>
      </c>
      <c r="G2">
        <v>867197</v>
      </c>
      <c r="H2">
        <v>865778.49</v>
      </c>
      <c r="I2" t="s">
        <v>8227</v>
      </c>
      <c r="J2">
        <v>130</v>
      </c>
      <c r="K2" t="s">
        <v>121</v>
      </c>
      <c r="L2" t="s">
        <v>121</v>
      </c>
      <c r="O2" t="s">
        <v>8037</v>
      </c>
      <c r="P2" t="s">
        <v>7637</v>
      </c>
      <c r="Q2" t="s">
        <v>8038</v>
      </c>
    </row>
    <row r="3" spans="1:23" x14ac:dyDescent="0.35">
      <c r="A3">
        <v>979611712</v>
      </c>
      <c r="B3">
        <v>1553768305</v>
      </c>
      <c r="C3" s="52">
        <v>44213</v>
      </c>
      <c r="D3">
        <v>1</v>
      </c>
      <c r="E3">
        <v>1</v>
      </c>
      <c r="F3">
        <v>122296.9</v>
      </c>
      <c r="G3">
        <v>63111.37</v>
      </c>
      <c r="H3">
        <v>-59185.53</v>
      </c>
      <c r="I3" t="s">
        <v>8226</v>
      </c>
      <c r="J3">
        <v>7</v>
      </c>
      <c r="K3" t="s">
        <v>498</v>
      </c>
      <c r="L3" t="s">
        <v>498</v>
      </c>
      <c r="O3" t="s">
        <v>7665</v>
      </c>
      <c r="P3" t="s">
        <v>7666</v>
      </c>
      <c r="Q3" t="s">
        <v>7667</v>
      </c>
    </row>
    <row r="4" spans="1:23" x14ac:dyDescent="0.35">
      <c r="A4">
        <v>1657161792</v>
      </c>
      <c r="B4">
        <v>6909619002</v>
      </c>
      <c r="C4" s="52">
        <v>44339</v>
      </c>
      <c r="D4">
        <v>1</v>
      </c>
      <c r="E4">
        <v>2</v>
      </c>
      <c r="F4">
        <v>3644</v>
      </c>
      <c r="G4">
        <v>15175</v>
      </c>
      <c r="H4">
        <v>11531</v>
      </c>
      <c r="I4" t="s">
        <v>8227</v>
      </c>
      <c r="J4">
        <v>2</v>
      </c>
      <c r="K4" t="s">
        <v>1141</v>
      </c>
      <c r="L4" t="s">
        <v>1141</v>
      </c>
      <c r="O4" t="s">
        <v>7699</v>
      </c>
      <c r="P4" t="s">
        <v>7672</v>
      </c>
      <c r="Q4" t="s">
        <v>7700</v>
      </c>
    </row>
    <row r="5" spans="1:23" x14ac:dyDescent="0.35">
      <c r="A5">
        <v>49324928</v>
      </c>
      <c r="B5">
        <v>7425087701</v>
      </c>
      <c r="C5" s="52">
        <v>43952</v>
      </c>
      <c r="D5">
        <v>1</v>
      </c>
      <c r="E5">
        <v>1</v>
      </c>
      <c r="F5">
        <v>2505</v>
      </c>
      <c r="G5">
        <v>14582</v>
      </c>
      <c r="H5">
        <v>12077</v>
      </c>
      <c r="I5" t="s">
        <v>8227</v>
      </c>
      <c r="J5">
        <v>1</v>
      </c>
      <c r="K5" t="s">
        <v>960</v>
      </c>
      <c r="L5" t="s">
        <v>960</v>
      </c>
      <c r="O5" t="s">
        <v>7693</v>
      </c>
      <c r="P5" t="s">
        <v>7694</v>
      </c>
      <c r="Q5">
        <v>80232</v>
      </c>
    </row>
    <row r="6" spans="1:23" x14ac:dyDescent="0.35">
      <c r="A6">
        <v>1471174464</v>
      </c>
      <c r="B6">
        <v>3149208309</v>
      </c>
      <c r="C6" s="52">
        <v>44217</v>
      </c>
      <c r="D6">
        <v>1</v>
      </c>
      <c r="E6">
        <v>1</v>
      </c>
      <c r="F6">
        <v>4988.74</v>
      </c>
      <c r="G6">
        <v>121400</v>
      </c>
      <c r="H6">
        <v>116411.26</v>
      </c>
      <c r="I6" t="s">
        <v>8227</v>
      </c>
      <c r="J6">
        <v>26</v>
      </c>
      <c r="K6" t="s">
        <v>12</v>
      </c>
      <c r="L6" t="s">
        <v>12</v>
      </c>
      <c r="O6" t="s">
        <v>7633</v>
      </c>
      <c r="P6" t="s">
        <v>7634</v>
      </c>
      <c r="Q6" t="s">
        <v>7635</v>
      </c>
    </row>
    <row r="7" spans="1:23" x14ac:dyDescent="0.35">
      <c r="A7">
        <v>502373760</v>
      </c>
      <c r="B7">
        <v>7755698902</v>
      </c>
      <c r="C7" s="52">
        <v>44323</v>
      </c>
      <c r="D7">
        <v>1</v>
      </c>
      <c r="E7">
        <v>2</v>
      </c>
      <c r="F7">
        <v>17123</v>
      </c>
      <c r="G7">
        <v>41666</v>
      </c>
      <c r="H7">
        <v>24543</v>
      </c>
      <c r="I7" t="s">
        <v>8227</v>
      </c>
      <c r="J7">
        <v>2</v>
      </c>
      <c r="K7" t="s">
        <v>3011</v>
      </c>
      <c r="L7" t="s">
        <v>3011</v>
      </c>
      <c r="O7" t="s">
        <v>7805</v>
      </c>
      <c r="P7" t="s">
        <v>7686</v>
      </c>
      <c r="Q7" t="s">
        <v>7806</v>
      </c>
    </row>
    <row r="8" spans="1:23" x14ac:dyDescent="0.35">
      <c r="A8">
        <v>1017509760</v>
      </c>
      <c r="B8">
        <v>3293488709</v>
      </c>
      <c r="C8" s="52">
        <v>44286</v>
      </c>
      <c r="D8">
        <v>1</v>
      </c>
      <c r="E8">
        <v>1</v>
      </c>
      <c r="F8">
        <v>41112</v>
      </c>
      <c r="G8">
        <v>423355</v>
      </c>
      <c r="H8">
        <v>382243</v>
      </c>
      <c r="I8" t="s">
        <v>8227</v>
      </c>
      <c r="J8">
        <v>37</v>
      </c>
      <c r="K8" t="s">
        <v>4563</v>
      </c>
      <c r="L8" t="s">
        <v>4563</v>
      </c>
      <c r="O8" t="s">
        <v>8058</v>
      </c>
      <c r="P8" t="s">
        <v>7842</v>
      </c>
      <c r="Q8" t="s">
        <v>8059</v>
      </c>
    </row>
    <row r="9" spans="1:23" x14ac:dyDescent="0.35">
      <c r="A9">
        <v>901621824</v>
      </c>
      <c r="B9">
        <v>5642417407</v>
      </c>
      <c r="C9" s="52">
        <v>43963</v>
      </c>
      <c r="D9">
        <v>1</v>
      </c>
      <c r="E9">
        <v>3</v>
      </c>
      <c r="F9">
        <v>5646</v>
      </c>
      <c r="G9">
        <v>47875.21</v>
      </c>
      <c r="H9">
        <v>42229.21</v>
      </c>
      <c r="I9" t="s">
        <v>8227</v>
      </c>
      <c r="J9">
        <v>3</v>
      </c>
      <c r="K9" t="s">
        <v>1518</v>
      </c>
      <c r="L9" t="s">
        <v>1518</v>
      </c>
      <c r="O9" t="s">
        <v>7742</v>
      </c>
      <c r="P9" t="s">
        <v>7740</v>
      </c>
      <c r="Q9">
        <v>80108</v>
      </c>
    </row>
    <row r="10" spans="1:23" x14ac:dyDescent="0.35">
      <c r="A10">
        <v>372832128</v>
      </c>
      <c r="B10">
        <v>5971538307</v>
      </c>
      <c r="C10" s="52">
        <v>44222</v>
      </c>
      <c r="D10">
        <v>1</v>
      </c>
      <c r="E10">
        <v>1</v>
      </c>
      <c r="F10">
        <v>44760</v>
      </c>
      <c r="G10">
        <v>97571.62</v>
      </c>
      <c r="H10">
        <v>52811.62</v>
      </c>
      <c r="I10" t="s">
        <v>8227</v>
      </c>
      <c r="J10">
        <v>7</v>
      </c>
      <c r="K10" t="s">
        <v>5536</v>
      </c>
      <c r="L10" t="s">
        <v>5536</v>
      </c>
      <c r="O10" t="s">
        <v>7924</v>
      </c>
      <c r="P10" t="s">
        <v>7925</v>
      </c>
      <c r="Q10" t="s">
        <v>7926</v>
      </c>
    </row>
    <row r="11" spans="1:23" x14ac:dyDescent="0.35">
      <c r="A11">
        <v>218274880</v>
      </c>
      <c r="B11">
        <v>5736708005</v>
      </c>
      <c r="C11" s="52">
        <v>44011</v>
      </c>
      <c r="D11">
        <v>1</v>
      </c>
      <c r="E11">
        <v>1</v>
      </c>
      <c r="F11">
        <v>21839.48</v>
      </c>
      <c r="G11">
        <v>15034</v>
      </c>
      <c r="H11">
        <v>-6805.48</v>
      </c>
      <c r="I11" t="s">
        <v>8226</v>
      </c>
      <c r="J11">
        <v>11</v>
      </c>
      <c r="K11" t="s">
        <v>5713</v>
      </c>
      <c r="L11" t="s">
        <v>5713</v>
      </c>
      <c r="O11" t="s">
        <v>7944</v>
      </c>
      <c r="P11" t="s">
        <v>7945</v>
      </c>
      <c r="Q11">
        <v>80644</v>
      </c>
    </row>
    <row r="12" spans="1:23" x14ac:dyDescent="0.35">
      <c r="A12">
        <v>1515448192</v>
      </c>
      <c r="B12">
        <v>6466227000</v>
      </c>
      <c r="C12" s="52">
        <v>43928</v>
      </c>
      <c r="D12">
        <v>1</v>
      </c>
      <c r="E12">
        <v>1</v>
      </c>
      <c r="F12">
        <v>1080</v>
      </c>
      <c r="G12">
        <v>277448</v>
      </c>
      <c r="H12">
        <v>276368</v>
      </c>
      <c r="I12" t="s">
        <v>8227</v>
      </c>
      <c r="J12">
        <v>35</v>
      </c>
      <c r="K12" t="s">
        <v>5811</v>
      </c>
      <c r="L12" t="s">
        <v>5811</v>
      </c>
      <c r="O12" t="s">
        <v>8063</v>
      </c>
      <c r="P12" t="s">
        <v>8064</v>
      </c>
      <c r="Q12" t="s">
        <v>8065</v>
      </c>
    </row>
    <row r="13" spans="1:23" x14ac:dyDescent="0.35">
      <c r="A13">
        <v>530679168</v>
      </c>
      <c r="B13">
        <v>7354538300</v>
      </c>
      <c r="C13" s="52">
        <v>44224</v>
      </c>
      <c r="D13">
        <v>1</v>
      </c>
      <c r="E13">
        <v>1</v>
      </c>
      <c r="F13">
        <v>23875.360000000001</v>
      </c>
      <c r="G13">
        <v>20832</v>
      </c>
      <c r="H13">
        <v>-3043.36</v>
      </c>
      <c r="I13" t="s">
        <v>8226</v>
      </c>
      <c r="J13">
        <v>1</v>
      </c>
      <c r="K13" t="s">
        <v>4070</v>
      </c>
      <c r="L13" t="s">
        <v>4070</v>
      </c>
      <c r="O13" t="s">
        <v>7834</v>
      </c>
      <c r="P13" t="s">
        <v>7646</v>
      </c>
      <c r="Q13" t="s">
        <v>7835</v>
      </c>
    </row>
    <row r="14" spans="1:23" x14ac:dyDescent="0.35">
      <c r="A14">
        <v>842272576</v>
      </c>
      <c r="B14">
        <v>7377847001</v>
      </c>
      <c r="C14" s="52">
        <v>43928</v>
      </c>
      <c r="D14">
        <v>1</v>
      </c>
      <c r="E14">
        <v>1</v>
      </c>
      <c r="F14">
        <v>5160.79</v>
      </c>
      <c r="G14">
        <v>254005.51</v>
      </c>
      <c r="H14">
        <v>248844.72</v>
      </c>
      <c r="I14" t="s">
        <v>8227</v>
      </c>
      <c r="J14">
        <v>19</v>
      </c>
      <c r="K14" t="s">
        <v>6663</v>
      </c>
      <c r="L14" t="s">
        <v>6663</v>
      </c>
      <c r="O14" t="s">
        <v>8066</v>
      </c>
      <c r="P14" t="s">
        <v>8067</v>
      </c>
      <c r="Q14" t="s">
        <v>8068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62"/>
  <sheetViews>
    <sheetView workbookViewId="0"/>
  </sheetViews>
  <sheetFormatPr defaultRowHeight="14.5" x14ac:dyDescent="0.35"/>
  <cols>
    <col min="5" max="5" width="10.81640625" customWidth="1"/>
    <col min="6" max="6" width="12.1796875" customWidth="1"/>
    <col min="7" max="7" width="14.453125" customWidth="1"/>
  </cols>
  <sheetData>
    <row r="1" spans="1:18" ht="247.5" customHeight="1" x14ac:dyDescent="0.35">
      <c r="A1" s="4" t="s">
        <v>1</v>
      </c>
      <c r="B1" s="4" t="s">
        <v>8095</v>
      </c>
      <c r="C1" s="4" t="s">
        <v>8096</v>
      </c>
      <c r="D1" s="4" t="s">
        <v>7627</v>
      </c>
      <c r="E1" s="51" t="s">
        <v>7625</v>
      </c>
      <c r="F1" s="51" t="s">
        <v>7626</v>
      </c>
      <c r="G1" s="51" t="s">
        <v>8213</v>
      </c>
      <c r="H1" s="4" t="s">
        <v>7630</v>
      </c>
      <c r="I1" s="4" t="s">
        <v>7631</v>
      </c>
      <c r="J1" s="4" t="s">
        <v>7632</v>
      </c>
      <c r="K1" s="4" t="s">
        <v>8098</v>
      </c>
      <c r="L1" s="4" t="s">
        <v>8100</v>
      </c>
      <c r="M1" s="4" t="s">
        <v>8102</v>
      </c>
      <c r="N1" s="4" t="s">
        <v>8099</v>
      </c>
      <c r="O1" s="4" t="s">
        <v>8103</v>
      </c>
      <c r="P1" s="4" t="s">
        <v>8101</v>
      </c>
      <c r="R1" s="10" t="s">
        <v>8240</v>
      </c>
    </row>
    <row r="2" spans="1:18" ht="62.5" x14ac:dyDescent="0.35">
      <c r="A2" s="8" t="s">
        <v>1312</v>
      </c>
      <c r="B2" s="5">
        <v>2</v>
      </c>
      <c r="C2" s="5">
        <v>1</v>
      </c>
      <c r="D2" s="5">
        <v>200</v>
      </c>
      <c r="E2" s="50">
        <v>354254.93</v>
      </c>
      <c r="F2" s="50">
        <v>1742620</v>
      </c>
      <c r="G2" s="50">
        <v>1388365.07</v>
      </c>
      <c r="H2" s="8" t="s">
        <v>8040</v>
      </c>
      <c r="I2" s="8" t="s">
        <v>8034</v>
      </c>
      <c r="J2" s="8" t="s">
        <v>8041</v>
      </c>
      <c r="K2" s="9"/>
      <c r="L2" s="9"/>
      <c r="M2" s="9"/>
      <c r="N2" s="9"/>
      <c r="O2" s="9"/>
      <c r="P2" s="9"/>
    </row>
    <row r="3" spans="1:18" ht="37.5" x14ac:dyDescent="0.35">
      <c r="A3" s="8" t="s">
        <v>121</v>
      </c>
      <c r="B3" s="5">
        <v>2</v>
      </c>
      <c r="C3" s="5">
        <v>1</v>
      </c>
      <c r="D3" s="5">
        <v>130</v>
      </c>
      <c r="E3" s="50">
        <v>1418.51</v>
      </c>
      <c r="F3" s="50">
        <v>867197</v>
      </c>
      <c r="G3" s="50">
        <v>865778.49</v>
      </c>
      <c r="H3" s="8" t="s">
        <v>8037</v>
      </c>
      <c r="I3" s="8" t="s">
        <v>7637</v>
      </c>
      <c r="J3" s="8" t="s">
        <v>8038</v>
      </c>
      <c r="K3" s="9"/>
      <c r="L3" s="9"/>
      <c r="M3" s="9"/>
      <c r="N3" s="9"/>
      <c r="O3" s="9"/>
      <c r="P3" s="9"/>
    </row>
    <row r="4" spans="1:18" ht="37.5" x14ac:dyDescent="0.35">
      <c r="A4" s="8" t="s">
        <v>2182</v>
      </c>
      <c r="B4" s="5">
        <v>1</v>
      </c>
      <c r="C4" s="5">
        <v>1</v>
      </c>
      <c r="D4" s="5">
        <v>102</v>
      </c>
      <c r="E4" s="50">
        <v>151380.39000000001</v>
      </c>
      <c r="F4" s="50">
        <v>615200</v>
      </c>
      <c r="G4" s="50">
        <v>463819.61</v>
      </c>
      <c r="H4" s="8" t="s">
        <v>8045</v>
      </c>
      <c r="I4" s="8" t="s">
        <v>7637</v>
      </c>
      <c r="J4" s="8" t="s">
        <v>8046</v>
      </c>
      <c r="K4" s="9"/>
      <c r="L4" s="9"/>
      <c r="M4" s="9"/>
      <c r="N4" s="9"/>
      <c r="O4" s="9"/>
      <c r="P4" s="9"/>
    </row>
    <row r="5" spans="1:18" ht="37.5" x14ac:dyDescent="0.35">
      <c r="A5" s="8" t="s">
        <v>7225</v>
      </c>
      <c r="B5" s="5">
        <v>1</v>
      </c>
      <c r="C5" s="5">
        <v>1</v>
      </c>
      <c r="D5" s="5">
        <v>85</v>
      </c>
      <c r="E5" s="50">
        <v>21838</v>
      </c>
      <c r="F5" s="50">
        <v>516405</v>
      </c>
      <c r="G5" s="50">
        <v>494567</v>
      </c>
      <c r="H5" s="8" t="s">
        <v>8075</v>
      </c>
      <c r="I5" s="8" t="s">
        <v>7732</v>
      </c>
      <c r="J5" s="8" t="s">
        <v>8076</v>
      </c>
      <c r="K5" s="9"/>
      <c r="L5" s="9"/>
      <c r="M5" s="9"/>
      <c r="N5" s="9"/>
      <c r="O5" s="9"/>
      <c r="P5" s="9"/>
    </row>
    <row r="6" spans="1:18" ht="62.5" x14ac:dyDescent="0.35">
      <c r="A6" s="8" t="s">
        <v>2701</v>
      </c>
      <c r="B6" s="5">
        <v>1</v>
      </c>
      <c r="C6" s="5">
        <v>1</v>
      </c>
      <c r="D6" s="5">
        <v>65</v>
      </c>
      <c r="E6" s="50">
        <v>3663</v>
      </c>
      <c r="F6" s="50">
        <v>480450</v>
      </c>
      <c r="G6" s="50">
        <v>476787</v>
      </c>
      <c r="H6" s="8" t="s">
        <v>8049</v>
      </c>
      <c r="I6" s="8" t="s">
        <v>7839</v>
      </c>
      <c r="J6" s="8" t="s">
        <v>8050</v>
      </c>
      <c r="K6" s="9"/>
      <c r="L6" s="9"/>
      <c r="M6" s="9"/>
      <c r="N6" s="9"/>
      <c r="O6" s="9"/>
      <c r="P6" s="9"/>
    </row>
    <row r="7" spans="1:18" ht="75" x14ac:dyDescent="0.35">
      <c r="A7" s="8" t="s">
        <v>7419</v>
      </c>
      <c r="B7" s="5">
        <v>1</v>
      </c>
      <c r="C7" s="5">
        <v>1</v>
      </c>
      <c r="D7" s="5">
        <v>29</v>
      </c>
      <c r="E7" s="50">
        <v>86887.360000000001</v>
      </c>
      <c r="F7" s="50">
        <v>471851.55</v>
      </c>
      <c r="G7" s="50">
        <v>384964.19</v>
      </c>
      <c r="H7" s="8" t="s">
        <v>8078</v>
      </c>
      <c r="I7" s="8" t="s">
        <v>8079</v>
      </c>
      <c r="J7" s="8">
        <v>80504</v>
      </c>
      <c r="K7" s="9"/>
      <c r="L7" s="9"/>
      <c r="M7" s="9"/>
      <c r="N7" s="9"/>
      <c r="O7" s="9"/>
      <c r="P7" s="9"/>
    </row>
    <row r="8" spans="1:18" ht="37.5" x14ac:dyDescent="0.35">
      <c r="A8" s="8" t="s">
        <v>4563</v>
      </c>
      <c r="B8" s="5">
        <v>1</v>
      </c>
      <c r="C8" s="5">
        <v>1</v>
      </c>
      <c r="D8" s="5">
        <v>37</v>
      </c>
      <c r="E8" s="50">
        <v>41112</v>
      </c>
      <c r="F8" s="50">
        <v>423355</v>
      </c>
      <c r="G8" s="50">
        <v>382243</v>
      </c>
      <c r="H8" s="8" t="s">
        <v>8058</v>
      </c>
      <c r="I8" s="8" t="s">
        <v>7842</v>
      </c>
      <c r="J8" s="8" t="s">
        <v>8059</v>
      </c>
      <c r="K8" s="9"/>
      <c r="L8" s="9"/>
      <c r="M8" s="9"/>
      <c r="N8" s="9"/>
      <c r="O8" s="9"/>
      <c r="P8" s="9"/>
    </row>
    <row r="9" spans="1:18" ht="50" x14ac:dyDescent="0.35">
      <c r="A9" s="8" t="s">
        <v>4302</v>
      </c>
      <c r="B9" s="5">
        <v>1</v>
      </c>
      <c r="C9" s="5">
        <v>1</v>
      </c>
      <c r="D9" s="5">
        <v>101</v>
      </c>
      <c r="E9" s="50">
        <v>95068.06</v>
      </c>
      <c r="F9" s="50">
        <v>387900</v>
      </c>
      <c r="G9" s="50">
        <v>292831.94</v>
      </c>
      <c r="H9" s="8" t="s">
        <v>8056</v>
      </c>
      <c r="I9" s="8" t="s">
        <v>8057</v>
      </c>
      <c r="J9" s="8">
        <v>80302</v>
      </c>
      <c r="K9" s="9"/>
      <c r="L9" s="9"/>
      <c r="M9" s="9"/>
      <c r="N9" s="9"/>
      <c r="O9" s="9"/>
      <c r="P9" s="9"/>
    </row>
    <row r="10" spans="1:18" ht="62.5" x14ac:dyDescent="0.35">
      <c r="A10" s="8" t="s">
        <v>4089</v>
      </c>
      <c r="B10" s="5">
        <v>1</v>
      </c>
      <c r="C10" s="5">
        <v>1</v>
      </c>
      <c r="D10" s="5">
        <v>24</v>
      </c>
      <c r="E10" s="50">
        <v>98980.72</v>
      </c>
      <c r="F10" s="50">
        <v>365000</v>
      </c>
      <c r="G10" s="50">
        <v>266019.28000000003</v>
      </c>
      <c r="H10" s="8" t="s">
        <v>8054</v>
      </c>
      <c r="I10" s="8" t="s">
        <v>8055</v>
      </c>
      <c r="J10" s="8" t="s">
        <v>8053</v>
      </c>
      <c r="K10" s="9"/>
      <c r="L10" s="9"/>
      <c r="M10" s="9"/>
      <c r="N10" s="9"/>
      <c r="O10" s="9"/>
      <c r="P10" s="9"/>
    </row>
    <row r="11" spans="1:18" ht="25" x14ac:dyDescent="0.35">
      <c r="A11" s="8" t="s">
        <v>4815</v>
      </c>
      <c r="B11" s="5">
        <v>2</v>
      </c>
      <c r="C11" s="5">
        <v>2</v>
      </c>
      <c r="D11" s="5">
        <v>62</v>
      </c>
      <c r="E11" s="50">
        <v>52783.39</v>
      </c>
      <c r="F11" s="50">
        <v>339283.94</v>
      </c>
      <c r="G11" s="50">
        <v>286500.55</v>
      </c>
      <c r="H11" s="8" t="s">
        <v>8062</v>
      </c>
      <c r="I11" s="8" t="s">
        <v>8057</v>
      </c>
      <c r="J11" s="8" t="s">
        <v>8061</v>
      </c>
      <c r="K11" s="9"/>
      <c r="L11" s="9"/>
      <c r="M11" s="9"/>
      <c r="N11" s="9"/>
      <c r="O11" s="9"/>
      <c r="P11" s="9"/>
    </row>
    <row r="12" spans="1:18" ht="62.5" x14ac:dyDescent="0.35">
      <c r="A12" s="8" t="s">
        <v>6832</v>
      </c>
      <c r="B12" s="5">
        <v>1</v>
      </c>
      <c r="C12" s="5">
        <v>1</v>
      </c>
      <c r="D12" s="5">
        <v>27</v>
      </c>
      <c r="E12" s="50">
        <v>26561.81</v>
      </c>
      <c r="F12" s="50">
        <v>297500</v>
      </c>
      <c r="G12" s="50">
        <v>270938.19</v>
      </c>
      <c r="H12" s="8" t="s">
        <v>8071</v>
      </c>
      <c r="I12" s="8" t="s">
        <v>7674</v>
      </c>
      <c r="J12" s="8" t="s">
        <v>8072</v>
      </c>
      <c r="K12" s="9"/>
      <c r="L12" s="9"/>
      <c r="M12" s="9"/>
      <c r="N12" s="9"/>
      <c r="O12" s="9"/>
      <c r="P12" s="9"/>
    </row>
    <row r="13" spans="1:18" ht="62.5" x14ac:dyDescent="0.35">
      <c r="A13" s="8" t="s">
        <v>5811</v>
      </c>
      <c r="B13" s="5">
        <v>1</v>
      </c>
      <c r="C13" s="5">
        <v>1</v>
      </c>
      <c r="D13" s="5">
        <v>35</v>
      </c>
      <c r="E13" s="50">
        <v>1080</v>
      </c>
      <c r="F13" s="50">
        <v>277448</v>
      </c>
      <c r="G13" s="50">
        <v>276368</v>
      </c>
      <c r="H13" s="8" t="s">
        <v>8063</v>
      </c>
      <c r="I13" s="8" t="s">
        <v>8064</v>
      </c>
      <c r="J13" s="8" t="s">
        <v>8065</v>
      </c>
      <c r="K13" s="9"/>
      <c r="L13" s="9"/>
      <c r="M13" s="9"/>
      <c r="N13" s="9"/>
      <c r="O13" s="9"/>
      <c r="P13" s="9"/>
    </row>
    <row r="14" spans="1:18" ht="50" x14ac:dyDescent="0.35">
      <c r="A14" s="8" t="s">
        <v>6663</v>
      </c>
      <c r="B14" s="5">
        <v>1</v>
      </c>
      <c r="C14" s="5">
        <v>1</v>
      </c>
      <c r="D14" s="5">
        <v>19</v>
      </c>
      <c r="E14" s="50">
        <v>5160.79</v>
      </c>
      <c r="F14" s="50">
        <v>254005.51</v>
      </c>
      <c r="G14" s="50">
        <v>248844.72</v>
      </c>
      <c r="H14" s="8" t="s">
        <v>8066</v>
      </c>
      <c r="I14" s="8" t="s">
        <v>8067</v>
      </c>
      <c r="J14" s="8" t="s">
        <v>8068</v>
      </c>
      <c r="K14" s="9"/>
      <c r="L14" s="9"/>
      <c r="M14" s="9"/>
      <c r="N14" s="9"/>
      <c r="O14" s="9"/>
      <c r="P14" s="9"/>
    </row>
    <row r="15" spans="1:18" ht="62.5" x14ac:dyDescent="0.35">
      <c r="A15" s="8" t="s">
        <v>7264</v>
      </c>
      <c r="B15" s="5">
        <v>2</v>
      </c>
      <c r="C15" s="5">
        <v>1</v>
      </c>
      <c r="D15" s="5">
        <v>20</v>
      </c>
      <c r="E15" s="50">
        <v>25292</v>
      </c>
      <c r="F15" s="50">
        <v>240000</v>
      </c>
      <c r="G15" s="50">
        <v>214708</v>
      </c>
      <c r="H15" s="8" t="s">
        <v>8022</v>
      </c>
      <c r="I15" s="8" t="s">
        <v>8020</v>
      </c>
      <c r="J15" s="8">
        <v>80640</v>
      </c>
      <c r="K15" s="9"/>
      <c r="L15" s="9"/>
      <c r="M15" s="9"/>
      <c r="N15" s="9"/>
      <c r="O15" s="9"/>
      <c r="P15" s="9"/>
    </row>
    <row r="16" spans="1:18" ht="37.5" x14ac:dyDescent="0.35">
      <c r="A16" s="8" t="s">
        <v>6818</v>
      </c>
      <c r="B16" s="5">
        <v>1</v>
      </c>
      <c r="C16" s="5">
        <v>1</v>
      </c>
      <c r="D16" s="5">
        <v>28</v>
      </c>
      <c r="E16" s="50">
        <v>26894.27</v>
      </c>
      <c r="F16" s="50">
        <v>232400</v>
      </c>
      <c r="G16" s="50">
        <v>205505.73</v>
      </c>
      <c r="H16" s="8" t="s">
        <v>8069</v>
      </c>
      <c r="I16" s="8" t="s">
        <v>7637</v>
      </c>
      <c r="J16" s="8" t="s">
        <v>8070</v>
      </c>
      <c r="K16" s="9"/>
      <c r="L16" s="9"/>
      <c r="M16" s="9"/>
      <c r="N16" s="9"/>
      <c r="O16" s="9"/>
      <c r="P16" s="9"/>
    </row>
    <row r="17" spans="1:16" ht="37.5" x14ac:dyDescent="0.35">
      <c r="A17" s="8" t="s">
        <v>5405</v>
      </c>
      <c r="B17" s="5">
        <v>2</v>
      </c>
      <c r="C17" s="5">
        <v>1</v>
      </c>
      <c r="D17" s="5">
        <v>22</v>
      </c>
      <c r="E17" s="50">
        <v>89985.12</v>
      </c>
      <c r="F17" s="50">
        <v>197490</v>
      </c>
      <c r="G17" s="50">
        <v>107504.88</v>
      </c>
      <c r="H17" s="8" t="s">
        <v>7918</v>
      </c>
      <c r="I17" s="8" t="s">
        <v>7676</v>
      </c>
      <c r="J17" s="8" t="s">
        <v>7919</v>
      </c>
      <c r="K17" s="9"/>
      <c r="L17" s="9"/>
      <c r="M17" s="9"/>
      <c r="N17" s="9"/>
      <c r="O17" s="9"/>
      <c r="P17" s="9"/>
    </row>
    <row r="18" spans="1:16" ht="37.5" x14ac:dyDescent="0.35">
      <c r="A18" s="8" t="s">
        <v>7171</v>
      </c>
      <c r="B18" s="5">
        <v>1</v>
      </c>
      <c r="C18" s="5">
        <v>2</v>
      </c>
      <c r="D18" s="5">
        <v>31</v>
      </c>
      <c r="E18" s="50">
        <v>47403.12</v>
      </c>
      <c r="F18" s="50">
        <v>180741.47</v>
      </c>
      <c r="G18" s="50">
        <v>133338.35</v>
      </c>
      <c r="H18" s="8" t="s">
        <v>8073</v>
      </c>
      <c r="I18" s="8" t="s">
        <v>7637</v>
      </c>
      <c r="J18" s="8" t="s">
        <v>8074</v>
      </c>
      <c r="K18" s="9"/>
      <c r="L18" s="9"/>
      <c r="M18" s="9"/>
      <c r="N18" s="9"/>
      <c r="O18" s="9"/>
      <c r="P18" s="9"/>
    </row>
    <row r="19" spans="1:16" ht="37.5" x14ac:dyDescent="0.35">
      <c r="A19" s="8" t="s">
        <v>1382</v>
      </c>
      <c r="B19" s="5">
        <v>1</v>
      </c>
      <c r="C19" s="5">
        <v>1</v>
      </c>
      <c r="D19" s="5">
        <v>5</v>
      </c>
      <c r="E19" s="50">
        <v>27686.04</v>
      </c>
      <c r="F19" s="50">
        <v>164533</v>
      </c>
      <c r="G19" s="50">
        <v>136846.96</v>
      </c>
      <c r="H19" s="8" t="s">
        <v>8042</v>
      </c>
      <c r="I19" s="8" t="s">
        <v>8043</v>
      </c>
      <c r="J19" s="8" t="s">
        <v>8044</v>
      </c>
      <c r="K19" s="9"/>
      <c r="L19" s="9"/>
      <c r="M19" s="9"/>
      <c r="N19" s="9"/>
      <c r="O19" s="9"/>
      <c r="P19" s="9"/>
    </row>
    <row r="20" spans="1:16" ht="87.5" x14ac:dyDescent="0.35">
      <c r="A20" s="8" t="s">
        <v>80</v>
      </c>
      <c r="B20" s="5">
        <v>1</v>
      </c>
      <c r="C20" s="5">
        <v>1</v>
      </c>
      <c r="D20" s="5">
        <v>20</v>
      </c>
      <c r="E20" s="50">
        <v>33083</v>
      </c>
      <c r="F20" s="50">
        <v>162500</v>
      </c>
      <c r="G20" s="50">
        <v>129417</v>
      </c>
      <c r="H20" s="8" t="s">
        <v>8033</v>
      </c>
      <c r="I20" s="8" t="s">
        <v>8034</v>
      </c>
      <c r="J20" s="8" t="s">
        <v>8035</v>
      </c>
      <c r="K20" s="9"/>
      <c r="L20" s="9"/>
      <c r="M20" s="9"/>
      <c r="N20" s="9"/>
      <c r="O20" s="9"/>
      <c r="P20" s="9"/>
    </row>
    <row r="21" spans="1:16" ht="50" x14ac:dyDescent="0.35">
      <c r="A21" s="8" t="s">
        <v>7319</v>
      </c>
      <c r="B21" s="5">
        <v>1</v>
      </c>
      <c r="C21" s="5">
        <v>1</v>
      </c>
      <c r="D21" s="5">
        <v>12</v>
      </c>
      <c r="E21" s="50">
        <v>15185.72</v>
      </c>
      <c r="F21" s="50">
        <v>154553</v>
      </c>
      <c r="G21" s="50">
        <v>139367.28</v>
      </c>
      <c r="H21" s="8" t="s">
        <v>8077</v>
      </c>
      <c r="I21" s="8" t="s">
        <v>7649</v>
      </c>
      <c r="J21" s="8">
        <v>80003</v>
      </c>
      <c r="K21" s="9"/>
      <c r="L21" s="9"/>
      <c r="M21" s="9"/>
      <c r="N21" s="9"/>
      <c r="O21" s="9"/>
      <c r="P21" s="9"/>
    </row>
    <row r="22" spans="1:16" ht="62.5" x14ac:dyDescent="0.35">
      <c r="A22" s="8" t="s">
        <v>2496</v>
      </c>
      <c r="B22" s="5">
        <v>1</v>
      </c>
      <c r="C22" s="5">
        <v>1</v>
      </c>
      <c r="D22" s="5">
        <v>13</v>
      </c>
      <c r="E22" s="50">
        <v>472142.56</v>
      </c>
      <c r="F22" s="50">
        <v>153700</v>
      </c>
      <c r="G22" s="50">
        <v>-318442.56</v>
      </c>
      <c r="H22" s="8" t="s">
        <v>8047</v>
      </c>
      <c r="I22" s="8" t="s">
        <v>7669</v>
      </c>
      <c r="J22" s="8" t="s">
        <v>8048</v>
      </c>
      <c r="K22" s="9"/>
      <c r="L22" s="9"/>
      <c r="M22" s="9"/>
      <c r="N22" s="9"/>
      <c r="O22" s="9"/>
      <c r="P22" s="9"/>
    </row>
    <row r="23" spans="1:16" ht="50" x14ac:dyDescent="0.35">
      <c r="A23" s="8" t="s">
        <v>5275</v>
      </c>
      <c r="B23" s="5">
        <v>1</v>
      </c>
      <c r="C23" s="5">
        <v>1</v>
      </c>
      <c r="D23" s="5">
        <v>9</v>
      </c>
      <c r="E23" s="50">
        <v>22881</v>
      </c>
      <c r="F23" s="50">
        <v>145000</v>
      </c>
      <c r="G23" s="50">
        <v>122119</v>
      </c>
      <c r="H23" s="8" t="s">
        <v>7902</v>
      </c>
      <c r="I23" s="8" t="s">
        <v>7674</v>
      </c>
      <c r="J23" s="8" t="s">
        <v>7903</v>
      </c>
      <c r="K23" s="9"/>
      <c r="L23" s="9"/>
      <c r="M23" s="9"/>
      <c r="N23" s="9"/>
      <c r="O23" s="9"/>
      <c r="P23" s="9"/>
    </row>
    <row r="24" spans="1:16" ht="50" x14ac:dyDescent="0.35">
      <c r="A24" s="8" t="s">
        <v>4474</v>
      </c>
      <c r="B24" s="5">
        <v>1</v>
      </c>
      <c r="C24" s="5">
        <v>1</v>
      </c>
      <c r="D24" s="5">
        <v>16</v>
      </c>
      <c r="E24" s="50">
        <v>28642.78</v>
      </c>
      <c r="F24" s="50">
        <v>125000</v>
      </c>
      <c r="G24" s="50">
        <v>96357.22</v>
      </c>
      <c r="H24" s="8" t="s">
        <v>7845</v>
      </c>
      <c r="I24" s="8" t="s">
        <v>7637</v>
      </c>
      <c r="J24" s="8">
        <v>80211</v>
      </c>
      <c r="K24" s="9"/>
      <c r="L24" s="9"/>
      <c r="M24" s="9"/>
      <c r="N24" s="9"/>
      <c r="O24" s="9"/>
      <c r="P24" s="9"/>
    </row>
    <row r="25" spans="1:16" ht="62.5" x14ac:dyDescent="0.35">
      <c r="A25" s="8" t="s">
        <v>2958</v>
      </c>
      <c r="B25" s="5">
        <v>1</v>
      </c>
      <c r="C25" s="5">
        <v>1</v>
      </c>
      <c r="D25" s="5">
        <v>6</v>
      </c>
      <c r="E25" s="50">
        <v>62051</v>
      </c>
      <c r="F25" s="50">
        <v>124995</v>
      </c>
      <c r="G25" s="50">
        <v>62944</v>
      </c>
      <c r="H25" s="8" t="s">
        <v>7803</v>
      </c>
      <c r="I25" s="8" t="s">
        <v>7804</v>
      </c>
      <c r="J25" s="8">
        <v>80516</v>
      </c>
      <c r="K25" s="9"/>
      <c r="L25" s="9"/>
      <c r="M25" s="9"/>
      <c r="N25" s="9"/>
      <c r="O25" s="9"/>
      <c r="P25" s="9"/>
    </row>
    <row r="26" spans="1:16" ht="37.5" x14ac:dyDescent="0.35">
      <c r="A26" s="8" t="s">
        <v>5406</v>
      </c>
      <c r="B26" s="5">
        <v>2</v>
      </c>
      <c r="C26" s="5">
        <v>1</v>
      </c>
      <c r="D26" s="5">
        <v>21</v>
      </c>
      <c r="E26" s="50">
        <v>36539.360000000001</v>
      </c>
      <c r="F26" s="50">
        <v>124200</v>
      </c>
      <c r="G26" s="50">
        <v>87660.64</v>
      </c>
      <c r="H26" s="8" t="s">
        <v>7920</v>
      </c>
      <c r="I26" s="8" t="s">
        <v>7679</v>
      </c>
      <c r="J26" s="8" t="s">
        <v>7919</v>
      </c>
      <c r="K26" s="9"/>
      <c r="L26" s="9"/>
      <c r="M26" s="9"/>
      <c r="N26" s="9"/>
      <c r="O26" s="9"/>
      <c r="P26" s="9"/>
    </row>
    <row r="27" spans="1:16" ht="50" x14ac:dyDescent="0.35">
      <c r="A27" s="8" t="s">
        <v>12</v>
      </c>
      <c r="B27" s="5">
        <v>1</v>
      </c>
      <c r="C27" s="5">
        <v>1</v>
      </c>
      <c r="D27" s="5">
        <v>26</v>
      </c>
      <c r="E27" s="50">
        <v>4988.74</v>
      </c>
      <c r="F27" s="50">
        <v>121400</v>
      </c>
      <c r="G27" s="50">
        <v>116411.26</v>
      </c>
      <c r="H27" s="8" t="s">
        <v>7633</v>
      </c>
      <c r="I27" s="8" t="s">
        <v>7634</v>
      </c>
      <c r="J27" s="8" t="s">
        <v>7635</v>
      </c>
      <c r="K27" s="9"/>
      <c r="L27" s="9"/>
      <c r="M27" s="9"/>
      <c r="N27" s="9"/>
      <c r="O27" s="9"/>
      <c r="P27" s="9"/>
    </row>
    <row r="28" spans="1:16" ht="37.5" x14ac:dyDescent="0.35">
      <c r="A28" s="8" t="s">
        <v>2049</v>
      </c>
      <c r="B28" s="5">
        <v>2</v>
      </c>
      <c r="C28" s="5">
        <v>1</v>
      </c>
      <c r="D28" s="5">
        <v>22</v>
      </c>
      <c r="E28" s="50">
        <v>46016.95</v>
      </c>
      <c r="F28" s="50">
        <v>116860</v>
      </c>
      <c r="G28" s="50">
        <v>70843.05</v>
      </c>
      <c r="H28" s="8" t="s">
        <v>7760</v>
      </c>
      <c r="I28" s="8" t="s">
        <v>7761</v>
      </c>
      <c r="J28" s="8" t="s">
        <v>7759</v>
      </c>
      <c r="K28" s="9"/>
      <c r="L28" s="9"/>
      <c r="M28" s="9"/>
      <c r="N28" s="9"/>
      <c r="O28" s="9"/>
      <c r="P28" s="9"/>
    </row>
    <row r="29" spans="1:16" ht="50" x14ac:dyDescent="0.35">
      <c r="A29" s="8" t="s">
        <v>1470</v>
      </c>
      <c r="B29" s="5">
        <v>1</v>
      </c>
      <c r="C29" s="5">
        <v>1</v>
      </c>
      <c r="D29" s="5">
        <v>9</v>
      </c>
      <c r="E29" s="50">
        <v>15161</v>
      </c>
      <c r="F29" s="50">
        <v>110555</v>
      </c>
      <c r="G29" s="50">
        <v>95394</v>
      </c>
      <c r="H29" s="8" t="s">
        <v>7731</v>
      </c>
      <c r="I29" s="8" t="s">
        <v>7732</v>
      </c>
      <c r="J29" s="8" t="s">
        <v>7733</v>
      </c>
      <c r="K29" s="9"/>
      <c r="L29" s="9"/>
      <c r="M29" s="9"/>
      <c r="N29" s="9"/>
      <c r="O29" s="9"/>
      <c r="P29" s="9"/>
    </row>
    <row r="30" spans="1:16" ht="75" x14ac:dyDescent="0.35">
      <c r="A30" s="8" t="s">
        <v>2200</v>
      </c>
      <c r="B30" s="5">
        <v>2</v>
      </c>
      <c r="C30" s="5">
        <v>1</v>
      </c>
      <c r="D30" s="5">
        <v>23</v>
      </c>
      <c r="E30" s="50">
        <v>43539.79</v>
      </c>
      <c r="F30" s="50">
        <v>108617</v>
      </c>
      <c r="G30" s="50">
        <v>65077.21</v>
      </c>
      <c r="H30" s="8" t="s">
        <v>7764</v>
      </c>
      <c r="I30" s="8" t="s">
        <v>7765</v>
      </c>
      <c r="J30" s="8">
        <v>80817</v>
      </c>
      <c r="K30" s="9"/>
      <c r="L30" s="9"/>
      <c r="M30" s="9"/>
      <c r="N30" s="9"/>
      <c r="O30" s="9"/>
      <c r="P30" s="9"/>
    </row>
    <row r="31" spans="1:16" ht="50" x14ac:dyDescent="0.35">
      <c r="A31" s="8" t="s">
        <v>510</v>
      </c>
      <c r="B31" s="5">
        <v>2</v>
      </c>
      <c r="C31" s="5">
        <v>1</v>
      </c>
      <c r="D31" s="5">
        <v>6</v>
      </c>
      <c r="E31" s="50">
        <v>115378.05</v>
      </c>
      <c r="F31" s="50">
        <v>102115</v>
      </c>
      <c r="G31" s="50">
        <v>-13263.05</v>
      </c>
      <c r="H31" s="8" t="s">
        <v>7671</v>
      </c>
      <c r="I31" s="8" t="s">
        <v>7672</v>
      </c>
      <c r="J31" s="8" t="s">
        <v>7670</v>
      </c>
      <c r="K31" s="9"/>
      <c r="L31" s="9"/>
      <c r="M31" s="9"/>
      <c r="N31" s="9"/>
      <c r="O31" s="9"/>
      <c r="P31" s="9"/>
    </row>
    <row r="32" spans="1:16" ht="37.5" x14ac:dyDescent="0.35">
      <c r="A32" s="8" t="s">
        <v>586</v>
      </c>
      <c r="B32" s="5">
        <v>2</v>
      </c>
      <c r="C32" s="5">
        <v>1</v>
      </c>
      <c r="D32" s="5">
        <v>14</v>
      </c>
      <c r="E32" s="50">
        <v>37295.050000000003</v>
      </c>
      <c r="F32" s="50">
        <v>98455.31</v>
      </c>
      <c r="G32" s="50">
        <v>61160.26</v>
      </c>
      <c r="H32" s="8" t="s">
        <v>7678</v>
      </c>
      <c r="I32" s="8" t="s">
        <v>7679</v>
      </c>
      <c r="J32" s="8">
        <v>81147</v>
      </c>
      <c r="K32" s="9"/>
      <c r="L32" s="9"/>
      <c r="M32" s="9"/>
      <c r="N32" s="9"/>
      <c r="O32" s="9"/>
      <c r="P32" s="9"/>
    </row>
    <row r="33" spans="1:16" ht="37.5" x14ac:dyDescent="0.35">
      <c r="A33" s="8" t="s">
        <v>5536</v>
      </c>
      <c r="B33" s="5">
        <v>1</v>
      </c>
      <c r="C33" s="5">
        <v>1</v>
      </c>
      <c r="D33" s="5">
        <v>7</v>
      </c>
      <c r="E33" s="50">
        <v>44760</v>
      </c>
      <c r="F33" s="50">
        <v>97571.62</v>
      </c>
      <c r="G33" s="50">
        <v>52811.62</v>
      </c>
      <c r="H33" s="8" t="s">
        <v>7924</v>
      </c>
      <c r="I33" s="8" t="s">
        <v>7925</v>
      </c>
      <c r="J33" s="8" t="s">
        <v>7926</v>
      </c>
      <c r="K33" s="9"/>
      <c r="L33" s="9"/>
      <c r="M33" s="9"/>
      <c r="N33" s="9"/>
      <c r="O33" s="9"/>
      <c r="P33" s="9"/>
    </row>
    <row r="34" spans="1:16" ht="37.5" x14ac:dyDescent="0.35">
      <c r="A34" s="8" t="s">
        <v>7390</v>
      </c>
      <c r="B34" s="5">
        <v>2</v>
      </c>
      <c r="C34" s="5">
        <v>1</v>
      </c>
      <c r="D34" s="5">
        <v>21</v>
      </c>
      <c r="E34" s="50">
        <v>6579</v>
      </c>
      <c r="F34" s="50">
        <v>95869.5</v>
      </c>
      <c r="G34" s="50">
        <v>89290.5</v>
      </c>
      <c r="H34" s="8" t="s">
        <v>8027</v>
      </c>
      <c r="I34" s="8" t="s">
        <v>8028</v>
      </c>
      <c r="J34" s="8">
        <v>80524</v>
      </c>
      <c r="K34" s="9"/>
      <c r="L34" s="9"/>
      <c r="M34" s="9"/>
      <c r="N34" s="9"/>
      <c r="O34" s="9"/>
      <c r="P34" s="9"/>
    </row>
    <row r="35" spans="1:16" ht="50" x14ac:dyDescent="0.35">
      <c r="A35" s="8" t="s">
        <v>1292</v>
      </c>
      <c r="B35" s="5">
        <v>2</v>
      </c>
      <c r="C35" s="5">
        <v>1</v>
      </c>
      <c r="D35" s="5">
        <v>14</v>
      </c>
      <c r="E35" s="50">
        <v>10171.370000000001</v>
      </c>
      <c r="F35" s="50">
        <v>95056.67</v>
      </c>
      <c r="G35" s="50">
        <v>84885.3</v>
      </c>
      <c r="H35" s="8">
        <v>3580</v>
      </c>
      <c r="I35" s="8" t="s">
        <v>7715</v>
      </c>
      <c r="J35" s="8">
        <v>80030</v>
      </c>
      <c r="K35" s="9"/>
      <c r="L35" s="9"/>
      <c r="M35" s="9"/>
      <c r="N35" s="9"/>
      <c r="O35" s="9"/>
      <c r="P35" s="9"/>
    </row>
    <row r="36" spans="1:16" ht="37.5" x14ac:dyDescent="0.35">
      <c r="A36" s="8" t="s">
        <v>1246</v>
      </c>
      <c r="B36" s="5">
        <v>2</v>
      </c>
      <c r="C36" s="5">
        <v>1</v>
      </c>
      <c r="D36" s="5">
        <v>25</v>
      </c>
      <c r="E36" s="50">
        <v>29553</v>
      </c>
      <c r="F36" s="50">
        <v>93085</v>
      </c>
      <c r="G36" s="50">
        <v>63532</v>
      </c>
      <c r="H36" s="8" t="s">
        <v>7709</v>
      </c>
      <c r="I36" s="8" t="s">
        <v>7697</v>
      </c>
      <c r="J36" s="8" t="s">
        <v>7711</v>
      </c>
      <c r="K36" s="9"/>
      <c r="L36" s="9"/>
      <c r="M36" s="9"/>
      <c r="N36" s="9"/>
      <c r="O36" s="9"/>
      <c r="P36" s="9"/>
    </row>
    <row r="37" spans="1:16" ht="75" x14ac:dyDescent="0.35">
      <c r="A37" s="8" t="s">
        <v>2668</v>
      </c>
      <c r="B37" s="5">
        <v>1</v>
      </c>
      <c r="C37" s="5">
        <v>1</v>
      </c>
      <c r="D37" s="5">
        <v>6</v>
      </c>
      <c r="E37" s="50">
        <v>92.37</v>
      </c>
      <c r="F37" s="50">
        <v>87633.32</v>
      </c>
      <c r="G37" s="50">
        <v>87540.95</v>
      </c>
      <c r="H37" s="8" t="s">
        <v>7781</v>
      </c>
      <c r="I37" s="8" t="s">
        <v>7782</v>
      </c>
      <c r="J37" s="8" t="s">
        <v>7783</v>
      </c>
      <c r="K37" s="9"/>
      <c r="L37" s="9"/>
      <c r="M37" s="9"/>
      <c r="N37" s="9"/>
      <c r="O37" s="9"/>
      <c r="P37" s="9"/>
    </row>
    <row r="38" spans="1:16" ht="37.5" x14ac:dyDescent="0.35">
      <c r="A38" s="8" t="s">
        <v>6806</v>
      </c>
      <c r="B38" s="5">
        <v>2</v>
      </c>
      <c r="C38" s="5">
        <v>1</v>
      </c>
      <c r="D38" s="5">
        <v>6</v>
      </c>
      <c r="E38" s="50">
        <v>35333</v>
      </c>
      <c r="F38" s="50">
        <v>82133</v>
      </c>
      <c r="G38" s="50">
        <v>46800</v>
      </c>
      <c r="H38" s="8" t="s">
        <v>8001</v>
      </c>
      <c r="I38" s="8" t="s">
        <v>7674</v>
      </c>
      <c r="J38" s="8" t="s">
        <v>8000</v>
      </c>
      <c r="K38" s="9"/>
      <c r="L38" s="9"/>
      <c r="M38" s="9"/>
      <c r="N38" s="9"/>
      <c r="O38" s="9"/>
      <c r="P38" s="9"/>
    </row>
    <row r="39" spans="1:16" ht="37.5" x14ac:dyDescent="0.35">
      <c r="A39" s="8" t="s">
        <v>1326</v>
      </c>
      <c r="B39" s="5">
        <v>1</v>
      </c>
      <c r="C39" s="5">
        <v>1</v>
      </c>
      <c r="D39" s="5">
        <v>21</v>
      </c>
      <c r="E39" s="50">
        <v>27403</v>
      </c>
      <c r="F39" s="50">
        <v>78200</v>
      </c>
      <c r="G39" s="50">
        <v>50797</v>
      </c>
      <c r="H39" s="8" t="s">
        <v>7721</v>
      </c>
      <c r="I39" s="8" t="s">
        <v>7674</v>
      </c>
      <c r="J39" s="8" t="s">
        <v>7722</v>
      </c>
      <c r="K39" s="9"/>
      <c r="L39" s="9"/>
      <c r="M39" s="9"/>
      <c r="N39" s="9"/>
      <c r="O39" s="9"/>
      <c r="P39" s="9"/>
    </row>
    <row r="40" spans="1:16" ht="50" x14ac:dyDescent="0.35">
      <c r="A40" s="8" t="s">
        <v>2435</v>
      </c>
      <c r="B40" s="5">
        <v>2</v>
      </c>
      <c r="C40" s="5">
        <v>1</v>
      </c>
      <c r="D40" s="5">
        <v>14</v>
      </c>
      <c r="E40" s="50">
        <v>15335.66</v>
      </c>
      <c r="F40" s="50">
        <v>76050</v>
      </c>
      <c r="G40" s="50">
        <v>60714.34</v>
      </c>
      <c r="H40" s="8" t="s">
        <v>7773</v>
      </c>
      <c r="I40" s="8" t="s">
        <v>7774</v>
      </c>
      <c r="J40" s="8" t="s">
        <v>7775</v>
      </c>
      <c r="K40" s="9"/>
      <c r="L40" s="9"/>
      <c r="M40" s="9"/>
      <c r="N40" s="9"/>
      <c r="O40" s="9"/>
      <c r="P40" s="9"/>
    </row>
    <row r="41" spans="1:16" ht="75" x14ac:dyDescent="0.35">
      <c r="A41" s="8" t="s">
        <v>5365</v>
      </c>
      <c r="B41" s="5">
        <v>1</v>
      </c>
      <c r="C41" s="5">
        <v>1</v>
      </c>
      <c r="D41" s="5">
        <v>11</v>
      </c>
      <c r="E41" s="50">
        <v>61520.959999999999</v>
      </c>
      <c r="F41" s="50">
        <v>75500</v>
      </c>
      <c r="G41" s="50">
        <v>13979.04</v>
      </c>
      <c r="H41" s="9"/>
      <c r="I41" s="8" t="s">
        <v>7909</v>
      </c>
      <c r="J41" s="8">
        <v>81007</v>
      </c>
      <c r="K41" s="9"/>
      <c r="L41" s="9"/>
      <c r="M41" s="9"/>
      <c r="N41" s="9"/>
      <c r="O41" s="9"/>
      <c r="P41" s="9"/>
    </row>
    <row r="42" spans="1:16" ht="62.5" x14ac:dyDescent="0.35">
      <c r="A42" s="8" t="s">
        <v>6142</v>
      </c>
      <c r="B42" s="5">
        <v>1</v>
      </c>
      <c r="C42" s="5">
        <v>1</v>
      </c>
      <c r="D42" s="5">
        <v>6</v>
      </c>
      <c r="E42" s="50">
        <v>50015.199999999997</v>
      </c>
      <c r="F42" s="50">
        <v>72500</v>
      </c>
      <c r="G42" s="50">
        <v>22484.799999999999</v>
      </c>
      <c r="H42" s="8" t="s">
        <v>7962</v>
      </c>
      <c r="I42" s="8" t="s">
        <v>7963</v>
      </c>
      <c r="J42" s="8">
        <v>80123</v>
      </c>
      <c r="K42" s="9"/>
      <c r="L42" s="9"/>
      <c r="M42" s="9"/>
      <c r="N42" s="9"/>
      <c r="O42" s="9"/>
      <c r="P42" s="9"/>
    </row>
    <row r="43" spans="1:16" ht="37.5" x14ac:dyDescent="0.35">
      <c r="A43" s="8" t="s">
        <v>2648</v>
      </c>
      <c r="B43" s="5">
        <v>1</v>
      </c>
      <c r="C43" s="5">
        <v>1</v>
      </c>
      <c r="D43" s="5">
        <v>17</v>
      </c>
      <c r="E43" s="50">
        <v>32968.43</v>
      </c>
      <c r="F43" s="50">
        <v>71128</v>
      </c>
      <c r="G43" s="50">
        <v>38159.57</v>
      </c>
      <c r="H43" s="8" t="s">
        <v>7779</v>
      </c>
      <c r="I43" s="8" t="s">
        <v>7780</v>
      </c>
      <c r="J43" s="8">
        <v>80014</v>
      </c>
      <c r="K43" s="9"/>
      <c r="L43" s="9"/>
      <c r="M43" s="9"/>
      <c r="N43" s="9"/>
      <c r="O43" s="9"/>
      <c r="P43" s="9"/>
    </row>
    <row r="44" spans="1:16" ht="62.5" x14ac:dyDescent="0.35">
      <c r="A44" s="8" t="s">
        <v>532</v>
      </c>
      <c r="B44" s="5">
        <v>1</v>
      </c>
      <c r="C44" s="5">
        <v>1</v>
      </c>
      <c r="D44" s="5">
        <v>8</v>
      </c>
      <c r="E44" s="50">
        <v>33216</v>
      </c>
      <c r="F44" s="50">
        <v>69800</v>
      </c>
      <c r="G44" s="50">
        <v>36584</v>
      </c>
      <c r="H44" s="8" t="s">
        <v>7673</v>
      </c>
      <c r="I44" s="8" t="s">
        <v>7674</v>
      </c>
      <c r="J44" s="8">
        <v>80216</v>
      </c>
      <c r="K44" s="9"/>
      <c r="L44" s="9"/>
      <c r="M44" s="9"/>
      <c r="N44" s="9"/>
      <c r="O44" s="9"/>
      <c r="P44" s="9"/>
    </row>
    <row r="45" spans="1:16" ht="37.5" x14ac:dyDescent="0.35">
      <c r="A45" s="8" t="s">
        <v>718</v>
      </c>
      <c r="B45" s="5">
        <v>1</v>
      </c>
      <c r="C45" s="5">
        <v>1</v>
      </c>
      <c r="D45" s="5">
        <v>9</v>
      </c>
      <c r="E45" s="50">
        <v>52853.48</v>
      </c>
      <c r="F45" s="50">
        <v>69000</v>
      </c>
      <c r="G45" s="50">
        <v>16146.52</v>
      </c>
      <c r="H45" s="8" t="s">
        <v>7680</v>
      </c>
      <c r="I45" s="8" t="s">
        <v>7672</v>
      </c>
      <c r="J45" s="8" t="s">
        <v>7681</v>
      </c>
      <c r="K45" s="9"/>
      <c r="L45" s="9"/>
      <c r="M45" s="9"/>
      <c r="N45" s="9"/>
      <c r="O45" s="9"/>
      <c r="P45" s="9"/>
    </row>
    <row r="46" spans="1:16" ht="62.5" x14ac:dyDescent="0.35">
      <c r="A46" s="8" t="s">
        <v>498</v>
      </c>
      <c r="B46" s="5">
        <v>1</v>
      </c>
      <c r="C46" s="5">
        <v>1</v>
      </c>
      <c r="D46" s="5">
        <v>7</v>
      </c>
      <c r="E46" s="50">
        <v>122296.9</v>
      </c>
      <c r="F46" s="50">
        <v>63111.37</v>
      </c>
      <c r="G46" s="50">
        <v>-59185.53</v>
      </c>
      <c r="H46" s="8" t="s">
        <v>7665</v>
      </c>
      <c r="I46" s="8" t="s">
        <v>7666</v>
      </c>
      <c r="J46" s="8" t="s">
        <v>7667</v>
      </c>
      <c r="K46" s="9"/>
      <c r="L46" s="9"/>
      <c r="M46" s="9"/>
      <c r="N46" s="9"/>
      <c r="O46" s="9"/>
      <c r="P46" s="9"/>
    </row>
    <row r="47" spans="1:16" ht="75" x14ac:dyDescent="0.35">
      <c r="A47" s="8" t="s">
        <v>1304</v>
      </c>
      <c r="B47" s="5">
        <v>1</v>
      </c>
      <c r="C47" s="5">
        <v>2</v>
      </c>
      <c r="D47" s="5">
        <v>5</v>
      </c>
      <c r="E47" s="50">
        <v>48170</v>
      </c>
      <c r="F47" s="50">
        <v>58060</v>
      </c>
      <c r="G47" s="50">
        <v>9890</v>
      </c>
      <c r="H47" s="8" t="s">
        <v>7716</v>
      </c>
      <c r="I47" s="8" t="s">
        <v>7717</v>
      </c>
      <c r="J47" s="8" t="s">
        <v>7718</v>
      </c>
      <c r="K47" s="9"/>
      <c r="L47" s="9"/>
      <c r="M47" s="9"/>
      <c r="N47" s="9"/>
      <c r="O47" s="9"/>
      <c r="P47" s="9"/>
    </row>
    <row r="48" spans="1:16" ht="62.5" x14ac:dyDescent="0.35">
      <c r="A48" s="8" t="s">
        <v>1469</v>
      </c>
      <c r="B48" s="5">
        <v>2</v>
      </c>
      <c r="C48" s="5">
        <v>1</v>
      </c>
      <c r="D48" s="5">
        <v>4</v>
      </c>
      <c r="E48" s="50">
        <v>4704</v>
      </c>
      <c r="F48" s="50">
        <v>54257</v>
      </c>
      <c r="G48" s="50">
        <v>49553</v>
      </c>
      <c r="H48" s="8" t="s">
        <v>7729</v>
      </c>
      <c r="I48" s="8" t="s">
        <v>7730</v>
      </c>
      <c r="J48" s="8" t="s">
        <v>7728</v>
      </c>
      <c r="K48" s="9"/>
      <c r="L48" s="9"/>
      <c r="M48" s="9"/>
      <c r="N48" s="9"/>
      <c r="O48" s="9"/>
      <c r="P48" s="9"/>
    </row>
    <row r="49" spans="1:16" ht="37.5" x14ac:dyDescent="0.35">
      <c r="A49" s="8" t="s">
        <v>2771</v>
      </c>
      <c r="B49" s="5">
        <v>1</v>
      </c>
      <c r="C49" s="5">
        <v>1</v>
      </c>
      <c r="D49" s="5">
        <v>7</v>
      </c>
      <c r="E49" s="50">
        <v>2219.08</v>
      </c>
      <c r="F49" s="50">
        <v>53787</v>
      </c>
      <c r="G49" s="50">
        <v>51567.92</v>
      </c>
      <c r="H49" s="8" t="s">
        <v>7786</v>
      </c>
      <c r="I49" s="8" t="s">
        <v>7787</v>
      </c>
      <c r="J49" s="8">
        <v>80906</v>
      </c>
      <c r="K49" s="9"/>
      <c r="L49" s="9"/>
      <c r="M49" s="9"/>
      <c r="N49" s="9"/>
      <c r="O49" s="9"/>
      <c r="P49" s="9"/>
    </row>
    <row r="50" spans="1:16" ht="62.5" x14ac:dyDescent="0.35">
      <c r="A50" s="8" t="s">
        <v>1314</v>
      </c>
      <c r="B50" s="5">
        <v>1</v>
      </c>
      <c r="C50" s="5">
        <v>1</v>
      </c>
      <c r="D50" s="5">
        <v>15</v>
      </c>
      <c r="E50" s="50">
        <v>37669</v>
      </c>
      <c r="F50" s="50">
        <v>53770</v>
      </c>
      <c r="G50" s="50">
        <v>16101</v>
      </c>
      <c r="H50" s="8" t="s">
        <v>7719</v>
      </c>
      <c r="I50" s="8" t="s">
        <v>7686</v>
      </c>
      <c r="J50" s="8" t="s">
        <v>7720</v>
      </c>
      <c r="K50" s="9"/>
      <c r="L50" s="9"/>
      <c r="M50" s="9"/>
      <c r="N50" s="9"/>
      <c r="O50" s="9"/>
      <c r="P50" s="9"/>
    </row>
    <row r="51" spans="1:16" ht="50" x14ac:dyDescent="0.35">
      <c r="A51" s="8" t="s">
        <v>6617</v>
      </c>
      <c r="B51" s="5">
        <v>1</v>
      </c>
      <c r="C51" s="5">
        <v>1</v>
      </c>
      <c r="D51" s="5">
        <v>12</v>
      </c>
      <c r="E51" s="50">
        <v>82597.59</v>
      </c>
      <c r="F51" s="50">
        <v>51397</v>
      </c>
      <c r="G51" s="50">
        <v>-31200.59</v>
      </c>
      <c r="H51" s="8" t="s">
        <v>7997</v>
      </c>
      <c r="I51" s="8" t="s">
        <v>7864</v>
      </c>
      <c r="J51" s="8">
        <v>80501</v>
      </c>
      <c r="K51" s="9"/>
      <c r="L51" s="9"/>
      <c r="M51" s="9"/>
      <c r="N51" s="9"/>
      <c r="O51" s="9"/>
      <c r="P51" s="9"/>
    </row>
    <row r="52" spans="1:16" ht="50" x14ac:dyDescent="0.35">
      <c r="A52" s="8" t="s">
        <v>7242</v>
      </c>
      <c r="B52" s="5">
        <v>1</v>
      </c>
      <c r="C52" s="5">
        <v>1</v>
      </c>
      <c r="D52" s="5">
        <v>3</v>
      </c>
      <c r="E52" s="50">
        <v>24005</v>
      </c>
      <c r="F52" s="50">
        <v>51300</v>
      </c>
      <c r="G52" s="50">
        <v>27295</v>
      </c>
      <c r="H52" s="8" t="s">
        <v>8018</v>
      </c>
      <c r="I52" s="8" t="s">
        <v>7715</v>
      </c>
      <c r="J52" s="8">
        <v>80031</v>
      </c>
      <c r="K52" s="9"/>
      <c r="L52" s="9"/>
      <c r="M52" s="9"/>
      <c r="N52" s="9"/>
      <c r="O52" s="9"/>
      <c r="P52" s="9"/>
    </row>
    <row r="53" spans="1:16" ht="37.5" x14ac:dyDescent="0.35">
      <c r="A53" s="8" t="s">
        <v>6530</v>
      </c>
      <c r="B53" s="5">
        <v>2</v>
      </c>
      <c r="C53" s="5">
        <v>1</v>
      </c>
      <c r="D53" s="5">
        <v>2</v>
      </c>
      <c r="E53" s="50">
        <v>54299.08</v>
      </c>
      <c r="F53" s="50">
        <v>49999</v>
      </c>
      <c r="G53" s="50">
        <v>-4300.08</v>
      </c>
      <c r="H53" s="8" t="s">
        <v>7990</v>
      </c>
      <c r="I53" s="8" t="s">
        <v>7756</v>
      </c>
      <c r="J53" s="8" t="s">
        <v>7991</v>
      </c>
      <c r="K53" s="9"/>
      <c r="L53" s="9"/>
      <c r="M53" s="9"/>
      <c r="N53" s="9"/>
      <c r="O53" s="9"/>
      <c r="P53" s="9"/>
    </row>
    <row r="54" spans="1:16" ht="37.5" x14ac:dyDescent="0.35">
      <c r="A54" s="8" t="s">
        <v>4967</v>
      </c>
      <c r="B54" s="5">
        <v>4</v>
      </c>
      <c r="C54" s="5">
        <v>1</v>
      </c>
      <c r="D54" s="5">
        <v>4</v>
      </c>
      <c r="E54" s="50">
        <v>29581.16</v>
      </c>
      <c r="F54" s="50">
        <v>49350.04</v>
      </c>
      <c r="G54" s="50">
        <v>19768.88</v>
      </c>
      <c r="H54" s="8" t="s">
        <v>7875</v>
      </c>
      <c r="I54" s="8" t="s">
        <v>7637</v>
      </c>
      <c r="J54" s="8">
        <v>80221</v>
      </c>
      <c r="K54" s="9"/>
      <c r="L54" s="9"/>
      <c r="M54" s="9"/>
      <c r="N54" s="9"/>
      <c r="O54" s="9"/>
      <c r="P54" s="9"/>
    </row>
    <row r="55" spans="1:16" ht="37.5" x14ac:dyDescent="0.35">
      <c r="A55" s="8" t="s">
        <v>1518</v>
      </c>
      <c r="B55" s="5">
        <v>3</v>
      </c>
      <c r="C55" s="5">
        <v>1</v>
      </c>
      <c r="D55" s="5">
        <v>3</v>
      </c>
      <c r="E55" s="50">
        <v>5646</v>
      </c>
      <c r="F55" s="50">
        <v>47875.21</v>
      </c>
      <c r="G55" s="50">
        <v>42229.21</v>
      </c>
      <c r="H55" s="8" t="s">
        <v>7742</v>
      </c>
      <c r="I55" s="8" t="s">
        <v>7740</v>
      </c>
      <c r="J55" s="8">
        <v>80108</v>
      </c>
      <c r="K55" s="9"/>
      <c r="L55" s="9"/>
      <c r="M55" s="9"/>
      <c r="N55" s="9"/>
      <c r="O55" s="9"/>
      <c r="P55" s="9"/>
    </row>
    <row r="56" spans="1:16" ht="37.5" x14ac:dyDescent="0.35">
      <c r="A56" s="8" t="s">
        <v>1020</v>
      </c>
      <c r="B56" s="5">
        <v>1</v>
      </c>
      <c r="C56" s="5">
        <v>1</v>
      </c>
      <c r="D56" s="5">
        <v>10</v>
      </c>
      <c r="E56" s="50">
        <v>13196.05</v>
      </c>
      <c r="F56" s="50">
        <v>46000</v>
      </c>
      <c r="G56" s="50">
        <v>32803.949999999997</v>
      </c>
      <c r="H56" s="8" t="s">
        <v>7695</v>
      </c>
      <c r="I56" s="8" t="s">
        <v>7672</v>
      </c>
      <c r="J56" s="8">
        <v>80537</v>
      </c>
      <c r="K56" s="9"/>
      <c r="L56" s="9"/>
      <c r="M56" s="9"/>
      <c r="N56" s="9"/>
      <c r="O56" s="9"/>
      <c r="P56" s="9"/>
    </row>
    <row r="57" spans="1:16" ht="75" x14ac:dyDescent="0.35">
      <c r="A57" s="8" t="s">
        <v>1333</v>
      </c>
      <c r="B57" s="5">
        <v>1</v>
      </c>
      <c r="C57" s="5">
        <v>1</v>
      </c>
      <c r="D57" s="5">
        <v>6</v>
      </c>
      <c r="E57" s="50">
        <v>56344.15</v>
      </c>
      <c r="F57" s="50">
        <v>45800</v>
      </c>
      <c r="G57" s="50">
        <v>-10544.15</v>
      </c>
      <c r="H57" s="8" t="s">
        <v>7723</v>
      </c>
      <c r="I57" s="8" t="s">
        <v>7724</v>
      </c>
      <c r="J57" s="8" t="s">
        <v>7725</v>
      </c>
      <c r="K57" s="9"/>
      <c r="L57" s="9"/>
      <c r="M57" s="9"/>
      <c r="N57" s="9"/>
      <c r="O57" s="9"/>
      <c r="P57" s="9"/>
    </row>
    <row r="58" spans="1:16" ht="50" x14ac:dyDescent="0.35">
      <c r="A58" s="8" t="s">
        <v>6580</v>
      </c>
      <c r="B58" s="5">
        <v>1</v>
      </c>
      <c r="C58" s="5">
        <v>1</v>
      </c>
      <c r="D58" s="5">
        <v>5</v>
      </c>
      <c r="E58" s="50">
        <v>40411.5</v>
      </c>
      <c r="F58" s="50">
        <v>45682</v>
      </c>
      <c r="G58" s="50">
        <v>5270.5</v>
      </c>
      <c r="H58" s="8" t="s">
        <v>7992</v>
      </c>
      <c r="I58" s="8" t="s">
        <v>7993</v>
      </c>
      <c r="J58" s="8" t="s">
        <v>7994</v>
      </c>
      <c r="K58" s="9"/>
      <c r="L58" s="9"/>
      <c r="M58" s="9"/>
      <c r="N58" s="9"/>
      <c r="O58" s="9"/>
      <c r="P58" s="9"/>
    </row>
    <row r="59" spans="1:16" ht="62.5" x14ac:dyDescent="0.35">
      <c r="A59" s="8" t="s">
        <v>5404</v>
      </c>
      <c r="B59" s="5">
        <v>2</v>
      </c>
      <c r="C59" s="5">
        <v>1</v>
      </c>
      <c r="D59" s="5">
        <v>10</v>
      </c>
      <c r="E59" s="50">
        <v>150349.14000000001</v>
      </c>
      <c r="F59" s="50">
        <v>45341.17</v>
      </c>
      <c r="G59" s="50">
        <v>-105007.97</v>
      </c>
      <c r="H59" s="8" t="s">
        <v>7910</v>
      </c>
      <c r="I59" s="8" t="s">
        <v>7911</v>
      </c>
      <c r="J59" s="8" t="s">
        <v>7912</v>
      </c>
      <c r="K59" s="8" t="s">
        <v>7913</v>
      </c>
      <c r="L59" s="8" t="s">
        <v>7914</v>
      </c>
      <c r="M59" s="8">
        <v>80866</v>
      </c>
      <c r="N59" s="9"/>
      <c r="O59" s="9"/>
      <c r="P59" s="9"/>
    </row>
    <row r="60" spans="1:16" ht="50" x14ac:dyDescent="0.35">
      <c r="A60" s="8" t="s">
        <v>249</v>
      </c>
      <c r="B60" s="5">
        <v>1</v>
      </c>
      <c r="C60" s="5">
        <v>1</v>
      </c>
      <c r="D60" s="5">
        <v>3</v>
      </c>
      <c r="E60" s="50">
        <v>22401.54</v>
      </c>
      <c r="F60" s="50">
        <v>44239</v>
      </c>
      <c r="G60" s="50">
        <v>21837.46</v>
      </c>
      <c r="H60" s="8" t="s">
        <v>7654</v>
      </c>
      <c r="I60" s="8" t="s">
        <v>7655</v>
      </c>
      <c r="J60" s="8" t="s">
        <v>7656</v>
      </c>
      <c r="K60" s="9"/>
      <c r="L60" s="9"/>
      <c r="M60" s="9"/>
      <c r="N60" s="9"/>
      <c r="O60" s="9"/>
      <c r="P60" s="9"/>
    </row>
    <row r="61" spans="1:16" ht="25" x14ac:dyDescent="0.35">
      <c r="A61" s="8" t="s">
        <v>1762</v>
      </c>
      <c r="B61" s="5">
        <v>2</v>
      </c>
      <c r="C61" s="5">
        <v>1</v>
      </c>
      <c r="D61" s="5">
        <v>2</v>
      </c>
      <c r="E61" s="50">
        <v>7954.91</v>
      </c>
      <c r="F61" s="50">
        <v>43333.33</v>
      </c>
      <c r="G61" s="50">
        <v>35378.42</v>
      </c>
      <c r="H61" s="8" t="s">
        <v>7746</v>
      </c>
      <c r="I61" s="8" t="s">
        <v>7637</v>
      </c>
      <c r="J61" s="8" t="s">
        <v>7747</v>
      </c>
      <c r="K61" s="9"/>
      <c r="L61" s="9"/>
      <c r="M61" s="9"/>
      <c r="N61" s="9"/>
      <c r="O61" s="9"/>
      <c r="P61" s="9"/>
    </row>
    <row r="62" spans="1:16" ht="37.5" x14ac:dyDescent="0.35">
      <c r="A62" s="8" t="s">
        <v>4281</v>
      </c>
      <c r="B62" s="5">
        <v>1</v>
      </c>
      <c r="C62" s="5">
        <v>1</v>
      </c>
      <c r="D62" s="5">
        <v>8</v>
      </c>
      <c r="E62" s="50">
        <v>124737.92</v>
      </c>
      <c r="F62" s="50">
        <v>42000</v>
      </c>
      <c r="G62" s="50">
        <v>-82737.919999999998</v>
      </c>
      <c r="H62" s="8" t="s">
        <v>7844</v>
      </c>
      <c r="I62" s="8" t="s">
        <v>7674</v>
      </c>
      <c r="J62" s="8">
        <v>80216</v>
      </c>
      <c r="K62" s="9"/>
      <c r="L62" s="9"/>
      <c r="M62" s="9"/>
      <c r="N62" s="9"/>
      <c r="O62" s="9"/>
      <c r="P62" s="9"/>
    </row>
    <row r="63" spans="1:16" ht="37.5" x14ac:dyDescent="0.35">
      <c r="A63" s="8" t="s">
        <v>3011</v>
      </c>
      <c r="B63" s="5">
        <v>2</v>
      </c>
      <c r="C63" s="5">
        <v>1</v>
      </c>
      <c r="D63" s="5">
        <v>2</v>
      </c>
      <c r="E63" s="50">
        <v>17123</v>
      </c>
      <c r="F63" s="50">
        <v>41666</v>
      </c>
      <c r="G63" s="50">
        <v>24543</v>
      </c>
      <c r="H63" s="8" t="s">
        <v>7805</v>
      </c>
      <c r="I63" s="8" t="s">
        <v>7686</v>
      </c>
      <c r="J63" s="8" t="s">
        <v>7806</v>
      </c>
      <c r="K63" s="9"/>
      <c r="L63" s="9"/>
      <c r="M63" s="9"/>
      <c r="N63" s="9"/>
      <c r="O63" s="9"/>
      <c r="P63" s="9"/>
    </row>
    <row r="64" spans="1:16" ht="50" x14ac:dyDescent="0.35">
      <c r="A64" s="8" t="s">
        <v>2936</v>
      </c>
      <c r="B64" s="5">
        <v>1</v>
      </c>
      <c r="C64" s="5">
        <v>1</v>
      </c>
      <c r="D64" s="5">
        <v>8</v>
      </c>
      <c r="E64" s="50">
        <v>37074.6</v>
      </c>
      <c r="F64" s="50">
        <v>40791</v>
      </c>
      <c r="G64" s="50">
        <v>3716.4</v>
      </c>
      <c r="H64" s="8" t="s">
        <v>7796</v>
      </c>
      <c r="I64" s="8" t="s">
        <v>7732</v>
      </c>
      <c r="J64" s="8" t="s">
        <v>7797</v>
      </c>
      <c r="K64" s="9"/>
      <c r="L64" s="9"/>
      <c r="M64" s="9"/>
      <c r="N64" s="9"/>
      <c r="O64" s="9"/>
      <c r="P64" s="9"/>
    </row>
    <row r="65" spans="1:16" ht="50" x14ac:dyDescent="0.35">
      <c r="A65" s="8" t="s">
        <v>3138</v>
      </c>
      <c r="B65" s="5">
        <v>1</v>
      </c>
      <c r="C65" s="5">
        <v>1</v>
      </c>
      <c r="D65" s="5">
        <v>6</v>
      </c>
      <c r="E65" s="50">
        <v>18252.150000000001</v>
      </c>
      <c r="F65" s="50">
        <v>40134</v>
      </c>
      <c r="G65" s="50">
        <v>21881.85</v>
      </c>
      <c r="H65" s="8" t="s">
        <v>7807</v>
      </c>
      <c r="I65" s="8" t="s">
        <v>7744</v>
      </c>
      <c r="J65" s="8" t="s">
        <v>7808</v>
      </c>
      <c r="K65" s="9"/>
      <c r="L65" s="9"/>
      <c r="M65" s="9"/>
      <c r="N65" s="9"/>
      <c r="O65" s="9"/>
      <c r="P65" s="9"/>
    </row>
    <row r="66" spans="1:16" ht="25" x14ac:dyDescent="0.35">
      <c r="A66" s="8" t="s">
        <v>2261</v>
      </c>
      <c r="B66" s="5">
        <v>1</v>
      </c>
      <c r="C66" s="5">
        <v>1</v>
      </c>
      <c r="D66" s="5">
        <v>3</v>
      </c>
      <c r="E66" s="50">
        <v>31794</v>
      </c>
      <c r="F66" s="50">
        <v>39745</v>
      </c>
      <c r="G66" s="50">
        <v>7951</v>
      </c>
      <c r="H66" s="8" t="s">
        <v>7766</v>
      </c>
      <c r="I66" s="8" t="s">
        <v>7767</v>
      </c>
      <c r="J66" s="8">
        <v>80128</v>
      </c>
      <c r="K66" s="9"/>
      <c r="L66" s="9"/>
      <c r="M66" s="9"/>
      <c r="N66" s="9"/>
      <c r="O66" s="9"/>
      <c r="P66" s="9"/>
    </row>
    <row r="67" spans="1:16" ht="37.5" x14ac:dyDescent="0.35">
      <c r="A67" s="8" t="s">
        <v>130</v>
      </c>
      <c r="B67" s="5">
        <v>2</v>
      </c>
      <c r="C67" s="5">
        <v>1</v>
      </c>
      <c r="D67" s="5">
        <v>2</v>
      </c>
      <c r="E67" s="50">
        <v>3288.5</v>
      </c>
      <c r="F67" s="50">
        <v>39439</v>
      </c>
      <c r="G67" s="50">
        <v>36150.5</v>
      </c>
      <c r="H67" s="8" t="s">
        <v>7643</v>
      </c>
      <c r="I67" s="8" t="s">
        <v>7637</v>
      </c>
      <c r="J67" s="8">
        <v>80231</v>
      </c>
      <c r="K67" s="9"/>
      <c r="L67" s="9"/>
      <c r="M67" s="9"/>
      <c r="N67" s="9"/>
      <c r="O67" s="9"/>
      <c r="P67" s="9"/>
    </row>
    <row r="68" spans="1:16" ht="62.5" x14ac:dyDescent="0.35">
      <c r="A68" s="8" t="s">
        <v>6404</v>
      </c>
      <c r="B68" s="5">
        <v>2</v>
      </c>
      <c r="C68" s="5">
        <v>1</v>
      </c>
      <c r="D68" s="5">
        <v>18</v>
      </c>
      <c r="E68" s="50">
        <v>8031.24</v>
      </c>
      <c r="F68" s="50">
        <v>35100</v>
      </c>
      <c r="G68" s="50">
        <v>27068.76</v>
      </c>
      <c r="H68" s="8" t="s">
        <v>7988</v>
      </c>
      <c r="I68" s="8" t="s">
        <v>7637</v>
      </c>
      <c r="J68" s="8" t="s">
        <v>7987</v>
      </c>
      <c r="K68" s="9"/>
      <c r="L68" s="9"/>
      <c r="M68" s="9"/>
      <c r="N68" s="9"/>
      <c r="O68" s="9"/>
      <c r="P68" s="9"/>
    </row>
    <row r="69" spans="1:16" ht="37.5" x14ac:dyDescent="0.35">
      <c r="A69" s="8" t="s">
        <v>6619</v>
      </c>
      <c r="B69" s="5">
        <v>2</v>
      </c>
      <c r="C69" s="5">
        <v>2</v>
      </c>
      <c r="D69" s="5">
        <v>10</v>
      </c>
      <c r="E69" s="50">
        <v>23805.02</v>
      </c>
      <c r="F69" s="50">
        <v>32841</v>
      </c>
      <c r="G69" s="50">
        <v>9035.98</v>
      </c>
      <c r="H69" s="8" t="s">
        <v>7998</v>
      </c>
      <c r="I69" s="8" t="s">
        <v>7676</v>
      </c>
      <c r="J69" s="8">
        <v>81147</v>
      </c>
      <c r="K69" s="9"/>
      <c r="L69" s="9"/>
      <c r="M69" s="9"/>
      <c r="N69" s="9"/>
      <c r="O69" s="9"/>
      <c r="P69" s="9"/>
    </row>
    <row r="70" spans="1:16" ht="37.5" x14ac:dyDescent="0.35">
      <c r="A70" s="8" t="s">
        <v>4777</v>
      </c>
      <c r="B70" s="5">
        <v>2</v>
      </c>
      <c r="C70" s="5">
        <v>1</v>
      </c>
      <c r="D70" s="5">
        <v>2</v>
      </c>
      <c r="E70" s="50">
        <v>28016.53</v>
      </c>
      <c r="F70" s="50">
        <v>31800</v>
      </c>
      <c r="G70" s="50">
        <v>3783.47</v>
      </c>
      <c r="H70" s="8" t="s">
        <v>7861</v>
      </c>
      <c r="I70" s="8" t="s">
        <v>7640</v>
      </c>
      <c r="J70" s="8" t="s">
        <v>7862</v>
      </c>
      <c r="K70" s="9"/>
      <c r="L70" s="9"/>
      <c r="M70" s="9"/>
      <c r="N70" s="9"/>
      <c r="O70" s="9"/>
      <c r="P70" s="9"/>
    </row>
    <row r="71" spans="1:16" ht="50" x14ac:dyDescent="0.35">
      <c r="A71" s="8" t="s">
        <v>4164</v>
      </c>
      <c r="B71" s="5">
        <v>2</v>
      </c>
      <c r="C71" s="5">
        <v>1</v>
      </c>
      <c r="D71" s="5">
        <v>2</v>
      </c>
      <c r="E71" s="50">
        <v>24435.8</v>
      </c>
      <c r="F71" s="50">
        <v>27567</v>
      </c>
      <c r="G71" s="50">
        <v>3131.2</v>
      </c>
      <c r="H71" s="8" t="s">
        <v>7838</v>
      </c>
      <c r="I71" s="8" t="s">
        <v>7839</v>
      </c>
      <c r="J71" s="8" t="s">
        <v>7840</v>
      </c>
      <c r="K71" s="9"/>
      <c r="L71" s="9"/>
      <c r="M71" s="9"/>
      <c r="N71" s="9"/>
      <c r="O71" s="9"/>
      <c r="P71" s="9"/>
    </row>
    <row r="72" spans="1:16" ht="37.5" x14ac:dyDescent="0.35">
      <c r="A72" s="8" t="s">
        <v>4691</v>
      </c>
      <c r="B72" s="5">
        <v>2</v>
      </c>
      <c r="C72" s="5">
        <v>1</v>
      </c>
      <c r="D72" s="5">
        <v>2</v>
      </c>
      <c r="E72" s="50">
        <v>27295.19</v>
      </c>
      <c r="F72" s="50">
        <v>27467.54</v>
      </c>
      <c r="G72" s="50">
        <v>172.35</v>
      </c>
      <c r="H72" s="8" t="s">
        <v>7855</v>
      </c>
      <c r="I72" s="8" t="s">
        <v>7853</v>
      </c>
      <c r="J72" s="8" t="s">
        <v>7854</v>
      </c>
      <c r="K72" s="9"/>
      <c r="L72" s="9"/>
      <c r="M72" s="9"/>
      <c r="N72" s="9"/>
      <c r="O72" s="9"/>
      <c r="P72" s="9"/>
    </row>
    <row r="73" spans="1:16" ht="50" x14ac:dyDescent="0.35">
      <c r="A73" s="8" t="s">
        <v>863</v>
      </c>
      <c r="B73" s="5">
        <v>1</v>
      </c>
      <c r="C73" s="5">
        <v>1</v>
      </c>
      <c r="D73" s="5">
        <v>5</v>
      </c>
      <c r="E73" s="50">
        <v>21343</v>
      </c>
      <c r="F73" s="50">
        <v>26702</v>
      </c>
      <c r="G73" s="50">
        <v>5359</v>
      </c>
      <c r="H73" s="8" t="s">
        <v>7691</v>
      </c>
      <c r="I73" s="8" t="s">
        <v>7674</v>
      </c>
      <c r="J73" s="8" t="s">
        <v>7692</v>
      </c>
      <c r="K73" s="9"/>
      <c r="L73" s="9"/>
      <c r="M73" s="9"/>
      <c r="N73" s="9"/>
      <c r="O73" s="9"/>
      <c r="P73" s="9"/>
    </row>
    <row r="74" spans="1:16" ht="50" x14ac:dyDescent="0.35">
      <c r="A74" s="8" t="s">
        <v>5208</v>
      </c>
      <c r="B74" s="5">
        <v>1</v>
      </c>
      <c r="C74" s="5">
        <v>1</v>
      </c>
      <c r="D74" s="5">
        <v>10</v>
      </c>
      <c r="E74" s="50">
        <v>26151.119999999999</v>
      </c>
      <c r="F74" s="50">
        <v>24874</v>
      </c>
      <c r="G74" s="50">
        <v>-1277.1199999999999</v>
      </c>
      <c r="H74" s="8" t="s">
        <v>7897</v>
      </c>
      <c r="I74" s="8" t="s">
        <v>7898</v>
      </c>
      <c r="J74" s="8" t="s">
        <v>7899</v>
      </c>
      <c r="K74" s="9"/>
      <c r="L74" s="9"/>
      <c r="M74" s="9"/>
      <c r="N74" s="9"/>
      <c r="O74" s="9"/>
      <c r="P74" s="9"/>
    </row>
    <row r="75" spans="1:16" ht="25" x14ac:dyDescent="0.35">
      <c r="A75" s="8" t="s">
        <v>2809</v>
      </c>
      <c r="B75" s="5">
        <v>2</v>
      </c>
      <c r="C75" s="5">
        <v>1</v>
      </c>
      <c r="D75" s="5">
        <v>2</v>
      </c>
      <c r="E75" s="50">
        <v>15807.74</v>
      </c>
      <c r="F75" s="50">
        <v>24725.83</v>
      </c>
      <c r="G75" s="50">
        <v>8918.09</v>
      </c>
      <c r="H75" s="8" t="s">
        <v>7791</v>
      </c>
      <c r="I75" s="8" t="s">
        <v>7676</v>
      </c>
      <c r="J75" s="8" t="s">
        <v>7792</v>
      </c>
      <c r="K75" s="9"/>
      <c r="L75" s="9"/>
      <c r="M75" s="9"/>
      <c r="N75" s="9"/>
      <c r="O75" s="9"/>
      <c r="P75" s="9"/>
    </row>
    <row r="76" spans="1:16" ht="37.5" x14ac:dyDescent="0.35">
      <c r="A76" s="8" t="s">
        <v>5620</v>
      </c>
      <c r="B76" s="5">
        <v>2</v>
      </c>
      <c r="C76" s="5">
        <v>1</v>
      </c>
      <c r="D76" s="5">
        <v>3</v>
      </c>
      <c r="E76" s="50">
        <v>12411.45</v>
      </c>
      <c r="F76" s="50">
        <v>24280</v>
      </c>
      <c r="G76" s="50">
        <v>11868.55</v>
      </c>
      <c r="H76" s="8" t="s">
        <v>7932</v>
      </c>
      <c r="I76" s="8" t="s">
        <v>7637</v>
      </c>
      <c r="J76" s="8" t="s">
        <v>7933</v>
      </c>
      <c r="K76" s="9"/>
      <c r="L76" s="9"/>
      <c r="M76" s="9"/>
      <c r="N76" s="9"/>
      <c r="O76" s="9"/>
      <c r="P76" s="9"/>
    </row>
    <row r="77" spans="1:16" ht="75" x14ac:dyDescent="0.35">
      <c r="A77" s="8" t="s">
        <v>111</v>
      </c>
      <c r="B77" s="5">
        <v>2</v>
      </c>
      <c r="C77" s="5">
        <v>1</v>
      </c>
      <c r="D77" s="5">
        <v>5</v>
      </c>
      <c r="E77" s="50">
        <v>18568.400000000001</v>
      </c>
      <c r="F77" s="50">
        <v>23751</v>
      </c>
      <c r="G77" s="50">
        <v>5182.6000000000004</v>
      </c>
      <c r="H77" s="8" t="s">
        <v>7642</v>
      </c>
      <c r="I77" s="8" t="s">
        <v>7640</v>
      </c>
      <c r="J77" s="8">
        <v>80010</v>
      </c>
      <c r="K77" s="9"/>
      <c r="L77" s="9"/>
      <c r="M77" s="9"/>
      <c r="N77" s="9"/>
      <c r="O77" s="9"/>
      <c r="P77" s="9"/>
    </row>
    <row r="78" spans="1:16" ht="37.5" x14ac:dyDescent="0.35">
      <c r="A78" s="8" t="s">
        <v>5798</v>
      </c>
      <c r="B78" s="5">
        <v>1</v>
      </c>
      <c r="C78" s="5">
        <v>1</v>
      </c>
      <c r="D78" s="5">
        <v>1</v>
      </c>
      <c r="E78" s="50">
        <v>34246.080000000002</v>
      </c>
      <c r="F78" s="50">
        <v>23700</v>
      </c>
      <c r="G78" s="50">
        <v>-10546.08</v>
      </c>
      <c r="H78" s="8" t="s">
        <v>7949</v>
      </c>
      <c r="I78" s="8" t="s">
        <v>7950</v>
      </c>
      <c r="J78" s="8" t="s">
        <v>7951</v>
      </c>
      <c r="K78" s="9"/>
      <c r="L78" s="9"/>
      <c r="M78" s="9"/>
      <c r="N78" s="9"/>
      <c r="O78" s="9"/>
      <c r="P78" s="9"/>
    </row>
    <row r="79" spans="1:16" ht="37.5" x14ac:dyDescent="0.35">
      <c r="A79" s="8" t="s">
        <v>6210</v>
      </c>
      <c r="B79" s="5">
        <v>2</v>
      </c>
      <c r="C79" s="5">
        <v>1</v>
      </c>
      <c r="D79" s="5">
        <v>2</v>
      </c>
      <c r="E79" s="50">
        <v>44392.6</v>
      </c>
      <c r="F79" s="50">
        <v>22687.5</v>
      </c>
      <c r="G79" s="50">
        <v>-21705.1</v>
      </c>
      <c r="H79" s="8" t="s">
        <v>7969</v>
      </c>
      <c r="I79" s="8" t="s">
        <v>7970</v>
      </c>
      <c r="J79" s="8" t="s">
        <v>7971</v>
      </c>
      <c r="K79" s="9"/>
      <c r="L79" s="9"/>
      <c r="M79" s="9"/>
      <c r="N79" s="9"/>
      <c r="O79" s="9"/>
      <c r="P79" s="9"/>
    </row>
    <row r="80" spans="1:16" ht="37.5" x14ac:dyDescent="0.35">
      <c r="A80" s="8" t="s">
        <v>6203</v>
      </c>
      <c r="B80" s="5">
        <v>1</v>
      </c>
      <c r="C80" s="5">
        <v>1</v>
      </c>
      <c r="D80" s="5">
        <v>1</v>
      </c>
      <c r="E80" s="50">
        <v>44099.4</v>
      </c>
      <c r="F80" s="50">
        <v>22248.75</v>
      </c>
      <c r="G80" s="50">
        <v>-21850.65</v>
      </c>
      <c r="H80" s="8" t="s">
        <v>7964</v>
      </c>
      <c r="I80" s="8" t="s">
        <v>7965</v>
      </c>
      <c r="J80" s="8">
        <v>81141</v>
      </c>
      <c r="K80" s="9"/>
      <c r="L80" s="9"/>
      <c r="M80" s="9"/>
      <c r="N80" s="9"/>
      <c r="O80" s="9"/>
      <c r="P80" s="9"/>
    </row>
    <row r="81" spans="1:16" ht="25" x14ac:dyDescent="0.35">
      <c r="A81" s="8" t="s">
        <v>6292</v>
      </c>
      <c r="B81" s="5">
        <v>2</v>
      </c>
      <c r="C81" s="5">
        <v>1</v>
      </c>
      <c r="D81" s="5">
        <v>2</v>
      </c>
      <c r="E81" s="50">
        <v>46111.6</v>
      </c>
      <c r="F81" s="50">
        <v>21273.200000000001</v>
      </c>
      <c r="G81" s="50">
        <v>-24838.400000000001</v>
      </c>
      <c r="H81" s="8" t="s">
        <v>7975</v>
      </c>
      <c r="I81" s="8" t="s">
        <v>7976</v>
      </c>
      <c r="J81" s="8" t="s">
        <v>7977</v>
      </c>
      <c r="K81" s="9"/>
      <c r="L81" s="9"/>
      <c r="M81" s="9"/>
      <c r="N81" s="9"/>
      <c r="O81" s="9"/>
      <c r="P81" s="9"/>
    </row>
    <row r="82" spans="1:16" ht="25" x14ac:dyDescent="0.35">
      <c r="A82" s="8" t="s">
        <v>5983</v>
      </c>
      <c r="B82" s="5">
        <v>1</v>
      </c>
      <c r="C82" s="5">
        <v>1</v>
      </c>
      <c r="D82" s="5">
        <v>1</v>
      </c>
      <c r="E82" s="50">
        <v>39562.639999999999</v>
      </c>
      <c r="F82" s="50">
        <v>20833.330000000002</v>
      </c>
      <c r="G82" s="50">
        <v>-18729.310000000001</v>
      </c>
      <c r="H82" s="8" t="s">
        <v>7954</v>
      </c>
      <c r="I82" s="8" t="s">
        <v>7955</v>
      </c>
      <c r="J82" s="8">
        <v>80420</v>
      </c>
      <c r="K82" s="9"/>
      <c r="L82" s="9"/>
      <c r="M82" s="9"/>
      <c r="N82" s="9"/>
      <c r="O82" s="9"/>
      <c r="P82" s="9"/>
    </row>
    <row r="83" spans="1:16" ht="37.5" x14ac:dyDescent="0.35">
      <c r="A83" s="8" t="s">
        <v>833</v>
      </c>
      <c r="B83" s="5">
        <v>1</v>
      </c>
      <c r="C83" s="5">
        <v>1</v>
      </c>
      <c r="D83" s="5">
        <v>1</v>
      </c>
      <c r="E83" s="50">
        <v>1884.23</v>
      </c>
      <c r="F83" s="50">
        <v>20833.330000000002</v>
      </c>
      <c r="G83" s="50">
        <v>18949.099999999999</v>
      </c>
      <c r="H83" s="8" t="s">
        <v>7682</v>
      </c>
      <c r="I83" s="8" t="s">
        <v>7683</v>
      </c>
      <c r="J83" s="8" t="s">
        <v>7684</v>
      </c>
      <c r="K83" s="9"/>
      <c r="L83" s="9"/>
      <c r="M83" s="9"/>
      <c r="N83" s="9"/>
      <c r="O83" s="9"/>
      <c r="P83" s="9"/>
    </row>
    <row r="84" spans="1:16" ht="25" x14ac:dyDescent="0.35">
      <c r="A84" s="8" t="s">
        <v>3193</v>
      </c>
      <c r="B84" s="5">
        <v>1</v>
      </c>
      <c r="C84" s="5">
        <v>1</v>
      </c>
      <c r="D84" s="5">
        <v>1</v>
      </c>
      <c r="E84" s="50">
        <v>18889.740000000002</v>
      </c>
      <c r="F84" s="50">
        <v>20833.32</v>
      </c>
      <c r="G84" s="50">
        <v>1943.58</v>
      </c>
      <c r="H84" s="8" t="s">
        <v>7809</v>
      </c>
      <c r="I84" s="8" t="s">
        <v>7789</v>
      </c>
      <c r="J84" s="8" t="s">
        <v>7810</v>
      </c>
      <c r="K84" s="9"/>
      <c r="L84" s="9"/>
      <c r="M84" s="9"/>
      <c r="N84" s="9"/>
      <c r="O84" s="9"/>
      <c r="P84" s="9"/>
    </row>
    <row r="85" spans="1:16" ht="37.5" x14ac:dyDescent="0.35">
      <c r="A85" s="8" t="s">
        <v>7105</v>
      </c>
      <c r="B85" s="5">
        <v>1</v>
      </c>
      <c r="C85" s="5">
        <v>1</v>
      </c>
      <c r="D85" s="5">
        <v>1</v>
      </c>
      <c r="E85" s="50">
        <v>86798.95</v>
      </c>
      <c r="F85" s="50">
        <v>20833.3</v>
      </c>
      <c r="G85" s="50">
        <v>-65965.649999999994</v>
      </c>
      <c r="H85" s="8" t="s">
        <v>8005</v>
      </c>
      <c r="I85" s="8" t="s">
        <v>7824</v>
      </c>
      <c r="J85" s="8">
        <v>80111</v>
      </c>
      <c r="K85" s="9"/>
      <c r="L85" s="9"/>
      <c r="M85" s="9"/>
      <c r="N85" s="9"/>
      <c r="O85" s="9"/>
      <c r="P85" s="9"/>
    </row>
    <row r="86" spans="1:16" ht="37.5" x14ac:dyDescent="0.35">
      <c r="A86" s="8" t="s">
        <v>6354</v>
      </c>
      <c r="B86" s="5">
        <v>1</v>
      </c>
      <c r="C86" s="5">
        <v>1</v>
      </c>
      <c r="D86" s="5">
        <v>1</v>
      </c>
      <c r="E86" s="50">
        <v>48422</v>
      </c>
      <c r="F86" s="50">
        <v>20833</v>
      </c>
      <c r="G86" s="50">
        <v>-27589</v>
      </c>
      <c r="H86" s="8" t="s">
        <v>7983</v>
      </c>
      <c r="I86" s="8" t="s">
        <v>7984</v>
      </c>
      <c r="J86" s="8" t="s">
        <v>7985</v>
      </c>
      <c r="K86" s="9"/>
      <c r="L86" s="9"/>
      <c r="M86" s="9"/>
      <c r="N86" s="9"/>
      <c r="O86" s="9"/>
      <c r="P86" s="9"/>
    </row>
    <row r="87" spans="1:16" ht="37.5" x14ac:dyDescent="0.35">
      <c r="A87" s="8" t="s">
        <v>5820</v>
      </c>
      <c r="B87" s="5">
        <v>1</v>
      </c>
      <c r="C87" s="5">
        <v>1</v>
      </c>
      <c r="D87" s="5">
        <v>1</v>
      </c>
      <c r="E87" s="50">
        <v>36491.279999999999</v>
      </c>
      <c r="F87" s="50">
        <v>20833</v>
      </c>
      <c r="G87" s="50">
        <v>-15658.28</v>
      </c>
      <c r="H87" s="8" t="s">
        <v>7952</v>
      </c>
      <c r="I87" s="8" t="s">
        <v>7689</v>
      </c>
      <c r="J87" s="8" t="s">
        <v>7953</v>
      </c>
      <c r="K87" s="9"/>
      <c r="L87" s="9"/>
      <c r="M87" s="9"/>
      <c r="N87" s="9"/>
      <c r="O87" s="9"/>
      <c r="P87" s="9"/>
    </row>
    <row r="88" spans="1:16" ht="37.5" x14ac:dyDescent="0.35">
      <c r="A88" s="8" t="s">
        <v>5772</v>
      </c>
      <c r="B88" s="5">
        <v>1</v>
      </c>
      <c r="C88" s="5">
        <v>1</v>
      </c>
      <c r="D88" s="5">
        <v>1</v>
      </c>
      <c r="E88" s="50">
        <v>36144</v>
      </c>
      <c r="F88" s="50">
        <v>20833</v>
      </c>
      <c r="G88" s="50">
        <v>-15311</v>
      </c>
      <c r="H88" s="8" t="s">
        <v>7946</v>
      </c>
      <c r="I88" s="8" t="s">
        <v>7947</v>
      </c>
      <c r="J88" s="8" t="s">
        <v>7948</v>
      </c>
      <c r="K88" s="9"/>
      <c r="L88" s="9"/>
      <c r="M88" s="9"/>
      <c r="N88" s="9"/>
      <c r="O88" s="9"/>
      <c r="P88" s="9"/>
    </row>
    <row r="89" spans="1:16" ht="37.5" x14ac:dyDescent="0.35">
      <c r="A89" s="8" t="s">
        <v>5324</v>
      </c>
      <c r="B89" s="5">
        <v>1</v>
      </c>
      <c r="C89" s="5">
        <v>1</v>
      </c>
      <c r="D89" s="5">
        <v>1</v>
      </c>
      <c r="E89" s="50">
        <v>32536</v>
      </c>
      <c r="F89" s="50">
        <v>20833</v>
      </c>
      <c r="G89" s="50">
        <v>-11703</v>
      </c>
      <c r="H89" s="8" t="s">
        <v>7904</v>
      </c>
      <c r="I89" s="8" t="s">
        <v>7744</v>
      </c>
      <c r="J89" s="8" t="s">
        <v>7905</v>
      </c>
      <c r="K89" s="9"/>
      <c r="L89" s="9"/>
      <c r="M89" s="9"/>
      <c r="N89" s="9"/>
      <c r="O89" s="9"/>
      <c r="P89" s="9"/>
    </row>
    <row r="90" spans="1:16" ht="37.5" x14ac:dyDescent="0.35">
      <c r="A90" s="8" t="s">
        <v>4714</v>
      </c>
      <c r="B90" s="5">
        <v>1</v>
      </c>
      <c r="C90" s="5">
        <v>1</v>
      </c>
      <c r="D90" s="5">
        <v>1</v>
      </c>
      <c r="E90" s="50">
        <v>27483.4</v>
      </c>
      <c r="F90" s="50">
        <v>20833</v>
      </c>
      <c r="G90" s="50">
        <v>-6650.4</v>
      </c>
      <c r="H90" s="8" t="s">
        <v>7856</v>
      </c>
      <c r="I90" s="8" t="s">
        <v>7717</v>
      </c>
      <c r="J90" s="8" t="s">
        <v>7857</v>
      </c>
      <c r="K90" s="9"/>
      <c r="L90" s="9"/>
      <c r="M90" s="9"/>
      <c r="N90" s="9"/>
      <c r="O90" s="9"/>
      <c r="P90" s="9"/>
    </row>
    <row r="91" spans="1:16" ht="37.5" x14ac:dyDescent="0.35">
      <c r="A91" s="8" t="s">
        <v>2879</v>
      </c>
      <c r="B91" s="5">
        <v>1</v>
      </c>
      <c r="C91" s="5">
        <v>1</v>
      </c>
      <c r="D91" s="5">
        <v>1</v>
      </c>
      <c r="E91" s="50">
        <v>16306.88</v>
      </c>
      <c r="F91" s="50">
        <v>20833</v>
      </c>
      <c r="G91" s="50">
        <v>4526.12</v>
      </c>
      <c r="H91" s="8" t="s">
        <v>7793</v>
      </c>
      <c r="I91" s="8" t="s">
        <v>7794</v>
      </c>
      <c r="J91" s="8" t="s">
        <v>7795</v>
      </c>
      <c r="K91" s="9"/>
      <c r="L91" s="9"/>
      <c r="M91" s="9"/>
      <c r="N91" s="9"/>
      <c r="O91" s="9"/>
      <c r="P91" s="9"/>
    </row>
    <row r="92" spans="1:16" ht="50" x14ac:dyDescent="0.35">
      <c r="A92" s="8" t="s">
        <v>203</v>
      </c>
      <c r="B92" s="5">
        <v>1</v>
      </c>
      <c r="C92" s="5">
        <v>1</v>
      </c>
      <c r="D92" s="5">
        <v>1</v>
      </c>
      <c r="E92" s="50">
        <v>65.959999999999994</v>
      </c>
      <c r="F92" s="50">
        <v>20833</v>
      </c>
      <c r="G92" s="50">
        <v>20767.04</v>
      </c>
      <c r="H92" s="8" t="s">
        <v>7651</v>
      </c>
      <c r="I92" s="8" t="s">
        <v>7652</v>
      </c>
      <c r="J92" s="8" t="s">
        <v>7653</v>
      </c>
      <c r="K92" s="9"/>
      <c r="L92" s="9"/>
      <c r="M92" s="9"/>
      <c r="N92" s="9"/>
      <c r="O92" s="9"/>
      <c r="P92" s="9"/>
    </row>
    <row r="93" spans="1:16" ht="37.5" x14ac:dyDescent="0.35">
      <c r="A93" s="8" t="s">
        <v>178</v>
      </c>
      <c r="B93" s="5">
        <v>1</v>
      </c>
      <c r="C93" s="5">
        <v>1</v>
      </c>
      <c r="D93" s="5">
        <v>1</v>
      </c>
      <c r="E93" s="50">
        <v>53</v>
      </c>
      <c r="F93" s="50">
        <v>20833</v>
      </c>
      <c r="G93" s="50">
        <v>20780</v>
      </c>
      <c r="H93" s="8" t="s">
        <v>7648</v>
      </c>
      <c r="I93" s="8" t="s">
        <v>7649</v>
      </c>
      <c r="J93" s="8" t="s">
        <v>7650</v>
      </c>
      <c r="K93" s="9"/>
      <c r="L93" s="9"/>
      <c r="M93" s="9"/>
      <c r="N93" s="9"/>
      <c r="O93" s="9"/>
      <c r="P93" s="9"/>
    </row>
    <row r="94" spans="1:16" ht="50" x14ac:dyDescent="0.35">
      <c r="A94" s="8" t="s">
        <v>3207</v>
      </c>
      <c r="B94" s="5">
        <v>1</v>
      </c>
      <c r="C94" s="5">
        <v>2</v>
      </c>
      <c r="D94" s="5">
        <v>1</v>
      </c>
      <c r="E94" s="50">
        <v>43977.74</v>
      </c>
      <c r="F94" s="50">
        <v>20832.5</v>
      </c>
      <c r="G94" s="50">
        <v>-23145.24</v>
      </c>
      <c r="H94" s="8" t="s">
        <v>7811</v>
      </c>
      <c r="I94" s="8" t="s">
        <v>7769</v>
      </c>
      <c r="J94" s="8" t="s">
        <v>7812</v>
      </c>
      <c r="K94" s="9"/>
      <c r="L94" s="9"/>
      <c r="M94" s="9"/>
      <c r="N94" s="9"/>
      <c r="O94" s="9"/>
      <c r="P94" s="9"/>
    </row>
    <row r="95" spans="1:16" ht="37.5" x14ac:dyDescent="0.35">
      <c r="A95" s="8" t="s">
        <v>7435</v>
      </c>
      <c r="B95" s="5">
        <v>1</v>
      </c>
      <c r="C95" s="5">
        <v>1</v>
      </c>
      <c r="D95" s="5">
        <v>1</v>
      </c>
      <c r="E95" s="50">
        <v>139779.28</v>
      </c>
      <c r="F95" s="50">
        <v>20832</v>
      </c>
      <c r="G95" s="50">
        <v>-118947.28</v>
      </c>
      <c r="H95" s="8" t="s">
        <v>8031</v>
      </c>
      <c r="I95" s="8" t="s">
        <v>7717</v>
      </c>
      <c r="J95" s="8" t="s">
        <v>8032</v>
      </c>
      <c r="K95" s="9"/>
      <c r="L95" s="9"/>
      <c r="M95" s="9"/>
      <c r="N95" s="9"/>
      <c r="O95" s="9"/>
      <c r="P95" s="9"/>
    </row>
    <row r="96" spans="1:16" ht="37.5" x14ac:dyDescent="0.35">
      <c r="A96" s="8" t="s">
        <v>5087</v>
      </c>
      <c r="B96" s="5">
        <v>1</v>
      </c>
      <c r="C96" s="5">
        <v>1</v>
      </c>
      <c r="D96" s="5">
        <v>1</v>
      </c>
      <c r="E96" s="50">
        <v>66583.759999999995</v>
      </c>
      <c r="F96" s="50">
        <v>20832</v>
      </c>
      <c r="G96" s="50">
        <v>-45751.76</v>
      </c>
      <c r="H96" s="8" t="s">
        <v>7878</v>
      </c>
      <c r="I96" s="8" t="s">
        <v>7686</v>
      </c>
      <c r="J96" s="8" t="s">
        <v>7879</v>
      </c>
      <c r="K96" s="9"/>
      <c r="L96" s="9"/>
      <c r="M96" s="9"/>
      <c r="N96" s="9"/>
      <c r="O96" s="9"/>
      <c r="P96" s="9"/>
    </row>
    <row r="97" spans="1:16" ht="50" x14ac:dyDescent="0.35">
      <c r="A97" s="8" t="s">
        <v>5709</v>
      </c>
      <c r="B97" s="5">
        <v>1</v>
      </c>
      <c r="C97" s="5">
        <v>1</v>
      </c>
      <c r="D97" s="5">
        <v>1</v>
      </c>
      <c r="E97" s="50">
        <v>35496.949999999997</v>
      </c>
      <c r="F97" s="50">
        <v>20832</v>
      </c>
      <c r="G97" s="50">
        <v>-14664.95</v>
      </c>
      <c r="H97" s="8" t="s">
        <v>7942</v>
      </c>
      <c r="I97" s="8" t="s">
        <v>7689</v>
      </c>
      <c r="J97" s="8" t="s">
        <v>7943</v>
      </c>
      <c r="K97" s="9"/>
      <c r="L97" s="9"/>
      <c r="M97" s="9"/>
      <c r="N97" s="9"/>
      <c r="O97" s="9"/>
      <c r="P97" s="9"/>
    </row>
    <row r="98" spans="1:16" ht="25" x14ac:dyDescent="0.35">
      <c r="A98" s="8" t="s">
        <v>4550</v>
      </c>
      <c r="B98" s="5">
        <v>1</v>
      </c>
      <c r="C98" s="5">
        <v>1</v>
      </c>
      <c r="D98" s="5">
        <v>1</v>
      </c>
      <c r="E98" s="50">
        <v>26524.43</v>
      </c>
      <c r="F98" s="50">
        <v>20832</v>
      </c>
      <c r="G98" s="50">
        <v>-5692.43</v>
      </c>
      <c r="H98" s="8" t="s">
        <v>7846</v>
      </c>
      <c r="I98" s="8" t="s">
        <v>7847</v>
      </c>
      <c r="J98" s="8" t="s">
        <v>7848</v>
      </c>
      <c r="K98" s="9"/>
      <c r="L98" s="9"/>
      <c r="M98" s="9"/>
      <c r="N98" s="9"/>
      <c r="O98" s="9"/>
      <c r="P98" s="9"/>
    </row>
    <row r="99" spans="1:16" ht="50" x14ac:dyDescent="0.35">
      <c r="A99" s="8" t="s">
        <v>1186</v>
      </c>
      <c r="B99" s="5">
        <v>1</v>
      </c>
      <c r="C99" s="5">
        <v>2</v>
      </c>
      <c r="D99" s="5">
        <v>1</v>
      </c>
      <c r="E99" s="50">
        <v>24593.5</v>
      </c>
      <c r="F99" s="50">
        <v>20832</v>
      </c>
      <c r="G99" s="50">
        <v>-3761.5</v>
      </c>
      <c r="H99" s="8" t="s">
        <v>7701</v>
      </c>
      <c r="I99" s="8" t="s">
        <v>7702</v>
      </c>
      <c r="J99" s="8" t="s">
        <v>7703</v>
      </c>
      <c r="K99" s="9"/>
      <c r="L99" s="9"/>
      <c r="M99" s="9"/>
      <c r="N99" s="9"/>
      <c r="O99" s="9"/>
      <c r="P99" s="9"/>
    </row>
    <row r="100" spans="1:16" ht="25" x14ac:dyDescent="0.35">
      <c r="A100" s="8" t="s">
        <v>4070</v>
      </c>
      <c r="B100" s="5">
        <v>1</v>
      </c>
      <c r="C100" s="5">
        <v>1</v>
      </c>
      <c r="D100" s="5">
        <v>1</v>
      </c>
      <c r="E100" s="50">
        <v>23875.360000000001</v>
      </c>
      <c r="F100" s="50">
        <v>20832</v>
      </c>
      <c r="G100" s="50">
        <v>-3043.36</v>
      </c>
      <c r="H100" s="8" t="s">
        <v>7834</v>
      </c>
      <c r="I100" s="8" t="s">
        <v>7646</v>
      </c>
      <c r="J100" s="8" t="s">
        <v>7835</v>
      </c>
      <c r="K100" s="9"/>
      <c r="L100" s="9"/>
      <c r="M100" s="9"/>
      <c r="N100" s="9"/>
      <c r="O100" s="9"/>
      <c r="P100" s="9"/>
    </row>
    <row r="101" spans="1:16" ht="37.5" x14ac:dyDescent="0.35">
      <c r="A101" s="8" t="s">
        <v>2519</v>
      </c>
      <c r="B101" s="5">
        <v>1</v>
      </c>
      <c r="C101" s="5">
        <v>1</v>
      </c>
      <c r="D101" s="5">
        <v>1</v>
      </c>
      <c r="E101" s="50">
        <v>13277</v>
      </c>
      <c r="F101" s="50">
        <v>20832</v>
      </c>
      <c r="G101" s="50">
        <v>7555</v>
      </c>
      <c r="H101" s="8" t="s">
        <v>7776</v>
      </c>
      <c r="I101" s="8" t="s">
        <v>7637</v>
      </c>
      <c r="J101" s="8" t="s">
        <v>7777</v>
      </c>
      <c r="K101" s="9"/>
      <c r="L101" s="9"/>
      <c r="M101" s="9"/>
      <c r="N101" s="9"/>
      <c r="O101" s="9"/>
      <c r="P101" s="9"/>
    </row>
    <row r="102" spans="1:16" ht="50" x14ac:dyDescent="0.35">
      <c r="A102" s="8" t="s">
        <v>1705</v>
      </c>
      <c r="B102" s="5">
        <v>1</v>
      </c>
      <c r="C102" s="5">
        <v>1</v>
      </c>
      <c r="D102" s="5">
        <v>1</v>
      </c>
      <c r="E102" s="50">
        <v>7462</v>
      </c>
      <c r="F102" s="50">
        <v>20832</v>
      </c>
      <c r="G102" s="50">
        <v>13370</v>
      </c>
      <c r="H102" s="8" t="s">
        <v>7743</v>
      </c>
      <c r="I102" s="8" t="s">
        <v>7744</v>
      </c>
      <c r="J102" s="8" t="s">
        <v>7745</v>
      </c>
      <c r="K102" s="9"/>
      <c r="L102" s="9"/>
      <c r="M102" s="9"/>
      <c r="N102" s="9"/>
      <c r="O102" s="9"/>
      <c r="P102" s="9"/>
    </row>
    <row r="103" spans="1:16" ht="37.5" x14ac:dyDescent="0.35">
      <c r="A103" s="8" t="s">
        <v>3403</v>
      </c>
      <c r="B103" s="5">
        <v>1</v>
      </c>
      <c r="C103" s="5">
        <v>2</v>
      </c>
      <c r="D103" s="5">
        <v>1</v>
      </c>
      <c r="E103" s="50">
        <v>116265.36</v>
      </c>
      <c r="F103" s="50">
        <v>20800</v>
      </c>
      <c r="G103" s="50">
        <v>-95465.36</v>
      </c>
      <c r="H103" s="8" t="s">
        <v>7823</v>
      </c>
      <c r="I103" s="8" t="s">
        <v>7824</v>
      </c>
      <c r="J103" s="8" t="s">
        <v>7825</v>
      </c>
      <c r="K103" s="9"/>
      <c r="L103" s="9"/>
      <c r="M103" s="9"/>
      <c r="N103" s="9"/>
      <c r="O103" s="9"/>
      <c r="P103" s="9"/>
    </row>
    <row r="104" spans="1:16" ht="25" x14ac:dyDescent="0.35">
      <c r="A104" s="8" t="s">
        <v>5696</v>
      </c>
      <c r="B104" s="5">
        <v>1</v>
      </c>
      <c r="C104" s="5">
        <v>1</v>
      </c>
      <c r="D104" s="5">
        <v>1</v>
      </c>
      <c r="E104" s="50">
        <v>35384.400000000001</v>
      </c>
      <c r="F104" s="50">
        <v>20800</v>
      </c>
      <c r="G104" s="50">
        <v>-14584.4</v>
      </c>
      <c r="H104" s="8" t="s">
        <v>7941</v>
      </c>
      <c r="I104" s="8" t="s">
        <v>7767</v>
      </c>
      <c r="J104" s="8">
        <v>80123</v>
      </c>
      <c r="K104" s="9"/>
      <c r="L104" s="9"/>
      <c r="M104" s="9"/>
      <c r="N104" s="9"/>
      <c r="O104" s="9"/>
      <c r="P104" s="9"/>
    </row>
    <row r="105" spans="1:16" ht="37.5" x14ac:dyDescent="0.35">
      <c r="A105" s="8" t="s">
        <v>5350</v>
      </c>
      <c r="B105" s="5">
        <v>1</v>
      </c>
      <c r="C105" s="5">
        <v>1</v>
      </c>
      <c r="D105" s="5">
        <v>1</v>
      </c>
      <c r="E105" s="50">
        <v>32617</v>
      </c>
      <c r="F105" s="50">
        <v>20800</v>
      </c>
      <c r="G105" s="50">
        <v>-11817</v>
      </c>
      <c r="H105" s="8" t="s">
        <v>7906</v>
      </c>
      <c r="I105" s="8" t="s">
        <v>7907</v>
      </c>
      <c r="J105" s="8" t="s">
        <v>7908</v>
      </c>
      <c r="K105" s="9"/>
      <c r="L105" s="9"/>
      <c r="M105" s="9"/>
      <c r="N105" s="9"/>
      <c r="O105" s="9"/>
      <c r="P105" s="9"/>
    </row>
    <row r="106" spans="1:16" ht="50" x14ac:dyDescent="0.35">
      <c r="A106" s="8" t="s">
        <v>4687</v>
      </c>
      <c r="B106" s="5">
        <v>1</v>
      </c>
      <c r="C106" s="5">
        <v>1</v>
      </c>
      <c r="D106" s="5">
        <v>1</v>
      </c>
      <c r="E106" s="50">
        <v>27253.040000000001</v>
      </c>
      <c r="F106" s="50">
        <v>19340</v>
      </c>
      <c r="G106" s="50">
        <v>-7913.04</v>
      </c>
      <c r="H106" s="8" t="s">
        <v>7849</v>
      </c>
      <c r="I106" s="8" t="s">
        <v>7850</v>
      </c>
      <c r="J106" s="8" t="s">
        <v>7851</v>
      </c>
      <c r="K106" s="9"/>
      <c r="L106" s="9"/>
      <c r="M106" s="9"/>
      <c r="N106" s="9"/>
      <c r="O106" s="9"/>
      <c r="P106" s="9"/>
    </row>
    <row r="107" spans="1:16" ht="37.5" x14ac:dyDescent="0.35">
      <c r="A107" s="8" t="s">
        <v>7150</v>
      </c>
      <c r="B107" s="5">
        <v>1</v>
      </c>
      <c r="C107" s="5">
        <v>1</v>
      </c>
      <c r="D107" s="5">
        <v>1</v>
      </c>
      <c r="E107" s="50">
        <v>93487.72</v>
      </c>
      <c r="F107" s="50">
        <v>19207.5</v>
      </c>
      <c r="G107" s="50">
        <v>-74280.22</v>
      </c>
      <c r="H107" s="8" t="s">
        <v>8009</v>
      </c>
      <c r="I107" s="8" t="s">
        <v>8010</v>
      </c>
      <c r="J107" s="8" t="s">
        <v>8011</v>
      </c>
      <c r="K107" s="9"/>
      <c r="L107" s="9"/>
      <c r="M107" s="9"/>
      <c r="N107" s="9"/>
      <c r="O107" s="9"/>
      <c r="P107" s="9"/>
    </row>
    <row r="108" spans="1:16" ht="37.5" x14ac:dyDescent="0.35">
      <c r="A108" s="8" t="s">
        <v>4812</v>
      </c>
      <c r="B108" s="5">
        <v>1</v>
      </c>
      <c r="C108" s="5">
        <v>1</v>
      </c>
      <c r="D108" s="5">
        <v>1</v>
      </c>
      <c r="E108" s="50">
        <v>28423.200000000001</v>
      </c>
      <c r="F108" s="50">
        <v>19136.68</v>
      </c>
      <c r="G108" s="50">
        <v>-9286.52</v>
      </c>
      <c r="H108" s="8" t="s">
        <v>7866</v>
      </c>
      <c r="I108" s="8" t="s">
        <v>7867</v>
      </c>
      <c r="J108" s="8" t="s">
        <v>7868</v>
      </c>
      <c r="K108" s="9"/>
      <c r="L108" s="9"/>
      <c r="M108" s="9"/>
      <c r="N108" s="9"/>
      <c r="O108" s="9"/>
      <c r="P108" s="9"/>
    </row>
    <row r="109" spans="1:16" ht="37.5" x14ac:dyDescent="0.35">
      <c r="A109" s="8" t="s">
        <v>6515</v>
      </c>
      <c r="B109" s="5">
        <v>1</v>
      </c>
      <c r="C109" s="5">
        <v>1</v>
      </c>
      <c r="D109" s="5">
        <v>8</v>
      </c>
      <c r="E109" s="50">
        <v>73220</v>
      </c>
      <c r="F109" s="50">
        <v>18700</v>
      </c>
      <c r="G109" s="50">
        <v>-54520</v>
      </c>
      <c r="H109" s="8" t="s">
        <v>7989</v>
      </c>
      <c r="I109" s="8" t="s">
        <v>7679</v>
      </c>
      <c r="J109" s="8">
        <v>81147</v>
      </c>
      <c r="K109" s="9"/>
      <c r="L109" s="9"/>
      <c r="M109" s="9"/>
      <c r="N109" s="9"/>
      <c r="O109" s="9"/>
      <c r="P109" s="9"/>
    </row>
    <row r="110" spans="1:16" ht="62.5" x14ac:dyDescent="0.35">
      <c r="A110" s="8" t="s">
        <v>2680</v>
      </c>
      <c r="B110" s="5">
        <v>1</v>
      </c>
      <c r="C110" s="5">
        <v>1</v>
      </c>
      <c r="D110" s="5">
        <v>5</v>
      </c>
      <c r="E110" s="50">
        <v>29126.71</v>
      </c>
      <c r="F110" s="50">
        <v>18660</v>
      </c>
      <c r="G110" s="50">
        <v>-10466.709999999999</v>
      </c>
      <c r="H110" s="8" t="s">
        <v>7784</v>
      </c>
      <c r="I110" s="8" t="s">
        <v>7640</v>
      </c>
      <c r="J110" s="8" t="s">
        <v>7785</v>
      </c>
      <c r="K110" s="9"/>
      <c r="L110" s="9"/>
      <c r="M110" s="9"/>
      <c r="N110" s="9"/>
      <c r="O110" s="9"/>
      <c r="P110" s="9"/>
    </row>
    <row r="111" spans="1:16" ht="37.5" x14ac:dyDescent="0.35">
      <c r="A111" s="8" t="s">
        <v>7199</v>
      </c>
      <c r="B111" s="5">
        <v>1</v>
      </c>
      <c r="C111" s="5">
        <v>1</v>
      </c>
      <c r="D111" s="5">
        <v>1</v>
      </c>
      <c r="E111" s="50">
        <v>97183.03</v>
      </c>
      <c r="F111" s="50">
        <v>18271</v>
      </c>
      <c r="G111" s="50">
        <v>-78912.03</v>
      </c>
      <c r="H111" s="8" t="s">
        <v>8014</v>
      </c>
      <c r="I111" s="8" t="s">
        <v>7774</v>
      </c>
      <c r="J111" s="8" t="s">
        <v>8015</v>
      </c>
      <c r="K111" s="9"/>
      <c r="L111" s="9"/>
      <c r="M111" s="9"/>
      <c r="N111" s="9"/>
      <c r="O111" s="9"/>
      <c r="P111" s="9"/>
    </row>
    <row r="112" spans="1:16" ht="25" x14ac:dyDescent="0.35">
      <c r="A112" s="8" t="s">
        <v>2029</v>
      </c>
      <c r="B112" s="5">
        <v>1</v>
      </c>
      <c r="C112" s="5">
        <v>1</v>
      </c>
      <c r="D112" s="5">
        <v>1</v>
      </c>
      <c r="E112" s="50">
        <v>9844.9599999999991</v>
      </c>
      <c r="F112" s="50">
        <v>16962.5</v>
      </c>
      <c r="G112" s="50">
        <v>7117.54</v>
      </c>
      <c r="H112" s="8" t="s">
        <v>7755</v>
      </c>
      <c r="I112" s="8" t="s">
        <v>7756</v>
      </c>
      <c r="J112" s="8">
        <v>80525</v>
      </c>
      <c r="K112" s="9"/>
      <c r="L112" s="9"/>
      <c r="M112" s="9"/>
      <c r="N112" s="9"/>
      <c r="O112" s="9"/>
      <c r="P112" s="9"/>
    </row>
    <row r="113" spans="1:16" ht="37.5" x14ac:dyDescent="0.35">
      <c r="A113" s="8" t="s">
        <v>7323</v>
      </c>
      <c r="B113" s="5">
        <v>1</v>
      </c>
      <c r="C113" s="5">
        <v>1</v>
      </c>
      <c r="D113" s="5">
        <v>1</v>
      </c>
      <c r="E113" s="50">
        <v>114541.36</v>
      </c>
      <c r="F113" s="50">
        <v>16205.62</v>
      </c>
      <c r="G113" s="50">
        <v>-98335.74</v>
      </c>
      <c r="H113" s="8" t="s">
        <v>8023</v>
      </c>
      <c r="I113" s="8" t="s">
        <v>8024</v>
      </c>
      <c r="J113" s="8">
        <v>81036</v>
      </c>
      <c r="K113" s="9"/>
      <c r="L113" s="9"/>
      <c r="M113" s="9"/>
      <c r="N113" s="9"/>
      <c r="O113" s="9"/>
      <c r="P113" s="9"/>
    </row>
    <row r="114" spans="1:16" ht="50" x14ac:dyDescent="0.35">
      <c r="A114" s="8" t="s">
        <v>4146</v>
      </c>
      <c r="B114" s="5">
        <v>1</v>
      </c>
      <c r="C114" s="5">
        <v>1</v>
      </c>
      <c r="D114" s="5">
        <v>1</v>
      </c>
      <c r="E114" s="50">
        <v>24296.080000000002</v>
      </c>
      <c r="F114" s="50">
        <v>15942</v>
      </c>
      <c r="G114" s="50">
        <v>-8354.08</v>
      </c>
      <c r="H114" s="8" t="s">
        <v>7836</v>
      </c>
      <c r="I114" s="8" t="s">
        <v>7769</v>
      </c>
      <c r="J114" s="8" t="s">
        <v>7837</v>
      </c>
      <c r="K114" s="9"/>
      <c r="L114" s="9"/>
      <c r="M114" s="9"/>
      <c r="N114" s="9"/>
      <c r="O114" s="9"/>
      <c r="P114" s="9"/>
    </row>
    <row r="115" spans="1:16" ht="50" x14ac:dyDescent="0.35">
      <c r="A115" s="8" t="s">
        <v>5455</v>
      </c>
      <c r="B115" s="5">
        <v>1</v>
      </c>
      <c r="C115" s="5">
        <v>1</v>
      </c>
      <c r="D115" s="5">
        <v>2</v>
      </c>
      <c r="E115" s="50">
        <v>33423.15</v>
      </c>
      <c r="F115" s="50">
        <v>15648.9</v>
      </c>
      <c r="G115" s="50">
        <v>-17774.25</v>
      </c>
      <c r="H115" s="8" t="s">
        <v>7923</v>
      </c>
      <c r="I115" s="8" t="s">
        <v>7637</v>
      </c>
      <c r="J115" s="8">
        <v>80209</v>
      </c>
      <c r="K115" s="9"/>
      <c r="L115" s="9"/>
      <c r="M115" s="9"/>
      <c r="N115" s="9"/>
      <c r="O115" s="9"/>
      <c r="P115" s="9"/>
    </row>
    <row r="116" spans="1:16" ht="37.5" x14ac:dyDescent="0.35">
      <c r="A116" s="8" t="s">
        <v>1764</v>
      </c>
      <c r="B116" s="5">
        <v>1</v>
      </c>
      <c r="C116" s="5">
        <v>1</v>
      </c>
      <c r="D116" s="5">
        <v>1</v>
      </c>
      <c r="E116" s="50">
        <v>7957.51</v>
      </c>
      <c r="F116" s="50">
        <v>15222</v>
      </c>
      <c r="G116" s="50">
        <v>7264.49</v>
      </c>
      <c r="H116" s="8" t="s">
        <v>7748</v>
      </c>
      <c r="I116" s="8" t="s">
        <v>7640</v>
      </c>
      <c r="J116" s="8">
        <v>80011</v>
      </c>
      <c r="K116" s="9"/>
      <c r="L116" s="9"/>
      <c r="M116" s="9"/>
      <c r="N116" s="9"/>
      <c r="O116" s="9"/>
      <c r="P116" s="9"/>
    </row>
    <row r="117" spans="1:16" ht="37.5" x14ac:dyDescent="0.35">
      <c r="A117" s="8" t="s">
        <v>1141</v>
      </c>
      <c r="B117" s="5">
        <v>2</v>
      </c>
      <c r="C117" s="5">
        <v>1</v>
      </c>
      <c r="D117" s="5">
        <v>2</v>
      </c>
      <c r="E117" s="50">
        <v>3644</v>
      </c>
      <c r="F117" s="50">
        <v>15175</v>
      </c>
      <c r="G117" s="50">
        <v>11531</v>
      </c>
      <c r="H117" s="8" t="s">
        <v>7699</v>
      </c>
      <c r="I117" s="8" t="s">
        <v>7672</v>
      </c>
      <c r="J117" s="8" t="s">
        <v>7700</v>
      </c>
      <c r="K117" s="9"/>
      <c r="L117" s="9"/>
      <c r="M117" s="9"/>
      <c r="N117" s="9"/>
      <c r="O117" s="9"/>
      <c r="P117" s="9"/>
    </row>
    <row r="118" spans="1:16" ht="37.5" x14ac:dyDescent="0.35">
      <c r="A118" s="8" t="s">
        <v>5713</v>
      </c>
      <c r="B118" s="5">
        <v>1</v>
      </c>
      <c r="C118" s="5">
        <v>1</v>
      </c>
      <c r="D118" s="5">
        <v>11</v>
      </c>
      <c r="E118" s="50">
        <v>21839.48</v>
      </c>
      <c r="F118" s="50">
        <v>15034</v>
      </c>
      <c r="G118" s="50">
        <v>-6805.48</v>
      </c>
      <c r="H118" s="8" t="s">
        <v>7944</v>
      </c>
      <c r="I118" s="8" t="s">
        <v>7945</v>
      </c>
      <c r="J118" s="8">
        <v>80644</v>
      </c>
      <c r="K118" s="9"/>
      <c r="L118" s="9"/>
      <c r="M118" s="9"/>
      <c r="N118" s="9"/>
      <c r="O118" s="9"/>
      <c r="P118" s="9"/>
    </row>
    <row r="119" spans="1:16" ht="25" x14ac:dyDescent="0.35">
      <c r="A119" s="8" t="s">
        <v>6933</v>
      </c>
      <c r="B119" s="5">
        <v>2</v>
      </c>
      <c r="C119" s="5">
        <v>1</v>
      </c>
      <c r="D119" s="5">
        <v>2</v>
      </c>
      <c r="E119" s="50">
        <v>72033.759999999995</v>
      </c>
      <c r="F119" s="50">
        <v>14932.79</v>
      </c>
      <c r="G119" s="50">
        <v>-57100.97</v>
      </c>
      <c r="H119" s="8" t="s">
        <v>8004</v>
      </c>
      <c r="I119" s="8" t="s">
        <v>7637</v>
      </c>
      <c r="J119" s="8">
        <v>80110</v>
      </c>
      <c r="K119" s="9"/>
      <c r="L119" s="9"/>
      <c r="M119" s="9"/>
      <c r="N119" s="9"/>
      <c r="O119" s="9"/>
      <c r="P119" s="9"/>
    </row>
    <row r="120" spans="1:16" ht="37.5" x14ac:dyDescent="0.35">
      <c r="A120" s="8" t="s">
        <v>7174</v>
      </c>
      <c r="B120" s="5">
        <v>1</v>
      </c>
      <c r="C120" s="5">
        <v>1</v>
      </c>
      <c r="D120" s="5">
        <v>9</v>
      </c>
      <c r="E120" s="50">
        <v>19611.099999999999</v>
      </c>
      <c r="F120" s="50">
        <v>14790</v>
      </c>
      <c r="G120" s="50">
        <v>-4821.1000000000004</v>
      </c>
      <c r="H120" s="8" t="s">
        <v>8012</v>
      </c>
      <c r="I120" s="8" t="s">
        <v>8013</v>
      </c>
      <c r="J120" s="8">
        <v>80021</v>
      </c>
      <c r="K120" s="9"/>
      <c r="L120" s="9"/>
      <c r="M120" s="9"/>
      <c r="N120" s="9"/>
      <c r="O120" s="9"/>
      <c r="P120" s="9"/>
    </row>
    <row r="121" spans="1:16" ht="37.5" x14ac:dyDescent="0.35">
      <c r="A121" s="8" t="s">
        <v>85</v>
      </c>
      <c r="B121" s="5">
        <v>1</v>
      </c>
      <c r="C121" s="5">
        <v>1</v>
      </c>
      <c r="D121" s="5">
        <v>5</v>
      </c>
      <c r="E121" s="50">
        <v>25198.13</v>
      </c>
      <c r="F121" s="50">
        <v>14695</v>
      </c>
      <c r="G121" s="50">
        <v>-10503.13</v>
      </c>
      <c r="H121" s="8" t="s">
        <v>7636</v>
      </c>
      <c r="I121" s="8" t="s">
        <v>7637</v>
      </c>
      <c r="J121" s="8" t="s">
        <v>7638</v>
      </c>
      <c r="K121" s="9"/>
      <c r="L121" s="9"/>
      <c r="M121" s="9"/>
      <c r="N121" s="9"/>
      <c r="O121" s="9"/>
      <c r="P121" s="9"/>
    </row>
    <row r="122" spans="1:16" ht="37.5" x14ac:dyDescent="0.35">
      <c r="A122" s="8" t="s">
        <v>960</v>
      </c>
      <c r="B122" s="5">
        <v>1</v>
      </c>
      <c r="C122" s="5">
        <v>1</v>
      </c>
      <c r="D122" s="5">
        <v>1</v>
      </c>
      <c r="E122" s="50">
        <v>2505</v>
      </c>
      <c r="F122" s="50">
        <v>14582</v>
      </c>
      <c r="G122" s="50">
        <v>12077</v>
      </c>
      <c r="H122" s="8" t="s">
        <v>7693</v>
      </c>
      <c r="I122" s="8" t="s">
        <v>7694</v>
      </c>
      <c r="J122" s="8">
        <v>80232</v>
      </c>
      <c r="K122" s="9"/>
      <c r="L122" s="9"/>
      <c r="M122" s="9"/>
      <c r="N122" s="9"/>
      <c r="O122" s="9"/>
      <c r="P122" s="9"/>
    </row>
    <row r="123" spans="1:16" ht="37.5" x14ac:dyDescent="0.35">
      <c r="A123" s="8" t="s">
        <v>5563</v>
      </c>
      <c r="B123" s="5">
        <v>2</v>
      </c>
      <c r="C123" s="5">
        <v>1</v>
      </c>
      <c r="D123" s="5">
        <v>2</v>
      </c>
      <c r="E123" s="50">
        <v>34553.919999999998</v>
      </c>
      <c r="F123" s="50">
        <v>14430</v>
      </c>
      <c r="G123" s="50">
        <v>-20123.919999999998</v>
      </c>
      <c r="H123" s="8" t="s">
        <v>7927</v>
      </c>
      <c r="I123" s="8" t="s">
        <v>7689</v>
      </c>
      <c r="J123" s="8" t="s">
        <v>7928</v>
      </c>
      <c r="K123" s="9"/>
      <c r="L123" s="9"/>
      <c r="M123" s="9"/>
      <c r="N123" s="9"/>
      <c r="O123" s="9"/>
      <c r="P123" s="9"/>
    </row>
    <row r="124" spans="1:16" ht="25" x14ac:dyDescent="0.35">
      <c r="A124" s="8" t="s">
        <v>2945</v>
      </c>
      <c r="B124" s="5">
        <v>2</v>
      </c>
      <c r="C124" s="5">
        <v>1</v>
      </c>
      <c r="D124" s="5">
        <v>2</v>
      </c>
      <c r="E124" s="50">
        <v>16804.84</v>
      </c>
      <c r="F124" s="50">
        <v>13750</v>
      </c>
      <c r="G124" s="50">
        <v>-3054.84</v>
      </c>
      <c r="H124" s="8" t="s">
        <v>7798</v>
      </c>
      <c r="I124" s="8" t="s">
        <v>7689</v>
      </c>
      <c r="J124" s="8" t="s">
        <v>7799</v>
      </c>
      <c r="K124" s="9"/>
      <c r="L124" s="9"/>
      <c r="M124" s="9"/>
      <c r="N124" s="9"/>
      <c r="O124" s="9"/>
      <c r="P124" s="9"/>
    </row>
    <row r="125" spans="1:16" ht="37.5" x14ac:dyDescent="0.35">
      <c r="A125" s="8" t="s">
        <v>5671</v>
      </c>
      <c r="B125" s="5">
        <v>1</v>
      </c>
      <c r="C125" s="5">
        <v>1</v>
      </c>
      <c r="D125" s="5">
        <v>5</v>
      </c>
      <c r="E125" s="50">
        <v>57463.9</v>
      </c>
      <c r="F125" s="50">
        <v>12842</v>
      </c>
      <c r="G125" s="50">
        <v>-44621.9</v>
      </c>
      <c r="H125" s="8" t="s">
        <v>7939</v>
      </c>
      <c r="I125" s="8" t="s">
        <v>7672</v>
      </c>
      <c r="J125" s="8" t="s">
        <v>7940</v>
      </c>
      <c r="K125" s="9"/>
      <c r="L125" s="9"/>
      <c r="M125" s="9"/>
      <c r="N125" s="9"/>
      <c r="O125" s="9"/>
      <c r="P125" s="9"/>
    </row>
    <row r="126" spans="1:16" ht="75" x14ac:dyDescent="0.35">
      <c r="A126" s="8" t="s">
        <v>2947</v>
      </c>
      <c r="B126" s="5">
        <v>1</v>
      </c>
      <c r="C126" s="5">
        <v>1</v>
      </c>
      <c r="D126" s="5">
        <v>4</v>
      </c>
      <c r="E126" s="50">
        <v>60062.48</v>
      </c>
      <c r="F126" s="50">
        <v>12636</v>
      </c>
      <c r="G126" s="50">
        <v>-47426.48</v>
      </c>
      <c r="H126" s="8" t="s">
        <v>7800</v>
      </c>
      <c r="I126" s="8" t="s">
        <v>7801</v>
      </c>
      <c r="J126" s="8" t="s">
        <v>7802</v>
      </c>
      <c r="K126" s="9"/>
      <c r="L126" s="9"/>
      <c r="M126" s="9"/>
      <c r="N126" s="9"/>
      <c r="O126" s="9"/>
      <c r="P126" s="9"/>
    </row>
    <row r="127" spans="1:16" ht="25" x14ac:dyDescent="0.35">
      <c r="A127" s="8" t="s">
        <v>355</v>
      </c>
      <c r="B127" s="5">
        <v>2</v>
      </c>
      <c r="C127" s="5">
        <v>1</v>
      </c>
      <c r="D127" s="5">
        <v>2</v>
      </c>
      <c r="E127" s="50">
        <v>221</v>
      </c>
      <c r="F127" s="50">
        <v>12260</v>
      </c>
      <c r="G127" s="50">
        <v>12039</v>
      </c>
      <c r="H127" s="8" t="s">
        <v>7660</v>
      </c>
      <c r="I127" s="8" t="s">
        <v>7649</v>
      </c>
      <c r="J127" s="8" t="s">
        <v>7661</v>
      </c>
      <c r="K127" s="9"/>
      <c r="L127" s="9"/>
      <c r="M127" s="9"/>
      <c r="N127" s="9"/>
      <c r="O127" s="9"/>
      <c r="P127" s="9"/>
    </row>
    <row r="128" spans="1:16" ht="37.5" x14ac:dyDescent="0.35">
      <c r="A128" s="8" t="s">
        <v>7433</v>
      </c>
      <c r="B128" s="5">
        <v>1</v>
      </c>
      <c r="C128" s="5">
        <v>1</v>
      </c>
      <c r="D128" s="5">
        <v>1</v>
      </c>
      <c r="E128" s="50">
        <v>139563.23000000001</v>
      </c>
      <c r="F128" s="50">
        <v>12012</v>
      </c>
      <c r="G128" s="50">
        <v>-127551.23</v>
      </c>
      <c r="H128" s="8" t="s">
        <v>8029</v>
      </c>
      <c r="I128" s="8" t="s">
        <v>7824</v>
      </c>
      <c r="J128" s="8" t="s">
        <v>8030</v>
      </c>
      <c r="K128" s="9"/>
      <c r="L128" s="9"/>
      <c r="M128" s="9"/>
      <c r="N128" s="9"/>
      <c r="O128" s="9"/>
      <c r="P128" s="9"/>
    </row>
    <row r="129" spans="1:16" ht="37.5" x14ac:dyDescent="0.35">
      <c r="A129" s="8" t="s">
        <v>5038</v>
      </c>
      <c r="B129" s="5">
        <v>1</v>
      </c>
      <c r="C129" s="5">
        <v>1</v>
      </c>
      <c r="D129" s="5">
        <v>1</v>
      </c>
      <c r="E129" s="50">
        <v>30369.360000000001</v>
      </c>
      <c r="F129" s="50">
        <v>11875</v>
      </c>
      <c r="G129" s="50">
        <v>-18494.36</v>
      </c>
      <c r="H129" s="8" t="s">
        <v>7876</v>
      </c>
      <c r="I129" s="8" t="s">
        <v>7839</v>
      </c>
      <c r="J129" s="8" t="s">
        <v>7877</v>
      </c>
      <c r="K129" s="9"/>
      <c r="L129" s="9"/>
      <c r="M129" s="9"/>
      <c r="N129" s="9"/>
      <c r="O129" s="9"/>
      <c r="P129" s="9"/>
    </row>
    <row r="130" spans="1:16" ht="50" x14ac:dyDescent="0.35">
      <c r="A130" s="8" t="s">
        <v>3304</v>
      </c>
      <c r="B130" s="5">
        <v>1</v>
      </c>
      <c r="C130" s="5">
        <v>1</v>
      </c>
      <c r="D130" s="5">
        <v>1</v>
      </c>
      <c r="E130" s="50">
        <v>19556</v>
      </c>
      <c r="F130" s="50">
        <v>11849</v>
      </c>
      <c r="G130" s="50">
        <v>-7707</v>
      </c>
      <c r="H130" s="8" t="s">
        <v>7813</v>
      </c>
      <c r="I130" s="8" t="s">
        <v>7740</v>
      </c>
      <c r="J130" s="8" t="s">
        <v>7814</v>
      </c>
      <c r="K130" s="9"/>
      <c r="L130" s="9"/>
      <c r="M130" s="9"/>
      <c r="N130" s="9"/>
      <c r="O130" s="9"/>
      <c r="P130" s="9"/>
    </row>
    <row r="131" spans="1:16" ht="50" x14ac:dyDescent="0.35">
      <c r="A131" s="8" t="s">
        <v>2565</v>
      </c>
      <c r="B131" s="5">
        <v>1</v>
      </c>
      <c r="C131" s="5">
        <v>1</v>
      </c>
      <c r="D131" s="5">
        <v>6</v>
      </c>
      <c r="E131" s="50">
        <v>13695</v>
      </c>
      <c r="F131" s="50">
        <v>11762</v>
      </c>
      <c r="G131" s="50">
        <v>-1933</v>
      </c>
      <c r="H131" s="8" t="s">
        <v>7778</v>
      </c>
      <c r="I131" s="8" t="s">
        <v>7689</v>
      </c>
      <c r="J131" s="8">
        <v>80923</v>
      </c>
      <c r="K131" s="9"/>
      <c r="L131" s="9"/>
      <c r="M131" s="9"/>
      <c r="N131" s="9"/>
      <c r="O131" s="9"/>
      <c r="P131" s="9"/>
    </row>
    <row r="132" spans="1:16" ht="37.5" x14ac:dyDescent="0.35">
      <c r="A132" s="8" t="s">
        <v>1209</v>
      </c>
      <c r="B132" s="5">
        <v>1</v>
      </c>
      <c r="C132" s="5">
        <v>1</v>
      </c>
      <c r="D132" s="5">
        <v>1</v>
      </c>
      <c r="E132" s="50">
        <v>4190.25</v>
      </c>
      <c r="F132" s="50">
        <v>11617.5</v>
      </c>
      <c r="G132" s="50">
        <v>7427.25</v>
      </c>
      <c r="H132" s="8" t="s">
        <v>7704</v>
      </c>
      <c r="I132" s="8" t="s">
        <v>7705</v>
      </c>
      <c r="J132" s="8" t="s">
        <v>7706</v>
      </c>
      <c r="K132" s="9"/>
      <c r="L132" s="9"/>
      <c r="M132" s="9"/>
      <c r="N132" s="9"/>
      <c r="O132" s="9"/>
      <c r="P132" s="9"/>
    </row>
    <row r="133" spans="1:16" ht="25" x14ac:dyDescent="0.35">
      <c r="A133" s="8" t="s">
        <v>6078</v>
      </c>
      <c r="B133" s="5">
        <v>1</v>
      </c>
      <c r="C133" s="5">
        <v>1</v>
      </c>
      <c r="D133" s="5">
        <v>1</v>
      </c>
      <c r="E133" s="50">
        <v>41662</v>
      </c>
      <c r="F133" s="50">
        <v>11063</v>
      </c>
      <c r="G133" s="50">
        <v>-30599</v>
      </c>
      <c r="H133" s="8" t="s">
        <v>7956</v>
      </c>
      <c r="I133" s="8" t="s">
        <v>7713</v>
      </c>
      <c r="J133" s="8" t="s">
        <v>7957</v>
      </c>
      <c r="K133" s="9"/>
      <c r="L133" s="9"/>
      <c r="M133" s="9"/>
      <c r="N133" s="9"/>
      <c r="O133" s="9"/>
      <c r="P133" s="9"/>
    </row>
    <row r="134" spans="1:16" ht="37.5" x14ac:dyDescent="0.35">
      <c r="A134" s="8" t="s">
        <v>6105</v>
      </c>
      <c r="B134" s="5">
        <v>1</v>
      </c>
      <c r="C134" s="5">
        <v>1</v>
      </c>
      <c r="D134" s="5">
        <v>1</v>
      </c>
      <c r="E134" s="50">
        <v>42170.79</v>
      </c>
      <c r="F134" s="50">
        <v>10317.92</v>
      </c>
      <c r="G134" s="50">
        <v>-31852.87</v>
      </c>
      <c r="H134" s="8" t="s">
        <v>7959</v>
      </c>
      <c r="I134" s="8" t="s">
        <v>7960</v>
      </c>
      <c r="J134" s="8" t="s">
        <v>7961</v>
      </c>
      <c r="K134" s="9"/>
      <c r="L134" s="9"/>
      <c r="M134" s="9"/>
      <c r="N134" s="9"/>
      <c r="O134" s="9"/>
      <c r="P134" s="9"/>
    </row>
    <row r="135" spans="1:16" ht="37.5" x14ac:dyDescent="0.35">
      <c r="A135" s="8" t="s">
        <v>1477</v>
      </c>
      <c r="B135" s="5">
        <v>1</v>
      </c>
      <c r="C135" s="5">
        <v>2</v>
      </c>
      <c r="D135" s="5">
        <v>1</v>
      </c>
      <c r="E135" s="50">
        <v>21767.81</v>
      </c>
      <c r="F135" s="50">
        <v>9300</v>
      </c>
      <c r="G135" s="50">
        <v>-12467.81</v>
      </c>
      <c r="H135" s="8" t="s">
        <v>7734</v>
      </c>
      <c r="I135" s="8" t="s">
        <v>7735</v>
      </c>
      <c r="J135" s="8" t="s">
        <v>7736</v>
      </c>
      <c r="K135" s="9"/>
      <c r="L135" s="9"/>
      <c r="M135" s="9"/>
      <c r="N135" s="9"/>
      <c r="O135" s="9"/>
      <c r="P135" s="9"/>
    </row>
    <row r="136" spans="1:16" ht="37.5" x14ac:dyDescent="0.35">
      <c r="A136" s="8" t="s">
        <v>3317</v>
      </c>
      <c r="B136" s="5">
        <v>1</v>
      </c>
      <c r="C136" s="5">
        <v>1</v>
      </c>
      <c r="D136" s="5">
        <v>2</v>
      </c>
      <c r="E136" s="50">
        <v>19628</v>
      </c>
      <c r="F136" s="50">
        <v>8967</v>
      </c>
      <c r="G136" s="50">
        <v>-10661</v>
      </c>
      <c r="H136" s="8" t="s">
        <v>7815</v>
      </c>
      <c r="I136" s="8" t="s">
        <v>7816</v>
      </c>
      <c r="J136" s="8" t="s">
        <v>7817</v>
      </c>
      <c r="K136" s="9"/>
      <c r="L136" s="9"/>
      <c r="M136" s="9"/>
      <c r="N136" s="9"/>
      <c r="O136" s="9"/>
      <c r="P136" s="9"/>
    </row>
    <row r="137" spans="1:16" ht="37.5" x14ac:dyDescent="0.35">
      <c r="A137" s="8" t="s">
        <v>2390</v>
      </c>
      <c r="B137" s="5">
        <v>1</v>
      </c>
      <c r="C137" s="5">
        <v>2</v>
      </c>
      <c r="D137" s="5">
        <v>1</v>
      </c>
      <c r="E137" s="50">
        <v>36741.300000000003</v>
      </c>
      <c r="F137" s="50">
        <v>8925</v>
      </c>
      <c r="G137" s="50">
        <v>-27816.3</v>
      </c>
      <c r="H137" s="8" t="s">
        <v>7768</v>
      </c>
      <c r="I137" s="8" t="s">
        <v>7769</v>
      </c>
      <c r="J137" s="8" t="s">
        <v>7770</v>
      </c>
      <c r="K137" s="9"/>
      <c r="L137" s="9"/>
      <c r="M137" s="9"/>
      <c r="N137" s="9"/>
      <c r="O137" s="9"/>
      <c r="P137" s="9"/>
    </row>
    <row r="138" spans="1:16" ht="50" x14ac:dyDescent="0.35">
      <c r="A138" s="8" t="s">
        <v>5647</v>
      </c>
      <c r="B138" s="5">
        <v>2</v>
      </c>
      <c r="C138" s="5">
        <v>1</v>
      </c>
      <c r="D138" s="5">
        <v>20</v>
      </c>
      <c r="E138" s="50">
        <v>26949.89</v>
      </c>
      <c r="F138" s="50">
        <v>8824.6</v>
      </c>
      <c r="G138" s="50">
        <v>-18125.29</v>
      </c>
      <c r="H138" s="8" t="s">
        <v>7937</v>
      </c>
      <c r="I138" s="8" t="s">
        <v>7640</v>
      </c>
      <c r="J138" s="8">
        <v>80016</v>
      </c>
      <c r="K138" s="9"/>
      <c r="L138" s="9"/>
      <c r="M138" s="9"/>
      <c r="N138" s="9"/>
      <c r="O138" s="9"/>
      <c r="P138" s="9"/>
    </row>
    <row r="139" spans="1:16" ht="25" x14ac:dyDescent="0.35">
      <c r="A139" s="8" t="s">
        <v>5185</v>
      </c>
      <c r="B139" s="5">
        <v>1</v>
      </c>
      <c r="C139" s="5">
        <v>1</v>
      </c>
      <c r="D139" s="5">
        <v>1</v>
      </c>
      <c r="E139" s="50">
        <v>31453.919999999998</v>
      </c>
      <c r="F139" s="50">
        <v>8700</v>
      </c>
      <c r="G139" s="50">
        <v>-22753.919999999998</v>
      </c>
      <c r="H139" s="8" t="s">
        <v>7894</v>
      </c>
      <c r="I139" s="8" t="s">
        <v>7895</v>
      </c>
      <c r="J139" s="8" t="s">
        <v>7896</v>
      </c>
      <c r="K139" s="9"/>
      <c r="L139" s="9"/>
      <c r="M139" s="9"/>
      <c r="N139" s="9"/>
      <c r="O139" s="9"/>
      <c r="P139" s="9"/>
    </row>
    <row r="140" spans="1:16" ht="37.5" x14ac:dyDescent="0.35">
      <c r="A140" s="8" t="s">
        <v>5628</v>
      </c>
      <c r="B140" s="5">
        <v>1</v>
      </c>
      <c r="C140" s="5">
        <v>1</v>
      </c>
      <c r="D140" s="5">
        <v>1</v>
      </c>
      <c r="E140" s="50">
        <v>35104.879999999997</v>
      </c>
      <c r="F140" s="50">
        <v>8662</v>
      </c>
      <c r="G140" s="50">
        <v>-26442.880000000001</v>
      </c>
      <c r="H140" s="8" t="s">
        <v>7934</v>
      </c>
      <c r="I140" s="8" t="s">
        <v>7935</v>
      </c>
      <c r="J140" s="8" t="s">
        <v>7936</v>
      </c>
      <c r="K140" s="9"/>
      <c r="L140" s="9"/>
      <c r="M140" s="9"/>
      <c r="N140" s="9"/>
      <c r="O140" s="9"/>
      <c r="P140" s="9"/>
    </row>
    <row r="141" spans="1:16" ht="37.5" x14ac:dyDescent="0.35">
      <c r="A141" s="8" t="s">
        <v>6344</v>
      </c>
      <c r="B141" s="5">
        <v>1</v>
      </c>
      <c r="C141" s="5">
        <v>1</v>
      </c>
      <c r="D141" s="5">
        <v>1</v>
      </c>
      <c r="E141" s="50">
        <v>48050.45</v>
      </c>
      <c r="F141" s="50">
        <v>8345.83</v>
      </c>
      <c r="G141" s="50">
        <v>-39704.620000000003</v>
      </c>
      <c r="H141" s="8" t="s">
        <v>7980</v>
      </c>
      <c r="I141" s="8" t="s">
        <v>7981</v>
      </c>
      <c r="J141" s="8" t="s">
        <v>7982</v>
      </c>
      <c r="K141" s="9"/>
      <c r="L141" s="9"/>
      <c r="M141" s="9"/>
      <c r="N141" s="9"/>
      <c r="O141" s="9"/>
      <c r="P141" s="9"/>
    </row>
    <row r="142" spans="1:16" ht="50" x14ac:dyDescent="0.35">
      <c r="A142" s="8" t="s">
        <v>6095</v>
      </c>
      <c r="B142" s="5">
        <v>1</v>
      </c>
      <c r="C142" s="5">
        <v>1</v>
      </c>
      <c r="D142" s="5">
        <v>1</v>
      </c>
      <c r="E142" s="50">
        <v>42045.82</v>
      </c>
      <c r="F142" s="50">
        <v>8333</v>
      </c>
      <c r="G142" s="50">
        <v>-33712.82</v>
      </c>
      <c r="H142" s="8" t="s">
        <v>7958</v>
      </c>
      <c r="I142" s="8" t="s">
        <v>7637</v>
      </c>
      <c r="J142" s="8">
        <v>80203</v>
      </c>
      <c r="K142" s="9"/>
      <c r="L142" s="9"/>
      <c r="M142" s="9"/>
      <c r="N142" s="9"/>
      <c r="O142" s="9"/>
      <c r="P142" s="9"/>
    </row>
    <row r="143" spans="1:16" ht="37.5" x14ac:dyDescent="0.35">
      <c r="A143" s="8" t="s">
        <v>7237</v>
      </c>
      <c r="B143" s="5">
        <v>1</v>
      </c>
      <c r="C143" s="5">
        <v>1</v>
      </c>
      <c r="D143" s="5">
        <v>10</v>
      </c>
      <c r="E143" s="50">
        <v>29569.85</v>
      </c>
      <c r="F143" s="50">
        <v>8333</v>
      </c>
      <c r="G143" s="50">
        <v>-21236.85</v>
      </c>
      <c r="H143" s="8" t="s">
        <v>8016</v>
      </c>
      <c r="I143" s="8" t="s">
        <v>8017</v>
      </c>
      <c r="J143" s="8">
        <v>81419</v>
      </c>
      <c r="K143" s="9"/>
      <c r="L143" s="9"/>
      <c r="M143" s="9"/>
      <c r="N143" s="9"/>
      <c r="O143" s="9"/>
      <c r="P143" s="9"/>
    </row>
    <row r="144" spans="1:16" ht="37.5" x14ac:dyDescent="0.35">
      <c r="A144" s="8" t="s">
        <v>1983</v>
      </c>
      <c r="B144" s="5">
        <v>1</v>
      </c>
      <c r="C144" s="5">
        <v>1</v>
      </c>
      <c r="D144" s="5">
        <v>1</v>
      </c>
      <c r="E144" s="50">
        <v>9487</v>
      </c>
      <c r="F144" s="50">
        <v>7750</v>
      </c>
      <c r="G144" s="50">
        <v>-1737</v>
      </c>
      <c r="H144" s="8" t="s">
        <v>7752</v>
      </c>
      <c r="I144" s="8" t="s">
        <v>7753</v>
      </c>
      <c r="J144" s="8" t="s">
        <v>7754</v>
      </c>
      <c r="K144" s="9"/>
      <c r="L144" s="9"/>
      <c r="M144" s="9"/>
      <c r="N144" s="9"/>
      <c r="O144" s="9"/>
      <c r="P144" s="9"/>
    </row>
    <row r="145" spans="1:16" ht="25" x14ac:dyDescent="0.35">
      <c r="A145" s="8" t="s">
        <v>6593</v>
      </c>
      <c r="B145" s="5">
        <v>2</v>
      </c>
      <c r="C145" s="5">
        <v>1</v>
      </c>
      <c r="D145" s="5">
        <v>2</v>
      </c>
      <c r="E145" s="50">
        <v>56471.14</v>
      </c>
      <c r="F145" s="50">
        <v>7520</v>
      </c>
      <c r="G145" s="50">
        <v>-48951.14</v>
      </c>
      <c r="H145" s="8" t="s">
        <v>7995</v>
      </c>
      <c r="I145" s="8" t="s">
        <v>7713</v>
      </c>
      <c r="J145" s="8" t="s">
        <v>7996</v>
      </c>
      <c r="K145" s="9"/>
      <c r="L145" s="9"/>
      <c r="M145" s="9"/>
      <c r="N145" s="9"/>
      <c r="O145" s="9"/>
      <c r="P145" s="9"/>
    </row>
    <row r="146" spans="1:16" ht="37.5" x14ac:dyDescent="0.35">
      <c r="A146" s="8" t="s">
        <v>1228</v>
      </c>
      <c r="B146" s="5">
        <v>1</v>
      </c>
      <c r="C146" s="5">
        <v>1</v>
      </c>
      <c r="D146" s="5">
        <v>1</v>
      </c>
      <c r="E146" s="50">
        <v>4297.32</v>
      </c>
      <c r="F146" s="50">
        <v>6338</v>
      </c>
      <c r="G146" s="50">
        <v>2040.68</v>
      </c>
      <c r="H146" s="8" t="s">
        <v>7707</v>
      </c>
      <c r="I146" s="8" t="s">
        <v>7637</v>
      </c>
      <c r="J146" s="8" t="s">
        <v>7708</v>
      </c>
      <c r="K146" s="9"/>
      <c r="L146" s="9"/>
      <c r="M146" s="9"/>
      <c r="N146" s="9"/>
      <c r="O146" s="9"/>
      <c r="P146" s="9"/>
    </row>
    <row r="147" spans="1:16" ht="50" x14ac:dyDescent="0.35">
      <c r="A147" s="8" t="s">
        <v>6298</v>
      </c>
      <c r="B147" s="5">
        <v>1</v>
      </c>
      <c r="C147" s="5">
        <v>1</v>
      </c>
      <c r="D147" s="5">
        <v>1</v>
      </c>
      <c r="E147" s="50">
        <v>46378.12</v>
      </c>
      <c r="F147" s="50">
        <v>5377</v>
      </c>
      <c r="G147" s="50">
        <v>-41001.120000000003</v>
      </c>
      <c r="H147" s="8" t="s">
        <v>7978</v>
      </c>
      <c r="I147" s="8" t="s">
        <v>7769</v>
      </c>
      <c r="J147" s="8" t="s">
        <v>7979</v>
      </c>
      <c r="K147" s="9"/>
      <c r="L147" s="9"/>
      <c r="M147" s="9"/>
      <c r="N147" s="9"/>
      <c r="O147" s="9"/>
      <c r="P147" s="9"/>
    </row>
    <row r="148" spans="1:16" ht="25" x14ac:dyDescent="0.35">
      <c r="A148" s="8" t="s">
        <v>3646</v>
      </c>
      <c r="B148" s="5">
        <v>2</v>
      </c>
      <c r="C148" s="5">
        <v>1</v>
      </c>
      <c r="D148" s="5">
        <v>2</v>
      </c>
      <c r="E148" s="50">
        <v>21641.31</v>
      </c>
      <c r="F148" s="50">
        <v>5053</v>
      </c>
      <c r="G148" s="50">
        <v>-16588.310000000001</v>
      </c>
      <c r="H148" s="8" t="s">
        <v>7828</v>
      </c>
      <c r="I148" s="8" t="s">
        <v>7697</v>
      </c>
      <c r="J148" s="8" t="s">
        <v>7827</v>
      </c>
      <c r="K148" s="9"/>
      <c r="L148" s="9"/>
      <c r="M148" s="9"/>
      <c r="N148" s="9"/>
      <c r="O148" s="9"/>
      <c r="P148" s="9"/>
    </row>
    <row r="149" spans="1:16" ht="37.5" x14ac:dyDescent="0.35">
      <c r="A149" s="8" t="s">
        <v>1962</v>
      </c>
      <c r="B149" s="5">
        <v>2</v>
      </c>
      <c r="C149" s="5">
        <v>1</v>
      </c>
      <c r="D149" s="5">
        <v>2</v>
      </c>
      <c r="E149" s="50">
        <v>9318.6</v>
      </c>
      <c r="F149" s="50">
        <v>4617.29</v>
      </c>
      <c r="G149" s="50">
        <v>-4701.3100000000004</v>
      </c>
      <c r="H149" s="8" t="s">
        <v>7751</v>
      </c>
      <c r="I149" s="8" t="s">
        <v>7637</v>
      </c>
      <c r="J149" s="8">
        <v>80237</v>
      </c>
      <c r="K149" s="9"/>
      <c r="L149" s="9"/>
      <c r="M149" s="9"/>
      <c r="N149" s="9"/>
      <c r="O149" s="9"/>
      <c r="P149" s="9"/>
    </row>
    <row r="150" spans="1:16" ht="37.5" x14ac:dyDescent="0.35">
      <c r="A150" s="8" t="s">
        <v>3972</v>
      </c>
      <c r="B150" s="5">
        <v>2</v>
      </c>
      <c r="C150" s="5">
        <v>1</v>
      </c>
      <c r="D150" s="5">
        <v>2</v>
      </c>
      <c r="E150" s="50">
        <v>33679.440000000002</v>
      </c>
      <c r="F150" s="50">
        <v>4608</v>
      </c>
      <c r="G150" s="50">
        <v>-29071.439999999999</v>
      </c>
      <c r="H150" s="8" t="s">
        <v>7832</v>
      </c>
      <c r="I150" s="8" t="s">
        <v>7649</v>
      </c>
      <c r="J150" s="8" t="s">
        <v>7833</v>
      </c>
      <c r="K150" s="9"/>
      <c r="L150" s="9"/>
      <c r="M150" s="9"/>
      <c r="N150" s="9"/>
      <c r="O150" s="9"/>
      <c r="P150" s="9"/>
    </row>
    <row r="151" spans="1:16" ht="50" x14ac:dyDescent="0.35">
      <c r="A151" s="8" t="s">
        <v>5268</v>
      </c>
      <c r="B151" s="5">
        <v>1</v>
      </c>
      <c r="C151" s="5">
        <v>1</v>
      </c>
      <c r="D151" s="5">
        <v>9</v>
      </c>
      <c r="E151" s="50">
        <v>24099.37</v>
      </c>
      <c r="F151" s="50">
        <v>4585</v>
      </c>
      <c r="G151" s="50">
        <v>-19514.37</v>
      </c>
      <c r="H151" s="8" t="s">
        <v>7900</v>
      </c>
      <c r="I151" s="8" t="s">
        <v>7901</v>
      </c>
      <c r="J151" s="8">
        <v>81624</v>
      </c>
      <c r="K151" s="9"/>
      <c r="L151" s="9"/>
      <c r="M151" s="9"/>
      <c r="N151" s="9"/>
      <c r="O151" s="9"/>
      <c r="P151" s="9"/>
    </row>
    <row r="152" spans="1:16" ht="25" x14ac:dyDescent="0.35">
      <c r="A152" s="8" t="s">
        <v>4738</v>
      </c>
      <c r="B152" s="5">
        <v>1</v>
      </c>
      <c r="C152" s="5">
        <v>1</v>
      </c>
      <c r="D152" s="5">
        <v>1</v>
      </c>
      <c r="E152" s="50">
        <v>27652.720000000001</v>
      </c>
      <c r="F152" s="50">
        <v>3745.2</v>
      </c>
      <c r="G152" s="50">
        <v>-23907.52</v>
      </c>
      <c r="H152" s="8" t="s">
        <v>7858</v>
      </c>
      <c r="I152" s="8" t="s">
        <v>7859</v>
      </c>
      <c r="J152" s="8" t="s">
        <v>7860</v>
      </c>
      <c r="K152" s="9"/>
      <c r="L152" s="9"/>
      <c r="M152" s="9"/>
      <c r="N152" s="9"/>
      <c r="O152" s="9"/>
      <c r="P152" s="9"/>
    </row>
    <row r="153" spans="1:16" ht="37.5" x14ac:dyDescent="0.35">
      <c r="A153" s="8" t="s">
        <v>6281</v>
      </c>
      <c r="B153" s="5">
        <v>1</v>
      </c>
      <c r="C153" s="5">
        <v>1</v>
      </c>
      <c r="D153" s="5">
        <v>1</v>
      </c>
      <c r="E153" s="50">
        <v>35</v>
      </c>
      <c r="F153" s="50">
        <v>3500</v>
      </c>
      <c r="G153" s="50">
        <v>3465</v>
      </c>
      <c r="H153" s="8" t="s">
        <v>7972</v>
      </c>
      <c r="I153" s="8" t="s">
        <v>7756</v>
      </c>
      <c r="J153" s="8" t="s">
        <v>7973</v>
      </c>
      <c r="K153" s="9"/>
      <c r="L153" s="9"/>
      <c r="M153" s="9"/>
      <c r="N153" s="9"/>
      <c r="O153" s="9"/>
      <c r="P153" s="9"/>
    </row>
    <row r="154" spans="1:16" ht="25" x14ac:dyDescent="0.35">
      <c r="A154" s="8" t="s">
        <v>4801</v>
      </c>
      <c r="B154" s="5">
        <v>1</v>
      </c>
      <c r="C154" s="5">
        <v>1</v>
      </c>
      <c r="D154" s="5">
        <v>1</v>
      </c>
      <c r="E154" s="50">
        <v>36913.86</v>
      </c>
      <c r="F154" s="50">
        <v>3151</v>
      </c>
      <c r="G154" s="50">
        <v>-33762.86</v>
      </c>
      <c r="H154" s="8" t="s">
        <v>7863</v>
      </c>
      <c r="I154" s="8" t="s">
        <v>7864</v>
      </c>
      <c r="J154" s="8" t="s">
        <v>7865</v>
      </c>
      <c r="K154" s="9"/>
      <c r="L154" s="9"/>
      <c r="M154" s="9"/>
      <c r="N154" s="9"/>
      <c r="O154" s="9"/>
      <c r="P154" s="9"/>
    </row>
    <row r="155" spans="1:16" ht="50" x14ac:dyDescent="0.35">
      <c r="A155" s="8" t="s">
        <v>4257</v>
      </c>
      <c r="B155" s="5">
        <v>1</v>
      </c>
      <c r="C155" s="5">
        <v>1</v>
      </c>
      <c r="D155" s="5">
        <v>1</v>
      </c>
      <c r="E155" s="50">
        <v>24831.360000000001</v>
      </c>
      <c r="F155" s="50">
        <v>3136.46</v>
      </c>
      <c r="G155" s="50">
        <v>-21694.9</v>
      </c>
      <c r="H155" s="8" t="s">
        <v>7841</v>
      </c>
      <c r="I155" s="8" t="s">
        <v>7842</v>
      </c>
      <c r="J155" s="8" t="s">
        <v>7843</v>
      </c>
      <c r="K155" s="9"/>
      <c r="L155" s="9"/>
      <c r="M155" s="9"/>
      <c r="N155" s="9"/>
      <c r="O155" s="9"/>
      <c r="P155" s="9"/>
    </row>
    <row r="156" spans="1:16" ht="50" x14ac:dyDescent="0.35">
      <c r="A156" s="8" t="s">
        <v>314</v>
      </c>
      <c r="B156" s="5">
        <v>1</v>
      </c>
      <c r="C156" s="5">
        <v>1</v>
      </c>
      <c r="D156" s="5">
        <v>1</v>
      </c>
      <c r="E156" s="50">
        <v>152.63</v>
      </c>
      <c r="F156" s="50">
        <v>3007</v>
      </c>
      <c r="G156" s="50">
        <v>2854.37</v>
      </c>
      <c r="H156" s="8" t="s">
        <v>7657</v>
      </c>
      <c r="I156" s="8" t="s">
        <v>7658</v>
      </c>
      <c r="J156" s="8" t="s">
        <v>7659</v>
      </c>
      <c r="K156" s="9"/>
      <c r="L156" s="9"/>
      <c r="M156" s="9"/>
      <c r="N156" s="9"/>
      <c r="O156" s="9"/>
      <c r="P156" s="9"/>
    </row>
    <row r="157" spans="1:16" ht="37.5" x14ac:dyDescent="0.35">
      <c r="A157" s="8" t="s">
        <v>7132</v>
      </c>
      <c r="B157" s="5">
        <v>1</v>
      </c>
      <c r="C157" s="5">
        <v>1</v>
      </c>
      <c r="D157" s="5">
        <v>1</v>
      </c>
      <c r="E157" s="50">
        <v>90687</v>
      </c>
      <c r="F157" s="50">
        <v>2500</v>
      </c>
      <c r="G157" s="50">
        <v>-88187</v>
      </c>
      <c r="H157" s="8" t="s">
        <v>8006</v>
      </c>
      <c r="I157" s="8" t="s">
        <v>8007</v>
      </c>
      <c r="J157" s="8" t="s">
        <v>8008</v>
      </c>
      <c r="K157" s="9"/>
      <c r="L157" s="9"/>
      <c r="M157" s="9"/>
      <c r="N157" s="9"/>
      <c r="O157" s="9"/>
      <c r="P157" s="9"/>
    </row>
    <row r="158" spans="1:16" ht="37.5" x14ac:dyDescent="0.35">
      <c r="A158" s="8" t="s">
        <v>4839</v>
      </c>
      <c r="B158" s="5">
        <v>1</v>
      </c>
      <c r="C158" s="5">
        <v>1</v>
      </c>
      <c r="D158" s="5">
        <v>1</v>
      </c>
      <c r="E158" s="50">
        <v>28578.400000000001</v>
      </c>
      <c r="F158" s="50">
        <v>2197</v>
      </c>
      <c r="G158" s="50">
        <v>-26381.4</v>
      </c>
      <c r="H158" s="8" t="s">
        <v>7869</v>
      </c>
      <c r="I158" s="8" t="s">
        <v>7679</v>
      </c>
      <c r="J158" s="8" t="s">
        <v>7870</v>
      </c>
      <c r="K158" s="9"/>
      <c r="L158" s="9"/>
      <c r="M158" s="9"/>
      <c r="N158" s="9"/>
      <c r="O158" s="9"/>
      <c r="P158" s="9"/>
    </row>
    <row r="159" spans="1:16" ht="37.5" x14ac:dyDescent="0.35">
      <c r="A159" s="8" t="s">
        <v>5596</v>
      </c>
      <c r="B159" s="5">
        <v>1</v>
      </c>
      <c r="C159" s="5">
        <v>1</v>
      </c>
      <c r="D159" s="5">
        <v>1</v>
      </c>
      <c r="E159" s="50">
        <v>35004.379999999997</v>
      </c>
      <c r="F159" s="50">
        <v>1621</v>
      </c>
      <c r="G159" s="50">
        <v>-33383.379999999997</v>
      </c>
      <c r="H159" s="8" t="s">
        <v>7929</v>
      </c>
      <c r="I159" s="8" t="s">
        <v>7769</v>
      </c>
      <c r="J159" s="8" t="s">
        <v>7930</v>
      </c>
      <c r="K159" s="9"/>
      <c r="L159" s="9"/>
      <c r="M159" s="9"/>
      <c r="N159" s="9"/>
      <c r="O159" s="9"/>
      <c r="P159" s="9"/>
    </row>
    <row r="160" spans="1:16" ht="37.5" x14ac:dyDescent="0.35">
      <c r="A160" s="8" t="s">
        <v>3782</v>
      </c>
      <c r="B160" s="5">
        <v>1</v>
      </c>
      <c r="C160" s="5">
        <v>1</v>
      </c>
      <c r="D160" s="5">
        <v>1</v>
      </c>
      <c r="E160" s="50">
        <v>22286.04</v>
      </c>
      <c r="F160" s="50">
        <v>1132</v>
      </c>
      <c r="G160" s="50">
        <v>-21154.04</v>
      </c>
      <c r="H160" s="8" t="s">
        <v>7829</v>
      </c>
      <c r="I160" s="8" t="s">
        <v>7694</v>
      </c>
      <c r="J160" s="8">
        <v>80228</v>
      </c>
      <c r="K160" s="9"/>
      <c r="L160" s="9"/>
      <c r="M160" s="9"/>
      <c r="N160" s="9"/>
      <c r="O160" s="9"/>
      <c r="P160" s="9"/>
    </row>
    <row r="161" spans="1:16" ht="37.5" x14ac:dyDescent="0.35">
      <c r="A161" s="8" t="s">
        <v>854</v>
      </c>
      <c r="B161" s="5">
        <v>1</v>
      </c>
      <c r="C161" s="5">
        <v>2</v>
      </c>
      <c r="D161" s="5">
        <v>1</v>
      </c>
      <c r="E161" s="50">
        <v>42299.72</v>
      </c>
      <c r="F161" s="50">
        <v>1008</v>
      </c>
      <c r="G161" s="50">
        <v>-41291.72</v>
      </c>
      <c r="H161" s="8" t="s">
        <v>7688</v>
      </c>
      <c r="I161" s="8" t="s">
        <v>7689</v>
      </c>
      <c r="J161" s="8" t="s">
        <v>7690</v>
      </c>
      <c r="K161" s="9"/>
      <c r="L161" s="9"/>
      <c r="M161" s="9"/>
      <c r="N161" s="9"/>
      <c r="O161" s="9"/>
      <c r="P161" s="9"/>
    </row>
    <row r="162" spans="1:16" ht="50" x14ac:dyDescent="0.35">
      <c r="A162" s="8" t="s">
        <v>416</v>
      </c>
      <c r="B162" s="5">
        <v>1</v>
      </c>
      <c r="C162" s="5">
        <v>1</v>
      </c>
      <c r="D162" s="5">
        <v>9</v>
      </c>
      <c r="E162" s="50">
        <v>1275.31</v>
      </c>
      <c r="F162" s="50">
        <v>1000</v>
      </c>
      <c r="G162" s="50">
        <v>-275.31</v>
      </c>
      <c r="H162" s="8" t="s">
        <v>7662</v>
      </c>
      <c r="I162" s="8" t="s">
        <v>7663</v>
      </c>
      <c r="J162" s="8" t="s">
        <v>7664</v>
      </c>
      <c r="K162" s="9"/>
      <c r="L162" s="9"/>
      <c r="M162" s="9"/>
      <c r="N162" s="9"/>
      <c r="O162" s="9"/>
      <c r="P162" s="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
  <sheetViews>
    <sheetView workbookViewId="0"/>
  </sheetViews>
  <sheetFormatPr defaultRowHeight="14.5" x14ac:dyDescent="0.35"/>
  <sheetData>
    <row r="1" spans="1:10" ht="72.5" x14ac:dyDescent="0.35">
      <c r="A1" s="4" t="s">
        <v>8218</v>
      </c>
      <c r="B1" s="4" t="s">
        <v>8219</v>
      </c>
      <c r="C1" s="4" t="s">
        <v>8220</v>
      </c>
      <c r="D1" s="4" t="s">
        <v>8221</v>
      </c>
      <c r="E1" s="4" t="s">
        <v>8222</v>
      </c>
      <c r="J1" t="s">
        <v>8223</v>
      </c>
    </row>
    <row r="2" spans="1:10" x14ac:dyDescent="0.35">
      <c r="A2" s="5">
        <v>161</v>
      </c>
      <c r="B2" s="50">
        <v>6659762.9199999999</v>
      </c>
      <c r="C2" s="50">
        <v>13259994.4</v>
      </c>
      <c r="D2" s="50">
        <v>6600231.4800000004</v>
      </c>
      <c r="E2" s="50">
        <v>1757</v>
      </c>
      <c r="J2" t="s">
        <v>8224</v>
      </c>
    </row>
    <row r="4" spans="1:10" ht="58" x14ac:dyDescent="0.35">
      <c r="A4" s="4" t="s">
        <v>8214</v>
      </c>
      <c r="B4" s="4" t="s">
        <v>8225</v>
      </c>
      <c r="J4" t="s">
        <v>8228</v>
      </c>
    </row>
    <row r="5" spans="1:10" x14ac:dyDescent="0.35">
      <c r="A5" s="8" t="s">
        <v>8226</v>
      </c>
      <c r="B5" s="5">
        <v>78</v>
      </c>
      <c r="J5" t="s">
        <v>8224</v>
      </c>
    </row>
    <row r="6" spans="1:10" x14ac:dyDescent="0.35">
      <c r="A6" s="8" t="s">
        <v>8227</v>
      </c>
      <c r="B6" s="5">
        <v>83</v>
      </c>
      <c r="J6" t="s">
        <v>8229</v>
      </c>
    </row>
    <row r="9" spans="1:10" ht="72.5" x14ac:dyDescent="0.35">
      <c r="A9" s="4" t="s">
        <v>8218</v>
      </c>
      <c r="B9" s="4" t="s">
        <v>8219</v>
      </c>
      <c r="C9" s="4" t="s">
        <v>8220</v>
      </c>
      <c r="D9" s="4" t="s">
        <v>8221</v>
      </c>
      <c r="E9" s="4" t="s">
        <v>8222</v>
      </c>
    </row>
    <row r="10" spans="1:10" x14ac:dyDescent="0.35">
      <c r="A10" s="5">
        <v>83</v>
      </c>
      <c r="B10" s="50">
        <v>2516626.71</v>
      </c>
      <c r="C10" s="50">
        <v>11757199.49</v>
      </c>
      <c r="D10" s="50">
        <v>9240572.7799999993</v>
      </c>
      <c r="E10" s="50">
        <v>1514</v>
      </c>
      <c r="J10" t="s">
        <v>8223</v>
      </c>
    </row>
    <row r="11" spans="1:10" x14ac:dyDescent="0.35">
      <c r="J11" t="s">
        <v>8224</v>
      </c>
    </row>
    <row r="12" spans="1:10" x14ac:dyDescent="0.35">
      <c r="J12" t="s">
        <v>8237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63"/>
  <sheetViews>
    <sheetView workbookViewId="0">
      <selection activeCell="K123" sqref="K123"/>
    </sheetView>
  </sheetViews>
  <sheetFormatPr defaultRowHeight="14.5" x14ac:dyDescent="0.35"/>
  <cols>
    <col min="6" max="6" width="10.54296875" customWidth="1"/>
    <col min="7" max="7" width="12.1796875" customWidth="1"/>
  </cols>
  <sheetData>
    <row r="1" spans="1:23" ht="58" x14ac:dyDescent="0.35">
      <c r="A1" s="4" t="s">
        <v>8080</v>
      </c>
      <c r="B1" s="4" t="s">
        <v>7623</v>
      </c>
      <c r="C1" s="4" t="s">
        <v>7624</v>
      </c>
      <c r="D1" s="36" t="s">
        <v>8096</v>
      </c>
      <c r="E1" s="36" t="s">
        <v>8095</v>
      </c>
      <c r="F1" s="4" t="s">
        <v>7625</v>
      </c>
      <c r="G1" s="11" t="s">
        <v>7626</v>
      </c>
      <c r="H1" s="11" t="s">
        <v>8213</v>
      </c>
      <c r="I1" s="11" t="s">
        <v>8214</v>
      </c>
      <c r="J1" s="4" t="s">
        <v>7627</v>
      </c>
      <c r="K1" s="4" t="s">
        <v>1</v>
      </c>
      <c r="L1" s="4" t="s">
        <v>7628</v>
      </c>
      <c r="M1" s="25" t="s">
        <v>2</v>
      </c>
      <c r="N1" s="4" t="s">
        <v>7629</v>
      </c>
      <c r="O1" s="4" t="s">
        <v>7630</v>
      </c>
      <c r="P1" s="4" t="s">
        <v>7631</v>
      </c>
      <c r="Q1" s="4" t="s">
        <v>7632</v>
      </c>
      <c r="R1" s="4" t="s">
        <v>8098</v>
      </c>
      <c r="S1" s="4" t="s">
        <v>8100</v>
      </c>
      <c r="T1" s="25" t="s">
        <v>8102</v>
      </c>
      <c r="U1" s="4" t="s">
        <v>8099</v>
      </c>
      <c r="V1" s="4" t="s">
        <v>8103</v>
      </c>
      <c r="W1" s="25" t="s">
        <v>8101</v>
      </c>
    </row>
    <row r="2" spans="1:23" ht="87.5" x14ac:dyDescent="0.35">
      <c r="A2" s="5">
        <v>1174376512</v>
      </c>
      <c r="B2" s="5">
        <v>8176007005</v>
      </c>
      <c r="C2" s="6">
        <v>43929</v>
      </c>
      <c r="D2" s="5">
        <v>1</v>
      </c>
      <c r="E2" s="5">
        <v>1</v>
      </c>
      <c r="F2" s="7">
        <v>33083</v>
      </c>
      <c r="G2" s="12">
        <v>162500</v>
      </c>
      <c r="H2" s="12">
        <f>G2-F2</f>
        <v>129417</v>
      </c>
      <c r="I2" s="12" t="str">
        <f>IF(H2&gt;0,"Yes", "No")</f>
        <v>Yes</v>
      </c>
      <c r="J2" s="5">
        <v>20</v>
      </c>
      <c r="K2" s="8" t="s">
        <v>80</v>
      </c>
      <c r="L2" s="8" t="s">
        <v>80</v>
      </c>
      <c r="N2" s="9"/>
      <c r="O2" s="8" t="s">
        <v>8033</v>
      </c>
      <c r="P2" s="8" t="s">
        <v>8034</v>
      </c>
      <c r="Q2" s="8" t="s">
        <v>8035</v>
      </c>
      <c r="R2" s="8"/>
      <c r="S2" s="8"/>
    </row>
    <row r="3" spans="1:23" ht="37.5" x14ac:dyDescent="0.35">
      <c r="A3" s="5">
        <v>968082304</v>
      </c>
      <c r="B3" s="5">
        <v>3058678500</v>
      </c>
      <c r="C3" s="6">
        <v>44249</v>
      </c>
      <c r="D3" s="5">
        <v>1</v>
      </c>
      <c r="E3" s="5">
        <v>1</v>
      </c>
      <c r="F3" s="7">
        <v>25198.13</v>
      </c>
      <c r="G3" s="12">
        <v>14695</v>
      </c>
      <c r="H3" s="12">
        <f t="shared" ref="H3:H66" si="0">G3-F3</f>
        <v>-10503.130000000001</v>
      </c>
      <c r="I3" s="12" t="str">
        <f t="shared" ref="I3:I66" si="1">IF(H3&gt;0,"Yes", "No")</f>
        <v>No</v>
      </c>
      <c r="J3" s="5">
        <v>5</v>
      </c>
      <c r="K3" s="8" t="s">
        <v>85</v>
      </c>
      <c r="L3" s="8" t="s">
        <v>85</v>
      </c>
      <c r="N3" s="9"/>
      <c r="O3" s="8" t="s">
        <v>7636</v>
      </c>
      <c r="P3" s="8" t="s">
        <v>7637</v>
      </c>
      <c r="Q3" s="8" t="s">
        <v>7638</v>
      </c>
      <c r="R3" s="8"/>
      <c r="S3" s="8"/>
      <c r="T3" s="16"/>
    </row>
    <row r="4" spans="1:23" ht="75" x14ac:dyDescent="0.35">
      <c r="A4" s="5">
        <v>1595957312</v>
      </c>
      <c r="B4" s="5">
        <v>4433598410</v>
      </c>
      <c r="C4" s="6">
        <v>44233</v>
      </c>
      <c r="D4" s="5">
        <v>1</v>
      </c>
      <c r="E4" s="5">
        <v>2</v>
      </c>
      <c r="F4" s="7">
        <v>18568.400000000001</v>
      </c>
      <c r="G4" s="12">
        <v>13551</v>
      </c>
      <c r="H4" s="12">
        <f t="shared" si="0"/>
        <v>-5017.4000000000015</v>
      </c>
      <c r="I4" s="12" t="str">
        <f t="shared" si="1"/>
        <v>No</v>
      </c>
      <c r="J4" s="5">
        <v>4</v>
      </c>
      <c r="K4" s="8" t="s">
        <v>111</v>
      </c>
      <c r="L4" s="8" t="s">
        <v>111</v>
      </c>
      <c r="N4" s="9"/>
      <c r="O4" s="8" t="s">
        <v>7639</v>
      </c>
      <c r="P4" s="8" t="s">
        <v>7640</v>
      </c>
      <c r="Q4" s="8" t="s">
        <v>7641</v>
      </c>
      <c r="R4" s="8"/>
      <c r="S4" s="8"/>
      <c r="T4" s="16"/>
    </row>
    <row r="5" spans="1:23" ht="75" x14ac:dyDescent="0.35">
      <c r="A5" s="5">
        <v>1595957312</v>
      </c>
      <c r="B5" s="5">
        <v>7841167700</v>
      </c>
      <c r="C5" s="6">
        <v>43952</v>
      </c>
      <c r="D5" s="5">
        <v>1</v>
      </c>
      <c r="E5" s="5">
        <v>2</v>
      </c>
      <c r="F5" s="7">
        <v>18568.400000000001</v>
      </c>
      <c r="G5" s="12">
        <v>23751</v>
      </c>
      <c r="H5" s="12">
        <f t="shared" si="0"/>
        <v>5182.5999999999985</v>
      </c>
      <c r="I5" s="12" t="str">
        <f t="shared" si="1"/>
        <v>Yes</v>
      </c>
      <c r="J5" s="5">
        <v>5</v>
      </c>
      <c r="K5" s="8" t="s">
        <v>111</v>
      </c>
      <c r="L5" s="8" t="s">
        <v>111</v>
      </c>
      <c r="N5" s="9"/>
      <c r="O5" s="8" t="s">
        <v>7642</v>
      </c>
      <c r="P5" s="8" t="s">
        <v>7640</v>
      </c>
      <c r="Q5" s="8">
        <v>80010</v>
      </c>
      <c r="R5" s="8"/>
      <c r="S5" s="8"/>
      <c r="T5" s="16"/>
    </row>
    <row r="6" spans="1:23" ht="37.5" x14ac:dyDescent="0.35">
      <c r="A6" s="5">
        <v>1833366400</v>
      </c>
      <c r="B6" s="5">
        <v>4274108710</v>
      </c>
      <c r="C6" s="6">
        <v>44287</v>
      </c>
      <c r="D6" s="5">
        <v>1</v>
      </c>
      <c r="E6" s="5">
        <v>2</v>
      </c>
      <c r="F6" s="7">
        <v>1418.51</v>
      </c>
      <c r="G6" s="12">
        <v>867197</v>
      </c>
      <c r="H6" s="12">
        <f t="shared" si="0"/>
        <v>865778.49</v>
      </c>
      <c r="I6" s="12" t="str">
        <f t="shared" si="1"/>
        <v>Yes</v>
      </c>
      <c r="J6" s="5">
        <v>130</v>
      </c>
      <c r="K6" s="8" t="s">
        <v>121</v>
      </c>
      <c r="L6" s="8" t="s">
        <v>121</v>
      </c>
      <c r="N6" s="9"/>
      <c r="O6" s="8" t="s">
        <v>8037</v>
      </c>
      <c r="P6" s="8" t="s">
        <v>7637</v>
      </c>
      <c r="Q6" s="8" t="s">
        <v>8038</v>
      </c>
      <c r="R6" s="8"/>
      <c r="S6" s="8"/>
    </row>
    <row r="7" spans="1:23" ht="37.5" x14ac:dyDescent="0.35">
      <c r="A7" s="5">
        <v>11896512</v>
      </c>
      <c r="B7" s="5">
        <v>7332857207</v>
      </c>
      <c r="C7" s="6">
        <v>43949</v>
      </c>
      <c r="D7" s="5">
        <v>1</v>
      </c>
      <c r="E7" s="5">
        <v>2</v>
      </c>
      <c r="F7" s="7">
        <v>3288.5</v>
      </c>
      <c r="G7" s="12">
        <v>39439</v>
      </c>
      <c r="H7" s="12">
        <f t="shared" si="0"/>
        <v>36150.5</v>
      </c>
      <c r="I7" s="12" t="str">
        <f t="shared" si="1"/>
        <v>Yes</v>
      </c>
      <c r="J7" s="5">
        <v>2</v>
      </c>
      <c r="K7" s="8" t="s">
        <v>130</v>
      </c>
      <c r="L7" s="8" t="s">
        <v>130</v>
      </c>
      <c r="N7" s="9"/>
      <c r="O7" s="8" t="s">
        <v>7643</v>
      </c>
      <c r="P7" s="8" t="s">
        <v>7637</v>
      </c>
      <c r="Q7" s="8">
        <v>80231</v>
      </c>
      <c r="R7" s="8"/>
      <c r="S7" s="8"/>
      <c r="T7" s="16"/>
    </row>
    <row r="8" spans="1:23" ht="50" x14ac:dyDescent="0.35">
      <c r="A8" s="5">
        <v>1583936576</v>
      </c>
      <c r="B8" s="5">
        <v>7115437105</v>
      </c>
      <c r="C8" s="6">
        <v>43935</v>
      </c>
      <c r="D8" s="5">
        <v>1</v>
      </c>
      <c r="E8" s="5">
        <v>1</v>
      </c>
      <c r="F8" s="7">
        <v>22401.54</v>
      </c>
      <c r="G8" s="12">
        <v>44239</v>
      </c>
      <c r="H8" s="12">
        <f t="shared" si="0"/>
        <v>21837.46</v>
      </c>
      <c r="I8" s="12" t="str">
        <f t="shared" si="1"/>
        <v>Yes</v>
      </c>
      <c r="J8" s="5">
        <v>3</v>
      </c>
      <c r="K8" s="8" t="s">
        <v>249</v>
      </c>
      <c r="L8" s="8" t="s">
        <v>249</v>
      </c>
      <c r="N8" s="9"/>
      <c r="O8" s="8" t="s">
        <v>7654</v>
      </c>
      <c r="P8" s="8" t="s">
        <v>7655</v>
      </c>
      <c r="Q8" s="8" t="s">
        <v>7656</v>
      </c>
      <c r="R8" s="8"/>
      <c r="S8" s="8"/>
      <c r="T8" s="16"/>
    </row>
    <row r="9" spans="1:23" ht="37.5" x14ac:dyDescent="0.35">
      <c r="A9" s="5">
        <v>1663614336</v>
      </c>
      <c r="B9" s="5">
        <v>9363177903</v>
      </c>
      <c r="C9" s="6">
        <v>44001</v>
      </c>
      <c r="D9" s="5">
        <v>1</v>
      </c>
      <c r="E9" s="5">
        <v>1</v>
      </c>
      <c r="F9" s="7">
        <v>32536</v>
      </c>
      <c r="G9" s="12">
        <v>20833</v>
      </c>
      <c r="H9" s="12">
        <f t="shared" si="0"/>
        <v>-11703</v>
      </c>
      <c r="I9" s="12" t="str">
        <f t="shared" si="1"/>
        <v>No</v>
      </c>
      <c r="J9" s="5">
        <v>1</v>
      </c>
      <c r="K9" s="8" t="s">
        <v>5324</v>
      </c>
      <c r="L9" s="8" t="s">
        <v>5324</v>
      </c>
      <c r="N9" s="9"/>
      <c r="O9" s="8" t="s">
        <v>7904</v>
      </c>
      <c r="P9" s="8" t="s">
        <v>7744</v>
      </c>
      <c r="Q9" s="8" t="s">
        <v>7905</v>
      </c>
      <c r="R9" s="8"/>
      <c r="S9" s="8"/>
      <c r="T9" s="16"/>
    </row>
    <row r="10" spans="1:23" ht="37.5" x14ac:dyDescent="0.35">
      <c r="A10" s="5">
        <v>485543808</v>
      </c>
      <c r="B10" s="5">
        <v>5141448305</v>
      </c>
      <c r="C10" s="6">
        <v>44221</v>
      </c>
      <c r="D10" s="5">
        <v>1</v>
      </c>
      <c r="E10" s="5">
        <v>1</v>
      </c>
      <c r="F10" s="7">
        <v>48422</v>
      </c>
      <c r="G10" s="12">
        <v>20833</v>
      </c>
      <c r="H10" s="12">
        <f t="shared" si="0"/>
        <v>-27589</v>
      </c>
      <c r="I10" s="12" t="str">
        <f t="shared" si="1"/>
        <v>No</v>
      </c>
      <c r="J10" s="5">
        <v>1</v>
      </c>
      <c r="K10" s="8" t="s">
        <v>6354</v>
      </c>
      <c r="L10" s="8" t="s">
        <v>6354</v>
      </c>
      <c r="N10" s="9"/>
      <c r="O10" s="8" t="s">
        <v>7983</v>
      </c>
      <c r="P10" s="8" t="s">
        <v>7984</v>
      </c>
      <c r="Q10" s="8" t="s">
        <v>7985</v>
      </c>
      <c r="R10" s="8"/>
      <c r="S10" s="8"/>
      <c r="T10" s="16"/>
    </row>
    <row r="11" spans="1:23" ht="50" x14ac:dyDescent="0.35">
      <c r="A11" s="5">
        <v>625518464</v>
      </c>
      <c r="B11" s="5">
        <v>8921678407</v>
      </c>
      <c r="C11" s="6">
        <v>44241</v>
      </c>
      <c r="D11" s="5">
        <v>1</v>
      </c>
      <c r="E11" s="5">
        <v>1</v>
      </c>
      <c r="F11" s="7">
        <v>27253.040000000001</v>
      </c>
      <c r="G11" s="12">
        <v>19340</v>
      </c>
      <c r="H11" s="12">
        <f t="shared" si="0"/>
        <v>-7913.0400000000009</v>
      </c>
      <c r="I11" s="12" t="str">
        <f t="shared" si="1"/>
        <v>No</v>
      </c>
      <c r="J11" s="5">
        <v>1</v>
      </c>
      <c r="K11" s="8" t="s">
        <v>4687</v>
      </c>
      <c r="L11" s="8" t="s">
        <v>4687</v>
      </c>
      <c r="N11" s="9"/>
      <c r="O11" s="8" t="s">
        <v>7849</v>
      </c>
      <c r="P11" s="8" t="s">
        <v>7850</v>
      </c>
      <c r="Q11" s="8" t="s">
        <v>7851</v>
      </c>
      <c r="R11" s="8"/>
      <c r="S11" s="8"/>
      <c r="T11" s="16"/>
    </row>
    <row r="12" spans="1:23" ht="50" x14ac:dyDescent="0.35">
      <c r="A12" s="5">
        <v>1483351104</v>
      </c>
      <c r="B12" s="5">
        <v>9210337401</v>
      </c>
      <c r="C12" s="6">
        <v>43970</v>
      </c>
      <c r="D12" s="5">
        <v>1</v>
      </c>
      <c r="E12" s="5">
        <v>1</v>
      </c>
      <c r="F12" s="7">
        <v>1275.31</v>
      </c>
      <c r="G12" s="12">
        <v>1000</v>
      </c>
      <c r="H12" s="12">
        <f t="shared" si="0"/>
        <v>-275.30999999999995</v>
      </c>
      <c r="I12" s="12" t="str">
        <f t="shared" si="1"/>
        <v>No</v>
      </c>
      <c r="J12" s="5">
        <v>9</v>
      </c>
      <c r="K12" s="8" t="s">
        <v>416</v>
      </c>
      <c r="L12" s="8" t="s">
        <v>416</v>
      </c>
      <c r="N12" s="9"/>
      <c r="O12" s="8" t="s">
        <v>7662</v>
      </c>
      <c r="P12" s="8" t="s">
        <v>7663</v>
      </c>
      <c r="Q12" s="8" t="s">
        <v>7664</v>
      </c>
      <c r="R12" s="8"/>
      <c r="S12" s="8"/>
      <c r="T12" s="16"/>
    </row>
    <row r="13" spans="1:23" ht="37.5" x14ac:dyDescent="0.35">
      <c r="A13" s="5">
        <v>1131630912</v>
      </c>
      <c r="B13" s="5">
        <v>1076998605</v>
      </c>
      <c r="C13" s="6">
        <v>44267</v>
      </c>
      <c r="D13" s="5">
        <v>2</v>
      </c>
      <c r="E13" s="5">
        <v>1</v>
      </c>
      <c r="F13" s="7">
        <v>42299.72</v>
      </c>
      <c r="G13" s="12">
        <v>1008</v>
      </c>
      <c r="H13" s="12">
        <f t="shared" si="0"/>
        <v>-41291.72</v>
      </c>
      <c r="I13" s="12" t="str">
        <f t="shared" si="1"/>
        <v>No</v>
      </c>
      <c r="J13" s="5">
        <v>1</v>
      </c>
      <c r="K13" s="8" t="s">
        <v>854</v>
      </c>
      <c r="L13" s="8" t="s">
        <v>854</v>
      </c>
      <c r="N13" s="9"/>
      <c r="O13" s="8" t="s">
        <v>7688</v>
      </c>
      <c r="P13" s="8" t="s">
        <v>7689</v>
      </c>
      <c r="Q13" s="8" t="s">
        <v>7690</v>
      </c>
      <c r="R13" s="8"/>
      <c r="S13" s="8"/>
      <c r="T13" s="16"/>
    </row>
    <row r="14" spans="1:23" ht="62.5" x14ac:dyDescent="0.35">
      <c r="A14" s="5">
        <v>979611712</v>
      </c>
      <c r="B14" s="5">
        <v>1553768305</v>
      </c>
      <c r="C14" s="6">
        <v>44213</v>
      </c>
      <c r="D14" s="5">
        <v>1</v>
      </c>
      <c r="E14" s="5">
        <v>1</v>
      </c>
      <c r="F14" s="7">
        <v>122296.9</v>
      </c>
      <c r="G14" s="12">
        <v>63111.37</v>
      </c>
      <c r="H14" s="12">
        <f t="shared" si="0"/>
        <v>-59185.529999999992</v>
      </c>
      <c r="I14" s="12" t="str">
        <f t="shared" si="1"/>
        <v>No</v>
      </c>
      <c r="J14" s="5">
        <v>7</v>
      </c>
      <c r="K14" s="8" t="s">
        <v>498</v>
      </c>
      <c r="L14" s="8" t="s">
        <v>498</v>
      </c>
      <c r="N14" s="9"/>
      <c r="O14" s="8" t="s">
        <v>7665</v>
      </c>
      <c r="P14" s="8" t="s">
        <v>7666</v>
      </c>
      <c r="Q14" s="8" t="s">
        <v>7667</v>
      </c>
      <c r="R14" s="8"/>
      <c r="S14" s="8"/>
      <c r="T14" s="16"/>
    </row>
    <row r="15" spans="1:23" ht="50" x14ac:dyDescent="0.35">
      <c r="A15" s="5">
        <v>1600761920</v>
      </c>
      <c r="B15" s="5">
        <v>6189558503</v>
      </c>
      <c r="C15" s="6">
        <v>44258</v>
      </c>
      <c r="D15" s="5">
        <v>1</v>
      </c>
      <c r="E15" s="5">
        <v>2</v>
      </c>
      <c r="F15" s="7">
        <v>115378.05</v>
      </c>
      <c r="G15" s="12">
        <v>102115</v>
      </c>
      <c r="H15" s="12">
        <f t="shared" si="0"/>
        <v>-13263.050000000003</v>
      </c>
      <c r="I15" s="12" t="str">
        <f t="shared" si="1"/>
        <v>No</v>
      </c>
      <c r="J15" s="5">
        <v>6</v>
      </c>
      <c r="K15" s="8" t="s">
        <v>510</v>
      </c>
      <c r="L15" s="8" t="s">
        <v>510</v>
      </c>
      <c r="N15" s="9"/>
      <c r="O15" s="8" t="s">
        <v>7671</v>
      </c>
      <c r="P15" s="8" t="s">
        <v>7672</v>
      </c>
      <c r="Q15" s="8" t="s">
        <v>7670</v>
      </c>
      <c r="R15" s="8"/>
      <c r="S15" s="8"/>
      <c r="T15" s="16"/>
    </row>
    <row r="16" spans="1:23" ht="62.5" x14ac:dyDescent="0.35">
      <c r="A16" s="5">
        <v>1907562560</v>
      </c>
      <c r="B16" s="5">
        <v>7695967008</v>
      </c>
      <c r="C16" s="6">
        <v>43929</v>
      </c>
      <c r="D16" s="5">
        <v>1</v>
      </c>
      <c r="E16" s="5">
        <v>1</v>
      </c>
      <c r="F16" s="7">
        <v>33216</v>
      </c>
      <c r="G16" s="12">
        <v>69800</v>
      </c>
      <c r="H16" s="12">
        <f t="shared" si="0"/>
        <v>36584</v>
      </c>
      <c r="I16" s="12" t="str">
        <f t="shared" si="1"/>
        <v>Yes</v>
      </c>
      <c r="J16" s="5">
        <v>8</v>
      </c>
      <c r="K16" s="8" t="s">
        <v>532</v>
      </c>
      <c r="L16" s="8" t="s">
        <v>532</v>
      </c>
      <c r="N16" s="9"/>
      <c r="O16" s="8" t="s">
        <v>7673</v>
      </c>
      <c r="P16" s="8" t="s">
        <v>7674</v>
      </c>
      <c r="Q16" s="8">
        <v>80216</v>
      </c>
      <c r="R16" s="8"/>
      <c r="S16" s="8"/>
      <c r="T16" s="16"/>
    </row>
    <row r="17" spans="1:20" ht="37.5" x14ac:dyDescent="0.35">
      <c r="A17" s="5">
        <v>1229295296</v>
      </c>
      <c r="B17" s="5">
        <v>4892477205</v>
      </c>
      <c r="C17" s="6">
        <v>43948</v>
      </c>
      <c r="D17" s="5">
        <v>1</v>
      </c>
      <c r="E17" s="5">
        <v>2</v>
      </c>
      <c r="F17" s="7">
        <v>37295.050000000003</v>
      </c>
      <c r="G17" s="12">
        <v>98455.31</v>
      </c>
      <c r="H17" s="12">
        <f t="shared" si="0"/>
        <v>61160.259999999995</v>
      </c>
      <c r="I17" s="12" t="str">
        <f t="shared" si="1"/>
        <v>Yes</v>
      </c>
      <c r="J17" s="5">
        <v>14</v>
      </c>
      <c r="K17" s="8" t="s">
        <v>586</v>
      </c>
      <c r="L17" s="8" t="s">
        <v>586</v>
      </c>
      <c r="N17" s="9"/>
      <c r="O17" s="8" t="s">
        <v>7678</v>
      </c>
      <c r="P17" s="8" t="s">
        <v>7679</v>
      </c>
      <c r="Q17" s="8">
        <v>81147</v>
      </c>
      <c r="R17" s="8"/>
      <c r="S17" s="8"/>
      <c r="T17" s="16"/>
    </row>
    <row r="18" spans="1:20" ht="50" x14ac:dyDescent="0.35">
      <c r="A18" s="5">
        <v>1435489152</v>
      </c>
      <c r="B18" s="5">
        <v>9609509006</v>
      </c>
      <c r="C18" s="6">
        <v>44345</v>
      </c>
      <c r="D18" s="5">
        <v>1</v>
      </c>
      <c r="E18" s="5">
        <v>1</v>
      </c>
      <c r="F18" s="7">
        <v>65.959999999999994</v>
      </c>
      <c r="G18" s="12">
        <v>20833</v>
      </c>
      <c r="H18" s="12">
        <f t="shared" si="0"/>
        <v>20767.04</v>
      </c>
      <c r="I18" s="12" t="str">
        <f t="shared" si="1"/>
        <v>Yes</v>
      </c>
      <c r="J18" s="5">
        <v>1</v>
      </c>
      <c r="K18" s="8" t="s">
        <v>203</v>
      </c>
      <c r="L18" s="8" t="s">
        <v>203</v>
      </c>
      <c r="N18" s="9"/>
      <c r="O18" s="8" t="s">
        <v>7651</v>
      </c>
      <c r="P18" s="8" t="s">
        <v>7652</v>
      </c>
      <c r="Q18" s="8" t="s">
        <v>7653</v>
      </c>
      <c r="R18" s="8"/>
      <c r="S18" s="8"/>
      <c r="T18" s="16"/>
    </row>
    <row r="19" spans="1:20" ht="37.5" x14ac:dyDescent="0.35">
      <c r="A19" s="5">
        <v>2056666432</v>
      </c>
      <c r="B19" s="5">
        <v>1861148407</v>
      </c>
      <c r="C19" s="6">
        <v>44229</v>
      </c>
      <c r="D19" s="5">
        <v>1</v>
      </c>
      <c r="E19" s="5">
        <v>1</v>
      </c>
      <c r="F19" s="7">
        <v>52853.48</v>
      </c>
      <c r="G19" s="12">
        <v>69000</v>
      </c>
      <c r="H19" s="12">
        <f t="shared" si="0"/>
        <v>16146.519999999997</v>
      </c>
      <c r="I19" s="12" t="str">
        <f t="shared" si="1"/>
        <v>Yes</v>
      </c>
      <c r="J19" s="5">
        <v>9</v>
      </c>
      <c r="K19" s="8" t="s">
        <v>718</v>
      </c>
      <c r="L19" s="8" t="s">
        <v>718</v>
      </c>
      <c r="N19" s="9"/>
      <c r="O19" s="8" t="s">
        <v>7680</v>
      </c>
      <c r="P19" s="8" t="s">
        <v>7672</v>
      </c>
      <c r="Q19" s="8" t="s">
        <v>7681</v>
      </c>
      <c r="R19" s="8"/>
      <c r="S19" s="8"/>
      <c r="T19" s="16"/>
    </row>
    <row r="20" spans="1:20" ht="50" x14ac:dyDescent="0.35">
      <c r="A20" s="5">
        <v>193644928</v>
      </c>
      <c r="B20" s="5">
        <v>9060948407</v>
      </c>
      <c r="C20" s="6">
        <v>44241</v>
      </c>
      <c r="D20" s="5">
        <v>1</v>
      </c>
      <c r="E20" s="5">
        <v>2</v>
      </c>
      <c r="F20" s="7">
        <v>24435.8</v>
      </c>
      <c r="G20" s="12">
        <v>27567</v>
      </c>
      <c r="H20" s="12">
        <f t="shared" si="0"/>
        <v>3131.2000000000007</v>
      </c>
      <c r="I20" s="12" t="str">
        <f t="shared" si="1"/>
        <v>Yes</v>
      </c>
      <c r="J20" s="5">
        <v>2</v>
      </c>
      <c r="K20" s="8" t="s">
        <v>4164</v>
      </c>
      <c r="L20" s="8" t="s">
        <v>4164</v>
      </c>
      <c r="N20" s="9"/>
      <c r="O20" s="8" t="s">
        <v>7838</v>
      </c>
      <c r="P20" s="8" t="s">
        <v>7839</v>
      </c>
      <c r="Q20" s="8" t="s">
        <v>7840</v>
      </c>
      <c r="R20" s="8"/>
      <c r="S20" s="8"/>
      <c r="T20" s="16"/>
    </row>
    <row r="21" spans="1:20" ht="37.5" x14ac:dyDescent="0.35">
      <c r="A21" s="5">
        <v>2129481792</v>
      </c>
      <c r="B21" s="5">
        <v>6219678909</v>
      </c>
      <c r="C21" s="6">
        <v>44317</v>
      </c>
      <c r="D21" s="5">
        <v>1</v>
      </c>
      <c r="E21" s="5">
        <v>1</v>
      </c>
      <c r="F21" s="7">
        <v>28423.200000000001</v>
      </c>
      <c r="G21" s="12">
        <v>19136.68</v>
      </c>
      <c r="H21" s="12">
        <f t="shared" si="0"/>
        <v>-9286.52</v>
      </c>
      <c r="I21" s="12" t="str">
        <f t="shared" si="1"/>
        <v>No</v>
      </c>
      <c r="J21" s="5">
        <v>1</v>
      </c>
      <c r="K21" s="8" t="s">
        <v>4812</v>
      </c>
      <c r="L21" s="8" t="s">
        <v>4812</v>
      </c>
      <c r="N21" s="9"/>
      <c r="O21" s="8" t="s">
        <v>7866</v>
      </c>
      <c r="P21" s="8" t="s">
        <v>7867</v>
      </c>
      <c r="Q21" s="8" t="s">
        <v>7868</v>
      </c>
      <c r="R21" s="8"/>
      <c r="S21" s="8"/>
      <c r="T21" s="8"/>
    </row>
    <row r="22" spans="1:20" ht="50" x14ac:dyDescent="0.35">
      <c r="A22" s="5">
        <v>668795968</v>
      </c>
      <c r="B22" s="5">
        <v>4332757306</v>
      </c>
      <c r="C22" s="6">
        <v>43950</v>
      </c>
      <c r="D22" s="5">
        <v>1</v>
      </c>
      <c r="E22" s="5">
        <v>1</v>
      </c>
      <c r="F22" s="7">
        <v>21343</v>
      </c>
      <c r="G22" s="12">
        <v>26702</v>
      </c>
      <c r="H22" s="12">
        <f t="shared" si="0"/>
        <v>5359</v>
      </c>
      <c r="I22" s="12" t="str">
        <f t="shared" si="1"/>
        <v>Yes</v>
      </c>
      <c r="J22" s="5">
        <v>5</v>
      </c>
      <c r="K22" s="8" t="s">
        <v>863</v>
      </c>
      <c r="L22" s="8" t="s">
        <v>863</v>
      </c>
      <c r="N22" s="9"/>
      <c r="O22" s="8" t="s">
        <v>7691</v>
      </c>
      <c r="P22" s="8" t="s">
        <v>7674</v>
      </c>
      <c r="Q22" s="8" t="s">
        <v>7692</v>
      </c>
      <c r="R22" s="8"/>
      <c r="S22" s="8"/>
      <c r="T22" s="8"/>
    </row>
    <row r="23" spans="1:20" ht="37.5" x14ac:dyDescent="0.35">
      <c r="A23" s="5">
        <v>21050240</v>
      </c>
      <c r="B23" s="5">
        <v>8166197709</v>
      </c>
      <c r="C23" s="6">
        <v>43952</v>
      </c>
      <c r="D23" s="5">
        <v>1</v>
      </c>
      <c r="E23" s="5">
        <v>1</v>
      </c>
      <c r="F23" s="7">
        <v>13196.05</v>
      </c>
      <c r="G23" s="12">
        <v>46000</v>
      </c>
      <c r="H23" s="12">
        <f t="shared" si="0"/>
        <v>32803.949999999997</v>
      </c>
      <c r="I23" s="12" t="str">
        <f t="shared" si="1"/>
        <v>Yes</v>
      </c>
      <c r="J23" s="5">
        <v>10</v>
      </c>
      <c r="K23" s="8" t="s">
        <v>1020</v>
      </c>
      <c r="L23" s="8" t="s">
        <v>1020</v>
      </c>
      <c r="N23" s="9"/>
      <c r="O23" s="8" t="s">
        <v>7695</v>
      </c>
      <c r="P23" s="8" t="s">
        <v>7672</v>
      </c>
      <c r="Q23" s="8">
        <v>80537</v>
      </c>
      <c r="R23" s="8"/>
      <c r="S23" s="8"/>
      <c r="T23" s="8"/>
    </row>
    <row r="24" spans="1:20" ht="37.5" x14ac:dyDescent="0.35">
      <c r="A24" s="5">
        <v>1406745472</v>
      </c>
      <c r="B24" s="5">
        <v>3152638408</v>
      </c>
      <c r="C24" s="6">
        <v>44231</v>
      </c>
      <c r="D24" s="5">
        <v>1</v>
      </c>
      <c r="E24" s="5">
        <v>1</v>
      </c>
      <c r="F24" s="7">
        <v>1884.23</v>
      </c>
      <c r="G24" s="12">
        <v>20833.330000000002</v>
      </c>
      <c r="H24" s="12">
        <f t="shared" si="0"/>
        <v>18949.100000000002</v>
      </c>
      <c r="I24" s="12" t="str">
        <f t="shared" si="1"/>
        <v>Yes</v>
      </c>
      <c r="J24" s="5">
        <v>1</v>
      </c>
      <c r="K24" s="8" t="s">
        <v>833</v>
      </c>
      <c r="L24" s="8" t="s">
        <v>833</v>
      </c>
      <c r="N24" s="9"/>
      <c r="O24" s="8" t="s">
        <v>7682</v>
      </c>
      <c r="P24" s="8" t="s">
        <v>7683</v>
      </c>
      <c r="Q24" s="8" t="s">
        <v>7684</v>
      </c>
      <c r="R24" s="8"/>
      <c r="S24" s="8"/>
      <c r="T24" s="8"/>
    </row>
    <row r="25" spans="1:20" ht="37.5" x14ac:dyDescent="0.35">
      <c r="A25" s="5">
        <v>1519463488</v>
      </c>
      <c r="B25" s="5">
        <v>4683978409</v>
      </c>
      <c r="C25" s="6">
        <v>44233</v>
      </c>
      <c r="D25" s="5">
        <v>1</v>
      </c>
      <c r="E25" s="5">
        <v>2</v>
      </c>
      <c r="F25" s="7">
        <v>29553</v>
      </c>
      <c r="G25" s="12">
        <v>93085</v>
      </c>
      <c r="H25" s="12">
        <f t="shared" si="0"/>
        <v>63532</v>
      </c>
      <c r="I25" s="12" t="str">
        <f t="shared" si="1"/>
        <v>Yes</v>
      </c>
      <c r="J25" s="5">
        <v>25</v>
      </c>
      <c r="K25" s="8" t="s">
        <v>1246</v>
      </c>
      <c r="L25" s="8" t="s">
        <v>1246</v>
      </c>
      <c r="N25" s="9"/>
      <c r="O25" s="8" t="s">
        <v>7709</v>
      </c>
      <c r="P25" s="8" t="s">
        <v>7697</v>
      </c>
      <c r="Q25" s="8" t="s">
        <v>7711</v>
      </c>
      <c r="R25" s="8"/>
      <c r="S25" s="8"/>
      <c r="T25" s="8"/>
    </row>
    <row r="26" spans="1:20" ht="50" x14ac:dyDescent="0.35">
      <c r="A26" s="5">
        <v>1357062720</v>
      </c>
      <c r="B26" s="5">
        <v>7188688303</v>
      </c>
      <c r="C26" s="6">
        <v>44224</v>
      </c>
      <c r="D26" s="5">
        <v>1</v>
      </c>
      <c r="E26" s="5">
        <v>2</v>
      </c>
      <c r="F26" s="7">
        <v>10171.370000000001</v>
      </c>
      <c r="G26" s="12">
        <v>95056.67</v>
      </c>
      <c r="H26" s="12">
        <f t="shared" si="0"/>
        <v>84885.3</v>
      </c>
      <c r="I26" s="12" t="str">
        <f t="shared" si="1"/>
        <v>Yes</v>
      </c>
      <c r="J26" s="5">
        <v>14</v>
      </c>
      <c r="K26" s="8" t="s">
        <v>1292</v>
      </c>
      <c r="L26" s="8" t="s">
        <v>1292</v>
      </c>
      <c r="N26" s="9"/>
      <c r="O26" s="8">
        <v>3580</v>
      </c>
      <c r="P26" s="8" t="s">
        <v>7715</v>
      </c>
      <c r="Q26" s="8">
        <v>80030</v>
      </c>
      <c r="R26" s="8"/>
      <c r="S26" s="8"/>
      <c r="T26" s="8"/>
    </row>
    <row r="27" spans="1:20" ht="75" x14ac:dyDescent="0.35">
      <c r="A27" s="5">
        <v>1022820928</v>
      </c>
      <c r="B27" s="5">
        <v>9365088301</v>
      </c>
      <c r="C27" s="6">
        <v>44226</v>
      </c>
      <c r="D27" s="5">
        <v>2</v>
      </c>
      <c r="E27" s="5">
        <v>1</v>
      </c>
      <c r="F27" s="7">
        <v>48170</v>
      </c>
      <c r="G27" s="12">
        <v>58060</v>
      </c>
      <c r="H27" s="12">
        <f t="shared" si="0"/>
        <v>9890</v>
      </c>
      <c r="I27" s="12" t="str">
        <f t="shared" si="1"/>
        <v>Yes</v>
      </c>
      <c r="J27" s="5">
        <v>5</v>
      </c>
      <c r="K27" s="8" t="s">
        <v>1304</v>
      </c>
      <c r="L27" s="8" t="s">
        <v>1304</v>
      </c>
      <c r="N27" s="9"/>
      <c r="O27" s="8" t="s">
        <v>7716</v>
      </c>
      <c r="P27" s="8" t="s">
        <v>7717</v>
      </c>
      <c r="Q27" s="8" t="s">
        <v>7718</v>
      </c>
      <c r="R27" s="8"/>
      <c r="S27" s="8"/>
      <c r="T27" s="8"/>
    </row>
    <row r="28" spans="1:20" ht="62.5" x14ac:dyDescent="0.35">
      <c r="A28" s="5">
        <v>1776411968</v>
      </c>
      <c r="B28" s="5">
        <v>8113077007</v>
      </c>
      <c r="C28" s="6">
        <v>43929</v>
      </c>
      <c r="D28" s="5">
        <v>1</v>
      </c>
      <c r="E28" s="5">
        <v>2</v>
      </c>
      <c r="F28" s="7">
        <v>354254.93</v>
      </c>
      <c r="G28" s="12">
        <v>1742620</v>
      </c>
      <c r="H28" s="12">
        <f t="shared" si="0"/>
        <v>1388365.07</v>
      </c>
      <c r="I28" s="12" t="str">
        <f t="shared" si="1"/>
        <v>Yes</v>
      </c>
      <c r="J28" s="5">
        <v>200</v>
      </c>
      <c r="K28" s="8" t="s">
        <v>1312</v>
      </c>
      <c r="L28" s="8" t="s">
        <v>1312</v>
      </c>
      <c r="N28" s="9"/>
      <c r="O28" s="8" t="s">
        <v>8040</v>
      </c>
      <c r="P28" s="8" t="s">
        <v>8034</v>
      </c>
      <c r="Q28" s="8" t="s">
        <v>8041</v>
      </c>
      <c r="R28" s="8"/>
      <c r="S28" s="8"/>
      <c r="T28" s="17"/>
    </row>
    <row r="29" spans="1:20" ht="62.5" x14ac:dyDescent="0.35">
      <c r="A29" s="5">
        <v>1377542176</v>
      </c>
      <c r="B29" s="5">
        <v>1567148700</v>
      </c>
      <c r="C29" s="6">
        <v>44282</v>
      </c>
      <c r="D29" s="5">
        <v>1</v>
      </c>
      <c r="E29" s="5">
        <v>1</v>
      </c>
      <c r="F29" s="7">
        <v>37669</v>
      </c>
      <c r="G29" s="12">
        <v>53770</v>
      </c>
      <c r="H29" s="12">
        <f t="shared" si="0"/>
        <v>16101</v>
      </c>
      <c r="I29" s="12" t="str">
        <f t="shared" si="1"/>
        <v>Yes</v>
      </c>
      <c r="J29" s="5">
        <v>15</v>
      </c>
      <c r="K29" s="8" t="s">
        <v>1314</v>
      </c>
      <c r="L29" s="8" t="s">
        <v>1314</v>
      </c>
      <c r="N29" s="9"/>
      <c r="O29" s="8" t="s">
        <v>7719</v>
      </c>
      <c r="P29" s="8" t="s">
        <v>7686</v>
      </c>
      <c r="Q29" s="8" t="s">
        <v>7720</v>
      </c>
      <c r="R29" s="8"/>
      <c r="S29" s="8"/>
      <c r="T29" s="8"/>
    </row>
    <row r="30" spans="1:20" ht="37.5" x14ac:dyDescent="0.35">
      <c r="A30" s="5">
        <v>918151744</v>
      </c>
      <c r="B30" s="5">
        <v>9262677008</v>
      </c>
      <c r="C30" s="6">
        <v>43930</v>
      </c>
      <c r="D30" s="5">
        <v>1</v>
      </c>
      <c r="E30" s="5">
        <v>1</v>
      </c>
      <c r="F30" s="7">
        <v>27403</v>
      </c>
      <c r="G30" s="12">
        <v>78200</v>
      </c>
      <c r="H30" s="12">
        <f t="shared" si="0"/>
        <v>50797</v>
      </c>
      <c r="I30" s="12" t="str">
        <f t="shared" si="1"/>
        <v>Yes</v>
      </c>
      <c r="J30" s="5">
        <v>21</v>
      </c>
      <c r="K30" s="8" t="s">
        <v>1326</v>
      </c>
      <c r="L30" s="8" t="s">
        <v>1326</v>
      </c>
      <c r="N30" s="9"/>
      <c r="O30" s="8" t="s">
        <v>7721</v>
      </c>
      <c r="P30" s="8" t="s">
        <v>7674</v>
      </c>
      <c r="Q30" s="8" t="s">
        <v>7722</v>
      </c>
      <c r="R30" s="8"/>
      <c r="S30" s="8"/>
      <c r="T30" s="8"/>
    </row>
    <row r="31" spans="1:20" ht="75" x14ac:dyDescent="0.35">
      <c r="A31" s="5">
        <v>859001152</v>
      </c>
      <c r="B31" s="5">
        <v>9660627206</v>
      </c>
      <c r="C31" s="6">
        <v>43949</v>
      </c>
      <c r="D31" s="5">
        <v>1</v>
      </c>
      <c r="E31" s="5">
        <v>1</v>
      </c>
      <c r="F31" s="7">
        <v>56344.15</v>
      </c>
      <c r="G31" s="12">
        <v>45800</v>
      </c>
      <c r="H31" s="12">
        <f t="shared" si="0"/>
        <v>-10544.150000000001</v>
      </c>
      <c r="I31" s="12" t="str">
        <f t="shared" si="1"/>
        <v>No</v>
      </c>
      <c r="J31" s="5">
        <v>6</v>
      </c>
      <c r="K31" s="8" t="s">
        <v>1333</v>
      </c>
      <c r="L31" s="8" t="s">
        <v>1333</v>
      </c>
      <c r="N31" s="9"/>
      <c r="O31" s="8" t="s">
        <v>7723</v>
      </c>
      <c r="P31" s="8" t="s">
        <v>7724</v>
      </c>
      <c r="Q31" s="8" t="s">
        <v>7725</v>
      </c>
      <c r="R31" s="8"/>
      <c r="S31" s="8"/>
      <c r="T31" s="8"/>
    </row>
    <row r="32" spans="1:20" ht="37.5" x14ac:dyDescent="0.35">
      <c r="A32" s="5">
        <v>1706323008</v>
      </c>
      <c r="B32" s="5">
        <v>1005859009</v>
      </c>
      <c r="C32" s="6">
        <v>44328</v>
      </c>
      <c r="D32" s="5">
        <v>1</v>
      </c>
      <c r="E32" s="5">
        <v>1</v>
      </c>
      <c r="F32" s="7">
        <v>27686.04</v>
      </c>
      <c r="G32" s="12">
        <v>164533</v>
      </c>
      <c r="H32" s="12">
        <f t="shared" si="0"/>
        <v>136846.96</v>
      </c>
      <c r="I32" s="12" t="str">
        <f t="shared" si="1"/>
        <v>Yes</v>
      </c>
      <c r="J32" s="5">
        <v>5</v>
      </c>
      <c r="K32" s="8" t="s">
        <v>1382</v>
      </c>
      <c r="L32" s="8" t="s">
        <v>1382</v>
      </c>
      <c r="N32" s="9"/>
      <c r="O32" s="8" t="s">
        <v>8042</v>
      </c>
      <c r="P32" s="8" t="s">
        <v>8043</v>
      </c>
      <c r="Q32" s="8" t="s">
        <v>8044</v>
      </c>
      <c r="R32" s="8"/>
      <c r="S32" s="8"/>
      <c r="T32" s="17"/>
    </row>
    <row r="33" spans="1:20" ht="62.5" x14ac:dyDescent="0.35">
      <c r="A33" s="5">
        <v>141468480</v>
      </c>
      <c r="B33" s="5">
        <v>6930918301</v>
      </c>
      <c r="C33" s="6">
        <v>44223</v>
      </c>
      <c r="D33" s="5">
        <v>1</v>
      </c>
      <c r="E33" s="5">
        <v>2</v>
      </c>
      <c r="F33" s="7">
        <v>4704</v>
      </c>
      <c r="G33" s="12">
        <v>54257</v>
      </c>
      <c r="H33" s="12">
        <f t="shared" si="0"/>
        <v>49553</v>
      </c>
      <c r="I33" s="12" t="str">
        <f t="shared" si="1"/>
        <v>Yes</v>
      </c>
      <c r="J33" s="5">
        <v>4</v>
      </c>
      <c r="K33" s="8" t="s">
        <v>1469</v>
      </c>
      <c r="L33" s="8" t="s">
        <v>1469</v>
      </c>
      <c r="N33" s="9"/>
      <c r="O33" s="8" t="s">
        <v>7729</v>
      </c>
      <c r="P33" s="8" t="s">
        <v>7730</v>
      </c>
      <c r="Q33" s="8" t="s">
        <v>7728</v>
      </c>
      <c r="R33" s="8"/>
      <c r="S33" s="8"/>
      <c r="T33" s="8"/>
    </row>
    <row r="34" spans="1:20" ht="50" x14ac:dyDescent="0.35">
      <c r="A34" s="5">
        <v>778167360</v>
      </c>
      <c r="B34" s="5">
        <v>5734088506</v>
      </c>
      <c r="C34" s="6">
        <v>44256</v>
      </c>
      <c r="D34" s="5">
        <v>1</v>
      </c>
      <c r="E34" s="5">
        <v>1</v>
      </c>
      <c r="F34" s="7">
        <v>15161</v>
      </c>
      <c r="G34" s="12">
        <v>110555</v>
      </c>
      <c r="H34" s="12">
        <f t="shared" si="0"/>
        <v>95394</v>
      </c>
      <c r="I34" s="12" t="str">
        <f t="shared" si="1"/>
        <v>Yes</v>
      </c>
      <c r="J34" s="5">
        <v>9</v>
      </c>
      <c r="K34" s="8" t="s">
        <v>1470</v>
      </c>
      <c r="L34" s="8" t="s">
        <v>1470</v>
      </c>
      <c r="N34" s="9"/>
      <c r="O34" s="8" t="s">
        <v>7731</v>
      </c>
      <c r="P34" s="8" t="s">
        <v>7732</v>
      </c>
      <c r="Q34" s="8" t="s">
        <v>7733</v>
      </c>
      <c r="R34" s="8"/>
      <c r="S34" s="8"/>
      <c r="T34" s="8"/>
    </row>
    <row r="35" spans="1:20" ht="37.5" x14ac:dyDescent="0.35">
      <c r="A35" s="5">
        <v>1873097600</v>
      </c>
      <c r="B35" s="5">
        <v>6884948907</v>
      </c>
      <c r="C35" s="6">
        <v>44321</v>
      </c>
      <c r="D35" s="5">
        <v>1</v>
      </c>
      <c r="E35" s="5">
        <v>1</v>
      </c>
      <c r="F35" s="7">
        <v>53</v>
      </c>
      <c r="G35" s="12">
        <v>20833</v>
      </c>
      <c r="H35" s="12">
        <f t="shared" si="0"/>
        <v>20780</v>
      </c>
      <c r="I35" s="12" t="str">
        <f t="shared" si="1"/>
        <v>Yes</v>
      </c>
      <c r="J35" s="5">
        <v>1</v>
      </c>
      <c r="K35" s="8" t="s">
        <v>178</v>
      </c>
      <c r="L35" s="8" t="s">
        <v>178</v>
      </c>
      <c r="N35" s="9"/>
      <c r="O35" s="8" t="s">
        <v>7648</v>
      </c>
      <c r="P35" s="8" t="s">
        <v>7649</v>
      </c>
      <c r="Q35" s="8" t="s">
        <v>7650</v>
      </c>
      <c r="R35" s="8"/>
      <c r="S35" s="8"/>
      <c r="T35" s="8"/>
    </row>
    <row r="36" spans="1:20" ht="25" x14ac:dyDescent="0.35">
      <c r="A36" s="5">
        <v>622330944</v>
      </c>
      <c r="B36" s="5">
        <v>4991588608</v>
      </c>
      <c r="C36" s="6">
        <v>44275</v>
      </c>
      <c r="D36" s="5">
        <v>1</v>
      </c>
      <c r="E36" s="5">
        <v>2</v>
      </c>
      <c r="F36" s="7">
        <v>221</v>
      </c>
      <c r="G36" s="12">
        <v>12260</v>
      </c>
      <c r="H36" s="12">
        <f t="shared" si="0"/>
        <v>12039</v>
      </c>
      <c r="I36" s="12" t="str">
        <f t="shared" si="1"/>
        <v>Yes</v>
      </c>
      <c r="J36" s="5">
        <v>2</v>
      </c>
      <c r="K36" s="8" t="s">
        <v>355</v>
      </c>
      <c r="L36" s="8" t="s">
        <v>355</v>
      </c>
      <c r="N36" s="9"/>
      <c r="O36" s="8" t="s">
        <v>7660</v>
      </c>
      <c r="P36" s="8" t="s">
        <v>7649</v>
      </c>
      <c r="Q36" s="8" t="s">
        <v>7661</v>
      </c>
      <c r="R36" s="8"/>
      <c r="S36" s="8"/>
      <c r="T36" s="8"/>
    </row>
    <row r="37" spans="1:20" ht="37.5" x14ac:dyDescent="0.35">
      <c r="A37" s="5">
        <v>1657161792</v>
      </c>
      <c r="B37" s="5">
        <v>6909619002</v>
      </c>
      <c r="C37" s="6">
        <v>44339</v>
      </c>
      <c r="D37" s="5">
        <v>1</v>
      </c>
      <c r="E37" s="5">
        <v>2</v>
      </c>
      <c r="F37" s="7">
        <v>3644</v>
      </c>
      <c r="G37" s="12">
        <v>15175</v>
      </c>
      <c r="H37" s="12">
        <f t="shared" si="0"/>
        <v>11531</v>
      </c>
      <c r="I37" s="12" t="str">
        <f t="shared" si="1"/>
        <v>Yes</v>
      </c>
      <c r="J37" s="5">
        <v>2</v>
      </c>
      <c r="K37" s="8" t="s">
        <v>1141</v>
      </c>
      <c r="L37" s="8" t="s">
        <v>1141</v>
      </c>
      <c r="N37" s="9"/>
      <c r="O37" s="8" t="s">
        <v>7699</v>
      </c>
      <c r="P37" s="8" t="s">
        <v>7672</v>
      </c>
      <c r="Q37" s="8" t="s">
        <v>7700</v>
      </c>
      <c r="R37" s="8"/>
      <c r="S37" s="8"/>
      <c r="T37" s="8"/>
    </row>
    <row r="38" spans="1:20" ht="37.5" x14ac:dyDescent="0.35">
      <c r="A38" s="5">
        <v>1412958592</v>
      </c>
      <c r="B38" s="5">
        <v>4994288400</v>
      </c>
      <c r="C38" s="6">
        <v>44234</v>
      </c>
      <c r="D38" s="5">
        <v>1</v>
      </c>
      <c r="E38" s="5">
        <v>1</v>
      </c>
      <c r="F38" s="7">
        <v>27483.4</v>
      </c>
      <c r="G38" s="12">
        <v>20833</v>
      </c>
      <c r="H38" s="12">
        <f t="shared" si="0"/>
        <v>-6650.4000000000015</v>
      </c>
      <c r="I38" s="12" t="str">
        <f t="shared" si="1"/>
        <v>No</v>
      </c>
      <c r="J38" s="5">
        <v>1</v>
      </c>
      <c r="K38" s="8" t="s">
        <v>4714</v>
      </c>
      <c r="L38" s="8" t="s">
        <v>4714</v>
      </c>
      <c r="N38" s="9"/>
      <c r="O38" s="8" t="s">
        <v>7856</v>
      </c>
      <c r="P38" s="8" t="s">
        <v>7717</v>
      </c>
      <c r="Q38" s="8" t="s">
        <v>7857</v>
      </c>
      <c r="R38" s="8"/>
      <c r="S38" s="8"/>
      <c r="T38" s="8"/>
    </row>
    <row r="39" spans="1:20" ht="37.5" x14ac:dyDescent="0.35">
      <c r="A39" s="5">
        <v>1599080512</v>
      </c>
      <c r="B39" s="5">
        <v>8792448509</v>
      </c>
      <c r="C39" s="6">
        <v>44265</v>
      </c>
      <c r="D39" s="5">
        <v>1</v>
      </c>
      <c r="E39" s="5">
        <v>1</v>
      </c>
      <c r="F39" s="7">
        <v>19628</v>
      </c>
      <c r="G39" s="12">
        <v>8967</v>
      </c>
      <c r="H39" s="12">
        <f t="shared" si="0"/>
        <v>-10661</v>
      </c>
      <c r="I39" s="12" t="str">
        <f t="shared" si="1"/>
        <v>No</v>
      </c>
      <c r="J39" s="5">
        <v>2</v>
      </c>
      <c r="K39" s="8" t="s">
        <v>3317</v>
      </c>
      <c r="L39" s="8" t="s">
        <v>3317</v>
      </c>
      <c r="N39" s="9"/>
      <c r="O39" s="8" t="s">
        <v>7815</v>
      </c>
      <c r="P39" s="8" t="s">
        <v>7816</v>
      </c>
      <c r="Q39" s="8" t="s">
        <v>7817</v>
      </c>
      <c r="R39" s="8"/>
      <c r="S39" s="8"/>
      <c r="T39" s="8"/>
    </row>
    <row r="40" spans="1:20" ht="37.5" x14ac:dyDescent="0.35">
      <c r="A40" s="5">
        <v>1233924928</v>
      </c>
      <c r="B40" s="5">
        <v>2111027100</v>
      </c>
      <c r="C40" s="6">
        <v>43931</v>
      </c>
      <c r="D40" s="5">
        <v>1</v>
      </c>
      <c r="E40" s="5">
        <v>2</v>
      </c>
      <c r="F40" s="7">
        <v>46016.95</v>
      </c>
      <c r="G40" s="12">
        <v>116860</v>
      </c>
      <c r="H40" s="12">
        <f t="shared" si="0"/>
        <v>70843.05</v>
      </c>
      <c r="I40" s="12" t="str">
        <f t="shared" si="1"/>
        <v>Yes</v>
      </c>
      <c r="J40" s="5">
        <v>22</v>
      </c>
      <c r="K40" s="8" t="s">
        <v>2049</v>
      </c>
      <c r="L40" s="8" t="s">
        <v>2049</v>
      </c>
      <c r="N40" s="9"/>
      <c r="O40" s="8" t="s">
        <v>7760</v>
      </c>
      <c r="P40" s="8" t="s">
        <v>7761</v>
      </c>
      <c r="Q40" s="8" t="s">
        <v>7759</v>
      </c>
      <c r="R40" s="8"/>
      <c r="S40" s="8"/>
      <c r="T40" s="8"/>
    </row>
    <row r="41" spans="1:20" ht="50" x14ac:dyDescent="0.35">
      <c r="A41" s="5">
        <v>1108025728</v>
      </c>
      <c r="B41" s="5">
        <v>4703098305</v>
      </c>
      <c r="C41" s="6">
        <v>44219</v>
      </c>
      <c r="D41" s="5">
        <v>1</v>
      </c>
      <c r="E41" s="5">
        <v>1</v>
      </c>
      <c r="F41" s="7">
        <v>152.63</v>
      </c>
      <c r="G41" s="12">
        <v>3007</v>
      </c>
      <c r="H41" s="12">
        <f t="shared" si="0"/>
        <v>2854.37</v>
      </c>
      <c r="I41" s="12" t="str">
        <f t="shared" si="1"/>
        <v>Yes</v>
      </c>
      <c r="J41" s="5">
        <v>1</v>
      </c>
      <c r="K41" s="8" t="s">
        <v>314</v>
      </c>
      <c r="L41" s="8" t="s">
        <v>314</v>
      </c>
      <c r="N41" s="9"/>
      <c r="O41" s="8" t="s">
        <v>7657</v>
      </c>
      <c r="P41" s="8" t="s">
        <v>7658</v>
      </c>
      <c r="Q41" s="8" t="s">
        <v>7659</v>
      </c>
      <c r="R41" s="8"/>
      <c r="S41" s="8"/>
      <c r="T41" s="8"/>
    </row>
    <row r="42" spans="1:20" ht="25" x14ac:dyDescent="0.35">
      <c r="A42" s="5">
        <v>409196928</v>
      </c>
      <c r="B42" s="5">
        <v>4259348605</v>
      </c>
      <c r="C42" s="6">
        <v>44273</v>
      </c>
      <c r="D42" s="5">
        <v>1</v>
      </c>
      <c r="E42" s="5">
        <v>2</v>
      </c>
      <c r="F42" s="7">
        <v>15807.74</v>
      </c>
      <c r="G42" s="12">
        <v>24725.83</v>
      </c>
      <c r="H42" s="12">
        <f t="shared" si="0"/>
        <v>8918.090000000002</v>
      </c>
      <c r="I42" s="12" t="str">
        <f t="shared" si="1"/>
        <v>Yes</v>
      </c>
      <c r="J42" s="5">
        <v>2</v>
      </c>
      <c r="K42" s="8" t="s">
        <v>2809</v>
      </c>
      <c r="L42" s="8" t="s">
        <v>2809</v>
      </c>
      <c r="N42" s="9"/>
      <c r="O42" s="8" t="s">
        <v>7791</v>
      </c>
      <c r="P42" s="8" t="s">
        <v>7676</v>
      </c>
      <c r="Q42" s="8" t="s">
        <v>7792</v>
      </c>
      <c r="R42" s="8"/>
      <c r="S42" s="8"/>
      <c r="T42" s="8"/>
    </row>
    <row r="43" spans="1:20" ht="37.5" x14ac:dyDescent="0.35">
      <c r="A43" s="5">
        <v>611201472</v>
      </c>
      <c r="B43" s="5">
        <v>9865397703</v>
      </c>
      <c r="C43" s="6">
        <v>43952</v>
      </c>
      <c r="D43" s="5">
        <v>1</v>
      </c>
      <c r="E43" s="5">
        <v>1</v>
      </c>
      <c r="F43" s="7">
        <v>151380.39000000001</v>
      </c>
      <c r="G43" s="12">
        <v>615200</v>
      </c>
      <c r="H43" s="12">
        <f t="shared" si="0"/>
        <v>463819.61</v>
      </c>
      <c r="I43" s="12" t="str">
        <f t="shared" si="1"/>
        <v>Yes</v>
      </c>
      <c r="J43" s="5">
        <v>102</v>
      </c>
      <c r="K43" s="8" t="s">
        <v>2182</v>
      </c>
      <c r="L43" s="8" t="s">
        <v>2182</v>
      </c>
      <c r="N43" s="9"/>
      <c r="O43" s="8" t="s">
        <v>8045</v>
      </c>
      <c r="P43" s="8" t="s">
        <v>7637</v>
      </c>
      <c r="Q43" s="8" t="s">
        <v>8046</v>
      </c>
      <c r="R43" s="8"/>
      <c r="S43" s="8"/>
      <c r="T43" s="17"/>
    </row>
    <row r="44" spans="1:20" ht="75" x14ac:dyDescent="0.35">
      <c r="A44" s="5">
        <v>2127100736</v>
      </c>
      <c r="B44" s="5">
        <v>8278867104</v>
      </c>
      <c r="C44" s="6">
        <v>43936</v>
      </c>
      <c r="D44" s="5">
        <v>1</v>
      </c>
      <c r="E44" s="5">
        <v>2</v>
      </c>
      <c r="F44" s="7">
        <v>43539.79</v>
      </c>
      <c r="G44" s="12">
        <v>108617</v>
      </c>
      <c r="H44" s="12">
        <f t="shared" si="0"/>
        <v>65077.21</v>
      </c>
      <c r="I44" s="12" t="str">
        <f t="shared" si="1"/>
        <v>Yes</v>
      </c>
      <c r="J44" s="5">
        <v>23</v>
      </c>
      <c r="K44" s="8" t="s">
        <v>2200</v>
      </c>
      <c r="L44" s="8" t="s">
        <v>2200</v>
      </c>
      <c r="N44" s="9"/>
      <c r="O44" s="8" t="s">
        <v>7764</v>
      </c>
      <c r="P44" s="8" t="s">
        <v>7765</v>
      </c>
      <c r="Q44" s="8">
        <v>80817</v>
      </c>
      <c r="R44" s="8"/>
      <c r="S44" s="8"/>
      <c r="T44" s="8"/>
    </row>
    <row r="45" spans="1:20" ht="25" x14ac:dyDescent="0.35">
      <c r="A45" s="5">
        <v>1683099680</v>
      </c>
      <c r="B45" s="5">
        <v>6165187302</v>
      </c>
      <c r="C45" s="6">
        <v>43951</v>
      </c>
      <c r="D45" s="5">
        <v>1</v>
      </c>
      <c r="E45" s="5">
        <v>1</v>
      </c>
      <c r="F45" s="7">
        <v>31794</v>
      </c>
      <c r="G45" s="12">
        <v>39745</v>
      </c>
      <c r="H45" s="12">
        <f t="shared" si="0"/>
        <v>7951</v>
      </c>
      <c r="I45" s="12" t="str">
        <f t="shared" si="1"/>
        <v>Yes</v>
      </c>
      <c r="J45" s="5">
        <v>3</v>
      </c>
      <c r="K45" s="8" t="s">
        <v>2261</v>
      </c>
      <c r="L45" s="8" t="s">
        <v>2261</v>
      </c>
      <c r="N45" s="9"/>
      <c r="O45" s="8" t="s">
        <v>7766</v>
      </c>
      <c r="P45" s="8" t="s">
        <v>7767</v>
      </c>
      <c r="Q45" s="8">
        <v>80128</v>
      </c>
      <c r="R45" s="8"/>
      <c r="S45" s="8"/>
      <c r="T45" s="8"/>
    </row>
    <row r="46" spans="1:20" ht="37.5" x14ac:dyDescent="0.35">
      <c r="A46" s="5">
        <v>1811023744</v>
      </c>
      <c r="B46" s="5">
        <v>7373228405</v>
      </c>
      <c r="C46" s="6">
        <v>44238</v>
      </c>
      <c r="D46" s="5">
        <v>1</v>
      </c>
      <c r="E46" s="5">
        <v>2</v>
      </c>
      <c r="F46" s="7">
        <v>28016.53</v>
      </c>
      <c r="G46" s="12">
        <v>31800</v>
      </c>
      <c r="H46" s="12">
        <f t="shared" si="0"/>
        <v>3783.4700000000012</v>
      </c>
      <c r="I46" s="12" t="str">
        <f t="shared" si="1"/>
        <v>Yes</v>
      </c>
      <c r="J46" s="5">
        <v>2</v>
      </c>
      <c r="K46" s="8" t="s">
        <v>4777</v>
      </c>
      <c r="L46" s="8" t="s">
        <v>4777</v>
      </c>
      <c r="N46" s="9"/>
      <c r="O46" s="8" t="s">
        <v>7861</v>
      </c>
      <c r="P46" s="8" t="s">
        <v>7640</v>
      </c>
      <c r="Q46" s="8" t="s">
        <v>7862</v>
      </c>
      <c r="R46" s="8"/>
      <c r="S46" s="8"/>
      <c r="T46" s="8"/>
    </row>
    <row r="47" spans="1:20" ht="50" x14ac:dyDescent="0.35">
      <c r="A47" s="5">
        <v>75019584</v>
      </c>
      <c r="B47" s="5">
        <v>8804858403</v>
      </c>
      <c r="C47" s="6">
        <v>44241</v>
      </c>
      <c r="D47" s="5">
        <v>1</v>
      </c>
      <c r="E47" s="5">
        <v>2</v>
      </c>
      <c r="F47" s="7">
        <v>15335.66</v>
      </c>
      <c r="G47" s="12">
        <v>76050</v>
      </c>
      <c r="H47" s="12">
        <f t="shared" si="0"/>
        <v>60714.34</v>
      </c>
      <c r="I47" s="12" t="str">
        <f t="shared" si="1"/>
        <v>Yes</v>
      </c>
      <c r="J47" s="5">
        <v>14</v>
      </c>
      <c r="K47" s="8" t="s">
        <v>2435</v>
      </c>
      <c r="L47" s="8" t="s">
        <v>2435</v>
      </c>
      <c r="N47" s="9"/>
      <c r="O47" s="8" t="s">
        <v>7773</v>
      </c>
      <c r="P47" s="8" t="s">
        <v>7774</v>
      </c>
      <c r="Q47" s="8" t="s">
        <v>7775</v>
      </c>
      <c r="R47" s="8"/>
      <c r="S47" s="8"/>
      <c r="T47" s="8"/>
    </row>
    <row r="48" spans="1:20" ht="37.5" x14ac:dyDescent="0.35">
      <c r="A48" s="5">
        <v>1265010560</v>
      </c>
      <c r="B48" s="5">
        <v>4168719000</v>
      </c>
      <c r="C48" s="6">
        <v>44336</v>
      </c>
      <c r="D48" s="5">
        <v>1</v>
      </c>
      <c r="E48" s="5">
        <v>1</v>
      </c>
      <c r="F48" s="7">
        <v>7957.51</v>
      </c>
      <c r="G48" s="12">
        <v>15222</v>
      </c>
      <c r="H48" s="12">
        <f t="shared" si="0"/>
        <v>7264.49</v>
      </c>
      <c r="I48" s="12" t="str">
        <f t="shared" si="1"/>
        <v>Yes</v>
      </c>
      <c r="J48" s="5">
        <v>1</v>
      </c>
      <c r="K48" s="8" t="s">
        <v>1764</v>
      </c>
      <c r="L48" s="8" t="s">
        <v>1764</v>
      </c>
      <c r="N48" s="9"/>
      <c r="O48" s="8" t="s">
        <v>7748</v>
      </c>
      <c r="P48" s="8" t="s">
        <v>7640</v>
      </c>
      <c r="Q48" s="8">
        <v>80011</v>
      </c>
    </row>
    <row r="49" spans="1:17" ht="37.5" x14ac:dyDescent="0.35">
      <c r="A49" s="5">
        <v>547569728</v>
      </c>
      <c r="B49" s="5">
        <v>3300477709</v>
      </c>
      <c r="C49" s="6">
        <v>43952</v>
      </c>
      <c r="D49" s="35">
        <v>1</v>
      </c>
      <c r="E49" s="35">
        <v>2</v>
      </c>
      <c r="F49" s="7">
        <v>9318.6</v>
      </c>
      <c r="G49" s="12">
        <v>4617.29</v>
      </c>
      <c r="H49" s="12">
        <f t="shared" si="0"/>
        <v>-4701.3100000000004</v>
      </c>
      <c r="I49" s="12" t="str">
        <f t="shared" si="1"/>
        <v>No</v>
      </c>
      <c r="J49" s="5">
        <v>2</v>
      </c>
      <c r="K49" s="8" t="s">
        <v>1962</v>
      </c>
      <c r="L49" s="8" t="s">
        <v>1962</v>
      </c>
      <c r="N49" s="9"/>
      <c r="O49" s="8" t="s">
        <v>7751</v>
      </c>
      <c r="P49" s="8" t="s">
        <v>7637</v>
      </c>
      <c r="Q49" s="8">
        <v>80237</v>
      </c>
    </row>
    <row r="50" spans="1:17" ht="37.5" x14ac:dyDescent="0.35">
      <c r="A50" s="5">
        <v>49324928</v>
      </c>
      <c r="B50" s="5">
        <v>7425087701</v>
      </c>
      <c r="C50" s="6">
        <v>43952</v>
      </c>
      <c r="D50" s="35">
        <v>1</v>
      </c>
      <c r="E50" s="35">
        <v>1</v>
      </c>
      <c r="F50" s="7">
        <v>2505</v>
      </c>
      <c r="G50" s="12">
        <v>14582</v>
      </c>
      <c r="H50" s="12">
        <f t="shared" si="0"/>
        <v>12077</v>
      </c>
      <c r="I50" s="12" t="str">
        <f t="shared" si="1"/>
        <v>Yes</v>
      </c>
      <c r="J50" s="5">
        <v>1</v>
      </c>
      <c r="K50" s="8" t="s">
        <v>960</v>
      </c>
      <c r="L50" s="8" t="s">
        <v>960</v>
      </c>
      <c r="N50" s="9"/>
      <c r="O50" s="8" t="s">
        <v>7693</v>
      </c>
      <c r="P50" s="8" t="s">
        <v>7694</v>
      </c>
      <c r="Q50" s="8">
        <v>80232</v>
      </c>
    </row>
    <row r="51" spans="1:17" ht="62.5" x14ac:dyDescent="0.35">
      <c r="A51" s="5">
        <v>2004728192</v>
      </c>
      <c r="B51" s="5">
        <v>1613347304</v>
      </c>
      <c r="C51" s="6">
        <v>43949</v>
      </c>
      <c r="D51" s="35">
        <v>1</v>
      </c>
      <c r="E51" s="35">
        <v>1</v>
      </c>
      <c r="F51" s="7">
        <v>472142.56</v>
      </c>
      <c r="G51" s="12">
        <v>153700</v>
      </c>
      <c r="H51" s="12">
        <f t="shared" si="0"/>
        <v>-318442.56</v>
      </c>
      <c r="I51" s="12" t="str">
        <f t="shared" si="1"/>
        <v>No</v>
      </c>
      <c r="J51" s="5">
        <v>13</v>
      </c>
      <c r="K51" s="8" t="s">
        <v>2496</v>
      </c>
      <c r="L51" s="8" t="s">
        <v>2496</v>
      </c>
      <c r="N51" s="9"/>
      <c r="O51" s="8" t="s">
        <v>8047</v>
      </c>
      <c r="P51" s="8" t="s">
        <v>7669</v>
      </c>
      <c r="Q51" s="8" t="s">
        <v>8048</v>
      </c>
    </row>
    <row r="52" spans="1:17" ht="37.5" x14ac:dyDescent="0.35">
      <c r="A52" s="5">
        <v>1036669312</v>
      </c>
      <c r="B52" s="5">
        <v>2351348500</v>
      </c>
      <c r="C52" s="6">
        <v>44247</v>
      </c>
      <c r="D52" s="35">
        <v>1</v>
      </c>
      <c r="E52" s="35">
        <v>1</v>
      </c>
      <c r="F52" s="7">
        <v>114541.36</v>
      </c>
      <c r="G52" s="12">
        <v>16205.62</v>
      </c>
      <c r="H52" s="12">
        <f t="shared" si="0"/>
        <v>-98335.74</v>
      </c>
      <c r="I52" s="12" t="str">
        <f t="shared" si="1"/>
        <v>No</v>
      </c>
      <c r="J52" s="5">
        <v>1</v>
      </c>
      <c r="K52" s="8" t="s">
        <v>7323</v>
      </c>
      <c r="L52" s="8" t="s">
        <v>7323</v>
      </c>
      <c r="N52" s="9"/>
      <c r="O52" s="8" t="s">
        <v>8023</v>
      </c>
      <c r="P52" s="8" t="s">
        <v>8024</v>
      </c>
      <c r="Q52" s="8">
        <v>81036</v>
      </c>
    </row>
    <row r="53" spans="1:17" ht="37.5" x14ac:dyDescent="0.35">
      <c r="A53" s="5">
        <v>606355328</v>
      </c>
      <c r="B53" s="5">
        <v>5722338403</v>
      </c>
      <c r="C53" s="6">
        <v>44236</v>
      </c>
      <c r="D53" s="35">
        <v>1</v>
      </c>
      <c r="E53" s="35">
        <v>1</v>
      </c>
      <c r="F53" s="7">
        <v>93487.72</v>
      </c>
      <c r="G53" s="12">
        <v>19207.5</v>
      </c>
      <c r="H53" s="12">
        <f t="shared" si="0"/>
        <v>-74280.22</v>
      </c>
      <c r="I53" s="12" t="str">
        <f t="shared" si="1"/>
        <v>No</v>
      </c>
      <c r="J53" s="5">
        <v>1</v>
      </c>
      <c r="K53" s="8" t="s">
        <v>7150</v>
      </c>
      <c r="L53" s="8" t="s">
        <v>7150</v>
      </c>
      <c r="N53" s="9"/>
      <c r="O53" s="8" t="s">
        <v>8009</v>
      </c>
      <c r="P53" s="8" t="s">
        <v>8010</v>
      </c>
      <c r="Q53" s="8" t="s">
        <v>8011</v>
      </c>
    </row>
    <row r="54" spans="1:17" ht="37.5" x14ac:dyDescent="0.35">
      <c r="A54" s="5">
        <v>74958144</v>
      </c>
      <c r="B54" s="5">
        <v>1512117208</v>
      </c>
      <c r="C54" s="6">
        <v>43936</v>
      </c>
      <c r="D54" s="35">
        <v>1</v>
      </c>
      <c r="E54" s="35">
        <v>1</v>
      </c>
      <c r="F54" s="7">
        <v>32968.43</v>
      </c>
      <c r="G54" s="12">
        <v>71128</v>
      </c>
      <c r="H54" s="12">
        <f t="shared" si="0"/>
        <v>38159.57</v>
      </c>
      <c r="I54" s="12" t="str">
        <f t="shared" si="1"/>
        <v>Yes</v>
      </c>
      <c r="J54" s="5">
        <v>17</v>
      </c>
      <c r="K54" s="8" t="s">
        <v>2648</v>
      </c>
      <c r="L54" s="8" t="s">
        <v>2648</v>
      </c>
      <c r="N54" s="9"/>
      <c r="O54" s="8" t="s">
        <v>7779</v>
      </c>
      <c r="P54" s="8" t="s">
        <v>7780</v>
      </c>
      <c r="Q54" s="8">
        <v>80014</v>
      </c>
    </row>
    <row r="55" spans="1:17" ht="75" x14ac:dyDescent="0.35">
      <c r="A55" s="5">
        <v>511822912</v>
      </c>
      <c r="B55" s="5">
        <v>9950647210</v>
      </c>
      <c r="C55" s="6">
        <v>43949</v>
      </c>
      <c r="D55" s="35">
        <v>1</v>
      </c>
      <c r="E55" s="35">
        <v>1</v>
      </c>
      <c r="F55" s="7">
        <v>92.37</v>
      </c>
      <c r="G55" s="12">
        <v>87633.32</v>
      </c>
      <c r="H55" s="12">
        <f t="shared" si="0"/>
        <v>87540.950000000012</v>
      </c>
      <c r="I55" s="12" t="str">
        <f t="shared" si="1"/>
        <v>Yes</v>
      </c>
      <c r="J55" s="5">
        <v>6</v>
      </c>
      <c r="K55" s="8" t="s">
        <v>2668</v>
      </c>
      <c r="L55" s="8" t="s">
        <v>2668</v>
      </c>
      <c r="N55" s="9"/>
      <c r="O55" s="8" t="s">
        <v>7781</v>
      </c>
      <c r="P55" s="8" t="s">
        <v>7782</v>
      </c>
      <c r="Q55" s="8" t="s">
        <v>7783</v>
      </c>
    </row>
    <row r="56" spans="1:17" ht="62.5" x14ac:dyDescent="0.35">
      <c r="A56" s="5">
        <v>1201195456</v>
      </c>
      <c r="B56" s="5">
        <v>8686958309</v>
      </c>
      <c r="C56" s="6">
        <v>44225</v>
      </c>
      <c r="D56" s="35">
        <v>1</v>
      </c>
      <c r="E56" s="35">
        <v>1</v>
      </c>
      <c r="F56" s="7">
        <v>29126.71</v>
      </c>
      <c r="G56" s="12">
        <v>18660</v>
      </c>
      <c r="H56" s="12">
        <f t="shared" si="0"/>
        <v>-10466.709999999999</v>
      </c>
      <c r="I56" s="12" t="str">
        <f t="shared" si="1"/>
        <v>No</v>
      </c>
      <c r="J56" s="5">
        <v>5</v>
      </c>
      <c r="K56" s="8" t="s">
        <v>2680</v>
      </c>
      <c r="L56" s="8" t="s">
        <v>2680</v>
      </c>
      <c r="N56" s="9"/>
      <c r="O56" s="8" t="s">
        <v>7784</v>
      </c>
      <c r="P56" s="8" t="s">
        <v>7640</v>
      </c>
      <c r="Q56" s="8" t="s">
        <v>7785</v>
      </c>
    </row>
    <row r="57" spans="1:17" ht="62.5" x14ac:dyDescent="0.35">
      <c r="A57" s="5">
        <v>1994134400</v>
      </c>
      <c r="B57" s="5">
        <v>2264058400</v>
      </c>
      <c r="C57" s="6">
        <v>44230</v>
      </c>
      <c r="D57" s="35">
        <v>1</v>
      </c>
      <c r="E57" s="35">
        <v>1</v>
      </c>
      <c r="F57" s="7">
        <v>3663</v>
      </c>
      <c r="G57" s="12">
        <v>480450</v>
      </c>
      <c r="H57" s="12">
        <f t="shared" si="0"/>
        <v>476787</v>
      </c>
      <c r="I57" s="12" t="str">
        <f t="shared" si="1"/>
        <v>Yes</v>
      </c>
      <c r="J57" s="5">
        <v>65</v>
      </c>
      <c r="K57" s="8" t="s">
        <v>2701</v>
      </c>
      <c r="L57" s="8" t="s">
        <v>2701</v>
      </c>
      <c r="N57" s="9"/>
      <c r="O57" s="8" t="s">
        <v>8049</v>
      </c>
      <c r="P57" s="8" t="s">
        <v>7839</v>
      </c>
      <c r="Q57" s="8" t="s">
        <v>8050</v>
      </c>
    </row>
    <row r="58" spans="1:17" ht="25" x14ac:dyDescent="0.35">
      <c r="A58" s="5">
        <v>1911906176</v>
      </c>
      <c r="B58" s="5">
        <v>3537477402</v>
      </c>
      <c r="C58" s="6">
        <v>43958</v>
      </c>
      <c r="D58" s="35">
        <v>1</v>
      </c>
      <c r="E58" s="35">
        <v>1</v>
      </c>
      <c r="F58" s="7">
        <v>35384.400000000001</v>
      </c>
      <c r="G58" s="12">
        <v>20800</v>
      </c>
      <c r="H58" s="12">
        <f t="shared" si="0"/>
        <v>-14584.400000000001</v>
      </c>
      <c r="I58" s="12" t="str">
        <f t="shared" si="1"/>
        <v>No</v>
      </c>
      <c r="J58" s="5">
        <v>1</v>
      </c>
      <c r="K58" s="8" t="s">
        <v>5696</v>
      </c>
      <c r="L58" s="8" t="s">
        <v>5696</v>
      </c>
      <c r="N58" s="9"/>
      <c r="O58" s="8" t="s">
        <v>7941</v>
      </c>
      <c r="P58" s="8" t="s">
        <v>7767</v>
      </c>
      <c r="Q58" s="8">
        <v>80123</v>
      </c>
    </row>
    <row r="59" spans="1:17" ht="37.5" x14ac:dyDescent="0.35">
      <c r="A59" s="5">
        <v>1820937536</v>
      </c>
      <c r="B59" s="5">
        <v>8133077701</v>
      </c>
      <c r="C59" s="6">
        <v>43952</v>
      </c>
      <c r="D59" s="35">
        <v>1</v>
      </c>
      <c r="E59" s="35">
        <v>1</v>
      </c>
      <c r="F59" s="7">
        <v>2219.08</v>
      </c>
      <c r="G59" s="12">
        <v>53787</v>
      </c>
      <c r="H59" s="12">
        <f t="shared" si="0"/>
        <v>51567.92</v>
      </c>
      <c r="I59" s="12" t="str">
        <f t="shared" si="1"/>
        <v>Yes</v>
      </c>
      <c r="J59" s="5">
        <v>7</v>
      </c>
      <c r="K59" s="8" t="s">
        <v>2771</v>
      </c>
      <c r="L59" s="8" t="s">
        <v>2771</v>
      </c>
      <c r="N59" s="9"/>
      <c r="O59" s="8" t="s">
        <v>7786</v>
      </c>
      <c r="P59" s="8" t="s">
        <v>7787</v>
      </c>
      <c r="Q59" s="8">
        <v>80906</v>
      </c>
    </row>
    <row r="60" spans="1:17" ht="50" x14ac:dyDescent="0.35">
      <c r="A60" s="5">
        <v>1471174464</v>
      </c>
      <c r="B60" s="5">
        <v>3149208309</v>
      </c>
      <c r="C60" s="6">
        <v>44217</v>
      </c>
      <c r="D60" s="35">
        <v>1</v>
      </c>
      <c r="E60" s="35">
        <v>1</v>
      </c>
      <c r="F60" s="7">
        <v>4988.74</v>
      </c>
      <c r="G60" s="12">
        <v>121400</v>
      </c>
      <c r="H60" s="12">
        <f t="shared" si="0"/>
        <v>116411.26</v>
      </c>
      <c r="I60" s="12" t="str">
        <f t="shared" si="1"/>
        <v>Yes</v>
      </c>
      <c r="J60" s="5">
        <v>26</v>
      </c>
      <c r="K60" s="8" t="s">
        <v>12</v>
      </c>
      <c r="L60" s="8" t="s">
        <v>12</v>
      </c>
      <c r="N60" s="9"/>
      <c r="O60" s="8" t="s">
        <v>7633</v>
      </c>
      <c r="P60" s="8" t="s">
        <v>7634</v>
      </c>
      <c r="Q60" s="8" t="s">
        <v>7635</v>
      </c>
    </row>
    <row r="61" spans="1:17" ht="50" x14ac:dyDescent="0.35">
      <c r="A61" s="5">
        <v>152952192</v>
      </c>
      <c r="B61" s="5">
        <v>9873668904</v>
      </c>
      <c r="C61" s="6">
        <v>44328</v>
      </c>
      <c r="D61" s="35">
        <v>1</v>
      </c>
      <c r="E61" s="35">
        <v>1</v>
      </c>
      <c r="F61" s="7">
        <v>18252.150000000001</v>
      </c>
      <c r="G61" s="12">
        <v>40134</v>
      </c>
      <c r="H61" s="12">
        <f t="shared" si="0"/>
        <v>21881.85</v>
      </c>
      <c r="I61" s="12" t="str">
        <f t="shared" si="1"/>
        <v>Yes</v>
      </c>
      <c r="J61" s="5">
        <v>6</v>
      </c>
      <c r="K61" s="8" t="s">
        <v>3138</v>
      </c>
      <c r="L61" s="8" t="s">
        <v>3138</v>
      </c>
      <c r="N61" s="9"/>
      <c r="O61" s="8" t="s">
        <v>7807</v>
      </c>
      <c r="P61" s="8" t="s">
        <v>7744</v>
      </c>
      <c r="Q61" s="8" t="s">
        <v>7808</v>
      </c>
    </row>
    <row r="62" spans="1:17" ht="25" x14ac:dyDescent="0.35">
      <c r="A62" s="5">
        <v>48486784</v>
      </c>
      <c r="B62" s="5">
        <v>8542558907</v>
      </c>
      <c r="C62" s="6">
        <v>44327</v>
      </c>
      <c r="D62" s="35">
        <v>1</v>
      </c>
      <c r="E62" s="35">
        <v>2</v>
      </c>
      <c r="F62" s="7">
        <v>56471.14</v>
      </c>
      <c r="G62" s="12">
        <v>7520</v>
      </c>
      <c r="H62" s="12">
        <f t="shared" si="0"/>
        <v>-48951.14</v>
      </c>
      <c r="I62" s="12" t="str">
        <f t="shared" si="1"/>
        <v>No</v>
      </c>
      <c r="J62" s="5">
        <v>2</v>
      </c>
      <c r="K62" s="8" t="s">
        <v>6593</v>
      </c>
      <c r="L62" s="8" t="s">
        <v>6593</v>
      </c>
      <c r="N62" s="9"/>
      <c r="O62" s="8" t="s">
        <v>7995</v>
      </c>
      <c r="P62" s="8" t="s">
        <v>7713</v>
      </c>
      <c r="Q62" s="8" t="s">
        <v>7996</v>
      </c>
    </row>
    <row r="63" spans="1:17" ht="50" x14ac:dyDescent="0.35">
      <c r="A63" s="5">
        <v>2014331328</v>
      </c>
      <c r="B63" s="5">
        <v>1212318606</v>
      </c>
      <c r="C63" s="6">
        <v>44267</v>
      </c>
      <c r="D63" s="35">
        <v>1</v>
      </c>
      <c r="E63" s="35">
        <v>1</v>
      </c>
      <c r="F63" s="7">
        <v>37074.6</v>
      </c>
      <c r="G63" s="12">
        <v>40791</v>
      </c>
      <c r="H63" s="12">
        <f t="shared" si="0"/>
        <v>3716.4000000000015</v>
      </c>
      <c r="I63" s="12" t="str">
        <f t="shared" si="1"/>
        <v>Yes</v>
      </c>
      <c r="J63" s="5">
        <v>8</v>
      </c>
      <c r="K63" s="8" t="s">
        <v>2936</v>
      </c>
      <c r="L63" s="8" t="s">
        <v>2936</v>
      </c>
      <c r="N63" s="9"/>
      <c r="O63" s="8" t="s">
        <v>7796</v>
      </c>
      <c r="P63" s="8" t="s">
        <v>7732</v>
      </c>
      <c r="Q63" s="8" t="s">
        <v>7797</v>
      </c>
    </row>
    <row r="64" spans="1:17" ht="75" x14ac:dyDescent="0.35">
      <c r="A64" s="5">
        <v>1596498368</v>
      </c>
      <c r="B64" s="5">
        <v>9320278502</v>
      </c>
      <c r="C64" s="6">
        <v>44267</v>
      </c>
      <c r="D64" s="35">
        <v>1</v>
      </c>
      <c r="E64" s="35">
        <v>1</v>
      </c>
      <c r="F64" s="7">
        <v>60062.48</v>
      </c>
      <c r="G64" s="12">
        <v>12636</v>
      </c>
      <c r="H64" s="12">
        <f t="shared" si="0"/>
        <v>-47426.48</v>
      </c>
      <c r="I64" s="12" t="str">
        <f t="shared" si="1"/>
        <v>No</v>
      </c>
      <c r="J64" s="5">
        <v>4</v>
      </c>
      <c r="K64" s="8" t="s">
        <v>2947</v>
      </c>
      <c r="L64" s="8" t="s">
        <v>2947</v>
      </c>
      <c r="N64" s="9"/>
      <c r="O64" s="8" t="s">
        <v>7800</v>
      </c>
      <c r="P64" s="8" t="s">
        <v>7801</v>
      </c>
      <c r="Q64" s="8" t="s">
        <v>7802</v>
      </c>
    </row>
    <row r="65" spans="1:17" ht="62.5" x14ac:dyDescent="0.35">
      <c r="A65" s="5">
        <v>1419365184</v>
      </c>
      <c r="B65" s="5">
        <v>2861917705</v>
      </c>
      <c r="C65" s="6">
        <v>43952</v>
      </c>
      <c r="D65" s="35">
        <v>1</v>
      </c>
      <c r="E65" s="35">
        <v>1</v>
      </c>
      <c r="F65" s="7">
        <v>62051</v>
      </c>
      <c r="G65" s="12">
        <v>124995</v>
      </c>
      <c r="H65" s="12">
        <f t="shared" si="0"/>
        <v>62944</v>
      </c>
      <c r="I65" s="12" t="str">
        <f t="shared" si="1"/>
        <v>Yes</v>
      </c>
      <c r="J65" s="5">
        <v>6</v>
      </c>
      <c r="K65" s="8" t="s">
        <v>2958</v>
      </c>
      <c r="L65" s="8" t="s">
        <v>2958</v>
      </c>
      <c r="N65" s="9"/>
      <c r="O65" s="8" t="s">
        <v>7803</v>
      </c>
      <c r="P65" s="8" t="s">
        <v>7804</v>
      </c>
      <c r="Q65" s="8">
        <v>80516</v>
      </c>
    </row>
    <row r="66" spans="1:17" ht="25" x14ac:dyDescent="0.35">
      <c r="A66" s="5">
        <v>1412783744</v>
      </c>
      <c r="B66" s="5">
        <v>8073758501</v>
      </c>
      <c r="C66" s="6">
        <v>44263</v>
      </c>
      <c r="D66" s="35">
        <v>1</v>
      </c>
      <c r="E66" s="35">
        <v>1</v>
      </c>
      <c r="F66" s="7">
        <v>26524.43</v>
      </c>
      <c r="G66" s="12">
        <v>20832</v>
      </c>
      <c r="H66" s="12">
        <f t="shared" si="0"/>
        <v>-5692.43</v>
      </c>
      <c r="I66" s="12" t="str">
        <f t="shared" si="1"/>
        <v>No</v>
      </c>
      <c r="J66" s="5">
        <v>1</v>
      </c>
      <c r="K66" s="8" t="s">
        <v>4550</v>
      </c>
      <c r="L66" s="8" t="s">
        <v>4550</v>
      </c>
      <c r="N66" s="9"/>
      <c r="O66" s="8" t="s">
        <v>7846</v>
      </c>
      <c r="P66" s="8" t="s">
        <v>7847</v>
      </c>
      <c r="Q66" s="8" t="s">
        <v>7848</v>
      </c>
    </row>
    <row r="67" spans="1:17" ht="37.5" x14ac:dyDescent="0.35">
      <c r="A67" s="5">
        <v>467229056</v>
      </c>
      <c r="B67" s="5">
        <v>6670768906</v>
      </c>
      <c r="C67" s="6">
        <v>44318</v>
      </c>
      <c r="D67" s="35">
        <v>1</v>
      </c>
      <c r="E67" s="35">
        <v>1</v>
      </c>
      <c r="F67" s="7">
        <v>35004.379999999997</v>
      </c>
      <c r="G67" s="12">
        <v>1621</v>
      </c>
      <c r="H67" s="12">
        <f t="shared" ref="H67:H130" si="2">G67-F67</f>
        <v>-33383.379999999997</v>
      </c>
      <c r="I67" s="12" t="str">
        <f t="shared" ref="I67:I130" si="3">IF(H67&gt;0,"Yes", "No")</f>
        <v>No</v>
      </c>
      <c r="J67" s="5">
        <v>1</v>
      </c>
      <c r="K67" s="8" t="s">
        <v>5596</v>
      </c>
      <c r="L67" s="8" t="s">
        <v>5596</v>
      </c>
      <c r="N67" s="9"/>
      <c r="O67" s="8" t="s">
        <v>7929</v>
      </c>
      <c r="P67" s="8" t="s">
        <v>7769</v>
      </c>
      <c r="Q67" s="8" t="s">
        <v>7930</v>
      </c>
    </row>
    <row r="68" spans="1:17" ht="37.5" x14ac:dyDescent="0.35">
      <c r="A68" s="5">
        <v>2105820032</v>
      </c>
      <c r="B68" s="5">
        <v>6617358401</v>
      </c>
      <c r="C68" s="6">
        <v>44237</v>
      </c>
      <c r="D68" s="35">
        <v>1</v>
      </c>
      <c r="E68" s="35">
        <v>1</v>
      </c>
      <c r="F68" s="7">
        <v>48050.45</v>
      </c>
      <c r="G68" s="12">
        <v>8345.83</v>
      </c>
      <c r="H68" s="12">
        <f t="shared" si="2"/>
        <v>-39704.619999999995</v>
      </c>
      <c r="I68" s="12" t="str">
        <f t="shared" si="3"/>
        <v>No</v>
      </c>
      <c r="J68" s="5">
        <v>1</v>
      </c>
      <c r="K68" s="8" t="s">
        <v>6344</v>
      </c>
      <c r="L68" s="8" t="s">
        <v>6344</v>
      </c>
      <c r="N68" s="9"/>
      <c r="O68" s="8" t="s">
        <v>7980</v>
      </c>
      <c r="P68" s="8" t="s">
        <v>7981</v>
      </c>
      <c r="Q68" s="8" t="s">
        <v>7982</v>
      </c>
    </row>
    <row r="69" spans="1:17" ht="37.5" x14ac:dyDescent="0.35">
      <c r="A69" s="5">
        <v>296470400</v>
      </c>
      <c r="B69" s="5">
        <v>1820558906</v>
      </c>
      <c r="C69" s="6">
        <v>44312</v>
      </c>
      <c r="D69" s="35">
        <v>1</v>
      </c>
      <c r="E69" s="35">
        <v>1</v>
      </c>
      <c r="F69" s="7">
        <v>36144</v>
      </c>
      <c r="G69" s="12">
        <v>20833</v>
      </c>
      <c r="H69" s="12">
        <f t="shared" si="2"/>
        <v>-15311</v>
      </c>
      <c r="I69" s="12" t="str">
        <f t="shared" si="3"/>
        <v>No</v>
      </c>
      <c r="J69" s="5">
        <v>1</v>
      </c>
      <c r="K69" s="8" t="s">
        <v>5772</v>
      </c>
      <c r="L69" s="8" t="s">
        <v>5772</v>
      </c>
      <c r="N69" s="9"/>
      <c r="O69" s="8" t="s">
        <v>7946</v>
      </c>
      <c r="P69" s="8" t="s">
        <v>7947</v>
      </c>
      <c r="Q69" s="8" t="s">
        <v>7948</v>
      </c>
    </row>
    <row r="70" spans="1:17" ht="25" x14ac:dyDescent="0.35">
      <c r="A70" s="5">
        <v>99871104</v>
      </c>
      <c r="B70" s="5">
        <v>5685718410</v>
      </c>
      <c r="C70" s="6">
        <v>44236</v>
      </c>
      <c r="D70" s="35">
        <v>1</v>
      </c>
      <c r="E70" s="35">
        <v>1</v>
      </c>
      <c r="F70" s="7">
        <v>27652.720000000001</v>
      </c>
      <c r="G70" s="12">
        <v>3745.2</v>
      </c>
      <c r="H70" s="12">
        <f t="shared" si="2"/>
        <v>-23907.52</v>
      </c>
      <c r="I70" s="12" t="str">
        <f t="shared" si="3"/>
        <v>No</v>
      </c>
      <c r="J70" s="5">
        <v>1</v>
      </c>
      <c r="K70" s="8" t="s">
        <v>4738</v>
      </c>
      <c r="L70" s="8" t="s">
        <v>4738</v>
      </c>
      <c r="N70" s="9"/>
      <c r="O70" s="8" t="s">
        <v>7858</v>
      </c>
      <c r="P70" s="8" t="s">
        <v>7859</v>
      </c>
      <c r="Q70" s="8" t="s">
        <v>7860</v>
      </c>
    </row>
    <row r="71" spans="1:17" ht="25" x14ac:dyDescent="0.35">
      <c r="A71" s="5">
        <v>2035488640</v>
      </c>
      <c r="B71" s="5">
        <v>9118358705</v>
      </c>
      <c r="C71" s="6">
        <v>44294</v>
      </c>
      <c r="D71" s="35">
        <v>1</v>
      </c>
      <c r="E71" s="35">
        <v>2</v>
      </c>
      <c r="F71" s="7">
        <v>7954.91</v>
      </c>
      <c r="G71" s="12">
        <v>43333.33</v>
      </c>
      <c r="H71" s="12">
        <f t="shared" si="2"/>
        <v>35378.42</v>
      </c>
      <c r="I71" s="12" t="str">
        <f t="shared" si="3"/>
        <v>Yes</v>
      </c>
      <c r="J71" s="5">
        <v>2</v>
      </c>
      <c r="K71" s="8" t="s">
        <v>1762</v>
      </c>
      <c r="L71" s="8" t="s">
        <v>1762</v>
      </c>
      <c r="N71" s="9"/>
      <c r="O71" s="8" t="s">
        <v>7746</v>
      </c>
      <c r="P71" s="8" t="s">
        <v>7637</v>
      </c>
      <c r="Q71" s="8" t="s">
        <v>7747</v>
      </c>
    </row>
    <row r="72" spans="1:17" ht="37.5" x14ac:dyDescent="0.35">
      <c r="A72" s="5">
        <v>1459123072</v>
      </c>
      <c r="B72" s="5">
        <v>6607408508</v>
      </c>
      <c r="C72" s="6">
        <v>44259</v>
      </c>
      <c r="D72" s="35">
        <v>2</v>
      </c>
      <c r="E72" s="35">
        <v>1</v>
      </c>
      <c r="F72" s="7">
        <v>116265.36000000002</v>
      </c>
      <c r="G72" s="12">
        <v>20800</v>
      </c>
      <c r="H72" s="12">
        <f t="shared" si="2"/>
        <v>-95465.360000000015</v>
      </c>
      <c r="I72" s="12" t="str">
        <f t="shared" si="3"/>
        <v>No</v>
      </c>
      <c r="J72" s="5">
        <v>1</v>
      </c>
      <c r="K72" s="8" t="s">
        <v>3403</v>
      </c>
      <c r="L72" s="8" t="s">
        <v>3403</v>
      </c>
      <c r="M72" t="s">
        <v>7193</v>
      </c>
      <c r="N72" s="9"/>
      <c r="O72" s="8" t="s">
        <v>7823</v>
      </c>
      <c r="P72" s="8" t="s">
        <v>7824</v>
      </c>
      <c r="Q72" s="8" t="s">
        <v>7825</v>
      </c>
    </row>
    <row r="73" spans="1:17" ht="37.5" x14ac:dyDescent="0.35">
      <c r="A73">
        <v>594771328</v>
      </c>
      <c r="B73" s="5">
        <v>1168937403</v>
      </c>
      <c r="C73" s="6">
        <v>43955</v>
      </c>
      <c r="D73" s="35">
        <v>1</v>
      </c>
      <c r="E73" s="35">
        <v>4</v>
      </c>
      <c r="F73" s="7">
        <v>29581.16</v>
      </c>
      <c r="G73" s="12">
        <v>49350.04</v>
      </c>
      <c r="H73" s="12">
        <f t="shared" si="2"/>
        <v>19768.88</v>
      </c>
      <c r="I73" s="12" t="str">
        <f t="shared" si="3"/>
        <v>Yes</v>
      </c>
      <c r="J73" s="5">
        <v>4</v>
      </c>
      <c r="K73" s="8" t="s">
        <v>4967</v>
      </c>
      <c r="L73" s="8" t="s">
        <v>4967</v>
      </c>
      <c r="N73" s="9"/>
      <c r="O73" s="8" t="s">
        <v>7875</v>
      </c>
      <c r="P73" s="8" t="s">
        <v>7637</v>
      </c>
      <c r="Q73" s="8">
        <v>80221</v>
      </c>
    </row>
    <row r="74" spans="1:17" ht="37.5" x14ac:dyDescent="0.35">
      <c r="A74" s="5">
        <v>2055200640</v>
      </c>
      <c r="B74" s="5">
        <v>4734478707</v>
      </c>
      <c r="C74" s="6">
        <v>44287</v>
      </c>
      <c r="D74" s="35">
        <v>1</v>
      </c>
      <c r="E74" s="35">
        <v>1</v>
      </c>
      <c r="F74" s="7">
        <v>16306.88</v>
      </c>
      <c r="G74" s="12">
        <v>20833</v>
      </c>
      <c r="H74" s="12">
        <f t="shared" si="2"/>
        <v>4526.1200000000008</v>
      </c>
      <c r="I74" s="12" t="str">
        <f t="shared" si="3"/>
        <v>Yes</v>
      </c>
      <c r="J74" s="5">
        <v>1</v>
      </c>
      <c r="K74" s="8" t="s">
        <v>2879</v>
      </c>
      <c r="L74" s="8" t="s">
        <v>2879</v>
      </c>
      <c r="N74" s="9"/>
      <c r="O74" s="8" t="s">
        <v>7793</v>
      </c>
      <c r="P74" s="8" t="s">
        <v>7794</v>
      </c>
      <c r="Q74" s="8" t="s">
        <v>7795</v>
      </c>
    </row>
    <row r="75" spans="1:17" ht="37.5" x14ac:dyDescent="0.35">
      <c r="A75" s="5">
        <v>1786571648</v>
      </c>
      <c r="B75" s="5">
        <v>9277888904</v>
      </c>
      <c r="C75" s="6">
        <v>44328</v>
      </c>
      <c r="D75" s="35">
        <v>1</v>
      </c>
      <c r="E75" s="35">
        <v>1</v>
      </c>
      <c r="F75" s="7">
        <v>139779.28</v>
      </c>
      <c r="G75" s="12">
        <v>20832</v>
      </c>
      <c r="H75" s="12">
        <f t="shared" si="2"/>
        <v>-118947.28</v>
      </c>
      <c r="I75" s="12" t="str">
        <f t="shared" si="3"/>
        <v>No</v>
      </c>
      <c r="J75" s="5">
        <v>1</v>
      </c>
      <c r="K75" s="8" t="s">
        <v>7435</v>
      </c>
      <c r="L75" s="8" t="s">
        <v>7435</v>
      </c>
      <c r="N75" s="9"/>
      <c r="O75" s="8" t="s">
        <v>8031</v>
      </c>
      <c r="P75" s="8" t="s">
        <v>7717</v>
      </c>
      <c r="Q75" s="8" t="s">
        <v>8032</v>
      </c>
    </row>
    <row r="76" spans="1:17" ht="50" x14ac:dyDescent="0.35">
      <c r="A76" s="5">
        <v>1561409920</v>
      </c>
      <c r="B76" s="5">
        <v>4471218500</v>
      </c>
      <c r="C76" s="6">
        <v>44252</v>
      </c>
      <c r="D76" s="35">
        <v>1</v>
      </c>
      <c r="E76" s="35">
        <v>1</v>
      </c>
      <c r="F76" s="7">
        <v>24831.360000000001</v>
      </c>
      <c r="G76" s="12">
        <v>3136.46</v>
      </c>
      <c r="H76" s="12">
        <f t="shared" si="2"/>
        <v>-21694.9</v>
      </c>
      <c r="I76" s="12" t="str">
        <f t="shared" si="3"/>
        <v>No</v>
      </c>
      <c r="J76" s="5">
        <v>1</v>
      </c>
      <c r="K76" s="8" t="s">
        <v>4257</v>
      </c>
      <c r="L76" s="8" t="s">
        <v>4257</v>
      </c>
      <c r="N76" s="9"/>
      <c r="O76" s="8" t="s">
        <v>7841</v>
      </c>
      <c r="P76" s="8" t="s">
        <v>7842</v>
      </c>
      <c r="Q76" s="8" t="s">
        <v>7843</v>
      </c>
    </row>
    <row r="77" spans="1:17" ht="25" x14ac:dyDescent="0.35">
      <c r="A77" s="5">
        <v>1706114944</v>
      </c>
      <c r="B77" s="5">
        <v>1773567909</v>
      </c>
      <c r="C77" s="6">
        <v>43992</v>
      </c>
      <c r="D77" s="35">
        <v>1</v>
      </c>
      <c r="E77" s="35">
        <v>2</v>
      </c>
      <c r="F77" s="7">
        <v>21641.31</v>
      </c>
      <c r="G77" s="12">
        <v>5053</v>
      </c>
      <c r="H77" s="12">
        <f t="shared" si="2"/>
        <v>-16588.310000000001</v>
      </c>
      <c r="I77" s="12" t="str">
        <f t="shared" si="3"/>
        <v>No</v>
      </c>
      <c r="J77" s="5">
        <v>2</v>
      </c>
      <c r="K77" s="8" t="s">
        <v>3646</v>
      </c>
      <c r="L77" s="8" t="s">
        <v>3646</v>
      </c>
      <c r="N77" s="9"/>
      <c r="O77" s="8" t="s">
        <v>7828</v>
      </c>
      <c r="P77" s="8" t="s">
        <v>7697</v>
      </c>
      <c r="Q77" s="8" t="s">
        <v>7827</v>
      </c>
    </row>
    <row r="78" spans="1:17" ht="37.5" x14ac:dyDescent="0.35">
      <c r="A78" s="5">
        <v>502373760</v>
      </c>
      <c r="B78" s="5">
        <v>7755698902</v>
      </c>
      <c r="C78" s="6">
        <v>44323</v>
      </c>
      <c r="D78" s="35">
        <v>1</v>
      </c>
      <c r="E78" s="35">
        <v>2</v>
      </c>
      <c r="F78" s="7">
        <v>17123</v>
      </c>
      <c r="G78" s="12">
        <v>41666</v>
      </c>
      <c r="H78" s="12">
        <f t="shared" si="2"/>
        <v>24543</v>
      </c>
      <c r="I78" s="12" t="str">
        <f t="shared" si="3"/>
        <v>Yes</v>
      </c>
      <c r="J78" s="5">
        <v>2</v>
      </c>
      <c r="K78" s="8" t="s">
        <v>3011</v>
      </c>
      <c r="L78" s="8" t="s">
        <v>3011</v>
      </c>
      <c r="N78" s="9"/>
      <c r="O78" s="8" t="s">
        <v>7805</v>
      </c>
      <c r="P78" s="8" t="s">
        <v>7686</v>
      </c>
      <c r="Q78" s="8" t="s">
        <v>7806</v>
      </c>
    </row>
    <row r="79" spans="1:17" ht="37.5" x14ac:dyDescent="0.35">
      <c r="A79" s="5">
        <v>209409088</v>
      </c>
      <c r="B79" s="5">
        <v>2917918908</v>
      </c>
      <c r="C79" s="6">
        <v>44313</v>
      </c>
      <c r="D79" s="35">
        <v>1</v>
      </c>
      <c r="E79" s="35">
        <v>1</v>
      </c>
      <c r="F79" s="7">
        <v>36491.279999999999</v>
      </c>
      <c r="G79" s="12">
        <v>20833</v>
      </c>
      <c r="H79" s="12">
        <f t="shared" si="2"/>
        <v>-15658.279999999999</v>
      </c>
      <c r="I79" s="12" t="str">
        <f t="shared" si="3"/>
        <v>No</v>
      </c>
      <c r="J79" s="5">
        <v>1</v>
      </c>
      <c r="K79" s="8" t="s">
        <v>5820</v>
      </c>
      <c r="L79" s="8" t="s">
        <v>5820</v>
      </c>
      <c r="N79" s="9"/>
      <c r="O79" s="8" t="s">
        <v>7952</v>
      </c>
      <c r="P79" s="8" t="s">
        <v>7689</v>
      </c>
      <c r="Q79" s="8" t="s">
        <v>7953</v>
      </c>
    </row>
    <row r="80" spans="1:17" ht="50" x14ac:dyDescent="0.35">
      <c r="A80" s="5">
        <v>1482635136</v>
      </c>
      <c r="B80" s="5">
        <v>2559368200</v>
      </c>
      <c r="C80" s="6">
        <v>44045</v>
      </c>
      <c r="D80" s="35">
        <v>1</v>
      </c>
      <c r="E80" s="35">
        <v>1</v>
      </c>
      <c r="F80" s="7">
        <v>33423.15</v>
      </c>
      <c r="G80" s="12">
        <v>15648.9</v>
      </c>
      <c r="H80" s="12">
        <f t="shared" si="2"/>
        <v>-17774.25</v>
      </c>
      <c r="I80" s="12" t="str">
        <f t="shared" si="3"/>
        <v>No</v>
      </c>
      <c r="J80" s="5">
        <v>2</v>
      </c>
      <c r="K80" s="8" t="s">
        <v>5455</v>
      </c>
      <c r="L80" s="8" t="s">
        <v>5455</v>
      </c>
      <c r="N80" s="9"/>
      <c r="O80" s="8" t="s">
        <v>7923</v>
      </c>
      <c r="P80" s="8" t="s">
        <v>7637</v>
      </c>
      <c r="Q80" s="8">
        <v>80209</v>
      </c>
    </row>
    <row r="81" spans="1:17" ht="37.5" x14ac:dyDescent="0.35">
      <c r="A81" s="5">
        <v>776300224</v>
      </c>
      <c r="B81" s="5">
        <v>9972838804</v>
      </c>
      <c r="C81" s="6">
        <v>44310</v>
      </c>
      <c r="D81" s="35">
        <v>1</v>
      </c>
      <c r="E81" s="35">
        <v>2</v>
      </c>
      <c r="F81" s="7">
        <v>33679.440000000002</v>
      </c>
      <c r="G81" s="12">
        <v>4608</v>
      </c>
      <c r="H81" s="12">
        <f t="shared" si="2"/>
        <v>-29071.440000000002</v>
      </c>
      <c r="I81" s="12" t="str">
        <f t="shared" si="3"/>
        <v>No</v>
      </c>
      <c r="J81" s="5">
        <v>2</v>
      </c>
      <c r="K81" s="8" t="s">
        <v>3972</v>
      </c>
      <c r="L81" s="8" t="s">
        <v>3972</v>
      </c>
      <c r="N81" s="9"/>
      <c r="O81" s="8" t="s">
        <v>7832</v>
      </c>
      <c r="P81" s="8" t="s">
        <v>7649</v>
      </c>
      <c r="Q81" s="8" t="s">
        <v>7833</v>
      </c>
    </row>
    <row r="82" spans="1:17" ht="62.5" x14ac:dyDescent="0.35">
      <c r="A82" s="5">
        <v>348566592</v>
      </c>
      <c r="B82" s="5">
        <v>8324267201</v>
      </c>
      <c r="C82" s="6">
        <v>43949</v>
      </c>
      <c r="D82" s="35">
        <v>1</v>
      </c>
      <c r="E82" s="35">
        <v>1</v>
      </c>
      <c r="F82" s="7">
        <v>98980.72</v>
      </c>
      <c r="G82" s="12">
        <v>365000</v>
      </c>
      <c r="H82" s="12">
        <f t="shared" si="2"/>
        <v>266019.28000000003</v>
      </c>
      <c r="I82" s="12" t="str">
        <f t="shared" si="3"/>
        <v>Yes</v>
      </c>
      <c r="J82" s="5">
        <v>24</v>
      </c>
      <c r="K82" s="8" t="s">
        <v>4089</v>
      </c>
      <c r="L82" s="8" t="s">
        <v>4089</v>
      </c>
      <c r="N82" s="9"/>
      <c r="O82" s="8" t="s">
        <v>8054</v>
      </c>
      <c r="P82" s="8" t="s">
        <v>8055</v>
      </c>
      <c r="Q82" s="8" t="s">
        <v>8053</v>
      </c>
    </row>
    <row r="83" spans="1:17" ht="37.5" x14ac:dyDescent="0.35">
      <c r="A83" s="5">
        <v>1591418944</v>
      </c>
      <c r="B83" s="5">
        <v>3424867405</v>
      </c>
      <c r="C83" s="6">
        <v>43958</v>
      </c>
      <c r="D83" s="35">
        <v>1</v>
      </c>
      <c r="E83" s="35">
        <v>1</v>
      </c>
      <c r="F83" s="7">
        <v>22286.04</v>
      </c>
      <c r="G83" s="12">
        <v>1132</v>
      </c>
      <c r="H83" s="12">
        <f t="shared" si="2"/>
        <v>-21154.04</v>
      </c>
      <c r="I83" s="12" t="str">
        <f t="shared" si="3"/>
        <v>No</v>
      </c>
      <c r="J83" s="5">
        <v>1</v>
      </c>
      <c r="K83" s="8" t="s">
        <v>3782</v>
      </c>
      <c r="L83" s="8" t="s">
        <v>3782</v>
      </c>
      <c r="N83" s="9"/>
      <c r="O83" s="8" t="s">
        <v>7829</v>
      </c>
      <c r="P83" s="8" t="s">
        <v>7694</v>
      </c>
      <c r="Q83" s="8">
        <v>80228</v>
      </c>
    </row>
    <row r="84" spans="1:17" ht="37.5" x14ac:dyDescent="0.35">
      <c r="A84" s="5">
        <v>1860225088</v>
      </c>
      <c r="B84" s="5">
        <v>6520938609</v>
      </c>
      <c r="C84" s="6">
        <v>44278</v>
      </c>
      <c r="D84" s="35">
        <v>1</v>
      </c>
      <c r="E84" s="35">
        <v>1</v>
      </c>
      <c r="F84" s="7">
        <v>13277</v>
      </c>
      <c r="G84" s="12">
        <v>20832</v>
      </c>
      <c r="H84" s="12">
        <f t="shared" si="2"/>
        <v>7555</v>
      </c>
      <c r="I84" s="12" t="str">
        <f t="shared" si="3"/>
        <v>Yes</v>
      </c>
      <c r="J84" s="5">
        <v>1</v>
      </c>
      <c r="K84" s="8" t="s">
        <v>2519</v>
      </c>
      <c r="L84" s="8" t="s">
        <v>2519</v>
      </c>
      <c r="N84" s="9"/>
      <c r="O84" s="8" t="s">
        <v>7776</v>
      </c>
      <c r="P84" s="8" t="s">
        <v>7637</v>
      </c>
      <c r="Q84" s="8" t="s">
        <v>7777</v>
      </c>
    </row>
    <row r="85" spans="1:17" ht="25" x14ac:dyDescent="0.35">
      <c r="A85" s="5">
        <v>1103535488</v>
      </c>
      <c r="B85" s="5">
        <v>5969077305</v>
      </c>
      <c r="C85" s="6">
        <v>43951</v>
      </c>
      <c r="D85" s="35">
        <v>1</v>
      </c>
      <c r="E85" s="35">
        <v>2</v>
      </c>
      <c r="F85" s="7">
        <v>72033.759999999995</v>
      </c>
      <c r="G85" s="12">
        <v>14932.79</v>
      </c>
      <c r="H85" s="12">
        <f t="shared" si="2"/>
        <v>-57100.969999999994</v>
      </c>
      <c r="I85" s="12" t="str">
        <f t="shared" si="3"/>
        <v>No</v>
      </c>
      <c r="J85" s="5">
        <v>2</v>
      </c>
      <c r="K85" s="8" t="s">
        <v>6933</v>
      </c>
      <c r="L85" s="8" t="s">
        <v>6933</v>
      </c>
      <c r="N85" s="9"/>
      <c r="O85" s="8" t="s">
        <v>8004</v>
      </c>
      <c r="P85" s="8" t="s">
        <v>7637</v>
      </c>
      <c r="Q85" s="8">
        <v>80110</v>
      </c>
    </row>
    <row r="86" spans="1:17" ht="37.5" x14ac:dyDescent="0.35">
      <c r="A86" s="5">
        <v>254649664</v>
      </c>
      <c r="B86" s="5">
        <v>7273527201</v>
      </c>
      <c r="C86" s="6">
        <v>43949</v>
      </c>
      <c r="D86" s="35">
        <v>1</v>
      </c>
      <c r="E86" s="35">
        <v>1</v>
      </c>
      <c r="F86" s="7">
        <v>124737.92</v>
      </c>
      <c r="G86" s="12">
        <v>42000</v>
      </c>
      <c r="H86" s="12">
        <f t="shared" si="2"/>
        <v>-82737.919999999998</v>
      </c>
      <c r="I86" s="12" t="str">
        <f t="shared" si="3"/>
        <v>No</v>
      </c>
      <c r="J86" s="5">
        <v>8</v>
      </c>
      <c r="K86" s="8" t="s">
        <v>4281</v>
      </c>
      <c r="L86" s="8" t="s">
        <v>4281</v>
      </c>
      <c r="N86" s="9"/>
      <c r="O86" s="8" t="s">
        <v>7844</v>
      </c>
      <c r="P86" s="8" t="s">
        <v>7674</v>
      </c>
      <c r="Q86" s="8">
        <v>80216</v>
      </c>
    </row>
    <row r="87" spans="1:17" ht="50" x14ac:dyDescent="0.35">
      <c r="A87" s="5">
        <v>2141755456</v>
      </c>
      <c r="B87" s="5">
        <v>7257857108</v>
      </c>
      <c r="C87" s="6">
        <v>43935</v>
      </c>
      <c r="D87" s="35">
        <v>1</v>
      </c>
      <c r="E87" s="35">
        <v>1</v>
      </c>
      <c r="F87" s="7">
        <v>95068.06</v>
      </c>
      <c r="G87" s="12">
        <v>387900</v>
      </c>
      <c r="H87" s="12">
        <f t="shared" si="2"/>
        <v>292831.94</v>
      </c>
      <c r="I87" s="12" t="str">
        <f t="shared" si="3"/>
        <v>Yes</v>
      </c>
      <c r="J87" s="5">
        <v>101</v>
      </c>
      <c r="K87" s="8" t="s">
        <v>4302</v>
      </c>
      <c r="L87" s="8" t="s">
        <v>4302</v>
      </c>
      <c r="N87" s="9"/>
      <c r="O87" s="8" t="s">
        <v>8056</v>
      </c>
      <c r="P87" s="8" t="s">
        <v>8057</v>
      </c>
      <c r="Q87" s="8">
        <v>80302</v>
      </c>
    </row>
    <row r="88" spans="1:17" ht="37.5" x14ac:dyDescent="0.35">
      <c r="A88" s="5">
        <v>892905536</v>
      </c>
      <c r="B88" s="5">
        <v>5137278310</v>
      </c>
      <c r="C88" s="6">
        <v>44221</v>
      </c>
      <c r="D88" s="35">
        <v>1</v>
      </c>
      <c r="E88" s="35">
        <v>1</v>
      </c>
      <c r="F88" s="7">
        <v>42170.79</v>
      </c>
      <c r="G88" s="12">
        <v>10317.92</v>
      </c>
      <c r="H88" s="12">
        <f t="shared" si="2"/>
        <v>-31852.870000000003</v>
      </c>
      <c r="I88" s="12" t="str">
        <f t="shared" si="3"/>
        <v>No</v>
      </c>
      <c r="J88" s="5">
        <v>1</v>
      </c>
      <c r="K88" s="8" t="s">
        <v>6105</v>
      </c>
      <c r="L88" s="8" t="s">
        <v>6105</v>
      </c>
      <c r="N88" s="9"/>
      <c r="O88" s="8" t="s">
        <v>7959</v>
      </c>
      <c r="P88" s="8" t="s">
        <v>7960</v>
      </c>
      <c r="Q88" s="8" t="s">
        <v>7961</v>
      </c>
    </row>
    <row r="89" spans="1:17" ht="37.5" x14ac:dyDescent="0.35">
      <c r="A89" s="5">
        <v>751220608</v>
      </c>
      <c r="B89" s="5">
        <v>2949289006</v>
      </c>
      <c r="C89" s="6">
        <v>44334</v>
      </c>
      <c r="D89" s="35">
        <v>1</v>
      </c>
      <c r="E89" s="35">
        <v>1</v>
      </c>
      <c r="F89" s="7">
        <v>44099.4</v>
      </c>
      <c r="G89" s="12">
        <v>22248.75</v>
      </c>
      <c r="H89" s="12">
        <f t="shared" si="2"/>
        <v>-21850.65</v>
      </c>
      <c r="I89" s="12" t="str">
        <f t="shared" si="3"/>
        <v>No</v>
      </c>
      <c r="J89" s="5">
        <v>1</v>
      </c>
      <c r="K89" s="8" t="s">
        <v>6203</v>
      </c>
      <c r="L89" s="8" t="s">
        <v>6203</v>
      </c>
      <c r="N89" s="9"/>
      <c r="O89" s="8" t="s">
        <v>7964</v>
      </c>
      <c r="P89" s="8" t="s">
        <v>7965</v>
      </c>
      <c r="Q89" s="8">
        <v>81141</v>
      </c>
    </row>
    <row r="90" spans="1:17" ht="50" x14ac:dyDescent="0.35">
      <c r="A90" s="5">
        <v>212488256</v>
      </c>
      <c r="B90" s="5">
        <v>2766098804</v>
      </c>
      <c r="C90" s="6">
        <v>44299</v>
      </c>
      <c r="D90" s="35">
        <v>1</v>
      </c>
      <c r="E90" s="35">
        <v>1</v>
      </c>
      <c r="F90" s="7">
        <v>28642.78</v>
      </c>
      <c r="G90" s="12">
        <v>125000</v>
      </c>
      <c r="H90" s="12">
        <f t="shared" si="2"/>
        <v>96357.22</v>
      </c>
      <c r="I90" s="12" t="str">
        <f t="shared" si="3"/>
        <v>Yes</v>
      </c>
      <c r="J90" s="5">
        <v>16</v>
      </c>
      <c r="K90" s="8" t="s">
        <v>4474</v>
      </c>
      <c r="L90" s="8" t="s">
        <v>4474</v>
      </c>
      <c r="N90" s="9"/>
      <c r="O90" s="8" t="s">
        <v>7845</v>
      </c>
      <c r="P90" s="8" t="s">
        <v>7637</v>
      </c>
      <c r="Q90" s="8">
        <v>80211</v>
      </c>
    </row>
    <row r="91" spans="1:17" ht="37.5" x14ac:dyDescent="0.35">
      <c r="A91" s="5">
        <v>1017509760</v>
      </c>
      <c r="B91" s="5">
        <v>3293488709</v>
      </c>
      <c r="C91" s="6">
        <v>44286</v>
      </c>
      <c r="D91" s="35">
        <v>1</v>
      </c>
      <c r="E91" s="35">
        <v>1</v>
      </c>
      <c r="F91" s="7">
        <v>41112</v>
      </c>
      <c r="G91" s="12">
        <v>423355</v>
      </c>
      <c r="H91" s="12">
        <f t="shared" si="2"/>
        <v>382243</v>
      </c>
      <c r="I91" s="12" t="str">
        <f t="shared" si="3"/>
        <v>Yes</v>
      </c>
      <c r="J91" s="5">
        <v>37</v>
      </c>
      <c r="K91" s="8" t="s">
        <v>4563</v>
      </c>
      <c r="L91" s="8" t="s">
        <v>4563</v>
      </c>
      <c r="N91" s="9"/>
      <c r="O91" s="8" t="s">
        <v>8058</v>
      </c>
      <c r="P91" s="8" t="s">
        <v>7842</v>
      </c>
      <c r="Q91" s="8" t="s">
        <v>8059</v>
      </c>
    </row>
    <row r="92" spans="1:17" ht="25" x14ac:dyDescent="0.35">
      <c r="A92" s="5">
        <v>1045150080</v>
      </c>
      <c r="B92" s="5">
        <v>5483858702</v>
      </c>
      <c r="C92" s="6">
        <v>44288</v>
      </c>
      <c r="D92" s="35">
        <v>1</v>
      </c>
      <c r="E92" s="35">
        <v>2</v>
      </c>
      <c r="F92" s="7">
        <v>46111.6</v>
      </c>
      <c r="G92" s="12">
        <v>21273.200000000001</v>
      </c>
      <c r="H92" s="12">
        <f t="shared" si="2"/>
        <v>-24838.399999999998</v>
      </c>
      <c r="I92" s="12" t="str">
        <f t="shared" si="3"/>
        <v>No</v>
      </c>
      <c r="J92" s="5">
        <v>2</v>
      </c>
      <c r="K92" s="8" t="s">
        <v>6292</v>
      </c>
      <c r="L92" s="8" t="s">
        <v>6292</v>
      </c>
      <c r="N92" s="9"/>
      <c r="O92" s="8" t="s">
        <v>7975</v>
      </c>
      <c r="P92" s="8" t="s">
        <v>7976</v>
      </c>
      <c r="Q92" s="8" t="s">
        <v>7977</v>
      </c>
    </row>
    <row r="93" spans="1:17" ht="25" x14ac:dyDescent="0.35">
      <c r="A93" s="5">
        <v>995444800</v>
      </c>
      <c r="B93" s="5">
        <v>6694637802</v>
      </c>
      <c r="C93" s="6">
        <v>43984</v>
      </c>
      <c r="D93" s="35">
        <v>1</v>
      </c>
      <c r="E93" s="35">
        <v>1</v>
      </c>
      <c r="F93" s="7">
        <v>31453.919999999998</v>
      </c>
      <c r="G93" s="12">
        <v>8700</v>
      </c>
      <c r="H93" s="12">
        <f t="shared" si="2"/>
        <v>-22753.919999999998</v>
      </c>
      <c r="I93" s="12" t="str">
        <f t="shared" si="3"/>
        <v>No</v>
      </c>
      <c r="J93" s="5">
        <v>1</v>
      </c>
      <c r="K93" s="8" t="s">
        <v>5185</v>
      </c>
      <c r="L93" s="8" t="s">
        <v>5185</v>
      </c>
      <c r="N93" s="9"/>
      <c r="O93" s="8" t="s">
        <v>7894</v>
      </c>
      <c r="P93" s="8" t="s">
        <v>7895</v>
      </c>
      <c r="Q93" s="8" t="s">
        <v>7896</v>
      </c>
    </row>
    <row r="94" spans="1:17" ht="37.5" x14ac:dyDescent="0.35">
      <c r="A94" s="5">
        <v>77999488</v>
      </c>
      <c r="B94" s="5">
        <v>6225918905</v>
      </c>
      <c r="C94" s="6">
        <v>44317</v>
      </c>
      <c r="D94" s="35">
        <v>1</v>
      </c>
      <c r="E94" s="35">
        <v>2</v>
      </c>
      <c r="F94" s="7">
        <v>44392.6</v>
      </c>
      <c r="G94" s="12">
        <v>22687.5</v>
      </c>
      <c r="H94" s="12">
        <f t="shared" si="2"/>
        <v>-21705.1</v>
      </c>
      <c r="I94" s="12" t="str">
        <f t="shared" si="3"/>
        <v>No</v>
      </c>
      <c r="J94" s="5">
        <v>2</v>
      </c>
      <c r="K94" s="8" t="s">
        <v>6210</v>
      </c>
      <c r="L94" s="8" t="s">
        <v>6210</v>
      </c>
      <c r="N94" s="9"/>
      <c r="O94" s="8" t="s">
        <v>7969</v>
      </c>
      <c r="P94" s="8" t="s">
        <v>7970</v>
      </c>
      <c r="Q94" s="8" t="s">
        <v>7971</v>
      </c>
    </row>
    <row r="95" spans="1:17" ht="37.5" x14ac:dyDescent="0.35">
      <c r="A95" s="5">
        <v>162147200</v>
      </c>
      <c r="B95" s="5">
        <v>5799678605</v>
      </c>
      <c r="C95" s="6">
        <v>44275</v>
      </c>
      <c r="D95" s="35">
        <v>1</v>
      </c>
      <c r="E95" s="35">
        <v>1</v>
      </c>
      <c r="F95" s="7">
        <v>139563.23000000001</v>
      </c>
      <c r="G95" s="12">
        <v>12012</v>
      </c>
      <c r="H95" s="12">
        <f t="shared" si="2"/>
        <v>-127551.23000000001</v>
      </c>
      <c r="I95" s="12" t="str">
        <f t="shared" si="3"/>
        <v>No</v>
      </c>
      <c r="J95" s="5">
        <v>1</v>
      </c>
      <c r="K95" s="8" t="s">
        <v>7433</v>
      </c>
      <c r="L95" s="8" t="s">
        <v>7433</v>
      </c>
      <c r="N95" s="9"/>
      <c r="O95" s="8" t="s">
        <v>8029</v>
      </c>
      <c r="P95" s="8" t="s">
        <v>7824</v>
      </c>
      <c r="Q95" s="8" t="s">
        <v>8030</v>
      </c>
    </row>
    <row r="96" spans="1:17" ht="37.5" x14ac:dyDescent="0.35">
      <c r="A96" s="5">
        <v>182331456</v>
      </c>
      <c r="B96" s="5">
        <v>2184988800</v>
      </c>
      <c r="C96" s="6">
        <v>44297</v>
      </c>
      <c r="D96" s="35">
        <v>1</v>
      </c>
      <c r="E96" s="35">
        <v>1</v>
      </c>
      <c r="F96" s="7">
        <v>30369.360000000001</v>
      </c>
      <c r="G96" s="12">
        <v>11875</v>
      </c>
      <c r="H96" s="12">
        <f t="shared" si="2"/>
        <v>-18494.36</v>
      </c>
      <c r="I96" s="12" t="str">
        <f t="shared" si="3"/>
        <v>No</v>
      </c>
      <c r="J96" s="5">
        <v>1</v>
      </c>
      <c r="K96" s="8" t="s">
        <v>5038</v>
      </c>
      <c r="L96" s="8" t="s">
        <v>5038</v>
      </c>
      <c r="N96" s="9"/>
      <c r="O96" s="8" t="s">
        <v>7876</v>
      </c>
      <c r="P96" s="8" t="s">
        <v>7839</v>
      </c>
      <c r="Q96" s="8" t="s">
        <v>7877</v>
      </c>
    </row>
    <row r="97" spans="1:23" ht="25" x14ac:dyDescent="0.35">
      <c r="A97" s="5">
        <v>978751552</v>
      </c>
      <c r="B97" s="5">
        <v>5332278806</v>
      </c>
      <c r="C97" s="6">
        <v>44303</v>
      </c>
      <c r="D97" s="35">
        <v>1</v>
      </c>
      <c r="E97" s="35">
        <v>1</v>
      </c>
      <c r="F97" s="7">
        <v>36913.86</v>
      </c>
      <c r="G97" s="12">
        <v>3151</v>
      </c>
      <c r="H97" s="12">
        <f t="shared" si="2"/>
        <v>-33762.86</v>
      </c>
      <c r="I97" s="12" t="str">
        <f t="shared" si="3"/>
        <v>No</v>
      </c>
      <c r="J97" s="5">
        <v>1</v>
      </c>
      <c r="K97" s="8" t="s">
        <v>4801</v>
      </c>
      <c r="L97" s="8" t="s">
        <v>4801</v>
      </c>
      <c r="N97" s="9"/>
      <c r="O97" s="8" t="s">
        <v>7863</v>
      </c>
      <c r="P97" s="8" t="s">
        <v>7864</v>
      </c>
      <c r="Q97" s="8" t="s">
        <v>7865</v>
      </c>
    </row>
    <row r="98" spans="1:23" ht="25" x14ac:dyDescent="0.35">
      <c r="A98" s="38">
        <v>1456336960</v>
      </c>
      <c r="B98" s="38">
        <v>2396817300</v>
      </c>
      <c r="C98" s="39">
        <v>43950</v>
      </c>
      <c r="D98" s="40">
        <v>2</v>
      </c>
      <c r="E98" s="40">
        <v>2</v>
      </c>
      <c r="F98" s="41">
        <v>52783.39</v>
      </c>
      <c r="G98" s="42">
        <v>339283.94</v>
      </c>
      <c r="H98" s="12">
        <f t="shared" si="2"/>
        <v>286500.55</v>
      </c>
      <c r="I98" s="12" t="str">
        <f t="shared" si="3"/>
        <v>Yes</v>
      </c>
      <c r="J98" s="38">
        <v>62</v>
      </c>
      <c r="K98" s="43" t="s">
        <v>4815</v>
      </c>
      <c r="L98" s="43" t="s">
        <v>4815</v>
      </c>
      <c r="M98" s="32"/>
      <c r="N98" s="44"/>
      <c r="O98" s="43" t="s">
        <v>8062</v>
      </c>
      <c r="P98" s="43" t="s">
        <v>8057</v>
      </c>
      <c r="Q98" s="43" t="s">
        <v>8061</v>
      </c>
      <c r="R98" s="32"/>
      <c r="S98" s="32"/>
      <c r="T98" s="32"/>
      <c r="U98" s="32"/>
      <c r="V98" s="32"/>
      <c r="W98" s="32"/>
    </row>
    <row r="99" spans="1:23" ht="37.5" x14ac:dyDescent="0.35">
      <c r="A99" s="5">
        <v>1216742464</v>
      </c>
      <c r="B99" s="5">
        <v>9854068906</v>
      </c>
      <c r="C99" s="6">
        <v>44328</v>
      </c>
      <c r="D99" s="35">
        <v>1</v>
      </c>
      <c r="E99" s="35">
        <v>1</v>
      </c>
      <c r="F99" s="7">
        <v>35104.879999999997</v>
      </c>
      <c r="G99" s="12">
        <v>8662</v>
      </c>
      <c r="H99" s="12">
        <f t="shared" si="2"/>
        <v>-26442.879999999997</v>
      </c>
      <c r="I99" s="12" t="str">
        <f t="shared" si="3"/>
        <v>No</v>
      </c>
      <c r="J99" s="5">
        <v>1</v>
      </c>
      <c r="K99" s="8" t="s">
        <v>5628</v>
      </c>
      <c r="L99" s="8" t="s">
        <v>5628</v>
      </c>
      <c r="N99" s="9"/>
      <c r="O99" s="8" t="s">
        <v>7934</v>
      </c>
      <c r="P99" s="8" t="s">
        <v>7935</v>
      </c>
      <c r="Q99" s="8" t="s">
        <v>7936</v>
      </c>
    </row>
    <row r="100" spans="1:23" ht="50" x14ac:dyDescent="0.35">
      <c r="A100" s="5">
        <v>1553450304</v>
      </c>
      <c r="B100" s="5">
        <v>1608199000</v>
      </c>
      <c r="C100" s="6">
        <v>44329</v>
      </c>
      <c r="D100" s="35">
        <v>1</v>
      </c>
      <c r="E100" s="35">
        <v>1</v>
      </c>
      <c r="F100" s="7">
        <v>46378.12</v>
      </c>
      <c r="G100" s="12">
        <v>5377</v>
      </c>
      <c r="H100" s="12">
        <f t="shared" si="2"/>
        <v>-41001.120000000003</v>
      </c>
      <c r="I100" s="12" t="str">
        <f t="shared" si="3"/>
        <v>No</v>
      </c>
      <c r="J100" s="5">
        <v>1</v>
      </c>
      <c r="K100" s="8" t="s">
        <v>6298</v>
      </c>
      <c r="L100" s="8" t="s">
        <v>6298</v>
      </c>
      <c r="N100" s="9"/>
      <c r="O100" s="8" t="s">
        <v>7978</v>
      </c>
      <c r="P100" s="8" t="s">
        <v>7769</v>
      </c>
      <c r="Q100" s="8" t="s">
        <v>7979</v>
      </c>
    </row>
    <row r="101" spans="1:23" ht="25" x14ac:dyDescent="0.35">
      <c r="A101" s="5">
        <v>1601962560</v>
      </c>
      <c r="B101" s="5">
        <v>9120828605</v>
      </c>
      <c r="C101" s="6">
        <v>44280</v>
      </c>
      <c r="D101" s="35">
        <v>1</v>
      </c>
      <c r="E101" s="35">
        <v>1</v>
      </c>
      <c r="F101" s="7">
        <v>39562.639999999999</v>
      </c>
      <c r="G101" s="12">
        <v>20833.330000000002</v>
      </c>
      <c r="H101" s="12">
        <f t="shared" si="2"/>
        <v>-18729.309999999998</v>
      </c>
      <c r="I101" s="12" t="str">
        <f t="shared" si="3"/>
        <v>No</v>
      </c>
      <c r="J101" s="5">
        <v>1</v>
      </c>
      <c r="K101" s="8" t="s">
        <v>5983</v>
      </c>
      <c r="L101" s="8" t="s">
        <v>5983</v>
      </c>
      <c r="N101" s="9"/>
      <c r="O101" s="8" t="s">
        <v>7954</v>
      </c>
      <c r="P101" s="8" t="s">
        <v>7955</v>
      </c>
      <c r="Q101" s="8">
        <v>80420</v>
      </c>
    </row>
    <row r="102" spans="1:23" ht="25" x14ac:dyDescent="0.35">
      <c r="A102" s="5">
        <v>982886272</v>
      </c>
      <c r="B102" s="5">
        <v>4982878610</v>
      </c>
      <c r="C102" s="6">
        <v>44275</v>
      </c>
      <c r="D102" s="35">
        <v>1</v>
      </c>
      <c r="E102" s="35">
        <v>2</v>
      </c>
      <c r="F102" s="7">
        <v>16804.84</v>
      </c>
      <c r="G102" s="12">
        <v>13750</v>
      </c>
      <c r="H102" s="12">
        <f t="shared" si="2"/>
        <v>-3054.84</v>
      </c>
      <c r="I102" s="12" t="str">
        <f t="shared" si="3"/>
        <v>No</v>
      </c>
      <c r="J102" s="5">
        <v>2</v>
      </c>
      <c r="K102" s="8" t="s">
        <v>2945</v>
      </c>
      <c r="L102" s="8" t="s">
        <v>2945</v>
      </c>
      <c r="N102" s="9"/>
      <c r="O102" s="8" t="s">
        <v>7798</v>
      </c>
      <c r="P102" s="8" t="s">
        <v>7689</v>
      </c>
      <c r="Q102" s="8" t="s">
        <v>7799</v>
      </c>
    </row>
    <row r="103" spans="1:23" ht="37.5" x14ac:dyDescent="0.35">
      <c r="A103" s="5">
        <v>901621824</v>
      </c>
      <c r="B103" s="5">
        <v>5642417407</v>
      </c>
      <c r="C103" s="6">
        <v>43963</v>
      </c>
      <c r="D103" s="35">
        <v>1</v>
      </c>
      <c r="E103" s="35">
        <v>3</v>
      </c>
      <c r="F103" s="7">
        <v>5646</v>
      </c>
      <c r="G103" s="12">
        <v>47875.21</v>
      </c>
      <c r="H103" s="12">
        <f t="shared" si="2"/>
        <v>42229.21</v>
      </c>
      <c r="I103" s="12" t="str">
        <f t="shared" si="3"/>
        <v>Yes</v>
      </c>
      <c r="J103" s="5">
        <v>3</v>
      </c>
      <c r="K103" s="8" t="s">
        <v>1518</v>
      </c>
      <c r="L103" s="8" t="s">
        <v>1518</v>
      </c>
      <c r="N103" s="9"/>
      <c r="O103" s="8" t="s">
        <v>7742</v>
      </c>
      <c r="P103" s="8" t="s">
        <v>7740</v>
      </c>
      <c r="Q103" s="8">
        <v>80108</v>
      </c>
    </row>
    <row r="104" spans="1:23" ht="37.5" x14ac:dyDescent="0.35">
      <c r="A104" s="5">
        <v>1158513536</v>
      </c>
      <c r="B104" s="5">
        <v>8688068404</v>
      </c>
      <c r="C104" s="6">
        <v>44240</v>
      </c>
      <c r="D104" s="35">
        <v>2</v>
      </c>
      <c r="E104" s="35">
        <v>1</v>
      </c>
      <c r="F104" s="7">
        <v>36741.300000000003</v>
      </c>
      <c r="G104" s="12">
        <v>8925</v>
      </c>
      <c r="H104" s="12">
        <f t="shared" si="2"/>
        <v>-27816.300000000003</v>
      </c>
      <c r="I104" s="12" t="str">
        <f t="shared" si="3"/>
        <v>No</v>
      </c>
      <c r="J104" s="5">
        <v>1</v>
      </c>
      <c r="K104" s="8" t="s">
        <v>2390</v>
      </c>
      <c r="L104" s="8" t="s">
        <v>2390</v>
      </c>
      <c r="M104" t="s">
        <v>2391</v>
      </c>
      <c r="N104" s="9"/>
      <c r="O104" s="8" t="s">
        <v>7768</v>
      </c>
      <c r="P104" s="8" t="s">
        <v>7769</v>
      </c>
      <c r="Q104" s="8" t="s">
        <v>7770</v>
      </c>
    </row>
    <row r="105" spans="1:23" ht="37.5" x14ac:dyDescent="0.35">
      <c r="A105" s="5">
        <v>843542336</v>
      </c>
      <c r="B105" s="5">
        <v>9651178708</v>
      </c>
      <c r="C105" s="6">
        <v>44295</v>
      </c>
      <c r="D105" s="35">
        <v>1</v>
      </c>
      <c r="E105" s="35">
        <v>1</v>
      </c>
      <c r="F105" s="7">
        <v>66583.759999999995</v>
      </c>
      <c r="G105" s="12">
        <v>20832</v>
      </c>
      <c r="H105" s="12">
        <f t="shared" si="2"/>
        <v>-45751.759999999995</v>
      </c>
      <c r="I105" s="12" t="str">
        <f t="shared" si="3"/>
        <v>No</v>
      </c>
      <c r="J105" s="5">
        <v>1</v>
      </c>
      <c r="K105" s="8" t="s">
        <v>5087</v>
      </c>
      <c r="L105" s="8" t="s">
        <v>5087</v>
      </c>
      <c r="N105" s="9"/>
      <c r="O105" s="8" t="s">
        <v>7878</v>
      </c>
      <c r="P105" s="8" t="s">
        <v>7686</v>
      </c>
      <c r="Q105" s="8" t="s">
        <v>7879</v>
      </c>
    </row>
    <row r="106" spans="1:23" ht="50" x14ac:dyDescent="0.35">
      <c r="A106" s="5">
        <v>1793357184</v>
      </c>
      <c r="B106" s="5">
        <v>9290958906</v>
      </c>
      <c r="C106" s="6">
        <v>44328</v>
      </c>
      <c r="D106" s="35">
        <v>1</v>
      </c>
      <c r="E106" s="35">
        <v>1</v>
      </c>
      <c r="F106" s="7">
        <v>19556</v>
      </c>
      <c r="G106" s="12">
        <v>11849</v>
      </c>
      <c r="H106" s="12">
        <f t="shared" si="2"/>
        <v>-7707</v>
      </c>
      <c r="I106" s="12" t="str">
        <f t="shared" si="3"/>
        <v>No</v>
      </c>
      <c r="J106" s="5">
        <v>1</v>
      </c>
      <c r="K106" s="8" t="s">
        <v>3304</v>
      </c>
      <c r="L106" s="8" t="s">
        <v>3304</v>
      </c>
      <c r="N106" s="9"/>
      <c r="O106" s="8" t="s">
        <v>7813</v>
      </c>
      <c r="P106" s="8" t="s">
        <v>7740</v>
      </c>
      <c r="Q106" s="8" t="s">
        <v>7814</v>
      </c>
    </row>
    <row r="107" spans="1:23" ht="37.5" x14ac:dyDescent="0.35">
      <c r="A107" s="5">
        <v>735814208</v>
      </c>
      <c r="B107" s="5">
        <v>9439878807</v>
      </c>
      <c r="C107" s="6">
        <v>44309</v>
      </c>
      <c r="D107" s="35">
        <v>1</v>
      </c>
      <c r="E107" s="35">
        <v>2</v>
      </c>
      <c r="F107" s="7">
        <v>34553.919999999998</v>
      </c>
      <c r="G107" s="12">
        <v>14430</v>
      </c>
      <c r="H107" s="12">
        <f t="shared" si="2"/>
        <v>-20123.919999999998</v>
      </c>
      <c r="I107" s="12" t="str">
        <f t="shared" si="3"/>
        <v>No</v>
      </c>
      <c r="J107" s="5">
        <v>2</v>
      </c>
      <c r="K107" s="8" t="s">
        <v>5563</v>
      </c>
      <c r="L107" s="8" t="s">
        <v>5563</v>
      </c>
      <c r="N107" s="9"/>
      <c r="O107" s="8" t="s">
        <v>7927</v>
      </c>
      <c r="P107" s="8" t="s">
        <v>7689</v>
      </c>
      <c r="Q107" s="8" t="s">
        <v>7928</v>
      </c>
    </row>
    <row r="108" spans="1:23" ht="50" x14ac:dyDescent="0.35">
      <c r="A108" s="5">
        <v>608651136</v>
      </c>
      <c r="B108" s="5">
        <v>5734197203</v>
      </c>
      <c r="C108" s="6">
        <v>43948</v>
      </c>
      <c r="D108" s="35">
        <v>1</v>
      </c>
      <c r="E108" s="35">
        <v>1</v>
      </c>
      <c r="F108" s="7">
        <v>26151.119999999999</v>
      </c>
      <c r="G108" s="12">
        <v>24874</v>
      </c>
      <c r="H108" s="12">
        <f t="shared" si="2"/>
        <v>-1277.119999999999</v>
      </c>
      <c r="I108" s="12" t="str">
        <f t="shared" si="3"/>
        <v>No</v>
      </c>
      <c r="J108" s="5">
        <v>10</v>
      </c>
      <c r="K108" s="8" t="s">
        <v>5208</v>
      </c>
      <c r="L108" s="8" t="s">
        <v>5208</v>
      </c>
      <c r="N108" s="9"/>
      <c r="O108" s="8" t="s">
        <v>7897</v>
      </c>
      <c r="P108" s="8" t="s">
        <v>7898</v>
      </c>
      <c r="Q108" s="8" t="s">
        <v>7899</v>
      </c>
    </row>
    <row r="109" spans="1:23" ht="50" x14ac:dyDescent="0.35">
      <c r="A109" s="5">
        <v>1618706624</v>
      </c>
      <c r="B109" s="5">
        <v>5616377208</v>
      </c>
      <c r="C109" s="6">
        <v>43948</v>
      </c>
      <c r="D109" s="35">
        <v>1</v>
      </c>
      <c r="E109" s="35">
        <v>1</v>
      </c>
      <c r="F109" s="7">
        <v>24099.37</v>
      </c>
      <c r="G109" s="12">
        <v>4585</v>
      </c>
      <c r="H109" s="12">
        <f t="shared" si="2"/>
        <v>-19514.37</v>
      </c>
      <c r="I109" s="12" t="str">
        <f t="shared" si="3"/>
        <v>No</v>
      </c>
      <c r="J109" s="5">
        <v>9</v>
      </c>
      <c r="K109" s="8" t="s">
        <v>5268</v>
      </c>
      <c r="L109" s="8" t="s">
        <v>5268</v>
      </c>
      <c r="N109" s="9"/>
      <c r="O109" s="8" t="s">
        <v>7900</v>
      </c>
      <c r="P109" s="8" t="s">
        <v>7901</v>
      </c>
      <c r="Q109" s="8">
        <v>81624</v>
      </c>
    </row>
    <row r="110" spans="1:23" ht="50" x14ac:dyDescent="0.35">
      <c r="A110" s="5">
        <v>1928553504</v>
      </c>
      <c r="B110" s="5">
        <v>4366087108</v>
      </c>
      <c r="C110" s="6">
        <v>43934</v>
      </c>
      <c r="D110" s="35">
        <v>1</v>
      </c>
      <c r="E110" s="35">
        <v>1</v>
      </c>
      <c r="F110" s="7">
        <v>22881</v>
      </c>
      <c r="G110" s="12">
        <v>145000</v>
      </c>
      <c r="H110" s="12">
        <f t="shared" si="2"/>
        <v>122119</v>
      </c>
      <c r="I110" s="12" t="str">
        <f t="shared" si="3"/>
        <v>Yes</v>
      </c>
      <c r="J110" s="5">
        <v>9</v>
      </c>
      <c r="K110" s="8" t="s">
        <v>5275</v>
      </c>
      <c r="L110" s="8" t="s">
        <v>5275</v>
      </c>
      <c r="N110" s="9"/>
      <c r="O110" s="8" t="s">
        <v>7902</v>
      </c>
      <c r="P110" s="8" t="s">
        <v>7674</v>
      </c>
      <c r="Q110" s="8" t="s">
        <v>7903</v>
      </c>
    </row>
    <row r="111" spans="1:23" ht="75" x14ac:dyDescent="0.35">
      <c r="A111" s="5">
        <v>101016128</v>
      </c>
      <c r="B111" s="5">
        <v>8366807206</v>
      </c>
      <c r="C111" s="6">
        <v>43949</v>
      </c>
      <c r="D111" s="35">
        <v>1</v>
      </c>
      <c r="E111" s="35">
        <v>1</v>
      </c>
      <c r="F111" s="7">
        <v>61520.959999999999</v>
      </c>
      <c r="G111" s="12">
        <v>75500</v>
      </c>
      <c r="H111" s="12">
        <f t="shared" si="2"/>
        <v>13979.04</v>
      </c>
      <c r="I111" s="12" t="str">
        <f t="shared" si="3"/>
        <v>Yes</v>
      </c>
      <c r="J111" s="5">
        <v>11</v>
      </c>
      <c r="K111" s="8" t="s">
        <v>5365</v>
      </c>
      <c r="L111" s="8" t="s">
        <v>5365</v>
      </c>
      <c r="N111" s="9"/>
      <c r="P111" s="8" t="s">
        <v>7909</v>
      </c>
      <c r="Q111" s="8">
        <v>81007</v>
      </c>
    </row>
    <row r="112" spans="1:23" ht="62.5" x14ac:dyDescent="0.35">
      <c r="A112" s="5">
        <v>518656384</v>
      </c>
      <c r="B112" s="5">
        <v>6007937002</v>
      </c>
      <c r="C112" s="6">
        <v>43927</v>
      </c>
      <c r="D112" s="35">
        <v>1</v>
      </c>
      <c r="E112" s="35">
        <v>2</v>
      </c>
      <c r="F112" s="7">
        <v>150349.14000000001</v>
      </c>
      <c r="G112" s="12">
        <v>45341.17</v>
      </c>
      <c r="H112" s="12">
        <f t="shared" si="2"/>
        <v>-105007.97000000002</v>
      </c>
      <c r="I112" s="12" t="str">
        <f t="shared" si="3"/>
        <v>No</v>
      </c>
      <c r="J112" s="5">
        <v>10</v>
      </c>
      <c r="K112" s="8" t="s">
        <v>5404</v>
      </c>
      <c r="L112" s="8" t="s">
        <v>5404</v>
      </c>
      <c r="N112" s="9"/>
      <c r="O112" s="8" t="s">
        <v>7910</v>
      </c>
      <c r="P112" s="8" t="s">
        <v>7911</v>
      </c>
      <c r="Q112" s="8" t="s">
        <v>7912</v>
      </c>
      <c r="R112" t="s">
        <v>7913</v>
      </c>
      <c r="S112" t="s">
        <v>7914</v>
      </c>
      <c r="T112">
        <v>80866</v>
      </c>
    </row>
    <row r="113" spans="1:17" ht="100" x14ac:dyDescent="0.35">
      <c r="A113" s="5">
        <v>898989120</v>
      </c>
      <c r="B113" s="5">
        <v>5856227208</v>
      </c>
      <c r="C113" s="6">
        <v>43948</v>
      </c>
      <c r="D113" s="35">
        <v>1</v>
      </c>
      <c r="E113" s="35">
        <v>2</v>
      </c>
      <c r="F113" s="7">
        <v>89985.12</v>
      </c>
      <c r="G113" s="12">
        <v>197490</v>
      </c>
      <c r="H113" s="12">
        <f t="shared" si="2"/>
        <v>107504.88</v>
      </c>
      <c r="I113" s="12" t="str">
        <f t="shared" si="3"/>
        <v>Yes</v>
      </c>
      <c r="J113" s="5">
        <v>22</v>
      </c>
      <c r="K113" s="8" t="s">
        <v>5405</v>
      </c>
      <c r="L113" s="8" t="s">
        <v>5405</v>
      </c>
      <c r="N113" s="8" t="s">
        <v>7915</v>
      </c>
      <c r="O113" s="8" t="s">
        <v>7918</v>
      </c>
      <c r="P113" s="8" t="s">
        <v>7676</v>
      </c>
      <c r="Q113" s="8" t="s">
        <v>7919</v>
      </c>
    </row>
    <row r="114" spans="1:17" ht="37.5" x14ac:dyDescent="0.35">
      <c r="A114" s="5">
        <v>1971300416</v>
      </c>
      <c r="B114" s="5">
        <v>7595407105</v>
      </c>
      <c r="C114" s="6">
        <v>43935</v>
      </c>
      <c r="D114" s="35">
        <v>1</v>
      </c>
      <c r="E114" s="35">
        <v>2</v>
      </c>
      <c r="F114" s="7">
        <v>36539.360000000001</v>
      </c>
      <c r="G114" s="12">
        <v>124200</v>
      </c>
      <c r="H114" s="12">
        <f t="shared" si="2"/>
        <v>87660.64</v>
      </c>
      <c r="I114" s="12" t="str">
        <f t="shared" si="3"/>
        <v>Yes</v>
      </c>
      <c r="J114" s="5">
        <v>21</v>
      </c>
      <c r="K114" s="8" t="s">
        <v>5406</v>
      </c>
      <c r="L114" s="8" t="s">
        <v>5406</v>
      </c>
      <c r="N114" s="9"/>
      <c r="O114" s="8" t="s">
        <v>7920</v>
      </c>
      <c r="P114" s="8" t="s">
        <v>7679</v>
      </c>
      <c r="Q114" s="8" t="s">
        <v>7919</v>
      </c>
    </row>
    <row r="115" spans="1:17" ht="37.5" x14ac:dyDescent="0.35">
      <c r="A115" s="5">
        <v>969541504</v>
      </c>
      <c r="B115" s="5">
        <v>6319988905</v>
      </c>
      <c r="C115" s="6">
        <v>44317</v>
      </c>
      <c r="D115" s="35">
        <v>1</v>
      </c>
      <c r="E115" s="35">
        <v>2</v>
      </c>
      <c r="F115" s="7">
        <v>54299.08</v>
      </c>
      <c r="G115" s="12">
        <v>49999</v>
      </c>
      <c r="H115" s="12">
        <f t="shared" si="2"/>
        <v>-4300.0800000000017</v>
      </c>
      <c r="I115" s="12" t="str">
        <f t="shared" si="3"/>
        <v>No</v>
      </c>
      <c r="J115" s="5">
        <v>2</v>
      </c>
      <c r="K115" s="8" t="s">
        <v>6530</v>
      </c>
      <c r="L115" s="8" t="s">
        <v>6530</v>
      </c>
      <c r="N115" s="9"/>
      <c r="O115" s="8" t="s">
        <v>7990</v>
      </c>
      <c r="P115" s="8" t="s">
        <v>7756</v>
      </c>
      <c r="Q115" s="8" t="s">
        <v>7991</v>
      </c>
    </row>
    <row r="116" spans="1:17" ht="37.5" x14ac:dyDescent="0.35">
      <c r="A116" s="5">
        <v>372832128</v>
      </c>
      <c r="B116" s="5">
        <v>5971538307</v>
      </c>
      <c r="C116" s="6">
        <v>44222</v>
      </c>
      <c r="D116" s="35">
        <v>1</v>
      </c>
      <c r="E116" s="35">
        <v>1</v>
      </c>
      <c r="F116" s="7">
        <v>44760</v>
      </c>
      <c r="G116" s="12">
        <v>97571.62</v>
      </c>
      <c r="H116" s="12">
        <f t="shared" si="2"/>
        <v>52811.619999999995</v>
      </c>
      <c r="I116" s="12" t="str">
        <f t="shared" si="3"/>
        <v>Yes</v>
      </c>
      <c r="J116" s="5">
        <v>7</v>
      </c>
      <c r="K116" s="8" t="s">
        <v>5536</v>
      </c>
      <c r="L116" s="8" t="s">
        <v>5536</v>
      </c>
      <c r="N116" s="9"/>
      <c r="O116" s="8" t="s">
        <v>7924</v>
      </c>
      <c r="P116" s="8" t="s">
        <v>7925</v>
      </c>
      <c r="Q116" s="8" t="s">
        <v>7926</v>
      </c>
    </row>
    <row r="117" spans="1:17" ht="25" x14ac:dyDescent="0.35">
      <c r="A117" s="5">
        <v>638083456</v>
      </c>
      <c r="B117" s="5">
        <v>7529238100</v>
      </c>
      <c r="C117" s="6">
        <v>44035</v>
      </c>
      <c r="D117" s="35">
        <v>1</v>
      </c>
      <c r="E117" s="35">
        <v>1</v>
      </c>
      <c r="F117" s="7">
        <v>9844.9599999999991</v>
      </c>
      <c r="G117" s="12">
        <v>16962.5</v>
      </c>
      <c r="H117" s="12">
        <f t="shared" si="2"/>
        <v>7117.5400000000009</v>
      </c>
      <c r="I117" s="12" t="str">
        <f t="shared" si="3"/>
        <v>Yes</v>
      </c>
      <c r="J117" s="5">
        <v>1</v>
      </c>
      <c r="K117" s="8" t="s">
        <v>2029</v>
      </c>
      <c r="L117" s="8" t="s">
        <v>2029</v>
      </c>
      <c r="N117" s="9"/>
      <c r="O117" s="8" t="s">
        <v>7755</v>
      </c>
      <c r="P117" s="8" t="s">
        <v>7756</v>
      </c>
      <c r="Q117" s="8">
        <v>80525</v>
      </c>
    </row>
    <row r="118" spans="1:17" ht="37.5" x14ac:dyDescent="0.35">
      <c r="A118" s="5">
        <v>1808331840</v>
      </c>
      <c r="B118" s="5">
        <v>7762568602</v>
      </c>
      <c r="C118" s="6">
        <v>44279</v>
      </c>
      <c r="D118" s="35">
        <v>1</v>
      </c>
      <c r="E118" s="35">
        <v>2</v>
      </c>
      <c r="F118" s="7">
        <v>12411.45</v>
      </c>
      <c r="G118" s="12">
        <v>24280</v>
      </c>
      <c r="H118" s="12">
        <f t="shared" si="2"/>
        <v>11868.55</v>
      </c>
      <c r="I118" s="12" t="str">
        <f t="shared" si="3"/>
        <v>Yes</v>
      </c>
      <c r="J118" s="5">
        <v>3</v>
      </c>
      <c r="K118" s="8" t="s">
        <v>5620</v>
      </c>
      <c r="L118" s="8" t="s">
        <v>5620</v>
      </c>
      <c r="N118" s="9"/>
      <c r="O118" s="8" t="s">
        <v>7932</v>
      </c>
      <c r="P118" s="8" t="s">
        <v>7637</v>
      </c>
      <c r="Q118" s="8" t="s">
        <v>7933</v>
      </c>
    </row>
    <row r="119" spans="1:17" ht="50" x14ac:dyDescent="0.35">
      <c r="A119" s="5">
        <v>2065856576</v>
      </c>
      <c r="B119" s="5">
        <v>7605177309</v>
      </c>
      <c r="C119" s="6">
        <v>43951</v>
      </c>
      <c r="D119" s="35">
        <v>1</v>
      </c>
      <c r="E119" s="35">
        <v>2</v>
      </c>
      <c r="F119" s="7">
        <v>26949.89</v>
      </c>
      <c r="G119" s="12">
        <v>8824.6</v>
      </c>
      <c r="H119" s="12">
        <f t="shared" si="2"/>
        <v>-18125.29</v>
      </c>
      <c r="I119" s="12" t="str">
        <f t="shared" si="3"/>
        <v>No</v>
      </c>
      <c r="J119" s="5">
        <v>20</v>
      </c>
      <c r="K119" s="8" t="s">
        <v>5647</v>
      </c>
      <c r="L119" s="8" t="s">
        <v>5647</v>
      </c>
      <c r="N119" s="9"/>
      <c r="O119" s="8" t="s">
        <v>7937</v>
      </c>
      <c r="P119" s="8" t="s">
        <v>7640</v>
      </c>
      <c r="Q119" s="8">
        <v>80016</v>
      </c>
    </row>
    <row r="120" spans="1:17" ht="37.5" x14ac:dyDescent="0.35">
      <c r="A120" s="5">
        <v>290774080</v>
      </c>
      <c r="B120" s="5">
        <v>3215408505</v>
      </c>
      <c r="C120" s="6">
        <v>44250</v>
      </c>
      <c r="D120" s="35">
        <v>1</v>
      </c>
      <c r="E120" s="35">
        <v>1</v>
      </c>
      <c r="F120" s="7">
        <v>57463.9</v>
      </c>
      <c r="G120" s="12">
        <v>12842</v>
      </c>
      <c r="H120" s="12">
        <f t="shared" si="2"/>
        <v>-44621.9</v>
      </c>
      <c r="I120" s="12" t="str">
        <f t="shared" si="3"/>
        <v>No</v>
      </c>
      <c r="J120" s="5">
        <v>5</v>
      </c>
      <c r="K120" s="8" t="s">
        <v>5671</v>
      </c>
      <c r="L120" s="8" t="s">
        <v>5671</v>
      </c>
      <c r="N120" s="9"/>
      <c r="O120" s="8" t="s">
        <v>7939</v>
      </c>
      <c r="P120" s="8" t="s">
        <v>7672</v>
      </c>
      <c r="Q120" s="8" t="s">
        <v>7940</v>
      </c>
    </row>
    <row r="121" spans="1:17" ht="37.5" x14ac:dyDescent="0.35">
      <c r="A121" s="5">
        <v>218274880</v>
      </c>
      <c r="B121" s="5">
        <v>5736708005</v>
      </c>
      <c r="C121" s="6">
        <v>44011</v>
      </c>
      <c r="D121" s="35">
        <v>1</v>
      </c>
      <c r="E121" s="35">
        <v>1</v>
      </c>
      <c r="F121" s="7">
        <v>21839.48</v>
      </c>
      <c r="G121" s="12">
        <v>15034</v>
      </c>
      <c r="H121" s="12">
        <f t="shared" si="2"/>
        <v>-6805.48</v>
      </c>
      <c r="I121" s="12" t="str">
        <f t="shared" si="3"/>
        <v>No</v>
      </c>
      <c r="J121" s="5">
        <v>11</v>
      </c>
      <c r="K121" s="8" t="s">
        <v>5713</v>
      </c>
      <c r="L121" s="8" t="s">
        <v>5713</v>
      </c>
      <c r="N121" s="9"/>
      <c r="O121" s="8" t="s">
        <v>7944</v>
      </c>
      <c r="P121" s="8" t="s">
        <v>7945</v>
      </c>
      <c r="Q121" s="8">
        <v>80644</v>
      </c>
    </row>
    <row r="122" spans="1:17" ht="50" x14ac:dyDescent="0.35">
      <c r="A122" s="5">
        <v>1440358272</v>
      </c>
      <c r="B122" s="5">
        <v>9470498504</v>
      </c>
      <c r="C122" s="6">
        <v>44267</v>
      </c>
      <c r="D122" s="35">
        <v>1</v>
      </c>
      <c r="E122" s="35">
        <v>1</v>
      </c>
      <c r="F122" s="7">
        <v>35496.949999999997</v>
      </c>
      <c r="G122" s="12">
        <v>20832</v>
      </c>
      <c r="H122" s="12">
        <f t="shared" si="2"/>
        <v>-14664.949999999997</v>
      </c>
      <c r="I122" s="12" t="str">
        <f t="shared" si="3"/>
        <v>No</v>
      </c>
      <c r="J122" s="5">
        <v>1</v>
      </c>
      <c r="K122" s="8" t="s">
        <v>5709</v>
      </c>
      <c r="L122" s="8" t="s">
        <v>5709</v>
      </c>
      <c r="N122" s="9"/>
      <c r="O122" s="8" t="s">
        <v>7942</v>
      </c>
      <c r="P122" s="8" t="s">
        <v>7689</v>
      </c>
      <c r="Q122" s="8" t="s">
        <v>7943</v>
      </c>
    </row>
    <row r="123" spans="1:17" ht="50" x14ac:dyDescent="0.35">
      <c r="A123" s="5">
        <v>174471552</v>
      </c>
      <c r="B123" s="5">
        <v>6613128601</v>
      </c>
      <c r="C123" s="6">
        <v>44278</v>
      </c>
      <c r="D123" s="35">
        <v>2</v>
      </c>
      <c r="E123" s="35">
        <v>1</v>
      </c>
      <c r="F123" s="7">
        <v>43977.740000000005</v>
      </c>
      <c r="G123" s="12">
        <v>20832.5</v>
      </c>
      <c r="H123" s="12">
        <f t="shared" si="2"/>
        <v>-23145.240000000005</v>
      </c>
      <c r="I123" s="12" t="str">
        <f t="shared" si="3"/>
        <v>No</v>
      </c>
      <c r="J123" s="5">
        <v>1</v>
      </c>
      <c r="K123" s="8" t="s">
        <v>3207</v>
      </c>
      <c r="L123" s="8" t="s">
        <v>3207</v>
      </c>
      <c r="M123" t="s">
        <v>4306</v>
      </c>
      <c r="N123" s="9"/>
      <c r="O123" s="8" t="s">
        <v>7811</v>
      </c>
      <c r="P123" s="8" t="s">
        <v>7769</v>
      </c>
      <c r="Q123" s="8" t="s">
        <v>7812</v>
      </c>
    </row>
    <row r="124" spans="1:17" ht="37.5" x14ac:dyDescent="0.35">
      <c r="A124" s="5">
        <v>820612800</v>
      </c>
      <c r="B124" s="5">
        <v>4323427310</v>
      </c>
      <c r="C124" s="6">
        <v>43950</v>
      </c>
      <c r="D124" s="35">
        <v>1</v>
      </c>
      <c r="E124" s="35">
        <v>1</v>
      </c>
      <c r="F124" s="7">
        <v>34246.080000000002</v>
      </c>
      <c r="G124" s="12">
        <v>23700</v>
      </c>
      <c r="H124" s="12">
        <f t="shared" si="2"/>
        <v>-10546.080000000002</v>
      </c>
      <c r="I124" s="12" t="str">
        <f t="shared" si="3"/>
        <v>No</v>
      </c>
      <c r="J124" s="5">
        <v>1</v>
      </c>
      <c r="K124" s="8" t="s">
        <v>5798</v>
      </c>
      <c r="L124" s="8" t="s">
        <v>5798</v>
      </c>
      <c r="N124" s="9"/>
      <c r="O124" s="8" t="s">
        <v>7949</v>
      </c>
      <c r="P124" s="8" t="s">
        <v>7950</v>
      </c>
      <c r="Q124" s="8" t="s">
        <v>7951</v>
      </c>
    </row>
    <row r="125" spans="1:17" ht="62.5" x14ac:dyDescent="0.35">
      <c r="A125" s="5">
        <v>1515448192</v>
      </c>
      <c r="B125" s="5">
        <v>6466227000</v>
      </c>
      <c r="C125" s="6">
        <v>43928</v>
      </c>
      <c r="D125" s="35">
        <v>1</v>
      </c>
      <c r="E125" s="35">
        <v>1</v>
      </c>
      <c r="F125" s="7">
        <v>1080</v>
      </c>
      <c r="G125" s="12">
        <v>277448</v>
      </c>
      <c r="H125" s="12">
        <f t="shared" si="2"/>
        <v>276368</v>
      </c>
      <c r="I125" s="12" t="str">
        <f t="shared" si="3"/>
        <v>Yes</v>
      </c>
      <c r="J125" s="5">
        <v>35</v>
      </c>
      <c r="K125" s="8" t="s">
        <v>5811</v>
      </c>
      <c r="L125" s="8" t="s">
        <v>5811</v>
      </c>
      <c r="N125" s="9"/>
      <c r="O125" s="8" t="s">
        <v>8063</v>
      </c>
      <c r="P125" s="8" t="s">
        <v>8064</v>
      </c>
      <c r="Q125" s="8" t="s">
        <v>8065</v>
      </c>
    </row>
    <row r="126" spans="1:17" ht="25" x14ac:dyDescent="0.35">
      <c r="A126" s="5">
        <v>530679168</v>
      </c>
      <c r="B126" s="5">
        <v>7354538300</v>
      </c>
      <c r="C126" s="6">
        <v>44224</v>
      </c>
      <c r="D126" s="35">
        <v>1</v>
      </c>
      <c r="E126" s="35">
        <v>1</v>
      </c>
      <c r="F126" s="7">
        <v>23875.360000000001</v>
      </c>
      <c r="G126" s="12">
        <v>20832</v>
      </c>
      <c r="H126" s="12">
        <f t="shared" si="2"/>
        <v>-3043.3600000000006</v>
      </c>
      <c r="I126" s="12" t="str">
        <f t="shared" si="3"/>
        <v>No</v>
      </c>
      <c r="J126" s="5">
        <v>1</v>
      </c>
      <c r="K126" s="8" t="s">
        <v>4070</v>
      </c>
      <c r="L126" s="8" t="s">
        <v>4070</v>
      </c>
      <c r="N126" s="9"/>
      <c r="O126" s="8" t="s">
        <v>7834</v>
      </c>
      <c r="P126" s="8" t="s">
        <v>7646</v>
      </c>
      <c r="Q126" s="8" t="s">
        <v>7835</v>
      </c>
    </row>
    <row r="127" spans="1:17" ht="37.5" x14ac:dyDescent="0.35">
      <c r="A127" s="5">
        <v>1492374400</v>
      </c>
      <c r="B127" s="5">
        <v>5506778608</v>
      </c>
      <c r="C127" s="6">
        <v>44275</v>
      </c>
      <c r="D127" s="35">
        <v>1</v>
      </c>
      <c r="E127" s="35">
        <v>1</v>
      </c>
      <c r="F127" s="7">
        <v>9487</v>
      </c>
      <c r="G127" s="12">
        <v>7750</v>
      </c>
      <c r="H127" s="12">
        <f t="shared" si="2"/>
        <v>-1737</v>
      </c>
      <c r="I127" s="12" t="str">
        <f t="shared" si="3"/>
        <v>No</v>
      </c>
      <c r="J127" s="5">
        <v>1</v>
      </c>
      <c r="K127" s="8" t="s">
        <v>1983</v>
      </c>
      <c r="L127" s="8" t="s">
        <v>1983</v>
      </c>
      <c r="N127" s="9"/>
      <c r="O127" s="8" t="s">
        <v>7752</v>
      </c>
      <c r="P127" s="8" t="s">
        <v>7753</v>
      </c>
      <c r="Q127" s="8" t="s">
        <v>7754</v>
      </c>
    </row>
    <row r="128" spans="1:17" ht="37.5" x14ac:dyDescent="0.35">
      <c r="A128" s="5">
        <v>727613056</v>
      </c>
      <c r="B128" s="5">
        <v>5986398610</v>
      </c>
      <c r="C128" s="6">
        <v>44275</v>
      </c>
      <c r="D128" s="35">
        <v>2</v>
      </c>
      <c r="E128" s="35">
        <v>1</v>
      </c>
      <c r="F128" s="7">
        <v>21767.81</v>
      </c>
      <c r="G128" s="12">
        <v>9300</v>
      </c>
      <c r="H128" s="12">
        <f t="shared" si="2"/>
        <v>-12467.810000000001</v>
      </c>
      <c r="I128" s="12" t="str">
        <f t="shared" si="3"/>
        <v>No</v>
      </c>
      <c r="J128" s="5">
        <v>1</v>
      </c>
      <c r="K128" s="8" t="s">
        <v>1477</v>
      </c>
      <c r="L128" s="8" t="s">
        <v>1477</v>
      </c>
      <c r="M128" t="s">
        <v>2913</v>
      </c>
      <c r="N128" s="9"/>
      <c r="O128" s="8" t="s">
        <v>7734</v>
      </c>
      <c r="P128" s="8" t="s">
        <v>7735</v>
      </c>
      <c r="Q128" s="8" t="s">
        <v>7736</v>
      </c>
    </row>
    <row r="129" spans="1:17" ht="50" x14ac:dyDescent="0.35">
      <c r="A129" s="5">
        <v>794611072</v>
      </c>
      <c r="B129" s="5">
        <v>7813499003</v>
      </c>
      <c r="C129" s="6">
        <v>44342</v>
      </c>
      <c r="D129" s="35">
        <v>1</v>
      </c>
      <c r="E129" s="35">
        <v>1</v>
      </c>
      <c r="F129" s="7">
        <v>7462</v>
      </c>
      <c r="G129" s="12">
        <v>20832</v>
      </c>
      <c r="H129" s="12">
        <f t="shared" si="2"/>
        <v>13370</v>
      </c>
      <c r="I129" s="12" t="str">
        <f t="shared" si="3"/>
        <v>Yes</v>
      </c>
      <c r="J129" s="5">
        <v>1</v>
      </c>
      <c r="K129" s="8" t="s">
        <v>1705</v>
      </c>
      <c r="L129" s="8" t="s">
        <v>1705</v>
      </c>
      <c r="N129" s="9"/>
      <c r="O129" s="8" t="s">
        <v>7743</v>
      </c>
      <c r="P129" s="8" t="s">
        <v>7744</v>
      </c>
      <c r="Q129" s="8" t="s">
        <v>7745</v>
      </c>
    </row>
    <row r="130" spans="1:17" ht="25" x14ac:dyDescent="0.35">
      <c r="A130" s="5">
        <v>773197696</v>
      </c>
      <c r="B130" s="5">
        <v>7174818304</v>
      </c>
      <c r="C130" s="6">
        <v>44224</v>
      </c>
      <c r="D130" s="35">
        <v>1</v>
      </c>
      <c r="E130" s="35">
        <v>1</v>
      </c>
      <c r="F130" s="7">
        <v>41662</v>
      </c>
      <c r="G130" s="12">
        <v>11063</v>
      </c>
      <c r="H130" s="12">
        <f t="shared" si="2"/>
        <v>-30599</v>
      </c>
      <c r="I130" s="12" t="str">
        <f t="shared" si="3"/>
        <v>No</v>
      </c>
      <c r="J130" s="5">
        <v>1</v>
      </c>
      <c r="K130" s="8" t="s">
        <v>6078</v>
      </c>
      <c r="L130" s="8" t="s">
        <v>6078</v>
      </c>
      <c r="N130" s="9"/>
      <c r="O130" s="8" t="s">
        <v>7956</v>
      </c>
      <c r="P130" s="8" t="s">
        <v>7713</v>
      </c>
      <c r="Q130" s="8" t="s">
        <v>7957</v>
      </c>
    </row>
    <row r="131" spans="1:17" ht="37.5" x14ac:dyDescent="0.35">
      <c r="A131" s="5">
        <v>927299456</v>
      </c>
      <c r="B131" s="5">
        <v>2235108501</v>
      </c>
      <c r="C131" s="6">
        <v>44247</v>
      </c>
      <c r="D131" s="35">
        <v>1</v>
      </c>
      <c r="E131" s="35">
        <v>1</v>
      </c>
      <c r="F131" s="7">
        <v>4190.25</v>
      </c>
      <c r="G131" s="12">
        <v>11617.5</v>
      </c>
      <c r="H131" s="12">
        <f t="shared" ref="H131:H163" si="4">G131-F131</f>
        <v>7427.25</v>
      </c>
      <c r="I131" s="12" t="str">
        <f t="shared" ref="I131:I163" si="5">IF(H131&gt;0,"Yes", "No")</f>
        <v>Yes</v>
      </c>
      <c r="J131" s="5">
        <v>1</v>
      </c>
      <c r="K131" s="8" t="s">
        <v>1209</v>
      </c>
      <c r="L131" s="8" t="s">
        <v>1209</v>
      </c>
      <c r="N131" s="9"/>
      <c r="O131" s="8" t="s">
        <v>7704</v>
      </c>
      <c r="P131" s="8" t="s">
        <v>7705</v>
      </c>
      <c r="Q131" s="8" t="s">
        <v>7706</v>
      </c>
    </row>
    <row r="132" spans="1:17" ht="50" x14ac:dyDescent="0.35">
      <c r="A132" s="5">
        <v>404106112</v>
      </c>
      <c r="B132" s="5">
        <v>5845708603</v>
      </c>
      <c r="C132" s="6">
        <v>44275</v>
      </c>
      <c r="D132" s="35">
        <v>1</v>
      </c>
      <c r="E132" s="35">
        <v>1</v>
      </c>
      <c r="F132" s="7">
        <v>24296.080000000002</v>
      </c>
      <c r="G132" s="12">
        <v>15942</v>
      </c>
      <c r="H132" s="12">
        <f t="shared" si="4"/>
        <v>-8354.0800000000017</v>
      </c>
      <c r="I132" s="12" t="str">
        <f t="shared" si="5"/>
        <v>No</v>
      </c>
      <c r="J132" s="5">
        <v>1</v>
      </c>
      <c r="K132" s="8" t="s">
        <v>4146</v>
      </c>
      <c r="L132" s="8" t="s">
        <v>4146</v>
      </c>
      <c r="N132" s="9"/>
      <c r="O132" s="8" t="s">
        <v>7836</v>
      </c>
      <c r="P132" s="8" t="s">
        <v>7769</v>
      </c>
      <c r="Q132" s="8" t="s">
        <v>7837</v>
      </c>
    </row>
    <row r="133" spans="1:17" ht="62.5" x14ac:dyDescent="0.35">
      <c r="A133" s="5">
        <v>1484487552</v>
      </c>
      <c r="B133" s="5">
        <v>1650897707</v>
      </c>
      <c r="C133" s="6">
        <v>43952</v>
      </c>
      <c r="D133" s="35">
        <v>1</v>
      </c>
      <c r="E133" s="35">
        <v>1</v>
      </c>
      <c r="F133" s="7">
        <v>50015.199999999997</v>
      </c>
      <c r="G133" s="12">
        <v>72500</v>
      </c>
      <c r="H133" s="12">
        <f t="shared" si="4"/>
        <v>22484.800000000003</v>
      </c>
      <c r="I133" s="12" t="str">
        <f t="shared" si="5"/>
        <v>Yes</v>
      </c>
      <c r="J133" s="5">
        <v>6</v>
      </c>
      <c r="K133" s="8" t="s">
        <v>6142</v>
      </c>
      <c r="L133" s="8" t="s">
        <v>6142</v>
      </c>
      <c r="N133" s="9"/>
      <c r="O133" s="8" t="s">
        <v>7962</v>
      </c>
      <c r="P133" s="8" t="s">
        <v>7963</v>
      </c>
      <c r="Q133" s="8">
        <v>80123</v>
      </c>
    </row>
    <row r="134" spans="1:17" ht="37.5" x14ac:dyDescent="0.35">
      <c r="A134" s="5">
        <v>1151610240</v>
      </c>
      <c r="B134" s="5">
        <v>4884288704</v>
      </c>
      <c r="C134" s="6">
        <v>44287</v>
      </c>
      <c r="D134" s="35">
        <v>1</v>
      </c>
      <c r="E134" s="35">
        <v>1</v>
      </c>
      <c r="F134" s="7">
        <v>90687</v>
      </c>
      <c r="G134" s="12">
        <v>2500</v>
      </c>
      <c r="H134" s="12">
        <f t="shared" si="4"/>
        <v>-88187</v>
      </c>
      <c r="I134" s="12" t="str">
        <f t="shared" si="5"/>
        <v>No</v>
      </c>
      <c r="J134" s="5">
        <v>1</v>
      </c>
      <c r="K134" s="8" t="s">
        <v>7132</v>
      </c>
      <c r="L134" s="8" t="s">
        <v>7132</v>
      </c>
      <c r="N134" s="9"/>
      <c r="O134" s="8" t="s">
        <v>8006</v>
      </c>
      <c r="P134" s="8" t="s">
        <v>8007</v>
      </c>
      <c r="Q134" s="8" t="s">
        <v>8008</v>
      </c>
    </row>
    <row r="135" spans="1:17" ht="37.5" x14ac:dyDescent="0.35">
      <c r="A135" s="5">
        <v>104447872</v>
      </c>
      <c r="B135" s="5">
        <v>4385218101</v>
      </c>
      <c r="C135" s="6">
        <v>44028</v>
      </c>
      <c r="D135" s="35">
        <v>1</v>
      </c>
      <c r="E135" s="35">
        <v>1</v>
      </c>
      <c r="F135" s="7">
        <v>32617</v>
      </c>
      <c r="G135" s="12">
        <v>20800</v>
      </c>
      <c r="H135" s="12">
        <f t="shared" si="4"/>
        <v>-11817</v>
      </c>
      <c r="I135" s="12" t="str">
        <f t="shared" si="5"/>
        <v>No</v>
      </c>
      <c r="J135" s="5">
        <v>1</v>
      </c>
      <c r="K135" s="8" t="s">
        <v>5350</v>
      </c>
      <c r="L135" s="8" t="s">
        <v>5350</v>
      </c>
      <c r="N135" s="9"/>
      <c r="O135" s="8" t="s">
        <v>7906</v>
      </c>
      <c r="P135" s="8" t="s">
        <v>7907</v>
      </c>
      <c r="Q135" s="8" t="s">
        <v>7908</v>
      </c>
    </row>
    <row r="136" spans="1:17" ht="37.5" x14ac:dyDescent="0.35">
      <c r="A136" s="5">
        <v>405913472</v>
      </c>
      <c r="B136" s="5">
        <v>9544968801</v>
      </c>
      <c r="C136" s="6">
        <v>44309</v>
      </c>
      <c r="D136" s="35">
        <v>1</v>
      </c>
      <c r="E136" s="35">
        <v>1</v>
      </c>
      <c r="F136" s="7">
        <v>4297.32</v>
      </c>
      <c r="G136" s="12">
        <v>6338</v>
      </c>
      <c r="H136" s="12">
        <f t="shared" si="4"/>
        <v>2040.6800000000003</v>
      </c>
      <c r="I136" s="12" t="str">
        <f t="shared" si="5"/>
        <v>Yes</v>
      </c>
      <c r="J136" s="5">
        <v>1</v>
      </c>
      <c r="K136" s="8" t="s">
        <v>1228</v>
      </c>
      <c r="L136" s="8" t="s">
        <v>1228</v>
      </c>
      <c r="N136" s="9"/>
      <c r="O136" s="8" t="s">
        <v>7707</v>
      </c>
      <c r="P136" s="8" t="s">
        <v>7637</v>
      </c>
      <c r="Q136" s="8" t="s">
        <v>7708</v>
      </c>
    </row>
    <row r="137" spans="1:17" ht="37.5" x14ac:dyDescent="0.35">
      <c r="A137" s="5">
        <v>1471893888</v>
      </c>
      <c r="B137" s="5">
        <v>9568388602</v>
      </c>
      <c r="C137" s="6">
        <v>44281</v>
      </c>
      <c r="D137" s="35">
        <v>1</v>
      </c>
      <c r="E137" s="35">
        <v>1</v>
      </c>
      <c r="F137" s="7">
        <v>35</v>
      </c>
      <c r="G137" s="12">
        <v>3500</v>
      </c>
      <c r="H137" s="12">
        <f t="shared" si="4"/>
        <v>3465</v>
      </c>
      <c r="I137" s="12" t="str">
        <f t="shared" si="5"/>
        <v>Yes</v>
      </c>
      <c r="J137" s="5">
        <v>1</v>
      </c>
      <c r="K137" s="8" t="s">
        <v>6281</v>
      </c>
      <c r="L137" s="8" t="s">
        <v>6281</v>
      </c>
      <c r="N137" s="9"/>
      <c r="O137" s="8" t="s">
        <v>7972</v>
      </c>
      <c r="P137" s="8" t="s">
        <v>7756</v>
      </c>
      <c r="Q137" s="8" t="s">
        <v>7973</v>
      </c>
    </row>
    <row r="138" spans="1:17" ht="37.5" x14ac:dyDescent="0.35">
      <c r="A138" s="5">
        <v>2021319552</v>
      </c>
      <c r="B138" s="5">
        <v>4851208303</v>
      </c>
      <c r="C138" s="6">
        <v>44219</v>
      </c>
      <c r="D138" s="35">
        <v>1</v>
      </c>
      <c r="E138" s="35">
        <v>1</v>
      </c>
      <c r="F138" s="7">
        <v>97183.03</v>
      </c>
      <c r="G138" s="12">
        <v>18271</v>
      </c>
      <c r="H138" s="12">
        <f t="shared" si="4"/>
        <v>-78912.03</v>
      </c>
      <c r="I138" s="12" t="str">
        <f t="shared" si="5"/>
        <v>No</v>
      </c>
      <c r="J138" s="5">
        <v>1</v>
      </c>
      <c r="K138" s="8" t="s">
        <v>7199</v>
      </c>
      <c r="L138" s="8" t="s">
        <v>7199</v>
      </c>
      <c r="N138" s="9"/>
      <c r="O138" s="8" t="s">
        <v>8014</v>
      </c>
      <c r="P138" s="8" t="s">
        <v>7774</v>
      </c>
      <c r="Q138" s="8" t="s">
        <v>8015</v>
      </c>
    </row>
    <row r="139" spans="1:17" ht="62.5" x14ac:dyDescent="0.35">
      <c r="A139" s="5">
        <v>1417886016</v>
      </c>
      <c r="B139" s="5">
        <v>3008428301</v>
      </c>
      <c r="C139" s="6">
        <v>44217</v>
      </c>
      <c r="D139" s="35">
        <v>1</v>
      </c>
      <c r="E139" s="35">
        <v>2</v>
      </c>
      <c r="F139" s="7">
        <v>8031.24</v>
      </c>
      <c r="G139" s="12">
        <v>35100</v>
      </c>
      <c r="H139" s="12">
        <f t="shared" si="4"/>
        <v>27068.760000000002</v>
      </c>
      <c r="I139" s="12" t="str">
        <f t="shared" si="5"/>
        <v>Yes</v>
      </c>
      <c r="J139" s="5">
        <v>18</v>
      </c>
      <c r="K139" s="8" t="s">
        <v>6404</v>
      </c>
      <c r="L139" s="8" t="s">
        <v>6404</v>
      </c>
      <c r="N139" s="9"/>
      <c r="O139" s="8" t="s">
        <v>7988</v>
      </c>
      <c r="P139" s="8" t="s">
        <v>7637</v>
      </c>
      <c r="Q139" s="8" t="s">
        <v>7987</v>
      </c>
    </row>
    <row r="140" spans="1:17" ht="37.5" x14ac:dyDescent="0.35">
      <c r="A140" s="5">
        <v>370483264</v>
      </c>
      <c r="B140" s="5">
        <v>1586417806</v>
      </c>
      <c r="C140" s="6">
        <v>43972</v>
      </c>
      <c r="D140" s="35">
        <v>1</v>
      </c>
      <c r="E140" s="35">
        <v>1</v>
      </c>
      <c r="F140" s="7">
        <v>28578.400000000001</v>
      </c>
      <c r="G140" s="12">
        <v>2197</v>
      </c>
      <c r="H140" s="12">
        <f t="shared" si="4"/>
        <v>-26381.4</v>
      </c>
      <c r="I140" s="12" t="str">
        <f t="shared" si="5"/>
        <v>No</v>
      </c>
      <c r="J140" s="5">
        <v>1</v>
      </c>
      <c r="K140" s="8" t="s">
        <v>4839</v>
      </c>
      <c r="L140" s="8" t="s">
        <v>4839</v>
      </c>
      <c r="N140" s="9"/>
      <c r="O140" s="8" t="s">
        <v>7869</v>
      </c>
      <c r="P140" s="8" t="s">
        <v>7679</v>
      </c>
      <c r="Q140" s="8" t="s">
        <v>7870</v>
      </c>
    </row>
    <row r="141" spans="1:17" ht="50" x14ac:dyDescent="0.35">
      <c r="A141" s="5">
        <v>1601634368</v>
      </c>
      <c r="B141" s="5">
        <v>1711027404</v>
      </c>
      <c r="C141" s="6">
        <v>43955</v>
      </c>
      <c r="D141" s="35">
        <v>1</v>
      </c>
      <c r="E141" s="35">
        <v>1</v>
      </c>
      <c r="F141" s="7">
        <v>42045.82</v>
      </c>
      <c r="G141" s="12">
        <v>8333</v>
      </c>
      <c r="H141" s="12">
        <f t="shared" si="4"/>
        <v>-33712.82</v>
      </c>
      <c r="I141" s="12" t="str">
        <f t="shared" si="5"/>
        <v>No</v>
      </c>
      <c r="J141" s="5">
        <v>1</v>
      </c>
      <c r="K141" s="8" t="s">
        <v>6095</v>
      </c>
      <c r="L141" s="8" t="s">
        <v>6095</v>
      </c>
      <c r="N141" s="9"/>
      <c r="O141" s="8" t="s">
        <v>7958</v>
      </c>
      <c r="P141" s="8" t="s">
        <v>7637</v>
      </c>
      <c r="Q141" s="8">
        <v>80203</v>
      </c>
    </row>
    <row r="142" spans="1:17" ht="25" x14ac:dyDescent="0.35">
      <c r="A142" s="5">
        <v>2025983616</v>
      </c>
      <c r="B142" s="5">
        <v>3901068510</v>
      </c>
      <c r="C142" s="6">
        <v>44251</v>
      </c>
      <c r="D142" s="35">
        <v>1</v>
      </c>
      <c r="E142" s="35">
        <v>1</v>
      </c>
      <c r="F142" s="7">
        <v>18889.740000000002</v>
      </c>
      <c r="G142" s="12">
        <v>20833.32</v>
      </c>
      <c r="H142" s="12">
        <f t="shared" si="4"/>
        <v>1943.5799999999981</v>
      </c>
      <c r="I142" s="12" t="str">
        <f t="shared" si="5"/>
        <v>Yes</v>
      </c>
      <c r="J142" s="5">
        <v>1</v>
      </c>
      <c r="K142" s="8" t="s">
        <v>3193</v>
      </c>
      <c r="L142" s="8" t="s">
        <v>3193</v>
      </c>
      <c r="N142" s="9"/>
      <c r="O142" s="8" t="s">
        <v>7809</v>
      </c>
      <c r="P142" s="8" t="s">
        <v>7789</v>
      </c>
      <c r="Q142" s="8" t="s">
        <v>7810</v>
      </c>
    </row>
    <row r="143" spans="1:17" ht="37.5" x14ac:dyDescent="0.35">
      <c r="A143" s="5">
        <v>964076352</v>
      </c>
      <c r="B143" s="5">
        <v>1215467103</v>
      </c>
      <c r="C143" s="6">
        <v>43931</v>
      </c>
      <c r="D143" s="35">
        <v>1</v>
      </c>
      <c r="E143" s="35">
        <v>1</v>
      </c>
      <c r="F143" s="7">
        <v>73220</v>
      </c>
      <c r="G143" s="12">
        <v>18700</v>
      </c>
      <c r="H143" s="12">
        <f t="shared" si="4"/>
        <v>-54520</v>
      </c>
      <c r="I143" s="12" t="str">
        <f t="shared" si="5"/>
        <v>No</v>
      </c>
      <c r="J143" s="5">
        <v>8</v>
      </c>
      <c r="K143" s="8" t="s">
        <v>6515</v>
      </c>
      <c r="L143" s="8" t="s">
        <v>6515</v>
      </c>
      <c r="N143" s="9"/>
      <c r="O143" s="8" t="s">
        <v>7989</v>
      </c>
      <c r="P143" s="8" t="s">
        <v>7679</v>
      </c>
      <c r="Q143" s="8">
        <v>81147</v>
      </c>
    </row>
    <row r="144" spans="1:17" ht="50" x14ac:dyDescent="0.35">
      <c r="A144" s="5">
        <v>1952723840</v>
      </c>
      <c r="B144" s="5">
        <v>5377277008</v>
      </c>
      <c r="C144" s="6">
        <v>43926</v>
      </c>
      <c r="D144" s="35">
        <v>1</v>
      </c>
      <c r="E144" s="35">
        <v>1</v>
      </c>
      <c r="F144" s="7">
        <v>40411.5</v>
      </c>
      <c r="G144" s="12">
        <v>45682</v>
      </c>
      <c r="H144" s="12">
        <f t="shared" si="4"/>
        <v>5270.5</v>
      </c>
      <c r="I144" s="12" t="str">
        <f t="shared" si="5"/>
        <v>Yes</v>
      </c>
      <c r="J144" s="5">
        <v>5</v>
      </c>
      <c r="K144" s="8" t="s">
        <v>6580</v>
      </c>
      <c r="L144" s="8" t="s">
        <v>6580</v>
      </c>
      <c r="N144" s="9"/>
      <c r="O144" s="8" t="s">
        <v>7992</v>
      </c>
      <c r="P144" s="8" t="s">
        <v>7993</v>
      </c>
      <c r="Q144" s="8" t="s">
        <v>7994</v>
      </c>
    </row>
    <row r="145" spans="1:17" ht="50" x14ac:dyDescent="0.35">
      <c r="A145" s="5">
        <v>72968512</v>
      </c>
      <c r="B145" s="5">
        <v>1876057400</v>
      </c>
      <c r="C145" s="6">
        <v>43956</v>
      </c>
      <c r="D145" s="35">
        <v>1</v>
      </c>
      <c r="E145" s="35">
        <v>1</v>
      </c>
      <c r="F145" s="7">
        <v>82597.59</v>
      </c>
      <c r="G145" s="12">
        <v>51397</v>
      </c>
      <c r="H145" s="12">
        <f t="shared" si="4"/>
        <v>-31200.589999999997</v>
      </c>
      <c r="I145" s="12" t="str">
        <f t="shared" si="5"/>
        <v>No</v>
      </c>
      <c r="J145" s="5">
        <v>12</v>
      </c>
      <c r="K145" s="8" t="s">
        <v>6617</v>
      </c>
      <c r="L145" s="8" t="s">
        <v>6617</v>
      </c>
      <c r="N145" s="9"/>
      <c r="O145" s="8" t="s">
        <v>7997</v>
      </c>
      <c r="P145" s="8" t="s">
        <v>7864</v>
      </c>
      <c r="Q145" s="8">
        <v>80501</v>
      </c>
    </row>
    <row r="146" spans="1:17" ht="37.5" x14ac:dyDescent="0.35">
      <c r="A146" s="5">
        <v>1224776768</v>
      </c>
      <c r="B146" s="5">
        <v>4568718602</v>
      </c>
      <c r="C146" s="6">
        <v>44273</v>
      </c>
      <c r="D146" s="35">
        <v>2</v>
      </c>
      <c r="E146" s="35">
        <v>2</v>
      </c>
      <c r="F146" s="7">
        <v>23805.019999999997</v>
      </c>
      <c r="G146" s="12">
        <v>32841</v>
      </c>
      <c r="H146" s="12">
        <f t="shared" si="4"/>
        <v>9035.9800000000032</v>
      </c>
      <c r="I146" s="12" t="str">
        <f t="shared" si="5"/>
        <v>Yes</v>
      </c>
      <c r="J146" s="5">
        <v>10</v>
      </c>
      <c r="K146" s="8" t="s">
        <v>6619</v>
      </c>
      <c r="L146" s="8" t="s">
        <v>6619</v>
      </c>
      <c r="M146" t="s">
        <v>6620</v>
      </c>
      <c r="N146" s="9"/>
      <c r="O146" s="8" t="s">
        <v>7998</v>
      </c>
      <c r="P146" s="8" t="s">
        <v>7676</v>
      </c>
      <c r="Q146" s="8">
        <v>81147</v>
      </c>
    </row>
    <row r="147" spans="1:17" ht="37.5" x14ac:dyDescent="0.35">
      <c r="A147" s="5">
        <v>1115119488</v>
      </c>
      <c r="B147" s="5">
        <v>3992868007</v>
      </c>
      <c r="C147" s="6">
        <v>44007</v>
      </c>
      <c r="D147" s="35">
        <v>1</v>
      </c>
      <c r="E147" s="35">
        <v>1</v>
      </c>
      <c r="F147" s="7">
        <v>86798.95</v>
      </c>
      <c r="G147" s="12">
        <v>20833.3</v>
      </c>
      <c r="H147" s="12">
        <f t="shared" si="4"/>
        <v>-65965.649999999994</v>
      </c>
      <c r="I147" s="12" t="str">
        <f t="shared" si="5"/>
        <v>No</v>
      </c>
      <c r="J147" s="5">
        <v>1</v>
      </c>
      <c r="K147" s="8" t="s">
        <v>7105</v>
      </c>
      <c r="L147" s="8" t="s">
        <v>7105</v>
      </c>
      <c r="N147" s="9"/>
      <c r="O147" s="8" t="s">
        <v>8005</v>
      </c>
      <c r="P147" s="8" t="s">
        <v>7824</v>
      </c>
      <c r="Q147" s="8">
        <v>80111</v>
      </c>
    </row>
    <row r="148" spans="1:17" ht="50" x14ac:dyDescent="0.35">
      <c r="A148" s="5">
        <v>842272576</v>
      </c>
      <c r="B148" s="5">
        <v>7377847001</v>
      </c>
      <c r="C148" s="6">
        <v>43928</v>
      </c>
      <c r="D148" s="35">
        <v>1</v>
      </c>
      <c r="E148" s="35">
        <v>1</v>
      </c>
      <c r="F148" s="7">
        <v>5160.79</v>
      </c>
      <c r="G148" s="12">
        <v>254005.51</v>
      </c>
      <c r="H148" s="12">
        <f t="shared" si="4"/>
        <v>248844.72</v>
      </c>
      <c r="I148" s="12" t="str">
        <f t="shared" si="5"/>
        <v>Yes</v>
      </c>
      <c r="J148" s="5">
        <v>19</v>
      </c>
      <c r="K148" s="8" t="s">
        <v>6663</v>
      </c>
      <c r="L148" s="8" t="s">
        <v>6663</v>
      </c>
      <c r="N148" s="9"/>
      <c r="O148" s="8" t="s">
        <v>8066</v>
      </c>
      <c r="P148" s="8" t="s">
        <v>8067</v>
      </c>
      <c r="Q148" s="8" t="s">
        <v>8068</v>
      </c>
    </row>
    <row r="149" spans="1:17" ht="37.5" x14ac:dyDescent="0.35">
      <c r="A149" s="5">
        <v>9519168</v>
      </c>
      <c r="B149" s="5">
        <v>6435897903</v>
      </c>
      <c r="C149" s="6">
        <v>43998</v>
      </c>
      <c r="D149" s="35">
        <v>1</v>
      </c>
      <c r="E149" s="35">
        <v>2</v>
      </c>
      <c r="F149" s="7">
        <v>27295.19</v>
      </c>
      <c r="G149" s="12">
        <v>27467.54</v>
      </c>
      <c r="H149" s="12">
        <f t="shared" si="4"/>
        <v>172.35000000000218</v>
      </c>
      <c r="I149" s="12" t="str">
        <f t="shared" si="5"/>
        <v>Yes</v>
      </c>
      <c r="J149" s="5">
        <v>2</v>
      </c>
      <c r="K149" s="8" t="s">
        <v>4691</v>
      </c>
      <c r="L149" s="8" t="s">
        <v>4691</v>
      </c>
      <c r="N149" s="9"/>
      <c r="O149" s="8" t="s">
        <v>7855</v>
      </c>
      <c r="P149" s="8" t="s">
        <v>7853</v>
      </c>
      <c r="Q149" s="8" t="s">
        <v>7854</v>
      </c>
    </row>
    <row r="150" spans="1:17" ht="37.5" x14ac:dyDescent="0.35">
      <c r="A150" s="5">
        <v>241096896</v>
      </c>
      <c r="B150" s="5">
        <v>5517157707</v>
      </c>
      <c r="C150" s="6">
        <v>43952</v>
      </c>
      <c r="D150" s="35">
        <v>1</v>
      </c>
      <c r="E150" s="35">
        <v>2</v>
      </c>
      <c r="F150" s="7">
        <v>35333</v>
      </c>
      <c r="G150" s="12">
        <v>82133</v>
      </c>
      <c r="H150" s="12">
        <f t="shared" si="4"/>
        <v>46800</v>
      </c>
      <c r="I150" s="12" t="str">
        <f t="shared" si="5"/>
        <v>Yes</v>
      </c>
      <c r="J150" s="5">
        <v>6</v>
      </c>
      <c r="K150" s="8" t="s">
        <v>6806</v>
      </c>
      <c r="L150" s="8" t="s">
        <v>6806</v>
      </c>
      <c r="N150" s="9"/>
      <c r="O150" s="8" t="s">
        <v>8001</v>
      </c>
      <c r="P150" s="8" t="s">
        <v>7674</v>
      </c>
      <c r="Q150" s="8" t="s">
        <v>8000</v>
      </c>
    </row>
    <row r="151" spans="1:17" ht="37.5" x14ac:dyDescent="0.35">
      <c r="A151" s="5">
        <v>696791104</v>
      </c>
      <c r="B151" s="5">
        <v>4017328302</v>
      </c>
      <c r="C151" s="6">
        <v>44218</v>
      </c>
      <c r="D151" s="35">
        <v>1</v>
      </c>
      <c r="E151" s="35">
        <v>1</v>
      </c>
      <c r="F151" s="7">
        <v>26894.27</v>
      </c>
      <c r="G151" s="12">
        <v>232400</v>
      </c>
      <c r="H151" s="12">
        <f t="shared" si="4"/>
        <v>205505.73</v>
      </c>
      <c r="I151" s="12" t="str">
        <f t="shared" si="5"/>
        <v>Yes</v>
      </c>
      <c r="J151" s="5">
        <v>28</v>
      </c>
      <c r="K151" s="8" t="s">
        <v>6818</v>
      </c>
      <c r="L151" s="8" t="s">
        <v>6818</v>
      </c>
      <c r="N151" s="9"/>
      <c r="O151" s="8" t="s">
        <v>8069</v>
      </c>
      <c r="P151" s="8" t="s">
        <v>7637</v>
      </c>
      <c r="Q151" s="8" t="s">
        <v>8070</v>
      </c>
    </row>
    <row r="152" spans="1:17" ht="62.5" x14ac:dyDescent="0.35">
      <c r="A152" s="5">
        <v>887931456</v>
      </c>
      <c r="B152" s="5">
        <v>4027587100</v>
      </c>
      <c r="C152" s="6">
        <v>43933</v>
      </c>
      <c r="D152" s="35">
        <v>1</v>
      </c>
      <c r="E152" s="35">
        <v>1</v>
      </c>
      <c r="F152" s="7">
        <v>26561.81</v>
      </c>
      <c r="G152" s="12">
        <v>297500</v>
      </c>
      <c r="H152" s="12">
        <f t="shared" si="4"/>
        <v>270938.19</v>
      </c>
      <c r="I152" s="12" t="str">
        <f t="shared" si="5"/>
        <v>Yes</v>
      </c>
      <c r="J152" s="5">
        <v>27</v>
      </c>
      <c r="K152" s="8" t="s">
        <v>6832</v>
      </c>
      <c r="L152" s="8" t="s">
        <v>6832</v>
      </c>
      <c r="N152" s="9"/>
      <c r="O152" s="8" t="s">
        <v>8071</v>
      </c>
      <c r="P152" s="8" t="s">
        <v>7674</v>
      </c>
      <c r="Q152" s="8" t="s">
        <v>8072</v>
      </c>
    </row>
    <row r="153" spans="1:17" ht="37.5" x14ac:dyDescent="0.35">
      <c r="A153" s="5">
        <v>1120847936</v>
      </c>
      <c r="B153" s="5">
        <v>7145468405</v>
      </c>
      <c r="C153" s="6">
        <v>44238</v>
      </c>
      <c r="D153" s="35">
        <v>2</v>
      </c>
      <c r="E153" s="35">
        <v>1</v>
      </c>
      <c r="F153" s="7">
        <v>47403.12</v>
      </c>
      <c r="G153" s="12">
        <v>180741.47</v>
      </c>
      <c r="H153" s="12">
        <f t="shared" si="4"/>
        <v>133338.35</v>
      </c>
      <c r="I153" s="12" t="str">
        <f t="shared" si="5"/>
        <v>Yes</v>
      </c>
      <c r="J153" s="5">
        <v>31</v>
      </c>
      <c r="K153" s="8" t="s">
        <v>7171</v>
      </c>
      <c r="L153" s="8" t="s">
        <v>7171</v>
      </c>
      <c r="M153" t="s">
        <v>7172</v>
      </c>
      <c r="N153" s="9"/>
      <c r="O153" s="8" t="s">
        <v>8073</v>
      </c>
      <c r="P153" s="8" t="s">
        <v>7637</v>
      </c>
      <c r="Q153" s="8" t="s">
        <v>8074</v>
      </c>
    </row>
    <row r="154" spans="1:17" ht="37.5" x14ac:dyDescent="0.35">
      <c r="A154" s="5">
        <v>1078043200</v>
      </c>
      <c r="B154" s="5">
        <v>1021157302</v>
      </c>
      <c r="C154" s="6">
        <v>43949</v>
      </c>
      <c r="D154" s="35">
        <v>1</v>
      </c>
      <c r="E154" s="35">
        <v>1</v>
      </c>
      <c r="F154" s="7">
        <v>19611.099999999999</v>
      </c>
      <c r="G154" s="12">
        <v>14790</v>
      </c>
      <c r="H154" s="12">
        <f t="shared" si="4"/>
        <v>-4821.0999999999985</v>
      </c>
      <c r="I154" s="12" t="str">
        <f t="shared" si="5"/>
        <v>No</v>
      </c>
      <c r="J154" s="5">
        <v>9</v>
      </c>
      <c r="K154" s="8" t="s">
        <v>7174</v>
      </c>
      <c r="L154" s="8" t="s">
        <v>7174</v>
      </c>
      <c r="N154" s="9"/>
      <c r="O154" s="8" t="s">
        <v>8012</v>
      </c>
      <c r="P154" s="8" t="s">
        <v>8013</v>
      </c>
      <c r="Q154" s="8">
        <v>80021</v>
      </c>
    </row>
    <row r="155" spans="1:17" ht="37.5" x14ac:dyDescent="0.35">
      <c r="A155" s="5">
        <v>1629213568</v>
      </c>
      <c r="B155" s="5">
        <v>5464968302</v>
      </c>
      <c r="C155" s="6">
        <v>44221</v>
      </c>
      <c r="D155" s="35">
        <v>1</v>
      </c>
      <c r="E155" s="35">
        <v>1</v>
      </c>
      <c r="F155" s="7">
        <v>21838</v>
      </c>
      <c r="G155" s="12">
        <v>516405</v>
      </c>
      <c r="H155" s="12">
        <f t="shared" si="4"/>
        <v>494567</v>
      </c>
      <c r="I155" s="12" t="str">
        <f t="shared" si="5"/>
        <v>Yes</v>
      </c>
      <c r="J155" s="5">
        <v>85</v>
      </c>
      <c r="K155" s="8" t="s">
        <v>7225</v>
      </c>
      <c r="L155" s="8" t="s">
        <v>7225</v>
      </c>
      <c r="N155" s="9"/>
      <c r="O155" s="8" t="s">
        <v>8075</v>
      </c>
      <c r="P155" s="8" t="s">
        <v>7732</v>
      </c>
      <c r="Q155" s="8" t="s">
        <v>8076</v>
      </c>
    </row>
    <row r="156" spans="1:17" ht="37.5" x14ac:dyDescent="0.35">
      <c r="A156" s="5">
        <v>1254631744</v>
      </c>
      <c r="B156" s="5">
        <v>6283897402</v>
      </c>
      <c r="C156" s="6">
        <v>43965</v>
      </c>
      <c r="D156" s="35">
        <v>1</v>
      </c>
      <c r="E156" s="35">
        <v>1</v>
      </c>
      <c r="F156" s="7">
        <v>29569.85</v>
      </c>
      <c r="G156" s="12">
        <v>8333</v>
      </c>
      <c r="H156" s="12">
        <f t="shared" si="4"/>
        <v>-21236.85</v>
      </c>
      <c r="I156" s="12" t="str">
        <f t="shared" si="5"/>
        <v>No</v>
      </c>
      <c r="J156" s="5">
        <v>10</v>
      </c>
      <c r="K156" s="8" t="s">
        <v>7237</v>
      </c>
      <c r="L156" s="8" t="s">
        <v>7237</v>
      </c>
      <c r="N156" s="9"/>
      <c r="O156" s="8" t="s">
        <v>8016</v>
      </c>
      <c r="P156" s="8" t="s">
        <v>8017</v>
      </c>
      <c r="Q156" s="8">
        <v>81419</v>
      </c>
    </row>
    <row r="157" spans="1:17" ht="50" x14ac:dyDescent="0.35">
      <c r="A157" s="5">
        <v>42173760</v>
      </c>
      <c r="B157" s="5">
        <v>2959177902</v>
      </c>
      <c r="C157" s="6">
        <v>43994</v>
      </c>
      <c r="D157" s="35">
        <v>1</v>
      </c>
      <c r="E157" s="35">
        <v>1</v>
      </c>
      <c r="F157" s="7">
        <v>24005</v>
      </c>
      <c r="G157" s="12">
        <v>51300</v>
      </c>
      <c r="H157" s="12">
        <f t="shared" si="4"/>
        <v>27295</v>
      </c>
      <c r="I157" s="12" t="str">
        <f t="shared" si="5"/>
        <v>Yes</v>
      </c>
      <c r="J157" s="5">
        <v>3</v>
      </c>
      <c r="K157" s="8" t="s">
        <v>7242</v>
      </c>
      <c r="L157" s="8" t="s">
        <v>7242</v>
      </c>
      <c r="N157" s="9"/>
      <c r="O157" s="8" t="s">
        <v>8018</v>
      </c>
      <c r="P157" s="8" t="s">
        <v>7715</v>
      </c>
      <c r="Q157" s="8">
        <v>80031</v>
      </c>
    </row>
    <row r="158" spans="1:17" ht="62.5" x14ac:dyDescent="0.35">
      <c r="A158" s="5">
        <v>1022211904</v>
      </c>
      <c r="B158" s="5">
        <v>6089717205</v>
      </c>
      <c r="C158" s="6">
        <v>43948</v>
      </c>
      <c r="D158" s="35">
        <v>1</v>
      </c>
      <c r="E158" s="35">
        <v>2</v>
      </c>
      <c r="F158" s="7">
        <v>25292</v>
      </c>
      <c r="G158" s="12">
        <v>240000</v>
      </c>
      <c r="H158" s="12">
        <f t="shared" si="4"/>
        <v>214708</v>
      </c>
      <c r="I158" s="12" t="str">
        <f t="shared" si="5"/>
        <v>Yes</v>
      </c>
      <c r="J158" s="5">
        <v>20</v>
      </c>
      <c r="K158" s="8" t="s">
        <v>7264</v>
      </c>
      <c r="L158" s="8" t="s">
        <v>7264</v>
      </c>
      <c r="N158" s="9"/>
      <c r="O158" s="8" t="s">
        <v>8022</v>
      </c>
      <c r="P158" s="8" t="s">
        <v>8020</v>
      </c>
      <c r="Q158" s="8">
        <v>80640</v>
      </c>
    </row>
    <row r="159" spans="1:17" ht="50" x14ac:dyDescent="0.35">
      <c r="A159" s="5">
        <v>100132224</v>
      </c>
      <c r="B159" s="5">
        <v>7020767401</v>
      </c>
      <c r="C159" s="6">
        <v>43966</v>
      </c>
      <c r="D159" s="35">
        <v>1</v>
      </c>
      <c r="E159" s="35">
        <v>1</v>
      </c>
      <c r="F159" s="7">
        <v>13695</v>
      </c>
      <c r="G159" s="12">
        <v>11762</v>
      </c>
      <c r="H159" s="12">
        <f t="shared" si="4"/>
        <v>-1933</v>
      </c>
      <c r="I159" s="12" t="str">
        <f t="shared" si="5"/>
        <v>No</v>
      </c>
      <c r="J159" s="5">
        <v>6</v>
      </c>
      <c r="K159" s="8" t="s">
        <v>2565</v>
      </c>
      <c r="L159" s="8" t="s">
        <v>2565</v>
      </c>
      <c r="N159" s="9"/>
      <c r="O159" s="8" t="s">
        <v>7778</v>
      </c>
      <c r="P159" s="8" t="s">
        <v>7689</v>
      </c>
      <c r="Q159" s="8">
        <v>80923</v>
      </c>
    </row>
    <row r="160" spans="1:17" ht="50" x14ac:dyDescent="0.35">
      <c r="A160" s="5">
        <v>466708352</v>
      </c>
      <c r="B160" s="5">
        <v>3057298502</v>
      </c>
      <c r="C160" s="6">
        <v>44249</v>
      </c>
      <c r="D160" s="35">
        <v>2</v>
      </c>
      <c r="E160" s="35">
        <v>1</v>
      </c>
      <c r="F160" s="7">
        <v>24593.5</v>
      </c>
      <c r="G160" s="12">
        <v>20832</v>
      </c>
      <c r="H160" s="12">
        <f t="shared" si="4"/>
        <v>-3761.5</v>
      </c>
      <c r="I160" s="12" t="str">
        <f t="shared" si="5"/>
        <v>No</v>
      </c>
      <c r="J160" s="5">
        <v>1</v>
      </c>
      <c r="K160" s="8" t="s">
        <v>1186</v>
      </c>
      <c r="L160" s="8" t="s">
        <v>1186</v>
      </c>
      <c r="M160" t="s">
        <v>3472</v>
      </c>
      <c r="N160" s="9"/>
      <c r="O160" s="8" t="s">
        <v>7701</v>
      </c>
      <c r="P160" s="8" t="s">
        <v>7702</v>
      </c>
      <c r="Q160" s="8" t="s">
        <v>7703</v>
      </c>
    </row>
    <row r="161" spans="1:17" ht="50" x14ac:dyDescent="0.35">
      <c r="A161" s="5">
        <v>1615727424</v>
      </c>
      <c r="B161" s="5">
        <v>1030807810</v>
      </c>
      <c r="C161" s="6">
        <v>43952</v>
      </c>
      <c r="D161" s="35">
        <v>1</v>
      </c>
      <c r="E161" s="35">
        <v>1</v>
      </c>
      <c r="F161" s="7">
        <v>15185.72</v>
      </c>
      <c r="G161" s="12">
        <v>154553</v>
      </c>
      <c r="H161" s="12">
        <f t="shared" si="4"/>
        <v>139367.28</v>
      </c>
      <c r="I161" s="12" t="str">
        <f t="shared" si="5"/>
        <v>Yes</v>
      </c>
      <c r="J161" s="5">
        <v>12</v>
      </c>
      <c r="K161" s="8" t="s">
        <v>7319</v>
      </c>
      <c r="L161" s="8" t="s">
        <v>7319</v>
      </c>
      <c r="N161" s="9"/>
      <c r="O161" s="8" t="s">
        <v>8077</v>
      </c>
      <c r="P161" s="8" t="s">
        <v>7649</v>
      </c>
      <c r="Q161" s="8">
        <v>80003</v>
      </c>
    </row>
    <row r="162" spans="1:17" ht="37.5" x14ac:dyDescent="0.35">
      <c r="A162" s="5">
        <v>1067326272</v>
      </c>
      <c r="B162" s="5">
        <v>7599367201</v>
      </c>
      <c r="C162" s="6">
        <v>43949</v>
      </c>
      <c r="D162" s="35">
        <v>1</v>
      </c>
      <c r="E162" s="35">
        <v>2</v>
      </c>
      <c r="F162" s="7">
        <v>6579</v>
      </c>
      <c r="G162" s="12">
        <v>95869.5</v>
      </c>
      <c r="H162" s="12">
        <f t="shared" si="4"/>
        <v>89290.5</v>
      </c>
      <c r="I162" s="12" t="str">
        <f t="shared" si="5"/>
        <v>Yes</v>
      </c>
      <c r="J162" s="5">
        <v>21</v>
      </c>
      <c r="K162" s="8" t="s">
        <v>7390</v>
      </c>
      <c r="L162" s="8" t="s">
        <v>7390</v>
      </c>
      <c r="N162" s="9"/>
      <c r="O162" s="8" t="s">
        <v>8027</v>
      </c>
      <c r="P162" s="8" t="s">
        <v>8028</v>
      </c>
      <c r="Q162" s="8">
        <v>80524</v>
      </c>
    </row>
    <row r="163" spans="1:17" ht="75" x14ac:dyDescent="0.35">
      <c r="A163" s="5">
        <v>499088448</v>
      </c>
      <c r="B163" s="5">
        <v>8241737107</v>
      </c>
      <c r="C163" s="6">
        <v>43936</v>
      </c>
      <c r="D163" s="35">
        <v>1</v>
      </c>
      <c r="E163" s="35">
        <v>1</v>
      </c>
      <c r="F163" s="7">
        <v>86887.360000000001</v>
      </c>
      <c r="G163" s="12">
        <v>471851.55</v>
      </c>
      <c r="H163" s="12">
        <f t="shared" si="4"/>
        <v>384964.19</v>
      </c>
      <c r="I163" s="12" t="str">
        <f t="shared" si="5"/>
        <v>Yes</v>
      </c>
      <c r="J163" s="5">
        <v>29</v>
      </c>
      <c r="K163" s="8" t="s">
        <v>7419</v>
      </c>
      <c r="L163" s="8" t="s">
        <v>7419</v>
      </c>
      <c r="N163" s="9"/>
      <c r="O163" s="8" t="s">
        <v>8078</v>
      </c>
      <c r="P163" s="8" t="s">
        <v>8079</v>
      </c>
      <c r="Q163" s="8">
        <v>80504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6"/>
  <sheetViews>
    <sheetView workbookViewId="0"/>
  </sheetViews>
  <sheetFormatPr defaultRowHeight="14.5" x14ac:dyDescent="0.35"/>
  <sheetData>
    <row r="3" spans="1:2" x14ac:dyDescent="0.35">
      <c r="A3" s="13" t="s">
        <v>8084</v>
      </c>
      <c r="B3" t="s">
        <v>8235</v>
      </c>
    </row>
    <row r="4" spans="1:2" x14ac:dyDescent="0.35">
      <c r="A4" s="14" t="s">
        <v>8226</v>
      </c>
      <c r="B4" s="15">
        <v>79</v>
      </c>
    </row>
    <row r="5" spans="1:2" x14ac:dyDescent="0.35">
      <c r="A5" s="14" t="s">
        <v>8227</v>
      </c>
      <c r="B5" s="15">
        <v>83</v>
      </c>
    </row>
    <row r="6" spans="1:2" x14ac:dyDescent="0.35">
      <c r="A6" s="14" t="s">
        <v>8085</v>
      </c>
      <c r="B6" s="15">
        <v>162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4"/>
  <sheetViews>
    <sheetView workbookViewId="0"/>
  </sheetViews>
  <sheetFormatPr defaultRowHeight="14.5" x14ac:dyDescent="0.35"/>
  <sheetData>
    <row r="3" spans="1:6" x14ac:dyDescent="0.35">
      <c r="A3" t="s">
        <v>8086</v>
      </c>
      <c r="B3" t="s">
        <v>8230</v>
      </c>
      <c r="C3" t="s">
        <v>8231</v>
      </c>
      <c r="D3" t="s">
        <v>8232</v>
      </c>
      <c r="E3" t="s">
        <v>8233</v>
      </c>
      <c r="F3" t="s">
        <v>8234</v>
      </c>
    </row>
    <row r="4" spans="1:6" x14ac:dyDescent="0.35">
      <c r="A4" s="15">
        <v>162</v>
      </c>
      <c r="B4" s="15">
        <v>209</v>
      </c>
      <c r="C4" s="15">
        <v>6678331.3200000012</v>
      </c>
      <c r="D4" s="15">
        <v>13273545.4</v>
      </c>
      <c r="E4" s="15">
        <v>6595214.0799999982</v>
      </c>
      <c r="F4" s="15">
        <v>1761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2"/>
  <sheetViews>
    <sheetView workbookViewId="0"/>
  </sheetViews>
  <sheetFormatPr defaultRowHeight="14.5" x14ac:dyDescent="0.35"/>
  <sheetData>
    <row r="1" spans="1:9" ht="72.5" x14ac:dyDescent="0.35">
      <c r="A1" s="4" t="s">
        <v>8218</v>
      </c>
      <c r="B1" s="4" t="s">
        <v>8219</v>
      </c>
      <c r="C1" s="4" t="s">
        <v>8220</v>
      </c>
      <c r="D1" s="4" t="s">
        <v>8221</v>
      </c>
      <c r="E1" s="4" t="s">
        <v>8222</v>
      </c>
      <c r="I1" t="s">
        <v>8223</v>
      </c>
    </row>
    <row r="2" spans="1:9" x14ac:dyDescent="0.35">
      <c r="A2" s="5">
        <v>162</v>
      </c>
      <c r="B2" s="12">
        <v>6678331.3200000003</v>
      </c>
      <c r="C2" s="12">
        <v>13273545.4</v>
      </c>
      <c r="D2" s="12">
        <v>6595214.0800000001</v>
      </c>
      <c r="E2" s="5">
        <v>1761</v>
      </c>
      <c r="I2" t="s">
        <v>8224</v>
      </c>
    </row>
    <row r="4" spans="1:9" ht="58" x14ac:dyDescent="0.35">
      <c r="A4" s="4" t="s">
        <v>8214</v>
      </c>
      <c r="B4" s="4" t="s">
        <v>8225</v>
      </c>
      <c r="I4" t="s">
        <v>8228</v>
      </c>
    </row>
    <row r="5" spans="1:9" x14ac:dyDescent="0.35">
      <c r="A5" s="8" t="s">
        <v>8226</v>
      </c>
      <c r="B5" s="5">
        <v>79</v>
      </c>
      <c r="I5" t="s">
        <v>8224</v>
      </c>
    </row>
    <row r="6" spans="1:9" x14ac:dyDescent="0.35">
      <c r="A6" s="8" t="s">
        <v>8227</v>
      </c>
      <c r="B6" s="5">
        <v>83</v>
      </c>
      <c r="I6" t="s">
        <v>8229</v>
      </c>
    </row>
    <row r="9" spans="1:9" x14ac:dyDescent="0.35">
      <c r="A9" t="s">
        <v>8236</v>
      </c>
    </row>
    <row r="10" spans="1:9" ht="72.5" x14ac:dyDescent="0.35">
      <c r="A10" s="4" t="s">
        <v>8218</v>
      </c>
      <c r="B10" s="4" t="s">
        <v>8219</v>
      </c>
      <c r="C10" s="4" t="s">
        <v>8220</v>
      </c>
      <c r="D10" s="4" t="s">
        <v>8221</v>
      </c>
      <c r="E10" s="4" t="s">
        <v>8222</v>
      </c>
      <c r="I10" t="s">
        <v>8223</v>
      </c>
    </row>
    <row r="11" spans="1:9" x14ac:dyDescent="0.35">
      <c r="A11" s="5">
        <v>83</v>
      </c>
      <c r="B11" s="12">
        <v>2516626.71</v>
      </c>
      <c r="C11" s="12">
        <v>11757199.49</v>
      </c>
      <c r="D11" s="12">
        <v>9240572.7799999993</v>
      </c>
      <c r="E11" s="5">
        <v>1514</v>
      </c>
      <c r="I11" t="s">
        <v>8224</v>
      </c>
    </row>
    <row r="12" spans="1:9" x14ac:dyDescent="0.35">
      <c r="I12" t="s">
        <v>8237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63"/>
  <sheetViews>
    <sheetView workbookViewId="0"/>
  </sheetViews>
  <sheetFormatPr defaultRowHeight="14.5" x14ac:dyDescent="0.35"/>
  <sheetData>
    <row r="1" spans="1:17" ht="409.5" x14ac:dyDescent="0.35">
      <c r="A1" s="4" t="s">
        <v>1</v>
      </c>
      <c r="B1" s="4" t="s">
        <v>8095</v>
      </c>
      <c r="C1" s="4" t="s">
        <v>8096</v>
      </c>
      <c r="D1" s="4" t="s">
        <v>7627</v>
      </c>
      <c r="E1" s="4" t="s">
        <v>7625</v>
      </c>
      <c r="F1" s="4" t="s">
        <v>7626</v>
      </c>
      <c r="G1" s="4" t="s">
        <v>8213</v>
      </c>
      <c r="H1" s="4" t="s">
        <v>7630</v>
      </c>
      <c r="I1" s="4" t="s">
        <v>7631</v>
      </c>
      <c r="J1" s="4" t="s">
        <v>7632</v>
      </c>
      <c r="K1" s="4" t="s">
        <v>8098</v>
      </c>
      <c r="L1" s="4" t="s">
        <v>8100</v>
      </c>
      <c r="M1" s="4" t="s">
        <v>8102</v>
      </c>
      <c r="N1" s="4" t="s">
        <v>8099</v>
      </c>
      <c r="O1" s="4" t="s">
        <v>8103</v>
      </c>
      <c r="Q1" s="10" t="s">
        <v>8216</v>
      </c>
    </row>
    <row r="2" spans="1:17" ht="62.5" x14ac:dyDescent="0.35">
      <c r="A2" s="8" t="s">
        <v>2496</v>
      </c>
      <c r="B2" s="5">
        <v>1</v>
      </c>
      <c r="C2" s="5">
        <v>1</v>
      </c>
      <c r="D2" s="5">
        <v>13</v>
      </c>
      <c r="E2" s="7">
        <v>472142.56</v>
      </c>
      <c r="F2" s="7">
        <v>153700</v>
      </c>
      <c r="G2" s="7">
        <v>-318442.56</v>
      </c>
      <c r="H2" s="8" t="s">
        <v>8047</v>
      </c>
      <c r="I2" s="8" t="s">
        <v>7669</v>
      </c>
      <c r="J2" s="8" t="s">
        <v>8048</v>
      </c>
      <c r="K2" s="9"/>
      <c r="L2" s="9"/>
      <c r="M2" s="9"/>
      <c r="N2" s="9"/>
      <c r="O2" s="9"/>
    </row>
    <row r="3" spans="1:17" ht="62.5" x14ac:dyDescent="0.35">
      <c r="A3" s="8" t="s">
        <v>1312</v>
      </c>
      <c r="B3" s="5">
        <v>2</v>
      </c>
      <c r="C3" s="5">
        <v>1</v>
      </c>
      <c r="D3" s="5">
        <v>200</v>
      </c>
      <c r="E3" s="7">
        <v>354254.93</v>
      </c>
      <c r="F3" s="7">
        <v>1742620</v>
      </c>
      <c r="G3" s="7">
        <v>1388365.07</v>
      </c>
      <c r="H3" s="8" t="s">
        <v>8040</v>
      </c>
      <c r="I3" s="8" t="s">
        <v>8034</v>
      </c>
      <c r="J3" s="8" t="s">
        <v>8041</v>
      </c>
      <c r="K3" s="9"/>
      <c r="L3" s="9"/>
      <c r="M3" s="9"/>
      <c r="N3" s="9"/>
      <c r="O3" s="9"/>
    </row>
    <row r="4" spans="1:17" ht="37.5" x14ac:dyDescent="0.35">
      <c r="A4" s="8" t="s">
        <v>2182</v>
      </c>
      <c r="B4" s="5">
        <v>1</v>
      </c>
      <c r="C4" s="5">
        <v>1</v>
      </c>
      <c r="D4" s="5">
        <v>102</v>
      </c>
      <c r="E4" s="7">
        <v>151380.39000000001</v>
      </c>
      <c r="F4" s="7">
        <v>615200</v>
      </c>
      <c r="G4" s="7">
        <v>463819.61</v>
      </c>
      <c r="H4" s="8" t="s">
        <v>8045</v>
      </c>
      <c r="I4" s="8" t="s">
        <v>7637</v>
      </c>
      <c r="J4" s="8" t="s">
        <v>8046</v>
      </c>
      <c r="K4" s="9"/>
      <c r="L4" s="9"/>
      <c r="M4" s="9"/>
      <c r="N4" s="9"/>
      <c r="O4" s="9"/>
    </row>
    <row r="5" spans="1:17" ht="62.5" x14ac:dyDescent="0.35">
      <c r="A5" s="8" t="s">
        <v>5404</v>
      </c>
      <c r="B5" s="5">
        <v>2</v>
      </c>
      <c r="C5" s="5">
        <v>1</v>
      </c>
      <c r="D5" s="5">
        <v>10</v>
      </c>
      <c r="E5" s="7">
        <v>150349.14000000001</v>
      </c>
      <c r="F5" s="7">
        <v>45341.17</v>
      </c>
      <c r="G5" s="7">
        <v>-105007.97</v>
      </c>
      <c r="H5" s="8" t="s">
        <v>7910</v>
      </c>
      <c r="I5" s="8" t="s">
        <v>7911</v>
      </c>
      <c r="J5" s="8" t="s">
        <v>7912</v>
      </c>
      <c r="K5" s="8" t="s">
        <v>7913</v>
      </c>
      <c r="L5" s="8" t="s">
        <v>7914</v>
      </c>
      <c r="M5" s="8">
        <v>80866</v>
      </c>
      <c r="N5" s="9"/>
      <c r="O5" s="9"/>
    </row>
    <row r="6" spans="1:17" ht="37.5" x14ac:dyDescent="0.35">
      <c r="A6" s="8" t="s">
        <v>7435</v>
      </c>
      <c r="B6" s="5">
        <v>1</v>
      </c>
      <c r="C6" s="5">
        <v>1</v>
      </c>
      <c r="D6" s="5">
        <v>1</v>
      </c>
      <c r="E6" s="7">
        <v>139779.28</v>
      </c>
      <c r="F6" s="7">
        <v>20832</v>
      </c>
      <c r="G6" s="7">
        <v>-118947.28</v>
      </c>
      <c r="H6" s="8" t="s">
        <v>8031</v>
      </c>
      <c r="I6" s="8" t="s">
        <v>7717</v>
      </c>
      <c r="J6" s="8" t="s">
        <v>8032</v>
      </c>
      <c r="K6" s="9"/>
      <c r="L6" s="9"/>
      <c r="M6" s="9"/>
      <c r="N6" s="9"/>
      <c r="O6" s="9"/>
    </row>
    <row r="7" spans="1:17" ht="37.5" x14ac:dyDescent="0.35">
      <c r="A7" s="8" t="s">
        <v>7433</v>
      </c>
      <c r="B7" s="5">
        <v>1</v>
      </c>
      <c r="C7" s="5">
        <v>1</v>
      </c>
      <c r="D7" s="5">
        <v>1</v>
      </c>
      <c r="E7" s="7">
        <v>139563.23000000001</v>
      </c>
      <c r="F7" s="7">
        <v>12012</v>
      </c>
      <c r="G7" s="7">
        <v>-127551.23</v>
      </c>
      <c r="H7" s="8" t="s">
        <v>8029</v>
      </c>
      <c r="I7" s="8" t="s">
        <v>7824</v>
      </c>
      <c r="J7" s="8" t="s">
        <v>8030</v>
      </c>
      <c r="K7" s="9"/>
      <c r="L7" s="9"/>
      <c r="M7" s="9"/>
      <c r="N7" s="9"/>
      <c r="O7" s="9"/>
    </row>
    <row r="8" spans="1:17" ht="37.5" x14ac:dyDescent="0.35">
      <c r="A8" s="8" t="s">
        <v>4281</v>
      </c>
      <c r="B8" s="5">
        <v>1</v>
      </c>
      <c r="C8" s="5">
        <v>1</v>
      </c>
      <c r="D8" s="5">
        <v>8</v>
      </c>
      <c r="E8" s="7">
        <v>124737.92</v>
      </c>
      <c r="F8" s="7">
        <v>42000</v>
      </c>
      <c r="G8" s="7">
        <v>-82737.919999999998</v>
      </c>
      <c r="H8" s="8" t="s">
        <v>7844</v>
      </c>
      <c r="I8" s="8" t="s">
        <v>7674</v>
      </c>
      <c r="J8" s="8">
        <v>80216</v>
      </c>
      <c r="K8" s="9"/>
      <c r="L8" s="9"/>
      <c r="M8" s="9"/>
      <c r="N8" s="9"/>
      <c r="O8" s="9"/>
    </row>
    <row r="9" spans="1:17" ht="62.5" x14ac:dyDescent="0.35">
      <c r="A9" s="8" t="s">
        <v>498</v>
      </c>
      <c r="B9" s="5">
        <v>1</v>
      </c>
      <c r="C9" s="5">
        <v>1</v>
      </c>
      <c r="D9" s="5">
        <v>7</v>
      </c>
      <c r="E9" s="7">
        <v>122296.9</v>
      </c>
      <c r="F9" s="7">
        <v>63111.37</v>
      </c>
      <c r="G9" s="7">
        <v>-59185.53</v>
      </c>
      <c r="H9" s="8" t="s">
        <v>7665</v>
      </c>
      <c r="I9" s="8" t="s">
        <v>7666</v>
      </c>
      <c r="J9" s="8" t="s">
        <v>7667</v>
      </c>
      <c r="K9" s="9"/>
      <c r="L9" s="9"/>
      <c r="M9" s="9"/>
      <c r="N9" s="9"/>
      <c r="O9" s="9"/>
    </row>
    <row r="10" spans="1:17" ht="37.5" x14ac:dyDescent="0.35">
      <c r="A10" s="8" t="s">
        <v>3403</v>
      </c>
      <c r="B10" s="5">
        <v>1</v>
      </c>
      <c r="C10" s="5">
        <v>2</v>
      </c>
      <c r="D10" s="5">
        <v>1</v>
      </c>
      <c r="E10" s="7">
        <v>116265.36</v>
      </c>
      <c r="F10" s="7">
        <v>20800</v>
      </c>
      <c r="G10" s="7">
        <v>-95465.36</v>
      </c>
      <c r="H10" s="8" t="s">
        <v>7823</v>
      </c>
      <c r="I10" s="8" t="s">
        <v>7824</v>
      </c>
      <c r="J10" s="8" t="s">
        <v>7825</v>
      </c>
      <c r="K10" s="9"/>
      <c r="L10" s="9"/>
      <c r="M10" s="9"/>
      <c r="N10" s="9"/>
      <c r="O10" s="9"/>
    </row>
    <row r="11" spans="1:17" ht="50" x14ac:dyDescent="0.35">
      <c r="A11" s="8" t="s">
        <v>510</v>
      </c>
      <c r="B11" s="5">
        <v>2</v>
      </c>
      <c r="C11" s="5">
        <v>1</v>
      </c>
      <c r="D11" s="5">
        <v>6</v>
      </c>
      <c r="E11" s="7">
        <v>115378.05</v>
      </c>
      <c r="F11" s="7">
        <v>102115</v>
      </c>
      <c r="G11" s="7">
        <v>-13263.05</v>
      </c>
      <c r="H11" s="8" t="s">
        <v>7671</v>
      </c>
      <c r="I11" s="8" t="s">
        <v>7672</v>
      </c>
      <c r="J11" s="8" t="s">
        <v>7670</v>
      </c>
      <c r="K11" s="9"/>
      <c r="L11" s="9"/>
      <c r="M11" s="9"/>
      <c r="N11" s="9"/>
      <c r="O11" s="9"/>
    </row>
    <row r="12" spans="1:17" ht="37.5" x14ac:dyDescent="0.35">
      <c r="A12" s="8" t="s">
        <v>7323</v>
      </c>
      <c r="B12" s="5">
        <v>1</v>
      </c>
      <c r="C12" s="5">
        <v>1</v>
      </c>
      <c r="D12" s="5">
        <v>1</v>
      </c>
      <c r="E12" s="7">
        <v>114541.36</v>
      </c>
      <c r="F12" s="7">
        <v>16205.62</v>
      </c>
      <c r="G12" s="7">
        <v>-98335.74</v>
      </c>
      <c r="H12" s="8" t="s">
        <v>8023</v>
      </c>
      <c r="I12" s="8" t="s">
        <v>8024</v>
      </c>
      <c r="J12" s="8">
        <v>81036</v>
      </c>
      <c r="K12" s="9"/>
      <c r="L12" s="9"/>
      <c r="M12" s="9"/>
      <c r="N12" s="9"/>
      <c r="O12" s="9"/>
    </row>
    <row r="13" spans="1:17" ht="62.5" x14ac:dyDescent="0.35">
      <c r="A13" s="8" t="s">
        <v>4089</v>
      </c>
      <c r="B13" s="5">
        <v>1</v>
      </c>
      <c r="C13" s="5">
        <v>1</v>
      </c>
      <c r="D13" s="5">
        <v>24</v>
      </c>
      <c r="E13" s="7">
        <v>98980.72</v>
      </c>
      <c r="F13" s="7">
        <v>365000</v>
      </c>
      <c r="G13" s="7">
        <v>266019.28000000003</v>
      </c>
      <c r="H13" s="8" t="s">
        <v>8054</v>
      </c>
      <c r="I13" s="8" t="s">
        <v>8055</v>
      </c>
      <c r="J13" s="8" t="s">
        <v>8053</v>
      </c>
      <c r="K13" s="9"/>
      <c r="L13" s="9"/>
      <c r="M13" s="9"/>
      <c r="N13" s="9"/>
      <c r="O13" s="9"/>
    </row>
    <row r="14" spans="1:17" ht="37.5" x14ac:dyDescent="0.35">
      <c r="A14" s="8" t="s">
        <v>7199</v>
      </c>
      <c r="B14" s="5">
        <v>1</v>
      </c>
      <c r="C14" s="5">
        <v>1</v>
      </c>
      <c r="D14" s="5">
        <v>1</v>
      </c>
      <c r="E14" s="7">
        <v>97183.03</v>
      </c>
      <c r="F14" s="7">
        <v>18271</v>
      </c>
      <c r="G14" s="7">
        <v>-78912.03</v>
      </c>
      <c r="H14" s="8" t="s">
        <v>8014</v>
      </c>
      <c r="I14" s="8" t="s">
        <v>7774</v>
      </c>
      <c r="J14" s="8" t="s">
        <v>8015</v>
      </c>
      <c r="K14" s="9"/>
      <c r="L14" s="9"/>
      <c r="M14" s="9"/>
      <c r="N14" s="9"/>
      <c r="O14" s="9"/>
    </row>
    <row r="15" spans="1:17" ht="50" x14ac:dyDescent="0.35">
      <c r="A15" s="8" t="s">
        <v>4302</v>
      </c>
      <c r="B15" s="5">
        <v>1</v>
      </c>
      <c r="C15" s="5">
        <v>1</v>
      </c>
      <c r="D15" s="5">
        <v>101</v>
      </c>
      <c r="E15" s="7">
        <v>95068.06</v>
      </c>
      <c r="F15" s="7">
        <v>387900</v>
      </c>
      <c r="G15" s="7">
        <v>292831.94</v>
      </c>
      <c r="H15" s="8" t="s">
        <v>8056</v>
      </c>
      <c r="I15" s="8" t="s">
        <v>8057</v>
      </c>
      <c r="J15" s="8">
        <v>80302</v>
      </c>
      <c r="K15" s="9"/>
      <c r="L15" s="9"/>
      <c r="M15" s="9"/>
      <c r="N15" s="9"/>
      <c r="O15" s="9"/>
    </row>
    <row r="16" spans="1:17" ht="37.5" x14ac:dyDescent="0.35">
      <c r="A16" s="8" t="s">
        <v>7150</v>
      </c>
      <c r="B16" s="5">
        <v>1</v>
      </c>
      <c r="C16" s="5">
        <v>1</v>
      </c>
      <c r="D16" s="5">
        <v>1</v>
      </c>
      <c r="E16" s="7">
        <v>93487.72</v>
      </c>
      <c r="F16" s="7">
        <v>19207.5</v>
      </c>
      <c r="G16" s="7">
        <v>-74280.22</v>
      </c>
      <c r="H16" s="8" t="s">
        <v>8009</v>
      </c>
      <c r="I16" s="8" t="s">
        <v>8010</v>
      </c>
      <c r="J16" s="8" t="s">
        <v>8011</v>
      </c>
      <c r="K16" s="9"/>
      <c r="L16" s="9"/>
      <c r="M16" s="9"/>
      <c r="N16" s="9"/>
      <c r="O16" s="9"/>
    </row>
    <row r="17" spans="1:15" ht="37.5" x14ac:dyDescent="0.35">
      <c r="A17" s="8" t="s">
        <v>7132</v>
      </c>
      <c r="B17" s="5">
        <v>1</v>
      </c>
      <c r="C17" s="5">
        <v>1</v>
      </c>
      <c r="D17" s="5">
        <v>1</v>
      </c>
      <c r="E17" s="7">
        <v>90687</v>
      </c>
      <c r="F17" s="7">
        <v>2500</v>
      </c>
      <c r="G17" s="7">
        <v>-88187</v>
      </c>
      <c r="H17" s="8" t="s">
        <v>8006</v>
      </c>
      <c r="I17" s="8" t="s">
        <v>8007</v>
      </c>
      <c r="J17" s="8" t="s">
        <v>8008</v>
      </c>
      <c r="K17" s="9"/>
      <c r="L17" s="9"/>
      <c r="M17" s="9"/>
      <c r="N17" s="9"/>
      <c r="O17" s="9"/>
    </row>
    <row r="18" spans="1:15" ht="37.5" x14ac:dyDescent="0.35">
      <c r="A18" s="8" t="s">
        <v>5405</v>
      </c>
      <c r="B18" s="5">
        <v>2</v>
      </c>
      <c r="C18" s="5">
        <v>1</v>
      </c>
      <c r="D18" s="5">
        <v>22</v>
      </c>
      <c r="E18" s="7">
        <v>89985.12</v>
      </c>
      <c r="F18" s="7">
        <v>197490</v>
      </c>
      <c r="G18" s="7">
        <v>107504.88</v>
      </c>
      <c r="H18" s="8" t="s">
        <v>7918</v>
      </c>
      <c r="I18" s="8" t="s">
        <v>7676</v>
      </c>
      <c r="J18" s="8" t="s">
        <v>7919</v>
      </c>
      <c r="K18" s="9"/>
      <c r="L18" s="9"/>
      <c r="M18" s="9"/>
      <c r="N18" s="9"/>
      <c r="O18" s="9"/>
    </row>
    <row r="19" spans="1:15" ht="75" x14ac:dyDescent="0.35">
      <c r="A19" s="8" t="s">
        <v>7419</v>
      </c>
      <c r="B19" s="5">
        <v>1</v>
      </c>
      <c r="C19" s="5">
        <v>1</v>
      </c>
      <c r="D19" s="5">
        <v>29</v>
      </c>
      <c r="E19" s="7">
        <v>86887.360000000001</v>
      </c>
      <c r="F19" s="7">
        <v>471851.55</v>
      </c>
      <c r="G19" s="7">
        <v>384964.19</v>
      </c>
      <c r="H19" s="8" t="s">
        <v>8078</v>
      </c>
      <c r="I19" s="8" t="s">
        <v>8079</v>
      </c>
      <c r="J19" s="8">
        <v>80504</v>
      </c>
      <c r="K19" s="9"/>
      <c r="L19" s="9"/>
      <c r="M19" s="9"/>
      <c r="N19" s="9"/>
      <c r="O19" s="9"/>
    </row>
    <row r="20" spans="1:15" ht="37.5" x14ac:dyDescent="0.35">
      <c r="A20" s="8" t="s">
        <v>7105</v>
      </c>
      <c r="B20" s="5">
        <v>1</v>
      </c>
      <c r="C20" s="5">
        <v>1</v>
      </c>
      <c r="D20" s="5">
        <v>1</v>
      </c>
      <c r="E20" s="7">
        <v>86798.95</v>
      </c>
      <c r="F20" s="7">
        <v>20833.3</v>
      </c>
      <c r="G20" s="7">
        <v>-65965.649999999994</v>
      </c>
      <c r="H20" s="8" t="s">
        <v>8005</v>
      </c>
      <c r="I20" s="8" t="s">
        <v>7824</v>
      </c>
      <c r="J20" s="8">
        <v>80111</v>
      </c>
      <c r="K20" s="9"/>
      <c r="L20" s="9"/>
      <c r="M20" s="9"/>
      <c r="N20" s="9"/>
      <c r="O20" s="9"/>
    </row>
    <row r="21" spans="1:15" ht="50" x14ac:dyDescent="0.35">
      <c r="A21" s="8" t="s">
        <v>6617</v>
      </c>
      <c r="B21" s="5">
        <v>1</v>
      </c>
      <c r="C21" s="5">
        <v>1</v>
      </c>
      <c r="D21" s="5">
        <v>12</v>
      </c>
      <c r="E21" s="7">
        <v>82597.59</v>
      </c>
      <c r="F21" s="7">
        <v>51397</v>
      </c>
      <c r="G21" s="7">
        <v>-31200.59</v>
      </c>
      <c r="H21" s="8" t="s">
        <v>7997</v>
      </c>
      <c r="I21" s="8" t="s">
        <v>7864</v>
      </c>
      <c r="J21" s="8">
        <v>80501</v>
      </c>
      <c r="K21" s="9"/>
      <c r="L21" s="9"/>
      <c r="M21" s="9"/>
      <c r="N21" s="9"/>
      <c r="O21" s="9"/>
    </row>
    <row r="22" spans="1:15" ht="37.5" x14ac:dyDescent="0.35">
      <c r="A22" s="8" t="s">
        <v>6515</v>
      </c>
      <c r="B22" s="5">
        <v>1</v>
      </c>
      <c r="C22" s="5">
        <v>1</v>
      </c>
      <c r="D22" s="5">
        <v>8</v>
      </c>
      <c r="E22" s="7">
        <v>73220</v>
      </c>
      <c r="F22" s="7">
        <v>18700</v>
      </c>
      <c r="G22" s="7">
        <v>-54520</v>
      </c>
      <c r="H22" s="8" t="s">
        <v>7989</v>
      </c>
      <c r="I22" s="8" t="s">
        <v>7679</v>
      </c>
      <c r="J22" s="8">
        <v>81147</v>
      </c>
      <c r="K22" s="9"/>
      <c r="L22" s="9"/>
      <c r="M22" s="9"/>
      <c r="N22" s="9"/>
      <c r="O22" s="9"/>
    </row>
    <row r="23" spans="1:15" ht="25" x14ac:dyDescent="0.35">
      <c r="A23" s="8" t="s">
        <v>6933</v>
      </c>
      <c r="B23" s="5">
        <v>2</v>
      </c>
      <c r="C23" s="5">
        <v>1</v>
      </c>
      <c r="D23" s="5">
        <v>2</v>
      </c>
      <c r="E23" s="7">
        <v>72033.759999999995</v>
      </c>
      <c r="F23" s="7">
        <v>14932.79</v>
      </c>
      <c r="G23" s="7">
        <v>-57100.97</v>
      </c>
      <c r="H23" s="8" t="s">
        <v>8004</v>
      </c>
      <c r="I23" s="8" t="s">
        <v>7637</v>
      </c>
      <c r="J23" s="8">
        <v>80110</v>
      </c>
      <c r="K23" s="9"/>
      <c r="L23" s="9"/>
      <c r="M23" s="9"/>
      <c r="N23" s="9"/>
      <c r="O23" s="9"/>
    </row>
    <row r="24" spans="1:15" ht="37.5" x14ac:dyDescent="0.35">
      <c r="A24" s="8" t="s">
        <v>5087</v>
      </c>
      <c r="B24" s="5">
        <v>1</v>
      </c>
      <c r="C24" s="5">
        <v>1</v>
      </c>
      <c r="D24" s="5">
        <v>1</v>
      </c>
      <c r="E24" s="7">
        <v>66583.759999999995</v>
      </c>
      <c r="F24" s="7">
        <v>20832</v>
      </c>
      <c r="G24" s="7">
        <v>-45751.76</v>
      </c>
      <c r="H24" s="8" t="s">
        <v>7878</v>
      </c>
      <c r="I24" s="8" t="s">
        <v>7686</v>
      </c>
      <c r="J24" s="8" t="s">
        <v>7879</v>
      </c>
      <c r="K24" s="9"/>
      <c r="L24" s="9"/>
      <c r="M24" s="9"/>
      <c r="N24" s="9"/>
      <c r="O24" s="9"/>
    </row>
    <row r="25" spans="1:15" ht="62.5" x14ac:dyDescent="0.35">
      <c r="A25" s="8" t="s">
        <v>2958</v>
      </c>
      <c r="B25" s="5">
        <v>1</v>
      </c>
      <c r="C25" s="5">
        <v>1</v>
      </c>
      <c r="D25" s="5">
        <v>6</v>
      </c>
      <c r="E25" s="7">
        <v>62051</v>
      </c>
      <c r="F25" s="7">
        <v>124995</v>
      </c>
      <c r="G25" s="7">
        <v>62944</v>
      </c>
      <c r="H25" s="8" t="s">
        <v>7803</v>
      </c>
      <c r="I25" s="8" t="s">
        <v>7804</v>
      </c>
      <c r="J25" s="8">
        <v>80516</v>
      </c>
      <c r="K25" s="9"/>
      <c r="L25" s="9"/>
      <c r="M25" s="9"/>
      <c r="N25" s="9"/>
      <c r="O25" s="9"/>
    </row>
    <row r="26" spans="1:15" ht="75" x14ac:dyDescent="0.35">
      <c r="A26" s="8" t="s">
        <v>5365</v>
      </c>
      <c r="B26" s="5">
        <v>1</v>
      </c>
      <c r="C26" s="5">
        <v>1</v>
      </c>
      <c r="D26" s="5">
        <v>11</v>
      </c>
      <c r="E26" s="7">
        <v>61520.959999999999</v>
      </c>
      <c r="F26" s="7">
        <v>75500</v>
      </c>
      <c r="G26" s="7">
        <v>13979.04</v>
      </c>
      <c r="H26" s="9"/>
      <c r="I26" s="8" t="s">
        <v>7909</v>
      </c>
      <c r="J26" s="8">
        <v>81007</v>
      </c>
      <c r="K26" s="9"/>
      <c r="L26" s="9"/>
      <c r="M26" s="9"/>
      <c r="N26" s="9"/>
      <c r="O26" s="9"/>
    </row>
    <row r="27" spans="1:15" ht="75" x14ac:dyDescent="0.35">
      <c r="A27" s="8" t="s">
        <v>2947</v>
      </c>
      <c r="B27" s="5">
        <v>1</v>
      </c>
      <c r="C27" s="5">
        <v>1</v>
      </c>
      <c r="D27" s="5">
        <v>4</v>
      </c>
      <c r="E27" s="7">
        <v>60062.48</v>
      </c>
      <c r="F27" s="7">
        <v>12636</v>
      </c>
      <c r="G27" s="7">
        <v>-47426.48</v>
      </c>
      <c r="H27" s="8" t="s">
        <v>7800</v>
      </c>
      <c r="I27" s="8" t="s">
        <v>7801</v>
      </c>
      <c r="J27" s="8" t="s">
        <v>7802</v>
      </c>
      <c r="K27" s="9"/>
      <c r="L27" s="9"/>
      <c r="M27" s="9"/>
      <c r="N27" s="9"/>
      <c r="O27" s="9"/>
    </row>
    <row r="28" spans="1:15" ht="37.5" x14ac:dyDescent="0.35">
      <c r="A28" s="8" t="s">
        <v>5671</v>
      </c>
      <c r="B28" s="5">
        <v>1</v>
      </c>
      <c r="C28" s="5">
        <v>1</v>
      </c>
      <c r="D28" s="5">
        <v>5</v>
      </c>
      <c r="E28" s="7">
        <v>57463.9</v>
      </c>
      <c r="F28" s="7">
        <v>12842</v>
      </c>
      <c r="G28" s="7">
        <v>-44621.9</v>
      </c>
      <c r="H28" s="8" t="s">
        <v>7939</v>
      </c>
      <c r="I28" s="8" t="s">
        <v>7672</v>
      </c>
      <c r="J28" s="8" t="s">
        <v>7940</v>
      </c>
      <c r="K28" s="9"/>
      <c r="L28" s="9"/>
      <c r="M28" s="9"/>
      <c r="N28" s="9"/>
      <c r="O28" s="9"/>
    </row>
    <row r="29" spans="1:15" ht="25" x14ac:dyDescent="0.35">
      <c r="A29" s="8" t="s">
        <v>6593</v>
      </c>
      <c r="B29" s="5">
        <v>2</v>
      </c>
      <c r="C29" s="5">
        <v>1</v>
      </c>
      <c r="D29" s="5">
        <v>2</v>
      </c>
      <c r="E29" s="7">
        <v>56471.14</v>
      </c>
      <c r="F29" s="7">
        <v>7520</v>
      </c>
      <c r="G29" s="7">
        <v>-48951.14</v>
      </c>
      <c r="H29" s="8" t="s">
        <v>7995</v>
      </c>
      <c r="I29" s="8" t="s">
        <v>7713</v>
      </c>
      <c r="J29" s="8" t="s">
        <v>7996</v>
      </c>
      <c r="K29" s="9"/>
      <c r="L29" s="9"/>
      <c r="M29" s="9"/>
      <c r="N29" s="9"/>
      <c r="O29" s="9"/>
    </row>
    <row r="30" spans="1:15" ht="75" x14ac:dyDescent="0.35">
      <c r="A30" s="8" t="s">
        <v>1333</v>
      </c>
      <c r="B30" s="5">
        <v>1</v>
      </c>
      <c r="C30" s="5">
        <v>1</v>
      </c>
      <c r="D30" s="5">
        <v>6</v>
      </c>
      <c r="E30" s="7">
        <v>56344.15</v>
      </c>
      <c r="F30" s="7">
        <v>45800</v>
      </c>
      <c r="G30" s="7">
        <v>-10544.15</v>
      </c>
      <c r="H30" s="8" t="s">
        <v>7723</v>
      </c>
      <c r="I30" s="8" t="s">
        <v>7724</v>
      </c>
      <c r="J30" s="8" t="s">
        <v>7725</v>
      </c>
      <c r="K30" s="9"/>
      <c r="L30" s="9"/>
      <c r="M30" s="9"/>
      <c r="N30" s="9"/>
      <c r="O30" s="9"/>
    </row>
    <row r="31" spans="1:15" ht="37.5" x14ac:dyDescent="0.35">
      <c r="A31" s="8" t="s">
        <v>6530</v>
      </c>
      <c r="B31" s="5">
        <v>2</v>
      </c>
      <c r="C31" s="5">
        <v>1</v>
      </c>
      <c r="D31" s="5">
        <v>2</v>
      </c>
      <c r="E31" s="7">
        <v>54299.08</v>
      </c>
      <c r="F31" s="7">
        <v>49999</v>
      </c>
      <c r="G31" s="7">
        <v>-4300.08</v>
      </c>
      <c r="H31" s="8" t="s">
        <v>7990</v>
      </c>
      <c r="I31" s="8" t="s">
        <v>7756</v>
      </c>
      <c r="J31" s="8" t="s">
        <v>7991</v>
      </c>
      <c r="K31" s="9"/>
      <c r="L31" s="9"/>
      <c r="M31" s="9"/>
      <c r="N31" s="9"/>
      <c r="O31" s="9"/>
    </row>
    <row r="32" spans="1:15" ht="37.5" x14ac:dyDescent="0.35">
      <c r="A32" s="8" t="s">
        <v>718</v>
      </c>
      <c r="B32" s="5">
        <v>1</v>
      </c>
      <c r="C32" s="5">
        <v>1</v>
      </c>
      <c r="D32" s="5">
        <v>9</v>
      </c>
      <c r="E32" s="7">
        <v>52853.48</v>
      </c>
      <c r="F32" s="7">
        <v>69000</v>
      </c>
      <c r="G32" s="7">
        <v>16146.52</v>
      </c>
      <c r="H32" s="8" t="s">
        <v>7680</v>
      </c>
      <c r="I32" s="8" t="s">
        <v>7672</v>
      </c>
      <c r="J32" s="8" t="s">
        <v>7681</v>
      </c>
      <c r="K32" s="9"/>
      <c r="L32" s="9"/>
      <c r="M32" s="9"/>
      <c r="N32" s="9"/>
      <c r="O32" s="9"/>
    </row>
    <row r="33" spans="1:15" ht="25" x14ac:dyDescent="0.35">
      <c r="A33" s="8" t="s">
        <v>4815</v>
      </c>
      <c r="B33" s="5">
        <v>2</v>
      </c>
      <c r="C33" s="5">
        <v>2</v>
      </c>
      <c r="D33" s="5">
        <v>62</v>
      </c>
      <c r="E33" s="7">
        <v>52783.39</v>
      </c>
      <c r="F33" s="7">
        <v>339283.94</v>
      </c>
      <c r="G33" s="7">
        <v>286500.55</v>
      </c>
      <c r="H33" s="8" t="s">
        <v>8062</v>
      </c>
      <c r="I33" s="8" t="s">
        <v>8057</v>
      </c>
      <c r="J33" s="8" t="s">
        <v>8061</v>
      </c>
      <c r="K33" s="9"/>
      <c r="L33" s="9"/>
      <c r="M33" s="9"/>
      <c r="N33" s="9"/>
      <c r="O33" s="9"/>
    </row>
    <row r="34" spans="1:15" ht="62.5" x14ac:dyDescent="0.35">
      <c r="A34" s="8" t="s">
        <v>6142</v>
      </c>
      <c r="B34" s="5">
        <v>1</v>
      </c>
      <c r="C34" s="5">
        <v>1</v>
      </c>
      <c r="D34" s="5">
        <v>6</v>
      </c>
      <c r="E34" s="7">
        <v>50015.199999999997</v>
      </c>
      <c r="F34" s="7">
        <v>72500</v>
      </c>
      <c r="G34" s="7">
        <v>22484.799999999999</v>
      </c>
      <c r="H34" s="8" t="s">
        <v>7962</v>
      </c>
      <c r="I34" s="8" t="s">
        <v>7963</v>
      </c>
      <c r="J34" s="8">
        <v>80123</v>
      </c>
      <c r="K34" s="9"/>
      <c r="L34" s="9"/>
      <c r="M34" s="9"/>
      <c r="N34" s="9"/>
      <c r="O34" s="9"/>
    </row>
    <row r="35" spans="1:15" ht="37.5" x14ac:dyDescent="0.35">
      <c r="A35" s="8" t="s">
        <v>6354</v>
      </c>
      <c r="B35" s="5">
        <v>1</v>
      </c>
      <c r="C35" s="5">
        <v>1</v>
      </c>
      <c r="D35" s="5">
        <v>1</v>
      </c>
      <c r="E35" s="7">
        <v>48422</v>
      </c>
      <c r="F35" s="7">
        <v>20833</v>
      </c>
      <c r="G35" s="7">
        <v>-27589</v>
      </c>
      <c r="H35" s="8" t="s">
        <v>7983</v>
      </c>
      <c r="I35" s="8" t="s">
        <v>7984</v>
      </c>
      <c r="J35" s="8" t="s">
        <v>7985</v>
      </c>
      <c r="K35" s="9"/>
      <c r="L35" s="9"/>
      <c r="M35" s="9"/>
      <c r="N35" s="9"/>
      <c r="O35" s="9"/>
    </row>
    <row r="36" spans="1:15" ht="75" x14ac:dyDescent="0.35">
      <c r="A36" s="8" t="s">
        <v>1304</v>
      </c>
      <c r="B36" s="5">
        <v>1</v>
      </c>
      <c r="C36" s="5">
        <v>2</v>
      </c>
      <c r="D36" s="5">
        <v>5</v>
      </c>
      <c r="E36" s="7">
        <v>48170</v>
      </c>
      <c r="F36" s="7">
        <v>58060</v>
      </c>
      <c r="G36" s="7">
        <v>9890</v>
      </c>
      <c r="H36" s="8" t="s">
        <v>7716</v>
      </c>
      <c r="I36" s="8" t="s">
        <v>7717</v>
      </c>
      <c r="J36" s="8" t="s">
        <v>7718</v>
      </c>
      <c r="K36" s="9"/>
      <c r="L36" s="9"/>
      <c r="M36" s="9"/>
      <c r="N36" s="9"/>
      <c r="O36" s="9"/>
    </row>
    <row r="37" spans="1:15" ht="37.5" x14ac:dyDescent="0.35">
      <c r="A37" s="8" t="s">
        <v>6344</v>
      </c>
      <c r="B37" s="5">
        <v>1</v>
      </c>
      <c r="C37" s="5">
        <v>1</v>
      </c>
      <c r="D37" s="5">
        <v>1</v>
      </c>
      <c r="E37" s="7">
        <v>48050.45</v>
      </c>
      <c r="F37" s="7">
        <v>8345.83</v>
      </c>
      <c r="G37" s="7">
        <v>-39704.620000000003</v>
      </c>
      <c r="H37" s="8" t="s">
        <v>7980</v>
      </c>
      <c r="I37" s="8" t="s">
        <v>7981</v>
      </c>
      <c r="J37" s="8" t="s">
        <v>7982</v>
      </c>
      <c r="K37" s="9"/>
      <c r="L37" s="9"/>
      <c r="M37" s="9"/>
      <c r="N37" s="9"/>
      <c r="O37" s="9"/>
    </row>
    <row r="38" spans="1:15" ht="37.5" x14ac:dyDescent="0.35">
      <c r="A38" s="8" t="s">
        <v>7171</v>
      </c>
      <c r="B38" s="5">
        <v>1</v>
      </c>
      <c r="C38" s="5">
        <v>2</v>
      </c>
      <c r="D38" s="5">
        <v>31</v>
      </c>
      <c r="E38" s="7">
        <v>47403.12</v>
      </c>
      <c r="F38" s="7">
        <v>180741.47</v>
      </c>
      <c r="G38" s="7">
        <v>133338.35</v>
      </c>
      <c r="H38" s="8" t="s">
        <v>8073</v>
      </c>
      <c r="I38" s="8" t="s">
        <v>7637</v>
      </c>
      <c r="J38" s="8" t="s">
        <v>8074</v>
      </c>
      <c r="K38" s="9"/>
      <c r="L38" s="9"/>
      <c r="M38" s="9"/>
      <c r="N38" s="9"/>
      <c r="O38" s="9"/>
    </row>
    <row r="39" spans="1:15" ht="50" x14ac:dyDescent="0.35">
      <c r="A39" s="8" t="s">
        <v>6298</v>
      </c>
      <c r="B39" s="5">
        <v>1</v>
      </c>
      <c r="C39" s="5">
        <v>1</v>
      </c>
      <c r="D39" s="5">
        <v>1</v>
      </c>
      <c r="E39" s="7">
        <v>46378.12</v>
      </c>
      <c r="F39" s="7">
        <v>5377</v>
      </c>
      <c r="G39" s="7">
        <v>-41001.120000000003</v>
      </c>
      <c r="H39" s="8" t="s">
        <v>7978</v>
      </c>
      <c r="I39" s="8" t="s">
        <v>7769</v>
      </c>
      <c r="J39" s="8" t="s">
        <v>7979</v>
      </c>
      <c r="K39" s="9"/>
      <c r="L39" s="9"/>
      <c r="M39" s="9"/>
      <c r="N39" s="9"/>
      <c r="O39" s="9"/>
    </row>
    <row r="40" spans="1:15" ht="25" x14ac:dyDescent="0.35">
      <c r="A40" s="8" t="s">
        <v>6292</v>
      </c>
      <c r="B40" s="5">
        <v>2</v>
      </c>
      <c r="C40" s="5">
        <v>1</v>
      </c>
      <c r="D40" s="5">
        <v>2</v>
      </c>
      <c r="E40" s="7">
        <v>46111.6</v>
      </c>
      <c r="F40" s="7">
        <v>21273.200000000001</v>
      </c>
      <c r="G40" s="7">
        <v>-24838.400000000001</v>
      </c>
      <c r="H40" s="8" t="s">
        <v>7975</v>
      </c>
      <c r="I40" s="8" t="s">
        <v>7976</v>
      </c>
      <c r="J40" s="8" t="s">
        <v>7977</v>
      </c>
      <c r="K40" s="9"/>
      <c r="L40" s="9"/>
      <c r="M40" s="9"/>
      <c r="N40" s="9"/>
      <c r="O40" s="9"/>
    </row>
    <row r="41" spans="1:15" ht="37.5" x14ac:dyDescent="0.35">
      <c r="A41" s="8" t="s">
        <v>2049</v>
      </c>
      <c r="B41" s="5">
        <v>2</v>
      </c>
      <c r="C41" s="5">
        <v>1</v>
      </c>
      <c r="D41" s="5">
        <v>22</v>
      </c>
      <c r="E41" s="7">
        <v>46016.95</v>
      </c>
      <c r="F41" s="7">
        <v>116860</v>
      </c>
      <c r="G41" s="7">
        <v>70843.05</v>
      </c>
      <c r="H41" s="8" t="s">
        <v>7760</v>
      </c>
      <c r="I41" s="8" t="s">
        <v>7761</v>
      </c>
      <c r="J41" s="8" t="s">
        <v>7759</v>
      </c>
      <c r="K41" s="9"/>
      <c r="L41" s="9"/>
      <c r="M41" s="9"/>
      <c r="N41" s="9"/>
      <c r="O41" s="9"/>
    </row>
    <row r="42" spans="1:15" ht="37.5" x14ac:dyDescent="0.35">
      <c r="A42" s="8" t="s">
        <v>5536</v>
      </c>
      <c r="B42" s="5">
        <v>1</v>
      </c>
      <c r="C42" s="5">
        <v>1</v>
      </c>
      <c r="D42" s="5">
        <v>7</v>
      </c>
      <c r="E42" s="7">
        <v>44760</v>
      </c>
      <c r="F42" s="7">
        <v>97571.62</v>
      </c>
      <c r="G42" s="7">
        <v>52811.62</v>
      </c>
      <c r="H42" s="8" t="s">
        <v>7924</v>
      </c>
      <c r="I42" s="8" t="s">
        <v>7925</v>
      </c>
      <c r="J42" s="8" t="s">
        <v>7926</v>
      </c>
      <c r="K42" s="9"/>
      <c r="L42" s="9"/>
      <c r="M42" s="9"/>
      <c r="N42" s="9"/>
      <c r="O42" s="9"/>
    </row>
    <row r="43" spans="1:15" ht="37.5" x14ac:dyDescent="0.35">
      <c r="A43" s="8" t="s">
        <v>6210</v>
      </c>
      <c r="B43" s="5">
        <v>2</v>
      </c>
      <c r="C43" s="5">
        <v>1</v>
      </c>
      <c r="D43" s="5">
        <v>2</v>
      </c>
      <c r="E43" s="7">
        <v>44392.6</v>
      </c>
      <c r="F43" s="7">
        <v>22687.5</v>
      </c>
      <c r="G43" s="7">
        <v>-21705.1</v>
      </c>
      <c r="H43" s="8" t="s">
        <v>7969</v>
      </c>
      <c r="I43" s="8" t="s">
        <v>7970</v>
      </c>
      <c r="J43" s="8" t="s">
        <v>7971</v>
      </c>
      <c r="K43" s="9"/>
      <c r="L43" s="9"/>
      <c r="M43" s="9"/>
      <c r="N43" s="9"/>
      <c r="O43" s="9"/>
    </row>
    <row r="44" spans="1:15" ht="37.5" x14ac:dyDescent="0.35">
      <c r="A44" s="8" t="s">
        <v>6203</v>
      </c>
      <c r="B44" s="5">
        <v>1</v>
      </c>
      <c r="C44" s="5">
        <v>1</v>
      </c>
      <c r="D44" s="5">
        <v>1</v>
      </c>
      <c r="E44" s="7">
        <v>44099.4</v>
      </c>
      <c r="F44" s="7">
        <v>22248.75</v>
      </c>
      <c r="G44" s="7">
        <v>-21850.65</v>
      </c>
      <c r="H44" s="8" t="s">
        <v>7964</v>
      </c>
      <c r="I44" s="8" t="s">
        <v>7965</v>
      </c>
      <c r="J44" s="8">
        <v>81141</v>
      </c>
      <c r="K44" s="9"/>
      <c r="L44" s="9"/>
      <c r="M44" s="9"/>
      <c r="N44" s="9"/>
      <c r="O44" s="9"/>
    </row>
    <row r="45" spans="1:15" ht="50" x14ac:dyDescent="0.35">
      <c r="A45" s="8" t="s">
        <v>3207</v>
      </c>
      <c r="B45" s="5">
        <v>1</v>
      </c>
      <c r="C45" s="5">
        <v>2</v>
      </c>
      <c r="D45" s="5">
        <v>1</v>
      </c>
      <c r="E45" s="7">
        <v>43977.74</v>
      </c>
      <c r="F45" s="7">
        <v>20832.5</v>
      </c>
      <c r="G45" s="7">
        <v>-23145.24</v>
      </c>
      <c r="H45" s="8" t="s">
        <v>7811</v>
      </c>
      <c r="I45" s="8" t="s">
        <v>7769</v>
      </c>
      <c r="J45" s="8" t="s">
        <v>7812</v>
      </c>
      <c r="K45" s="9"/>
      <c r="L45" s="9"/>
      <c r="M45" s="9"/>
      <c r="N45" s="9"/>
      <c r="O45" s="9"/>
    </row>
    <row r="46" spans="1:15" ht="75" x14ac:dyDescent="0.35">
      <c r="A46" s="8" t="s">
        <v>2200</v>
      </c>
      <c r="B46" s="5">
        <v>2</v>
      </c>
      <c r="C46" s="5">
        <v>1</v>
      </c>
      <c r="D46" s="5">
        <v>23</v>
      </c>
      <c r="E46" s="7">
        <v>43539.79</v>
      </c>
      <c r="F46" s="7">
        <v>108617</v>
      </c>
      <c r="G46" s="7">
        <v>65077.21</v>
      </c>
      <c r="H46" s="8" t="s">
        <v>7764</v>
      </c>
      <c r="I46" s="8" t="s">
        <v>7765</v>
      </c>
      <c r="J46" s="8">
        <v>80817</v>
      </c>
      <c r="K46" s="9"/>
      <c r="L46" s="9"/>
      <c r="M46" s="9"/>
      <c r="N46" s="9"/>
      <c r="O46" s="9"/>
    </row>
    <row r="47" spans="1:15" ht="37.5" x14ac:dyDescent="0.35">
      <c r="A47" s="8" t="s">
        <v>854</v>
      </c>
      <c r="B47" s="5">
        <v>1</v>
      </c>
      <c r="C47" s="5">
        <v>2</v>
      </c>
      <c r="D47" s="5">
        <v>1</v>
      </c>
      <c r="E47" s="7">
        <v>42299.72</v>
      </c>
      <c r="F47" s="7">
        <v>1008</v>
      </c>
      <c r="G47" s="7">
        <v>-41291.72</v>
      </c>
      <c r="H47" s="8" t="s">
        <v>7688</v>
      </c>
      <c r="I47" s="8" t="s">
        <v>7689</v>
      </c>
      <c r="J47" s="8" t="s">
        <v>7690</v>
      </c>
      <c r="K47" s="9"/>
      <c r="L47" s="9"/>
      <c r="M47" s="9"/>
      <c r="N47" s="9"/>
      <c r="O47" s="9"/>
    </row>
    <row r="48" spans="1:15" ht="37.5" x14ac:dyDescent="0.35">
      <c r="A48" s="8" t="s">
        <v>6105</v>
      </c>
      <c r="B48" s="5">
        <v>1</v>
      </c>
      <c r="C48" s="5">
        <v>1</v>
      </c>
      <c r="D48" s="5">
        <v>1</v>
      </c>
      <c r="E48" s="7">
        <v>42170.79</v>
      </c>
      <c r="F48" s="7">
        <v>10317.92</v>
      </c>
      <c r="G48" s="7">
        <v>-31852.87</v>
      </c>
      <c r="H48" s="8" t="s">
        <v>7959</v>
      </c>
      <c r="I48" s="8" t="s">
        <v>7960</v>
      </c>
      <c r="J48" s="8" t="s">
        <v>7961</v>
      </c>
      <c r="K48" s="9"/>
      <c r="L48" s="9"/>
      <c r="M48" s="9"/>
      <c r="N48" s="9"/>
      <c r="O48" s="9"/>
    </row>
    <row r="49" spans="1:15" ht="50" x14ac:dyDescent="0.35">
      <c r="A49" s="8" t="s">
        <v>6095</v>
      </c>
      <c r="B49" s="5">
        <v>1</v>
      </c>
      <c r="C49" s="5">
        <v>1</v>
      </c>
      <c r="D49" s="5">
        <v>1</v>
      </c>
      <c r="E49" s="7">
        <v>42045.82</v>
      </c>
      <c r="F49" s="7">
        <v>8333</v>
      </c>
      <c r="G49" s="7">
        <v>-33712.82</v>
      </c>
      <c r="H49" s="8" t="s">
        <v>7958</v>
      </c>
      <c r="I49" s="8" t="s">
        <v>7637</v>
      </c>
      <c r="J49" s="8">
        <v>80203</v>
      </c>
      <c r="K49" s="9"/>
      <c r="L49" s="9"/>
      <c r="M49" s="9"/>
      <c r="N49" s="9"/>
      <c r="O49" s="9"/>
    </row>
    <row r="50" spans="1:15" ht="25" x14ac:dyDescent="0.35">
      <c r="A50" s="8" t="s">
        <v>6078</v>
      </c>
      <c r="B50" s="5">
        <v>1</v>
      </c>
      <c r="C50" s="5">
        <v>1</v>
      </c>
      <c r="D50" s="5">
        <v>1</v>
      </c>
      <c r="E50" s="7">
        <v>41662</v>
      </c>
      <c r="F50" s="7">
        <v>11063</v>
      </c>
      <c r="G50" s="7">
        <v>-30599</v>
      </c>
      <c r="H50" s="8" t="s">
        <v>7956</v>
      </c>
      <c r="I50" s="8" t="s">
        <v>7713</v>
      </c>
      <c r="J50" s="8" t="s">
        <v>7957</v>
      </c>
      <c r="K50" s="9"/>
      <c r="L50" s="9"/>
      <c r="M50" s="9"/>
      <c r="N50" s="9"/>
      <c r="O50" s="9"/>
    </row>
    <row r="51" spans="1:15" ht="37.5" x14ac:dyDescent="0.35">
      <c r="A51" s="8" t="s">
        <v>4563</v>
      </c>
      <c r="B51" s="5">
        <v>1</v>
      </c>
      <c r="C51" s="5">
        <v>1</v>
      </c>
      <c r="D51" s="5">
        <v>37</v>
      </c>
      <c r="E51" s="7">
        <v>41112</v>
      </c>
      <c r="F51" s="7">
        <v>423355</v>
      </c>
      <c r="G51" s="7">
        <v>382243</v>
      </c>
      <c r="H51" s="8" t="s">
        <v>8058</v>
      </c>
      <c r="I51" s="8" t="s">
        <v>7842</v>
      </c>
      <c r="J51" s="8" t="s">
        <v>8059</v>
      </c>
      <c r="K51" s="9"/>
      <c r="L51" s="9"/>
      <c r="M51" s="9"/>
      <c r="N51" s="9"/>
      <c r="O51" s="9"/>
    </row>
    <row r="52" spans="1:15" ht="50" x14ac:dyDescent="0.35">
      <c r="A52" s="8" t="s">
        <v>6580</v>
      </c>
      <c r="B52" s="5">
        <v>1</v>
      </c>
      <c r="C52" s="5">
        <v>1</v>
      </c>
      <c r="D52" s="5">
        <v>5</v>
      </c>
      <c r="E52" s="7">
        <v>40411.5</v>
      </c>
      <c r="F52" s="7">
        <v>45682</v>
      </c>
      <c r="G52" s="7">
        <v>5270.5</v>
      </c>
      <c r="H52" s="8" t="s">
        <v>7992</v>
      </c>
      <c r="I52" s="8" t="s">
        <v>7993</v>
      </c>
      <c r="J52" s="8" t="s">
        <v>7994</v>
      </c>
      <c r="K52" s="9"/>
      <c r="L52" s="9"/>
      <c r="M52" s="9"/>
      <c r="N52" s="9"/>
      <c r="O52" s="9"/>
    </row>
    <row r="53" spans="1:15" ht="25" x14ac:dyDescent="0.35">
      <c r="A53" s="8" t="s">
        <v>5983</v>
      </c>
      <c r="B53" s="5">
        <v>1</v>
      </c>
      <c r="C53" s="5">
        <v>1</v>
      </c>
      <c r="D53" s="5">
        <v>1</v>
      </c>
      <c r="E53" s="7">
        <v>39562.639999999999</v>
      </c>
      <c r="F53" s="7">
        <v>20833.330000000002</v>
      </c>
      <c r="G53" s="7">
        <v>-18729.310000000001</v>
      </c>
      <c r="H53" s="8" t="s">
        <v>7954</v>
      </c>
      <c r="I53" s="8" t="s">
        <v>7955</v>
      </c>
      <c r="J53" s="8">
        <v>80420</v>
      </c>
      <c r="K53" s="9"/>
      <c r="L53" s="9"/>
      <c r="M53" s="9"/>
      <c r="N53" s="9"/>
      <c r="O53" s="9"/>
    </row>
    <row r="54" spans="1:15" ht="62.5" x14ac:dyDescent="0.35">
      <c r="A54" s="8" t="s">
        <v>1314</v>
      </c>
      <c r="B54" s="5">
        <v>1</v>
      </c>
      <c r="C54" s="5">
        <v>1</v>
      </c>
      <c r="D54" s="5">
        <v>15</v>
      </c>
      <c r="E54" s="7">
        <v>37669</v>
      </c>
      <c r="F54" s="7">
        <v>53770</v>
      </c>
      <c r="G54" s="7">
        <v>16101</v>
      </c>
      <c r="H54" s="8" t="s">
        <v>7719</v>
      </c>
      <c r="I54" s="8" t="s">
        <v>7686</v>
      </c>
      <c r="J54" s="8" t="s">
        <v>7720</v>
      </c>
      <c r="K54" s="9"/>
      <c r="L54" s="9"/>
      <c r="M54" s="9"/>
      <c r="N54" s="9"/>
      <c r="O54" s="9"/>
    </row>
    <row r="55" spans="1:15" ht="37.5" x14ac:dyDescent="0.35">
      <c r="A55" s="8" t="s">
        <v>586</v>
      </c>
      <c r="B55" s="5">
        <v>2</v>
      </c>
      <c r="C55" s="5">
        <v>1</v>
      </c>
      <c r="D55" s="5">
        <v>14</v>
      </c>
      <c r="E55" s="7">
        <v>37295.050000000003</v>
      </c>
      <c r="F55" s="7">
        <v>98455.31</v>
      </c>
      <c r="G55" s="7">
        <v>61160.26</v>
      </c>
      <c r="H55" s="8" t="s">
        <v>7678</v>
      </c>
      <c r="I55" s="8" t="s">
        <v>7679</v>
      </c>
      <c r="J55" s="8">
        <v>81147</v>
      </c>
      <c r="K55" s="9"/>
      <c r="L55" s="9"/>
      <c r="M55" s="9"/>
      <c r="N55" s="9"/>
      <c r="O55" s="9"/>
    </row>
    <row r="56" spans="1:15" ht="50" x14ac:dyDescent="0.35">
      <c r="A56" s="8" t="s">
        <v>2936</v>
      </c>
      <c r="B56" s="5">
        <v>1</v>
      </c>
      <c r="C56" s="5">
        <v>1</v>
      </c>
      <c r="D56" s="5">
        <v>8</v>
      </c>
      <c r="E56" s="7">
        <v>37074.6</v>
      </c>
      <c r="F56" s="7">
        <v>40791</v>
      </c>
      <c r="G56" s="7">
        <v>3716.4</v>
      </c>
      <c r="H56" s="8" t="s">
        <v>7796</v>
      </c>
      <c r="I56" s="8" t="s">
        <v>7732</v>
      </c>
      <c r="J56" s="8" t="s">
        <v>7797</v>
      </c>
      <c r="K56" s="9"/>
      <c r="L56" s="9"/>
      <c r="M56" s="9"/>
      <c r="N56" s="9"/>
      <c r="O56" s="9"/>
    </row>
    <row r="57" spans="1:15" ht="25" x14ac:dyDescent="0.35">
      <c r="A57" s="8" t="s">
        <v>4801</v>
      </c>
      <c r="B57" s="5">
        <v>1</v>
      </c>
      <c r="C57" s="5">
        <v>1</v>
      </c>
      <c r="D57" s="5">
        <v>1</v>
      </c>
      <c r="E57" s="7">
        <v>36913.86</v>
      </c>
      <c r="F57" s="7">
        <v>3151</v>
      </c>
      <c r="G57" s="7">
        <v>-33762.86</v>
      </c>
      <c r="H57" s="8" t="s">
        <v>7863</v>
      </c>
      <c r="I57" s="8" t="s">
        <v>7864</v>
      </c>
      <c r="J57" s="8" t="s">
        <v>7865</v>
      </c>
      <c r="K57" s="9"/>
      <c r="L57" s="9"/>
      <c r="M57" s="9"/>
      <c r="N57" s="9"/>
      <c r="O57" s="9"/>
    </row>
    <row r="58" spans="1:15" ht="37.5" x14ac:dyDescent="0.35">
      <c r="A58" s="8" t="s">
        <v>2390</v>
      </c>
      <c r="B58" s="5">
        <v>1</v>
      </c>
      <c r="C58" s="5">
        <v>2</v>
      </c>
      <c r="D58" s="5">
        <v>1</v>
      </c>
      <c r="E58" s="7">
        <v>36741.300000000003</v>
      </c>
      <c r="F58" s="7">
        <v>8925</v>
      </c>
      <c r="G58" s="7">
        <v>-27816.3</v>
      </c>
      <c r="H58" s="8" t="s">
        <v>7768</v>
      </c>
      <c r="I58" s="8" t="s">
        <v>7769</v>
      </c>
      <c r="J58" s="8" t="s">
        <v>7770</v>
      </c>
      <c r="K58" s="9"/>
      <c r="L58" s="9"/>
      <c r="M58" s="9"/>
      <c r="N58" s="9"/>
      <c r="O58" s="9"/>
    </row>
    <row r="59" spans="1:15" ht="37.5" x14ac:dyDescent="0.35">
      <c r="A59" s="8" t="s">
        <v>5406</v>
      </c>
      <c r="B59" s="5">
        <v>2</v>
      </c>
      <c r="C59" s="5">
        <v>1</v>
      </c>
      <c r="D59" s="5">
        <v>21</v>
      </c>
      <c r="E59" s="7">
        <v>36539.360000000001</v>
      </c>
      <c r="F59" s="7">
        <v>124200</v>
      </c>
      <c r="G59" s="7">
        <v>87660.64</v>
      </c>
      <c r="H59" s="8" t="s">
        <v>7920</v>
      </c>
      <c r="I59" s="8" t="s">
        <v>7679</v>
      </c>
      <c r="J59" s="8" t="s">
        <v>7919</v>
      </c>
      <c r="K59" s="9"/>
      <c r="L59" s="9"/>
      <c r="M59" s="9"/>
      <c r="N59" s="9"/>
      <c r="O59" s="9"/>
    </row>
    <row r="60" spans="1:15" ht="37.5" x14ac:dyDescent="0.35">
      <c r="A60" s="8" t="s">
        <v>5820</v>
      </c>
      <c r="B60" s="5">
        <v>1</v>
      </c>
      <c r="C60" s="5">
        <v>1</v>
      </c>
      <c r="D60" s="5">
        <v>1</v>
      </c>
      <c r="E60" s="7">
        <v>36491.279999999999</v>
      </c>
      <c r="F60" s="7">
        <v>20833</v>
      </c>
      <c r="G60" s="7">
        <v>-15658.28</v>
      </c>
      <c r="H60" s="8" t="s">
        <v>7952</v>
      </c>
      <c r="I60" s="8" t="s">
        <v>7689</v>
      </c>
      <c r="J60" s="8" t="s">
        <v>7953</v>
      </c>
      <c r="K60" s="9"/>
      <c r="L60" s="9"/>
      <c r="M60" s="9"/>
      <c r="N60" s="9"/>
      <c r="O60" s="9"/>
    </row>
    <row r="61" spans="1:15" ht="37.5" x14ac:dyDescent="0.35">
      <c r="A61" s="8" t="s">
        <v>5772</v>
      </c>
      <c r="B61" s="5">
        <v>1</v>
      </c>
      <c r="C61" s="5">
        <v>1</v>
      </c>
      <c r="D61" s="5">
        <v>1</v>
      </c>
      <c r="E61" s="7">
        <v>36144</v>
      </c>
      <c r="F61" s="7">
        <v>20833</v>
      </c>
      <c r="G61" s="7">
        <v>-15311</v>
      </c>
      <c r="H61" s="8" t="s">
        <v>7946</v>
      </c>
      <c r="I61" s="8" t="s">
        <v>7947</v>
      </c>
      <c r="J61" s="8" t="s">
        <v>7948</v>
      </c>
      <c r="K61" s="9"/>
      <c r="L61" s="9"/>
      <c r="M61" s="9"/>
      <c r="N61" s="9"/>
      <c r="O61" s="9"/>
    </row>
    <row r="62" spans="1:15" ht="50" x14ac:dyDescent="0.35">
      <c r="A62" s="8" t="s">
        <v>5709</v>
      </c>
      <c r="B62" s="5">
        <v>1</v>
      </c>
      <c r="C62" s="5">
        <v>1</v>
      </c>
      <c r="D62" s="5">
        <v>1</v>
      </c>
      <c r="E62" s="7">
        <v>35496.949999999997</v>
      </c>
      <c r="F62" s="7">
        <v>20832</v>
      </c>
      <c r="G62" s="7">
        <v>-14664.95</v>
      </c>
      <c r="H62" s="8" t="s">
        <v>7942</v>
      </c>
      <c r="I62" s="8" t="s">
        <v>7689</v>
      </c>
      <c r="J62" s="8" t="s">
        <v>7943</v>
      </c>
      <c r="K62" s="9"/>
      <c r="L62" s="9"/>
      <c r="M62" s="9"/>
      <c r="N62" s="9"/>
      <c r="O62" s="9"/>
    </row>
    <row r="63" spans="1:15" ht="25" x14ac:dyDescent="0.35">
      <c r="A63" s="8" t="s">
        <v>5696</v>
      </c>
      <c r="B63" s="5">
        <v>1</v>
      </c>
      <c r="C63" s="5">
        <v>1</v>
      </c>
      <c r="D63" s="5">
        <v>1</v>
      </c>
      <c r="E63" s="7">
        <v>35384.400000000001</v>
      </c>
      <c r="F63" s="7">
        <v>20800</v>
      </c>
      <c r="G63" s="7">
        <v>-14584.4</v>
      </c>
      <c r="H63" s="8" t="s">
        <v>7941</v>
      </c>
      <c r="I63" s="8" t="s">
        <v>7767</v>
      </c>
      <c r="J63" s="8">
        <v>80123</v>
      </c>
      <c r="K63" s="9"/>
      <c r="L63" s="9"/>
      <c r="M63" s="9"/>
      <c r="N63" s="9"/>
      <c r="O63" s="9"/>
    </row>
    <row r="64" spans="1:15" ht="37.5" x14ac:dyDescent="0.35">
      <c r="A64" s="8" t="s">
        <v>6806</v>
      </c>
      <c r="B64" s="5">
        <v>2</v>
      </c>
      <c r="C64" s="5">
        <v>1</v>
      </c>
      <c r="D64" s="5">
        <v>6</v>
      </c>
      <c r="E64" s="7">
        <v>35333</v>
      </c>
      <c r="F64" s="7">
        <v>82133</v>
      </c>
      <c r="G64" s="7">
        <v>46800</v>
      </c>
      <c r="H64" s="8" t="s">
        <v>8001</v>
      </c>
      <c r="I64" s="8" t="s">
        <v>7674</v>
      </c>
      <c r="J64" s="8" t="s">
        <v>8000</v>
      </c>
      <c r="K64" s="9"/>
      <c r="L64" s="9"/>
      <c r="M64" s="9"/>
      <c r="N64" s="9"/>
      <c r="O64" s="9"/>
    </row>
    <row r="65" spans="1:15" ht="37.5" x14ac:dyDescent="0.35">
      <c r="A65" s="8" t="s">
        <v>5628</v>
      </c>
      <c r="B65" s="5">
        <v>1</v>
      </c>
      <c r="C65" s="5">
        <v>1</v>
      </c>
      <c r="D65" s="5">
        <v>1</v>
      </c>
      <c r="E65" s="7">
        <v>35104.879999999997</v>
      </c>
      <c r="F65" s="7">
        <v>8662</v>
      </c>
      <c r="G65" s="7">
        <v>-26442.880000000001</v>
      </c>
      <c r="H65" s="8" t="s">
        <v>7934</v>
      </c>
      <c r="I65" s="8" t="s">
        <v>7935</v>
      </c>
      <c r="J65" s="8" t="s">
        <v>7936</v>
      </c>
      <c r="K65" s="9"/>
      <c r="L65" s="9"/>
      <c r="M65" s="9"/>
      <c r="N65" s="9"/>
      <c r="O65" s="9"/>
    </row>
    <row r="66" spans="1:15" ht="37.5" x14ac:dyDescent="0.35">
      <c r="A66" s="8" t="s">
        <v>5596</v>
      </c>
      <c r="B66" s="5">
        <v>1</v>
      </c>
      <c r="C66" s="5">
        <v>1</v>
      </c>
      <c r="D66" s="5">
        <v>1</v>
      </c>
      <c r="E66" s="7">
        <v>35004.379999999997</v>
      </c>
      <c r="F66" s="7">
        <v>1621</v>
      </c>
      <c r="G66" s="7">
        <v>-33383.379999999997</v>
      </c>
      <c r="H66" s="8" t="s">
        <v>7929</v>
      </c>
      <c r="I66" s="8" t="s">
        <v>7769</v>
      </c>
      <c r="J66" s="8" t="s">
        <v>7930</v>
      </c>
      <c r="K66" s="9"/>
      <c r="L66" s="9"/>
      <c r="M66" s="9"/>
      <c r="N66" s="9"/>
      <c r="O66" s="9"/>
    </row>
    <row r="67" spans="1:15" ht="37.5" x14ac:dyDescent="0.35">
      <c r="A67" s="8" t="s">
        <v>5563</v>
      </c>
      <c r="B67" s="5">
        <v>2</v>
      </c>
      <c r="C67" s="5">
        <v>1</v>
      </c>
      <c r="D67" s="5">
        <v>2</v>
      </c>
      <c r="E67" s="7">
        <v>34553.919999999998</v>
      </c>
      <c r="F67" s="7">
        <v>14430</v>
      </c>
      <c r="G67" s="7">
        <v>-20123.919999999998</v>
      </c>
      <c r="H67" s="8" t="s">
        <v>7927</v>
      </c>
      <c r="I67" s="8" t="s">
        <v>7689</v>
      </c>
      <c r="J67" s="8" t="s">
        <v>7928</v>
      </c>
      <c r="K67" s="9"/>
      <c r="L67" s="9"/>
      <c r="M67" s="9"/>
      <c r="N67" s="9"/>
      <c r="O67" s="9"/>
    </row>
    <row r="68" spans="1:15" ht="37.5" x14ac:dyDescent="0.35">
      <c r="A68" s="8" t="s">
        <v>5798</v>
      </c>
      <c r="B68" s="5">
        <v>1</v>
      </c>
      <c r="C68" s="5">
        <v>1</v>
      </c>
      <c r="D68" s="5">
        <v>1</v>
      </c>
      <c r="E68" s="7">
        <v>34246.080000000002</v>
      </c>
      <c r="F68" s="7">
        <v>23700</v>
      </c>
      <c r="G68" s="7">
        <v>-10546.08</v>
      </c>
      <c r="H68" s="8" t="s">
        <v>7949</v>
      </c>
      <c r="I68" s="8" t="s">
        <v>7950</v>
      </c>
      <c r="J68" s="8" t="s">
        <v>7951</v>
      </c>
      <c r="K68" s="9"/>
      <c r="L68" s="9"/>
      <c r="M68" s="9"/>
      <c r="N68" s="9"/>
      <c r="O68" s="9"/>
    </row>
    <row r="69" spans="1:15" ht="37.5" x14ac:dyDescent="0.35">
      <c r="A69" s="8" t="s">
        <v>3972</v>
      </c>
      <c r="B69" s="5">
        <v>2</v>
      </c>
      <c r="C69" s="5">
        <v>1</v>
      </c>
      <c r="D69" s="5">
        <v>2</v>
      </c>
      <c r="E69" s="7">
        <v>33679.440000000002</v>
      </c>
      <c r="F69" s="7">
        <v>4608</v>
      </c>
      <c r="G69" s="7">
        <v>-29071.439999999999</v>
      </c>
      <c r="H69" s="8" t="s">
        <v>7832</v>
      </c>
      <c r="I69" s="8" t="s">
        <v>7649</v>
      </c>
      <c r="J69" s="8" t="s">
        <v>7833</v>
      </c>
      <c r="K69" s="9"/>
      <c r="L69" s="9"/>
      <c r="M69" s="9"/>
      <c r="N69" s="9"/>
      <c r="O69" s="9"/>
    </row>
    <row r="70" spans="1:15" ht="50" x14ac:dyDescent="0.35">
      <c r="A70" s="8" t="s">
        <v>5455</v>
      </c>
      <c r="B70" s="5">
        <v>1</v>
      </c>
      <c r="C70" s="5">
        <v>1</v>
      </c>
      <c r="D70" s="5">
        <v>2</v>
      </c>
      <c r="E70" s="7">
        <v>33423.15</v>
      </c>
      <c r="F70" s="7">
        <v>15648.9</v>
      </c>
      <c r="G70" s="7">
        <v>-17774.25</v>
      </c>
      <c r="H70" s="8" t="s">
        <v>7923</v>
      </c>
      <c r="I70" s="8" t="s">
        <v>7637</v>
      </c>
      <c r="J70" s="8">
        <v>80209</v>
      </c>
      <c r="K70" s="9"/>
      <c r="L70" s="9"/>
      <c r="M70" s="9"/>
      <c r="N70" s="9"/>
      <c r="O70" s="9"/>
    </row>
    <row r="71" spans="1:15" ht="62.5" x14ac:dyDescent="0.35">
      <c r="A71" s="8" t="s">
        <v>532</v>
      </c>
      <c r="B71" s="5">
        <v>1</v>
      </c>
      <c r="C71" s="5">
        <v>1</v>
      </c>
      <c r="D71" s="5">
        <v>8</v>
      </c>
      <c r="E71" s="7">
        <v>33216</v>
      </c>
      <c r="F71" s="7">
        <v>69800</v>
      </c>
      <c r="G71" s="7">
        <v>36584</v>
      </c>
      <c r="H71" s="8" t="s">
        <v>7673</v>
      </c>
      <c r="I71" s="8" t="s">
        <v>7674</v>
      </c>
      <c r="J71" s="8">
        <v>80216</v>
      </c>
      <c r="K71" s="9"/>
      <c r="L71" s="9"/>
      <c r="M71" s="9"/>
      <c r="N71" s="9"/>
      <c r="O71" s="9"/>
    </row>
    <row r="72" spans="1:15" ht="87.5" x14ac:dyDescent="0.35">
      <c r="A72" s="8" t="s">
        <v>80</v>
      </c>
      <c r="B72" s="5">
        <v>1</v>
      </c>
      <c r="C72" s="5">
        <v>1</v>
      </c>
      <c r="D72" s="5">
        <v>20</v>
      </c>
      <c r="E72" s="7">
        <v>33083</v>
      </c>
      <c r="F72" s="7">
        <v>162500</v>
      </c>
      <c r="G72" s="7">
        <v>129417</v>
      </c>
      <c r="H72" s="8" t="s">
        <v>8033</v>
      </c>
      <c r="I72" s="8" t="s">
        <v>8034</v>
      </c>
      <c r="J72" s="8" t="s">
        <v>8035</v>
      </c>
      <c r="K72" s="9"/>
      <c r="L72" s="9"/>
      <c r="M72" s="9"/>
      <c r="N72" s="9"/>
      <c r="O72" s="9"/>
    </row>
    <row r="73" spans="1:15" ht="37.5" x14ac:dyDescent="0.35">
      <c r="A73" s="8" t="s">
        <v>2648</v>
      </c>
      <c r="B73" s="5">
        <v>1</v>
      </c>
      <c r="C73" s="5">
        <v>1</v>
      </c>
      <c r="D73" s="5">
        <v>17</v>
      </c>
      <c r="E73" s="7">
        <v>32968.43</v>
      </c>
      <c r="F73" s="7">
        <v>71128</v>
      </c>
      <c r="G73" s="7">
        <v>38159.57</v>
      </c>
      <c r="H73" s="8" t="s">
        <v>7779</v>
      </c>
      <c r="I73" s="8" t="s">
        <v>7780</v>
      </c>
      <c r="J73" s="8">
        <v>80014</v>
      </c>
      <c r="K73" s="9"/>
      <c r="L73" s="9"/>
      <c r="M73" s="9"/>
      <c r="N73" s="9"/>
      <c r="O73" s="9"/>
    </row>
    <row r="74" spans="1:15" ht="37.5" x14ac:dyDescent="0.35">
      <c r="A74" s="8" t="s">
        <v>5350</v>
      </c>
      <c r="B74" s="5">
        <v>1</v>
      </c>
      <c r="C74" s="5">
        <v>1</v>
      </c>
      <c r="D74" s="5">
        <v>1</v>
      </c>
      <c r="E74" s="7">
        <v>32617</v>
      </c>
      <c r="F74" s="7">
        <v>20800</v>
      </c>
      <c r="G74" s="7">
        <v>-11817</v>
      </c>
      <c r="H74" s="8" t="s">
        <v>7906</v>
      </c>
      <c r="I74" s="8" t="s">
        <v>7907</v>
      </c>
      <c r="J74" s="8" t="s">
        <v>7908</v>
      </c>
      <c r="K74" s="9"/>
      <c r="L74" s="9"/>
      <c r="M74" s="9"/>
      <c r="N74" s="9"/>
      <c r="O74" s="9"/>
    </row>
    <row r="75" spans="1:15" ht="37.5" x14ac:dyDescent="0.35">
      <c r="A75" s="8" t="s">
        <v>5324</v>
      </c>
      <c r="B75" s="5">
        <v>1</v>
      </c>
      <c r="C75" s="5">
        <v>1</v>
      </c>
      <c r="D75" s="5">
        <v>1</v>
      </c>
      <c r="E75" s="7">
        <v>32536</v>
      </c>
      <c r="F75" s="7">
        <v>20833</v>
      </c>
      <c r="G75" s="7">
        <v>-11703</v>
      </c>
      <c r="H75" s="8" t="s">
        <v>7904</v>
      </c>
      <c r="I75" s="8" t="s">
        <v>7744</v>
      </c>
      <c r="J75" s="8" t="s">
        <v>7905</v>
      </c>
      <c r="K75" s="9"/>
      <c r="L75" s="9"/>
      <c r="M75" s="9"/>
      <c r="N75" s="9"/>
      <c r="O75" s="9"/>
    </row>
    <row r="76" spans="1:15" ht="25" x14ac:dyDescent="0.35">
      <c r="A76" s="8" t="s">
        <v>2261</v>
      </c>
      <c r="B76" s="5">
        <v>1</v>
      </c>
      <c r="C76" s="5">
        <v>1</v>
      </c>
      <c r="D76" s="5">
        <v>3</v>
      </c>
      <c r="E76" s="7">
        <v>31794</v>
      </c>
      <c r="F76" s="7">
        <v>39745</v>
      </c>
      <c r="G76" s="7">
        <v>7951</v>
      </c>
      <c r="H76" s="8" t="s">
        <v>7766</v>
      </c>
      <c r="I76" s="8" t="s">
        <v>7767</v>
      </c>
      <c r="J76" s="8">
        <v>80128</v>
      </c>
      <c r="K76" s="9"/>
      <c r="L76" s="9"/>
      <c r="M76" s="9"/>
      <c r="N76" s="9"/>
      <c r="O76" s="9"/>
    </row>
    <row r="77" spans="1:15" ht="25" x14ac:dyDescent="0.35">
      <c r="A77" s="8" t="s">
        <v>5185</v>
      </c>
      <c r="B77" s="5">
        <v>1</v>
      </c>
      <c r="C77" s="5">
        <v>1</v>
      </c>
      <c r="D77" s="5">
        <v>1</v>
      </c>
      <c r="E77" s="7">
        <v>31453.919999999998</v>
      </c>
      <c r="F77" s="7">
        <v>8700</v>
      </c>
      <c r="G77" s="7">
        <v>-22753.919999999998</v>
      </c>
      <c r="H77" s="8" t="s">
        <v>7894</v>
      </c>
      <c r="I77" s="8" t="s">
        <v>7895</v>
      </c>
      <c r="J77" s="8" t="s">
        <v>7896</v>
      </c>
      <c r="K77" s="9"/>
      <c r="L77" s="9"/>
      <c r="M77" s="9"/>
      <c r="N77" s="9"/>
      <c r="O77" s="9"/>
    </row>
    <row r="78" spans="1:15" ht="37.5" x14ac:dyDescent="0.35">
      <c r="A78" s="8" t="s">
        <v>5038</v>
      </c>
      <c r="B78" s="5">
        <v>1</v>
      </c>
      <c r="C78" s="5">
        <v>1</v>
      </c>
      <c r="D78" s="5">
        <v>1</v>
      </c>
      <c r="E78" s="7">
        <v>30369.360000000001</v>
      </c>
      <c r="F78" s="7">
        <v>11875</v>
      </c>
      <c r="G78" s="7">
        <v>-18494.36</v>
      </c>
      <c r="H78" s="8" t="s">
        <v>7876</v>
      </c>
      <c r="I78" s="8" t="s">
        <v>7839</v>
      </c>
      <c r="J78" s="8" t="s">
        <v>7877</v>
      </c>
      <c r="K78" s="9"/>
      <c r="L78" s="9"/>
      <c r="M78" s="9"/>
      <c r="N78" s="9"/>
      <c r="O78" s="9"/>
    </row>
    <row r="79" spans="1:15" ht="37.5" x14ac:dyDescent="0.35">
      <c r="A79" s="8" t="s">
        <v>4967</v>
      </c>
      <c r="B79" s="5">
        <v>4</v>
      </c>
      <c r="C79" s="5">
        <v>1</v>
      </c>
      <c r="D79" s="5">
        <v>4</v>
      </c>
      <c r="E79" s="7">
        <v>29581.16</v>
      </c>
      <c r="F79" s="7">
        <v>49350.04</v>
      </c>
      <c r="G79" s="7">
        <v>19768.88</v>
      </c>
      <c r="H79" s="8" t="s">
        <v>7875</v>
      </c>
      <c r="I79" s="8" t="s">
        <v>7637</v>
      </c>
      <c r="J79" s="8">
        <v>80221</v>
      </c>
      <c r="K79" s="9"/>
      <c r="L79" s="9"/>
      <c r="M79" s="9"/>
      <c r="N79" s="9"/>
      <c r="O79" s="9"/>
    </row>
    <row r="80" spans="1:15" ht="37.5" x14ac:dyDescent="0.35">
      <c r="A80" s="8" t="s">
        <v>7237</v>
      </c>
      <c r="B80" s="5">
        <v>1</v>
      </c>
      <c r="C80" s="5">
        <v>1</v>
      </c>
      <c r="D80" s="5">
        <v>10</v>
      </c>
      <c r="E80" s="7">
        <v>29569.85</v>
      </c>
      <c r="F80" s="7">
        <v>8333</v>
      </c>
      <c r="G80" s="7">
        <v>-21236.85</v>
      </c>
      <c r="H80" s="8" t="s">
        <v>8016</v>
      </c>
      <c r="I80" s="8" t="s">
        <v>8017</v>
      </c>
      <c r="J80" s="8">
        <v>81419</v>
      </c>
      <c r="K80" s="9"/>
      <c r="L80" s="9"/>
      <c r="M80" s="9"/>
      <c r="N80" s="9"/>
      <c r="O80" s="9"/>
    </row>
    <row r="81" spans="1:15" ht="37.5" x14ac:dyDescent="0.35">
      <c r="A81" s="8" t="s">
        <v>1246</v>
      </c>
      <c r="B81" s="5">
        <v>2</v>
      </c>
      <c r="C81" s="5">
        <v>1</v>
      </c>
      <c r="D81" s="5">
        <v>25</v>
      </c>
      <c r="E81" s="7">
        <v>29553</v>
      </c>
      <c r="F81" s="7">
        <v>93085</v>
      </c>
      <c r="G81" s="7">
        <v>63532</v>
      </c>
      <c r="H81" s="8" t="s">
        <v>7709</v>
      </c>
      <c r="I81" s="8" t="s">
        <v>7697</v>
      </c>
      <c r="J81" s="8" t="s">
        <v>7711</v>
      </c>
      <c r="K81" s="9"/>
      <c r="L81" s="9"/>
      <c r="M81" s="9"/>
      <c r="N81" s="9"/>
      <c r="O81" s="9"/>
    </row>
    <row r="82" spans="1:15" ht="62.5" x14ac:dyDescent="0.35">
      <c r="A82" s="8" t="s">
        <v>2680</v>
      </c>
      <c r="B82" s="5">
        <v>1</v>
      </c>
      <c r="C82" s="5">
        <v>1</v>
      </c>
      <c r="D82" s="5">
        <v>5</v>
      </c>
      <c r="E82" s="7">
        <v>29126.71</v>
      </c>
      <c r="F82" s="7">
        <v>18660</v>
      </c>
      <c r="G82" s="7">
        <v>-10466.709999999999</v>
      </c>
      <c r="H82" s="8" t="s">
        <v>7784</v>
      </c>
      <c r="I82" s="8" t="s">
        <v>7640</v>
      </c>
      <c r="J82" s="8" t="s">
        <v>7785</v>
      </c>
      <c r="K82" s="9"/>
      <c r="L82" s="9"/>
      <c r="M82" s="9"/>
      <c r="N82" s="9"/>
      <c r="O82" s="9"/>
    </row>
    <row r="83" spans="1:15" ht="50" x14ac:dyDescent="0.35">
      <c r="A83" s="8" t="s">
        <v>4474</v>
      </c>
      <c r="B83" s="5">
        <v>1</v>
      </c>
      <c r="C83" s="5">
        <v>1</v>
      </c>
      <c r="D83" s="5">
        <v>16</v>
      </c>
      <c r="E83" s="7">
        <v>28642.78</v>
      </c>
      <c r="F83" s="7">
        <v>125000</v>
      </c>
      <c r="G83" s="7">
        <v>96357.22</v>
      </c>
      <c r="H83" s="8" t="s">
        <v>7845</v>
      </c>
      <c r="I83" s="8" t="s">
        <v>7637</v>
      </c>
      <c r="J83" s="8">
        <v>80211</v>
      </c>
      <c r="K83" s="9"/>
      <c r="L83" s="9"/>
      <c r="M83" s="9"/>
      <c r="N83" s="9"/>
      <c r="O83" s="9"/>
    </row>
    <row r="84" spans="1:15" ht="37.5" x14ac:dyDescent="0.35">
      <c r="A84" s="8" t="s">
        <v>4839</v>
      </c>
      <c r="B84" s="5">
        <v>1</v>
      </c>
      <c r="C84" s="5">
        <v>1</v>
      </c>
      <c r="D84" s="5">
        <v>1</v>
      </c>
      <c r="E84" s="7">
        <v>28578.400000000001</v>
      </c>
      <c r="F84" s="7">
        <v>2197</v>
      </c>
      <c r="G84" s="7">
        <v>-26381.4</v>
      </c>
      <c r="H84" s="8" t="s">
        <v>7869</v>
      </c>
      <c r="I84" s="8" t="s">
        <v>7679</v>
      </c>
      <c r="J84" s="8" t="s">
        <v>7870</v>
      </c>
      <c r="K84" s="9"/>
      <c r="L84" s="9"/>
      <c r="M84" s="9"/>
      <c r="N84" s="9"/>
      <c r="O84" s="9"/>
    </row>
    <row r="85" spans="1:15" ht="37.5" x14ac:dyDescent="0.35">
      <c r="A85" s="8" t="s">
        <v>4812</v>
      </c>
      <c r="B85" s="5">
        <v>1</v>
      </c>
      <c r="C85" s="5">
        <v>1</v>
      </c>
      <c r="D85" s="5">
        <v>1</v>
      </c>
      <c r="E85" s="7">
        <v>28423.200000000001</v>
      </c>
      <c r="F85" s="7">
        <v>19136.68</v>
      </c>
      <c r="G85" s="7">
        <v>-9286.52</v>
      </c>
      <c r="H85" s="8" t="s">
        <v>7866</v>
      </c>
      <c r="I85" s="8" t="s">
        <v>7867</v>
      </c>
      <c r="J85" s="8" t="s">
        <v>7868</v>
      </c>
      <c r="K85" s="9"/>
      <c r="L85" s="9"/>
      <c r="M85" s="9"/>
      <c r="N85" s="9"/>
      <c r="O85" s="9"/>
    </row>
    <row r="86" spans="1:15" ht="37.5" x14ac:dyDescent="0.35">
      <c r="A86" s="8" t="s">
        <v>4777</v>
      </c>
      <c r="B86" s="5">
        <v>2</v>
      </c>
      <c r="C86" s="5">
        <v>1</v>
      </c>
      <c r="D86" s="5">
        <v>2</v>
      </c>
      <c r="E86" s="7">
        <v>28016.53</v>
      </c>
      <c r="F86" s="7">
        <v>31800</v>
      </c>
      <c r="G86" s="7">
        <v>3783.47</v>
      </c>
      <c r="H86" s="8" t="s">
        <v>7861</v>
      </c>
      <c r="I86" s="8" t="s">
        <v>7640</v>
      </c>
      <c r="J86" s="8" t="s">
        <v>7862</v>
      </c>
      <c r="K86" s="9"/>
      <c r="L86" s="9"/>
      <c r="M86" s="9"/>
      <c r="N86" s="9"/>
      <c r="O86" s="9"/>
    </row>
    <row r="87" spans="1:15" ht="37.5" x14ac:dyDescent="0.35">
      <c r="A87" s="8" t="s">
        <v>1382</v>
      </c>
      <c r="B87" s="5">
        <v>1</v>
      </c>
      <c r="C87" s="5">
        <v>1</v>
      </c>
      <c r="D87" s="5">
        <v>5</v>
      </c>
      <c r="E87" s="7">
        <v>27686.04</v>
      </c>
      <c r="F87" s="7">
        <v>164533</v>
      </c>
      <c r="G87" s="7">
        <v>136846.96</v>
      </c>
      <c r="H87" s="8" t="s">
        <v>8042</v>
      </c>
      <c r="I87" s="8" t="s">
        <v>8043</v>
      </c>
      <c r="J87" s="8" t="s">
        <v>8044</v>
      </c>
      <c r="K87" s="9"/>
      <c r="L87" s="9"/>
      <c r="M87" s="9"/>
      <c r="N87" s="9"/>
      <c r="O87" s="9"/>
    </row>
    <row r="88" spans="1:15" ht="25" x14ac:dyDescent="0.35">
      <c r="A88" s="8" t="s">
        <v>4738</v>
      </c>
      <c r="B88" s="5">
        <v>1</v>
      </c>
      <c r="C88" s="5">
        <v>1</v>
      </c>
      <c r="D88" s="5">
        <v>1</v>
      </c>
      <c r="E88" s="7">
        <v>27652.720000000001</v>
      </c>
      <c r="F88" s="7">
        <v>3745.2</v>
      </c>
      <c r="G88" s="7">
        <v>-23907.52</v>
      </c>
      <c r="H88" s="8" t="s">
        <v>7858</v>
      </c>
      <c r="I88" s="8" t="s">
        <v>7859</v>
      </c>
      <c r="J88" s="8" t="s">
        <v>7860</v>
      </c>
      <c r="K88" s="9"/>
      <c r="L88" s="9"/>
      <c r="M88" s="9"/>
      <c r="N88" s="9"/>
      <c r="O88" s="9"/>
    </row>
    <row r="89" spans="1:15" ht="37.5" x14ac:dyDescent="0.35">
      <c r="A89" s="8" t="s">
        <v>4714</v>
      </c>
      <c r="B89" s="5">
        <v>1</v>
      </c>
      <c r="C89" s="5">
        <v>1</v>
      </c>
      <c r="D89" s="5">
        <v>1</v>
      </c>
      <c r="E89" s="7">
        <v>27483.4</v>
      </c>
      <c r="F89" s="7">
        <v>20833</v>
      </c>
      <c r="G89" s="7">
        <v>-6650.4</v>
      </c>
      <c r="H89" s="8" t="s">
        <v>7856</v>
      </c>
      <c r="I89" s="8" t="s">
        <v>7717</v>
      </c>
      <c r="J89" s="8" t="s">
        <v>7857</v>
      </c>
      <c r="K89" s="9"/>
      <c r="L89" s="9"/>
      <c r="M89" s="9"/>
      <c r="N89" s="9"/>
      <c r="O89" s="9"/>
    </row>
    <row r="90" spans="1:15" ht="37.5" x14ac:dyDescent="0.35">
      <c r="A90" s="8" t="s">
        <v>1326</v>
      </c>
      <c r="B90" s="5">
        <v>1</v>
      </c>
      <c r="C90" s="5">
        <v>1</v>
      </c>
      <c r="D90" s="5">
        <v>21</v>
      </c>
      <c r="E90" s="7">
        <v>27403</v>
      </c>
      <c r="F90" s="7">
        <v>78200</v>
      </c>
      <c r="G90" s="7">
        <v>50797</v>
      </c>
      <c r="H90" s="8" t="s">
        <v>7721</v>
      </c>
      <c r="I90" s="8" t="s">
        <v>7674</v>
      </c>
      <c r="J90" s="8" t="s">
        <v>7722</v>
      </c>
      <c r="K90" s="9"/>
      <c r="L90" s="9"/>
      <c r="M90" s="9"/>
      <c r="N90" s="9"/>
      <c r="O90" s="9"/>
    </row>
    <row r="91" spans="1:15" ht="37.5" x14ac:dyDescent="0.35">
      <c r="A91" s="8" t="s">
        <v>4691</v>
      </c>
      <c r="B91" s="5">
        <v>2</v>
      </c>
      <c r="C91" s="5">
        <v>1</v>
      </c>
      <c r="D91" s="5">
        <v>2</v>
      </c>
      <c r="E91" s="7">
        <v>27295.19</v>
      </c>
      <c r="F91" s="7">
        <v>27467.54</v>
      </c>
      <c r="G91" s="7">
        <v>172.35</v>
      </c>
      <c r="H91" s="8" t="s">
        <v>7855</v>
      </c>
      <c r="I91" s="8" t="s">
        <v>7853</v>
      </c>
      <c r="J91" s="8" t="s">
        <v>7854</v>
      </c>
      <c r="K91" s="9"/>
      <c r="L91" s="9"/>
      <c r="M91" s="9"/>
      <c r="N91" s="9"/>
      <c r="O91" s="9"/>
    </row>
    <row r="92" spans="1:15" ht="50" x14ac:dyDescent="0.35">
      <c r="A92" s="8" t="s">
        <v>4687</v>
      </c>
      <c r="B92" s="5">
        <v>1</v>
      </c>
      <c r="C92" s="5">
        <v>1</v>
      </c>
      <c r="D92" s="5">
        <v>1</v>
      </c>
      <c r="E92" s="7">
        <v>27253.040000000001</v>
      </c>
      <c r="F92" s="7">
        <v>19340</v>
      </c>
      <c r="G92" s="7">
        <v>-7913.04</v>
      </c>
      <c r="H92" s="8" t="s">
        <v>7849</v>
      </c>
      <c r="I92" s="8" t="s">
        <v>7850</v>
      </c>
      <c r="J92" s="8" t="s">
        <v>7851</v>
      </c>
      <c r="K92" s="9"/>
      <c r="L92" s="9"/>
      <c r="M92" s="9"/>
      <c r="N92" s="9"/>
      <c r="O92" s="9"/>
    </row>
    <row r="93" spans="1:15" ht="50" x14ac:dyDescent="0.35">
      <c r="A93" s="8" t="s">
        <v>5647</v>
      </c>
      <c r="B93" s="5">
        <v>2</v>
      </c>
      <c r="C93" s="5">
        <v>1</v>
      </c>
      <c r="D93" s="5">
        <v>20</v>
      </c>
      <c r="E93" s="7">
        <v>26949.89</v>
      </c>
      <c r="F93" s="7">
        <v>8824.6</v>
      </c>
      <c r="G93" s="7">
        <v>-18125.29</v>
      </c>
      <c r="H93" s="8" t="s">
        <v>7937</v>
      </c>
      <c r="I93" s="8" t="s">
        <v>7640</v>
      </c>
      <c r="J93" s="8">
        <v>80016</v>
      </c>
      <c r="K93" s="9"/>
      <c r="L93" s="9"/>
      <c r="M93" s="9"/>
      <c r="N93" s="9"/>
      <c r="O93" s="9"/>
    </row>
    <row r="94" spans="1:15" ht="37.5" x14ac:dyDescent="0.35">
      <c r="A94" s="8" t="s">
        <v>6818</v>
      </c>
      <c r="B94" s="5">
        <v>1</v>
      </c>
      <c r="C94" s="5">
        <v>1</v>
      </c>
      <c r="D94" s="5">
        <v>28</v>
      </c>
      <c r="E94" s="7">
        <v>26894.27</v>
      </c>
      <c r="F94" s="7">
        <v>232400</v>
      </c>
      <c r="G94" s="7">
        <v>205505.73</v>
      </c>
      <c r="H94" s="8" t="s">
        <v>8069</v>
      </c>
      <c r="I94" s="8" t="s">
        <v>7637</v>
      </c>
      <c r="J94" s="8" t="s">
        <v>8070</v>
      </c>
      <c r="K94" s="9"/>
      <c r="L94" s="9"/>
      <c r="M94" s="9"/>
      <c r="N94" s="9"/>
      <c r="O94" s="9"/>
    </row>
    <row r="95" spans="1:15" ht="62.5" x14ac:dyDescent="0.35">
      <c r="A95" s="8" t="s">
        <v>6832</v>
      </c>
      <c r="B95" s="5">
        <v>1</v>
      </c>
      <c r="C95" s="5">
        <v>1</v>
      </c>
      <c r="D95" s="5">
        <v>27</v>
      </c>
      <c r="E95" s="7">
        <v>26561.81</v>
      </c>
      <c r="F95" s="7">
        <v>297500</v>
      </c>
      <c r="G95" s="7">
        <v>270938.19</v>
      </c>
      <c r="H95" s="8" t="s">
        <v>8071</v>
      </c>
      <c r="I95" s="8" t="s">
        <v>7674</v>
      </c>
      <c r="J95" s="8" t="s">
        <v>8072</v>
      </c>
      <c r="K95" s="9"/>
      <c r="L95" s="9"/>
      <c r="M95" s="9"/>
      <c r="N95" s="9"/>
      <c r="O95" s="9"/>
    </row>
    <row r="96" spans="1:15" ht="25" x14ac:dyDescent="0.35">
      <c r="A96" s="8" t="s">
        <v>4550</v>
      </c>
      <c r="B96" s="5">
        <v>1</v>
      </c>
      <c r="C96" s="5">
        <v>1</v>
      </c>
      <c r="D96" s="5">
        <v>1</v>
      </c>
      <c r="E96" s="7">
        <v>26524.43</v>
      </c>
      <c r="F96" s="7">
        <v>20832</v>
      </c>
      <c r="G96" s="7">
        <v>-5692.43</v>
      </c>
      <c r="H96" s="8" t="s">
        <v>7846</v>
      </c>
      <c r="I96" s="8" t="s">
        <v>7847</v>
      </c>
      <c r="J96" s="8" t="s">
        <v>7848</v>
      </c>
      <c r="K96" s="9"/>
      <c r="L96" s="9"/>
      <c r="M96" s="9"/>
      <c r="N96" s="9"/>
      <c r="O96" s="9"/>
    </row>
    <row r="97" spans="1:15" ht="50" x14ac:dyDescent="0.35">
      <c r="A97" s="8" t="s">
        <v>5208</v>
      </c>
      <c r="B97" s="5">
        <v>1</v>
      </c>
      <c r="C97" s="5">
        <v>1</v>
      </c>
      <c r="D97" s="5">
        <v>10</v>
      </c>
      <c r="E97" s="7">
        <v>26151.119999999999</v>
      </c>
      <c r="F97" s="7">
        <v>24874</v>
      </c>
      <c r="G97" s="7">
        <v>-1277.1199999999999</v>
      </c>
      <c r="H97" s="8" t="s">
        <v>7897</v>
      </c>
      <c r="I97" s="8" t="s">
        <v>7898</v>
      </c>
      <c r="J97" s="8" t="s">
        <v>7899</v>
      </c>
      <c r="K97" s="9"/>
      <c r="L97" s="9"/>
      <c r="M97" s="9"/>
      <c r="N97" s="9"/>
      <c r="O97" s="9"/>
    </row>
    <row r="98" spans="1:15" ht="62.5" x14ac:dyDescent="0.35">
      <c r="A98" s="8" t="s">
        <v>7264</v>
      </c>
      <c r="B98" s="5">
        <v>2</v>
      </c>
      <c r="C98" s="5">
        <v>1</v>
      </c>
      <c r="D98" s="5">
        <v>20</v>
      </c>
      <c r="E98" s="7">
        <v>25292</v>
      </c>
      <c r="F98" s="7">
        <v>240000</v>
      </c>
      <c r="G98" s="7">
        <v>214708</v>
      </c>
      <c r="H98" s="8" t="s">
        <v>8022</v>
      </c>
      <c r="I98" s="8" t="s">
        <v>8020</v>
      </c>
      <c r="J98" s="8">
        <v>80640</v>
      </c>
      <c r="K98" s="9"/>
      <c r="L98" s="9"/>
      <c r="M98" s="9"/>
      <c r="N98" s="9"/>
      <c r="O98" s="9"/>
    </row>
    <row r="99" spans="1:15" ht="37.5" x14ac:dyDescent="0.35">
      <c r="A99" s="8" t="s">
        <v>85</v>
      </c>
      <c r="B99" s="5">
        <v>1</v>
      </c>
      <c r="C99" s="5">
        <v>1</v>
      </c>
      <c r="D99" s="5">
        <v>5</v>
      </c>
      <c r="E99" s="7">
        <v>25198.13</v>
      </c>
      <c r="F99" s="7">
        <v>14695</v>
      </c>
      <c r="G99" s="7">
        <v>-10503.13</v>
      </c>
      <c r="H99" s="8" t="s">
        <v>7636</v>
      </c>
      <c r="I99" s="8" t="s">
        <v>7637</v>
      </c>
      <c r="J99" s="8" t="s">
        <v>7638</v>
      </c>
      <c r="K99" s="9"/>
      <c r="L99" s="9"/>
      <c r="M99" s="9"/>
      <c r="N99" s="9"/>
      <c r="O99" s="9"/>
    </row>
    <row r="100" spans="1:15" ht="50" x14ac:dyDescent="0.35">
      <c r="A100" s="8" t="s">
        <v>4257</v>
      </c>
      <c r="B100" s="5">
        <v>1</v>
      </c>
      <c r="C100" s="5">
        <v>1</v>
      </c>
      <c r="D100" s="5">
        <v>1</v>
      </c>
      <c r="E100" s="7">
        <v>24831.360000000001</v>
      </c>
      <c r="F100" s="7">
        <v>3136.46</v>
      </c>
      <c r="G100" s="7">
        <v>-21694.9</v>
      </c>
      <c r="H100" s="8" t="s">
        <v>7841</v>
      </c>
      <c r="I100" s="8" t="s">
        <v>7842</v>
      </c>
      <c r="J100" s="8" t="s">
        <v>7843</v>
      </c>
      <c r="K100" s="9"/>
      <c r="L100" s="9"/>
      <c r="M100" s="9"/>
      <c r="N100" s="9"/>
      <c r="O100" s="9"/>
    </row>
    <row r="101" spans="1:15" ht="50" x14ac:dyDescent="0.35">
      <c r="A101" s="8" t="s">
        <v>1186</v>
      </c>
      <c r="B101" s="5">
        <v>1</v>
      </c>
      <c r="C101" s="5">
        <v>2</v>
      </c>
      <c r="D101" s="5">
        <v>1</v>
      </c>
      <c r="E101" s="7">
        <v>24593.5</v>
      </c>
      <c r="F101" s="7">
        <v>20832</v>
      </c>
      <c r="G101" s="7">
        <v>-3761.5</v>
      </c>
      <c r="H101" s="8" t="s">
        <v>7701</v>
      </c>
      <c r="I101" s="8" t="s">
        <v>7702</v>
      </c>
      <c r="J101" s="8" t="s">
        <v>7703</v>
      </c>
      <c r="K101" s="9"/>
      <c r="L101" s="9"/>
      <c r="M101" s="9"/>
      <c r="N101" s="9"/>
      <c r="O101" s="9"/>
    </row>
    <row r="102" spans="1:15" ht="50" x14ac:dyDescent="0.35">
      <c r="A102" s="8" t="s">
        <v>4164</v>
      </c>
      <c r="B102" s="5">
        <v>2</v>
      </c>
      <c r="C102" s="5">
        <v>1</v>
      </c>
      <c r="D102" s="5">
        <v>2</v>
      </c>
      <c r="E102" s="7">
        <v>24435.8</v>
      </c>
      <c r="F102" s="7">
        <v>27567</v>
      </c>
      <c r="G102" s="7">
        <v>3131.2</v>
      </c>
      <c r="H102" s="8" t="s">
        <v>7838</v>
      </c>
      <c r="I102" s="8" t="s">
        <v>7839</v>
      </c>
      <c r="J102" s="8" t="s">
        <v>7840</v>
      </c>
      <c r="K102" s="9"/>
      <c r="L102" s="9"/>
      <c r="M102" s="9"/>
      <c r="N102" s="9"/>
      <c r="O102" s="9"/>
    </row>
    <row r="103" spans="1:15" ht="50" x14ac:dyDescent="0.35">
      <c r="A103" s="8" t="s">
        <v>4146</v>
      </c>
      <c r="B103" s="5">
        <v>1</v>
      </c>
      <c r="C103" s="5">
        <v>1</v>
      </c>
      <c r="D103" s="5">
        <v>1</v>
      </c>
      <c r="E103" s="7">
        <v>24296.080000000002</v>
      </c>
      <c r="F103" s="7">
        <v>15942</v>
      </c>
      <c r="G103" s="7">
        <v>-8354.08</v>
      </c>
      <c r="H103" s="8" t="s">
        <v>7836</v>
      </c>
      <c r="I103" s="8" t="s">
        <v>7769</v>
      </c>
      <c r="J103" s="8" t="s">
        <v>7837</v>
      </c>
      <c r="K103" s="9"/>
      <c r="L103" s="9"/>
      <c r="M103" s="9"/>
      <c r="N103" s="9"/>
      <c r="O103" s="9"/>
    </row>
    <row r="104" spans="1:15" ht="50" x14ac:dyDescent="0.35">
      <c r="A104" s="8" t="s">
        <v>5268</v>
      </c>
      <c r="B104" s="5">
        <v>1</v>
      </c>
      <c r="C104" s="5">
        <v>1</v>
      </c>
      <c r="D104" s="5">
        <v>9</v>
      </c>
      <c r="E104" s="7">
        <v>24099.37</v>
      </c>
      <c r="F104" s="7">
        <v>4585</v>
      </c>
      <c r="G104" s="7">
        <v>-19514.37</v>
      </c>
      <c r="H104" s="8" t="s">
        <v>7900</v>
      </c>
      <c r="I104" s="8" t="s">
        <v>7901</v>
      </c>
      <c r="J104" s="8">
        <v>81624</v>
      </c>
      <c r="K104" s="9"/>
      <c r="L104" s="9"/>
      <c r="M104" s="9"/>
      <c r="N104" s="9"/>
      <c r="O104" s="9"/>
    </row>
    <row r="105" spans="1:15" ht="50" x14ac:dyDescent="0.35">
      <c r="A105" s="8" t="s">
        <v>7242</v>
      </c>
      <c r="B105" s="5">
        <v>1</v>
      </c>
      <c r="C105" s="5">
        <v>1</v>
      </c>
      <c r="D105" s="5">
        <v>3</v>
      </c>
      <c r="E105" s="7">
        <v>24005</v>
      </c>
      <c r="F105" s="7">
        <v>51300</v>
      </c>
      <c r="G105" s="7">
        <v>27295</v>
      </c>
      <c r="H105" s="8" t="s">
        <v>8018</v>
      </c>
      <c r="I105" s="8" t="s">
        <v>7715</v>
      </c>
      <c r="J105" s="8">
        <v>80031</v>
      </c>
      <c r="K105" s="9"/>
      <c r="L105" s="9"/>
      <c r="M105" s="9"/>
      <c r="N105" s="9"/>
      <c r="O105" s="9"/>
    </row>
    <row r="106" spans="1:15" ht="25" x14ac:dyDescent="0.35">
      <c r="A106" s="8" t="s">
        <v>4070</v>
      </c>
      <c r="B106" s="5">
        <v>1</v>
      </c>
      <c r="C106" s="5">
        <v>1</v>
      </c>
      <c r="D106" s="5">
        <v>1</v>
      </c>
      <c r="E106" s="7">
        <v>23875.360000000001</v>
      </c>
      <c r="F106" s="7">
        <v>20832</v>
      </c>
      <c r="G106" s="7">
        <v>-3043.36</v>
      </c>
      <c r="H106" s="8" t="s">
        <v>7834</v>
      </c>
      <c r="I106" s="8" t="s">
        <v>7646</v>
      </c>
      <c r="J106" s="8" t="s">
        <v>7835</v>
      </c>
      <c r="K106" s="9"/>
      <c r="L106" s="9"/>
      <c r="M106" s="9"/>
      <c r="N106" s="9"/>
      <c r="O106" s="9"/>
    </row>
    <row r="107" spans="1:15" ht="37.5" x14ac:dyDescent="0.35">
      <c r="A107" s="8" t="s">
        <v>6619</v>
      </c>
      <c r="B107" s="5">
        <v>2</v>
      </c>
      <c r="C107" s="5">
        <v>2</v>
      </c>
      <c r="D107" s="5">
        <v>10</v>
      </c>
      <c r="E107" s="7">
        <v>23805.02</v>
      </c>
      <c r="F107" s="7">
        <v>32841</v>
      </c>
      <c r="G107" s="7">
        <v>9035.98</v>
      </c>
      <c r="H107" s="8" t="s">
        <v>7998</v>
      </c>
      <c r="I107" s="8" t="s">
        <v>7676</v>
      </c>
      <c r="J107" s="8">
        <v>81147</v>
      </c>
      <c r="K107" s="9"/>
      <c r="L107" s="9"/>
      <c r="M107" s="9"/>
      <c r="N107" s="9"/>
      <c r="O107" s="9"/>
    </row>
    <row r="108" spans="1:15" ht="50" x14ac:dyDescent="0.35">
      <c r="A108" s="8" t="s">
        <v>5275</v>
      </c>
      <c r="B108" s="5">
        <v>1</v>
      </c>
      <c r="C108" s="5">
        <v>1</v>
      </c>
      <c r="D108" s="5">
        <v>9</v>
      </c>
      <c r="E108" s="7">
        <v>22881</v>
      </c>
      <c r="F108" s="7">
        <v>145000</v>
      </c>
      <c r="G108" s="7">
        <v>122119</v>
      </c>
      <c r="H108" s="8" t="s">
        <v>7902</v>
      </c>
      <c r="I108" s="8" t="s">
        <v>7674</v>
      </c>
      <c r="J108" s="8" t="s">
        <v>7903</v>
      </c>
      <c r="K108" s="9"/>
      <c r="L108" s="9"/>
      <c r="M108" s="9"/>
      <c r="N108" s="9"/>
      <c r="O108" s="9"/>
    </row>
    <row r="109" spans="1:15" ht="50" x14ac:dyDescent="0.35">
      <c r="A109" s="8" t="s">
        <v>249</v>
      </c>
      <c r="B109" s="5">
        <v>1</v>
      </c>
      <c r="C109" s="5">
        <v>1</v>
      </c>
      <c r="D109" s="5">
        <v>3</v>
      </c>
      <c r="E109" s="7">
        <v>22401.54</v>
      </c>
      <c r="F109" s="7">
        <v>44239</v>
      </c>
      <c r="G109" s="7">
        <v>21837.46</v>
      </c>
      <c r="H109" s="8" t="s">
        <v>7654</v>
      </c>
      <c r="I109" s="8" t="s">
        <v>7655</v>
      </c>
      <c r="J109" s="8" t="s">
        <v>7656</v>
      </c>
      <c r="K109" s="9"/>
      <c r="L109" s="9"/>
      <c r="M109" s="9"/>
      <c r="N109" s="9"/>
      <c r="O109" s="9"/>
    </row>
    <row r="110" spans="1:15" ht="37.5" x14ac:dyDescent="0.35">
      <c r="A110" s="8" t="s">
        <v>3782</v>
      </c>
      <c r="B110" s="5">
        <v>1</v>
      </c>
      <c r="C110" s="5">
        <v>1</v>
      </c>
      <c r="D110" s="5">
        <v>1</v>
      </c>
      <c r="E110" s="7">
        <v>22286.04</v>
      </c>
      <c r="F110" s="7">
        <v>1132</v>
      </c>
      <c r="G110" s="7">
        <v>-21154.04</v>
      </c>
      <c r="H110" s="8" t="s">
        <v>7829</v>
      </c>
      <c r="I110" s="8" t="s">
        <v>7694</v>
      </c>
      <c r="J110" s="8">
        <v>80228</v>
      </c>
      <c r="K110" s="9"/>
      <c r="L110" s="9"/>
      <c r="M110" s="9"/>
      <c r="N110" s="9"/>
      <c r="O110" s="9"/>
    </row>
    <row r="111" spans="1:15" ht="37.5" x14ac:dyDescent="0.35">
      <c r="A111" s="8" t="s">
        <v>5713</v>
      </c>
      <c r="B111" s="5">
        <v>1</v>
      </c>
      <c r="C111" s="5">
        <v>1</v>
      </c>
      <c r="D111" s="5">
        <v>11</v>
      </c>
      <c r="E111" s="7">
        <v>21839.48</v>
      </c>
      <c r="F111" s="7">
        <v>15034</v>
      </c>
      <c r="G111" s="7">
        <v>-6805.48</v>
      </c>
      <c r="H111" s="8" t="s">
        <v>7944</v>
      </c>
      <c r="I111" s="8" t="s">
        <v>7945</v>
      </c>
      <c r="J111" s="8">
        <v>80644</v>
      </c>
      <c r="K111" s="9"/>
      <c r="L111" s="9"/>
      <c r="M111" s="9"/>
      <c r="N111" s="9"/>
      <c r="O111" s="9"/>
    </row>
    <row r="112" spans="1:15" ht="37.5" x14ac:dyDescent="0.35">
      <c r="A112" s="8" t="s">
        <v>7225</v>
      </c>
      <c r="B112" s="5">
        <v>1</v>
      </c>
      <c r="C112" s="5">
        <v>1</v>
      </c>
      <c r="D112" s="5">
        <v>85</v>
      </c>
      <c r="E112" s="7">
        <v>21838</v>
      </c>
      <c r="F112" s="7">
        <v>516405</v>
      </c>
      <c r="G112" s="7">
        <v>494567</v>
      </c>
      <c r="H112" s="8" t="s">
        <v>8075</v>
      </c>
      <c r="I112" s="8" t="s">
        <v>7732</v>
      </c>
      <c r="J112" s="8" t="s">
        <v>8076</v>
      </c>
      <c r="K112" s="9"/>
      <c r="L112" s="9"/>
      <c r="M112" s="9"/>
      <c r="N112" s="9"/>
      <c r="O112" s="9"/>
    </row>
    <row r="113" spans="1:15" ht="37.5" x14ac:dyDescent="0.35">
      <c r="A113" s="8" t="s">
        <v>1477</v>
      </c>
      <c r="B113" s="5">
        <v>1</v>
      </c>
      <c r="C113" s="5">
        <v>2</v>
      </c>
      <c r="D113" s="5">
        <v>1</v>
      </c>
      <c r="E113" s="7">
        <v>21767.81</v>
      </c>
      <c r="F113" s="7">
        <v>9300</v>
      </c>
      <c r="G113" s="7">
        <v>-12467.81</v>
      </c>
      <c r="H113" s="8" t="s">
        <v>7734</v>
      </c>
      <c r="I113" s="8" t="s">
        <v>7735</v>
      </c>
      <c r="J113" s="8" t="s">
        <v>7736</v>
      </c>
      <c r="K113" s="9"/>
      <c r="L113" s="9"/>
      <c r="M113" s="9"/>
      <c r="N113" s="9"/>
      <c r="O113" s="9"/>
    </row>
    <row r="114" spans="1:15" ht="25" x14ac:dyDescent="0.35">
      <c r="A114" s="8" t="s">
        <v>3646</v>
      </c>
      <c r="B114" s="5">
        <v>2</v>
      </c>
      <c r="C114" s="5">
        <v>1</v>
      </c>
      <c r="D114" s="5">
        <v>2</v>
      </c>
      <c r="E114" s="7">
        <v>21641.31</v>
      </c>
      <c r="F114" s="7">
        <v>5053</v>
      </c>
      <c r="G114" s="7">
        <v>-16588.310000000001</v>
      </c>
      <c r="H114" s="8" t="s">
        <v>7828</v>
      </c>
      <c r="I114" s="8" t="s">
        <v>7697</v>
      </c>
      <c r="J114" s="8" t="s">
        <v>7827</v>
      </c>
      <c r="K114" s="9"/>
      <c r="L114" s="9"/>
      <c r="M114" s="9"/>
      <c r="N114" s="9"/>
      <c r="O114" s="9"/>
    </row>
    <row r="115" spans="1:15" ht="50" x14ac:dyDescent="0.35">
      <c r="A115" s="8" t="s">
        <v>863</v>
      </c>
      <c r="B115" s="5">
        <v>1</v>
      </c>
      <c r="C115" s="5">
        <v>1</v>
      </c>
      <c r="D115" s="5">
        <v>5</v>
      </c>
      <c r="E115" s="7">
        <v>21343</v>
      </c>
      <c r="F115" s="7">
        <v>26702</v>
      </c>
      <c r="G115" s="7">
        <v>5359</v>
      </c>
      <c r="H115" s="8" t="s">
        <v>7691</v>
      </c>
      <c r="I115" s="8" t="s">
        <v>7674</v>
      </c>
      <c r="J115" s="8" t="s">
        <v>7692</v>
      </c>
      <c r="K115" s="9"/>
      <c r="L115" s="9"/>
      <c r="M115" s="9"/>
      <c r="N115" s="9"/>
      <c r="O115" s="9"/>
    </row>
    <row r="116" spans="1:15" ht="37.5" x14ac:dyDescent="0.35">
      <c r="A116" s="8" t="s">
        <v>3317</v>
      </c>
      <c r="B116" s="5">
        <v>1</v>
      </c>
      <c r="C116" s="5">
        <v>1</v>
      </c>
      <c r="D116" s="5">
        <v>2</v>
      </c>
      <c r="E116" s="7">
        <v>19628</v>
      </c>
      <c r="F116" s="7">
        <v>8967</v>
      </c>
      <c r="G116" s="7">
        <v>-10661</v>
      </c>
      <c r="H116" s="8" t="s">
        <v>7815</v>
      </c>
      <c r="I116" s="8" t="s">
        <v>7816</v>
      </c>
      <c r="J116" s="8" t="s">
        <v>7817</v>
      </c>
      <c r="K116" s="9"/>
      <c r="L116" s="9"/>
      <c r="M116" s="9"/>
      <c r="N116" s="9"/>
      <c r="O116" s="9"/>
    </row>
    <row r="117" spans="1:15" ht="37.5" x14ac:dyDescent="0.35">
      <c r="A117" s="8" t="s">
        <v>7174</v>
      </c>
      <c r="B117" s="5">
        <v>1</v>
      </c>
      <c r="C117" s="5">
        <v>1</v>
      </c>
      <c r="D117" s="5">
        <v>9</v>
      </c>
      <c r="E117" s="7">
        <v>19611.099999999999</v>
      </c>
      <c r="F117" s="7">
        <v>14790</v>
      </c>
      <c r="G117" s="7">
        <v>-4821.1000000000004</v>
      </c>
      <c r="H117" s="8" t="s">
        <v>8012</v>
      </c>
      <c r="I117" s="8" t="s">
        <v>8013</v>
      </c>
      <c r="J117" s="8">
        <v>80021</v>
      </c>
      <c r="K117" s="9"/>
      <c r="L117" s="9"/>
      <c r="M117" s="9"/>
      <c r="N117" s="9"/>
      <c r="O117" s="9"/>
    </row>
    <row r="118" spans="1:15" ht="50" x14ac:dyDescent="0.35">
      <c r="A118" s="8" t="s">
        <v>3304</v>
      </c>
      <c r="B118" s="5">
        <v>1</v>
      </c>
      <c r="C118" s="5">
        <v>1</v>
      </c>
      <c r="D118" s="5">
        <v>1</v>
      </c>
      <c r="E118" s="7">
        <v>19556</v>
      </c>
      <c r="F118" s="7">
        <v>11849</v>
      </c>
      <c r="G118" s="7">
        <v>-7707</v>
      </c>
      <c r="H118" s="8" t="s">
        <v>7813</v>
      </c>
      <c r="I118" s="8" t="s">
        <v>7740</v>
      </c>
      <c r="J118" s="8" t="s">
        <v>7814</v>
      </c>
      <c r="K118" s="9"/>
      <c r="L118" s="9"/>
      <c r="M118" s="9"/>
      <c r="N118" s="9"/>
      <c r="O118" s="9"/>
    </row>
    <row r="119" spans="1:15" ht="25" x14ac:dyDescent="0.35">
      <c r="A119" s="8" t="s">
        <v>3193</v>
      </c>
      <c r="B119" s="5">
        <v>1</v>
      </c>
      <c r="C119" s="5">
        <v>1</v>
      </c>
      <c r="D119" s="5">
        <v>1</v>
      </c>
      <c r="E119" s="7">
        <v>18889.740000000002</v>
      </c>
      <c r="F119" s="7">
        <v>20833.32</v>
      </c>
      <c r="G119" s="7">
        <v>1943.58</v>
      </c>
      <c r="H119" s="8" t="s">
        <v>7809</v>
      </c>
      <c r="I119" s="8" t="s">
        <v>7789</v>
      </c>
      <c r="J119" s="8" t="s">
        <v>7810</v>
      </c>
      <c r="K119" s="9"/>
      <c r="L119" s="9"/>
      <c r="M119" s="9"/>
      <c r="N119" s="9"/>
      <c r="O119" s="9"/>
    </row>
    <row r="120" spans="1:15" ht="75" x14ac:dyDescent="0.35">
      <c r="A120" s="8" t="s">
        <v>111</v>
      </c>
      <c r="B120" s="5">
        <v>2</v>
      </c>
      <c r="C120" s="5">
        <v>1</v>
      </c>
      <c r="D120" s="5">
        <v>5</v>
      </c>
      <c r="E120" s="7">
        <v>18568.400000000001</v>
      </c>
      <c r="F120" s="7">
        <v>23751</v>
      </c>
      <c r="G120" s="7">
        <v>5182.6000000000004</v>
      </c>
      <c r="H120" s="8" t="s">
        <v>7642</v>
      </c>
      <c r="I120" s="8" t="s">
        <v>7640</v>
      </c>
      <c r="J120" s="8">
        <v>80010</v>
      </c>
      <c r="K120" s="9"/>
      <c r="L120" s="9"/>
      <c r="M120" s="9"/>
      <c r="N120" s="9"/>
      <c r="O120" s="9"/>
    </row>
    <row r="121" spans="1:15" ht="75" x14ac:dyDescent="0.35">
      <c r="A121" s="8" t="s">
        <v>111</v>
      </c>
      <c r="B121" s="5">
        <v>2</v>
      </c>
      <c r="C121" s="5">
        <v>1</v>
      </c>
      <c r="D121" s="5">
        <v>4</v>
      </c>
      <c r="E121" s="7">
        <v>18568.400000000001</v>
      </c>
      <c r="F121" s="7">
        <v>13551</v>
      </c>
      <c r="G121" s="7">
        <v>-5017.3999999999996</v>
      </c>
      <c r="H121" s="8" t="s">
        <v>7639</v>
      </c>
      <c r="I121" s="8" t="s">
        <v>7640</v>
      </c>
      <c r="J121" s="8" t="s">
        <v>7641</v>
      </c>
      <c r="K121" s="9"/>
      <c r="L121" s="9"/>
      <c r="M121" s="9"/>
      <c r="N121" s="9"/>
      <c r="O121" s="9"/>
    </row>
    <row r="122" spans="1:15" ht="50" x14ac:dyDescent="0.35">
      <c r="A122" s="8" t="s">
        <v>3138</v>
      </c>
      <c r="B122" s="5">
        <v>1</v>
      </c>
      <c r="C122" s="5">
        <v>1</v>
      </c>
      <c r="D122" s="5">
        <v>6</v>
      </c>
      <c r="E122" s="7">
        <v>18252.150000000001</v>
      </c>
      <c r="F122" s="7">
        <v>40134</v>
      </c>
      <c r="G122" s="7">
        <v>21881.85</v>
      </c>
      <c r="H122" s="8" t="s">
        <v>7807</v>
      </c>
      <c r="I122" s="8" t="s">
        <v>7744</v>
      </c>
      <c r="J122" s="8" t="s">
        <v>7808</v>
      </c>
      <c r="K122" s="9"/>
      <c r="L122" s="9"/>
      <c r="M122" s="9"/>
      <c r="N122" s="9"/>
      <c r="O122" s="9"/>
    </row>
    <row r="123" spans="1:15" ht="37.5" x14ac:dyDescent="0.35">
      <c r="A123" s="8" t="s">
        <v>3011</v>
      </c>
      <c r="B123" s="5">
        <v>2</v>
      </c>
      <c r="C123" s="5">
        <v>1</v>
      </c>
      <c r="D123" s="5">
        <v>2</v>
      </c>
      <c r="E123" s="7">
        <v>17123</v>
      </c>
      <c r="F123" s="7">
        <v>41666</v>
      </c>
      <c r="G123" s="7">
        <v>24543</v>
      </c>
      <c r="H123" s="8" t="s">
        <v>7805</v>
      </c>
      <c r="I123" s="8" t="s">
        <v>7686</v>
      </c>
      <c r="J123" s="8" t="s">
        <v>7806</v>
      </c>
      <c r="K123" s="9"/>
      <c r="L123" s="9"/>
      <c r="M123" s="9"/>
      <c r="N123" s="9"/>
      <c r="O123" s="9"/>
    </row>
    <row r="124" spans="1:15" ht="25" x14ac:dyDescent="0.35">
      <c r="A124" s="8" t="s">
        <v>2945</v>
      </c>
      <c r="B124" s="5">
        <v>2</v>
      </c>
      <c r="C124" s="5">
        <v>1</v>
      </c>
      <c r="D124" s="5">
        <v>2</v>
      </c>
      <c r="E124" s="7">
        <v>16804.84</v>
      </c>
      <c r="F124" s="7">
        <v>13750</v>
      </c>
      <c r="G124" s="7">
        <v>-3054.84</v>
      </c>
      <c r="H124" s="8" t="s">
        <v>7798</v>
      </c>
      <c r="I124" s="8" t="s">
        <v>7689</v>
      </c>
      <c r="J124" s="8" t="s">
        <v>7799</v>
      </c>
      <c r="K124" s="9"/>
      <c r="L124" s="9"/>
      <c r="M124" s="9"/>
      <c r="N124" s="9"/>
      <c r="O124" s="9"/>
    </row>
    <row r="125" spans="1:15" ht="37.5" x14ac:dyDescent="0.35">
      <c r="A125" s="8" t="s">
        <v>2879</v>
      </c>
      <c r="B125" s="5">
        <v>1</v>
      </c>
      <c r="C125" s="5">
        <v>1</v>
      </c>
      <c r="D125" s="5">
        <v>1</v>
      </c>
      <c r="E125" s="7">
        <v>16306.88</v>
      </c>
      <c r="F125" s="7">
        <v>20833</v>
      </c>
      <c r="G125" s="7">
        <v>4526.12</v>
      </c>
      <c r="H125" s="8" t="s">
        <v>7793</v>
      </c>
      <c r="I125" s="8" t="s">
        <v>7794</v>
      </c>
      <c r="J125" s="8" t="s">
        <v>7795</v>
      </c>
      <c r="K125" s="9"/>
      <c r="L125" s="9"/>
      <c r="M125" s="9"/>
      <c r="N125" s="9"/>
      <c r="O125" s="9"/>
    </row>
    <row r="126" spans="1:15" ht="25" x14ac:dyDescent="0.35">
      <c r="A126" s="8" t="s">
        <v>2809</v>
      </c>
      <c r="B126" s="5">
        <v>2</v>
      </c>
      <c r="C126" s="5">
        <v>1</v>
      </c>
      <c r="D126" s="5">
        <v>2</v>
      </c>
      <c r="E126" s="7">
        <v>15807.74</v>
      </c>
      <c r="F126" s="7">
        <v>24725.83</v>
      </c>
      <c r="G126" s="7">
        <v>8918.09</v>
      </c>
      <c r="H126" s="8" t="s">
        <v>7791</v>
      </c>
      <c r="I126" s="8" t="s">
        <v>7676</v>
      </c>
      <c r="J126" s="8" t="s">
        <v>7792</v>
      </c>
      <c r="K126" s="9"/>
      <c r="L126" s="9"/>
      <c r="M126" s="9"/>
      <c r="N126" s="9"/>
      <c r="O126" s="9"/>
    </row>
    <row r="127" spans="1:15" ht="50" x14ac:dyDescent="0.35">
      <c r="A127" s="8" t="s">
        <v>2435</v>
      </c>
      <c r="B127" s="5">
        <v>2</v>
      </c>
      <c r="C127" s="5">
        <v>1</v>
      </c>
      <c r="D127" s="5">
        <v>14</v>
      </c>
      <c r="E127" s="7">
        <v>15335.66</v>
      </c>
      <c r="F127" s="7">
        <v>76050</v>
      </c>
      <c r="G127" s="7">
        <v>60714.34</v>
      </c>
      <c r="H127" s="8" t="s">
        <v>7773</v>
      </c>
      <c r="I127" s="8" t="s">
        <v>7774</v>
      </c>
      <c r="J127" s="8" t="s">
        <v>7775</v>
      </c>
      <c r="K127" s="9"/>
      <c r="L127" s="9"/>
      <c r="M127" s="9"/>
      <c r="N127" s="9"/>
      <c r="O127" s="9"/>
    </row>
    <row r="128" spans="1:15" ht="50" x14ac:dyDescent="0.35">
      <c r="A128" s="8" t="s">
        <v>7319</v>
      </c>
      <c r="B128" s="5">
        <v>1</v>
      </c>
      <c r="C128" s="5">
        <v>1</v>
      </c>
      <c r="D128" s="5">
        <v>12</v>
      </c>
      <c r="E128" s="7">
        <v>15185.72</v>
      </c>
      <c r="F128" s="7">
        <v>154553</v>
      </c>
      <c r="G128" s="7">
        <v>139367.28</v>
      </c>
      <c r="H128" s="8" t="s">
        <v>8077</v>
      </c>
      <c r="I128" s="8" t="s">
        <v>7649</v>
      </c>
      <c r="J128" s="8">
        <v>80003</v>
      </c>
      <c r="K128" s="9"/>
      <c r="L128" s="9"/>
      <c r="M128" s="9"/>
      <c r="N128" s="9"/>
      <c r="O128" s="9"/>
    </row>
    <row r="129" spans="1:15" ht="50" x14ac:dyDescent="0.35">
      <c r="A129" s="8" t="s">
        <v>1470</v>
      </c>
      <c r="B129" s="5">
        <v>1</v>
      </c>
      <c r="C129" s="5">
        <v>1</v>
      </c>
      <c r="D129" s="5">
        <v>9</v>
      </c>
      <c r="E129" s="7">
        <v>15161</v>
      </c>
      <c r="F129" s="7">
        <v>110555</v>
      </c>
      <c r="G129" s="7">
        <v>95394</v>
      </c>
      <c r="H129" s="8" t="s">
        <v>7731</v>
      </c>
      <c r="I129" s="8" t="s">
        <v>7732</v>
      </c>
      <c r="J129" s="8" t="s">
        <v>7733</v>
      </c>
      <c r="K129" s="9"/>
      <c r="L129" s="9"/>
      <c r="M129" s="9"/>
      <c r="N129" s="9"/>
      <c r="O129" s="9"/>
    </row>
    <row r="130" spans="1:15" ht="50" x14ac:dyDescent="0.35">
      <c r="A130" s="8" t="s">
        <v>2565</v>
      </c>
      <c r="B130" s="5">
        <v>1</v>
      </c>
      <c r="C130" s="5">
        <v>1</v>
      </c>
      <c r="D130" s="5">
        <v>6</v>
      </c>
      <c r="E130" s="7">
        <v>13695</v>
      </c>
      <c r="F130" s="7">
        <v>11762</v>
      </c>
      <c r="G130" s="7">
        <v>-1933</v>
      </c>
      <c r="H130" s="8" t="s">
        <v>7778</v>
      </c>
      <c r="I130" s="8" t="s">
        <v>7689</v>
      </c>
      <c r="J130" s="8">
        <v>80923</v>
      </c>
      <c r="K130" s="9"/>
      <c r="L130" s="9"/>
      <c r="M130" s="9"/>
      <c r="N130" s="9"/>
      <c r="O130" s="9"/>
    </row>
    <row r="131" spans="1:15" ht="37.5" x14ac:dyDescent="0.35">
      <c r="A131" s="8" t="s">
        <v>2519</v>
      </c>
      <c r="B131" s="5">
        <v>1</v>
      </c>
      <c r="C131" s="5">
        <v>1</v>
      </c>
      <c r="D131" s="5">
        <v>1</v>
      </c>
      <c r="E131" s="7">
        <v>13277</v>
      </c>
      <c r="F131" s="7">
        <v>20832</v>
      </c>
      <c r="G131" s="7">
        <v>7555</v>
      </c>
      <c r="H131" s="8" t="s">
        <v>7776</v>
      </c>
      <c r="I131" s="8" t="s">
        <v>7637</v>
      </c>
      <c r="J131" s="8" t="s">
        <v>7777</v>
      </c>
      <c r="K131" s="9"/>
      <c r="L131" s="9"/>
      <c r="M131" s="9"/>
      <c r="N131" s="9"/>
      <c r="O131" s="9"/>
    </row>
    <row r="132" spans="1:15" ht="37.5" x14ac:dyDescent="0.35">
      <c r="A132" s="8" t="s">
        <v>1020</v>
      </c>
      <c r="B132" s="5">
        <v>1</v>
      </c>
      <c r="C132" s="5">
        <v>1</v>
      </c>
      <c r="D132" s="5">
        <v>10</v>
      </c>
      <c r="E132" s="7">
        <v>13196.05</v>
      </c>
      <c r="F132" s="7">
        <v>46000</v>
      </c>
      <c r="G132" s="7">
        <v>32803.949999999997</v>
      </c>
      <c r="H132" s="8" t="s">
        <v>7695</v>
      </c>
      <c r="I132" s="8" t="s">
        <v>7672</v>
      </c>
      <c r="J132" s="8">
        <v>80537</v>
      </c>
      <c r="K132" s="9"/>
      <c r="L132" s="9"/>
      <c r="M132" s="9"/>
      <c r="N132" s="9"/>
      <c r="O132" s="9"/>
    </row>
    <row r="133" spans="1:15" ht="37.5" x14ac:dyDescent="0.35">
      <c r="A133" s="8" t="s">
        <v>5620</v>
      </c>
      <c r="B133" s="5">
        <v>2</v>
      </c>
      <c r="C133" s="5">
        <v>1</v>
      </c>
      <c r="D133" s="5">
        <v>3</v>
      </c>
      <c r="E133" s="7">
        <v>12411.45</v>
      </c>
      <c r="F133" s="7">
        <v>24280</v>
      </c>
      <c r="G133" s="7">
        <v>11868.55</v>
      </c>
      <c r="H133" s="8" t="s">
        <v>7932</v>
      </c>
      <c r="I133" s="8" t="s">
        <v>7637</v>
      </c>
      <c r="J133" s="8" t="s">
        <v>7933</v>
      </c>
      <c r="K133" s="9"/>
      <c r="L133" s="9"/>
      <c r="M133" s="9"/>
      <c r="N133" s="9"/>
      <c r="O133" s="9"/>
    </row>
    <row r="134" spans="1:15" ht="50" x14ac:dyDescent="0.35">
      <c r="A134" s="8" t="s">
        <v>1292</v>
      </c>
      <c r="B134" s="5">
        <v>2</v>
      </c>
      <c r="C134" s="5">
        <v>1</v>
      </c>
      <c r="D134" s="5">
        <v>14</v>
      </c>
      <c r="E134" s="7">
        <v>10171.370000000001</v>
      </c>
      <c r="F134" s="7">
        <v>95056.67</v>
      </c>
      <c r="G134" s="7">
        <v>84885.3</v>
      </c>
      <c r="H134" s="8">
        <v>3580</v>
      </c>
      <c r="I134" s="8" t="s">
        <v>7715</v>
      </c>
      <c r="J134" s="8">
        <v>80030</v>
      </c>
      <c r="K134" s="9"/>
      <c r="L134" s="9"/>
      <c r="M134" s="9"/>
      <c r="N134" s="9"/>
      <c r="O134" s="9"/>
    </row>
    <row r="135" spans="1:15" ht="25" x14ac:dyDescent="0.35">
      <c r="A135" s="8" t="s">
        <v>2029</v>
      </c>
      <c r="B135" s="5">
        <v>1</v>
      </c>
      <c r="C135" s="5">
        <v>1</v>
      </c>
      <c r="D135" s="5">
        <v>1</v>
      </c>
      <c r="E135" s="7">
        <v>9844.9599999999991</v>
      </c>
      <c r="F135" s="7">
        <v>16962.5</v>
      </c>
      <c r="G135" s="7">
        <v>7117.54</v>
      </c>
      <c r="H135" s="8" t="s">
        <v>7755</v>
      </c>
      <c r="I135" s="8" t="s">
        <v>7756</v>
      </c>
      <c r="J135" s="8">
        <v>80525</v>
      </c>
      <c r="K135" s="9"/>
      <c r="L135" s="9"/>
      <c r="M135" s="9"/>
      <c r="N135" s="9"/>
      <c r="O135" s="9"/>
    </row>
    <row r="136" spans="1:15" ht="37.5" x14ac:dyDescent="0.35">
      <c r="A136" s="8" t="s">
        <v>1983</v>
      </c>
      <c r="B136" s="5">
        <v>1</v>
      </c>
      <c r="C136" s="5">
        <v>1</v>
      </c>
      <c r="D136" s="5">
        <v>1</v>
      </c>
      <c r="E136" s="7">
        <v>9487</v>
      </c>
      <c r="F136" s="7">
        <v>7750</v>
      </c>
      <c r="G136" s="7">
        <v>-1737</v>
      </c>
      <c r="H136" s="8" t="s">
        <v>7752</v>
      </c>
      <c r="I136" s="8" t="s">
        <v>7753</v>
      </c>
      <c r="J136" s="8" t="s">
        <v>7754</v>
      </c>
      <c r="K136" s="9"/>
      <c r="L136" s="9"/>
      <c r="M136" s="9"/>
      <c r="N136" s="9"/>
      <c r="O136" s="9"/>
    </row>
    <row r="137" spans="1:15" ht="37.5" x14ac:dyDescent="0.35">
      <c r="A137" s="8" t="s">
        <v>1962</v>
      </c>
      <c r="B137" s="5">
        <v>2</v>
      </c>
      <c r="C137" s="5">
        <v>1</v>
      </c>
      <c r="D137" s="5">
        <v>2</v>
      </c>
      <c r="E137" s="7">
        <v>9318.6</v>
      </c>
      <c r="F137" s="7">
        <v>4617.29</v>
      </c>
      <c r="G137" s="7">
        <v>-4701.3100000000004</v>
      </c>
      <c r="H137" s="8" t="s">
        <v>7751</v>
      </c>
      <c r="I137" s="8" t="s">
        <v>7637</v>
      </c>
      <c r="J137" s="8">
        <v>80237</v>
      </c>
      <c r="K137" s="9"/>
      <c r="L137" s="9"/>
      <c r="M137" s="9"/>
      <c r="N137" s="9"/>
      <c r="O137" s="9"/>
    </row>
    <row r="138" spans="1:15" ht="62.5" x14ac:dyDescent="0.35">
      <c r="A138" s="8" t="s">
        <v>6404</v>
      </c>
      <c r="B138" s="5">
        <v>2</v>
      </c>
      <c r="C138" s="5">
        <v>1</v>
      </c>
      <c r="D138" s="5">
        <v>18</v>
      </c>
      <c r="E138" s="7">
        <v>8031.24</v>
      </c>
      <c r="F138" s="7">
        <v>35100</v>
      </c>
      <c r="G138" s="7">
        <v>27068.76</v>
      </c>
      <c r="H138" s="8" t="s">
        <v>7988</v>
      </c>
      <c r="I138" s="8" t="s">
        <v>7637</v>
      </c>
      <c r="J138" s="8" t="s">
        <v>7987</v>
      </c>
      <c r="K138" s="9"/>
      <c r="L138" s="9"/>
      <c r="M138" s="9"/>
      <c r="N138" s="9"/>
      <c r="O138" s="9"/>
    </row>
    <row r="139" spans="1:15" ht="37.5" x14ac:dyDescent="0.35">
      <c r="A139" s="8" t="s">
        <v>1764</v>
      </c>
      <c r="B139" s="5">
        <v>1</v>
      </c>
      <c r="C139" s="5">
        <v>1</v>
      </c>
      <c r="D139" s="5">
        <v>1</v>
      </c>
      <c r="E139" s="7">
        <v>7957.51</v>
      </c>
      <c r="F139" s="7">
        <v>15222</v>
      </c>
      <c r="G139" s="7">
        <v>7264.49</v>
      </c>
      <c r="H139" s="8" t="s">
        <v>7748</v>
      </c>
      <c r="I139" s="8" t="s">
        <v>7640</v>
      </c>
      <c r="J139" s="8">
        <v>80011</v>
      </c>
      <c r="K139" s="9"/>
      <c r="L139" s="9"/>
      <c r="M139" s="9"/>
      <c r="N139" s="9"/>
      <c r="O139" s="9"/>
    </row>
    <row r="140" spans="1:15" ht="25" x14ac:dyDescent="0.35">
      <c r="A140" s="8" t="s">
        <v>1762</v>
      </c>
      <c r="B140" s="5">
        <v>2</v>
      </c>
      <c r="C140" s="5">
        <v>1</v>
      </c>
      <c r="D140" s="5">
        <v>2</v>
      </c>
      <c r="E140" s="7">
        <v>7954.91</v>
      </c>
      <c r="F140" s="7">
        <v>43333.33</v>
      </c>
      <c r="G140" s="7">
        <v>35378.42</v>
      </c>
      <c r="H140" s="8" t="s">
        <v>7746</v>
      </c>
      <c r="I140" s="8" t="s">
        <v>7637</v>
      </c>
      <c r="J140" s="8" t="s">
        <v>7747</v>
      </c>
      <c r="K140" s="9"/>
      <c r="L140" s="9"/>
      <c r="M140" s="9"/>
      <c r="N140" s="9"/>
      <c r="O140" s="9"/>
    </row>
    <row r="141" spans="1:15" ht="50" x14ac:dyDescent="0.35">
      <c r="A141" s="8" t="s">
        <v>1705</v>
      </c>
      <c r="B141" s="5">
        <v>1</v>
      </c>
      <c r="C141" s="5">
        <v>1</v>
      </c>
      <c r="D141" s="5">
        <v>1</v>
      </c>
      <c r="E141" s="7">
        <v>7462</v>
      </c>
      <c r="F141" s="7">
        <v>20832</v>
      </c>
      <c r="G141" s="7">
        <v>13370</v>
      </c>
      <c r="H141" s="8" t="s">
        <v>7743</v>
      </c>
      <c r="I141" s="8" t="s">
        <v>7744</v>
      </c>
      <c r="J141" s="8" t="s">
        <v>7745</v>
      </c>
      <c r="K141" s="9"/>
      <c r="L141" s="9"/>
      <c r="M141" s="9"/>
      <c r="N141" s="9"/>
      <c r="O141" s="9"/>
    </row>
    <row r="142" spans="1:15" ht="37.5" x14ac:dyDescent="0.35">
      <c r="A142" s="8" t="s">
        <v>7390</v>
      </c>
      <c r="B142" s="5">
        <v>2</v>
      </c>
      <c r="C142" s="5">
        <v>1</v>
      </c>
      <c r="D142" s="5">
        <v>21</v>
      </c>
      <c r="E142" s="7">
        <v>6579</v>
      </c>
      <c r="F142" s="7">
        <v>95869.5</v>
      </c>
      <c r="G142" s="7">
        <v>89290.5</v>
      </c>
      <c r="H142" s="8" t="s">
        <v>8027</v>
      </c>
      <c r="I142" s="8" t="s">
        <v>8028</v>
      </c>
      <c r="J142" s="8">
        <v>80524</v>
      </c>
      <c r="K142" s="9"/>
      <c r="L142" s="9"/>
      <c r="M142" s="9"/>
      <c r="N142" s="9"/>
      <c r="O142" s="9"/>
    </row>
    <row r="143" spans="1:15" ht="37.5" x14ac:dyDescent="0.35">
      <c r="A143" s="8" t="s">
        <v>1518</v>
      </c>
      <c r="B143" s="5">
        <v>3</v>
      </c>
      <c r="C143" s="5">
        <v>1</v>
      </c>
      <c r="D143" s="5">
        <v>3</v>
      </c>
      <c r="E143" s="7">
        <v>5646</v>
      </c>
      <c r="F143" s="7">
        <v>47875.21</v>
      </c>
      <c r="G143" s="7">
        <v>42229.21</v>
      </c>
      <c r="H143" s="8" t="s">
        <v>7742</v>
      </c>
      <c r="I143" s="8" t="s">
        <v>7740</v>
      </c>
      <c r="J143" s="8">
        <v>80108</v>
      </c>
      <c r="K143" s="9"/>
      <c r="L143" s="9"/>
      <c r="M143" s="9"/>
      <c r="N143" s="9"/>
      <c r="O143" s="9"/>
    </row>
    <row r="144" spans="1:15" ht="50" x14ac:dyDescent="0.35">
      <c r="A144" s="8" t="s">
        <v>6663</v>
      </c>
      <c r="B144" s="5">
        <v>1</v>
      </c>
      <c r="C144" s="5">
        <v>1</v>
      </c>
      <c r="D144" s="5">
        <v>19</v>
      </c>
      <c r="E144" s="7">
        <v>5160.79</v>
      </c>
      <c r="F144" s="7">
        <v>254005.51</v>
      </c>
      <c r="G144" s="7">
        <v>248844.72</v>
      </c>
      <c r="H144" s="8" t="s">
        <v>8066</v>
      </c>
      <c r="I144" s="8" t="s">
        <v>8067</v>
      </c>
      <c r="J144" s="8" t="s">
        <v>8068</v>
      </c>
      <c r="K144" s="9"/>
      <c r="L144" s="9"/>
      <c r="M144" s="9"/>
      <c r="N144" s="9"/>
      <c r="O144" s="9"/>
    </row>
    <row r="145" spans="1:15" ht="50" x14ac:dyDescent="0.35">
      <c r="A145" s="8" t="s">
        <v>12</v>
      </c>
      <c r="B145" s="5">
        <v>1</v>
      </c>
      <c r="C145" s="5">
        <v>1</v>
      </c>
      <c r="D145" s="5">
        <v>26</v>
      </c>
      <c r="E145" s="7">
        <v>4988.74</v>
      </c>
      <c r="F145" s="7">
        <v>121400</v>
      </c>
      <c r="G145" s="7">
        <v>116411.26</v>
      </c>
      <c r="H145" s="8" t="s">
        <v>7633</v>
      </c>
      <c r="I145" s="8" t="s">
        <v>7634</v>
      </c>
      <c r="J145" s="8" t="s">
        <v>7635</v>
      </c>
      <c r="K145" s="9"/>
      <c r="L145" s="9"/>
      <c r="M145" s="9"/>
      <c r="N145" s="9"/>
      <c r="O145" s="9"/>
    </row>
    <row r="146" spans="1:15" ht="62.5" x14ac:dyDescent="0.35">
      <c r="A146" s="8" t="s">
        <v>1469</v>
      </c>
      <c r="B146" s="5">
        <v>2</v>
      </c>
      <c r="C146" s="5">
        <v>1</v>
      </c>
      <c r="D146" s="5">
        <v>4</v>
      </c>
      <c r="E146" s="7">
        <v>4704</v>
      </c>
      <c r="F146" s="7">
        <v>54257</v>
      </c>
      <c r="G146" s="7">
        <v>49553</v>
      </c>
      <c r="H146" s="8" t="s">
        <v>7729</v>
      </c>
      <c r="I146" s="8" t="s">
        <v>7730</v>
      </c>
      <c r="J146" s="8" t="s">
        <v>7728</v>
      </c>
      <c r="K146" s="9"/>
      <c r="L146" s="9"/>
      <c r="M146" s="9"/>
      <c r="N146" s="9"/>
      <c r="O146" s="9"/>
    </row>
    <row r="147" spans="1:15" ht="37.5" x14ac:dyDescent="0.35">
      <c r="A147" s="8" t="s">
        <v>1228</v>
      </c>
      <c r="B147" s="5">
        <v>1</v>
      </c>
      <c r="C147" s="5">
        <v>1</v>
      </c>
      <c r="D147" s="5">
        <v>1</v>
      </c>
      <c r="E147" s="7">
        <v>4297.32</v>
      </c>
      <c r="F147" s="7">
        <v>6338</v>
      </c>
      <c r="G147" s="7">
        <v>2040.68</v>
      </c>
      <c r="H147" s="8" t="s">
        <v>7707</v>
      </c>
      <c r="I147" s="8" t="s">
        <v>7637</v>
      </c>
      <c r="J147" s="8" t="s">
        <v>7708</v>
      </c>
      <c r="K147" s="9"/>
      <c r="L147" s="9"/>
      <c r="M147" s="9"/>
      <c r="N147" s="9"/>
      <c r="O147" s="9"/>
    </row>
    <row r="148" spans="1:15" ht="37.5" x14ac:dyDescent="0.35">
      <c r="A148" s="8" t="s">
        <v>1209</v>
      </c>
      <c r="B148" s="5">
        <v>1</v>
      </c>
      <c r="C148" s="5">
        <v>1</v>
      </c>
      <c r="D148" s="5">
        <v>1</v>
      </c>
      <c r="E148" s="7">
        <v>4190.25</v>
      </c>
      <c r="F148" s="7">
        <v>11617.5</v>
      </c>
      <c r="G148" s="7">
        <v>7427.25</v>
      </c>
      <c r="H148" s="8" t="s">
        <v>7704</v>
      </c>
      <c r="I148" s="8" t="s">
        <v>7705</v>
      </c>
      <c r="J148" s="8" t="s">
        <v>7706</v>
      </c>
      <c r="K148" s="9"/>
      <c r="L148" s="9"/>
      <c r="M148" s="9"/>
      <c r="N148" s="9"/>
      <c r="O148" s="9"/>
    </row>
    <row r="149" spans="1:15" ht="62.5" x14ac:dyDescent="0.35">
      <c r="A149" s="8" t="s">
        <v>2701</v>
      </c>
      <c r="B149" s="5">
        <v>1</v>
      </c>
      <c r="C149" s="5">
        <v>1</v>
      </c>
      <c r="D149" s="5">
        <v>65</v>
      </c>
      <c r="E149" s="7">
        <v>3663</v>
      </c>
      <c r="F149" s="7">
        <v>480450</v>
      </c>
      <c r="G149" s="7">
        <v>476787</v>
      </c>
      <c r="H149" s="8" t="s">
        <v>8049</v>
      </c>
      <c r="I149" s="8" t="s">
        <v>7839</v>
      </c>
      <c r="J149" s="8" t="s">
        <v>8050</v>
      </c>
      <c r="K149" s="9"/>
      <c r="L149" s="9"/>
      <c r="M149" s="9"/>
      <c r="N149" s="9"/>
      <c r="O149" s="9"/>
    </row>
    <row r="150" spans="1:15" ht="37.5" x14ac:dyDescent="0.35">
      <c r="A150" s="8" t="s">
        <v>1141</v>
      </c>
      <c r="B150" s="5">
        <v>2</v>
      </c>
      <c r="C150" s="5">
        <v>1</v>
      </c>
      <c r="D150" s="5">
        <v>2</v>
      </c>
      <c r="E150" s="7">
        <v>3644</v>
      </c>
      <c r="F150" s="7">
        <v>15175</v>
      </c>
      <c r="G150" s="7">
        <v>11531</v>
      </c>
      <c r="H150" s="8" t="s">
        <v>7699</v>
      </c>
      <c r="I150" s="8" t="s">
        <v>7672</v>
      </c>
      <c r="J150" s="8" t="s">
        <v>7700</v>
      </c>
      <c r="K150" s="9"/>
      <c r="L150" s="9"/>
      <c r="M150" s="9"/>
      <c r="N150" s="9"/>
      <c r="O150" s="9"/>
    </row>
    <row r="151" spans="1:15" ht="37.5" x14ac:dyDescent="0.35">
      <c r="A151" s="8" t="s">
        <v>130</v>
      </c>
      <c r="B151" s="5">
        <v>2</v>
      </c>
      <c r="C151" s="5">
        <v>1</v>
      </c>
      <c r="D151" s="5">
        <v>2</v>
      </c>
      <c r="E151" s="7">
        <v>3288.5</v>
      </c>
      <c r="F151" s="7">
        <v>39439</v>
      </c>
      <c r="G151" s="7">
        <v>36150.5</v>
      </c>
      <c r="H151" s="8" t="s">
        <v>7643</v>
      </c>
      <c r="I151" s="8" t="s">
        <v>7637</v>
      </c>
      <c r="J151" s="8">
        <v>80231</v>
      </c>
      <c r="K151" s="9"/>
      <c r="L151" s="9"/>
      <c r="M151" s="9"/>
      <c r="N151" s="9"/>
      <c r="O151" s="9"/>
    </row>
    <row r="152" spans="1:15" ht="37.5" x14ac:dyDescent="0.35">
      <c r="A152" s="8" t="s">
        <v>960</v>
      </c>
      <c r="B152" s="5">
        <v>1</v>
      </c>
      <c r="C152" s="5">
        <v>1</v>
      </c>
      <c r="D152" s="5">
        <v>1</v>
      </c>
      <c r="E152" s="7">
        <v>2505</v>
      </c>
      <c r="F152" s="7">
        <v>14582</v>
      </c>
      <c r="G152" s="7">
        <v>12077</v>
      </c>
      <c r="H152" s="8" t="s">
        <v>7693</v>
      </c>
      <c r="I152" s="8" t="s">
        <v>7694</v>
      </c>
      <c r="J152" s="8">
        <v>80232</v>
      </c>
      <c r="K152" s="9"/>
      <c r="L152" s="9"/>
      <c r="M152" s="9"/>
      <c r="N152" s="9"/>
      <c r="O152" s="9"/>
    </row>
    <row r="153" spans="1:15" ht="37.5" x14ac:dyDescent="0.35">
      <c r="A153" s="8" t="s">
        <v>2771</v>
      </c>
      <c r="B153" s="5">
        <v>1</v>
      </c>
      <c r="C153" s="5">
        <v>1</v>
      </c>
      <c r="D153" s="5">
        <v>7</v>
      </c>
      <c r="E153" s="7">
        <v>2219.08</v>
      </c>
      <c r="F153" s="7">
        <v>53787</v>
      </c>
      <c r="G153" s="7">
        <v>51567.92</v>
      </c>
      <c r="H153" s="8" t="s">
        <v>7786</v>
      </c>
      <c r="I153" s="8" t="s">
        <v>7787</v>
      </c>
      <c r="J153" s="8">
        <v>80906</v>
      </c>
      <c r="K153" s="9"/>
      <c r="L153" s="9"/>
      <c r="M153" s="9"/>
      <c r="N153" s="9"/>
      <c r="O153" s="9"/>
    </row>
    <row r="154" spans="1:15" ht="37.5" x14ac:dyDescent="0.35">
      <c r="A154" s="8" t="s">
        <v>833</v>
      </c>
      <c r="B154" s="5">
        <v>1</v>
      </c>
      <c r="C154" s="5">
        <v>1</v>
      </c>
      <c r="D154" s="5">
        <v>1</v>
      </c>
      <c r="E154" s="7">
        <v>1884.23</v>
      </c>
      <c r="F154" s="7">
        <v>20833.330000000002</v>
      </c>
      <c r="G154" s="7">
        <v>18949.099999999999</v>
      </c>
      <c r="H154" s="8" t="s">
        <v>7682</v>
      </c>
      <c r="I154" s="8" t="s">
        <v>7683</v>
      </c>
      <c r="J154" s="8" t="s">
        <v>7684</v>
      </c>
      <c r="K154" s="9"/>
      <c r="L154" s="9"/>
      <c r="M154" s="9"/>
      <c r="N154" s="9"/>
      <c r="O154" s="9"/>
    </row>
    <row r="155" spans="1:15" ht="37.5" x14ac:dyDescent="0.35">
      <c r="A155" s="8" t="s">
        <v>121</v>
      </c>
      <c r="B155" s="5">
        <v>2</v>
      </c>
      <c r="C155" s="5">
        <v>1</v>
      </c>
      <c r="D155" s="5">
        <v>130</v>
      </c>
      <c r="E155" s="7">
        <v>1418.51</v>
      </c>
      <c r="F155" s="7">
        <v>867197</v>
      </c>
      <c r="G155" s="7">
        <v>865778.49</v>
      </c>
      <c r="H155" s="8" t="s">
        <v>8037</v>
      </c>
      <c r="I155" s="8" t="s">
        <v>7637</v>
      </c>
      <c r="J155" s="8" t="s">
        <v>8038</v>
      </c>
      <c r="K155" s="9"/>
      <c r="L155" s="9"/>
      <c r="M155" s="9"/>
      <c r="N155" s="9"/>
      <c r="O155" s="9"/>
    </row>
    <row r="156" spans="1:15" ht="50" x14ac:dyDescent="0.35">
      <c r="A156" s="8" t="s">
        <v>416</v>
      </c>
      <c r="B156" s="5">
        <v>1</v>
      </c>
      <c r="C156" s="5">
        <v>1</v>
      </c>
      <c r="D156" s="5">
        <v>9</v>
      </c>
      <c r="E156" s="7">
        <v>1275.31</v>
      </c>
      <c r="F156" s="7">
        <v>1000</v>
      </c>
      <c r="G156" s="7">
        <v>-275.31</v>
      </c>
      <c r="H156" s="8" t="s">
        <v>7662</v>
      </c>
      <c r="I156" s="8" t="s">
        <v>7663</v>
      </c>
      <c r="J156" s="8" t="s">
        <v>7664</v>
      </c>
      <c r="K156" s="9"/>
      <c r="L156" s="9"/>
      <c r="M156" s="9"/>
      <c r="N156" s="9"/>
      <c r="O156" s="9"/>
    </row>
    <row r="157" spans="1:15" ht="62.5" x14ac:dyDescent="0.35">
      <c r="A157" s="8" t="s">
        <v>5811</v>
      </c>
      <c r="B157" s="5">
        <v>1</v>
      </c>
      <c r="C157" s="5">
        <v>1</v>
      </c>
      <c r="D157" s="5">
        <v>35</v>
      </c>
      <c r="E157" s="7">
        <v>1080</v>
      </c>
      <c r="F157" s="7">
        <v>277448</v>
      </c>
      <c r="G157" s="7">
        <v>276368</v>
      </c>
      <c r="H157" s="8" t="s">
        <v>8063</v>
      </c>
      <c r="I157" s="8" t="s">
        <v>8064</v>
      </c>
      <c r="J157" s="8" t="s">
        <v>8065</v>
      </c>
      <c r="K157" s="9"/>
      <c r="L157" s="9"/>
      <c r="M157" s="9"/>
      <c r="N157" s="9"/>
      <c r="O157" s="9"/>
    </row>
    <row r="158" spans="1:15" ht="25" x14ac:dyDescent="0.35">
      <c r="A158" s="8" t="s">
        <v>355</v>
      </c>
      <c r="B158" s="5">
        <v>2</v>
      </c>
      <c r="C158" s="5">
        <v>1</v>
      </c>
      <c r="D158" s="5">
        <v>2</v>
      </c>
      <c r="E158" s="7">
        <v>221</v>
      </c>
      <c r="F158" s="7">
        <v>12260</v>
      </c>
      <c r="G158" s="7">
        <v>12039</v>
      </c>
      <c r="H158" s="8" t="s">
        <v>7660</v>
      </c>
      <c r="I158" s="8" t="s">
        <v>7649</v>
      </c>
      <c r="J158" s="8" t="s">
        <v>7661</v>
      </c>
      <c r="K158" s="9"/>
      <c r="L158" s="9"/>
      <c r="M158" s="9"/>
      <c r="N158" s="9"/>
      <c r="O158" s="9"/>
    </row>
    <row r="159" spans="1:15" ht="50" x14ac:dyDescent="0.35">
      <c r="A159" s="8" t="s">
        <v>314</v>
      </c>
      <c r="B159" s="5">
        <v>1</v>
      </c>
      <c r="C159" s="5">
        <v>1</v>
      </c>
      <c r="D159" s="5">
        <v>1</v>
      </c>
      <c r="E159" s="7">
        <v>152.63</v>
      </c>
      <c r="F159" s="7">
        <v>3007</v>
      </c>
      <c r="G159" s="7">
        <v>2854.37</v>
      </c>
      <c r="H159" s="8" t="s">
        <v>7657</v>
      </c>
      <c r="I159" s="8" t="s">
        <v>7658</v>
      </c>
      <c r="J159" s="8" t="s">
        <v>7659</v>
      </c>
      <c r="K159" s="9"/>
      <c r="L159" s="9"/>
      <c r="M159" s="9"/>
      <c r="N159" s="9"/>
      <c r="O159" s="9"/>
    </row>
    <row r="160" spans="1:15" ht="75" x14ac:dyDescent="0.35">
      <c r="A160" s="8" t="s">
        <v>2668</v>
      </c>
      <c r="B160" s="5">
        <v>1</v>
      </c>
      <c r="C160" s="5">
        <v>1</v>
      </c>
      <c r="D160" s="5">
        <v>6</v>
      </c>
      <c r="E160" s="7">
        <v>92.37</v>
      </c>
      <c r="F160" s="7">
        <v>87633.32</v>
      </c>
      <c r="G160" s="7">
        <v>87540.95</v>
      </c>
      <c r="H160" s="8" t="s">
        <v>7781</v>
      </c>
      <c r="I160" s="8" t="s">
        <v>7782</v>
      </c>
      <c r="J160" s="8" t="s">
        <v>7783</v>
      </c>
      <c r="K160" s="9"/>
      <c r="L160" s="9"/>
      <c r="M160" s="9"/>
      <c r="N160" s="9"/>
      <c r="O160" s="9"/>
    </row>
    <row r="161" spans="1:15" ht="50" x14ac:dyDescent="0.35">
      <c r="A161" s="8" t="s">
        <v>203</v>
      </c>
      <c r="B161" s="5">
        <v>1</v>
      </c>
      <c r="C161" s="5">
        <v>1</v>
      </c>
      <c r="D161" s="5">
        <v>1</v>
      </c>
      <c r="E161" s="7">
        <v>65.959999999999994</v>
      </c>
      <c r="F161" s="7">
        <v>20833</v>
      </c>
      <c r="G161" s="7">
        <v>20767.04</v>
      </c>
      <c r="H161" s="8" t="s">
        <v>7651</v>
      </c>
      <c r="I161" s="8" t="s">
        <v>7652</v>
      </c>
      <c r="J161" s="8" t="s">
        <v>7653</v>
      </c>
      <c r="K161" s="9"/>
      <c r="L161" s="9"/>
      <c r="M161" s="9"/>
      <c r="N161" s="9"/>
      <c r="O161" s="9"/>
    </row>
    <row r="162" spans="1:15" ht="37.5" x14ac:dyDescent="0.35">
      <c r="A162" s="8" t="s">
        <v>178</v>
      </c>
      <c r="B162" s="5">
        <v>1</v>
      </c>
      <c r="C162" s="5">
        <v>1</v>
      </c>
      <c r="D162" s="5">
        <v>1</v>
      </c>
      <c r="E162" s="7">
        <v>53</v>
      </c>
      <c r="F162" s="7">
        <v>20833</v>
      </c>
      <c r="G162" s="7">
        <v>20780</v>
      </c>
      <c r="H162" s="8" t="s">
        <v>7648</v>
      </c>
      <c r="I162" s="8" t="s">
        <v>7649</v>
      </c>
      <c r="J162" s="8" t="s">
        <v>7650</v>
      </c>
      <c r="K162" s="9"/>
      <c r="L162" s="9"/>
      <c r="M162" s="9"/>
      <c r="N162" s="9"/>
      <c r="O162" s="9"/>
    </row>
    <row r="163" spans="1:15" ht="37.5" x14ac:dyDescent="0.35">
      <c r="A163" s="8" t="s">
        <v>6281</v>
      </c>
      <c r="B163" s="5">
        <v>1</v>
      </c>
      <c r="C163" s="5">
        <v>1</v>
      </c>
      <c r="D163" s="5">
        <v>1</v>
      </c>
      <c r="E163" s="7">
        <v>35</v>
      </c>
      <c r="F163" s="7">
        <v>3500</v>
      </c>
      <c r="G163" s="7">
        <v>3465</v>
      </c>
      <c r="H163" s="8" t="s">
        <v>7972</v>
      </c>
      <c r="I163" s="8" t="s">
        <v>7756</v>
      </c>
      <c r="J163" s="8" t="s">
        <v>7973</v>
      </c>
      <c r="K163" s="9"/>
      <c r="L163" s="9"/>
      <c r="M163" s="9"/>
      <c r="N163" s="9"/>
      <c r="O163" s="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62"/>
  <sheetViews>
    <sheetView workbookViewId="0">
      <pane ySplit="1" topLeftCell="A117" activePane="bottomLeft" state="frozen"/>
      <selection pane="bottomLeft" activeCell="I122" sqref="I122"/>
    </sheetView>
  </sheetViews>
  <sheetFormatPr defaultRowHeight="14.5" x14ac:dyDescent="0.35"/>
  <cols>
    <col min="6" max="6" width="13.54296875" customWidth="1"/>
    <col min="7" max="7" width="13.81640625" customWidth="1"/>
  </cols>
  <sheetData>
    <row r="1" spans="1:21" ht="43.5" x14ac:dyDescent="0.35">
      <c r="A1" s="4" t="s">
        <v>8080</v>
      </c>
      <c r="B1" s="4" t="s">
        <v>7623</v>
      </c>
      <c r="C1" s="4" t="s">
        <v>7624</v>
      </c>
      <c r="D1" s="36" t="s">
        <v>8096</v>
      </c>
      <c r="E1" s="36" t="s">
        <v>8095</v>
      </c>
      <c r="F1" s="4" t="s">
        <v>7625</v>
      </c>
      <c r="G1" s="11" t="s">
        <v>7626</v>
      </c>
      <c r="H1" s="4" t="s">
        <v>7627</v>
      </c>
      <c r="I1" s="4" t="s">
        <v>1</v>
      </c>
      <c r="J1" s="4" t="s">
        <v>7628</v>
      </c>
      <c r="K1" s="25" t="s">
        <v>2</v>
      </c>
      <c r="L1" s="4" t="s">
        <v>7629</v>
      </c>
      <c r="M1" s="4" t="s">
        <v>7630</v>
      </c>
      <c r="N1" s="4" t="s">
        <v>7631</v>
      </c>
      <c r="O1" s="4" t="s">
        <v>7632</v>
      </c>
      <c r="P1" s="4" t="s">
        <v>8098</v>
      </c>
      <c r="Q1" s="4" t="s">
        <v>8100</v>
      </c>
      <c r="R1" s="25" t="s">
        <v>8102</v>
      </c>
      <c r="S1" s="4" t="s">
        <v>8099</v>
      </c>
      <c r="T1" s="4" t="s">
        <v>8103</v>
      </c>
      <c r="U1" s="25" t="s">
        <v>8101</v>
      </c>
    </row>
    <row r="2" spans="1:21" ht="87.5" x14ac:dyDescent="0.35">
      <c r="A2" s="5">
        <v>1174376512</v>
      </c>
      <c r="B2" s="5">
        <v>8176007005</v>
      </c>
      <c r="C2" s="6">
        <v>43929</v>
      </c>
      <c r="D2" s="5">
        <v>1</v>
      </c>
      <c r="E2" s="5">
        <v>1</v>
      </c>
      <c r="F2" s="7">
        <v>33083</v>
      </c>
      <c r="G2" s="12">
        <v>162500</v>
      </c>
      <c r="H2" s="5">
        <v>20</v>
      </c>
      <c r="I2" s="8" t="s">
        <v>80</v>
      </c>
      <c r="J2" s="8" t="s">
        <v>80</v>
      </c>
      <c r="L2" s="9"/>
      <c r="M2" s="8" t="s">
        <v>8033</v>
      </c>
      <c r="N2" s="8" t="s">
        <v>8034</v>
      </c>
      <c r="O2" s="8" t="s">
        <v>8035</v>
      </c>
      <c r="P2" s="8"/>
      <c r="Q2" s="8"/>
    </row>
    <row r="3" spans="1:21" ht="37.5" x14ac:dyDescent="0.35">
      <c r="A3" s="5">
        <v>968082304</v>
      </c>
      <c r="B3" s="5">
        <v>3058678500</v>
      </c>
      <c r="C3" s="6">
        <v>44249</v>
      </c>
      <c r="D3" s="5">
        <v>1</v>
      </c>
      <c r="E3" s="5">
        <v>1</v>
      </c>
      <c r="F3" s="7">
        <v>25198.13</v>
      </c>
      <c r="G3" s="12">
        <v>14695</v>
      </c>
      <c r="H3" s="5">
        <v>5</v>
      </c>
      <c r="I3" s="8" t="s">
        <v>85</v>
      </c>
      <c r="J3" s="8" t="s">
        <v>85</v>
      </c>
      <c r="L3" s="9"/>
      <c r="M3" s="8" t="s">
        <v>7636</v>
      </c>
      <c r="N3" s="8" t="s">
        <v>7637</v>
      </c>
      <c r="O3" s="8" t="s">
        <v>7638</v>
      </c>
      <c r="P3" s="8"/>
      <c r="Q3" s="8"/>
      <c r="R3" s="16"/>
    </row>
    <row r="4" spans="1:21" ht="75" x14ac:dyDescent="0.35">
      <c r="A4" s="5">
        <v>1595957312</v>
      </c>
      <c r="B4" s="5">
        <v>7841167700</v>
      </c>
      <c r="C4" s="6">
        <v>43952</v>
      </c>
      <c r="D4" s="5">
        <v>1</v>
      </c>
      <c r="E4" s="5">
        <v>2</v>
      </c>
      <c r="F4" s="7">
        <v>18568.400000000001</v>
      </c>
      <c r="G4" s="12">
        <v>23751</v>
      </c>
      <c r="H4" s="5">
        <v>5</v>
      </c>
      <c r="I4" s="8" t="s">
        <v>111</v>
      </c>
      <c r="J4" s="8" t="s">
        <v>111</v>
      </c>
      <c r="L4" s="9"/>
      <c r="M4" s="8" t="s">
        <v>7642</v>
      </c>
      <c r="N4" s="8" t="s">
        <v>7640</v>
      </c>
      <c r="O4" s="8">
        <v>80010</v>
      </c>
      <c r="P4" s="8"/>
      <c r="Q4" s="8"/>
      <c r="R4" s="16"/>
    </row>
    <row r="5" spans="1:21" ht="37.5" x14ac:dyDescent="0.35">
      <c r="A5" s="5">
        <v>1833366400</v>
      </c>
      <c r="B5" s="5">
        <v>4274108710</v>
      </c>
      <c r="C5" s="6">
        <v>44287</v>
      </c>
      <c r="D5" s="5">
        <v>1</v>
      </c>
      <c r="E5" s="5">
        <v>2</v>
      </c>
      <c r="F5" s="7">
        <v>1418.51</v>
      </c>
      <c r="G5" s="12">
        <v>867197</v>
      </c>
      <c r="H5" s="5">
        <v>130</v>
      </c>
      <c r="I5" s="8" t="s">
        <v>121</v>
      </c>
      <c r="J5" s="8" t="s">
        <v>121</v>
      </c>
      <c r="L5" s="9"/>
      <c r="M5" s="8" t="s">
        <v>8037</v>
      </c>
      <c r="N5" s="8" t="s">
        <v>7637</v>
      </c>
      <c r="O5" s="8" t="s">
        <v>8038</v>
      </c>
      <c r="P5" s="8"/>
      <c r="Q5" s="8"/>
    </row>
    <row r="6" spans="1:21" ht="37.5" x14ac:dyDescent="0.35">
      <c r="A6" s="5">
        <v>11896512</v>
      </c>
      <c r="B6" s="5">
        <v>7332857207</v>
      </c>
      <c r="C6" s="6">
        <v>43949</v>
      </c>
      <c r="D6" s="5">
        <v>1</v>
      </c>
      <c r="E6" s="5">
        <v>2</v>
      </c>
      <c r="F6" s="7">
        <v>3288.5</v>
      </c>
      <c r="G6" s="12">
        <v>39439</v>
      </c>
      <c r="H6" s="5">
        <v>2</v>
      </c>
      <c r="I6" s="8" t="s">
        <v>130</v>
      </c>
      <c r="J6" s="8" t="s">
        <v>130</v>
      </c>
      <c r="L6" s="9"/>
      <c r="M6" s="8" t="s">
        <v>7643</v>
      </c>
      <c r="N6" s="8" t="s">
        <v>7637</v>
      </c>
      <c r="O6" s="8">
        <v>80231</v>
      </c>
      <c r="P6" s="8"/>
      <c r="Q6" s="8"/>
      <c r="R6" s="16"/>
    </row>
    <row r="7" spans="1:21" ht="50" x14ac:dyDescent="0.35">
      <c r="A7" s="5">
        <v>1583936576</v>
      </c>
      <c r="B7" s="5">
        <v>7115437105</v>
      </c>
      <c r="C7" s="6">
        <v>43935</v>
      </c>
      <c r="D7" s="5">
        <v>1</v>
      </c>
      <c r="E7" s="5">
        <v>1</v>
      </c>
      <c r="F7" s="7">
        <v>22401.54</v>
      </c>
      <c r="G7" s="12">
        <v>44239</v>
      </c>
      <c r="H7" s="5">
        <v>3</v>
      </c>
      <c r="I7" s="8" t="s">
        <v>249</v>
      </c>
      <c r="J7" s="8" t="s">
        <v>249</v>
      </c>
      <c r="L7" s="9"/>
      <c r="M7" s="8" t="s">
        <v>7654</v>
      </c>
      <c r="N7" s="8" t="s">
        <v>7655</v>
      </c>
      <c r="O7" s="8" t="s">
        <v>7656</v>
      </c>
      <c r="P7" s="8"/>
      <c r="Q7" s="8"/>
      <c r="R7" s="16"/>
    </row>
    <row r="8" spans="1:21" ht="37.5" x14ac:dyDescent="0.35">
      <c r="A8" s="5">
        <v>1663614336</v>
      </c>
      <c r="B8" s="5">
        <v>9363177903</v>
      </c>
      <c r="C8" s="6">
        <v>44001</v>
      </c>
      <c r="D8" s="5">
        <v>1</v>
      </c>
      <c r="E8" s="5">
        <v>1</v>
      </c>
      <c r="F8" s="7">
        <v>32536</v>
      </c>
      <c r="G8" s="12">
        <v>20833</v>
      </c>
      <c r="H8" s="5">
        <v>1</v>
      </c>
      <c r="I8" s="8" t="s">
        <v>5324</v>
      </c>
      <c r="J8" s="8" t="s">
        <v>5324</v>
      </c>
      <c r="L8" s="9"/>
      <c r="M8" s="8" t="s">
        <v>7904</v>
      </c>
      <c r="N8" s="8" t="s">
        <v>7744</v>
      </c>
      <c r="O8" s="8" t="s">
        <v>7905</v>
      </c>
      <c r="P8" s="8"/>
      <c r="Q8" s="8"/>
      <c r="R8" s="16"/>
    </row>
    <row r="9" spans="1:21" ht="37.5" x14ac:dyDescent="0.35">
      <c r="A9" s="5">
        <v>485543808</v>
      </c>
      <c r="B9" s="5">
        <v>5141448305</v>
      </c>
      <c r="C9" s="6">
        <v>44221</v>
      </c>
      <c r="D9" s="5">
        <v>1</v>
      </c>
      <c r="E9" s="5">
        <v>1</v>
      </c>
      <c r="F9" s="7">
        <v>48422</v>
      </c>
      <c r="G9" s="12">
        <v>20833</v>
      </c>
      <c r="H9" s="5">
        <v>1</v>
      </c>
      <c r="I9" s="8" t="s">
        <v>6354</v>
      </c>
      <c r="J9" s="8" t="s">
        <v>6354</v>
      </c>
      <c r="L9" s="9"/>
      <c r="M9" s="8" t="s">
        <v>7983</v>
      </c>
      <c r="N9" s="8" t="s">
        <v>7984</v>
      </c>
      <c r="O9" s="8" t="s">
        <v>7985</v>
      </c>
      <c r="P9" s="8"/>
      <c r="Q9" s="8"/>
      <c r="R9" s="16"/>
    </row>
    <row r="10" spans="1:21" ht="50" x14ac:dyDescent="0.35">
      <c r="A10" s="5">
        <v>625518464</v>
      </c>
      <c r="B10" s="5">
        <v>8921678407</v>
      </c>
      <c r="C10" s="6">
        <v>44241</v>
      </c>
      <c r="D10" s="5">
        <v>1</v>
      </c>
      <c r="E10" s="5">
        <v>1</v>
      </c>
      <c r="F10" s="7">
        <v>27253.040000000001</v>
      </c>
      <c r="G10" s="12">
        <v>19340</v>
      </c>
      <c r="H10" s="5">
        <v>1</v>
      </c>
      <c r="I10" s="8" t="s">
        <v>4687</v>
      </c>
      <c r="J10" s="8" t="s">
        <v>4687</v>
      </c>
      <c r="L10" s="9"/>
      <c r="M10" s="8" t="s">
        <v>7849</v>
      </c>
      <c r="N10" s="8" t="s">
        <v>7850</v>
      </c>
      <c r="O10" s="8" t="s">
        <v>7851</v>
      </c>
      <c r="P10" s="8"/>
      <c r="Q10" s="8"/>
      <c r="R10" s="16"/>
    </row>
    <row r="11" spans="1:21" ht="50" x14ac:dyDescent="0.35">
      <c r="A11" s="5">
        <v>1483351104</v>
      </c>
      <c r="B11" s="5">
        <v>9210337401</v>
      </c>
      <c r="C11" s="6">
        <v>43970</v>
      </c>
      <c r="D11" s="5">
        <v>1</v>
      </c>
      <c r="E11" s="5">
        <v>1</v>
      </c>
      <c r="F11" s="7">
        <v>1275.31</v>
      </c>
      <c r="G11" s="12">
        <v>1000</v>
      </c>
      <c r="H11" s="5">
        <v>9</v>
      </c>
      <c r="I11" s="8" t="s">
        <v>416</v>
      </c>
      <c r="J11" s="8" t="s">
        <v>416</v>
      </c>
      <c r="L11" s="9"/>
      <c r="M11" s="8" t="s">
        <v>7662</v>
      </c>
      <c r="N11" s="8" t="s">
        <v>7663</v>
      </c>
      <c r="O11" s="8" t="s">
        <v>7664</v>
      </c>
      <c r="P11" s="8"/>
      <c r="Q11" s="8"/>
      <c r="R11" s="16"/>
    </row>
    <row r="12" spans="1:21" ht="37.5" x14ac:dyDescent="0.35">
      <c r="A12" s="5">
        <v>1131630912</v>
      </c>
      <c r="B12" s="5">
        <v>1076998605</v>
      </c>
      <c r="C12" s="6">
        <v>44267</v>
      </c>
      <c r="D12" s="5">
        <v>2</v>
      </c>
      <c r="E12" s="5">
        <v>1</v>
      </c>
      <c r="F12" s="7">
        <v>42299.72</v>
      </c>
      <c r="G12" s="12">
        <v>1008</v>
      </c>
      <c r="H12" s="5">
        <v>1</v>
      </c>
      <c r="I12" s="8" t="s">
        <v>854</v>
      </c>
      <c r="J12" s="8" t="s">
        <v>854</v>
      </c>
      <c r="L12" s="9"/>
      <c r="M12" s="8" t="s">
        <v>7688</v>
      </c>
      <c r="N12" s="8" t="s">
        <v>7689</v>
      </c>
      <c r="O12" s="8" t="s">
        <v>7690</v>
      </c>
      <c r="P12" s="8"/>
      <c r="Q12" s="8"/>
      <c r="R12" s="16"/>
    </row>
    <row r="13" spans="1:21" ht="62.5" x14ac:dyDescent="0.35">
      <c r="A13" s="5">
        <v>979611712</v>
      </c>
      <c r="B13" s="5">
        <v>1553768305</v>
      </c>
      <c r="C13" s="6">
        <v>44213</v>
      </c>
      <c r="D13" s="5">
        <v>1</v>
      </c>
      <c r="E13" s="5">
        <v>1</v>
      </c>
      <c r="F13" s="7">
        <v>122296.9</v>
      </c>
      <c r="G13" s="12">
        <v>63111.37</v>
      </c>
      <c r="H13" s="5">
        <v>7</v>
      </c>
      <c r="I13" s="8" t="s">
        <v>498</v>
      </c>
      <c r="J13" s="8" t="s">
        <v>498</v>
      </c>
      <c r="L13" s="9"/>
      <c r="M13" s="8" t="s">
        <v>7665</v>
      </c>
      <c r="N13" s="8" t="s">
        <v>7666</v>
      </c>
      <c r="O13" s="8" t="s">
        <v>7667</v>
      </c>
      <c r="P13" s="8"/>
      <c r="Q13" s="8"/>
      <c r="R13" s="16"/>
    </row>
    <row r="14" spans="1:21" ht="50" x14ac:dyDescent="0.35">
      <c r="A14" s="5">
        <v>1600761920</v>
      </c>
      <c r="B14" s="5">
        <v>6189558503</v>
      </c>
      <c r="C14" s="6">
        <v>44258</v>
      </c>
      <c r="D14" s="5">
        <v>1</v>
      </c>
      <c r="E14" s="5">
        <v>2</v>
      </c>
      <c r="F14" s="7">
        <v>115378.05</v>
      </c>
      <c r="G14" s="12">
        <v>102115</v>
      </c>
      <c r="H14" s="5">
        <v>6</v>
      </c>
      <c r="I14" s="8" t="s">
        <v>510</v>
      </c>
      <c r="J14" s="8" t="s">
        <v>510</v>
      </c>
      <c r="L14" s="9"/>
      <c r="M14" s="8" t="s">
        <v>7671</v>
      </c>
      <c r="N14" s="8" t="s">
        <v>7672</v>
      </c>
      <c r="O14" s="8" t="s">
        <v>7670</v>
      </c>
      <c r="P14" s="8"/>
      <c r="Q14" s="8"/>
      <c r="R14" s="16"/>
    </row>
    <row r="15" spans="1:21" ht="62.5" x14ac:dyDescent="0.35">
      <c r="A15" s="5">
        <v>1907562560</v>
      </c>
      <c r="B15" s="5">
        <v>7695967008</v>
      </c>
      <c r="C15" s="6">
        <v>43929</v>
      </c>
      <c r="D15" s="5">
        <v>1</v>
      </c>
      <c r="E15" s="5">
        <v>1</v>
      </c>
      <c r="F15" s="7">
        <v>33216</v>
      </c>
      <c r="G15" s="12">
        <v>69800</v>
      </c>
      <c r="H15" s="5">
        <v>8</v>
      </c>
      <c r="I15" s="8" t="s">
        <v>532</v>
      </c>
      <c r="J15" s="8" t="s">
        <v>532</v>
      </c>
      <c r="L15" s="9"/>
      <c r="M15" s="8" t="s">
        <v>7673</v>
      </c>
      <c r="N15" s="8" t="s">
        <v>7674</v>
      </c>
      <c r="O15" s="8">
        <v>80216</v>
      </c>
      <c r="P15" s="8"/>
      <c r="Q15" s="8"/>
      <c r="R15" s="16"/>
    </row>
    <row r="16" spans="1:21" ht="37.5" x14ac:dyDescent="0.35">
      <c r="A16" s="5">
        <v>1229295296</v>
      </c>
      <c r="B16" s="5">
        <v>4892477205</v>
      </c>
      <c r="C16" s="6">
        <v>43948</v>
      </c>
      <c r="D16" s="5">
        <v>1</v>
      </c>
      <c r="E16" s="5">
        <v>2</v>
      </c>
      <c r="F16" s="7">
        <v>37295.050000000003</v>
      </c>
      <c r="G16" s="12">
        <v>98455.31</v>
      </c>
      <c r="H16" s="5">
        <v>14</v>
      </c>
      <c r="I16" s="8" t="s">
        <v>586</v>
      </c>
      <c r="J16" s="8" t="s">
        <v>586</v>
      </c>
      <c r="L16" s="9"/>
      <c r="M16" s="8" t="s">
        <v>7678</v>
      </c>
      <c r="N16" s="8" t="s">
        <v>7679</v>
      </c>
      <c r="O16" s="8">
        <v>81147</v>
      </c>
      <c r="P16" s="8"/>
      <c r="Q16" s="8"/>
      <c r="R16" s="16"/>
    </row>
    <row r="17" spans="1:18" ht="50" x14ac:dyDescent="0.35">
      <c r="A17" s="5">
        <v>1435489152</v>
      </c>
      <c r="B17" s="5">
        <v>9609509006</v>
      </c>
      <c r="C17" s="6">
        <v>44345</v>
      </c>
      <c r="D17" s="5">
        <v>1</v>
      </c>
      <c r="E17" s="5">
        <v>1</v>
      </c>
      <c r="F17" s="7">
        <v>65.959999999999994</v>
      </c>
      <c r="G17" s="12">
        <v>20833</v>
      </c>
      <c r="H17" s="5">
        <v>1</v>
      </c>
      <c r="I17" s="8" t="s">
        <v>203</v>
      </c>
      <c r="J17" s="8" t="s">
        <v>203</v>
      </c>
      <c r="L17" s="9"/>
      <c r="M17" s="8" t="s">
        <v>7651</v>
      </c>
      <c r="N17" s="8" t="s">
        <v>7652</v>
      </c>
      <c r="O17" s="8" t="s">
        <v>7653</v>
      </c>
      <c r="P17" s="8"/>
      <c r="Q17" s="8"/>
      <c r="R17" s="16"/>
    </row>
    <row r="18" spans="1:18" ht="37.5" x14ac:dyDescent="0.35">
      <c r="A18" s="5">
        <v>2056666432</v>
      </c>
      <c r="B18" s="5">
        <v>1861148407</v>
      </c>
      <c r="C18" s="6">
        <v>44229</v>
      </c>
      <c r="D18" s="5">
        <v>1</v>
      </c>
      <c r="E18" s="5">
        <v>1</v>
      </c>
      <c r="F18" s="7">
        <v>52853.48</v>
      </c>
      <c r="G18" s="12">
        <v>69000</v>
      </c>
      <c r="H18" s="5">
        <v>9</v>
      </c>
      <c r="I18" s="8" t="s">
        <v>718</v>
      </c>
      <c r="J18" s="8" t="s">
        <v>718</v>
      </c>
      <c r="L18" s="9"/>
      <c r="M18" s="8" t="s">
        <v>7680</v>
      </c>
      <c r="N18" s="8" t="s">
        <v>7672</v>
      </c>
      <c r="O18" s="8" t="s">
        <v>7681</v>
      </c>
      <c r="P18" s="8"/>
      <c r="Q18" s="8"/>
      <c r="R18" s="16"/>
    </row>
    <row r="19" spans="1:18" ht="50" x14ac:dyDescent="0.35">
      <c r="A19" s="5">
        <v>193644928</v>
      </c>
      <c r="B19" s="5">
        <v>9060948407</v>
      </c>
      <c r="C19" s="6">
        <v>44241</v>
      </c>
      <c r="D19" s="5">
        <v>1</v>
      </c>
      <c r="E19" s="5">
        <v>2</v>
      </c>
      <c r="F19" s="7">
        <v>24435.8</v>
      </c>
      <c r="G19" s="12">
        <v>27567</v>
      </c>
      <c r="H19" s="5">
        <v>2</v>
      </c>
      <c r="I19" s="8" t="s">
        <v>4164</v>
      </c>
      <c r="J19" s="8" t="s">
        <v>4164</v>
      </c>
      <c r="L19" s="9"/>
      <c r="M19" s="8" t="s">
        <v>7838</v>
      </c>
      <c r="N19" s="8" t="s">
        <v>7839</v>
      </c>
      <c r="O19" s="8" t="s">
        <v>7840</v>
      </c>
      <c r="P19" s="8"/>
      <c r="Q19" s="8"/>
      <c r="R19" s="16"/>
    </row>
    <row r="20" spans="1:18" ht="37.5" x14ac:dyDescent="0.35">
      <c r="A20" s="5">
        <v>2129481792</v>
      </c>
      <c r="B20" s="5">
        <v>6219678909</v>
      </c>
      <c r="C20" s="6">
        <v>44317</v>
      </c>
      <c r="D20" s="5">
        <v>1</v>
      </c>
      <c r="E20" s="5">
        <v>1</v>
      </c>
      <c r="F20" s="7">
        <v>28423.200000000001</v>
      </c>
      <c r="G20" s="12">
        <v>19136.68</v>
      </c>
      <c r="H20" s="5">
        <v>1</v>
      </c>
      <c r="I20" s="8" t="s">
        <v>4812</v>
      </c>
      <c r="J20" s="8" t="s">
        <v>4812</v>
      </c>
      <c r="L20" s="9"/>
      <c r="M20" s="8" t="s">
        <v>7866</v>
      </c>
      <c r="N20" s="8" t="s">
        <v>7867</v>
      </c>
      <c r="O20" s="8" t="s">
        <v>7868</v>
      </c>
      <c r="P20" s="8"/>
      <c r="Q20" s="8"/>
      <c r="R20" s="8"/>
    </row>
    <row r="21" spans="1:18" ht="50" x14ac:dyDescent="0.35">
      <c r="A21" s="5">
        <v>668795968</v>
      </c>
      <c r="B21" s="5">
        <v>4332757306</v>
      </c>
      <c r="C21" s="6">
        <v>43950</v>
      </c>
      <c r="D21" s="5">
        <v>1</v>
      </c>
      <c r="E21" s="5">
        <v>1</v>
      </c>
      <c r="F21" s="7">
        <v>21343</v>
      </c>
      <c r="G21" s="12">
        <v>26702</v>
      </c>
      <c r="H21" s="5">
        <v>5</v>
      </c>
      <c r="I21" s="8" t="s">
        <v>863</v>
      </c>
      <c r="J21" s="8" t="s">
        <v>863</v>
      </c>
      <c r="L21" s="9"/>
      <c r="M21" s="8" t="s">
        <v>7691</v>
      </c>
      <c r="N21" s="8" t="s">
        <v>7674</v>
      </c>
      <c r="O21" s="8" t="s">
        <v>7692</v>
      </c>
      <c r="P21" s="8"/>
      <c r="Q21" s="8"/>
      <c r="R21" s="8"/>
    </row>
    <row r="22" spans="1:18" ht="37.5" x14ac:dyDescent="0.35">
      <c r="A22" s="5">
        <v>21050240</v>
      </c>
      <c r="B22" s="5">
        <v>8166197709</v>
      </c>
      <c r="C22" s="6">
        <v>43952</v>
      </c>
      <c r="D22" s="5">
        <v>1</v>
      </c>
      <c r="E22" s="5">
        <v>1</v>
      </c>
      <c r="F22" s="7">
        <v>13196.05</v>
      </c>
      <c r="G22" s="12">
        <v>46000</v>
      </c>
      <c r="H22" s="5">
        <v>10</v>
      </c>
      <c r="I22" s="8" t="s">
        <v>1020</v>
      </c>
      <c r="J22" s="8" t="s">
        <v>1020</v>
      </c>
      <c r="L22" s="9"/>
      <c r="M22" s="8" t="s">
        <v>7695</v>
      </c>
      <c r="N22" s="8" t="s">
        <v>7672</v>
      </c>
      <c r="O22" s="8">
        <v>80537</v>
      </c>
      <c r="P22" s="8"/>
      <c r="Q22" s="8"/>
      <c r="R22" s="8"/>
    </row>
    <row r="23" spans="1:18" ht="37.5" x14ac:dyDescent="0.35">
      <c r="A23" s="5">
        <v>1406745472</v>
      </c>
      <c r="B23" s="5">
        <v>3152638408</v>
      </c>
      <c r="C23" s="6">
        <v>44231</v>
      </c>
      <c r="D23" s="5">
        <v>1</v>
      </c>
      <c r="E23" s="5">
        <v>1</v>
      </c>
      <c r="F23" s="7">
        <v>1884.23</v>
      </c>
      <c r="G23" s="12">
        <v>20833.330000000002</v>
      </c>
      <c r="H23" s="5">
        <v>1</v>
      </c>
      <c r="I23" s="8" t="s">
        <v>833</v>
      </c>
      <c r="J23" s="8" t="s">
        <v>833</v>
      </c>
      <c r="L23" s="9"/>
      <c r="M23" s="8" t="s">
        <v>7682</v>
      </c>
      <c r="N23" s="8" t="s">
        <v>7683</v>
      </c>
      <c r="O23" s="8" t="s">
        <v>7684</v>
      </c>
      <c r="P23" s="8"/>
      <c r="Q23" s="8"/>
      <c r="R23" s="8"/>
    </row>
    <row r="24" spans="1:18" ht="37.5" x14ac:dyDescent="0.35">
      <c r="A24" s="5">
        <v>1519463488</v>
      </c>
      <c r="B24" s="5">
        <v>4683978409</v>
      </c>
      <c r="C24" s="6">
        <v>44233</v>
      </c>
      <c r="D24" s="5">
        <v>1</v>
      </c>
      <c r="E24" s="5">
        <v>2</v>
      </c>
      <c r="F24" s="7">
        <v>29553</v>
      </c>
      <c r="G24" s="12">
        <v>93085</v>
      </c>
      <c r="H24" s="5">
        <v>25</v>
      </c>
      <c r="I24" s="8" t="s">
        <v>1246</v>
      </c>
      <c r="J24" s="8" t="s">
        <v>1246</v>
      </c>
      <c r="L24" s="9"/>
      <c r="M24" s="8" t="s">
        <v>7709</v>
      </c>
      <c r="N24" s="8" t="s">
        <v>7697</v>
      </c>
      <c r="O24" s="8" t="s">
        <v>7711</v>
      </c>
      <c r="P24" s="8"/>
      <c r="Q24" s="8"/>
      <c r="R24" s="8"/>
    </row>
    <row r="25" spans="1:18" ht="50" x14ac:dyDescent="0.35">
      <c r="A25" s="5">
        <v>1357062720</v>
      </c>
      <c r="B25" s="5">
        <v>7188688303</v>
      </c>
      <c r="C25" s="6">
        <v>44224</v>
      </c>
      <c r="D25" s="5">
        <v>1</v>
      </c>
      <c r="E25" s="5">
        <v>2</v>
      </c>
      <c r="F25" s="7">
        <v>10171.370000000001</v>
      </c>
      <c r="G25" s="12">
        <v>95056.67</v>
      </c>
      <c r="H25" s="5">
        <v>14</v>
      </c>
      <c r="I25" s="8" t="s">
        <v>1292</v>
      </c>
      <c r="J25" s="8" t="s">
        <v>1292</v>
      </c>
      <c r="L25" s="9"/>
      <c r="M25" s="8">
        <v>3580</v>
      </c>
      <c r="N25" s="8" t="s">
        <v>7715</v>
      </c>
      <c r="O25" s="8">
        <v>80030</v>
      </c>
      <c r="P25" s="8"/>
      <c r="Q25" s="8"/>
      <c r="R25" s="8"/>
    </row>
    <row r="26" spans="1:18" ht="75" x14ac:dyDescent="0.35">
      <c r="A26" s="5">
        <v>1022820928</v>
      </c>
      <c r="B26" s="5">
        <v>9365088301</v>
      </c>
      <c r="C26" s="6">
        <v>44226</v>
      </c>
      <c r="D26" s="5">
        <v>2</v>
      </c>
      <c r="E26" s="5">
        <v>1</v>
      </c>
      <c r="F26" s="7">
        <v>48170</v>
      </c>
      <c r="G26" s="12">
        <v>58060</v>
      </c>
      <c r="H26" s="5">
        <v>5</v>
      </c>
      <c r="I26" s="8" t="s">
        <v>1304</v>
      </c>
      <c r="J26" s="8" t="s">
        <v>1304</v>
      </c>
      <c r="L26" s="9"/>
      <c r="M26" s="8" t="s">
        <v>7716</v>
      </c>
      <c r="N26" s="8" t="s">
        <v>7717</v>
      </c>
      <c r="O26" s="8" t="s">
        <v>7718</v>
      </c>
      <c r="P26" s="8"/>
      <c r="Q26" s="8"/>
      <c r="R26" s="8"/>
    </row>
    <row r="27" spans="1:18" ht="62.5" x14ac:dyDescent="0.35">
      <c r="A27" s="5">
        <v>1776411968</v>
      </c>
      <c r="B27" s="5">
        <v>8113077007</v>
      </c>
      <c r="C27" s="6">
        <v>43929</v>
      </c>
      <c r="D27" s="5">
        <v>1</v>
      </c>
      <c r="E27" s="5">
        <v>2</v>
      </c>
      <c r="F27" s="7">
        <v>354254.93</v>
      </c>
      <c r="G27" s="12">
        <v>1742620</v>
      </c>
      <c r="H27" s="5">
        <v>200</v>
      </c>
      <c r="I27" s="8" t="s">
        <v>1312</v>
      </c>
      <c r="J27" s="8" t="s">
        <v>1312</v>
      </c>
      <c r="L27" s="9"/>
      <c r="M27" s="8" t="s">
        <v>8040</v>
      </c>
      <c r="N27" s="8" t="s">
        <v>8034</v>
      </c>
      <c r="O27" s="8" t="s">
        <v>8041</v>
      </c>
      <c r="P27" s="8"/>
      <c r="Q27" s="8"/>
      <c r="R27" s="17"/>
    </row>
    <row r="28" spans="1:18" ht="62.5" x14ac:dyDescent="0.35">
      <c r="A28" s="5">
        <v>1377542176</v>
      </c>
      <c r="B28" s="5">
        <v>1567148700</v>
      </c>
      <c r="C28" s="6">
        <v>44282</v>
      </c>
      <c r="D28" s="5">
        <v>1</v>
      </c>
      <c r="E28" s="5">
        <v>1</v>
      </c>
      <c r="F28" s="7">
        <v>37669</v>
      </c>
      <c r="G28" s="12">
        <v>53770</v>
      </c>
      <c r="H28" s="5">
        <v>15</v>
      </c>
      <c r="I28" s="8" t="s">
        <v>1314</v>
      </c>
      <c r="J28" s="8" t="s">
        <v>1314</v>
      </c>
      <c r="L28" s="9"/>
      <c r="M28" s="8" t="s">
        <v>7719</v>
      </c>
      <c r="N28" s="8" t="s">
        <v>7686</v>
      </c>
      <c r="O28" s="8" t="s">
        <v>7720</v>
      </c>
      <c r="P28" s="8"/>
      <c r="Q28" s="8"/>
      <c r="R28" s="8"/>
    </row>
    <row r="29" spans="1:18" ht="37.5" x14ac:dyDescent="0.35">
      <c r="A29" s="5">
        <v>918151744</v>
      </c>
      <c r="B29" s="5">
        <v>9262677008</v>
      </c>
      <c r="C29" s="6">
        <v>43930</v>
      </c>
      <c r="D29" s="5">
        <v>1</v>
      </c>
      <c r="E29" s="5">
        <v>1</v>
      </c>
      <c r="F29" s="7">
        <v>27403</v>
      </c>
      <c r="G29" s="12">
        <v>78200</v>
      </c>
      <c r="H29" s="5">
        <v>21</v>
      </c>
      <c r="I29" s="8" t="s">
        <v>1326</v>
      </c>
      <c r="J29" s="8" t="s">
        <v>1326</v>
      </c>
      <c r="L29" s="9"/>
      <c r="M29" s="8" t="s">
        <v>7721</v>
      </c>
      <c r="N29" s="8" t="s">
        <v>7674</v>
      </c>
      <c r="O29" s="8" t="s">
        <v>7722</v>
      </c>
      <c r="P29" s="8"/>
      <c r="Q29" s="8"/>
      <c r="R29" s="8"/>
    </row>
    <row r="30" spans="1:18" ht="75" x14ac:dyDescent="0.35">
      <c r="A30" s="5">
        <v>859001152</v>
      </c>
      <c r="B30" s="5">
        <v>9660627206</v>
      </c>
      <c r="C30" s="6">
        <v>43949</v>
      </c>
      <c r="D30" s="5">
        <v>1</v>
      </c>
      <c r="E30" s="5">
        <v>1</v>
      </c>
      <c r="F30" s="7">
        <v>56344.15</v>
      </c>
      <c r="G30" s="12">
        <v>45800</v>
      </c>
      <c r="H30" s="5">
        <v>6</v>
      </c>
      <c r="I30" s="8" t="s">
        <v>1333</v>
      </c>
      <c r="J30" s="8" t="s">
        <v>1333</v>
      </c>
      <c r="L30" s="9"/>
      <c r="M30" s="8" t="s">
        <v>7723</v>
      </c>
      <c r="N30" s="8" t="s">
        <v>7724</v>
      </c>
      <c r="O30" s="8" t="s">
        <v>7725</v>
      </c>
      <c r="P30" s="8"/>
      <c r="Q30" s="8"/>
      <c r="R30" s="8"/>
    </row>
    <row r="31" spans="1:18" ht="37.5" x14ac:dyDescent="0.35">
      <c r="A31" s="5">
        <v>1706323008</v>
      </c>
      <c r="B31" s="5">
        <v>1005859009</v>
      </c>
      <c r="C31" s="6">
        <v>44328</v>
      </c>
      <c r="D31" s="5">
        <v>1</v>
      </c>
      <c r="E31" s="5">
        <v>1</v>
      </c>
      <c r="F31" s="7">
        <v>27686.04</v>
      </c>
      <c r="G31" s="12">
        <v>164533</v>
      </c>
      <c r="H31" s="5">
        <v>5</v>
      </c>
      <c r="I31" s="8" t="s">
        <v>1382</v>
      </c>
      <c r="J31" s="8" t="s">
        <v>1382</v>
      </c>
      <c r="L31" s="9"/>
      <c r="M31" s="8" t="s">
        <v>8042</v>
      </c>
      <c r="N31" s="8" t="s">
        <v>8043</v>
      </c>
      <c r="O31" s="8" t="s">
        <v>8044</v>
      </c>
      <c r="P31" s="8"/>
      <c r="Q31" s="8"/>
      <c r="R31" s="17"/>
    </row>
    <row r="32" spans="1:18" ht="62.5" x14ac:dyDescent="0.35">
      <c r="A32" s="5">
        <v>141468480</v>
      </c>
      <c r="B32" s="5">
        <v>6930918301</v>
      </c>
      <c r="C32" s="6">
        <v>44223</v>
      </c>
      <c r="D32" s="5">
        <v>1</v>
      </c>
      <c r="E32" s="5">
        <v>2</v>
      </c>
      <c r="F32" s="7">
        <v>4704</v>
      </c>
      <c r="G32" s="12">
        <v>54257</v>
      </c>
      <c r="H32" s="5">
        <v>4</v>
      </c>
      <c r="I32" s="8" t="s">
        <v>1469</v>
      </c>
      <c r="J32" s="8" t="s">
        <v>1469</v>
      </c>
      <c r="L32" s="9"/>
      <c r="M32" s="8" t="s">
        <v>7729</v>
      </c>
      <c r="N32" s="8" t="s">
        <v>7730</v>
      </c>
      <c r="O32" s="8" t="s">
        <v>7728</v>
      </c>
      <c r="P32" s="8"/>
      <c r="Q32" s="8"/>
      <c r="R32" s="8"/>
    </row>
    <row r="33" spans="1:18" ht="50" x14ac:dyDescent="0.35">
      <c r="A33" s="5">
        <v>778167360</v>
      </c>
      <c r="B33" s="5">
        <v>5734088506</v>
      </c>
      <c r="C33" s="6">
        <v>44256</v>
      </c>
      <c r="D33" s="5">
        <v>1</v>
      </c>
      <c r="E33" s="5">
        <v>1</v>
      </c>
      <c r="F33" s="7">
        <v>15161</v>
      </c>
      <c r="G33" s="12">
        <v>110555</v>
      </c>
      <c r="H33" s="5">
        <v>9</v>
      </c>
      <c r="I33" s="8" t="s">
        <v>1470</v>
      </c>
      <c r="J33" s="8" t="s">
        <v>1470</v>
      </c>
      <c r="L33" s="9"/>
      <c r="M33" s="8" t="s">
        <v>7731</v>
      </c>
      <c r="N33" s="8" t="s">
        <v>7732</v>
      </c>
      <c r="O33" s="8" t="s">
        <v>7733</v>
      </c>
      <c r="P33" s="8"/>
      <c r="Q33" s="8"/>
      <c r="R33" s="8"/>
    </row>
    <row r="34" spans="1:18" ht="37.5" x14ac:dyDescent="0.35">
      <c r="A34" s="5">
        <v>1873097600</v>
      </c>
      <c r="B34" s="5">
        <v>6884948907</v>
      </c>
      <c r="C34" s="6">
        <v>44321</v>
      </c>
      <c r="D34" s="5">
        <v>1</v>
      </c>
      <c r="E34" s="5">
        <v>1</v>
      </c>
      <c r="F34" s="7">
        <v>53</v>
      </c>
      <c r="G34" s="12">
        <v>20833</v>
      </c>
      <c r="H34" s="5">
        <v>1</v>
      </c>
      <c r="I34" s="8" t="s">
        <v>178</v>
      </c>
      <c r="J34" s="8" t="s">
        <v>178</v>
      </c>
      <c r="L34" s="9"/>
      <c r="M34" s="8" t="s">
        <v>7648</v>
      </c>
      <c r="N34" s="8" t="s">
        <v>7649</v>
      </c>
      <c r="O34" s="8" t="s">
        <v>7650</v>
      </c>
      <c r="P34" s="8"/>
      <c r="Q34" s="8"/>
      <c r="R34" s="8"/>
    </row>
    <row r="35" spans="1:18" ht="25" x14ac:dyDescent="0.35">
      <c r="A35" s="5">
        <v>622330944</v>
      </c>
      <c r="B35" s="5">
        <v>4991588608</v>
      </c>
      <c r="C35" s="6">
        <v>44275</v>
      </c>
      <c r="D35" s="5">
        <v>1</v>
      </c>
      <c r="E35" s="5">
        <v>2</v>
      </c>
      <c r="F35" s="7">
        <v>221</v>
      </c>
      <c r="G35" s="12">
        <v>12260</v>
      </c>
      <c r="H35" s="5">
        <v>2</v>
      </c>
      <c r="I35" s="8" t="s">
        <v>355</v>
      </c>
      <c r="J35" s="8" t="s">
        <v>355</v>
      </c>
      <c r="L35" s="9"/>
      <c r="M35" s="8" t="s">
        <v>7660</v>
      </c>
      <c r="N35" s="8" t="s">
        <v>7649</v>
      </c>
      <c r="O35" s="8" t="s">
        <v>7661</v>
      </c>
      <c r="P35" s="8"/>
      <c r="Q35" s="8"/>
      <c r="R35" s="8"/>
    </row>
    <row r="36" spans="1:18" ht="37.5" x14ac:dyDescent="0.35">
      <c r="A36" s="5">
        <v>1657161792</v>
      </c>
      <c r="B36" s="5">
        <v>6909619002</v>
      </c>
      <c r="C36" s="6">
        <v>44339</v>
      </c>
      <c r="D36" s="5">
        <v>1</v>
      </c>
      <c r="E36" s="5">
        <v>2</v>
      </c>
      <c r="F36" s="7">
        <v>3644</v>
      </c>
      <c r="G36" s="12">
        <v>15175</v>
      </c>
      <c r="H36" s="5">
        <v>2</v>
      </c>
      <c r="I36" s="8" t="s">
        <v>1141</v>
      </c>
      <c r="J36" s="8" t="s">
        <v>1141</v>
      </c>
      <c r="L36" s="9"/>
      <c r="M36" s="8" t="s">
        <v>7699</v>
      </c>
      <c r="N36" s="8" t="s">
        <v>7672</v>
      </c>
      <c r="O36" s="8" t="s">
        <v>7700</v>
      </c>
      <c r="P36" s="8"/>
      <c r="Q36" s="8"/>
      <c r="R36" s="8"/>
    </row>
    <row r="37" spans="1:18" ht="37.5" x14ac:dyDescent="0.35">
      <c r="A37" s="5">
        <v>1412958592</v>
      </c>
      <c r="B37" s="5">
        <v>4994288400</v>
      </c>
      <c r="C37" s="6">
        <v>44234</v>
      </c>
      <c r="D37" s="5">
        <v>1</v>
      </c>
      <c r="E37" s="5">
        <v>1</v>
      </c>
      <c r="F37" s="7">
        <v>27483.4</v>
      </c>
      <c r="G37" s="12">
        <v>20833</v>
      </c>
      <c r="H37" s="5">
        <v>1</v>
      </c>
      <c r="I37" s="8" t="s">
        <v>4714</v>
      </c>
      <c r="J37" s="8" t="s">
        <v>4714</v>
      </c>
      <c r="L37" s="9"/>
      <c r="M37" s="8" t="s">
        <v>7856</v>
      </c>
      <c r="N37" s="8" t="s">
        <v>7717</v>
      </c>
      <c r="O37" s="8" t="s">
        <v>7857</v>
      </c>
      <c r="P37" s="8"/>
      <c r="Q37" s="8"/>
      <c r="R37" s="8"/>
    </row>
    <row r="38" spans="1:18" ht="37.5" x14ac:dyDescent="0.35">
      <c r="A38" s="5">
        <v>1599080512</v>
      </c>
      <c r="B38" s="5">
        <v>8792448509</v>
      </c>
      <c r="C38" s="6">
        <v>44265</v>
      </c>
      <c r="D38" s="5">
        <v>1</v>
      </c>
      <c r="E38" s="5">
        <v>1</v>
      </c>
      <c r="F38" s="7">
        <v>19628</v>
      </c>
      <c r="G38" s="12">
        <v>8967</v>
      </c>
      <c r="H38" s="5">
        <v>2</v>
      </c>
      <c r="I38" s="8" t="s">
        <v>3317</v>
      </c>
      <c r="J38" s="8" t="s">
        <v>3317</v>
      </c>
      <c r="L38" s="9"/>
      <c r="M38" s="8" t="s">
        <v>7815</v>
      </c>
      <c r="N38" s="8" t="s">
        <v>7816</v>
      </c>
      <c r="O38" s="8" t="s">
        <v>7817</v>
      </c>
      <c r="P38" s="8"/>
      <c r="Q38" s="8"/>
      <c r="R38" s="8"/>
    </row>
    <row r="39" spans="1:18" ht="37.5" x14ac:dyDescent="0.35">
      <c r="A39" s="5">
        <v>1233924928</v>
      </c>
      <c r="B39" s="5">
        <v>2111027100</v>
      </c>
      <c r="C39" s="6">
        <v>43931</v>
      </c>
      <c r="D39" s="5">
        <v>1</v>
      </c>
      <c r="E39" s="5">
        <v>2</v>
      </c>
      <c r="F39" s="7">
        <v>46016.95</v>
      </c>
      <c r="G39" s="12">
        <v>116860</v>
      </c>
      <c r="H39" s="5">
        <v>22</v>
      </c>
      <c r="I39" s="8" t="s">
        <v>2049</v>
      </c>
      <c r="J39" s="8" t="s">
        <v>2049</v>
      </c>
      <c r="L39" s="9"/>
      <c r="M39" s="8" t="s">
        <v>7760</v>
      </c>
      <c r="N39" s="8" t="s">
        <v>7761</v>
      </c>
      <c r="O39" s="8" t="s">
        <v>7759</v>
      </c>
      <c r="P39" s="8"/>
      <c r="Q39" s="8"/>
      <c r="R39" s="8"/>
    </row>
    <row r="40" spans="1:18" ht="50" x14ac:dyDescent="0.35">
      <c r="A40" s="5">
        <v>1108025728</v>
      </c>
      <c r="B40" s="5">
        <v>4703098305</v>
      </c>
      <c r="C40" s="6">
        <v>44219</v>
      </c>
      <c r="D40" s="5">
        <v>1</v>
      </c>
      <c r="E40" s="5">
        <v>1</v>
      </c>
      <c r="F40" s="7">
        <v>152.63</v>
      </c>
      <c r="G40" s="12">
        <v>3007</v>
      </c>
      <c r="H40" s="5">
        <v>1</v>
      </c>
      <c r="I40" s="8" t="s">
        <v>314</v>
      </c>
      <c r="J40" s="8" t="s">
        <v>314</v>
      </c>
      <c r="L40" s="9"/>
      <c r="M40" s="8" t="s">
        <v>7657</v>
      </c>
      <c r="N40" s="8" t="s">
        <v>7658</v>
      </c>
      <c r="O40" s="8" t="s">
        <v>7659</v>
      </c>
      <c r="P40" s="8"/>
      <c r="Q40" s="8"/>
      <c r="R40" s="8"/>
    </row>
    <row r="41" spans="1:18" ht="25" x14ac:dyDescent="0.35">
      <c r="A41" s="5">
        <v>409196928</v>
      </c>
      <c r="B41" s="5">
        <v>4259348605</v>
      </c>
      <c r="C41" s="6">
        <v>44273</v>
      </c>
      <c r="D41" s="5">
        <v>1</v>
      </c>
      <c r="E41" s="5">
        <v>2</v>
      </c>
      <c r="F41" s="7">
        <v>15807.74</v>
      </c>
      <c r="G41" s="12">
        <v>24725.83</v>
      </c>
      <c r="H41" s="5">
        <v>2</v>
      </c>
      <c r="I41" s="8" t="s">
        <v>2809</v>
      </c>
      <c r="J41" s="8" t="s">
        <v>2809</v>
      </c>
      <c r="L41" s="9"/>
      <c r="M41" s="8" t="s">
        <v>7791</v>
      </c>
      <c r="N41" s="8" t="s">
        <v>7676</v>
      </c>
      <c r="O41" s="8" t="s">
        <v>7792</v>
      </c>
      <c r="P41" s="8"/>
      <c r="Q41" s="8"/>
      <c r="R41" s="8"/>
    </row>
    <row r="42" spans="1:18" ht="37.5" x14ac:dyDescent="0.35">
      <c r="A42" s="5">
        <v>611201472</v>
      </c>
      <c r="B42" s="5">
        <v>9865397703</v>
      </c>
      <c r="C42" s="6">
        <v>43952</v>
      </c>
      <c r="D42" s="5">
        <v>1</v>
      </c>
      <c r="E42" s="5">
        <v>1</v>
      </c>
      <c r="F42" s="7">
        <v>151380.39000000001</v>
      </c>
      <c r="G42" s="12">
        <v>615200</v>
      </c>
      <c r="H42" s="5">
        <v>102</v>
      </c>
      <c r="I42" s="8" t="s">
        <v>2182</v>
      </c>
      <c r="J42" s="8" t="s">
        <v>2182</v>
      </c>
      <c r="L42" s="9"/>
      <c r="M42" s="8" t="s">
        <v>8045</v>
      </c>
      <c r="N42" s="8" t="s">
        <v>7637</v>
      </c>
      <c r="O42" s="8" t="s">
        <v>8046</v>
      </c>
      <c r="P42" s="8"/>
      <c r="Q42" s="8"/>
      <c r="R42" s="17"/>
    </row>
    <row r="43" spans="1:18" ht="75" x14ac:dyDescent="0.35">
      <c r="A43" s="5">
        <v>2127100736</v>
      </c>
      <c r="B43" s="5">
        <v>8278867104</v>
      </c>
      <c r="C43" s="6">
        <v>43936</v>
      </c>
      <c r="D43" s="5">
        <v>1</v>
      </c>
      <c r="E43" s="5">
        <v>2</v>
      </c>
      <c r="F43" s="7">
        <v>43539.79</v>
      </c>
      <c r="G43" s="12">
        <v>108617</v>
      </c>
      <c r="H43" s="5">
        <v>23</v>
      </c>
      <c r="I43" s="8" t="s">
        <v>2200</v>
      </c>
      <c r="J43" s="8" t="s">
        <v>2200</v>
      </c>
      <c r="L43" s="9"/>
      <c r="M43" s="8" t="s">
        <v>7764</v>
      </c>
      <c r="N43" s="8" t="s">
        <v>7765</v>
      </c>
      <c r="O43" s="8">
        <v>80817</v>
      </c>
      <c r="P43" s="8"/>
      <c r="Q43" s="8"/>
      <c r="R43" s="8"/>
    </row>
    <row r="44" spans="1:18" ht="25" x14ac:dyDescent="0.35">
      <c r="A44" s="5">
        <v>1683099680</v>
      </c>
      <c r="B44" s="5">
        <v>6165187302</v>
      </c>
      <c r="C44" s="6">
        <v>43951</v>
      </c>
      <c r="D44" s="5">
        <v>1</v>
      </c>
      <c r="E44" s="5">
        <v>1</v>
      </c>
      <c r="F44" s="7">
        <v>31794</v>
      </c>
      <c r="G44" s="12">
        <v>39745</v>
      </c>
      <c r="H44" s="5">
        <v>3</v>
      </c>
      <c r="I44" s="8" t="s">
        <v>2261</v>
      </c>
      <c r="J44" s="8" t="s">
        <v>2261</v>
      </c>
      <c r="L44" s="9"/>
      <c r="M44" s="8" t="s">
        <v>7766</v>
      </c>
      <c r="N44" s="8" t="s">
        <v>7767</v>
      </c>
      <c r="O44" s="8">
        <v>80128</v>
      </c>
      <c r="P44" s="8"/>
      <c r="Q44" s="8"/>
      <c r="R44" s="8"/>
    </row>
    <row r="45" spans="1:18" ht="37.5" x14ac:dyDescent="0.35">
      <c r="A45" s="5">
        <v>1811023744</v>
      </c>
      <c r="B45" s="5">
        <v>7373228405</v>
      </c>
      <c r="C45" s="6">
        <v>44238</v>
      </c>
      <c r="D45" s="5">
        <v>1</v>
      </c>
      <c r="E45" s="5">
        <v>2</v>
      </c>
      <c r="F45" s="7">
        <v>28016.53</v>
      </c>
      <c r="G45" s="12">
        <v>31800</v>
      </c>
      <c r="H45" s="5">
        <v>2</v>
      </c>
      <c r="I45" s="8" t="s">
        <v>4777</v>
      </c>
      <c r="J45" s="8" t="s">
        <v>4777</v>
      </c>
      <c r="L45" s="9"/>
      <c r="M45" s="8" t="s">
        <v>7861</v>
      </c>
      <c r="N45" s="8" t="s">
        <v>7640</v>
      </c>
      <c r="O45" s="8" t="s">
        <v>7862</v>
      </c>
      <c r="P45" s="8"/>
      <c r="Q45" s="8"/>
      <c r="R45" s="8"/>
    </row>
    <row r="46" spans="1:18" ht="50" x14ac:dyDescent="0.35">
      <c r="A46" s="5">
        <v>75019584</v>
      </c>
      <c r="B46" s="5">
        <v>8804858403</v>
      </c>
      <c r="C46" s="6">
        <v>44241</v>
      </c>
      <c r="D46" s="5">
        <v>1</v>
      </c>
      <c r="E46" s="5">
        <v>2</v>
      </c>
      <c r="F46" s="7">
        <v>15335.66</v>
      </c>
      <c r="G46" s="12">
        <v>76050</v>
      </c>
      <c r="H46" s="5">
        <v>14</v>
      </c>
      <c r="I46" s="8" t="s">
        <v>2435</v>
      </c>
      <c r="J46" s="8" t="s">
        <v>2435</v>
      </c>
      <c r="L46" s="9"/>
      <c r="M46" s="8" t="s">
        <v>7773</v>
      </c>
      <c r="N46" s="8" t="s">
        <v>7774</v>
      </c>
      <c r="O46" s="8" t="s">
        <v>7775</v>
      </c>
      <c r="P46" s="8"/>
      <c r="Q46" s="8"/>
      <c r="R46" s="8"/>
    </row>
    <row r="47" spans="1:18" ht="37.5" x14ac:dyDescent="0.35">
      <c r="A47" s="5">
        <v>1265010560</v>
      </c>
      <c r="B47" s="5">
        <v>4168719000</v>
      </c>
      <c r="C47" s="6">
        <v>44336</v>
      </c>
      <c r="D47" s="5">
        <v>1</v>
      </c>
      <c r="E47" s="5">
        <v>1</v>
      </c>
      <c r="F47" s="7">
        <v>7957.51</v>
      </c>
      <c r="G47" s="12">
        <v>15222</v>
      </c>
      <c r="H47" s="5">
        <v>1</v>
      </c>
      <c r="I47" s="8" t="s">
        <v>1764</v>
      </c>
      <c r="J47" s="8" t="s">
        <v>1764</v>
      </c>
      <c r="L47" s="9"/>
      <c r="M47" s="8" t="s">
        <v>7748</v>
      </c>
      <c r="N47" s="8" t="s">
        <v>7640</v>
      </c>
      <c r="O47" s="8">
        <v>80011</v>
      </c>
    </row>
    <row r="48" spans="1:18" ht="37.5" x14ac:dyDescent="0.35">
      <c r="A48" s="5">
        <v>547569728</v>
      </c>
      <c r="B48" s="5">
        <v>3300477709</v>
      </c>
      <c r="C48" s="6">
        <v>43952</v>
      </c>
      <c r="D48" s="35">
        <v>1</v>
      </c>
      <c r="E48" s="35">
        <v>2</v>
      </c>
      <c r="F48" s="7">
        <v>9318.6</v>
      </c>
      <c r="G48" s="12">
        <v>4617.29</v>
      </c>
      <c r="H48" s="5">
        <v>2</v>
      </c>
      <c r="I48" s="8" t="s">
        <v>1962</v>
      </c>
      <c r="J48" s="8" t="s">
        <v>1962</v>
      </c>
      <c r="L48" s="9"/>
      <c r="M48" s="8" t="s">
        <v>7751</v>
      </c>
      <c r="N48" s="8" t="s">
        <v>7637</v>
      </c>
      <c r="O48" s="8">
        <v>80237</v>
      </c>
    </row>
    <row r="49" spans="1:15" ht="37.5" x14ac:dyDescent="0.35">
      <c r="A49" s="5">
        <v>49324928</v>
      </c>
      <c r="B49" s="5">
        <v>7425087701</v>
      </c>
      <c r="C49" s="6">
        <v>43952</v>
      </c>
      <c r="D49" s="35">
        <v>1</v>
      </c>
      <c r="E49" s="35">
        <v>1</v>
      </c>
      <c r="F49" s="7">
        <v>2505</v>
      </c>
      <c r="G49" s="12">
        <v>14582</v>
      </c>
      <c r="H49" s="5">
        <v>1</v>
      </c>
      <c r="I49" s="8" t="s">
        <v>960</v>
      </c>
      <c r="J49" s="8" t="s">
        <v>960</v>
      </c>
      <c r="L49" s="9"/>
      <c r="M49" s="8" t="s">
        <v>7693</v>
      </c>
      <c r="N49" s="8" t="s">
        <v>7694</v>
      </c>
      <c r="O49" s="8">
        <v>80232</v>
      </c>
    </row>
    <row r="50" spans="1:15" ht="62.5" x14ac:dyDescent="0.35">
      <c r="A50" s="5">
        <v>2004728192</v>
      </c>
      <c r="B50" s="5">
        <v>1613347304</v>
      </c>
      <c r="C50" s="6">
        <v>43949</v>
      </c>
      <c r="D50" s="35">
        <v>1</v>
      </c>
      <c r="E50" s="35">
        <v>1</v>
      </c>
      <c r="F50" s="7">
        <v>472142.56</v>
      </c>
      <c r="G50" s="12">
        <v>153700</v>
      </c>
      <c r="H50" s="5">
        <v>13</v>
      </c>
      <c r="I50" s="8" t="s">
        <v>2496</v>
      </c>
      <c r="J50" s="8" t="s">
        <v>2496</v>
      </c>
      <c r="L50" s="9"/>
      <c r="M50" s="8" t="s">
        <v>8047</v>
      </c>
      <c r="N50" s="8" t="s">
        <v>7669</v>
      </c>
      <c r="O50" s="8" t="s">
        <v>8048</v>
      </c>
    </row>
    <row r="51" spans="1:15" ht="37.5" x14ac:dyDescent="0.35">
      <c r="A51" s="5">
        <v>1036669312</v>
      </c>
      <c r="B51" s="5">
        <v>2351348500</v>
      </c>
      <c r="C51" s="6">
        <v>44247</v>
      </c>
      <c r="D51" s="35">
        <v>1</v>
      </c>
      <c r="E51" s="35">
        <v>1</v>
      </c>
      <c r="F51" s="7">
        <v>114541.36</v>
      </c>
      <c r="G51" s="12">
        <v>16205.62</v>
      </c>
      <c r="H51" s="5">
        <v>1</v>
      </c>
      <c r="I51" s="8" t="s">
        <v>7323</v>
      </c>
      <c r="J51" s="8" t="s">
        <v>7323</v>
      </c>
      <c r="L51" s="9"/>
      <c r="M51" s="8" t="s">
        <v>8023</v>
      </c>
      <c r="N51" s="8" t="s">
        <v>8024</v>
      </c>
      <c r="O51" s="8">
        <v>81036</v>
      </c>
    </row>
    <row r="52" spans="1:15" ht="37.5" x14ac:dyDescent="0.35">
      <c r="A52" s="5">
        <v>606355328</v>
      </c>
      <c r="B52" s="5">
        <v>5722338403</v>
      </c>
      <c r="C52" s="6">
        <v>44236</v>
      </c>
      <c r="D52" s="35">
        <v>1</v>
      </c>
      <c r="E52" s="35">
        <v>1</v>
      </c>
      <c r="F52" s="7">
        <v>93487.72</v>
      </c>
      <c r="G52" s="12">
        <v>19207.5</v>
      </c>
      <c r="H52" s="5">
        <v>1</v>
      </c>
      <c r="I52" s="8" t="s">
        <v>7150</v>
      </c>
      <c r="J52" s="8" t="s">
        <v>7150</v>
      </c>
      <c r="L52" s="9"/>
      <c r="M52" s="8" t="s">
        <v>8009</v>
      </c>
      <c r="N52" s="8" t="s">
        <v>8010</v>
      </c>
      <c r="O52" s="8" t="s">
        <v>8011</v>
      </c>
    </row>
    <row r="53" spans="1:15" ht="37.5" x14ac:dyDescent="0.35">
      <c r="A53" s="5">
        <v>74958144</v>
      </c>
      <c r="B53" s="5">
        <v>1512117208</v>
      </c>
      <c r="C53" s="6">
        <v>43936</v>
      </c>
      <c r="D53" s="35">
        <v>1</v>
      </c>
      <c r="E53" s="35">
        <v>1</v>
      </c>
      <c r="F53" s="7">
        <v>32968.43</v>
      </c>
      <c r="G53" s="12">
        <v>71128</v>
      </c>
      <c r="H53" s="5">
        <v>17</v>
      </c>
      <c r="I53" s="8" t="s">
        <v>2648</v>
      </c>
      <c r="J53" s="8" t="s">
        <v>2648</v>
      </c>
      <c r="L53" s="9"/>
      <c r="M53" s="8" t="s">
        <v>7779</v>
      </c>
      <c r="N53" s="8" t="s">
        <v>7780</v>
      </c>
      <c r="O53" s="8">
        <v>80014</v>
      </c>
    </row>
    <row r="54" spans="1:15" ht="75" x14ac:dyDescent="0.35">
      <c r="A54" s="5">
        <v>511822912</v>
      </c>
      <c r="B54" s="5">
        <v>9950647210</v>
      </c>
      <c r="C54" s="6">
        <v>43949</v>
      </c>
      <c r="D54" s="35">
        <v>1</v>
      </c>
      <c r="E54" s="35">
        <v>1</v>
      </c>
      <c r="F54" s="7">
        <v>92.37</v>
      </c>
      <c r="G54" s="12">
        <v>87633.32</v>
      </c>
      <c r="H54" s="5">
        <v>6</v>
      </c>
      <c r="I54" s="8" t="s">
        <v>2668</v>
      </c>
      <c r="J54" s="8" t="s">
        <v>2668</v>
      </c>
      <c r="L54" s="9"/>
      <c r="M54" s="8" t="s">
        <v>7781</v>
      </c>
      <c r="N54" s="8" t="s">
        <v>7782</v>
      </c>
      <c r="O54" s="8" t="s">
        <v>7783</v>
      </c>
    </row>
    <row r="55" spans="1:15" ht="62.5" x14ac:dyDescent="0.35">
      <c r="A55" s="5">
        <v>1201195456</v>
      </c>
      <c r="B55" s="5">
        <v>8686958309</v>
      </c>
      <c r="C55" s="6">
        <v>44225</v>
      </c>
      <c r="D55" s="35">
        <v>1</v>
      </c>
      <c r="E55" s="35">
        <v>1</v>
      </c>
      <c r="F55" s="7">
        <v>29126.71</v>
      </c>
      <c r="G55" s="12">
        <v>18660</v>
      </c>
      <c r="H55" s="5">
        <v>5</v>
      </c>
      <c r="I55" s="8" t="s">
        <v>2680</v>
      </c>
      <c r="J55" s="8" t="s">
        <v>2680</v>
      </c>
      <c r="L55" s="9"/>
      <c r="M55" s="8" t="s">
        <v>7784</v>
      </c>
      <c r="N55" s="8" t="s">
        <v>7640</v>
      </c>
      <c r="O55" s="8" t="s">
        <v>7785</v>
      </c>
    </row>
    <row r="56" spans="1:15" ht="62.5" x14ac:dyDescent="0.35">
      <c r="A56" s="5">
        <v>1994134400</v>
      </c>
      <c r="B56" s="5">
        <v>2264058400</v>
      </c>
      <c r="C56" s="6">
        <v>44230</v>
      </c>
      <c r="D56" s="35">
        <v>1</v>
      </c>
      <c r="E56" s="35">
        <v>1</v>
      </c>
      <c r="F56" s="7">
        <v>3663</v>
      </c>
      <c r="G56" s="12">
        <v>480450</v>
      </c>
      <c r="H56" s="5">
        <v>65</v>
      </c>
      <c r="I56" s="8" t="s">
        <v>2701</v>
      </c>
      <c r="J56" s="8" t="s">
        <v>2701</v>
      </c>
      <c r="L56" s="9"/>
      <c r="M56" s="8" t="s">
        <v>8049</v>
      </c>
      <c r="N56" s="8" t="s">
        <v>7839</v>
      </c>
      <c r="O56" s="8" t="s">
        <v>8050</v>
      </c>
    </row>
    <row r="57" spans="1:15" ht="25" x14ac:dyDescent="0.35">
      <c r="A57" s="5">
        <v>1911906176</v>
      </c>
      <c r="B57" s="5">
        <v>3537477402</v>
      </c>
      <c r="C57" s="6">
        <v>43958</v>
      </c>
      <c r="D57" s="35">
        <v>1</v>
      </c>
      <c r="E57" s="35">
        <v>1</v>
      </c>
      <c r="F57" s="7">
        <v>35384.400000000001</v>
      </c>
      <c r="G57" s="12">
        <v>20800</v>
      </c>
      <c r="H57" s="5">
        <v>1</v>
      </c>
      <c r="I57" s="8" t="s">
        <v>5696</v>
      </c>
      <c r="J57" s="8" t="s">
        <v>5696</v>
      </c>
      <c r="L57" s="9"/>
      <c r="M57" s="8" t="s">
        <v>7941</v>
      </c>
      <c r="N57" s="8" t="s">
        <v>7767</v>
      </c>
      <c r="O57" s="8">
        <v>80123</v>
      </c>
    </row>
    <row r="58" spans="1:15" ht="37.5" x14ac:dyDescent="0.35">
      <c r="A58" s="5">
        <v>1820937536</v>
      </c>
      <c r="B58" s="5">
        <v>8133077701</v>
      </c>
      <c r="C58" s="6">
        <v>43952</v>
      </c>
      <c r="D58" s="35">
        <v>1</v>
      </c>
      <c r="E58" s="35">
        <v>1</v>
      </c>
      <c r="F58" s="7">
        <v>2219.08</v>
      </c>
      <c r="G58" s="12">
        <v>53787</v>
      </c>
      <c r="H58" s="5">
        <v>7</v>
      </c>
      <c r="I58" s="8" t="s">
        <v>2771</v>
      </c>
      <c r="J58" s="8" t="s">
        <v>2771</v>
      </c>
      <c r="L58" s="9"/>
      <c r="M58" s="8" t="s">
        <v>7786</v>
      </c>
      <c r="N58" s="8" t="s">
        <v>7787</v>
      </c>
      <c r="O58" s="8">
        <v>80906</v>
      </c>
    </row>
    <row r="59" spans="1:15" ht="50" x14ac:dyDescent="0.35">
      <c r="A59" s="5">
        <v>1471174464</v>
      </c>
      <c r="B59" s="5">
        <v>3149208309</v>
      </c>
      <c r="C59" s="6">
        <v>44217</v>
      </c>
      <c r="D59" s="35">
        <v>1</v>
      </c>
      <c r="E59" s="35">
        <v>1</v>
      </c>
      <c r="F59" s="7">
        <v>4988.74</v>
      </c>
      <c r="G59" s="12">
        <v>121400</v>
      </c>
      <c r="H59" s="5">
        <v>26</v>
      </c>
      <c r="I59" s="8" t="s">
        <v>12</v>
      </c>
      <c r="J59" s="8" t="s">
        <v>12</v>
      </c>
      <c r="L59" s="9"/>
      <c r="M59" s="8" t="s">
        <v>7633</v>
      </c>
      <c r="N59" s="8" t="s">
        <v>7634</v>
      </c>
      <c r="O59" s="8" t="s">
        <v>7635</v>
      </c>
    </row>
    <row r="60" spans="1:15" ht="50" x14ac:dyDescent="0.35">
      <c r="A60" s="5">
        <v>152952192</v>
      </c>
      <c r="B60" s="5">
        <v>9873668904</v>
      </c>
      <c r="C60" s="6">
        <v>44328</v>
      </c>
      <c r="D60" s="35">
        <v>1</v>
      </c>
      <c r="E60" s="35">
        <v>1</v>
      </c>
      <c r="F60" s="7">
        <v>18252.150000000001</v>
      </c>
      <c r="G60" s="12">
        <v>40134</v>
      </c>
      <c r="H60" s="5">
        <v>6</v>
      </c>
      <c r="I60" s="8" t="s">
        <v>3138</v>
      </c>
      <c r="J60" s="8" t="s">
        <v>3138</v>
      </c>
      <c r="L60" s="9"/>
      <c r="M60" s="8" t="s">
        <v>7807</v>
      </c>
      <c r="N60" s="8" t="s">
        <v>7744</v>
      </c>
      <c r="O60" s="8" t="s">
        <v>7808</v>
      </c>
    </row>
    <row r="61" spans="1:15" ht="25" x14ac:dyDescent="0.35">
      <c r="A61" s="5">
        <v>48486784</v>
      </c>
      <c r="B61" s="5">
        <v>8542558907</v>
      </c>
      <c r="C61" s="6">
        <v>44327</v>
      </c>
      <c r="D61" s="35">
        <v>1</v>
      </c>
      <c r="E61" s="35">
        <v>2</v>
      </c>
      <c r="F61" s="7">
        <v>56471.14</v>
      </c>
      <c r="G61" s="12">
        <v>7520</v>
      </c>
      <c r="H61" s="5">
        <v>2</v>
      </c>
      <c r="I61" s="8" t="s">
        <v>6593</v>
      </c>
      <c r="J61" s="8" t="s">
        <v>6593</v>
      </c>
      <c r="L61" s="9"/>
      <c r="M61" s="8" t="s">
        <v>7995</v>
      </c>
      <c r="N61" s="8" t="s">
        <v>7713</v>
      </c>
      <c r="O61" s="8" t="s">
        <v>7996</v>
      </c>
    </row>
    <row r="62" spans="1:15" ht="50" x14ac:dyDescent="0.35">
      <c r="A62" s="5">
        <v>2014331328</v>
      </c>
      <c r="B62" s="5">
        <v>1212318606</v>
      </c>
      <c r="C62" s="6">
        <v>44267</v>
      </c>
      <c r="D62" s="35">
        <v>1</v>
      </c>
      <c r="E62" s="35">
        <v>1</v>
      </c>
      <c r="F62" s="7">
        <v>37074.6</v>
      </c>
      <c r="G62" s="12">
        <v>40791</v>
      </c>
      <c r="H62" s="5">
        <v>8</v>
      </c>
      <c r="I62" s="8" t="s">
        <v>2936</v>
      </c>
      <c r="J62" s="8" t="s">
        <v>2936</v>
      </c>
      <c r="L62" s="9"/>
      <c r="M62" s="8" t="s">
        <v>7796</v>
      </c>
      <c r="N62" s="8" t="s">
        <v>7732</v>
      </c>
      <c r="O62" s="8" t="s">
        <v>7797</v>
      </c>
    </row>
    <row r="63" spans="1:15" ht="75" x14ac:dyDescent="0.35">
      <c r="A63" s="5">
        <v>1596498368</v>
      </c>
      <c r="B63" s="5">
        <v>9320278502</v>
      </c>
      <c r="C63" s="6">
        <v>44267</v>
      </c>
      <c r="D63" s="35">
        <v>1</v>
      </c>
      <c r="E63" s="35">
        <v>1</v>
      </c>
      <c r="F63" s="7">
        <v>60062.48</v>
      </c>
      <c r="G63" s="12">
        <v>12636</v>
      </c>
      <c r="H63" s="5">
        <v>4</v>
      </c>
      <c r="I63" s="8" t="s">
        <v>2947</v>
      </c>
      <c r="J63" s="8" t="s">
        <v>2947</v>
      </c>
      <c r="L63" s="9"/>
      <c r="M63" s="8" t="s">
        <v>7800</v>
      </c>
      <c r="N63" s="8" t="s">
        <v>7801</v>
      </c>
      <c r="O63" s="8" t="s">
        <v>7802</v>
      </c>
    </row>
    <row r="64" spans="1:15" ht="62.5" x14ac:dyDescent="0.35">
      <c r="A64" s="5">
        <v>1419365184</v>
      </c>
      <c r="B64" s="5">
        <v>2861917705</v>
      </c>
      <c r="C64" s="6">
        <v>43952</v>
      </c>
      <c r="D64" s="35">
        <v>1</v>
      </c>
      <c r="E64" s="35">
        <v>1</v>
      </c>
      <c r="F64" s="7">
        <v>62051</v>
      </c>
      <c r="G64" s="12">
        <v>124995</v>
      </c>
      <c r="H64" s="5">
        <v>6</v>
      </c>
      <c r="I64" s="8" t="s">
        <v>2958</v>
      </c>
      <c r="J64" s="8" t="s">
        <v>2958</v>
      </c>
      <c r="L64" s="9"/>
      <c r="M64" s="8" t="s">
        <v>7803</v>
      </c>
      <c r="N64" s="8" t="s">
        <v>7804</v>
      </c>
      <c r="O64" s="8">
        <v>80516</v>
      </c>
    </row>
    <row r="65" spans="1:15" ht="25" x14ac:dyDescent="0.35">
      <c r="A65" s="5">
        <v>1412783744</v>
      </c>
      <c r="B65" s="5">
        <v>8073758501</v>
      </c>
      <c r="C65" s="6">
        <v>44263</v>
      </c>
      <c r="D65" s="35">
        <v>1</v>
      </c>
      <c r="E65" s="35">
        <v>1</v>
      </c>
      <c r="F65" s="7">
        <v>26524.43</v>
      </c>
      <c r="G65" s="12">
        <v>20832</v>
      </c>
      <c r="H65" s="5">
        <v>1</v>
      </c>
      <c r="I65" s="8" t="s">
        <v>4550</v>
      </c>
      <c r="J65" s="8" t="s">
        <v>4550</v>
      </c>
      <c r="L65" s="9"/>
      <c r="M65" s="8" t="s">
        <v>7846</v>
      </c>
      <c r="N65" s="8" t="s">
        <v>7847</v>
      </c>
      <c r="O65" s="8" t="s">
        <v>7848</v>
      </c>
    </row>
    <row r="66" spans="1:15" ht="37.5" x14ac:dyDescent="0.35">
      <c r="A66" s="5">
        <v>467229056</v>
      </c>
      <c r="B66" s="5">
        <v>6670768906</v>
      </c>
      <c r="C66" s="6">
        <v>44318</v>
      </c>
      <c r="D66" s="35">
        <v>1</v>
      </c>
      <c r="E66" s="35">
        <v>1</v>
      </c>
      <c r="F66" s="7">
        <v>35004.379999999997</v>
      </c>
      <c r="G66" s="12">
        <v>1621</v>
      </c>
      <c r="H66" s="5">
        <v>1</v>
      </c>
      <c r="I66" s="8" t="s">
        <v>5596</v>
      </c>
      <c r="J66" s="8" t="s">
        <v>5596</v>
      </c>
      <c r="L66" s="9"/>
      <c r="M66" s="8" t="s">
        <v>7929</v>
      </c>
      <c r="N66" s="8" t="s">
        <v>7769</v>
      </c>
      <c r="O66" s="8" t="s">
        <v>7930</v>
      </c>
    </row>
    <row r="67" spans="1:15" ht="37.5" x14ac:dyDescent="0.35">
      <c r="A67" s="5">
        <v>2105820032</v>
      </c>
      <c r="B67" s="5">
        <v>6617358401</v>
      </c>
      <c r="C67" s="6">
        <v>44237</v>
      </c>
      <c r="D67" s="35">
        <v>1</v>
      </c>
      <c r="E67" s="35">
        <v>1</v>
      </c>
      <c r="F67" s="7">
        <v>48050.45</v>
      </c>
      <c r="G67" s="12">
        <v>8345.83</v>
      </c>
      <c r="H67" s="5">
        <v>1</v>
      </c>
      <c r="I67" s="8" t="s">
        <v>6344</v>
      </c>
      <c r="J67" s="8" t="s">
        <v>6344</v>
      </c>
      <c r="L67" s="9"/>
      <c r="M67" s="8" t="s">
        <v>7980</v>
      </c>
      <c r="N67" s="8" t="s">
        <v>7981</v>
      </c>
      <c r="O67" s="8" t="s">
        <v>7982</v>
      </c>
    </row>
    <row r="68" spans="1:15" ht="37.5" x14ac:dyDescent="0.35">
      <c r="A68" s="5">
        <v>296470400</v>
      </c>
      <c r="B68" s="5">
        <v>1820558906</v>
      </c>
      <c r="C68" s="6">
        <v>44312</v>
      </c>
      <c r="D68" s="35">
        <v>1</v>
      </c>
      <c r="E68" s="35">
        <v>1</v>
      </c>
      <c r="F68" s="7">
        <v>36144</v>
      </c>
      <c r="G68" s="12">
        <v>20833</v>
      </c>
      <c r="H68" s="5">
        <v>1</v>
      </c>
      <c r="I68" s="8" t="s">
        <v>5772</v>
      </c>
      <c r="J68" s="8" t="s">
        <v>5772</v>
      </c>
      <c r="L68" s="9"/>
      <c r="M68" s="8" t="s">
        <v>7946</v>
      </c>
      <c r="N68" s="8" t="s">
        <v>7947</v>
      </c>
      <c r="O68" s="8" t="s">
        <v>7948</v>
      </c>
    </row>
    <row r="69" spans="1:15" ht="25" x14ac:dyDescent="0.35">
      <c r="A69" s="5">
        <v>99871104</v>
      </c>
      <c r="B69" s="5">
        <v>5685718410</v>
      </c>
      <c r="C69" s="6">
        <v>44236</v>
      </c>
      <c r="D69" s="35">
        <v>1</v>
      </c>
      <c r="E69" s="35">
        <v>1</v>
      </c>
      <c r="F69" s="7">
        <v>27652.720000000001</v>
      </c>
      <c r="G69" s="12">
        <v>3745.2</v>
      </c>
      <c r="H69" s="5">
        <v>1</v>
      </c>
      <c r="I69" s="8" t="s">
        <v>4738</v>
      </c>
      <c r="J69" s="8" t="s">
        <v>4738</v>
      </c>
      <c r="L69" s="9"/>
      <c r="M69" s="8" t="s">
        <v>7858</v>
      </c>
      <c r="N69" s="8" t="s">
        <v>7859</v>
      </c>
      <c r="O69" s="8" t="s">
        <v>7860</v>
      </c>
    </row>
    <row r="70" spans="1:15" ht="25" x14ac:dyDescent="0.35">
      <c r="A70" s="5">
        <v>2035488640</v>
      </c>
      <c r="B70" s="5">
        <v>9118358705</v>
      </c>
      <c r="C70" s="6">
        <v>44294</v>
      </c>
      <c r="D70" s="35">
        <v>1</v>
      </c>
      <c r="E70" s="35">
        <v>2</v>
      </c>
      <c r="F70" s="7">
        <v>7954.91</v>
      </c>
      <c r="G70" s="12">
        <v>43333.33</v>
      </c>
      <c r="H70" s="5">
        <v>2</v>
      </c>
      <c r="I70" s="8" t="s">
        <v>1762</v>
      </c>
      <c r="J70" s="8" t="s">
        <v>1762</v>
      </c>
      <c r="L70" s="9"/>
      <c r="M70" s="8" t="s">
        <v>7746</v>
      </c>
      <c r="N70" s="8" t="s">
        <v>7637</v>
      </c>
      <c r="O70" s="8" t="s">
        <v>7747</v>
      </c>
    </row>
    <row r="71" spans="1:15" ht="37.5" x14ac:dyDescent="0.35">
      <c r="A71" s="5">
        <v>1459123072</v>
      </c>
      <c r="B71" s="5">
        <v>6607408508</v>
      </c>
      <c r="C71" s="6">
        <v>44259</v>
      </c>
      <c r="D71" s="35">
        <v>2</v>
      </c>
      <c r="E71" s="35">
        <v>1</v>
      </c>
      <c r="F71" s="7">
        <v>116265.36000000002</v>
      </c>
      <c r="G71" s="12">
        <v>20800</v>
      </c>
      <c r="H71" s="5">
        <v>1</v>
      </c>
      <c r="I71" s="8" t="s">
        <v>3403</v>
      </c>
      <c r="J71" s="8" t="s">
        <v>3403</v>
      </c>
      <c r="K71" t="s">
        <v>7193</v>
      </c>
      <c r="L71" s="9"/>
      <c r="M71" s="8" t="s">
        <v>7823</v>
      </c>
      <c r="N71" s="8" t="s">
        <v>7824</v>
      </c>
      <c r="O71" s="8" t="s">
        <v>7825</v>
      </c>
    </row>
    <row r="72" spans="1:15" ht="37.5" x14ac:dyDescent="0.35">
      <c r="A72">
        <v>594771328</v>
      </c>
      <c r="B72" s="5">
        <v>1168937403</v>
      </c>
      <c r="C72" s="6">
        <v>43955</v>
      </c>
      <c r="D72" s="35">
        <v>1</v>
      </c>
      <c r="E72" s="35">
        <v>4</v>
      </c>
      <c r="F72" s="7">
        <v>29581.16</v>
      </c>
      <c r="G72" s="12">
        <v>49350.04</v>
      </c>
      <c r="H72" s="5">
        <v>4</v>
      </c>
      <c r="I72" s="8" t="s">
        <v>4967</v>
      </c>
      <c r="J72" s="8" t="s">
        <v>4967</v>
      </c>
      <c r="L72" s="9"/>
      <c r="M72" s="8" t="s">
        <v>7875</v>
      </c>
      <c r="N72" s="8" t="s">
        <v>7637</v>
      </c>
      <c r="O72" s="8">
        <v>80221</v>
      </c>
    </row>
    <row r="73" spans="1:15" ht="37.5" x14ac:dyDescent="0.35">
      <c r="A73" s="5">
        <v>2055200640</v>
      </c>
      <c r="B73" s="5">
        <v>4734478707</v>
      </c>
      <c r="C73" s="6">
        <v>44287</v>
      </c>
      <c r="D73" s="35">
        <v>1</v>
      </c>
      <c r="E73" s="35">
        <v>1</v>
      </c>
      <c r="F73" s="7">
        <v>16306.88</v>
      </c>
      <c r="G73" s="12">
        <v>20833</v>
      </c>
      <c r="H73" s="5">
        <v>1</v>
      </c>
      <c r="I73" s="8" t="s">
        <v>2879</v>
      </c>
      <c r="J73" s="8" t="s">
        <v>2879</v>
      </c>
      <c r="L73" s="9"/>
      <c r="M73" s="8" t="s">
        <v>7793</v>
      </c>
      <c r="N73" s="8" t="s">
        <v>7794</v>
      </c>
      <c r="O73" s="8" t="s">
        <v>7795</v>
      </c>
    </row>
    <row r="74" spans="1:15" ht="37.5" x14ac:dyDescent="0.35">
      <c r="A74" s="5">
        <v>1786571648</v>
      </c>
      <c r="B74" s="5">
        <v>9277888904</v>
      </c>
      <c r="C74" s="6">
        <v>44328</v>
      </c>
      <c r="D74" s="35">
        <v>1</v>
      </c>
      <c r="E74" s="35">
        <v>1</v>
      </c>
      <c r="F74" s="7">
        <v>139779.28</v>
      </c>
      <c r="G74" s="12">
        <v>20832</v>
      </c>
      <c r="H74" s="5">
        <v>1</v>
      </c>
      <c r="I74" s="8" t="s">
        <v>7435</v>
      </c>
      <c r="J74" s="8" t="s">
        <v>7435</v>
      </c>
      <c r="L74" s="9"/>
      <c r="M74" s="8" t="s">
        <v>8031</v>
      </c>
      <c r="N74" s="8" t="s">
        <v>7717</v>
      </c>
      <c r="O74" s="8" t="s">
        <v>8032</v>
      </c>
    </row>
    <row r="75" spans="1:15" ht="50" x14ac:dyDescent="0.35">
      <c r="A75" s="5">
        <v>1561409920</v>
      </c>
      <c r="B75" s="5">
        <v>4471218500</v>
      </c>
      <c r="C75" s="6">
        <v>44252</v>
      </c>
      <c r="D75" s="35">
        <v>1</v>
      </c>
      <c r="E75" s="35">
        <v>1</v>
      </c>
      <c r="F75" s="7">
        <v>24831.360000000001</v>
      </c>
      <c r="G75" s="12">
        <v>3136.46</v>
      </c>
      <c r="H75" s="5">
        <v>1</v>
      </c>
      <c r="I75" s="8" t="s">
        <v>4257</v>
      </c>
      <c r="J75" s="8" t="s">
        <v>4257</v>
      </c>
      <c r="L75" s="9"/>
      <c r="M75" s="8" t="s">
        <v>7841</v>
      </c>
      <c r="N75" s="8" t="s">
        <v>7842</v>
      </c>
      <c r="O75" s="8" t="s">
        <v>7843</v>
      </c>
    </row>
    <row r="76" spans="1:15" ht="25" x14ac:dyDescent="0.35">
      <c r="A76" s="5">
        <v>1706114944</v>
      </c>
      <c r="B76" s="5">
        <v>1773567909</v>
      </c>
      <c r="C76" s="6">
        <v>43992</v>
      </c>
      <c r="D76" s="35">
        <v>1</v>
      </c>
      <c r="E76" s="35">
        <v>2</v>
      </c>
      <c r="F76" s="7">
        <v>21641.31</v>
      </c>
      <c r="G76" s="12">
        <v>5053</v>
      </c>
      <c r="H76" s="5">
        <v>2</v>
      </c>
      <c r="I76" s="8" t="s">
        <v>3646</v>
      </c>
      <c r="J76" s="8" t="s">
        <v>3646</v>
      </c>
      <c r="L76" s="9"/>
      <c r="M76" s="8" t="s">
        <v>7828</v>
      </c>
      <c r="N76" s="8" t="s">
        <v>7697</v>
      </c>
      <c r="O76" s="8" t="s">
        <v>7827</v>
      </c>
    </row>
    <row r="77" spans="1:15" ht="37.5" x14ac:dyDescent="0.35">
      <c r="A77" s="5">
        <v>502373760</v>
      </c>
      <c r="B77" s="5">
        <v>7755698902</v>
      </c>
      <c r="C77" s="6">
        <v>44323</v>
      </c>
      <c r="D77" s="35">
        <v>1</v>
      </c>
      <c r="E77" s="35">
        <v>2</v>
      </c>
      <c r="F77" s="7">
        <v>17123</v>
      </c>
      <c r="G77" s="12">
        <v>41666</v>
      </c>
      <c r="H77" s="5">
        <v>2</v>
      </c>
      <c r="I77" s="8" t="s">
        <v>3011</v>
      </c>
      <c r="J77" s="8" t="s">
        <v>3011</v>
      </c>
      <c r="L77" s="9"/>
      <c r="M77" s="8" t="s">
        <v>7805</v>
      </c>
      <c r="N77" s="8" t="s">
        <v>7686</v>
      </c>
      <c r="O77" s="8" t="s">
        <v>7806</v>
      </c>
    </row>
    <row r="78" spans="1:15" ht="37.5" x14ac:dyDescent="0.35">
      <c r="A78" s="5">
        <v>209409088</v>
      </c>
      <c r="B78" s="5">
        <v>2917918908</v>
      </c>
      <c r="C78" s="6">
        <v>44313</v>
      </c>
      <c r="D78" s="35">
        <v>1</v>
      </c>
      <c r="E78" s="35">
        <v>1</v>
      </c>
      <c r="F78" s="7">
        <v>36491.279999999999</v>
      </c>
      <c r="G78" s="12">
        <v>20833</v>
      </c>
      <c r="H78" s="5">
        <v>1</v>
      </c>
      <c r="I78" s="8" t="s">
        <v>5820</v>
      </c>
      <c r="J78" s="8" t="s">
        <v>5820</v>
      </c>
      <c r="L78" s="9"/>
      <c r="M78" s="8" t="s">
        <v>7952</v>
      </c>
      <c r="N78" s="8" t="s">
        <v>7689</v>
      </c>
      <c r="O78" s="8" t="s">
        <v>7953</v>
      </c>
    </row>
    <row r="79" spans="1:15" ht="50" x14ac:dyDescent="0.35">
      <c r="A79" s="5">
        <v>1482635136</v>
      </c>
      <c r="B79" s="5">
        <v>2559368200</v>
      </c>
      <c r="C79" s="6">
        <v>44045</v>
      </c>
      <c r="D79" s="35">
        <v>1</v>
      </c>
      <c r="E79" s="35">
        <v>1</v>
      </c>
      <c r="F79" s="7">
        <v>33423.15</v>
      </c>
      <c r="G79" s="12">
        <v>15648.9</v>
      </c>
      <c r="H79" s="5">
        <v>2</v>
      </c>
      <c r="I79" s="8" t="s">
        <v>5455</v>
      </c>
      <c r="J79" s="8" t="s">
        <v>5455</v>
      </c>
      <c r="L79" s="9"/>
      <c r="M79" s="8" t="s">
        <v>7923</v>
      </c>
      <c r="N79" s="8" t="s">
        <v>7637</v>
      </c>
      <c r="O79" s="8">
        <v>80209</v>
      </c>
    </row>
    <row r="80" spans="1:15" ht="37.5" x14ac:dyDescent="0.35">
      <c r="A80" s="5">
        <v>776300224</v>
      </c>
      <c r="B80" s="5">
        <v>9972838804</v>
      </c>
      <c r="C80" s="6">
        <v>44310</v>
      </c>
      <c r="D80" s="35">
        <v>1</v>
      </c>
      <c r="E80" s="35">
        <v>2</v>
      </c>
      <c r="F80" s="7">
        <v>33679.440000000002</v>
      </c>
      <c r="G80" s="12">
        <v>4608</v>
      </c>
      <c r="H80" s="5">
        <v>2</v>
      </c>
      <c r="I80" s="8" t="s">
        <v>3972</v>
      </c>
      <c r="J80" s="8" t="s">
        <v>3972</v>
      </c>
      <c r="L80" s="9"/>
      <c r="M80" s="8" t="s">
        <v>7832</v>
      </c>
      <c r="N80" s="8" t="s">
        <v>7649</v>
      </c>
      <c r="O80" s="8" t="s">
        <v>7833</v>
      </c>
    </row>
    <row r="81" spans="1:15" ht="62.5" x14ac:dyDescent="0.35">
      <c r="A81" s="5">
        <v>348566592</v>
      </c>
      <c r="B81" s="5">
        <v>8324267201</v>
      </c>
      <c r="C81" s="6">
        <v>43949</v>
      </c>
      <c r="D81" s="35">
        <v>1</v>
      </c>
      <c r="E81" s="35">
        <v>1</v>
      </c>
      <c r="F81" s="7">
        <v>98980.72</v>
      </c>
      <c r="G81" s="12">
        <v>365000</v>
      </c>
      <c r="H81" s="5">
        <v>24</v>
      </c>
      <c r="I81" s="8" t="s">
        <v>4089</v>
      </c>
      <c r="J81" s="8" t="s">
        <v>4089</v>
      </c>
      <c r="L81" s="9"/>
      <c r="M81" s="8" t="s">
        <v>8054</v>
      </c>
      <c r="N81" s="8" t="s">
        <v>8055</v>
      </c>
      <c r="O81" s="8" t="s">
        <v>8053</v>
      </c>
    </row>
    <row r="82" spans="1:15" ht="37.5" x14ac:dyDescent="0.35">
      <c r="A82" s="5">
        <v>1591418944</v>
      </c>
      <c r="B82" s="5">
        <v>3424867405</v>
      </c>
      <c r="C82" s="6">
        <v>43958</v>
      </c>
      <c r="D82" s="35">
        <v>1</v>
      </c>
      <c r="E82" s="35">
        <v>1</v>
      </c>
      <c r="F82" s="7">
        <v>22286.04</v>
      </c>
      <c r="G82" s="12">
        <v>1132</v>
      </c>
      <c r="H82" s="5">
        <v>1</v>
      </c>
      <c r="I82" s="8" t="s">
        <v>3782</v>
      </c>
      <c r="J82" s="8" t="s">
        <v>3782</v>
      </c>
      <c r="L82" s="9"/>
      <c r="M82" s="8" t="s">
        <v>7829</v>
      </c>
      <c r="N82" s="8" t="s">
        <v>7694</v>
      </c>
      <c r="O82" s="8">
        <v>80228</v>
      </c>
    </row>
    <row r="83" spans="1:15" ht="37.5" x14ac:dyDescent="0.35">
      <c r="A83" s="5">
        <v>1860225088</v>
      </c>
      <c r="B83" s="5">
        <v>6520938609</v>
      </c>
      <c r="C83" s="6">
        <v>44278</v>
      </c>
      <c r="D83" s="35">
        <v>1</v>
      </c>
      <c r="E83" s="35">
        <v>1</v>
      </c>
      <c r="F83" s="7">
        <v>13277</v>
      </c>
      <c r="G83" s="12">
        <v>20832</v>
      </c>
      <c r="H83" s="5">
        <v>1</v>
      </c>
      <c r="I83" s="8" t="s">
        <v>2519</v>
      </c>
      <c r="J83" s="8" t="s">
        <v>2519</v>
      </c>
      <c r="L83" s="9"/>
      <c r="M83" s="8" t="s">
        <v>7776</v>
      </c>
      <c r="N83" s="8" t="s">
        <v>7637</v>
      </c>
      <c r="O83" s="8" t="s">
        <v>7777</v>
      </c>
    </row>
    <row r="84" spans="1:15" ht="25" x14ac:dyDescent="0.35">
      <c r="A84" s="5">
        <v>1103535488</v>
      </c>
      <c r="B84" s="5">
        <v>5969077305</v>
      </c>
      <c r="C84" s="6">
        <v>43951</v>
      </c>
      <c r="D84" s="35">
        <v>1</v>
      </c>
      <c r="E84" s="35">
        <v>2</v>
      </c>
      <c r="F84" s="7">
        <v>72033.759999999995</v>
      </c>
      <c r="G84" s="12">
        <v>14932.79</v>
      </c>
      <c r="H84" s="5">
        <v>2</v>
      </c>
      <c r="I84" s="8" t="s">
        <v>6933</v>
      </c>
      <c r="J84" s="8" t="s">
        <v>6933</v>
      </c>
      <c r="L84" s="9"/>
      <c r="M84" s="8" t="s">
        <v>8004</v>
      </c>
      <c r="N84" s="8" t="s">
        <v>7637</v>
      </c>
      <c r="O84" s="8">
        <v>80110</v>
      </c>
    </row>
    <row r="85" spans="1:15" ht="37.5" x14ac:dyDescent="0.35">
      <c r="A85" s="5">
        <v>254649664</v>
      </c>
      <c r="B85" s="5">
        <v>7273527201</v>
      </c>
      <c r="C85" s="6">
        <v>43949</v>
      </c>
      <c r="D85" s="35">
        <v>1</v>
      </c>
      <c r="E85" s="35">
        <v>1</v>
      </c>
      <c r="F85" s="7">
        <v>124737.92</v>
      </c>
      <c r="G85" s="12">
        <v>42000</v>
      </c>
      <c r="H85" s="5">
        <v>8</v>
      </c>
      <c r="I85" s="8" t="s">
        <v>4281</v>
      </c>
      <c r="J85" s="8" t="s">
        <v>4281</v>
      </c>
      <c r="L85" s="9"/>
      <c r="M85" s="8" t="s">
        <v>7844</v>
      </c>
      <c r="N85" s="8" t="s">
        <v>7674</v>
      </c>
      <c r="O85" s="8">
        <v>80216</v>
      </c>
    </row>
    <row r="86" spans="1:15" ht="50" x14ac:dyDescent="0.35">
      <c r="A86" s="5">
        <v>2141755456</v>
      </c>
      <c r="B86" s="5">
        <v>7257857108</v>
      </c>
      <c r="C86" s="6">
        <v>43935</v>
      </c>
      <c r="D86" s="35">
        <v>1</v>
      </c>
      <c r="E86" s="35">
        <v>1</v>
      </c>
      <c r="F86" s="7">
        <v>95068.06</v>
      </c>
      <c r="G86" s="12">
        <v>387900</v>
      </c>
      <c r="H86" s="5">
        <v>101</v>
      </c>
      <c r="I86" s="8" t="s">
        <v>4302</v>
      </c>
      <c r="J86" s="8" t="s">
        <v>4302</v>
      </c>
      <c r="L86" s="9"/>
      <c r="M86" s="8" t="s">
        <v>8056</v>
      </c>
      <c r="N86" s="8" t="s">
        <v>8057</v>
      </c>
      <c r="O86" s="8">
        <v>80302</v>
      </c>
    </row>
    <row r="87" spans="1:15" ht="37.5" x14ac:dyDescent="0.35">
      <c r="A87" s="5">
        <v>892905536</v>
      </c>
      <c r="B87" s="5">
        <v>5137278310</v>
      </c>
      <c r="C87" s="6">
        <v>44221</v>
      </c>
      <c r="D87" s="35">
        <v>1</v>
      </c>
      <c r="E87" s="35">
        <v>1</v>
      </c>
      <c r="F87" s="7">
        <v>42170.79</v>
      </c>
      <c r="G87" s="12">
        <v>10317.92</v>
      </c>
      <c r="H87" s="5">
        <v>1</v>
      </c>
      <c r="I87" s="8" t="s">
        <v>6105</v>
      </c>
      <c r="J87" s="8" t="s">
        <v>6105</v>
      </c>
      <c r="L87" s="9"/>
      <c r="M87" s="8" t="s">
        <v>7959</v>
      </c>
      <c r="N87" s="8" t="s">
        <v>7960</v>
      </c>
      <c r="O87" s="8" t="s">
        <v>7961</v>
      </c>
    </row>
    <row r="88" spans="1:15" ht="37.5" x14ac:dyDescent="0.35">
      <c r="A88" s="5">
        <v>751220608</v>
      </c>
      <c r="B88" s="5">
        <v>2949289006</v>
      </c>
      <c r="C88" s="6">
        <v>44334</v>
      </c>
      <c r="D88" s="35">
        <v>1</v>
      </c>
      <c r="E88" s="35">
        <v>1</v>
      </c>
      <c r="F88" s="7">
        <v>44099.4</v>
      </c>
      <c r="G88" s="12">
        <v>22248.75</v>
      </c>
      <c r="H88" s="5">
        <v>1</v>
      </c>
      <c r="I88" s="8" t="s">
        <v>6203</v>
      </c>
      <c r="J88" s="8" t="s">
        <v>6203</v>
      </c>
      <c r="L88" s="9"/>
      <c r="M88" s="8" t="s">
        <v>7964</v>
      </c>
      <c r="N88" s="8" t="s">
        <v>7965</v>
      </c>
      <c r="O88" s="8">
        <v>81141</v>
      </c>
    </row>
    <row r="89" spans="1:15" ht="50" x14ac:dyDescent="0.35">
      <c r="A89" s="5">
        <v>212488256</v>
      </c>
      <c r="B89" s="5">
        <v>2766098804</v>
      </c>
      <c r="C89" s="6">
        <v>44299</v>
      </c>
      <c r="D89" s="35">
        <v>1</v>
      </c>
      <c r="E89" s="35">
        <v>1</v>
      </c>
      <c r="F89" s="7">
        <v>28642.78</v>
      </c>
      <c r="G89" s="12">
        <v>125000</v>
      </c>
      <c r="H89" s="5">
        <v>16</v>
      </c>
      <c r="I89" s="8" t="s">
        <v>4474</v>
      </c>
      <c r="J89" s="8" t="s">
        <v>4474</v>
      </c>
      <c r="L89" s="9"/>
      <c r="M89" s="8" t="s">
        <v>7845</v>
      </c>
      <c r="N89" s="8" t="s">
        <v>7637</v>
      </c>
      <c r="O89" s="8">
        <v>80211</v>
      </c>
    </row>
    <row r="90" spans="1:15" ht="37.5" x14ac:dyDescent="0.35">
      <c r="A90" s="5">
        <v>1017509760</v>
      </c>
      <c r="B90" s="5">
        <v>3293488709</v>
      </c>
      <c r="C90" s="6">
        <v>44286</v>
      </c>
      <c r="D90" s="35">
        <v>1</v>
      </c>
      <c r="E90" s="35">
        <v>1</v>
      </c>
      <c r="F90" s="7">
        <v>41112</v>
      </c>
      <c r="G90" s="12">
        <v>423355</v>
      </c>
      <c r="H90" s="5">
        <v>37</v>
      </c>
      <c r="I90" s="8" t="s">
        <v>4563</v>
      </c>
      <c r="J90" s="8" t="s">
        <v>4563</v>
      </c>
      <c r="L90" s="9"/>
      <c r="M90" s="8" t="s">
        <v>8058</v>
      </c>
      <c r="N90" s="8" t="s">
        <v>7842</v>
      </c>
      <c r="O90" s="8" t="s">
        <v>8059</v>
      </c>
    </row>
    <row r="91" spans="1:15" ht="25" x14ac:dyDescent="0.35">
      <c r="A91" s="5">
        <v>1045150080</v>
      </c>
      <c r="B91" s="5">
        <v>5483858702</v>
      </c>
      <c r="C91" s="6">
        <v>44288</v>
      </c>
      <c r="D91" s="35">
        <v>1</v>
      </c>
      <c r="E91" s="35">
        <v>2</v>
      </c>
      <c r="F91" s="7">
        <v>46111.6</v>
      </c>
      <c r="G91" s="12">
        <v>21273.200000000001</v>
      </c>
      <c r="H91" s="5">
        <v>2</v>
      </c>
      <c r="I91" s="8" t="s">
        <v>6292</v>
      </c>
      <c r="J91" s="8" t="s">
        <v>6292</v>
      </c>
      <c r="L91" s="9"/>
      <c r="M91" s="8" t="s">
        <v>7975</v>
      </c>
      <c r="N91" s="8" t="s">
        <v>7976</v>
      </c>
      <c r="O91" s="8" t="s">
        <v>7977</v>
      </c>
    </row>
    <row r="92" spans="1:15" ht="25" x14ac:dyDescent="0.35">
      <c r="A92" s="5">
        <v>995444800</v>
      </c>
      <c r="B92" s="5">
        <v>6694637802</v>
      </c>
      <c r="C92" s="6">
        <v>43984</v>
      </c>
      <c r="D92" s="35">
        <v>1</v>
      </c>
      <c r="E92" s="35">
        <v>1</v>
      </c>
      <c r="F92" s="7">
        <v>31453.919999999998</v>
      </c>
      <c r="G92" s="12">
        <v>8700</v>
      </c>
      <c r="H92" s="5">
        <v>1</v>
      </c>
      <c r="I92" s="8" t="s">
        <v>5185</v>
      </c>
      <c r="J92" s="8" t="s">
        <v>5185</v>
      </c>
      <c r="L92" s="9"/>
      <c r="M92" s="8" t="s">
        <v>7894</v>
      </c>
      <c r="N92" s="8" t="s">
        <v>7895</v>
      </c>
      <c r="O92" s="8" t="s">
        <v>7896</v>
      </c>
    </row>
    <row r="93" spans="1:15" ht="37.5" x14ac:dyDescent="0.35">
      <c r="A93" s="5">
        <v>77999488</v>
      </c>
      <c r="B93" s="5">
        <v>6225918905</v>
      </c>
      <c r="C93" s="6">
        <v>44317</v>
      </c>
      <c r="D93" s="35">
        <v>1</v>
      </c>
      <c r="E93" s="35">
        <v>2</v>
      </c>
      <c r="F93" s="7">
        <v>44392.6</v>
      </c>
      <c r="G93" s="12">
        <v>22687.5</v>
      </c>
      <c r="H93" s="5">
        <v>2</v>
      </c>
      <c r="I93" s="8" t="s">
        <v>6210</v>
      </c>
      <c r="J93" s="8" t="s">
        <v>6210</v>
      </c>
      <c r="L93" s="9"/>
      <c r="M93" s="8" t="s">
        <v>7969</v>
      </c>
      <c r="N93" s="8" t="s">
        <v>7970</v>
      </c>
      <c r="O93" s="8" t="s">
        <v>7971</v>
      </c>
    </row>
    <row r="94" spans="1:15" ht="37.5" x14ac:dyDescent="0.35">
      <c r="A94" s="5">
        <v>162147200</v>
      </c>
      <c r="B94" s="5">
        <v>5799678605</v>
      </c>
      <c r="C94" s="6">
        <v>44275</v>
      </c>
      <c r="D94" s="35">
        <v>1</v>
      </c>
      <c r="E94" s="35">
        <v>1</v>
      </c>
      <c r="F94" s="7">
        <v>139563.23000000001</v>
      </c>
      <c r="G94" s="12">
        <v>12012</v>
      </c>
      <c r="H94" s="5">
        <v>1</v>
      </c>
      <c r="I94" s="8" t="s">
        <v>7433</v>
      </c>
      <c r="J94" s="8" t="s">
        <v>7433</v>
      </c>
      <c r="L94" s="9"/>
      <c r="M94" s="8" t="s">
        <v>8029</v>
      </c>
      <c r="N94" s="8" t="s">
        <v>7824</v>
      </c>
      <c r="O94" s="8" t="s">
        <v>8030</v>
      </c>
    </row>
    <row r="95" spans="1:15" ht="37.5" x14ac:dyDescent="0.35">
      <c r="A95" s="5">
        <v>182331456</v>
      </c>
      <c r="B95" s="5">
        <v>2184988800</v>
      </c>
      <c r="C95" s="6">
        <v>44297</v>
      </c>
      <c r="D95" s="35">
        <v>1</v>
      </c>
      <c r="E95" s="35">
        <v>1</v>
      </c>
      <c r="F95" s="7">
        <v>30369.360000000001</v>
      </c>
      <c r="G95" s="12">
        <v>11875</v>
      </c>
      <c r="H95" s="5">
        <v>1</v>
      </c>
      <c r="I95" s="8" t="s">
        <v>5038</v>
      </c>
      <c r="J95" s="8" t="s">
        <v>5038</v>
      </c>
      <c r="L95" s="9"/>
      <c r="M95" s="8" t="s">
        <v>7876</v>
      </c>
      <c r="N95" s="8" t="s">
        <v>7839</v>
      </c>
      <c r="O95" s="8" t="s">
        <v>7877</v>
      </c>
    </row>
    <row r="96" spans="1:15" ht="25" x14ac:dyDescent="0.35">
      <c r="A96" s="5">
        <v>978751552</v>
      </c>
      <c r="B96" s="5">
        <v>5332278806</v>
      </c>
      <c r="C96" s="6">
        <v>44303</v>
      </c>
      <c r="D96" s="35">
        <v>1</v>
      </c>
      <c r="E96" s="35">
        <v>1</v>
      </c>
      <c r="F96" s="7">
        <v>36913.86</v>
      </c>
      <c r="G96" s="12">
        <v>3151</v>
      </c>
      <c r="H96" s="5">
        <v>1</v>
      </c>
      <c r="I96" s="8" t="s">
        <v>4801</v>
      </c>
      <c r="J96" s="8" t="s">
        <v>4801</v>
      </c>
      <c r="L96" s="9"/>
      <c r="M96" s="8" t="s">
        <v>7863</v>
      </c>
      <c r="N96" s="8" t="s">
        <v>7864</v>
      </c>
      <c r="O96" s="8" t="s">
        <v>7865</v>
      </c>
    </row>
    <row r="97" spans="1:18" ht="25" x14ac:dyDescent="0.35">
      <c r="A97" s="38">
        <v>1456336960</v>
      </c>
      <c r="B97" s="38">
        <v>2396817300</v>
      </c>
      <c r="C97" s="39">
        <v>43950</v>
      </c>
      <c r="D97" s="40">
        <v>2</v>
      </c>
      <c r="E97" s="40">
        <v>2</v>
      </c>
      <c r="F97" s="41">
        <v>52783.39</v>
      </c>
      <c r="G97" s="42">
        <v>339283.94</v>
      </c>
      <c r="H97" s="38">
        <v>62</v>
      </c>
      <c r="I97" s="43" t="s">
        <v>4815</v>
      </c>
      <c r="J97" s="43" t="s">
        <v>4815</v>
      </c>
      <c r="L97" s="44"/>
      <c r="M97" s="43" t="s">
        <v>8062</v>
      </c>
      <c r="N97" s="43" t="s">
        <v>8057</v>
      </c>
      <c r="O97" s="43" t="s">
        <v>8061</v>
      </c>
    </row>
    <row r="98" spans="1:18" ht="37.5" x14ac:dyDescent="0.35">
      <c r="A98" s="5">
        <v>1216742464</v>
      </c>
      <c r="B98" s="5">
        <v>9854068906</v>
      </c>
      <c r="C98" s="6">
        <v>44328</v>
      </c>
      <c r="D98" s="35">
        <v>1</v>
      </c>
      <c r="E98" s="35">
        <v>1</v>
      </c>
      <c r="F98" s="7">
        <v>35104.879999999997</v>
      </c>
      <c r="G98" s="12">
        <v>8662</v>
      </c>
      <c r="H98" s="5">
        <v>1</v>
      </c>
      <c r="I98" s="8" t="s">
        <v>5628</v>
      </c>
      <c r="J98" s="8" t="s">
        <v>5628</v>
      </c>
      <c r="L98" s="9"/>
      <c r="M98" s="8" t="s">
        <v>7934</v>
      </c>
      <c r="N98" s="8" t="s">
        <v>7935</v>
      </c>
      <c r="O98" s="8" t="s">
        <v>7936</v>
      </c>
    </row>
    <row r="99" spans="1:18" ht="50" x14ac:dyDescent="0.35">
      <c r="A99" s="5">
        <v>1553450304</v>
      </c>
      <c r="B99" s="5">
        <v>1608199000</v>
      </c>
      <c r="C99" s="6">
        <v>44329</v>
      </c>
      <c r="D99" s="35">
        <v>1</v>
      </c>
      <c r="E99" s="35">
        <v>1</v>
      </c>
      <c r="F99" s="7">
        <v>46378.12</v>
      </c>
      <c r="G99" s="12">
        <v>5377</v>
      </c>
      <c r="H99" s="5">
        <v>1</v>
      </c>
      <c r="I99" s="8" t="s">
        <v>6298</v>
      </c>
      <c r="J99" s="8" t="s">
        <v>6298</v>
      </c>
      <c r="L99" s="9"/>
      <c r="M99" s="8" t="s">
        <v>7978</v>
      </c>
      <c r="N99" s="8" t="s">
        <v>7769</v>
      </c>
      <c r="O99" s="8" t="s">
        <v>7979</v>
      </c>
    </row>
    <row r="100" spans="1:18" ht="25" x14ac:dyDescent="0.35">
      <c r="A100" s="5">
        <v>1601962560</v>
      </c>
      <c r="B100" s="5">
        <v>9120828605</v>
      </c>
      <c r="C100" s="6">
        <v>44280</v>
      </c>
      <c r="D100" s="35">
        <v>1</v>
      </c>
      <c r="E100" s="35">
        <v>1</v>
      </c>
      <c r="F100" s="7">
        <v>39562.639999999999</v>
      </c>
      <c r="G100" s="12">
        <v>20833.330000000002</v>
      </c>
      <c r="H100" s="5">
        <v>1</v>
      </c>
      <c r="I100" s="8" t="s">
        <v>5983</v>
      </c>
      <c r="J100" s="8" t="s">
        <v>5983</v>
      </c>
      <c r="L100" s="9"/>
      <c r="M100" s="8" t="s">
        <v>7954</v>
      </c>
      <c r="N100" s="8" t="s">
        <v>7955</v>
      </c>
      <c r="O100" s="8">
        <v>80420</v>
      </c>
    </row>
    <row r="101" spans="1:18" ht="25" x14ac:dyDescent="0.35">
      <c r="A101" s="5">
        <v>982886272</v>
      </c>
      <c r="B101" s="5">
        <v>4982878610</v>
      </c>
      <c r="C101" s="6">
        <v>44275</v>
      </c>
      <c r="D101" s="35">
        <v>1</v>
      </c>
      <c r="E101" s="35">
        <v>2</v>
      </c>
      <c r="F101" s="7">
        <v>16804.84</v>
      </c>
      <c r="G101" s="12">
        <v>13750</v>
      </c>
      <c r="H101" s="5">
        <v>2</v>
      </c>
      <c r="I101" s="8" t="s">
        <v>2945</v>
      </c>
      <c r="J101" s="8" t="s">
        <v>2945</v>
      </c>
      <c r="L101" s="9"/>
      <c r="M101" s="8" t="s">
        <v>7798</v>
      </c>
      <c r="N101" s="8" t="s">
        <v>7689</v>
      </c>
      <c r="O101" s="8" t="s">
        <v>7799</v>
      </c>
    </row>
    <row r="102" spans="1:18" ht="37.5" x14ac:dyDescent="0.35">
      <c r="A102" s="5">
        <v>901621824</v>
      </c>
      <c r="B102" s="5">
        <v>5642417407</v>
      </c>
      <c r="C102" s="6">
        <v>43963</v>
      </c>
      <c r="D102" s="35">
        <v>1</v>
      </c>
      <c r="E102" s="35">
        <v>3</v>
      </c>
      <c r="F102" s="7">
        <v>5646</v>
      </c>
      <c r="G102" s="12">
        <v>47875.21</v>
      </c>
      <c r="H102" s="5">
        <v>3</v>
      </c>
      <c r="I102" s="8" t="s">
        <v>1518</v>
      </c>
      <c r="J102" s="8" t="s">
        <v>1518</v>
      </c>
      <c r="L102" s="9"/>
      <c r="M102" s="8" t="s">
        <v>7742</v>
      </c>
      <c r="N102" s="8" t="s">
        <v>7740</v>
      </c>
      <c r="O102" s="8">
        <v>80108</v>
      </c>
    </row>
    <row r="103" spans="1:18" ht="37.5" x14ac:dyDescent="0.35">
      <c r="A103" s="5">
        <v>1158513536</v>
      </c>
      <c r="B103" s="5">
        <v>8688068404</v>
      </c>
      <c r="C103" s="6">
        <v>44240</v>
      </c>
      <c r="D103" s="35">
        <v>2</v>
      </c>
      <c r="E103" s="35">
        <v>1</v>
      </c>
      <c r="F103" s="7">
        <v>36741.300000000003</v>
      </c>
      <c r="G103" s="12">
        <v>8925</v>
      </c>
      <c r="H103" s="5">
        <v>1</v>
      </c>
      <c r="I103" s="8" t="s">
        <v>2390</v>
      </c>
      <c r="J103" s="8" t="s">
        <v>2390</v>
      </c>
      <c r="K103" t="s">
        <v>2391</v>
      </c>
      <c r="L103" s="9"/>
      <c r="M103" s="8" t="s">
        <v>7768</v>
      </c>
      <c r="N103" s="8" t="s">
        <v>7769</v>
      </c>
      <c r="O103" s="8" t="s">
        <v>7770</v>
      </c>
    </row>
    <row r="104" spans="1:18" ht="37.5" x14ac:dyDescent="0.35">
      <c r="A104" s="5">
        <v>843542336</v>
      </c>
      <c r="B104" s="5">
        <v>9651178708</v>
      </c>
      <c r="C104" s="6">
        <v>44295</v>
      </c>
      <c r="D104" s="35">
        <v>1</v>
      </c>
      <c r="E104" s="35">
        <v>1</v>
      </c>
      <c r="F104" s="7">
        <v>66583.759999999995</v>
      </c>
      <c r="G104" s="12">
        <v>20832</v>
      </c>
      <c r="H104" s="5">
        <v>1</v>
      </c>
      <c r="I104" s="8" t="s">
        <v>5087</v>
      </c>
      <c r="J104" s="8" t="s">
        <v>5087</v>
      </c>
      <c r="L104" s="9"/>
      <c r="M104" s="8" t="s">
        <v>7878</v>
      </c>
      <c r="N104" s="8" t="s">
        <v>7686</v>
      </c>
      <c r="O104" s="8" t="s">
        <v>7879</v>
      </c>
    </row>
    <row r="105" spans="1:18" ht="50" x14ac:dyDescent="0.35">
      <c r="A105" s="5">
        <v>1793357184</v>
      </c>
      <c r="B105" s="5">
        <v>9290958906</v>
      </c>
      <c r="C105" s="6">
        <v>44328</v>
      </c>
      <c r="D105" s="35">
        <v>1</v>
      </c>
      <c r="E105" s="35">
        <v>1</v>
      </c>
      <c r="F105" s="7">
        <v>19556</v>
      </c>
      <c r="G105" s="12">
        <v>11849</v>
      </c>
      <c r="H105" s="5">
        <v>1</v>
      </c>
      <c r="I105" s="8" t="s">
        <v>3304</v>
      </c>
      <c r="J105" s="8" t="s">
        <v>3304</v>
      </c>
      <c r="L105" s="9"/>
      <c r="M105" s="8" t="s">
        <v>7813</v>
      </c>
      <c r="N105" s="8" t="s">
        <v>7740</v>
      </c>
      <c r="O105" s="8" t="s">
        <v>7814</v>
      </c>
    </row>
    <row r="106" spans="1:18" ht="37.5" x14ac:dyDescent="0.35">
      <c r="A106" s="5">
        <v>735814208</v>
      </c>
      <c r="B106" s="5">
        <v>9439878807</v>
      </c>
      <c r="C106" s="6">
        <v>44309</v>
      </c>
      <c r="D106" s="35">
        <v>1</v>
      </c>
      <c r="E106" s="35">
        <v>2</v>
      </c>
      <c r="F106" s="7">
        <v>34553.919999999998</v>
      </c>
      <c r="G106" s="12">
        <v>14430</v>
      </c>
      <c r="H106" s="5">
        <v>2</v>
      </c>
      <c r="I106" s="8" t="s">
        <v>5563</v>
      </c>
      <c r="J106" s="8" t="s">
        <v>5563</v>
      </c>
      <c r="L106" s="9"/>
      <c r="M106" s="8" t="s">
        <v>7927</v>
      </c>
      <c r="N106" s="8" t="s">
        <v>7689</v>
      </c>
      <c r="O106" s="8" t="s">
        <v>7928</v>
      </c>
    </row>
    <row r="107" spans="1:18" ht="50" x14ac:dyDescent="0.35">
      <c r="A107" s="5">
        <v>608651136</v>
      </c>
      <c r="B107" s="5">
        <v>5734197203</v>
      </c>
      <c r="C107" s="6">
        <v>43948</v>
      </c>
      <c r="D107" s="35">
        <v>1</v>
      </c>
      <c r="E107" s="35">
        <v>1</v>
      </c>
      <c r="F107" s="7">
        <v>26151.119999999999</v>
      </c>
      <c r="G107" s="12">
        <v>24874</v>
      </c>
      <c r="H107" s="5">
        <v>10</v>
      </c>
      <c r="I107" s="8" t="s">
        <v>5208</v>
      </c>
      <c r="J107" s="8" t="s">
        <v>5208</v>
      </c>
      <c r="L107" s="9"/>
      <c r="M107" s="8" t="s">
        <v>7897</v>
      </c>
      <c r="N107" s="8" t="s">
        <v>7898</v>
      </c>
      <c r="O107" s="8" t="s">
        <v>7899</v>
      </c>
    </row>
    <row r="108" spans="1:18" ht="50" x14ac:dyDescent="0.35">
      <c r="A108" s="5">
        <v>1618706624</v>
      </c>
      <c r="B108" s="5">
        <v>5616377208</v>
      </c>
      <c r="C108" s="6">
        <v>43948</v>
      </c>
      <c r="D108" s="35">
        <v>1</v>
      </c>
      <c r="E108" s="35">
        <v>1</v>
      </c>
      <c r="F108" s="7">
        <v>24099.37</v>
      </c>
      <c r="G108" s="12">
        <v>4585</v>
      </c>
      <c r="H108" s="5">
        <v>9</v>
      </c>
      <c r="I108" s="8" t="s">
        <v>5268</v>
      </c>
      <c r="J108" s="8" t="s">
        <v>5268</v>
      </c>
      <c r="L108" s="9"/>
      <c r="M108" s="8" t="s">
        <v>7900</v>
      </c>
      <c r="N108" s="8" t="s">
        <v>7901</v>
      </c>
      <c r="O108" s="8">
        <v>81624</v>
      </c>
    </row>
    <row r="109" spans="1:18" ht="50" x14ac:dyDescent="0.35">
      <c r="A109" s="5">
        <v>1928553504</v>
      </c>
      <c r="B109" s="5">
        <v>4366087108</v>
      </c>
      <c r="C109" s="6">
        <v>43934</v>
      </c>
      <c r="D109" s="35">
        <v>1</v>
      </c>
      <c r="E109" s="35">
        <v>1</v>
      </c>
      <c r="F109" s="7">
        <v>22881</v>
      </c>
      <c r="G109" s="12">
        <v>145000</v>
      </c>
      <c r="H109" s="5">
        <v>9</v>
      </c>
      <c r="I109" s="8" t="s">
        <v>5275</v>
      </c>
      <c r="J109" s="8" t="s">
        <v>5275</v>
      </c>
      <c r="L109" s="9"/>
      <c r="M109" s="8" t="s">
        <v>7902</v>
      </c>
      <c r="N109" s="8" t="s">
        <v>7674</v>
      </c>
      <c r="O109" s="8" t="s">
        <v>7903</v>
      </c>
    </row>
    <row r="110" spans="1:18" ht="75" x14ac:dyDescent="0.35">
      <c r="A110" s="5">
        <v>101016128</v>
      </c>
      <c r="B110" s="5">
        <v>8366807206</v>
      </c>
      <c r="C110" s="6">
        <v>43949</v>
      </c>
      <c r="D110" s="35">
        <v>1</v>
      </c>
      <c r="E110" s="35">
        <v>1</v>
      </c>
      <c r="F110" s="7">
        <v>61520.959999999999</v>
      </c>
      <c r="G110" s="12">
        <v>75500</v>
      </c>
      <c r="H110" s="5">
        <v>11</v>
      </c>
      <c r="I110" s="8" t="s">
        <v>5365</v>
      </c>
      <c r="J110" s="8" t="s">
        <v>5365</v>
      </c>
      <c r="L110" s="9"/>
      <c r="N110" s="8" t="s">
        <v>7909</v>
      </c>
      <c r="O110" s="8">
        <v>81007</v>
      </c>
    </row>
    <row r="111" spans="1:18" ht="62.5" x14ac:dyDescent="0.35">
      <c r="A111" s="5">
        <v>518656384</v>
      </c>
      <c r="B111" s="5">
        <v>6007937002</v>
      </c>
      <c r="C111" s="6">
        <v>43927</v>
      </c>
      <c r="D111" s="35">
        <v>1</v>
      </c>
      <c r="E111" s="35">
        <v>2</v>
      </c>
      <c r="F111" s="7">
        <v>150349.14000000001</v>
      </c>
      <c r="G111" s="12">
        <v>45341.17</v>
      </c>
      <c r="H111" s="5">
        <v>10</v>
      </c>
      <c r="I111" s="8" t="s">
        <v>5404</v>
      </c>
      <c r="J111" s="8" t="s">
        <v>5404</v>
      </c>
      <c r="L111" s="9"/>
      <c r="M111" s="8" t="s">
        <v>7910</v>
      </c>
      <c r="N111" s="8" t="s">
        <v>7911</v>
      </c>
      <c r="O111" s="8" t="s">
        <v>7912</v>
      </c>
      <c r="P111" t="s">
        <v>7913</v>
      </c>
      <c r="Q111" t="s">
        <v>7914</v>
      </c>
      <c r="R111">
        <v>80866</v>
      </c>
    </row>
    <row r="112" spans="1:18" ht="100" x14ac:dyDescent="0.35">
      <c r="A112" s="5">
        <v>898989120</v>
      </c>
      <c r="B112" s="5">
        <v>5856227208</v>
      </c>
      <c r="C112" s="6">
        <v>43948</v>
      </c>
      <c r="D112" s="35">
        <v>1</v>
      </c>
      <c r="E112" s="35">
        <v>2</v>
      </c>
      <c r="F112" s="7">
        <v>89985.12</v>
      </c>
      <c r="G112" s="12">
        <v>197490</v>
      </c>
      <c r="H112" s="5">
        <v>22</v>
      </c>
      <c r="I112" s="8" t="s">
        <v>5405</v>
      </c>
      <c r="J112" s="8" t="s">
        <v>5405</v>
      </c>
      <c r="L112" s="8" t="s">
        <v>7915</v>
      </c>
      <c r="M112" s="8" t="s">
        <v>7918</v>
      </c>
      <c r="N112" s="8" t="s">
        <v>7676</v>
      </c>
      <c r="O112" s="8" t="s">
        <v>7919</v>
      </c>
    </row>
    <row r="113" spans="1:15" ht="37.5" x14ac:dyDescent="0.35">
      <c r="A113" s="5">
        <v>1971300416</v>
      </c>
      <c r="B113" s="5">
        <v>7595407105</v>
      </c>
      <c r="C113" s="6">
        <v>43935</v>
      </c>
      <c r="D113" s="35">
        <v>1</v>
      </c>
      <c r="E113" s="35">
        <v>2</v>
      </c>
      <c r="F113" s="7">
        <v>36539.360000000001</v>
      </c>
      <c r="G113" s="12">
        <v>124200</v>
      </c>
      <c r="H113" s="5">
        <v>21</v>
      </c>
      <c r="I113" s="8" t="s">
        <v>5406</v>
      </c>
      <c r="J113" s="8" t="s">
        <v>5406</v>
      </c>
      <c r="L113" s="9"/>
      <c r="M113" s="8" t="s">
        <v>7920</v>
      </c>
      <c r="N113" s="8" t="s">
        <v>7679</v>
      </c>
      <c r="O113" s="8" t="s">
        <v>7919</v>
      </c>
    </row>
    <row r="114" spans="1:15" ht="37.5" x14ac:dyDescent="0.35">
      <c r="A114" s="5">
        <v>969541504</v>
      </c>
      <c r="B114" s="5">
        <v>6319988905</v>
      </c>
      <c r="C114" s="6">
        <v>44317</v>
      </c>
      <c r="D114" s="35">
        <v>1</v>
      </c>
      <c r="E114" s="35">
        <v>2</v>
      </c>
      <c r="F114" s="7">
        <v>54299.08</v>
      </c>
      <c r="G114" s="12">
        <v>49999</v>
      </c>
      <c r="H114" s="5">
        <v>2</v>
      </c>
      <c r="I114" s="8" t="s">
        <v>6530</v>
      </c>
      <c r="J114" s="8" t="s">
        <v>6530</v>
      </c>
      <c r="L114" s="9"/>
      <c r="M114" s="8" t="s">
        <v>7990</v>
      </c>
      <c r="N114" s="8" t="s">
        <v>7756</v>
      </c>
      <c r="O114" s="8" t="s">
        <v>7991</v>
      </c>
    </row>
    <row r="115" spans="1:15" ht="37.5" x14ac:dyDescent="0.35">
      <c r="A115" s="5">
        <v>372832128</v>
      </c>
      <c r="B115" s="5">
        <v>5971538307</v>
      </c>
      <c r="C115" s="6">
        <v>44222</v>
      </c>
      <c r="D115" s="35">
        <v>1</v>
      </c>
      <c r="E115" s="35">
        <v>1</v>
      </c>
      <c r="F115" s="7">
        <v>44760</v>
      </c>
      <c r="G115" s="12">
        <v>97571.62</v>
      </c>
      <c r="H115" s="5">
        <v>7</v>
      </c>
      <c r="I115" s="8" t="s">
        <v>5536</v>
      </c>
      <c r="J115" s="8" t="s">
        <v>5536</v>
      </c>
      <c r="L115" s="9"/>
      <c r="M115" s="8" t="s">
        <v>7924</v>
      </c>
      <c r="N115" s="8" t="s">
        <v>7925</v>
      </c>
      <c r="O115" s="8" t="s">
        <v>7926</v>
      </c>
    </row>
    <row r="116" spans="1:15" ht="25" x14ac:dyDescent="0.35">
      <c r="A116" s="5">
        <v>638083456</v>
      </c>
      <c r="B116" s="5">
        <v>7529238100</v>
      </c>
      <c r="C116" s="6">
        <v>44035</v>
      </c>
      <c r="D116" s="35">
        <v>1</v>
      </c>
      <c r="E116" s="35">
        <v>1</v>
      </c>
      <c r="F116" s="7">
        <v>9844.9599999999991</v>
      </c>
      <c r="G116" s="12">
        <v>16962.5</v>
      </c>
      <c r="H116" s="5">
        <v>1</v>
      </c>
      <c r="I116" s="8" t="s">
        <v>2029</v>
      </c>
      <c r="J116" s="8" t="s">
        <v>2029</v>
      </c>
      <c r="L116" s="9"/>
      <c r="M116" s="8" t="s">
        <v>7755</v>
      </c>
      <c r="N116" s="8" t="s">
        <v>7756</v>
      </c>
      <c r="O116" s="8">
        <v>80525</v>
      </c>
    </row>
    <row r="117" spans="1:15" ht="37.5" x14ac:dyDescent="0.35">
      <c r="A117" s="5">
        <v>1808331840</v>
      </c>
      <c r="B117" s="5">
        <v>7762568602</v>
      </c>
      <c r="C117" s="6">
        <v>44279</v>
      </c>
      <c r="D117" s="35">
        <v>1</v>
      </c>
      <c r="E117" s="35">
        <v>2</v>
      </c>
      <c r="F117" s="7">
        <v>12411.45</v>
      </c>
      <c r="G117" s="12">
        <v>24280</v>
      </c>
      <c r="H117" s="5">
        <v>3</v>
      </c>
      <c r="I117" s="8" t="s">
        <v>5620</v>
      </c>
      <c r="J117" s="8" t="s">
        <v>5620</v>
      </c>
      <c r="L117" s="9"/>
      <c r="M117" s="8" t="s">
        <v>7932</v>
      </c>
      <c r="N117" s="8" t="s">
        <v>7637</v>
      </c>
      <c r="O117" s="8" t="s">
        <v>7933</v>
      </c>
    </row>
    <row r="118" spans="1:15" ht="50" x14ac:dyDescent="0.35">
      <c r="A118" s="5">
        <v>2065856576</v>
      </c>
      <c r="B118" s="5">
        <v>7605177309</v>
      </c>
      <c r="C118" s="6">
        <v>43951</v>
      </c>
      <c r="D118" s="35">
        <v>1</v>
      </c>
      <c r="E118" s="35">
        <v>2</v>
      </c>
      <c r="F118" s="7">
        <v>26949.89</v>
      </c>
      <c r="G118" s="12">
        <v>8824.6</v>
      </c>
      <c r="H118" s="5">
        <v>20</v>
      </c>
      <c r="I118" s="8" t="s">
        <v>5647</v>
      </c>
      <c r="J118" s="8" t="s">
        <v>5647</v>
      </c>
      <c r="L118" s="9"/>
      <c r="M118" s="8" t="s">
        <v>7937</v>
      </c>
      <c r="N118" s="8" t="s">
        <v>7640</v>
      </c>
      <c r="O118" s="8">
        <v>80016</v>
      </c>
    </row>
    <row r="119" spans="1:15" ht="37.5" x14ac:dyDescent="0.35">
      <c r="A119" s="5">
        <v>290774080</v>
      </c>
      <c r="B119" s="5">
        <v>3215408505</v>
      </c>
      <c r="C119" s="6">
        <v>44250</v>
      </c>
      <c r="D119" s="35">
        <v>1</v>
      </c>
      <c r="E119" s="35">
        <v>1</v>
      </c>
      <c r="F119" s="7">
        <v>57463.9</v>
      </c>
      <c r="G119" s="12">
        <v>12842</v>
      </c>
      <c r="H119" s="5">
        <v>5</v>
      </c>
      <c r="I119" s="8" t="s">
        <v>5671</v>
      </c>
      <c r="J119" s="8" t="s">
        <v>5671</v>
      </c>
      <c r="L119" s="9"/>
      <c r="M119" s="8" t="s">
        <v>7939</v>
      </c>
      <c r="N119" s="8" t="s">
        <v>7672</v>
      </c>
      <c r="O119" s="8" t="s">
        <v>7940</v>
      </c>
    </row>
    <row r="120" spans="1:15" ht="37.5" x14ac:dyDescent="0.35">
      <c r="A120" s="5">
        <v>218274880</v>
      </c>
      <c r="B120" s="5">
        <v>5736708005</v>
      </c>
      <c r="C120" s="6">
        <v>44011</v>
      </c>
      <c r="D120" s="35">
        <v>1</v>
      </c>
      <c r="E120" s="35">
        <v>1</v>
      </c>
      <c r="F120" s="7">
        <v>21839.48</v>
      </c>
      <c r="G120" s="12">
        <v>15034</v>
      </c>
      <c r="H120" s="5">
        <v>11</v>
      </c>
      <c r="I120" s="8" t="s">
        <v>5713</v>
      </c>
      <c r="J120" s="8" t="s">
        <v>5713</v>
      </c>
      <c r="L120" s="9"/>
      <c r="M120" s="8" t="s">
        <v>7944</v>
      </c>
      <c r="N120" s="8" t="s">
        <v>7945</v>
      </c>
      <c r="O120" s="8">
        <v>80644</v>
      </c>
    </row>
    <row r="121" spans="1:15" ht="50" x14ac:dyDescent="0.35">
      <c r="A121" s="5">
        <v>1440358272</v>
      </c>
      <c r="B121" s="5">
        <v>9470498504</v>
      </c>
      <c r="C121" s="6">
        <v>44267</v>
      </c>
      <c r="D121" s="35">
        <v>1</v>
      </c>
      <c r="E121" s="35">
        <v>1</v>
      </c>
      <c r="F121" s="7">
        <v>35496.949999999997</v>
      </c>
      <c r="G121" s="12">
        <v>20832</v>
      </c>
      <c r="H121" s="5">
        <v>1</v>
      </c>
      <c r="I121" s="8" t="s">
        <v>5709</v>
      </c>
      <c r="J121" s="8" t="s">
        <v>5709</v>
      </c>
      <c r="L121" s="9"/>
      <c r="M121" s="8" t="s">
        <v>7942</v>
      </c>
      <c r="N121" s="8" t="s">
        <v>7689</v>
      </c>
      <c r="O121" s="8" t="s">
        <v>7943</v>
      </c>
    </row>
    <row r="122" spans="1:15" ht="50" x14ac:dyDescent="0.35">
      <c r="A122" s="5">
        <v>174471552</v>
      </c>
      <c r="B122" s="5">
        <v>6613128601</v>
      </c>
      <c r="C122" s="6">
        <v>44278</v>
      </c>
      <c r="D122" s="35">
        <v>2</v>
      </c>
      <c r="E122" s="35">
        <v>1</v>
      </c>
      <c r="F122" s="7">
        <v>43977.740000000005</v>
      </c>
      <c r="G122" s="12">
        <v>20832.5</v>
      </c>
      <c r="H122" s="5">
        <v>1</v>
      </c>
      <c r="I122" s="8" t="s">
        <v>3207</v>
      </c>
      <c r="J122" s="8" t="s">
        <v>3207</v>
      </c>
      <c r="K122" t="s">
        <v>4306</v>
      </c>
      <c r="L122" s="9"/>
      <c r="M122" s="8" t="s">
        <v>7811</v>
      </c>
      <c r="N122" s="8" t="s">
        <v>7769</v>
      </c>
      <c r="O122" s="8" t="s">
        <v>7812</v>
      </c>
    </row>
    <row r="123" spans="1:15" ht="37.5" x14ac:dyDescent="0.35">
      <c r="A123" s="5">
        <v>820612800</v>
      </c>
      <c r="B123" s="5">
        <v>4323427310</v>
      </c>
      <c r="C123" s="6">
        <v>43950</v>
      </c>
      <c r="D123" s="35">
        <v>1</v>
      </c>
      <c r="E123" s="35">
        <v>1</v>
      </c>
      <c r="F123" s="7">
        <v>34246.080000000002</v>
      </c>
      <c r="G123" s="12">
        <v>23700</v>
      </c>
      <c r="H123" s="5">
        <v>1</v>
      </c>
      <c r="I123" s="8" t="s">
        <v>5798</v>
      </c>
      <c r="J123" s="8" t="s">
        <v>5798</v>
      </c>
      <c r="L123" s="9"/>
      <c r="M123" s="8" t="s">
        <v>7949</v>
      </c>
      <c r="N123" s="8" t="s">
        <v>7950</v>
      </c>
      <c r="O123" s="8" t="s">
        <v>7951</v>
      </c>
    </row>
    <row r="124" spans="1:15" ht="62.5" x14ac:dyDescent="0.35">
      <c r="A124" s="5">
        <v>1515448192</v>
      </c>
      <c r="B124" s="5">
        <v>6466227000</v>
      </c>
      <c r="C124" s="6">
        <v>43928</v>
      </c>
      <c r="D124" s="35">
        <v>1</v>
      </c>
      <c r="E124" s="35">
        <v>1</v>
      </c>
      <c r="F124" s="7">
        <v>1080</v>
      </c>
      <c r="G124" s="12">
        <v>277448</v>
      </c>
      <c r="H124" s="5">
        <v>35</v>
      </c>
      <c r="I124" s="8" t="s">
        <v>5811</v>
      </c>
      <c r="J124" s="8" t="s">
        <v>5811</v>
      </c>
      <c r="L124" s="9"/>
      <c r="M124" s="8" t="s">
        <v>8063</v>
      </c>
      <c r="N124" s="8" t="s">
        <v>8064</v>
      </c>
      <c r="O124" s="8" t="s">
        <v>8065</v>
      </c>
    </row>
    <row r="125" spans="1:15" ht="25" x14ac:dyDescent="0.35">
      <c r="A125" s="5">
        <v>530679168</v>
      </c>
      <c r="B125" s="5">
        <v>7354538300</v>
      </c>
      <c r="C125" s="6">
        <v>44224</v>
      </c>
      <c r="D125" s="35">
        <v>1</v>
      </c>
      <c r="E125" s="35">
        <v>1</v>
      </c>
      <c r="F125" s="7">
        <v>23875.360000000001</v>
      </c>
      <c r="G125" s="12">
        <v>20832</v>
      </c>
      <c r="H125" s="5">
        <v>1</v>
      </c>
      <c r="I125" s="8" t="s">
        <v>4070</v>
      </c>
      <c r="J125" s="8" t="s">
        <v>4070</v>
      </c>
      <c r="L125" s="9"/>
      <c r="M125" s="8" t="s">
        <v>7834</v>
      </c>
      <c r="N125" s="8" t="s">
        <v>7646</v>
      </c>
      <c r="O125" s="8" t="s">
        <v>7835</v>
      </c>
    </row>
    <row r="126" spans="1:15" ht="37.5" x14ac:dyDescent="0.35">
      <c r="A126" s="5">
        <v>1492374400</v>
      </c>
      <c r="B126" s="5">
        <v>5506778608</v>
      </c>
      <c r="C126" s="6">
        <v>44275</v>
      </c>
      <c r="D126" s="35">
        <v>1</v>
      </c>
      <c r="E126" s="35">
        <v>1</v>
      </c>
      <c r="F126" s="7">
        <v>9487</v>
      </c>
      <c r="G126" s="12">
        <v>7750</v>
      </c>
      <c r="H126" s="5">
        <v>1</v>
      </c>
      <c r="I126" s="8" t="s">
        <v>1983</v>
      </c>
      <c r="J126" s="8" t="s">
        <v>1983</v>
      </c>
      <c r="L126" s="9"/>
      <c r="M126" s="8" t="s">
        <v>7752</v>
      </c>
      <c r="N126" s="8" t="s">
        <v>7753</v>
      </c>
      <c r="O126" s="8" t="s">
        <v>7754</v>
      </c>
    </row>
    <row r="127" spans="1:15" ht="37.5" x14ac:dyDescent="0.35">
      <c r="A127" s="5">
        <v>727613056</v>
      </c>
      <c r="B127" s="5">
        <v>5986398610</v>
      </c>
      <c r="C127" s="6">
        <v>44275</v>
      </c>
      <c r="D127" s="35">
        <v>2</v>
      </c>
      <c r="E127" s="35">
        <v>1</v>
      </c>
      <c r="F127" s="7">
        <v>21767.81</v>
      </c>
      <c r="G127" s="12">
        <v>9300</v>
      </c>
      <c r="H127" s="5">
        <v>1</v>
      </c>
      <c r="I127" s="8" t="s">
        <v>1477</v>
      </c>
      <c r="J127" s="8" t="s">
        <v>1477</v>
      </c>
      <c r="K127" t="s">
        <v>2913</v>
      </c>
      <c r="L127" s="9"/>
      <c r="M127" s="8" t="s">
        <v>7734</v>
      </c>
      <c r="N127" s="8" t="s">
        <v>7735</v>
      </c>
      <c r="O127" s="8" t="s">
        <v>7736</v>
      </c>
    </row>
    <row r="128" spans="1:15" ht="50" x14ac:dyDescent="0.35">
      <c r="A128" s="5">
        <v>794611072</v>
      </c>
      <c r="B128" s="5">
        <v>7813499003</v>
      </c>
      <c r="C128" s="6">
        <v>44342</v>
      </c>
      <c r="D128" s="35">
        <v>1</v>
      </c>
      <c r="E128" s="35">
        <v>1</v>
      </c>
      <c r="F128" s="7">
        <v>7462</v>
      </c>
      <c r="G128" s="12">
        <v>20832</v>
      </c>
      <c r="H128" s="5">
        <v>1</v>
      </c>
      <c r="I128" s="8" t="s">
        <v>1705</v>
      </c>
      <c r="J128" s="8" t="s">
        <v>1705</v>
      </c>
      <c r="L128" s="9"/>
      <c r="M128" s="8" t="s">
        <v>7743</v>
      </c>
      <c r="N128" s="8" t="s">
        <v>7744</v>
      </c>
      <c r="O128" s="8" t="s">
        <v>7745</v>
      </c>
    </row>
    <row r="129" spans="1:15" ht="25" x14ac:dyDescent="0.35">
      <c r="A129" s="5">
        <v>773197696</v>
      </c>
      <c r="B129" s="5">
        <v>7174818304</v>
      </c>
      <c r="C129" s="6">
        <v>44224</v>
      </c>
      <c r="D129" s="35">
        <v>1</v>
      </c>
      <c r="E129" s="35">
        <v>1</v>
      </c>
      <c r="F129" s="7">
        <v>41662</v>
      </c>
      <c r="G129" s="12">
        <v>11063</v>
      </c>
      <c r="H129" s="5">
        <v>1</v>
      </c>
      <c r="I129" s="8" t="s">
        <v>6078</v>
      </c>
      <c r="J129" s="8" t="s">
        <v>6078</v>
      </c>
      <c r="L129" s="9"/>
      <c r="M129" s="8" t="s">
        <v>7956</v>
      </c>
      <c r="N129" s="8" t="s">
        <v>7713</v>
      </c>
      <c r="O129" s="8" t="s">
        <v>7957</v>
      </c>
    </row>
    <row r="130" spans="1:15" ht="37.5" x14ac:dyDescent="0.35">
      <c r="A130" s="5">
        <v>927299456</v>
      </c>
      <c r="B130" s="5">
        <v>2235108501</v>
      </c>
      <c r="C130" s="6">
        <v>44247</v>
      </c>
      <c r="D130" s="35">
        <v>1</v>
      </c>
      <c r="E130" s="35">
        <v>1</v>
      </c>
      <c r="F130" s="7">
        <v>4190.25</v>
      </c>
      <c r="G130" s="12">
        <v>11617.5</v>
      </c>
      <c r="H130" s="5">
        <v>1</v>
      </c>
      <c r="I130" s="8" t="s">
        <v>1209</v>
      </c>
      <c r="J130" s="8" t="s">
        <v>1209</v>
      </c>
      <c r="L130" s="9"/>
      <c r="M130" s="8" t="s">
        <v>7704</v>
      </c>
      <c r="N130" s="8" t="s">
        <v>7705</v>
      </c>
      <c r="O130" s="8" t="s">
        <v>7706</v>
      </c>
    </row>
    <row r="131" spans="1:15" ht="50" x14ac:dyDescent="0.35">
      <c r="A131" s="5">
        <v>404106112</v>
      </c>
      <c r="B131" s="5">
        <v>5845708603</v>
      </c>
      <c r="C131" s="6">
        <v>44275</v>
      </c>
      <c r="D131" s="35">
        <v>1</v>
      </c>
      <c r="E131" s="35">
        <v>1</v>
      </c>
      <c r="F131" s="7">
        <v>24296.080000000002</v>
      </c>
      <c r="G131" s="12">
        <v>15942</v>
      </c>
      <c r="H131" s="5">
        <v>1</v>
      </c>
      <c r="I131" s="8" t="s">
        <v>4146</v>
      </c>
      <c r="J131" s="8" t="s">
        <v>4146</v>
      </c>
      <c r="L131" s="9"/>
      <c r="M131" s="8" t="s">
        <v>7836</v>
      </c>
      <c r="N131" s="8" t="s">
        <v>7769</v>
      </c>
      <c r="O131" s="8" t="s">
        <v>7837</v>
      </c>
    </row>
    <row r="132" spans="1:15" ht="62.5" x14ac:dyDescent="0.35">
      <c r="A132" s="5">
        <v>1484487552</v>
      </c>
      <c r="B132" s="5">
        <v>1650897707</v>
      </c>
      <c r="C132" s="6">
        <v>43952</v>
      </c>
      <c r="D132" s="35">
        <v>1</v>
      </c>
      <c r="E132" s="35">
        <v>1</v>
      </c>
      <c r="F132" s="7">
        <v>50015.199999999997</v>
      </c>
      <c r="G132" s="12">
        <v>72500</v>
      </c>
      <c r="H132" s="5">
        <v>6</v>
      </c>
      <c r="I132" s="8" t="s">
        <v>6142</v>
      </c>
      <c r="J132" s="8" t="s">
        <v>6142</v>
      </c>
      <c r="L132" s="9"/>
      <c r="M132" s="8" t="s">
        <v>7962</v>
      </c>
      <c r="N132" s="8" t="s">
        <v>7963</v>
      </c>
      <c r="O132" s="8">
        <v>80123</v>
      </c>
    </row>
    <row r="133" spans="1:15" ht="37.5" x14ac:dyDescent="0.35">
      <c r="A133" s="5">
        <v>1151610240</v>
      </c>
      <c r="B133" s="5">
        <v>4884288704</v>
      </c>
      <c r="C133" s="6">
        <v>44287</v>
      </c>
      <c r="D133" s="35">
        <v>1</v>
      </c>
      <c r="E133" s="35">
        <v>1</v>
      </c>
      <c r="F133" s="7">
        <v>90687</v>
      </c>
      <c r="G133" s="12">
        <v>2500</v>
      </c>
      <c r="H133" s="5">
        <v>1</v>
      </c>
      <c r="I133" s="8" t="s">
        <v>7132</v>
      </c>
      <c r="J133" s="8" t="s">
        <v>7132</v>
      </c>
      <c r="L133" s="9"/>
      <c r="M133" s="8" t="s">
        <v>8006</v>
      </c>
      <c r="N133" s="8" t="s">
        <v>8007</v>
      </c>
      <c r="O133" s="8" t="s">
        <v>8008</v>
      </c>
    </row>
    <row r="134" spans="1:15" ht="37.5" x14ac:dyDescent="0.35">
      <c r="A134" s="5">
        <v>104447872</v>
      </c>
      <c r="B134" s="5">
        <v>4385218101</v>
      </c>
      <c r="C134" s="6">
        <v>44028</v>
      </c>
      <c r="D134" s="35">
        <v>1</v>
      </c>
      <c r="E134" s="35">
        <v>1</v>
      </c>
      <c r="F134" s="7">
        <v>32617</v>
      </c>
      <c r="G134" s="12">
        <v>20800</v>
      </c>
      <c r="H134" s="5">
        <v>1</v>
      </c>
      <c r="I134" s="8" t="s">
        <v>5350</v>
      </c>
      <c r="J134" s="8" t="s">
        <v>5350</v>
      </c>
      <c r="L134" s="9"/>
      <c r="M134" s="8" t="s">
        <v>7906</v>
      </c>
      <c r="N134" s="8" t="s">
        <v>7907</v>
      </c>
      <c r="O134" s="8" t="s">
        <v>7908</v>
      </c>
    </row>
    <row r="135" spans="1:15" ht="37.5" x14ac:dyDescent="0.35">
      <c r="A135" s="5">
        <v>405913472</v>
      </c>
      <c r="B135" s="5">
        <v>9544968801</v>
      </c>
      <c r="C135" s="6">
        <v>44309</v>
      </c>
      <c r="D135" s="35">
        <v>1</v>
      </c>
      <c r="E135" s="35">
        <v>1</v>
      </c>
      <c r="F135" s="7">
        <v>4297.32</v>
      </c>
      <c r="G135" s="12">
        <v>6338</v>
      </c>
      <c r="H135" s="5">
        <v>1</v>
      </c>
      <c r="I135" s="8" t="s">
        <v>1228</v>
      </c>
      <c r="J135" s="8" t="s">
        <v>1228</v>
      </c>
      <c r="L135" s="9"/>
      <c r="M135" s="8" t="s">
        <v>7707</v>
      </c>
      <c r="N135" s="8" t="s">
        <v>7637</v>
      </c>
      <c r="O135" s="8" t="s">
        <v>7708</v>
      </c>
    </row>
    <row r="136" spans="1:15" ht="37.5" x14ac:dyDescent="0.35">
      <c r="A136" s="5">
        <v>1471893888</v>
      </c>
      <c r="B136" s="5">
        <v>9568388602</v>
      </c>
      <c r="C136" s="6">
        <v>44281</v>
      </c>
      <c r="D136" s="35">
        <v>1</v>
      </c>
      <c r="E136" s="35">
        <v>1</v>
      </c>
      <c r="F136" s="7">
        <v>35</v>
      </c>
      <c r="G136" s="12">
        <v>3500</v>
      </c>
      <c r="H136" s="5">
        <v>1</v>
      </c>
      <c r="I136" s="8" t="s">
        <v>6281</v>
      </c>
      <c r="J136" s="8" t="s">
        <v>6281</v>
      </c>
      <c r="L136" s="9"/>
      <c r="M136" s="8" t="s">
        <v>7972</v>
      </c>
      <c r="N136" s="8" t="s">
        <v>7756</v>
      </c>
      <c r="O136" s="8" t="s">
        <v>7973</v>
      </c>
    </row>
    <row r="137" spans="1:15" ht="37.5" x14ac:dyDescent="0.35">
      <c r="A137" s="5">
        <v>2021319552</v>
      </c>
      <c r="B137" s="5">
        <v>4851208303</v>
      </c>
      <c r="C137" s="6">
        <v>44219</v>
      </c>
      <c r="D137" s="35">
        <v>1</v>
      </c>
      <c r="E137" s="35">
        <v>1</v>
      </c>
      <c r="F137" s="7">
        <v>97183.03</v>
      </c>
      <c r="G137" s="12">
        <v>18271</v>
      </c>
      <c r="H137" s="5">
        <v>1</v>
      </c>
      <c r="I137" s="8" t="s">
        <v>7199</v>
      </c>
      <c r="J137" s="8" t="s">
        <v>7199</v>
      </c>
      <c r="L137" s="9"/>
      <c r="M137" s="8" t="s">
        <v>8014</v>
      </c>
      <c r="N137" s="8" t="s">
        <v>7774</v>
      </c>
      <c r="O137" s="8" t="s">
        <v>8015</v>
      </c>
    </row>
    <row r="138" spans="1:15" ht="62.5" x14ac:dyDescent="0.35">
      <c r="A138" s="5">
        <v>1417886016</v>
      </c>
      <c r="B138" s="5">
        <v>3008428301</v>
      </c>
      <c r="C138" s="6">
        <v>44217</v>
      </c>
      <c r="D138" s="35">
        <v>1</v>
      </c>
      <c r="E138" s="35">
        <v>2</v>
      </c>
      <c r="F138" s="7">
        <v>8031.24</v>
      </c>
      <c r="G138" s="12">
        <v>35100</v>
      </c>
      <c r="H138" s="5">
        <v>18</v>
      </c>
      <c r="I138" s="8" t="s">
        <v>6404</v>
      </c>
      <c r="J138" s="8" t="s">
        <v>6404</v>
      </c>
      <c r="L138" s="9"/>
      <c r="M138" s="8" t="s">
        <v>7988</v>
      </c>
      <c r="N138" s="8" t="s">
        <v>7637</v>
      </c>
      <c r="O138" s="8" t="s">
        <v>7987</v>
      </c>
    </row>
    <row r="139" spans="1:15" ht="37.5" x14ac:dyDescent="0.35">
      <c r="A139" s="5">
        <v>370483264</v>
      </c>
      <c r="B139" s="5">
        <v>1586417806</v>
      </c>
      <c r="C139" s="6">
        <v>43972</v>
      </c>
      <c r="D139" s="35">
        <v>1</v>
      </c>
      <c r="E139" s="35">
        <v>1</v>
      </c>
      <c r="F139" s="7">
        <v>28578.400000000001</v>
      </c>
      <c r="G139" s="12">
        <v>2197</v>
      </c>
      <c r="H139" s="5">
        <v>1</v>
      </c>
      <c r="I139" s="8" t="s">
        <v>4839</v>
      </c>
      <c r="J139" s="8" t="s">
        <v>4839</v>
      </c>
      <c r="L139" s="9"/>
      <c r="M139" s="8" t="s">
        <v>7869</v>
      </c>
      <c r="N139" s="8" t="s">
        <v>7679</v>
      </c>
      <c r="O139" s="8" t="s">
        <v>7870</v>
      </c>
    </row>
    <row r="140" spans="1:15" ht="50" x14ac:dyDescent="0.35">
      <c r="A140" s="5">
        <v>1601634368</v>
      </c>
      <c r="B140" s="5">
        <v>1711027404</v>
      </c>
      <c r="C140" s="6">
        <v>43955</v>
      </c>
      <c r="D140" s="35">
        <v>1</v>
      </c>
      <c r="E140" s="35">
        <v>1</v>
      </c>
      <c r="F140" s="7">
        <v>42045.82</v>
      </c>
      <c r="G140" s="12">
        <v>8333</v>
      </c>
      <c r="H140" s="5">
        <v>1</v>
      </c>
      <c r="I140" s="8" t="s">
        <v>6095</v>
      </c>
      <c r="J140" s="8" t="s">
        <v>6095</v>
      </c>
      <c r="L140" s="9"/>
      <c r="M140" s="8" t="s">
        <v>7958</v>
      </c>
      <c r="N140" s="8" t="s">
        <v>7637</v>
      </c>
      <c r="O140" s="8">
        <v>80203</v>
      </c>
    </row>
    <row r="141" spans="1:15" ht="25" x14ac:dyDescent="0.35">
      <c r="A141" s="5">
        <v>2025983616</v>
      </c>
      <c r="B141" s="5">
        <v>3901068510</v>
      </c>
      <c r="C141" s="6">
        <v>44251</v>
      </c>
      <c r="D141" s="35">
        <v>1</v>
      </c>
      <c r="E141" s="35">
        <v>1</v>
      </c>
      <c r="F141" s="7">
        <v>18889.740000000002</v>
      </c>
      <c r="G141" s="12">
        <v>20833.32</v>
      </c>
      <c r="H141" s="5">
        <v>1</v>
      </c>
      <c r="I141" s="8" t="s">
        <v>3193</v>
      </c>
      <c r="J141" s="8" t="s">
        <v>3193</v>
      </c>
      <c r="L141" s="9"/>
      <c r="M141" s="8" t="s">
        <v>7809</v>
      </c>
      <c r="N141" s="8" t="s">
        <v>7789</v>
      </c>
      <c r="O141" s="8" t="s">
        <v>7810</v>
      </c>
    </row>
    <row r="142" spans="1:15" ht="37.5" x14ac:dyDescent="0.35">
      <c r="A142" s="5">
        <v>964076352</v>
      </c>
      <c r="B142" s="5">
        <v>1215467103</v>
      </c>
      <c r="C142" s="6">
        <v>43931</v>
      </c>
      <c r="D142" s="35">
        <v>1</v>
      </c>
      <c r="E142" s="35">
        <v>1</v>
      </c>
      <c r="F142" s="7">
        <v>73220</v>
      </c>
      <c r="G142" s="12">
        <v>18700</v>
      </c>
      <c r="H142" s="5">
        <v>8</v>
      </c>
      <c r="I142" s="8" t="s">
        <v>6515</v>
      </c>
      <c r="J142" s="8" t="s">
        <v>6515</v>
      </c>
      <c r="L142" s="9"/>
      <c r="M142" s="8" t="s">
        <v>7989</v>
      </c>
      <c r="N142" s="8" t="s">
        <v>7679</v>
      </c>
      <c r="O142" s="8">
        <v>81147</v>
      </c>
    </row>
    <row r="143" spans="1:15" ht="50" x14ac:dyDescent="0.35">
      <c r="A143" s="5">
        <v>1952723840</v>
      </c>
      <c r="B143" s="5">
        <v>5377277008</v>
      </c>
      <c r="C143" s="6">
        <v>43926</v>
      </c>
      <c r="D143" s="35">
        <v>1</v>
      </c>
      <c r="E143" s="35">
        <v>1</v>
      </c>
      <c r="F143" s="7">
        <v>40411.5</v>
      </c>
      <c r="G143" s="12">
        <v>45682</v>
      </c>
      <c r="H143" s="5">
        <v>5</v>
      </c>
      <c r="I143" s="8" t="s">
        <v>6580</v>
      </c>
      <c r="J143" s="8" t="s">
        <v>6580</v>
      </c>
      <c r="L143" s="9"/>
      <c r="M143" s="8" t="s">
        <v>7992</v>
      </c>
      <c r="N143" s="8" t="s">
        <v>7993</v>
      </c>
      <c r="O143" s="8" t="s">
        <v>7994</v>
      </c>
    </row>
    <row r="144" spans="1:15" ht="50" x14ac:dyDescent="0.35">
      <c r="A144" s="5">
        <v>72968512</v>
      </c>
      <c r="B144" s="5">
        <v>1876057400</v>
      </c>
      <c r="C144" s="6">
        <v>43956</v>
      </c>
      <c r="D144" s="35">
        <v>1</v>
      </c>
      <c r="E144" s="35">
        <v>1</v>
      </c>
      <c r="F144" s="7">
        <v>82597.59</v>
      </c>
      <c r="G144" s="12">
        <v>51397</v>
      </c>
      <c r="H144" s="5">
        <v>12</v>
      </c>
      <c r="I144" s="8" t="s">
        <v>6617</v>
      </c>
      <c r="J144" s="8" t="s">
        <v>6617</v>
      </c>
      <c r="L144" s="9"/>
      <c r="M144" s="8" t="s">
        <v>7997</v>
      </c>
      <c r="N144" s="8" t="s">
        <v>7864</v>
      </c>
      <c r="O144" s="8">
        <v>80501</v>
      </c>
    </row>
    <row r="145" spans="1:15" ht="37.5" x14ac:dyDescent="0.35">
      <c r="A145" s="5">
        <v>1224776768</v>
      </c>
      <c r="B145" s="5">
        <v>4568718602</v>
      </c>
      <c r="C145" s="6">
        <v>44273</v>
      </c>
      <c r="D145" s="35">
        <v>2</v>
      </c>
      <c r="E145" s="35">
        <v>2</v>
      </c>
      <c r="F145" s="7">
        <v>23805.019999999997</v>
      </c>
      <c r="G145" s="12">
        <v>32841</v>
      </c>
      <c r="H145" s="5">
        <v>10</v>
      </c>
      <c r="I145" s="8" t="s">
        <v>6619</v>
      </c>
      <c r="J145" s="8" t="s">
        <v>6619</v>
      </c>
      <c r="K145" t="s">
        <v>6620</v>
      </c>
      <c r="L145" s="9"/>
      <c r="M145" s="8" t="s">
        <v>7998</v>
      </c>
      <c r="N145" s="8" t="s">
        <v>7676</v>
      </c>
      <c r="O145" s="8">
        <v>81147</v>
      </c>
    </row>
    <row r="146" spans="1:15" ht="37.5" x14ac:dyDescent="0.35">
      <c r="A146" s="5">
        <v>1115119488</v>
      </c>
      <c r="B146" s="5">
        <v>3992868007</v>
      </c>
      <c r="C146" s="6">
        <v>44007</v>
      </c>
      <c r="D146" s="35">
        <v>1</v>
      </c>
      <c r="E146" s="35">
        <v>1</v>
      </c>
      <c r="F146" s="7">
        <v>86798.95</v>
      </c>
      <c r="G146" s="12">
        <v>20833.3</v>
      </c>
      <c r="H146" s="5">
        <v>1</v>
      </c>
      <c r="I146" s="8" t="s">
        <v>7105</v>
      </c>
      <c r="J146" s="8" t="s">
        <v>7105</v>
      </c>
      <c r="L146" s="9"/>
      <c r="M146" s="8" t="s">
        <v>8005</v>
      </c>
      <c r="N146" s="8" t="s">
        <v>7824</v>
      </c>
      <c r="O146" s="8">
        <v>80111</v>
      </c>
    </row>
    <row r="147" spans="1:15" ht="50" x14ac:dyDescent="0.35">
      <c r="A147" s="5">
        <v>842272576</v>
      </c>
      <c r="B147" s="5">
        <v>7377847001</v>
      </c>
      <c r="C147" s="6">
        <v>43928</v>
      </c>
      <c r="D147" s="35">
        <v>1</v>
      </c>
      <c r="E147" s="35">
        <v>1</v>
      </c>
      <c r="F147" s="7">
        <v>5160.79</v>
      </c>
      <c r="G147" s="12">
        <v>254005.51</v>
      </c>
      <c r="H147" s="5">
        <v>19</v>
      </c>
      <c r="I147" s="8" t="s">
        <v>6663</v>
      </c>
      <c r="J147" s="8" t="s">
        <v>6663</v>
      </c>
      <c r="L147" s="9"/>
      <c r="M147" s="8" t="s">
        <v>8066</v>
      </c>
      <c r="N147" s="8" t="s">
        <v>8067</v>
      </c>
      <c r="O147" s="8" t="s">
        <v>8068</v>
      </c>
    </row>
    <row r="148" spans="1:15" ht="37.5" x14ac:dyDescent="0.35">
      <c r="A148" s="5">
        <v>9519168</v>
      </c>
      <c r="B148" s="5">
        <v>6435897903</v>
      </c>
      <c r="C148" s="6">
        <v>43998</v>
      </c>
      <c r="D148" s="35">
        <v>1</v>
      </c>
      <c r="E148" s="35">
        <v>2</v>
      </c>
      <c r="F148" s="7">
        <v>27295.19</v>
      </c>
      <c r="G148" s="12">
        <v>27467.54</v>
      </c>
      <c r="H148" s="5">
        <v>2</v>
      </c>
      <c r="I148" s="8" t="s">
        <v>4691</v>
      </c>
      <c r="J148" s="8" t="s">
        <v>4691</v>
      </c>
      <c r="L148" s="9"/>
      <c r="M148" s="8" t="s">
        <v>7855</v>
      </c>
      <c r="N148" s="8" t="s">
        <v>7853</v>
      </c>
      <c r="O148" s="8" t="s">
        <v>7854</v>
      </c>
    </row>
    <row r="149" spans="1:15" ht="37.5" x14ac:dyDescent="0.35">
      <c r="A149" s="5">
        <v>241096896</v>
      </c>
      <c r="B149" s="5">
        <v>5517157707</v>
      </c>
      <c r="C149" s="6">
        <v>43952</v>
      </c>
      <c r="D149" s="35">
        <v>1</v>
      </c>
      <c r="E149" s="35">
        <v>2</v>
      </c>
      <c r="F149" s="7">
        <v>35333</v>
      </c>
      <c r="G149" s="12">
        <v>82133</v>
      </c>
      <c r="H149" s="5">
        <v>6</v>
      </c>
      <c r="I149" s="8" t="s">
        <v>6806</v>
      </c>
      <c r="J149" s="8" t="s">
        <v>6806</v>
      </c>
      <c r="L149" s="9"/>
      <c r="M149" s="8" t="s">
        <v>8001</v>
      </c>
      <c r="N149" s="8" t="s">
        <v>7674</v>
      </c>
      <c r="O149" s="8" t="s">
        <v>8000</v>
      </c>
    </row>
    <row r="150" spans="1:15" ht="37.5" x14ac:dyDescent="0.35">
      <c r="A150" s="5">
        <v>696791104</v>
      </c>
      <c r="B150" s="5">
        <v>4017328302</v>
      </c>
      <c r="C150" s="6">
        <v>44218</v>
      </c>
      <c r="D150" s="35">
        <v>1</v>
      </c>
      <c r="E150" s="35">
        <v>1</v>
      </c>
      <c r="F150" s="7">
        <v>26894.27</v>
      </c>
      <c r="G150" s="12">
        <v>232400</v>
      </c>
      <c r="H150" s="5">
        <v>28</v>
      </c>
      <c r="I150" s="8" t="s">
        <v>6818</v>
      </c>
      <c r="J150" s="8" t="s">
        <v>6818</v>
      </c>
      <c r="L150" s="9"/>
      <c r="M150" s="8" t="s">
        <v>8069</v>
      </c>
      <c r="N150" s="8" t="s">
        <v>7637</v>
      </c>
      <c r="O150" s="8" t="s">
        <v>8070</v>
      </c>
    </row>
    <row r="151" spans="1:15" ht="62.5" x14ac:dyDescent="0.35">
      <c r="A151" s="5">
        <v>887931456</v>
      </c>
      <c r="B151" s="5">
        <v>4027587100</v>
      </c>
      <c r="C151" s="6">
        <v>43933</v>
      </c>
      <c r="D151" s="35">
        <v>1</v>
      </c>
      <c r="E151" s="35">
        <v>1</v>
      </c>
      <c r="F151" s="7">
        <v>26561.81</v>
      </c>
      <c r="G151" s="12">
        <v>297500</v>
      </c>
      <c r="H151" s="5">
        <v>27</v>
      </c>
      <c r="I151" s="8" t="s">
        <v>6832</v>
      </c>
      <c r="J151" s="8" t="s">
        <v>6832</v>
      </c>
      <c r="L151" s="9"/>
      <c r="M151" s="8" t="s">
        <v>8071</v>
      </c>
      <c r="N151" s="8" t="s">
        <v>7674</v>
      </c>
      <c r="O151" s="8" t="s">
        <v>8072</v>
      </c>
    </row>
    <row r="152" spans="1:15" ht="37.5" x14ac:dyDescent="0.35">
      <c r="A152" s="5">
        <v>1120847936</v>
      </c>
      <c r="B152" s="5">
        <v>7145468405</v>
      </c>
      <c r="C152" s="6">
        <v>44238</v>
      </c>
      <c r="D152" s="35">
        <v>2</v>
      </c>
      <c r="E152" s="35">
        <v>1</v>
      </c>
      <c r="F152" s="7">
        <v>47403.12</v>
      </c>
      <c r="G152" s="12">
        <v>180741.47</v>
      </c>
      <c r="H152" s="5">
        <v>31</v>
      </c>
      <c r="I152" s="8" t="s">
        <v>7171</v>
      </c>
      <c r="J152" s="8" t="s">
        <v>7171</v>
      </c>
      <c r="K152" t="s">
        <v>7172</v>
      </c>
      <c r="L152" s="9"/>
      <c r="M152" s="8" t="s">
        <v>8073</v>
      </c>
      <c r="N152" s="8" t="s">
        <v>7637</v>
      </c>
      <c r="O152" s="8" t="s">
        <v>8074</v>
      </c>
    </row>
    <row r="153" spans="1:15" ht="37.5" x14ac:dyDescent="0.35">
      <c r="A153" s="5">
        <v>1078043200</v>
      </c>
      <c r="B153" s="5">
        <v>1021157302</v>
      </c>
      <c r="C153" s="6">
        <v>43949</v>
      </c>
      <c r="D153" s="35">
        <v>1</v>
      </c>
      <c r="E153" s="35">
        <v>1</v>
      </c>
      <c r="F153" s="7">
        <v>19611.099999999999</v>
      </c>
      <c r="G153" s="12">
        <v>14790</v>
      </c>
      <c r="H153" s="5">
        <v>9</v>
      </c>
      <c r="I153" s="8" t="s">
        <v>7174</v>
      </c>
      <c r="J153" s="8" t="s">
        <v>7174</v>
      </c>
      <c r="L153" s="9"/>
      <c r="M153" s="8" t="s">
        <v>8012</v>
      </c>
      <c r="N153" s="8" t="s">
        <v>8013</v>
      </c>
      <c r="O153" s="8">
        <v>80021</v>
      </c>
    </row>
    <row r="154" spans="1:15" ht="37.5" x14ac:dyDescent="0.35">
      <c r="A154" s="5">
        <v>1629213568</v>
      </c>
      <c r="B154" s="5">
        <v>5464968302</v>
      </c>
      <c r="C154" s="6">
        <v>44221</v>
      </c>
      <c r="D154" s="35">
        <v>1</v>
      </c>
      <c r="E154" s="35">
        <v>1</v>
      </c>
      <c r="F154" s="7">
        <v>21838</v>
      </c>
      <c r="G154" s="12">
        <v>516405</v>
      </c>
      <c r="H154" s="5">
        <v>85</v>
      </c>
      <c r="I154" s="8" t="s">
        <v>7225</v>
      </c>
      <c r="J154" s="8" t="s">
        <v>7225</v>
      </c>
      <c r="L154" s="9"/>
      <c r="M154" s="8" t="s">
        <v>8075</v>
      </c>
      <c r="N154" s="8" t="s">
        <v>7732</v>
      </c>
      <c r="O154" s="8" t="s">
        <v>8076</v>
      </c>
    </row>
    <row r="155" spans="1:15" ht="37.5" x14ac:dyDescent="0.35">
      <c r="A155" s="5">
        <v>1254631744</v>
      </c>
      <c r="B155" s="5">
        <v>6283897402</v>
      </c>
      <c r="C155" s="6">
        <v>43965</v>
      </c>
      <c r="D155" s="35">
        <v>1</v>
      </c>
      <c r="E155" s="35">
        <v>1</v>
      </c>
      <c r="F155" s="7">
        <v>29569.85</v>
      </c>
      <c r="G155" s="12">
        <v>8333</v>
      </c>
      <c r="H155" s="5">
        <v>10</v>
      </c>
      <c r="I155" s="8" t="s">
        <v>7237</v>
      </c>
      <c r="J155" s="8" t="s">
        <v>7237</v>
      </c>
      <c r="L155" s="9"/>
      <c r="M155" s="8" t="s">
        <v>8016</v>
      </c>
      <c r="N155" s="8" t="s">
        <v>8017</v>
      </c>
      <c r="O155" s="8">
        <v>81419</v>
      </c>
    </row>
    <row r="156" spans="1:15" ht="50" x14ac:dyDescent="0.35">
      <c r="A156" s="5">
        <v>42173760</v>
      </c>
      <c r="B156" s="5">
        <v>2959177902</v>
      </c>
      <c r="C156" s="6">
        <v>43994</v>
      </c>
      <c r="D156" s="35">
        <v>1</v>
      </c>
      <c r="E156" s="35">
        <v>1</v>
      </c>
      <c r="F156" s="7">
        <v>24005</v>
      </c>
      <c r="G156" s="12">
        <v>51300</v>
      </c>
      <c r="H156" s="5">
        <v>3</v>
      </c>
      <c r="I156" s="8" t="s">
        <v>7242</v>
      </c>
      <c r="J156" s="8" t="s">
        <v>7242</v>
      </c>
      <c r="L156" s="9"/>
      <c r="M156" s="8" t="s">
        <v>8018</v>
      </c>
      <c r="N156" s="8" t="s">
        <v>7715</v>
      </c>
      <c r="O156" s="8">
        <v>80031</v>
      </c>
    </row>
    <row r="157" spans="1:15" ht="62.5" x14ac:dyDescent="0.35">
      <c r="A157" s="5">
        <v>1022211904</v>
      </c>
      <c r="B157" s="5">
        <v>6089717205</v>
      </c>
      <c r="C157" s="6">
        <v>43948</v>
      </c>
      <c r="D157" s="35">
        <v>1</v>
      </c>
      <c r="E157" s="35">
        <v>2</v>
      </c>
      <c r="F157" s="7">
        <v>25292</v>
      </c>
      <c r="G157" s="12">
        <v>240000</v>
      </c>
      <c r="H157" s="5">
        <v>20</v>
      </c>
      <c r="I157" s="8" t="s">
        <v>7264</v>
      </c>
      <c r="J157" s="8" t="s">
        <v>7264</v>
      </c>
      <c r="L157" s="9"/>
      <c r="M157" s="8" t="s">
        <v>8022</v>
      </c>
      <c r="N157" s="8" t="s">
        <v>8020</v>
      </c>
      <c r="O157" s="8">
        <v>80640</v>
      </c>
    </row>
    <row r="158" spans="1:15" ht="50" x14ac:dyDescent="0.35">
      <c r="A158" s="5">
        <v>100132224</v>
      </c>
      <c r="B158" s="5">
        <v>7020767401</v>
      </c>
      <c r="C158" s="6">
        <v>43966</v>
      </c>
      <c r="D158" s="35">
        <v>1</v>
      </c>
      <c r="E158" s="35">
        <v>1</v>
      </c>
      <c r="F158" s="7">
        <v>13695</v>
      </c>
      <c r="G158" s="12">
        <v>11762</v>
      </c>
      <c r="H158" s="5">
        <v>6</v>
      </c>
      <c r="I158" s="8" t="s">
        <v>2565</v>
      </c>
      <c r="J158" s="8" t="s">
        <v>2565</v>
      </c>
      <c r="L158" s="9"/>
      <c r="M158" s="8" t="s">
        <v>7778</v>
      </c>
      <c r="N158" s="8" t="s">
        <v>7689</v>
      </c>
      <c r="O158" s="8">
        <v>80923</v>
      </c>
    </row>
    <row r="159" spans="1:15" ht="50" x14ac:dyDescent="0.35">
      <c r="A159" s="5">
        <v>466708352</v>
      </c>
      <c r="B159" s="5">
        <v>3057298502</v>
      </c>
      <c r="C159" s="6">
        <v>44249</v>
      </c>
      <c r="D159" s="35">
        <v>2</v>
      </c>
      <c r="E159" s="35">
        <v>1</v>
      </c>
      <c r="F159" s="7">
        <v>24593.5</v>
      </c>
      <c r="G159" s="12">
        <v>20832</v>
      </c>
      <c r="H159" s="5">
        <v>1</v>
      </c>
      <c r="I159" s="8" t="s">
        <v>1186</v>
      </c>
      <c r="J159" s="8" t="s">
        <v>1186</v>
      </c>
      <c r="K159" t="s">
        <v>3472</v>
      </c>
      <c r="L159" s="9"/>
      <c r="M159" s="8" t="s">
        <v>7701</v>
      </c>
      <c r="N159" s="8" t="s">
        <v>7702</v>
      </c>
      <c r="O159" s="8" t="s">
        <v>7703</v>
      </c>
    </row>
    <row r="160" spans="1:15" ht="50" x14ac:dyDescent="0.35">
      <c r="A160" s="5">
        <v>1615727424</v>
      </c>
      <c r="B160" s="5">
        <v>1030807810</v>
      </c>
      <c r="C160" s="6">
        <v>43952</v>
      </c>
      <c r="D160" s="35">
        <v>1</v>
      </c>
      <c r="E160" s="35">
        <v>1</v>
      </c>
      <c r="F160" s="7">
        <v>15185.72</v>
      </c>
      <c r="G160" s="12">
        <v>154553</v>
      </c>
      <c r="H160" s="5">
        <v>12</v>
      </c>
      <c r="I160" s="8" t="s">
        <v>7319</v>
      </c>
      <c r="J160" s="8" t="s">
        <v>7319</v>
      </c>
      <c r="L160" s="9"/>
      <c r="M160" s="8" t="s">
        <v>8077</v>
      </c>
      <c r="N160" s="8" t="s">
        <v>7649</v>
      </c>
      <c r="O160" s="8">
        <v>80003</v>
      </c>
    </row>
    <row r="161" spans="1:15" ht="37.5" x14ac:dyDescent="0.35">
      <c r="A161" s="5">
        <v>1067326272</v>
      </c>
      <c r="B161" s="5">
        <v>7599367201</v>
      </c>
      <c r="C161" s="6">
        <v>43949</v>
      </c>
      <c r="D161" s="35">
        <v>1</v>
      </c>
      <c r="E161" s="35">
        <v>2</v>
      </c>
      <c r="F161" s="7">
        <v>6579</v>
      </c>
      <c r="G161" s="12">
        <v>95869.5</v>
      </c>
      <c r="H161" s="5">
        <v>21</v>
      </c>
      <c r="I161" s="8" t="s">
        <v>7390</v>
      </c>
      <c r="J161" s="8" t="s">
        <v>7390</v>
      </c>
      <c r="L161" s="9"/>
      <c r="M161" s="8" t="s">
        <v>8027</v>
      </c>
      <c r="N161" s="8" t="s">
        <v>8028</v>
      </c>
      <c r="O161" s="8">
        <v>80524</v>
      </c>
    </row>
    <row r="162" spans="1:15" ht="75" x14ac:dyDescent="0.35">
      <c r="A162" s="5">
        <v>499088448</v>
      </c>
      <c r="B162" s="5">
        <v>8241737107</v>
      </c>
      <c r="C162" s="6">
        <v>43936</v>
      </c>
      <c r="D162" s="35">
        <v>1</v>
      </c>
      <c r="E162" s="35">
        <v>1</v>
      </c>
      <c r="F162" s="7">
        <v>86887.360000000001</v>
      </c>
      <c r="G162" s="12">
        <v>471851.55</v>
      </c>
      <c r="H162" s="5">
        <v>29</v>
      </c>
      <c r="I162" s="8" t="s">
        <v>7419</v>
      </c>
      <c r="J162" s="8" t="s">
        <v>7419</v>
      </c>
      <c r="L162" s="9"/>
      <c r="M162" s="8" t="s">
        <v>8078</v>
      </c>
      <c r="N162" s="8" t="s">
        <v>8079</v>
      </c>
      <c r="O162" s="8">
        <v>80504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C168"/>
  <sheetViews>
    <sheetView workbookViewId="0"/>
  </sheetViews>
  <sheetFormatPr defaultRowHeight="14.5" x14ac:dyDescent="0.35"/>
  <sheetData>
    <row r="3" spans="1:3" x14ac:dyDescent="0.35">
      <c r="A3" s="13" t="s">
        <v>8084</v>
      </c>
      <c r="B3" t="s">
        <v>8086</v>
      </c>
      <c r="C3" t="s">
        <v>8087</v>
      </c>
    </row>
    <row r="4" spans="1:3" x14ac:dyDescent="0.35">
      <c r="A4" s="14" t="s">
        <v>5128</v>
      </c>
      <c r="B4" s="15">
        <v>8</v>
      </c>
      <c r="C4" s="15">
        <v>8</v>
      </c>
    </row>
    <row r="5" spans="1:3" x14ac:dyDescent="0.35">
      <c r="A5" s="14" t="s">
        <v>6619</v>
      </c>
      <c r="B5" s="15">
        <v>4</v>
      </c>
      <c r="C5" s="15">
        <v>4</v>
      </c>
    </row>
    <row r="6" spans="1:3" x14ac:dyDescent="0.35">
      <c r="A6" s="14" t="s">
        <v>4815</v>
      </c>
      <c r="B6" s="15">
        <v>4</v>
      </c>
      <c r="C6" s="15">
        <v>4</v>
      </c>
    </row>
    <row r="7" spans="1:3" x14ac:dyDescent="0.35">
      <c r="A7" s="14" t="s">
        <v>4967</v>
      </c>
      <c r="B7" s="15">
        <v>4</v>
      </c>
      <c r="C7" s="15">
        <v>4</v>
      </c>
    </row>
    <row r="8" spans="1:3" x14ac:dyDescent="0.35">
      <c r="A8" s="14" t="s">
        <v>844</v>
      </c>
      <c r="B8" s="15">
        <v>3</v>
      </c>
      <c r="C8" s="15">
        <v>3</v>
      </c>
    </row>
    <row r="9" spans="1:3" x14ac:dyDescent="0.35">
      <c r="A9" s="14" t="s">
        <v>1518</v>
      </c>
      <c r="B9" s="15">
        <v>3</v>
      </c>
      <c r="C9" s="15">
        <v>3</v>
      </c>
    </row>
    <row r="10" spans="1:3" x14ac:dyDescent="0.35">
      <c r="A10" s="14" t="s">
        <v>3322</v>
      </c>
      <c r="B10" s="15">
        <v>3</v>
      </c>
      <c r="C10" s="15">
        <v>3</v>
      </c>
    </row>
    <row r="11" spans="1:3" x14ac:dyDescent="0.35">
      <c r="A11" s="14" t="s">
        <v>2390</v>
      </c>
      <c r="B11" s="15">
        <v>2</v>
      </c>
      <c r="C11" s="15">
        <v>2</v>
      </c>
    </row>
    <row r="12" spans="1:3" x14ac:dyDescent="0.35">
      <c r="A12" s="14" t="s">
        <v>3972</v>
      </c>
      <c r="B12" s="15">
        <v>2</v>
      </c>
      <c r="C12" s="15">
        <v>2</v>
      </c>
    </row>
    <row r="13" spans="1:3" x14ac:dyDescent="0.35">
      <c r="A13" s="14" t="s">
        <v>1477</v>
      </c>
      <c r="B13" s="15">
        <v>2</v>
      </c>
      <c r="C13" s="15">
        <v>2</v>
      </c>
    </row>
    <row r="14" spans="1:3" x14ac:dyDescent="0.35">
      <c r="A14" s="14" t="s">
        <v>4164</v>
      </c>
      <c r="B14" s="15">
        <v>2</v>
      </c>
      <c r="C14" s="15">
        <v>2</v>
      </c>
    </row>
    <row r="15" spans="1:3" x14ac:dyDescent="0.35">
      <c r="A15" s="14" t="s">
        <v>6210</v>
      </c>
      <c r="B15" s="15">
        <v>2</v>
      </c>
      <c r="C15" s="15">
        <v>2</v>
      </c>
    </row>
    <row r="16" spans="1:3" x14ac:dyDescent="0.35">
      <c r="A16" s="14" t="s">
        <v>1246</v>
      </c>
      <c r="B16" s="15">
        <v>2</v>
      </c>
      <c r="C16" s="15">
        <v>2</v>
      </c>
    </row>
    <row r="17" spans="1:3" x14ac:dyDescent="0.35">
      <c r="A17" s="14" t="s">
        <v>5406</v>
      </c>
      <c r="B17" s="15">
        <v>2</v>
      </c>
      <c r="C17" s="15">
        <v>2</v>
      </c>
    </row>
    <row r="18" spans="1:3" x14ac:dyDescent="0.35">
      <c r="A18" s="14" t="s">
        <v>1292</v>
      </c>
      <c r="B18" s="15">
        <v>2</v>
      </c>
      <c r="C18" s="15">
        <v>2</v>
      </c>
    </row>
    <row r="19" spans="1:3" x14ac:dyDescent="0.35">
      <c r="A19" s="14" t="s">
        <v>4691</v>
      </c>
      <c r="B19" s="15">
        <v>2</v>
      </c>
      <c r="C19" s="15">
        <v>2</v>
      </c>
    </row>
    <row r="20" spans="1:3" x14ac:dyDescent="0.35">
      <c r="A20" s="14" t="s">
        <v>1304</v>
      </c>
      <c r="B20" s="15">
        <v>2</v>
      </c>
      <c r="C20" s="15">
        <v>2</v>
      </c>
    </row>
    <row r="21" spans="1:3" x14ac:dyDescent="0.35">
      <c r="A21" s="14" t="s">
        <v>6933</v>
      </c>
      <c r="B21" s="15">
        <v>2</v>
      </c>
      <c r="C21" s="15">
        <v>2</v>
      </c>
    </row>
    <row r="22" spans="1:3" x14ac:dyDescent="0.35">
      <c r="A22" s="14" t="s">
        <v>1312</v>
      </c>
      <c r="B22" s="15">
        <v>2</v>
      </c>
      <c r="C22" s="15">
        <v>2</v>
      </c>
    </row>
    <row r="23" spans="1:3" x14ac:dyDescent="0.35">
      <c r="A23" s="14" t="s">
        <v>2945</v>
      </c>
      <c r="B23" s="15">
        <v>2</v>
      </c>
      <c r="C23" s="15">
        <v>2</v>
      </c>
    </row>
    <row r="24" spans="1:3" x14ac:dyDescent="0.35">
      <c r="A24" s="14" t="s">
        <v>1469</v>
      </c>
      <c r="B24" s="15">
        <v>2</v>
      </c>
      <c r="C24" s="15">
        <v>2</v>
      </c>
    </row>
    <row r="25" spans="1:3" x14ac:dyDescent="0.35">
      <c r="A25" s="14" t="s">
        <v>5404</v>
      </c>
      <c r="B25" s="15">
        <v>2</v>
      </c>
      <c r="C25" s="15">
        <v>2</v>
      </c>
    </row>
    <row r="26" spans="1:3" x14ac:dyDescent="0.35">
      <c r="A26" s="14" t="s">
        <v>178</v>
      </c>
      <c r="B26" s="15">
        <v>2</v>
      </c>
      <c r="C26" s="15">
        <v>2</v>
      </c>
    </row>
    <row r="27" spans="1:3" x14ac:dyDescent="0.35">
      <c r="A27" s="14" t="s">
        <v>854</v>
      </c>
      <c r="B27" s="15">
        <v>2</v>
      </c>
      <c r="C27" s="15">
        <v>2</v>
      </c>
    </row>
    <row r="28" spans="1:3" x14ac:dyDescent="0.35">
      <c r="A28" s="14" t="s">
        <v>355</v>
      </c>
      <c r="B28" s="15">
        <v>2</v>
      </c>
      <c r="C28" s="15">
        <v>2</v>
      </c>
    </row>
    <row r="29" spans="1:3" x14ac:dyDescent="0.35">
      <c r="A29" s="14" t="s">
        <v>121</v>
      </c>
      <c r="B29" s="15">
        <v>2</v>
      </c>
      <c r="C29" s="15">
        <v>2</v>
      </c>
    </row>
    <row r="30" spans="1:3" x14ac:dyDescent="0.35">
      <c r="A30" s="14" t="s">
        <v>1141</v>
      </c>
      <c r="B30" s="15">
        <v>2</v>
      </c>
      <c r="C30" s="15">
        <v>2</v>
      </c>
    </row>
    <row r="31" spans="1:3" x14ac:dyDescent="0.35">
      <c r="A31" s="14" t="s">
        <v>5455</v>
      </c>
      <c r="B31" s="15">
        <v>2</v>
      </c>
      <c r="C31" s="15">
        <v>2</v>
      </c>
    </row>
    <row r="32" spans="1:3" x14ac:dyDescent="0.35">
      <c r="A32" s="14" t="s">
        <v>2049</v>
      </c>
      <c r="B32" s="15">
        <v>2</v>
      </c>
      <c r="C32" s="15">
        <v>2</v>
      </c>
    </row>
    <row r="33" spans="1:3" x14ac:dyDescent="0.35">
      <c r="A33" s="14" t="s">
        <v>4089</v>
      </c>
      <c r="B33" s="15">
        <v>2</v>
      </c>
      <c r="C33" s="15">
        <v>2</v>
      </c>
    </row>
    <row r="34" spans="1:3" x14ac:dyDescent="0.35">
      <c r="A34" s="14" t="s">
        <v>2809</v>
      </c>
      <c r="B34" s="15">
        <v>2</v>
      </c>
      <c r="C34" s="15">
        <v>2</v>
      </c>
    </row>
    <row r="35" spans="1:3" x14ac:dyDescent="0.35">
      <c r="A35" s="14" t="s">
        <v>6292</v>
      </c>
      <c r="B35" s="15">
        <v>2</v>
      </c>
      <c r="C35" s="15">
        <v>2</v>
      </c>
    </row>
    <row r="36" spans="1:3" x14ac:dyDescent="0.35">
      <c r="A36" s="14" t="s">
        <v>2200</v>
      </c>
      <c r="B36" s="15">
        <v>2</v>
      </c>
      <c r="C36" s="15">
        <v>2</v>
      </c>
    </row>
    <row r="37" spans="1:3" x14ac:dyDescent="0.35">
      <c r="A37" s="14" t="s">
        <v>111</v>
      </c>
      <c r="B37" s="15">
        <v>2</v>
      </c>
      <c r="C37" s="15">
        <v>2</v>
      </c>
    </row>
    <row r="38" spans="1:3" x14ac:dyDescent="0.35">
      <c r="A38" s="14" t="s">
        <v>4777</v>
      </c>
      <c r="B38" s="15">
        <v>2</v>
      </c>
      <c r="C38" s="15">
        <v>2</v>
      </c>
    </row>
    <row r="39" spans="1:3" x14ac:dyDescent="0.35">
      <c r="A39" s="14" t="s">
        <v>510</v>
      </c>
      <c r="B39" s="15">
        <v>2</v>
      </c>
      <c r="C39" s="15">
        <v>2</v>
      </c>
    </row>
    <row r="40" spans="1:3" x14ac:dyDescent="0.35">
      <c r="A40" s="14" t="s">
        <v>2435</v>
      </c>
      <c r="B40" s="15">
        <v>2</v>
      </c>
      <c r="C40" s="15">
        <v>2</v>
      </c>
    </row>
    <row r="41" spans="1:3" x14ac:dyDescent="0.35">
      <c r="A41" s="14" t="s">
        <v>5563</v>
      </c>
      <c r="B41" s="15">
        <v>2</v>
      </c>
      <c r="C41" s="15">
        <v>2</v>
      </c>
    </row>
    <row r="42" spans="1:3" x14ac:dyDescent="0.35">
      <c r="A42" s="14" t="s">
        <v>1962</v>
      </c>
      <c r="B42" s="15">
        <v>2</v>
      </c>
      <c r="C42" s="15">
        <v>2</v>
      </c>
    </row>
    <row r="43" spans="1:3" x14ac:dyDescent="0.35">
      <c r="A43" s="14" t="s">
        <v>5405</v>
      </c>
      <c r="B43" s="15">
        <v>2</v>
      </c>
      <c r="C43" s="15">
        <v>2</v>
      </c>
    </row>
    <row r="44" spans="1:3" x14ac:dyDescent="0.35">
      <c r="A44" s="14" t="s">
        <v>6530</v>
      </c>
      <c r="B44" s="15">
        <v>2</v>
      </c>
      <c r="C44" s="15">
        <v>2</v>
      </c>
    </row>
    <row r="45" spans="1:3" x14ac:dyDescent="0.35">
      <c r="A45" s="14" t="s">
        <v>586</v>
      </c>
      <c r="B45" s="15">
        <v>2</v>
      </c>
      <c r="C45" s="15">
        <v>2</v>
      </c>
    </row>
    <row r="46" spans="1:3" x14ac:dyDescent="0.35">
      <c r="A46" s="14" t="s">
        <v>5620</v>
      </c>
      <c r="B46" s="15">
        <v>2</v>
      </c>
      <c r="C46" s="15">
        <v>2</v>
      </c>
    </row>
    <row r="47" spans="1:3" x14ac:dyDescent="0.35">
      <c r="A47" s="14" t="s">
        <v>6593</v>
      </c>
      <c r="B47" s="15">
        <v>2</v>
      </c>
      <c r="C47" s="15">
        <v>2</v>
      </c>
    </row>
    <row r="48" spans="1:3" x14ac:dyDescent="0.35">
      <c r="A48" s="14" t="s">
        <v>5647</v>
      </c>
      <c r="B48" s="15">
        <v>2</v>
      </c>
      <c r="C48" s="15">
        <v>2</v>
      </c>
    </row>
    <row r="49" spans="1:3" x14ac:dyDescent="0.35">
      <c r="A49" s="14" t="s">
        <v>1762</v>
      </c>
      <c r="B49" s="15">
        <v>2</v>
      </c>
      <c r="C49" s="15">
        <v>2</v>
      </c>
    </row>
    <row r="50" spans="1:3" x14ac:dyDescent="0.35">
      <c r="A50" s="14" t="s">
        <v>3207</v>
      </c>
      <c r="B50" s="15">
        <v>2</v>
      </c>
      <c r="C50" s="15">
        <v>2</v>
      </c>
    </row>
    <row r="51" spans="1:3" x14ac:dyDescent="0.35">
      <c r="A51" s="14" t="s">
        <v>3403</v>
      </c>
      <c r="B51" s="15">
        <v>2</v>
      </c>
      <c r="C51" s="15">
        <v>2</v>
      </c>
    </row>
    <row r="52" spans="1:3" x14ac:dyDescent="0.35">
      <c r="A52" s="14" t="s">
        <v>6404</v>
      </c>
      <c r="B52" s="15">
        <v>2</v>
      </c>
      <c r="C52" s="15">
        <v>2</v>
      </c>
    </row>
    <row r="53" spans="1:3" x14ac:dyDescent="0.35">
      <c r="A53" s="14" t="s">
        <v>6806</v>
      </c>
      <c r="B53" s="15">
        <v>2</v>
      </c>
      <c r="C53" s="15">
        <v>2</v>
      </c>
    </row>
    <row r="54" spans="1:3" x14ac:dyDescent="0.35">
      <c r="A54" s="14" t="s">
        <v>130</v>
      </c>
      <c r="B54" s="15">
        <v>2</v>
      </c>
      <c r="C54" s="15">
        <v>2</v>
      </c>
    </row>
    <row r="55" spans="1:3" x14ac:dyDescent="0.35">
      <c r="A55" s="14" t="s">
        <v>7171</v>
      </c>
      <c r="B55" s="15">
        <v>2</v>
      </c>
      <c r="C55" s="15">
        <v>2</v>
      </c>
    </row>
    <row r="56" spans="1:3" x14ac:dyDescent="0.35">
      <c r="A56" s="14" t="s">
        <v>4687</v>
      </c>
      <c r="B56" s="15">
        <v>2</v>
      </c>
      <c r="C56" s="15">
        <v>2</v>
      </c>
    </row>
    <row r="57" spans="1:3" x14ac:dyDescent="0.35">
      <c r="A57" s="14" t="s">
        <v>1186</v>
      </c>
      <c r="B57" s="15">
        <v>2</v>
      </c>
      <c r="C57" s="15">
        <v>2</v>
      </c>
    </row>
    <row r="58" spans="1:3" x14ac:dyDescent="0.35">
      <c r="A58" s="14" t="s">
        <v>7264</v>
      </c>
      <c r="B58" s="15">
        <v>2</v>
      </c>
      <c r="C58" s="15">
        <v>2</v>
      </c>
    </row>
    <row r="59" spans="1:3" x14ac:dyDescent="0.35">
      <c r="A59" s="14" t="s">
        <v>3646</v>
      </c>
      <c r="B59" s="15">
        <v>2</v>
      </c>
      <c r="C59" s="15">
        <v>2</v>
      </c>
    </row>
    <row r="60" spans="1:3" x14ac:dyDescent="0.35">
      <c r="A60" s="14" t="s">
        <v>3011</v>
      </c>
      <c r="B60" s="15">
        <v>2</v>
      </c>
      <c r="C60" s="15">
        <v>2</v>
      </c>
    </row>
    <row r="61" spans="1:3" x14ac:dyDescent="0.35">
      <c r="A61" s="14" t="s">
        <v>7390</v>
      </c>
      <c r="B61" s="15">
        <v>2</v>
      </c>
      <c r="C61" s="15">
        <v>2</v>
      </c>
    </row>
    <row r="62" spans="1:3" x14ac:dyDescent="0.35">
      <c r="A62" s="14" t="s">
        <v>5709</v>
      </c>
      <c r="B62" s="15">
        <v>1</v>
      </c>
      <c r="C62" s="15">
        <v>1</v>
      </c>
    </row>
    <row r="63" spans="1:3" x14ac:dyDescent="0.35">
      <c r="A63" s="14" t="s">
        <v>5696</v>
      </c>
      <c r="B63" s="15">
        <v>1</v>
      </c>
      <c r="C63" s="15">
        <v>1</v>
      </c>
    </row>
    <row r="64" spans="1:3" x14ac:dyDescent="0.35">
      <c r="A64" s="14" t="s">
        <v>7199</v>
      </c>
      <c r="B64" s="15">
        <v>1</v>
      </c>
      <c r="C64" s="15">
        <v>1</v>
      </c>
    </row>
    <row r="65" spans="1:3" x14ac:dyDescent="0.35">
      <c r="A65" s="14" t="s">
        <v>249</v>
      </c>
      <c r="B65" s="15">
        <v>1</v>
      </c>
      <c r="C65" s="15">
        <v>1</v>
      </c>
    </row>
    <row r="66" spans="1:3" x14ac:dyDescent="0.35">
      <c r="A66" s="14" t="s">
        <v>833</v>
      </c>
      <c r="B66" s="15">
        <v>1</v>
      </c>
      <c r="C66" s="15">
        <v>1</v>
      </c>
    </row>
    <row r="67" spans="1:3" x14ac:dyDescent="0.35">
      <c r="A67" s="14" t="s">
        <v>2936</v>
      </c>
      <c r="B67" s="15">
        <v>1</v>
      </c>
      <c r="C67" s="15">
        <v>1</v>
      </c>
    </row>
    <row r="68" spans="1:3" x14ac:dyDescent="0.35">
      <c r="A68" s="14" t="s">
        <v>6078</v>
      </c>
      <c r="B68" s="15">
        <v>1</v>
      </c>
      <c r="C68" s="15">
        <v>1</v>
      </c>
    </row>
    <row r="69" spans="1:3" x14ac:dyDescent="0.35">
      <c r="A69" s="14" t="s">
        <v>2947</v>
      </c>
      <c r="B69" s="15">
        <v>1</v>
      </c>
      <c r="C69" s="15">
        <v>1</v>
      </c>
    </row>
    <row r="70" spans="1:3" x14ac:dyDescent="0.35">
      <c r="A70" s="14" t="s">
        <v>6617</v>
      </c>
      <c r="B70" s="15">
        <v>1</v>
      </c>
      <c r="C70" s="15">
        <v>1</v>
      </c>
    </row>
    <row r="71" spans="1:3" x14ac:dyDescent="0.35">
      <c r="A71" s="14" t="s">
        <v>2958</v>
      </c>
      <c r="B71" s="15">
        <v>1</v>
      </c>
      <c r="C71" s="15">
        <v>1</v>
      </c>
    </row>
    <row r="72" spans="1:3" x14ac:dyDescent="0.35">
      <c r="A72" s="14" t="s">
        <v>3138</v>
      </c>
      <c r="B72" s="15">
        <v>1</v>
      </c>
      <c r="C72" s="15">
        <v>1</v>
      </c>
    </row>
    <row r="73" spans="1:3" x14ac:dyDescent="0.35">
      <c r="A73" s="14" t="s">
        <v>4550</v>
      </c>
      <c r="B73" s="15">
        <v>1</v>
      </c>
      <c r="C73" s="15">
        <v>1</v>
      </c>
    </row>
    <row r="74" spans="1:3" x14ac:dyDescent="0.35">
      <c r="A74" s="14" t="s">
        <v>416</v>
      </c>
      <c r="B74" s="15">
        <v>1</v>
      </c>
      <c r="C74" s="15">
        <v>1</v>
      </c>
    </row>
    <row r="75" spans="1:3" x14ac:dyDescent="0.35">
      <c r="A75" s="14" t="s">
        <v>5596</v>
      </c>
      <c r="B75" s="15">
        <v>1</v>
      </c>
      <c r="C75" s="15">
        <v>1</v>
      </c>
    </row>
    <row r="76" spans="1:3" x14ac:dyDescent="0.35">
      <c r="A76" s="14" t="s">
        <v>4070</v>
      </c>
      <c r="B76" s="15">
        <v>1</v>
      </c>
      <c r="C76" s="15">
        <v>1</v>
      </c>
    </row>
    <row r="77" spans="1:3" x14ac:dyDescent="0.35">
      <c r="A77" s="14" t="s">
        <v>6344</v>
      </c>
      <c r="B77" s="15">
        <v>1</v>
      </c>
      <c r="C77" s="15">
        <v>1</v>
      </c>
    </row>
    <row r="78" spans="1:3" x14ac:dyDescent="0.35">
      <c r="A78" s="14" t="s">
        <v>7132</v>
      </c>
      <c r="B78" s="15">
        <v>1</v>
      </c>
      <c r="C78" s="15">
        <v>1</v>
      </c>
    </row>
    <row r="79" spans="1:3" x14ac:dyDescent="0.35">
      <c r="A79" s="14" t="s">
        <v>5772</v>
      </c>
      <c r="B79" s="15">
        <v>1</v>
      </c>
      <c r="C79" s="15">
        <v>1</v>
      </c>
    </row>
    <row r="80" spans="1:3" x14ac:dyDescent="0.35">
      <c r="A80" s="14" t="s">
        <v>3193</v>
      </c>
      <c r="B80" s="15">
        <v>1</v>
      </c>
      <c r="C80" s="15">
        <v>1</v>
      </c>
    </row>
    <row r="81" spans="1:3" x14ac:dyDescent="0.35">
      <c r="A81" s="14" t="s">
        <v>4738</v>
      </c>
      <c r="B81" s="15">
        <v>1</v>
      </c>
      <c r="C81" s="15">
        <v>1</v>
      </c>
    </row>
    <row r="82" spans="1:3" x14ac:dyDescent="0.35">
      <c r="A82" s="14" t="s">
        <v>2680</v>
      </c>
      <c r="B82" s="15">
        <v>1</v>
      </c>
      <c r="C82" s="15">
        <v>1</v>
      </c>
    </row>
    <row r="83" spans="1:3" x14ac:dyDescent="0.35">
      <c r="A83" s="14" t="s">
        <v>498</v>
      </c>
      <c r="B83" s="15">
        <v>1</v>
      </c>
      <c r="C83" s="15">
        <v>1</v>
      </c>
    </row>
    <row r="84" spans="1:3" x14ac:dyDescent="0.35">
      <c r="A84" s="14" t="s">
        <v>7242</v>
      </c>
      <c r="B84" s="15">
        <v>1</v>
      </c>
      <c r="C84" s="15">
        <v>1</v>
      </c>
    </row>
    <row r="85" spans="1:3" x14ac:dyDescent="0.35">
      <c r="A85" s="14" t="s">
        <v>5324</v>
      </c>
      <c r="B85" s="15">
        <v>1</v>
      </c>
      <c r="C85" s="15">
        <v>1</v>
      </c>
    </row>
    <row r="86" spans="1:3" x14ac:dyDescent="0.35">
      <c r="A86" s="14" t="s">
        <v>2261</v>
      </c>
      <c r="B86" s="15">
        <v>1</v>
      </c>
      <c r="C86" s="15">
        <v>1</v>
      </c>
    </row>
    <row r="87" spans="1:3" x14ac:dyDescent="0.35">
      <c r="A87" s="14" t="s">
        <v>1314</v>
      </c>
      <c r="B87" s="15">
        <v>1</v>
      </c>
      <c r="C87" s="15">
        <v>1</v>
      </c>
    </row>
    <row r="88" spans="1:3" x14ac:dyDescent="0.35">
      <c r="A88" s="14" t="s">
        <v>2029</v>
      </c>
      <c r="B88" s="15">
        <v>1</v>
      </c>
      <c r="C88" s="15">
        <v>1</v>
      </c>
    </row>
    <row r="89" spans="1:3" x14ac:dyDescent="0.35">
      <c r="A89" s="14" t="s">
        <v>2879</v>
      </c>
      <c r="B89" s="15">
        <v>1</v>
      </c>
      <c r="C89" s="15">
        <v>1</v>
      </c>
    </row>
    <row r="90" spans="1:3" x14ac:dyDescent="0.35">
      <c r="A90" s="14" t="s">
        <v>960</v>
      </c>
      <c r="B90" s="15">
        <v>1</v>
      </c>
      <c r="C90" s="15">
        <v>1</v>
      </c>
    </row>
    <row r="91" spans="1:3" x14ac:dyDescent="0.35">
      <c r="A91" s="14" t="s">
        <v>7435</v>
      </c>
      <c r="B91" s="15">
        <v>1</v>
      </c>
      <c r="C91" s="15">
        <v>1</v>
      </c>
    </row>
    <row r="92" spans="1:3" x14ac:dyDescent="0.35">
      <c r="A92" s="14" t="s">
        <v>5798</v>
      </c>
      <c r="B92" s="15">
        <v>1</v>
      </c>
      <c r="C92" s="15">
        <v>1</v>
      </c>
    </row>
    <row r="93" spans="1:3" x14ac:dyDescent="0.35">
      <c r="A93" s="14" t="s">
        <v>4257</v>
      </c>
      <c r="B93" s="15">
        <v>1</v>
      </c>
      <c r="C93" s="15">
        <v>1</v>
      </c>
    </row>
    <row r="94" spans="1:3" x14ac:dyDescent="0.35">
      <c r="A94" s="14" t="s">
        <v>7323</v>
      </c>
      <c r="B94" s="15">
        <v>1</v>
      </c>
      <c r="C94" s="15">
        <v>1</v>
      </c>
    </row>
    <row r="95" spans="1:3" x14ac:dyDescent="0.35">
      <c r="A95" s="14" t="s">
        <v>1326</v>
      </c>
      <c r="B95" s="15">
        <v>1</v>
      </c>
      <c r="C95" s="15">
        <v>1</v>
      </c>
    </row>
    <row r="96" spans="1:3" x14ac:dyDescent="0.35">
      <c r="A96" s="14" t="s">
        <v>4146</v>
      </c>
      <c r="B96" s="15">
        <v>1</v>
      </c>
      <c r="C96" s="15">
        <v>1</v>
      </c>
    </row>
    <row r="97" spans="1:3" x14ac:dyDescent="0.35">
      <c r="A97" s="14" t="s">
        <v>1333</v>
      </c>
      <c r="B97" s="15">
        <v>1</v>
      </c>
      <c r="C97" s="15">
        <v>1</v>
      </c>
    </row>
    <row r="98" spans="1:3" x14ac:dyDescent="0.35">
      <c r="A98" s="14" t="s">
        <v>1228</v>
      </c>
      <c r="B98" s="15">
        <v>1</v>
      </c>
      <c r="C98" s="15">
        <v>1</v>
      </c>
    </row>
    <row r="99" spans="1:3" x14ac:dyDescent="0.35">
      <c r="A99" s="14" t="s">
        <v>5820</v>
      </c>
      <c r="B99" s="15">
        <v>1</v>
      </c>
      <c r="C99" s="15">
        <v>1</v>
      </c>
    </row>
    <row r="100" spans="1:3" x14ac:dyDescent="0.35">
      <c r="A100" s="14" t="s">
        <v>4839</v>
      </c>
      <c r="B100" s="15">
        <v>1</v>
      </c>
      <c r="C100" s="15">
        <v>1</v>
      </c>
    </row>
    <row r="101" spans="1:3" x14ac:dyDescent="0.35">
      <c r="A101" s="14" t="s">
        <v>1382</v>
      </c>
      <c r="B101" s="15">
        <v>1</v>
      </c>
      <c r="C101" s="15">
        <v>1</v>
      </c>
    </row>
    <row r="102" spans="1:3" x14ac:dyDescent="0.35">
      <c r="A102" s="14" t="s">
        <v>6515</v>
      </c>
      <c r="B102" s="15">
        <v>1</v>
      </c>
      <c r="C102" s="15">
        <v>1</v>
      </c>
    </row>
    <row r="103" spans="1:3" x14ac:dyDescent="0.35">
      <c r="A103" s="14" t="s">
        <v>532</v>
      </c>
      <c r="B103" s="15">
        <v>1</v>
      </c>
      <c r="C103" s="15">
        <v>1</v>
      </c>
    </row>
    <row r="104" spans="1:3" x14ac:dyDescent="0.35">
      <c r="A104" s="14" t="s">
        <v>7105</v>
      </c>
      <c r="B104" s="15">
        <v>1</v>
      </c>
      <c r="C104" s="15">
        <v>1</v>
      </c>
    </row>
    <row r="105" spans="1:3" x14ac:dyDescent="0.35">
      <c r="A105" s="14" t="s">
        <v>1470</v>
      </c>
      <c r="B105" s="15">
        <v>1</v>
      </c>
      <c r="C105" s="15">
        <v>1</v>
      </c>
    </row>
    <row r="106" spans="1:3" x14ac:dyDescent="0.35">
      <c r="A106" s="14" t="s">
        <v>6818</v>
      </c>
      <c r="B106" s="15">
        <v>1</v>
      </c>
      <c r="C106" s="15">
        <v>1</v>
      </c>
    </row>
    <row r="107" spans="1:3" x14ac:dyDescent="0.35">
      <c r="A107" s="14" t="s">
        <v>7319</v>
      </c>
      <c r="B107" s="15">
        <v>1</v>
      </c>
      <c r="C107" s="15">
        <v>1</v>
      </c>
    </row>
    <row r="108" spans="1:3" x14ac:dyDescent="0.35">
      <c r="A108" s="14" t="s">
        <v>7225</v>
      </c>
      <c r="B108" s="15">
        <v>1</v>
      </c>
      <c r="C108" s="15">
        <v>1</v>
      </c>
    </row>
    <row r="109" spans="1:3" x14ac:dyDescent="0.35">
      <c r="A109" s="14" t="s">
        <v>7419</v>
      </c>
      <c r="B109" s="15">
        <v>1</v>
      </c>
      <c r="C109" s="15">
        <v>1</v>
      </c>
    </row>
    <row r="110" spans="1:3" x14ac:dyDescent="0.35">
      <c r="A110" s="14" t="s">
        <v>2565</v>
      </c>
      <c r="B110" s="15">
        <v>1</v>
      </c>
      <c r="C110" s="15">
        <v>1</v>
      </c>
    </row>
    <row r="111" spans="1:3" x14ac:dyDescent="0.35">
      <c r="A111" s="14" t="s">
        <v>6354</v>
      </c>
      <c r="B111" s="15">
        <v>1</v>
      </c>
      <c r="C111" s="15">
        <v>1</v>
      </c>
    </row>
    <row r="112" spans="1:3" x14ac:dyDescent="0.35">
      <c r="A112" s="14" t="s">
        <v>863</v>
      </c>
      <c r="B112" s="15">
        <v>1</v>
      </c>
      <c r="C112" s="15">
        <v>1</v>
      </c>
    </row>
    <row r="113" spans="1:3" x14ac:dyDescent="0.35">
      <c r="A113" s="14" t="s">
        <v>4281</v>
      </c>
      <c r="B113" s="15">
        <v>1</v>
      </c>
      <c r="C113" s="15">
        <v>1</v>
      </c>
    </row>
    <row r="114" spans="1:3" x14ac:dyDescent="0.35">
      <c r="A114" s="14" t="s">
        <v>1020</v>
      </c>
      <c r="B114" s="15">
        <v>1</v>
      </c>
      <c r="C114" s="15">
        <v>1</v>
      </c>
    </row>
    <row r="115" spans="1:3" x14ac:dyDescent="0.35">
      <c r="A115" s="14" t="s">
        <v>4302</v>
      </c>
      <c r="B115" s="15">
        <v>1</v>
      </c>
      <c r="C115" s="15">
        <v>1</v>
      </c>
    </row>
    <row r="116" spans="1:3" x14ac:dyDescent="0.35">
      <c r="A116" s="14" t="s">
        <v>5536</v>
      </c>
      <c r="B116" s="15">
        <v>1</v>
      </c>
      <c r="C116" s="15">
        <v>1</v>
      </c>
    </row>
    <row r="117" spans="1:3" x14ac:dyDescent="0.35">
      <c r="A117" s="14" t="s">
        <v>6105</v>
      </c>
      <c r="B117" s="15">
        <v>1</v>
      </c>
      <c r="C117" s="15">
        <v>1</v>
      </c>
    </row>
    <row r="118" spans="1:3" x14ac:dyDescent="0.35">
      <c r="A118" s="14" t="s">
        <v>1764</v>
      </c>
      <c r="B118" s="15">
        <v>1</v>
      </c>
      <c r="C118" s="15">
        <v>1</v>
      </c>
    </row>
    <row r="119" spans="1:3" x14ac:dyDescent="0.35">
      <c r="A119" s="14" t="s">
        <v>6203</v>
      </c>
      <c r="B119" s="15">
        <v>1</v>
      </c>
      <c r="C119" s="15">
        <v>1</v>
      </c>
    </row>
    <row r="120" spans="1:3" x14ac:dyDescent="0.35">
      <c r="A120" s="14" t="s">
        <v>5671</v>
      </c>
      <c r="B120" s="15">
        <v>1</v>
      </c>
      <c r="C120" s="15">
        <v>1</v>
      </c>
    </row>
    <row r="121" spans="1:3" x14ac:dyDescent="0.35">
      <c r="A121" s="14" t="s">
        <v>4474</v>
      </c>
      <c r="B121" s="15">
        <v>1</v>
      </c>
      <c r="C121" s="15">
        <v>1</v>
      </c>
    </row>
    <row r="122" spans="1:3" x14ac:dyDescent="0.35">
      <c r="A122" s="14" t="s">
        <v>5713</v>
      </c>
      <c r="B122" s="15">
        <v>1</v>
      </c>
      <c r="C122" s="15">
        <v>1</v>
      </c>
    </row>
    <row r="123" spans="1:3" x14ac:dyDescent="0.35">
      <c r="A123" s="14" t="s">
        <v>4563</v>
      </c>
      <c r="B123" s="15">
        <v>1</v>
      </c>
      <c r="C123" s="15">
        <v>1</v>
      </c>
    </row>
    <row r="124" spans="1:3" x14ac:dyDescent="0.35">
      <c r="A124" s="14" t="s">
        <v>2496</v>
      </c>
      <c r="B124" s="15">
        <v>1</v>
      </c>
      <c r="C124" s="15">
        <v>1</v>
      </c>
    </row>
    <row r="125" spans="1:3" x14ac:dyDescent="0.35">
      <c r="A125" s="14" t="s">
        <v>203</v>
      </c>
      <c r="B125" s="15">
        <v>1</v>
      </c>
      <c r="C125" s="15">
        <v>1</v>
      </c>
    </row>
    <row r="126" spans="1:3" x14ac:dyDescent="0.35">
      <c r="A126" s="14" t="s">
        <v>5811</v>
      </c>
      <c r="B126" s="15">
        <v>1</v>
      </c>
      <c r="C126" s="15">
        <v>1</v>
      </c>
    </row>
    <row r="127" spans="1:3" x14ac:dyDescent="0.35">
      <c r="A127" s="14" t="s">
        <v>5185</v>
      </c>
      <c r="B127" s="15">
        <v>1</v>
      </c>
      <c r="C127" s="15">
        <v>1</v>
      </c>
    </row>
    <row r="128" spans="1:3" x14ac:dyDescent="0.35">
      <c r="A128" s="14" t="s">
        <v>1983</v>
      </c>
      <c r="B128" s="15">
        <v>1</v>
      </c>
      <c r="C128" s="15">
        <v>1</v>
      </c>
    </row>
    <row r="129" spans="1:3" x14ac:dyDescent="0.35">
      <c r="A129" s="14" t="s">
        <v>718</v>
      </c>
      <c r="B129" s="15">
        <v>1</v>
      </c>
      <c r="C129" s="15">
        <v>1</v>
      </c>
    </row>
    <row r="130" spans="1:3" x14ac:dyDescent="0.35">
      <c r="A130" s="14" t="s">
        <v>1705</v>
      </c>
      <c r="B130" s="15">
        <v>1</v>
      </c>
      <c r="C130" s="15">
        <v>1</v>
      </c>
    </row>
    <row r="131" spans="1:3" x14ac:dyDescent="0.35">
      <c r="A131" s="14" t="s">
        <v>7433</v>
      </c>
      <c r="B131" s="15">
        <v>1</v>
      </c>
      <c r="C131" s="15">
        <v>1</v>
      </c>
    </row>
    <row r="132" spans="1:3" x14ac:dyDescent="0.35">
      <c r="A132" s="14" t="s">
        <v>1209</v>
      </c>
      <c r="B132" s="15">
        <v>1</v>
      </c>
      <c r="C132" s="15">
        <v>1</v>
      </c>
    </row>
    <row r="133" spans="1:3" x14ac:dyDescent="0.35">
      <c r="A133" s="14" t="s">
        <v>5038</v>
      </c>
      <c r="B133" s="15">
        <v>1</v>
      </c>
      <c r="C133" s="15">
        <v>1</v>
      </c>
    </row>
    <row r="134" spans="1:3" x14ac:dyDescent="0.35">
      <c r="A134" s="14" t="s">
        <v>6142</v>
      </c>
      <c r="B134" s="15">
        <v>1</v>
      </c>
      <c r="C134" s="15">
        <v>1</v>
      </c>
    </row>
    <row r="135" spans="1:3" x14ac:dyDescent="0.35">
      <c r="A135" s="14" t="s">
        <v>4801</v>
      </c>
      <c r="B135" s="15">
        <v>1</v>
      </c>
      <c r="C135" s="15">
        <v>1</v>
      </c>
    </row>
    <row r="136" spans="1:3" x14ac:dyDescent="0.35">
      <c r="A136" s="14" t="s">
        <v>5350</v>
      </c>
      <c r="B136" s="15">
        <v>1</v>
      </c>
      <c r="C136" s="15">
        <v>1</v>
      </c>
    </row>
    <row r="137" spans="1:3" x14ac:dyDescent="0.35">
      <c r="A137" s="14" t="s">
        <v>4714</v>
      </c>
      <c r="B137" s="15">
        <v>1</v>
      </c>
      <c r="C137" s="15">
        <v>1</v>
      </c>
    </row>
    <row r="138" spans="1:3" x14ac:dyDescent="0.35">
      <c r="A138" s="14" t="s">
        <v>6281</v>
      </c>
      <c r="B138" s="15">
        <v>1</v>
      </c>
      <c r="C138" s="15">
        <v>1</v>
      </c>
    </row>
    <row r="139" spans="1:3" x14ac:dyDescent="0.35">
      <c r="A139" s="14" t="s">
        <v>5628</v>
      </c>
      <c r="B139" s="15">
        <v>1</v>
      </c>
      <c r="C139" s="15">
        <v>1</v>
      </c>
    </row>
    <row r="140" spans="1:3" x14ac:dyDescent="0.35">
      <c r="A140" s="14" t="s">
        <v>7150</v>
      </c>
      <c r="B140" s="15">
        <v>1</v>
      </c>
      <c r="C140" s="15">
        <v>1</v>
      </c>
    </row>
    <row r="141" spans="1:3" x14ac:dyDescent="0.35">
      <c r="A141" s="14" t="s">
        <v>6298</v>
      </c>
      <c r="B141" s="15">
        <v>1</v>
      </c>
      <c r="C141" s="15">
        <v>1</v>
      </c>
    </row>
    <row r="142" spans="1:3" x14ac:dyDescent="0.35">
      <c r="A142" s="14" t="s">
        <v>6095</v>
      </c>
      <c r="B142" s="15">
        <v>1</v>
      </c>
      <c r="C142" s="15">
        <v>1</v>
      </c>
    </row>
    <row r="143" spans="1:3" x14ac:dyDescent="0.35">
      <c r="A143" s="14" t="s">
        <v>5983</v>
      </c>
      <c r="B143" s="15">
        <v>1</v>
      </c>
      <c r="C143" s="15">
        <v>1</v>
      </c>
    </row>
    <row r="144" spans="1:3" x14ac:dyDescent="0.35">
      <c r="A144" s="14" t="s">
        <v>2648</v>
      </c>
      <c r="B144" s="15">
        <v>1</v>
      </c>
      <c r="C144" s="15">
        <v>1</v>
      </c>
    </row>
    <row r="145" spans="1:3" x14ac:dyDescent="0.35">
      <c r="A145" s="14" t="s">
        <v>3317</v>
      </c>
      <c r="B145" s="15">
        <v>1</v>
      </c>
      <c r="C145" s="15">
        <v>1</v>
      </c>
    </row>
    <row r="146" spans="1:3" x14ac:dyDescent="0.35">
      <c r="A146" s="14" t="s">
        <v>6580</v>
      </c>
      <c r="B146" s="15">
        <v>1</v>
      </c>
      <c r="C146" s="15">
        <v>1</v>
      </c>
    </row>
    <row r="147" spans="1:3" x14ac:dyDescent="0.35">
      <c r="A147" s="14" t="s">
        <v>85</v>
      </c>
      <c r="B147" s="15">
        <v>1</v>
      </c>
      <c r="C147" s="15">
        <v>1</v>
      </c>
    </row>
    <row r="148" spans="1:3" x14ac:dyDescent="0.35">
      <c r="A148" s="14" t="s">
        <v>2668</v>
      </c>
      <c r="B148" s="15">
        <v>1</v>
      </c>
      <c r="C148" s="15">
        <v>1</v>
      </c>
    </row>
    <row r="149" spans="1:3" x14ac:dyDescent="0.35">
      <c r="A149" s="14" t="s">
        <v>314</v>
      </c>
      <c r="B149" s="15">
        <v>1</v>
      </c>
      <c r="C149" s="15">
        <v>1</v>
      </c>
    </row>
    <row r="150" spans="1:3" x14ac:dyDescent="0.35">
      <c r="A150" s="14" t="s">
        <v>6663</v>
      </c>
      <c r="B150" s="15">
        <v>1</v>
      </c>
      <c r="C150" s="15">
        <v>1</v>
      </c>
    </row>
    <row r="151" spans="1:3" x14ac:dyDescent="0.35">
      <c r="A151" s="14" t="s">
        <v>5087</v>
      </c>
      <c r="B151" s="15">
        <v>1</v>
      </c>
      <c r="C151" s="15">
        <v>1</v>
      </c>
    </row>
    <row r="152" spans="1:3" x14ac:dyDescent="0.35">
      <c r="A152" s="14" t="s">
        <v>2701</v>
      </c>
      <c r="B152" s="15">
        <v>1</v>
      </c>
      <c r="C152" s="15">
        <v>1</v>
      </c>
    </row>
    <row r="153" spans="1:3" x14ac:dyDescent="0.35">
      <c r="A153" s="14" t="s">
        <v>3304</v>
      </c>
      <c r="B153" s="15">
        <v>1</v>
      </c>
      <c r="C153" s="15">
        <v>1</v>
      </c>
    </row>
    <row r="154" spans="1:3" x14ac:dyDescent="0.35">
      <c r="A154" s="14" t="s">
        <v>6832</v>
      </c>
      <c r="B154" s="15">
        <v>1</v>
      </c>
      <c r="C154" s="15">
        <v>1</v>
      </c>
    </row>
    <row r="155" spans="1:3" x14ac:dyDescent="0.35">
      <c r="A155" s="14" t="s">
        <v>4812</v>
      </c>
      <c r="B155" s="15">
        <v>1</v>
      </c>
      <c r="C155" s="15">
        <v>1</v>
      </c>
    </row>
    <row r="156" spans="1:3" x14ac:dyDescent="0.35">
      <c r="A156" s="14" t="s">
        <v>7174</v>
      </c>
      <c r="B156" s="15">
        <v>1</v>
      </c>
      <c r="C156" s="15">
        <v>1</v>
      </c>
    </row>
    <row r="157" spans="1:3" x14ac:dyDescent="0.35">
      <c r="A157" s="14" t="s">
        <v>5208</v>
      </c>
      <c r="B157" s="15">
        <v>1</v>
      </c>
      <c r="C157" s="15">
        <v>1</v>
      </c>
    </row>
    <row r="158" spans="1:3" x14ac:dyDescent="0.35">
      <c r="A158" s="14" t="s">
        <v>7237</v>
      </c>
      <c r="B158" s="15">
        <v>1</v>
      </c>
      <c r="C158" s="15">
        <v>1</v>
      </c>
    </row>
    <row r="159" spans="1:3" x14ac:dyDescent="0.35">
      <c r="A159" s="14" t="s">
        <v>5268</v>
      </c>
      <c r="B159" s="15">
        <v>1</v>
      </c>
      <c r="C159" s="15">
        <v>1</v>
      </c>
    </row>
    <row r="160" spans="1:3" x14ac:dyDescent="0.35">
      <c r="A160" s="14" t="s">
        <v>2771</v>
      </c>
      <c r="B160" s="15">
        <v>1</v>
      </c>
      <c r="C160" s="15">
        <v>1</v>
      </c>
    </row>
    <row r="161" spans="1:3" x14ac:dyDescent="0.35">
      <c r="A161" s="14" t="s">
        <v>5275</v>
      </c>
      <c r="B161" s="15">
        <v>1</v>
      </c>
      <c r="C161" s="15">
        <v>1</v>
      </c>
    </row>
    <row r="162" spans="1:3" x14ac:dyDescent="0.35">
      <c r="A162" s="14" t="s">
        <v>12</v>
      </c>
      <c r="B162" s="15">
        <v>1</v>
      </c>
      <c r="C162" s="15">
        <v>1</v>
      </c>
    </row>
    <row r="163" spans="1:3" x14ac:dyDescent="0.35">
      <c r="A163" s="14" t="s">
        <v>5365</v>
      </c>
      <c r="B163" s="15">
        <v>1</v>
      </c>
      <c r="C163" s="15">
        <v>1</v>
      </c>
    </row>
    <row r="164" spans="1:3" x14ac:dyDescent="0.35">
      <c r="A164" s="14" t="s">
        <v>2182</v>
      </c>
      <c r="B164" s="15">
        <v>1</v>
      </c>
      <c r="C164" s="15">
        <v>1</v>
      </c>
    </row>
    <row r="165" spans="1:3" x14ac:dyDescent="0.35">
      <c r="A165" s="14" t="s">
        <v>3782</v>
      </c>
      <c r="B165" s="15">
        <v>1</v>
      </c>
      <c r="C165" s="15">
        <v>1</v>
      </c>
    </row>
    <row r="166" spans="1:3" x14ac:dyDescent="0.35">
      <c r="A166" s="14" t="s">
        <v>80</v>
      </c>
      <c r="B166" s="15">
        <v>1</v>
      </c>
      <c r="C166" s="15">
        <v>1</v>
      </c>
    </row>
    <row r="167" spans="1:3" x14ac:dyDescent="0.35">
      <c r="A167" s="14" t="s">
        <v>2519</v>
      </c>
      <c r="B167" s="15">
        <v>1</v>
      </c>
      <c r="C167" s="15">
        <v>1</v>
      </c>
    </row>
    <row r="168" spans="1:3" x14ac:dyDescent="0.35">
      <c r="A168" s="14" t="s">
        <v>8085</v>
      </c>
      <c r="B168" s="15">
        <v>237</v>
      </c>
      <c r="C168" s="15">
        <v>237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237"/>
  <sheetViews>
    <sheetView workbookViewId="0"/>
  </sheetViews>
  <sheetFormatPr defaultRowHeight="14.5" x14ac:dyDescent="0.35"/>
  <sheetData>
    <row r="1" spans="1:14" ht="43.5" x14ac:dyDescent="0.35">
      <c r="A1" s="4" t="s">
        <v>8080</v>
      </c>
      <c r="B1" s="4" t="s">
        <v>7623</v>
      </c>
      <c r="C1" s="4" t="s">
        <v>7624</v>
      </c>
      <c r="D1" s="33" t="s">
        <v>8096</v>
      </c>
      <c r="E1" s="33" t="s">
        <v>8095</v>
      </c>
      <c r="F1" s="4" t="s">
        <v>7625</v>
      </c>
      <c r="G1" s="11" t="s">
        <v>7626</v>
      </c>
      <c r="H1" s="4" t="s">
        <v>7627</v>
      </c>
      <c r="I1" s="4" t="s">
        <v>1</v>
      </c>
      <c r="J1" s="4" t="s">
        <v>7628</v>
      </c>
      <c r="K1" s="4" t="s">
        <v>7629</v>
      </c>
      <c r="L1" s="4" t="s">
        <v>7630</v>
      </c>
      <c r="M1" s="4" t="s">
        <v>7631</v>
      </c>
      <c r="N1" s="4" t="s">
        <v>7632</v>
      </c>
    </row>
    <row r="2" spans="1:14" ht="87.5" x14ac:dyDescent="0.35">
      <c r="A2" s="5">
        <v>1174376512</v>
      </c>
      <c r="B2" s="5">
        <v>8176007005</v>
      </c>
      <c r="C2" s="6">
        <v>43929</v>
      </c>
      <c r="D2" s="34">
        <v>1</v>
      </c>
      <c r="E2" s="34">
        <v>1</v>
      </c>
      <c r="F2" s="7">
        <v>33083</v>
      </c>
      <c r="G2" s="12">
        <v>162500</v>
      </c>
      <c r="H2" s="5">
        <v>20</v>
      </c>
      <c r="I2" s="8" t="s">
        <v>80</v>
      </c>
      <c r="J2" s="8" t="s">
        <v>80</v>
      </c>
      <c r="K2" s="9"/>
      <c r="L2" s="8" t="s">
        <v>8033</v>
      </c>
      <c r="M2" s="8" t="s">
        <v>8034</v>
      </c>
      <c r="N2" s="8" t="s">
        <v>8035</v>
      </c>
    </row>
    <row r="3" spans="1:14" ht="37.5" x14ac:dyDescent="0.35">
      <c r="A3" s="5">
        <v>968082304</v>
      </c>
      <c r="B3" s="5">
        <v>3058678500</v>
      </c>
      <c r="C3" s="6">
        <v>44249</v>
      </c>
      <c r="D3" s="34">
        <v>1</v>
      </c>
      <c r="E3" s="34">
        <v>1</v>
      </c>
      <c r="F3" s="7">
        <v>25198.13</v>
      </c>
      <c r="G3" s="12">
        <v>14695</v>
      </c>
      <c r="H3" s="5">
        <v>5</v>
      </c>
      <c r="I3" s="8" t="s">
        <v>85</v>
      </c>
      <c r="J3" s="8" t="s">
        <v>85</v>
      </c>
      <c r="K3" s="9"/>
      <c r="L3" s="8" t="s">
        <v>7636</v>
      </c>
      <c r="M3" s="8" t="s">
        <v>7637</v>
      </c>
      <c r="N3" s="8" t="s">
        <v>7638</v>
      </c>
    </row>
    <row r="4" spans="1:14" ht="75" x14ac:dyDescent="0.35">
      <c r="A4" s="5">
        <v>1595957312</v>
      </c>
      <c r="B4" s="5">
        <v>7841167700</v>
      </c>
      <c r="C4" s="6">
        <v>43952</v>
      </c>
      <c r="D4" s="34">
        <v>1</v>
      </c>
      <c r="E4" s="34">
        <v>2</v>
      </c>
      <c r="F4" s="7">
        <v>18568.400000000001</v>
      </c>
      <c r="G4" s="12">
        <v>23751</v>
      </c>
      <c r="H4" s="5">
        <v>9</v>
      </c>
      <c r="I4" s="8" t="s">
        <v>111</v>
      </c>
      <c r="J4" s="8" t="s">
        <v>111</v>
      </c>
      <c r="K4" s="9"/>
      <c r="L4" s="8" t="s">
        <v>7642</v>
      </c>
      <c r="M4" s="8" t="s">
        <v>7640</v>
      </c>
      <c r="N4" s="8">
        <v>80010</v>
      </c>
    </row>
    <row r="5" spans="1:14" ht="37.5" x14ac:dyDescent="0.35">
      <c r="A5" s="5">
        <v>1833366400</v>
      </c>
      <c r="B5" s="5">
        <v>4941387308</v>
      </c>
      <c r="C5" s="6">
        <v>43951</v>
      </c>
      <c r="D5" s="34"/>
      <c r="E5" s="34"/>
      <c r="F5" s="7">
        <v>1418.51</v>
      </c>
      <c r="G5" s="12">
        <v>517197</v>
      </c>
      <c r="H5" s="5">
        <v>67</v>
      </c>
      <c r="I5" s="8" t="s">
        <v>121</v>
      </c>
      <c r="J5" s="8" t="s">
        <v>121</v>
      </c>
      <c r="K5" s="9"/>
      <c r="L5" s="8" t="s">
        <v>8036</v>
      </c>
      <c r="M5" s="8" t="s">
        <v>7674</v>
      </c>
      <c r="N5" s="8">
        <v>80224</v>
      </c>
    </row>
    <row r="6" spans="1:14" ht="37.5" x14ac:dyDescent="0.35">
      <c r="A6" s="5">
        <v>1833366400</v>
      </c>
      <c r="B6" s="5">
        <v>4274108710</v>
      </c>
      <c r="C6" s="6">
        <v>44287</v>
      </c>
      <c r="D6" s="34"/>
      <c r="E6" s="34"/>
      <c r="F6" s="7">
        <v>1418.51</v>
      </c>
      <c r="G6" s="12">
        <v>350000</v>
      </c>
      <c r="H6" s="5">
        <v>63</v>
      </c>
      <c r="I6" s="8" t="s">
        <v>121</v>
      </c>
      <c r="J6" s="8" t="s">
        <v>121</v>
      </c>
      <c r="K6" s="9"/>
      <c r="L6" s="8" t="s">
        <v>8037</v>
      </c>
      <c r="M6" s="8" t="s">
        <v>7637</v>
      </c>
      <c r="N6" s="8" t="s">
        <v>8038</v>
      </c>
    </row>
    <row r="7" spans="1:14" ht="37.5" x14ac:dyDescent="0.35">
      <c r="A7" s="5">
        <v>11896512</v>
      </c>
      <c r="B7" s="5">
        <v>9167968304</v>
      </c>
      <c r="C7" s="6">
        <v>44226</v>
      </c>
      <c r="D7" s="34"/>
      <c r="E7" s="34"/>
      <c r="F7" s="7">
        <v>3288.5</v>
      </c>
      <c r="G7" s="12">
        <v>23388</v>
      </c>
      <c r="H7" s="5">
        <v>2</v>
      </c>
      <c r="I7" s="8" t="s">
        <v>130</v>
      </c>
      <c r="J7" s="8" t="s">
        <v>130</v>
      </c>
      <c r="K7" s="9"/>
      <c r="L7" s="8" t="s">
        <v>7643</v>
      </c>
      <c r="M7" s="8" t="s">
        <v>7637</v>
      </c>
      <c r="N7" s="8" t="s">
        <v>7644</v>
      </c>
    </row>
    <row r="8" spans="1:14" ht="37.5" x14ac:dyDescent="0.35">
      <c r="A8" s="5">
        <v>11896512</v>
      </c>
      <c r="B8" s="5">
        <v>7332857207</v>
      </c>
      <c r="C8" s="6">
        <v>43949</v>
      </c>
      <c r="D8" s="34"/>
      <c r="E8" s="34"/>
      <c r="F8" s="7">
        <v>3288.5</v>
      </c>
      <c r="G8" s="12">
        <v>16051</v>
      </c>
      <c r="H8" s="5">
        <v>2</v>
      </c>
      <c r="I8" s="8" t="s">
        <v>130</v>
      </c>
      <c r="J8" s="8" t="s">
        <v>130</v>
      </c>
      <c r="K8" s="9"/>
      <c r="L8" s="8" t="s">
        <v>7643</v>
      </c>
      <c r="M8" s="8" t="s">
        <v>7637</v>
      </c>
      <c r="N8" s="8">
        <v>80231</v>
      </c>
    </row>
    <row r="9" spans="1:14" ht="50" x14ac:dyDescent="0.35">
      <c r="A9" s="5">
        <v>1583936576</v>
      </c>
      <c r="B9" s="5">
        <v>7115437105</v>
      </c>
      <c r="C9" s="6">
        <v>43935</v>
      </c>
      <c r="D9" s="34"/>
      <c r="E9" s="34"/>
      <c r="F9" s="7">
        <v>22401.54</v>
      </c>
      <c r="G9" s="12">
        <v>44239</v>
      </c>
      <c r="H9" s="5">
        <v>3</v>
      </c>
      <c r="I9" s="8" t="s">
        <v>249</v>
      </c>
      <c r="J9" s="8" t="s">
        <v>249</v>
      </c>
      <c r="K9" s="9"/>
      <c r="L9" s="8" t="s">
        <v>7654</v>
      </c>
      <c r="M9" s="8" t="s">
        <v>7655</v>
      </c>
      <c r="N9" s="8" t="s">
        <v>7656</v>
      </c>
    </row>
    <row r="10" spans="1:14" ht="37.5" x14ac:dyDescent="0.35">
      <c r="A10" s="5">
        <v>1663614336</v>
      </c>
      <c r="B10" s="5">
        <v>9363177903</v>
      </c>
      <c r="C10" s="6">
        <v>44001</v>
      </c>
      <c r="D10" s="34"/>
      <c r="E10" s="34"/>
      <c r="F10" s="7">
        <v>32536</v>
      </c>
      <c r="G10" s="12">
        <v>20833</v>
      </c>
      <c r="H10" s="5">
        <v>1</v>
      </c>
      <c r="I10" s="8" t="s">
        <v>5324</v>
      </c>
      <c r="J10" s="8" t="s">
        <v>5324</v>
      </c>
      <c r="K10" s="9"/>
      <c r="L10" s="8" t="s">
        <v>7904</v>
      </c>
      <c r="M10" s="8" t="s">
        <v>7744</v>
      </c>
      <c r="N10" s="8" t="s">
        <v>7905</v>
      </c>
    </row>
    <row r="11" spans="1:14" ht="37.5" x14ac:dyDescent="0.35">
      <c r="A11" s="5">
        <v>485543808</v>
      </c>
      <c r="B11" s="5">
        <v>5141448305</v>
      </c>
      <c r="C11" s="6">
        <v>44221</v>
      </c>
      <c r="D11" s="34"/>
      <c r="E11" s="34"/>
      <c r="F11" s="7">
        <v>48422</v>
      </c>
      <c r="G11" s="12">
        <v>20833</v>
      </c>
      <c r="H11" s="5">
        <v>1</v>
      </c>
      <c r="I11" s="8" t="s">
        <v>6354</v>
      </c>
      <c r="J11" s="8" t="s">
        <v>6354</v>
      </c>
      <c r="K11" s="9"/>
      <c r="L11" s="8" t="s">
        <v>7983</v>
      </c>
      <c r="M11" s="8" t="s">
        <v>7984</v>
      </c>
      <c r="N11" s="8" t="s">
        <v>7985</v>
      </c>
    </row>
    <row r="12" spans="1:14" ht="50" x14ac:dyDescent="0.35">
      <c r="A12" s="5">
        <v>625518464</v>
      </c>
      <c r="B12" s="5">
        <v>9276508806</v>
      </c>
      <c r="C12" s="6">
        <v>44309</v>
      </c>
      <c r="D12" s="34"/>
      <c r="E12" s="34"/>
      <c r="F12" s="7">
        <v>27253.040000000001</v>
      </c>
      <c r="G12" s="12">
        <v>12730</v>
      </c>
      <c r="H12" s="5">
        <v>1</v>
      </c>
      <c r="I12" s="8" t="s">
        <v>4687</v>
      </c>
      <c r="J12" s="8" t="s">
        <v>4687</v>
      </c>
      <c r="K12" s="9"/>
      <c r="L12" s="8" t="s">
        <v>7849</v>
      </c>
      <c r="M12" s="8" t="s">
        <v>7850</v>
      </c>
      <c r="N12" s="8" t="s">
        <v>7851</v>
      </c>
    </row>
    <row r="13" spans="1:14" ht="50" x14ac:dyDescent="0.35">
      <c r="A13" s="5">
        <v>625518464</v>
      </c>
      <c r="B13" s="5">
        <v>8921678407</v>
      </c>
      <c r="C13" s="6">
        <v>44241</v>
      </c>
      <c r="D13" s="34"/>
      <c r="E13" s="34"/>
      <c r="F13" s="7">
        <v>27253.040000000001</v>
      </c>
      <c r="G13" s="12">
        <v>6610</v>
      </c>
      <c r="H13" s="5">
        <v>1</v>
      </c>
      <c r="I13" s="8" t="s">
        <v>4687</v>
      </c>
      <c r="J13" s="8" t="s">
        <v>4687</v>
      </c>
      <c r="K13" s="9"/>
      <c r="L13" s="8" t="s">
        <v>7849</v>
      </c>
      <c r="M13" s="8" t="s">
        <v>7850</v>
      </c>
      <c r="N13" s="8" t="s">
        <v>7851</v>
      </c>
    </row>
    <row r="14" spans="1:14" ht="50" x14ac:dyDescent="0.35">
      <c r="A14" s="5">
        <v>1483351104</v>
      </c>
      <c r="B14" s="5">
        <v>9210337401</v>
      </c>
      <c r="C14" s="6">
        <v>43970</v>
      </c>
      <c r="D14" s="34"/>
      <c r="E14" s="34"/>
      <c r="F14" s="7">
        <v>1275.31</v>
      </c>
      <c r="G14" s="12">
        <v>1000</v>
      </c>
      <c r="H14" s="5">
        <v>9</v>
      </c>
      <c r="I14" s="8" t="s">
        <v>416</v>
      </c>
      <c r="J14" s="8" t="s">
        <v>416</v>
      </c>
      <c r="K14" s="9"/>
      <c r="L14" s="8" t="s">
        <v>7662</v>
      </c>
      <c r="M14" s="8" t="s">
        <v>7663</v>
      </c>
      <c r="N14" s="8" t="s">
        <v>7664</v>
      </c>
    </row>
    <row r="15" spans="1:14" ht="37.5" x14ac:dyDescent="0.35">
      <c r="A15" s="5">
        <v>1131630912</v>
      </c>
      <c r="B15" s="5">
        <v>1076998605</v>
      </c>
      <c r="C15" s="6">
        <v>44267</v>
      </c>
      <c r="D15" s="34"/>
      <c r="E15" s="34"/>
      <c r="F15" s="7">
        <v>1986.64</v>
      </c>
      <c r="G15" s="12">
        <v>1008</v>
      </c>
      <c r="H15" s="5">
        <v>1</v>
      </c>
      <c r="I15" s="8" t="s">
        <v>854</v>
      </c>
      <c r="J15" s="8" t="s">
        <v>854</v>
      </c>
      <c r="K15" s="9"/>
      <c r="L15" s="8" t="s">
        <v>7688</v>
      </c>
      <c r="M15" s="8" t="s">
        <v>7689</v>
      </c>
      <c r="N15" s="8" t="s">
        <v>7690</v>
      </c>
    </row>
    <row r="16" spans="1:14" ht="37.5" x14ac:dyDescent="0.35">
      <c r="A16" s="5">
        <v>1131630912</v>
      </c>
      <c r="B16" s="5">
        <v>1076998605</v>
      </c>
      <c r="C16" s="6">
        <v>44267</v>
      </c>
      <c r="D16" s="34"/>
      <c r="E16" s="34"/>
      <c r="F16" s="7">
        <v>40313.08</v>
      </c>
      <c r="G16" s="12">
        <v>1008</v>
      </c>
      <c r="H16" s="5">
        <v>1</v>
      </c>
      <c r="I16" s="8" t="s">
        <v>854</v>
      </c>
      <c r="J16" s="8" t="s">
        <v>854</v>
      </c>
      <c r="K16" s="9"/>
      <c r="L16" s="8" t="s">
        <v>7688</v>
      </c>
      <c r="M16" s="8" t="s">
        <v>7689</v>
      </c>
      <c r="N16" s="8" t="s">
        <v>7690</v>
      </c>
    </row>
    <row r="17" spans="1:14" ht="62.5" x14ac:dyDescent="0.35">
      <c r="A17" s="5">
        <v>979611712</v>
      </c>
      <c r="B17" s="5">
        <v>1553768305</v>
      </c>
      <c r="C17" s="6">
        <v>44213</v>
      </c>
      <c r="D17" s="34"/>
      <c r="E17" s="34"/>
      <c r="F17" s="7">
        <v>122296.9</v>
      </c>
      <c r="G17" s="12">
        <v>63111.37</v>
      </c>
      <c r="H17" s="5">
        <v>7</v>
      </c>
      <c r="I17" s="8" t="s">
        <v>498</v>
      </c>
      <c r="J17" s="8" t="s">
        <v>498</v>
      </c>
      <c r="K17" s="9"/>
      <c r="L17" s="8" t="s">
        <v>7665</v>
      </c>
      <c r="M17" s="8" t="s">
        <v>7666</v>
      </c>
      <c r="N17" s="8" t="s">
        <v>7667</v>
      </c>
    </row>
    <row r="18" spans="1:14" ht="50" x14ac:dyDescent="0.35">
      <c r="A18" s="5">
        <v>1600761920</v>
      </c>
      <c r="B18" s="5">
        <v>8561337703</v>
      </c>
      <c r="C18" s="6">
        <v>43952</v>
      </c>
      <c r="D18" s="34"/>
      <c r="E18" s="34"/>
      <c r="F18" s="7">
        <v>115378.05</v>
      </c>
      <c r="G18" s="12">
        <v>53065</v>
      </c>
      <c r="H18" s="5">
        <v>6</v>
      </c>
      <c r="I18" s="8" t="s">
        <v>510</v>
      </c>
      <c r="J18" s="8" t="s">
        <v>510</v>
      </c>
      <c r="K18" s="9"/>
      <c r="L18" s="8" t="s">
        <v>7668</v>
      </c>
      <c r="M18" s="8" t="s">
        <v>7669</v>
      </c>
      <c r="N18" s="8" t="s">
        <v>7670</v>
      </c>
    </row>
    <row r="19" spans="1:14" ht="50" x14ac:dyDescent="0.35">
      <c r="A19" s="5">
        <v>1600761920</v>
      </c>
      <c r="B19" s="5">
        <v>6189558503</v>
      </c>
      <c r="C19" s="6">
        <v>44258</v>
      </c>
      <c r="D19" s="34"/>
      <c r="E19" s="34"/>
      <c r="F19" s="7">
        <v>115378.05</v>
      </c>
      <c r="G19" s="12">
        <v>49050</v>
      </c>
      <c r="H19" s="5">
        <v>6</v>
      </c>
      <c r="I19" s="8" t="s">
        <v>510</v>
      </c>
      <c r="J19" s="8" t="s">
        <v>510</v>
      </c>
      <c r="K19" s="9"/>
      <c r="L19" s="8" t="s">
        <v>7671</v>
      </c>
      <c r="M19" s="8" t="s">
        <v>7672</v>
      </c>
      <c r="N19" s="8" t="s">
        <v>7670</v>
      </c>
    </row>
    <row r="20" spans="1:14" ht="62.5" x14ac:dyDescent="0.35">
      <c r="A20" s="5">
        <v>1907562560</v>
      </c>
      <c r="B20" s="5">
        <v>7695967008</v>
      </c>
      <c r="C20" s="6">
        <v>43929</v>
      </c>
      <c r="D20" s="34"/>
      <c r="E20" s="34"/>
      <c r="F20" s="7">
        <v>33216</v>
      </c>
      <c r="G20" s="12">
        <v>69800</v>
      </c>
      <c r="H20" s="5">
        <v>8</v>
      </c>
      <c r="I20" s="8" t="s">
        <v>532</v>
      </c>
      <c r="J20" s="8" t="s">
        <v>532</v>
      </c>
      <c r="K20" s="9"/>
      <c r="L20" s="8" t="s">
        <v>7673</v>
      </c>
      <c r="M20" s="8" t="s">
        <v>7674</v>
      </c>
      <c r="N20" s="8">
        <v>80216</v>
      </c>
    </row>
    <row r="21" spans="1:14" ht="37.5" x14ac:dyDescent="0.35">
      <c r="A21" s="5">
        <v>1229295296</v>
      </c>
      <c r="B21" s="5">
        <v>7502988407</v>
      </c>
      <c r="C21" s="6">
        <v>44239</v>
      </c>
      <c r="D21" s="34"/>
      <c r="E21" s="34"/>
      <c r="F21" s="7">
        <v>37295.050000000003</v>
      </c>
      <c r="G21" s="12">
        <v>54380.31</v>
      </c>
      <c r="H21" s="5">
        <v>11</v>
      </c>
      <c r="I21" s="8" t="s">
        <v>586</v>
      </c>
      <c r="J21" s="8" t="s">
        <v>586</v>
      </c>
      <c r="K21" s="9"/>
      <c r="L21" s="8" t="s">
        <v>7675</v>
      </c>
      <c r="M21" s="8" t="s">
        <v>7676</v>
      </c>
      <c r="N21" s="8" t="s">
        <v>7677</v>
      </c>
    </row>
    <row r="22" spans="1:14" ht="37.5" x14ac:dyDescent="0.35">
      <c r="A22" s="5">
        <v>1229295296</v>
      </c>
      <c r="B22" s="5">
        <v>4892477205</v>
      </c>
      <c r="C22" s="6">
        <v>43948</v>
      </c>
      <c r="D22" s="34"/>
      <c r="E22" s="34"/>
      <c r="F22" s="7">
        <v>37295.050000000003</v>
      </c>
      <c r="G22" s="12">
        <v>44075</v>
      </c>
      <c r="H22" s="5">
        <v>3</v>
      </c>
      <c r="I22" s="8" t="s">
        <v>586</v>
      </c>
      <c r="J22" s="8" t="s">
        <v>586</v>
      </c>
      <c r="K22" s="9"/>
      <c r="L22" s="8" t="s">
        <v>7678</v>
      </c>
      <c r="M22" s="8" t="s">
        <v>7679</v>
      </c>
      <c r="N22" s="8">
        <v>81147</v>
      </c>
    </row>
    <row r="23" spans="1:14" ht="50" x14ac:dyDescent="0.35">
      <c r="A23" s="5">
        <v>1435489152</v>
      </c>
      <c r="B23" s="5">
        <v>9609509006</v>
      </c>
      <c r="C23" s="6">
        <v>44345</v>
      </c>
      <c r="D23" s="34"/>
      <c r="E23" s="34"/>
      <c r="F23" s="7">
        <v>65.959999999999994</v>
      </c>
      <c r="G23" s="12">
        <v>20833</v>
      </c>
      <c r="H23" s="5">
        <v>1</v>
      </c>
      <c r="I23" s="8" t="s">
        <v>203</v>
      </c>
      <c r="J23" s="8" t="s">
        <v>203</v>
      </c>
      <c r="K23" s="9"/>
      <c r="L23" s="8" t="s">
        <v>7651</v>
      </c>
      <c r="M23" s="8" t="s">
        <v>7652</v>
      </c>
      <c r="N23" s="8" t="s">
        <v>7653</v>
      </c>
    </row>
    <row r="24" spans="1:14" ht="37.5" x14ac:dyDescent="0.35">
      <c r="A24" s="5">
        <v>2056666432</v>
      </c>
      <c r="B24" s="5">
        <v>1861148407</v>
      </c>
      <c r="C24" s="6">
        <v>44229</v>
      </c>
      <c r="D24" s="34"/>
      <c r="E24" s="34"/>
      <c r="F24" s="7">
        <v>52853.48</v>
      </c>
      <c r="G24" s="12">
        <v>69000</v>
      </c>
      <c r="H24" s="5">
        <v>9</v>
      </c>
      <c r="I24" s="8" t="s">
        <v>718</v>
      </c>
      <c r="J24" s="8" t="s">
        <v>718</v>
      </c>
      <c r="K24" s="9"/>
      <c r="L24" s="8" t="s">
        <v>7680</v>
      </c>
      <c r="M24" s="8" t="s">
        <v>7672</v>
      </c>
      <c r="N24" s="8" t="s">
        <v>7681</v>
      </c>
    </row>
    <row r="25" spans="1:14" ht="50" x14ac:dyDescent="0.35">
      <c r="A25" s="5">
        <v>193644928</v>
      </c>
      <c r="B25" s="5">
        <v>7459578907</v>
      </c>
      <c r="C25" s="6">
        <v>44323</v>
      </c>
      <c r="D25" s="34"/>
      <c r="E25" s="34"/>
      <c r="F25" s="7">
        <v>24435.8</v>
      </c>
      <c r="G25" s="12">
        <v>15312</v>
      </c>
      <c r="H25" s="5">
        <v>1</v>
      </c>
      <c r="I25" s="8" t="s">
        <v>4164</v>
      </c>
      <c r="J25" s="8" t="s">
        <v>4164</v>
      </c>
      <c r="K25" s="9"/>
      <c r="L25" s="8" t="s">
        <v>7838</v>
      </c>
      <c r="M25" s="8" t="s">
        <v>7839</v>
      </c>
      <c r="N25" s="8" t="s">
        <v>7840</v>
      </c>
    </row>
    <row r="26" spans="1:14" ht="50" x14ac:dyDescent="0.35">
      <c r="A26" s="5">
        <v>193644928</v>
      </c>
      <c r="B26" s="5">
        <v>9060948407</v>
      </c>
      <c r="C26" s="6">
        <v>44241</v>
      </c>
      <c r="D26" s="34"/>
      <c r="E26" s="34"/>
      <c r="F26" s="7">
        <v>24435.8</v>
      </c>
      <c r="G26" s="12">
        <v>12255</v>
      </c>
      <c r="H26" s="5">
        <v>1</v>
      </c>
      <c r="I26" s="8" t="s">
        <v>4164</v>
      </c>
      <c r="J26" s="8" t="s">
        <v>4164</v>
      </c>
      <c r="K26" s="9"/>
      <c r="L26" s="8" t="s">
        <v>7838</v>
      </c>
      <c r="M26" s="8" t="s">
        <v>7839</v>
      </c>
      <c r="N26" s="8" t="s">
        <v>7840</v>
      </c>
    </row>
    <row r="27" spans="1:14" ht="37.5" x14ac:dyDescent="0.35">
      <c r="A27" s="5">
        <v>2129481792</v>
      </c>
      <c r="B27" s="5">
        <v>6219678909</v>
      </c>
      <c r="C27" s="6">
        <v>44317</v>
      </c>
      <c r="D27" s="34"/>
      <c r="E27" s="34"/>
      <c r="F27" s="7">
        <v>28423.200000000001</v>
      </c>
      <c r="G27" s="12">
        <v>19136.68</v>
      </c>
      <c r="H27" s="5">
        <v>1</v>
      </c>
      <c r="I27" s="8" t="s">
        <v>4812</v>
      </c>
      <c r="J27" s="8" t="s">
        <v>4812</v>
      </c>
      <c r="K27" s="9"/>
      <c r="L27" s="8" t="s">
        <v>7866</v>
      </c>
      <c r="M27" s="8" t="s">
        <v>7867</v>
      </c>
      <c r="N27" s="8" t="s">
        <v>7868</v>
      </c>
    </row>
    <row r="28" spans="1:14" ht="50" x14ac:dyDescent="0.35">
      <c r="A28" s="5">
        <v>668795968</v>
      </c>
      <c r="B28" s="5">
        <v>4332757306</v>
      </c>
      <c r="C28" s="6">
        <v>43950</v>
      </c>
      <c r="D28" s="34"/>
      <c r="E28" s="34"/>
      <c r="F28" s="7">
        <v>21343</v>
      </c>
      <c r="G28" s="12">
        <v>26702</v>
      </c>
      <c r="H28" s="5">
        <v>5</v>
      </c>
      <c r="I28" s="8" t="s">
        <v>863</v>
      </c>
      <c r="J28" s="8" t="s">
        <v>863</v>
      </c>
      <c r="K28" s="9"/>
      <c r="L28" s="8" t="s">
        <v>7691</v>
      </c>
      <c r="M28" s="8" t="s">
        <v>7674</v>
      </c>
      <c r="N28" s="8" t="s">
        <v>7692</v>
      </c>
    </row>
    <row r="29" spans="1:14" ht="37.5" x14ac:dyDescent="0.35">
      <c r="A29" s="5">
        <v>21050240</v>
      </c>
      <c r="B29" s="5">
        <v>8166197709</v>
      </c>
      <c r="C29" s="6">
        <v>43952</v>
      </c>
      <c r="D29" s="34"/>
      <c r="E29" s="34"/>
      <c r="F29" s="7">
        <v>13196.05</v>
      </c>
      <c r="G29" s="12">
        <v>46000</v>
      </c>
      <c r="H29" s="5">
        <v>10</v>
      </c>
      <c r="I29" s="8" t="s">
        <v>1020</v>
      </c>
      <c r="J29" s="8" t="s">
        <v>1020</v>
      </c>
      <c r="K29" s="9"/>
      <c r="L29" s="8" t="s">
        <v>7695</v>
      </c>
      <c r="M29" s="8" t="s">
        <v>7672</v>
      </c>
      <c r="N29" s="8">
        <v>80537</v>
      </c>
    </row>
    <row r="30" spans="1:14" ht="37.5" x14ac:dyDescent="0.35">
      <c r="A30" s="5">
        <v>1406745472</v>
      </c>
      <c r="B30" s="5">
        <v>3152638408</v>
      </c>
      <c r="C30" s="6">
        <v>44231</v>
      </c>
      <c r="D30" s="34"/>
      <c r="E30" s="34"/>
      <c r="F30" s="7">
        <v>1884.23</v>
      </c>
      <c r="G30" s="12">
        <v>20833.330000000002</v>
      </c>
      <c r="H30" s="5">
        <v>1</v>
      </c>
      <c r="I30" s="8" t="s">
        <v>833</v>
      </c>
      <c r="J30" s="8" t="s">
        <v>833</v>
      </c>
      <c r="K30" s="9"/>
      <c r="L30" s="8" t="s">
        <v>7682</v>
      </c>
      <c r="M30" s="8" t="s">
        <v>7683</v>
      </c>
      <c r="N30" s="8" t="s">
        <v>7684</v>
      </c>
    </row>
    <row r="31" spans="1:14" ht="37.5" x14ac:dyDescent="0.35">
      <c r="A31" s="5">
        <v>1519463488</v>
      </c>
      <c r="B31" s="5">
        <v>3762047300</v>
      </c>
      <c r="C31" s="6">
        <v>43950</v>
      </c>
      <c r="D31" s="34"/>
      <c r="E31" s="34"/>
      <c r="F31" s="7">
        <v>29553</v>
      </c>
      <c r="G31" s="12">
        <v>49440</v>
      </c>
      <c r="H31" s="5">
        <v>13</v>
      </c>
      <c r="I31" s="8" t="s">
        <v>1246</v>
      </c>
      <c r="J31" s="8" t="s">
        <v>1246</v>
      </c>
      <c r="K31" s="9"/>
      <c r="L31" s="8" t="s">
        <v>7709</v>
      </c>
      <c r="M31" s="8" t="s">
        <v>7710</v>
      </c>
      <c r="N31" s="8" t="s">
        <v>7711</v>
      </c>
    </row>
    <row r="32" spans="1:14" ht="37.5" x14ac:dyDescent="0.35">
      <c r="A32" s="5">
        <v>1519463488</v>
      </c>
      <c r="B32" s="5">
        <v>4683978409</v>
      </c>
      <c r="C32" s="6">
        <v>44233</v>
      </c>
      <c r="D32" s="34"/>
      <c r="E32" s="34"/>
      <c r="F32" s="7">
        <v>29553</v>
      </c>
      <c r="G32" s="12">
        <v>43645</v>
      </c>
      <c r="H32" s="5">
        <v>12</v>
      </c>
      <c r="I32" s="8" t="s">
        <v>1246</v>
      </c>
      <c r="J32" s="8" t="s">
        <v>1246</v>
      </c>
      <c r="K32" s="9"/>
      <c r="L32" s="8" t="s">
        <v>7709</v>
      </c>
      <c r="M32" s="8" t="s">
        <v>7697</v>
      </c>
      <c r="N32" s="8" t="s">
        <v>7711</v>
      </c>
    </row>
    <row r="33" spans="1:14" ht="50" x14ac:dyDescent="0.35">
      <c r="A33" s="5">
        <v>1357062720</v>
      </c>
      <c r="B33" s="5">
        <v>7644288709</v>
      </c>
      <c r="C33" s="6">
        <v>44292</v>
      </c>
      <c r="D33" s="34"/>
      <c r="E33" s="34"/>
      <c r="F33" s="7">
        <v>10171.370000000001</v>
      </c>
      <c r="G33" s="12">
        <v>48100</v>
      </c>
      <c r="H33" s="5">
        <v>7</v>
      </c>
      <c r="I33" s="8" t="s">
        <v>1292</v>
      </c>
      <c r="J33" s="8" t="s">
        <v>1292</v>
      </c>
      <c r="K33" s="9"/>
      <c r="L33" s="8" t="s">
        <v>7712</v>
      </c>
      <c r="M33" s="8" t="s">
        <v>7713</v>
      </c>
      <c r="N33" s="8" t="s">
        <v>7714</v>
      </c>
    </row>
    <row r="34" spans="1:14" ht="50" x14ac:dyDescent="0.35">
      <c r="A34" s="5">
        <v>1357062720</v>
      </c>
      <c r="B34" s="5">
        <v>7188688303</v>
      </c>
      <c r="C34" s="6">
        <v>44224</v>
      </c>
      <c r="D34" s="34"/>
      <c r="E34" s="34"/>
      <c r="F34" s="7">
        <v>10171.370000000001</v>
      </c>
      <c r="G34" s="12">
        <v>46956.67</v>
      </c>
      <c r="H34" s="5">
        <v>7</v>
      </c>
      <c r="I34" s="8" t="s">
        <v>1292</v>
      </c>
      <c r="J34" s="8" t="s">
        <v>1292</v>
      </c>
      <c r="K34" s="9"/>
      <c r="L34" s="8">
        <v>3580</v>
      </c>
      <c r="M34" s="8" t="s">
        <v>7715</v>
      </c>
      <c r="N34" s="8">
        <v>80030</v>
      </c>
    </row>
    <row r="35" spans="1:14" ht="75" x14ac:dyDescent="0.35">
      <c r="A35" s="5">
        <v>1022820928</v>
      </c>
      <c r="B35" s="5">
        <v>9365088301</v>
      </c>
      <c r="C35" s="6">
        <v>44226</v>
      </c>
      <c r="D35" s="34"/>
      <c r="E35" s="34"/>
      <c r="F35" s="7">
        <v>15770</v>
      </c>
      <c r="G35" s="12">
        <v>58060</v>
      </c>
      <c r="H35" s="5">
        <v>5</v>
      </c>
      <c r="I35" s="8" t="s">
        <v>1304</v>
      </c>
      <c r="J35" s="8" t="s">
        <v>1304</v>
      </c>
      <c r="K35" s="9"/>
      <c r="L35" s="8" t="s">
        <v>7716</v>
      </c>
      <c r="M35" s="8" t="s">
        <v>7717</v>
      </c>
      <c r="N35" s="8" t="s">
        <v>7718</v>
      </c>
    </row>
    <row r="36" spans="1:14" ht="75" x14ac:dyDescent="0.35">
      <c r="A36" s="5">
        <v>1022820928</v>
      </c>
      <c r="B36" s="5">
        <v>9365088301</v>
      </c>
      <c r="C36" s="6">
        <v>44226</v>
      </c>
      <c r="D36" s="34"/>
      <c r="E36" s="34"/>
      <c r="F36" s="7">
        <v>32400</v>
      </c>
      <c r="G36" s="12">
        <v>58060</v>
      </c>
      <c r="H36" s="5">
        <v>5</v>
      </c>
      <c r="I36" s="8" t="s">
        <v>1304</v>
      </c>
      <c r="J36" s="8" t="s">
        <v>1304</v>
      </c>
      <c r="K36" s="9"/>
      <c r="L36" s="8" t="s">
        <v>7716</v>
      </c>
      <c r="M36" s="8" t="s">
        <v>7717</v>
      </c>
      <c r="N36" s="8" t="s">
        <v>7718</v>
      </c>
    </row>
    <row r="37" spans="1:14" ht="62.5" x14ac:dyDescent="0.35">
      <c r="A37" s="5">
        <v>1776411968</v>
      </c>
      <c r="B37" s="5">
        <v>3704698305</v>
      </c>
      <c r="C37" s="6">
        <v>44218</v>
      </c>
      <c r="D37" s="34"/>
      <c r="E37" s="34"/>
      <c r="F37" s="7">
        <v>354254.93</v>
      </c>
      <c r="G37" s="12">
        <v>871310</v>
      </c>
      <c r="H37" s="5">
        <v>100</v>
      </c>
      <c r="I37" s="8" t="s">
        <v>1312</v>
      </c>
      <c r="J37" s="8" t="s">
        <v>1312</v>
      </c>
      <c r="K37" s="9"/>
      <c r="L37" s="8" t="s">
        <v>8039</v>
      </c>
      <c r="M37" s="8" t="s">
        <v>8034</v>
      </c>
      <c r="N37" s="8">
        <v>81101</v>
      </c>
    </row>
    <row r="38" spans="1:14" ht="62.5" x14ac:dyDescent="0.35">
      <c r="A38" s="5">
        <v>1776411968</v>
      </c>
      <c r="B38" s="5">
        <v>8113077007</v>
      </c>
      <c r="C38" s="6">
        <v>43929</v>
      </c>
      <c r="D38" s="34"/>
      <c r="E38" s="34"/>
      <c r="F38" s="7">
        <v>354254.93</v>
      </c>
      <c r="G38" s="12">
        <v>871310</v>
      </c>
      <c r="H38" s="5">
        <v>100</v>
      </c>
      <c r="I38" s="8" t="s">
        <v>1312</v>
      </c>
      <c r="J38" s="8" t="s">
        <v>1312</v>
      </c>
      <c r="K38" s="9"/>
      <c r="L38" s="8" t="s">
        <v>8040</v>
      </c>
      <c r="M38" s="8" t="s">
        <v>8034</v>
      </c>
      <c r="N38" s="8" t="s">
        <v>8041</v>
      </c>
    </row>
    <row r="39" spans="1:14" ht="62.5" x14ac:dyDescent="0.35">
      <c r="A39" s="5">
        <v>1377542176</v>
      </c>
      <c r="B39" s="5">
        <v>1567148700</v>
      </c>
      <c r="C39" s="6">
        <v>44282</v>
      </c>
      <c r="D39" s="34"/>
      <c r="E39" s="34"/>
      <c r="F39" s="7">
        <v>37669</v>
      </c>
      <c r="G39" s="12">
        <v>53770</v>
      </c>
      <c r="H39" s="5">
        <v>15</v>
      </c>
      <c r="I39" s="8" t="s">
        <v>1314</v>
      </c>
      <c r="J39" s="8" t="s">
        <v>1314</v>
      </c>
      <c r="K39" s="9"/>
      <c r="L39" s="8" t="s">
        <v>7719</v>
      </c>
      <c r="M39" s="8" t="s">
        <v>7686</v>
      </c>
      <c r="N39" s="8" t="s">
        <v>7720</v>
      </c>
    </row>
    <row r="40" spans="1:14" ht="37.5" x14ac:dyDescent="0.35">
      <c r="A40" s="5">
        <v>918151744</v>
      </c>
      <c r="B40" s="5">
        <v>9262677008</v>
      </c>
      <c r="C40" s="6">
        <v>43930</v>
      </c>
      <c r="D40" s="34"/>
      <c r="E40" s="34"/>
      <c r="F40" s="7">
        <v>27403</v>
      </c>
      <c r="G40" s="12">
        <v>78200</v>
      </c>
      <c r="H40" s="5">
        <v>21</v>
      </c>
      <c r="I40" s="8" t="s">
        <v>1326</v>
      </c>
      <c r="J40" s="8" t="s">
        <v>1326</v>
      </c>
      <c r="K40" s="9"/>
      <c r="L40" s="8" t="s">
        <v>7721</v>
      </c>
      <c r="M40" s="8" t="s">
        <v>7674</v>
      </c>
      <c r="N40" s="8" t="s">
        <v>7722</v>
      </c>
    </row>
    <row r="41" spans="1:14" ht="75" x14ac:dyDescent="0.35">
      <c r="A41" s="5">
        <v>859001152</v>
      </c>
      <c r="B41" s="5">
        <v>9660627206</v>
      </c>
      <c r="C41" s="6">
        <v>43949</v>
      </c>
      <c r="D41" s="34"/>
      <c r="E41" s="34"/>
      <c r="F41" s="7">
        <v>56344.15</v>
      </c>
      <c r="G41" s="12">
        <v>45800</v>
      </c>
      <c r="H41" s="5">
        <v>6</v>
      </c>
      <c r="I41" s="8" t="s">
        <v>1333</v>
      </c>
      <c r="J41" s="8" t="s">
        <v>1333</v>
      </c>
      <c r="K41" s="9"/>
      <c r="L41" s="8" t="s">
        <v>7723</v>
      </c>
      <c r="M41" s="8" t="s">
        <v>7724</v>
      </c>
      <c r="N41" s="8" t="s">
        <v>7725</v>
      </c>
    </row>
    <row r="42" spans="1:14" ht="37.5" x14ac:dyDescent="0.35">
      <c r="A42" s="5">
        <v>1706323008</v>
      </c>
      <c r="B42" s="5">
        <v>1005859009</v>
      </c>
      <c r="C42" s="6">
        <v>44328</v>
      </c>
      <c r="D42" s="34"/>
      <c r="E42" s="34"/>
      <c r="F42" s="7">
        <v>27686.04</v>
      </c>
      <c r="G42" s="12">
        <v>164533</v>
      </c>
      <c r="H42" s="5">
        <v>5</v>
      </c>
      <c r="I42" s="8" t="s">
        <v>1382</v>
      </c>
      <c r="J42" s="8" t="s">
        <v>1382</v>
      </c>
      <c r="K42" s="9"/>
      <c r="L42" s="8" t="s">
        <v>8042</v>
      </c>
      <c r="M42" s="8" t="s">
        <v>8043</v>
      </c>
      <c r="N42" s="8" t="s">
        <v>8044</v>
      </c>
    </row>
    <row r="43" spans="1:14" ht="62.5" x14ac:dyDescent="0.35">
      <c r="A43" s="5">
        <v>141468480</v>
      </c>
      <c r="B43" s="5">
        <v>6827787000</v>
      </c>
      <c r="C43" s="6">
        <v>43928</v>
      </c>
      <c r="D43" s="34"/>
      <c r="E43" s="34"/>
      <c r="F43" s="7">
        <v>4704</v>
      </c>
      <c r="G43" s="12">
        <v>31010</v>
      </c>
      <c r="H43" s="5">
        <v>4</v>
      </c>
      <c r="I43" s="8" t="s">
        <v>1469</v>
      </c>
      <c r="J43" s="8" t="s">
        <v>1469</v>
      </c>
      <c r="K43" s="9"/>
      <c r="L43" s="8" t="s">
        <v>7726</v>
      </c>
      <c r="M43" s="8" t="s">
        <v>7727</v>
      </c>
      <c r="N43" s="8" t="s">
        <v>7728</v>
      </c>
    </row>
    <row r="44" spans="1:14" ht="62.5" x14ac:dyDescent="0.35">
      <c r="A44" s="5">
        <v>141468480</v>
      </c>
      <c r="B44" s="5">
        <v>6930918301</v>
      </c>
      <c r="C44" s="6">
        <v>44223</v>
      </c>
      <c r="D44" s="34"/>
      <c r="E44" s="34"/>
      <c r="F44" s="7">
        <v>4704</v>
      </c>
      <c r="G44" s="12">
        <v>23247</v>
      </c>
      <c r="H44" s="5">
        <v>4</v>
      </c>
      <c r="I44" s="8" t="s">
        <v>1469</v>
      </c>
      <c r="J44" s="8" t="s">
        <v>1469</v>
      </c>
      <c r="K44" s="9"/>
      <c r="L44" s="8" t="s">
        <v>7729</v>
      </c>
      <c r="M44" s="8" t="s">
        <v>7730</v>
      </c>
      <c r="N44" s="8" t="s">
        <v>7728</v>
      </c>
    </row>
    <row r="45" spans="1:14" ht="50" x14ac:dyDescent="0.35">
      <c r="A45" s="5">
        <v>778167360</v>
      </c>
      <c r="B45" s="5">
        <v>5734088506</v>
      </c>
      <c r="C45" s="6">
        <v>44256</v>
      </c>
      <c r="D45" s="34"/>
      <c r="E45" s="34"/>
      <c r="F45" s="7">
        <v>15161</v>
      </c>
      <c r="G45" s="12">
        <v>110555</v>
      </c>
      <c r="H45" s="5">
        <v>9</v>
      </c>
      <c r="I45" s="8" t="s">
        <v>1470</v>
      </c>
      <c r="J45" s="8" t="s">
        <v>1470</v>
      </c>
      <c r="K45" s="9"/>
      <c r="L45" s="8" t="s">
        <v>7731</v>
      </c>
      <c r="M45" s="8" t="s">
        <v>7732</v>
      </c>
      <c r="N45" s="8" t="s">
        <v>7733</v>
      </c>
    </row>
    <row r="46" spans="1:14" ht="37.5" x14ac:dyDescent="0.35">
      <c r="A46" s="5">
        <v>1873097600</v>
      </c>
      <c r="B46" s="5">
        <v>6647958503</v>
      </c>
      <c r="C46" s="6">
        <v>44259</v>
      </c>
      <c r="D46" s="34"/>
      <c r="E46" s="34"/>
      <c r="F46" s="7">
        <v>53</v>
      </c>
      <c r="G46" s="12">
        <v>20833.330000000002</v>
      </c>
      <c r="H46" s="5">
        <v>1</v>
      </c>
      <c r="I46" s="8" t="s">
        <v>178</v>
      </c>
      <c r="J46" s="8" t="s">
        <v>178</v>
      </c>
      <c r="K46" s="9"/>
      <c r="L46" s="8" t="s">
        <v>7645</v>
      </c>
      <c r="M46" s="8" t="s">
        <v>7646</v>
      </c>
      <c r="N46" s="8" t="s">
        <v>7647</v>
      </c>
    </row>
    <row r="47" spans="1:14" ht="37.5" x14ac:dyDescent="0.35">
      <c r="A47" s="5">
        <v>1873097600</v>
      </c>
      <c r="B47" s="5">
        <v>6884948907</v>
      </c>
      <c r="C47" s="6">
        <v>44321</v>
      </c>
      <c r="D47" s="34"/>
      <c r="E47" s="34"/>
      <c r="F47" s="7">
        <v>53</v>
      </c>
      <c r="G47" s="12">
        <v>20833</v>
      </c>
      <c r="H47" s="5">
        <v>1</v>
      </c>
      <c r="I47" s="8" t="s">
        <v>178</v>
      </c>
      <c r="J47" s="8" t="s">
        <v>178</v>
      </c>
      <c r="K47" s="9"/>
      <c r="L47" s="8" t="s">
        <v>7648</v>
      </c>
      <c r="M47" s="8" t="s">
        <v>7649</v>
      </c>
      <c r="N47" s="8" t="s">
        <v>7650</v>
      </c>
    </row>
    <row r="48" spans="1:14" ht="25" x14ac:dyDescent="0.35">
      <c r="A48" s="5">
        <v>622330944</v>
      </c>
      <c r="B48" s="5">
        <v>4674828800</v>
      </c>
      <c r="C48" s="6">
        <v>44302</v>
      </c>
      <c r="D48" s="34"/>
      <c r="E48" s="34"/>
      <c r="F48" s="7">
        <v>221</v>
      </c>
      <c r="G48" s="12">
        <v>6130</v>
      </c>
      <c r="H48" s="5">
        <v>1</v>
      </c>
      <c r="I48" s="8" t="s">
        <v>355</v>
      </c>
      <c r="J48" s="8" t="s">
        <v>355</v>
      </c>
      <c r="K48" s="9"/>
      <c r="L48" s="8" t="s">
        <v>7660</v>
      </c>
      <c r="M48" s="8" t="s">
        <v>7649</v>
      </c>
      <c r="N48" s="8" t="s">
        <v>7661</v>
      </c>
    </row>
    <row r="49" spans="1:14" ht="25" x14ac:dyDescent="0.35">
      <c r="A49" s="5">
        <v>622330944</v>
      </c>
      <c r="B49" s="5">
        <v>4991588608</v>
      </c>
      <c r="C49" s="6">
        <v>44275</v>
      </c>
      <c r="D49" s="34"/>
      <c r="E49" s="34"/>
      <c r="F49" s="7">
        <v>221</v>
      </c>
      <c r="G49" s="12">
        <v>6130</v>
      </c>
      <c r="H49" s="5">
        <v>1</v>
      </c>
      <c r="I49" s="8" t="s">
        <v>355</v>
      </c>
      <c r="J49" s="8" t="s">
        <v>355</v>
      </c>
      <c r="K49" s="9"/>
      <c r="L49" s="8" t="s">
        <v>7660</v>
      </c>
      <c r="M49" s="8" t="s">
        <v>7649</v>
      </c>
      <c r="N49" s="8" t="s">
        <v>7661</v>
      </c>
    </row>
    <row r="50" spans="1:14" ht="37.5" x14ac:dyDescent="0.35">
      <c r="A50" s="5">
        <v>1657161792</v>
      </c>
      <c r="B50" s="5">
        <v>1441458606</v>
      </c>
      <c r="C50" s="6">
        <v>44268</v>
      </c>
      <c r="D50" s="34"/>
      <c r="E50" s="34"/>
      <c r="F50" s="7">
        <v>3644</v>
      </c>
      <c r="G50" s="12">
        <v>13040</v>
      </c>
      <c r="H50" s="5">
        <v>1</v>
      </c>
      <c r="I50" s="8" t="s">
        <v>1141</v>
      </c>
      <c r="J50" s="8" t="s">
        <v>1141</v>
      </c>
      <c r="K50" s="9"/>
      <c r="L50" s="8" t="s">
        <v>7696</v>
      </c>
      <c r="M50" s="8" t="s">
        <v>7697</v>
      </c>
      <c r="N50" s="8" t="s">
        <v>7698</v>
      </c>
    </row>
    <row r="51" spans="1:14" ht="37.5" x14ac:dyDescent="0.35">
      <c r="A51" s="5">
        <v>1657161792</v>
      </c>
      <c r="B51" s="5">
        <v>6909619002</v>
      </c>
      <c r="C51" s="6">
        <v>44339</v>
      </c>
      <c r="D51" s="34"/>
      <c r="E51" s="34"/>
      <c r="F51" s="7">
        <v>3644</v>
      </c>
      <c r="G51" s="12">
        <v>2135</v>
      </c>
      <c r="H51" s="5">
        <v>1</v>
      </c>
      <c r="I51" s="8" t="s">
        <v>1141</v>
      </c>
      <c r="J51" s="8" t="s">
        <v>1141</v>
      </c>
      <c r="K51" s="9"/>
      <c r="L51" s="8" t="s">
        <v>7699</v>
      </c>
      <c r="M51" s="8" t="s">
        <v>7672</v>
      </c>
      <c r="N51" s="8" t="s">
        <v>7700</v>
      </c>
    </row>
    <row r="52" spans="1:14" ht="37.5" x14ac:dyDescent="0.35">
      <c r="A52" s="5">
        <v>1412958592</v>
      </c>
      <c r="B52" s="5">
        <v>4994288400</v>
      </c>
      <c r="C52" s="6">
        <v>44234</v>
      </c>
      <c r="D52" s="34"/>
      <c r="E52" s="34"/>
      <c r="F52" s="7">
        <v>27483.4</v>
      </c>
      <c r="G52" s="12">
        <v>20833</v>
      </c>
      <c r="H52" s="5">
        <v>1</v>
      </c>
      <c r="I52" s="8" t="s">
        <v>4714</v>
      </c>
      <c r="J52" s="8" t="s">
        <v>4714</v>
      </c>
      <c r="K52" s="9"/>
      <c r="L52" s="8" t="s">
        <v>7856</v>
      </c>
      <c r="M52" s="8" t="s">
        <v>7717</v>
      </c>
      <c r="N52" s="8" t="s">
        <v>7857</v>
      </c>
    </row>
    <row r="53" spans="1:14" ht="37.5" x14ac:dyDescent="0.35">
      <c r="A53" s="5">
        <v>1599080512</v>
      </c>
      <c r="B53" s="5">
        <v>8792448509</v>
      </c>
      <c r="C53" s="6">
        <v>44265</v>
      </c>
      <c r="D53" s="34"/>
      <c r="E53" s="34"/>
      <c r="F53" s="7">
        <v>19628</v>
      </c>
      <c r="G53" s="12">
        <v>8967</v>
      </c>
      <c r="H53" s="5">
        <v>2</v>
      </c>
      <c r="I53" s="8" t="s">
        <v>3317</v>
      </c>
      <c r="J53" s="8" t="s">
        <v>3317</v>
      </c>
      <c r="K53" s="9"/>
      <c r="L53" s="8" t="s">
        <v>7815</v>
      </c>
      <c r="M53" s="8" t="s">
        <v>7816</v>
      </c>
      <c r="N53" s="8" t="s">
        <v>7817</v>
      </c>
    </row>
    <row r="54" spans="1:14" ht="37.5" x14ac:dyDescent="0.35">
      <c r="A54" s="5">
        <v>1233924928</v>
      </c>
      <c r="B54" s="5">
        <v>2541188501</v>
      </c>
      <c r="C54" s="6">
        <v>44247</v>
      </c>
      <c r="D54" s="34"/>
      <c r="E54" s="34"/>
      <c r="F54" s="7">
        <v>46016.95</v>
      </c>
      <c r="G54" s="12">
        <v>64160</v>
      </c>
      <c r="H54" s="5">
        <v>9</v>
      </c>
      <c r="I54" s="8" t="s">
        <v>2049</v>
      </c>
      <c r="J54" s="8" t="s">
        <v>2049</v>
      </c>
      <c r="K54" s="9"/>
      <c r="L54" s="8" t="s">
        <v>7757</v>
      </c>
      <c r="M54" s="8" t="s">
        <v>7758</v>
      </c>
      <c r="N54" s="8" t="s">
        <v>7759</v>
      </c>
    </row>
    <row r="55" spans="1:14" ht="37.5" x14ac:dyDescent="0.35">
      <c r="A55" s="5">
        <v>1233924928</v>
      </c>
      <c r="B55" s="5">
        <v>2111027100</v>
      </c>
      <c r="C55" s="6">
        <v>43931</v>
      </c>
      <c r="D55" s="34"/>
      <c r="E55" s="34"/>
      <c r="F55" s="7">
        <v>46016.95</v>
      </c>
      <c r="G55" s="12">
        <v>52700</v>
      </c>
      <c r="H55" s="5">
        <v>13</v>
      </c>
      <c r="I55" s="8" t="s">
        <v>2049</v>
      </c>
      <c r="J55" s="8" t="s">
        <v>2049</v>
      </c>
      <c r="K55" s="9"/>
      <c r="L55" s="8" t="s">
        <v>7760</v>
      </c>
      <c r="M55" s="8" t="s">
        <v>7761</v>
      </c>
      <c r="N55" s="8" t="s">
        <v>7759</v>
      </c>
    </row>
    <row r="56" spans="1:14" ht="50" x14ac:dyDescent="0.35">
      <c r="A56" s="5">
        <v>1108025728</v>
      </c>
      <c r="B56" s="5">
        <v>4703098305</v>
      </c>
      <c r="C56" s="6">
        <v>44219</v>
      </c>
      <c r="D56" s="34"/>
      <c r="E56" s="34"/>
      <c r="F56" s="7">
        <v>152.63</v>
      </c>
      <c r="G56" s="12">
        <v>3007</v>
      </c>
      <c r="H56" s="5">
        <v>1</v>
      </c>
      <c r="I56" s="8" t="s">
        <v>314</v>
      </c>
      <c r="J56" s="8" t="s">
        <v>314</v>
      </c>
      <c r="K56" s="9"/>
      <c r="L56" s="8" t="s">
        <v>7657</v>
      </c>
      <c r="M56" s="8" t="s">
        <v>7658</v>
      </c>
      <c r="N56" s="8" t="s">
        <v>7659</v>
      </c>
    </row>
    <row r="57" spans="1:14" ht="37.5" x14ac:dyDescent="0.35">
      <c r="A57" s="5">
        <v>409196928</v>
      </c>
      <c r="B57" s="5">
        <v>2762818308</v>
      </c>
      <c r="C57" s="6">
        <v>44217</v>
      </c>
      <c r="D57" s="34"/>
      <c r="E57" s="34"/>
      <c r="F57" s="7">
        <v>15807.74</v>
      </c>
      <c r="G57" s="12">
        <v>16470</v>
      </c>
      <c r="H57" s="5">
        <v>1</v>
      </c>
      <c r="I57" s="8" t="s">
        <v>2809</v>
      </c>
      <c r="J57" s="8" t="s">
        <v>2809</v>
      </c>
      <c r="K57" s="9"/>
      <c r="L57" s="8" t="s">
        <v>7788</v>
      </c>
      <c r="M57" s="8" t="s">
        <v>7789</v>
      </c>
      <c r="N57" s="8" t="s">
        <v>7790</v>
      </c>
    </row>
    <row r="58" spans="1:14" ht="25" x14ac:dyDescent="0.35">
      <c r="A58" s="5">
        <v>409196928</v>
      </c>
      <c r="B58" s="5">
        <v>4259348605</v>
      </c>
      <c r="C58" s="6">
        <v>44273</v>
      </c>
      <c r="D58" s="34"/>
      <c r="E58" s="34"/>
      <c r="F58" s="7">
        <v>15807.74</v>
      </c>
      <c r="G58" s="12">
        <v>8255.83</v>
      </c>
      <c r="H58" s="5">
        <v>1</v>
      </c>
      <c r="I58" s="8" t="s">
        <v>2809</v>
      </c>
      <c r="J58" s="8" t="s">
        <v>2809</v>
      </c>
      <c r="K58" s="9"/>
      <c r="L58" s="8" t="s">
        <v>7791</v>
      </c>
      <c r="M58" s="8" t="s">
        <v>7676</v>
      </c>
      <c r="N58" s="8" t="s">
        <v>7792</v>
      </c>
    </row>
    <row r="59" spans="1:14" ht="37.5" x14ac:dyDescent="0.35">
      <c r="A59" s="5">
        <v>611201472</v>
      </c>
      <c r="B59" s="5">
        <v>9865397703</v>
      </c>
      <c r="C59" s="6">
        <v>43952</v>
      </c>
      <c r="D59" s="34"/>
      <c r="E59" s="34"/>
      <c r="F59" s="7">
        <v>151380.39000000001</v>
      </c>
      <c r="G59" s="12">
        <v>615200</v>
      </c>
      <c r="H59" s="5">
        <v>102</v>
      </c>
      <c r="I59" s="8" t="s">
        <v>2182</v>
      </c>
      <c r="J59" s="8" t="s">
        <v>2182</v>
      </c>
      <c r="K59" s="9"/>
      <c r="L59" s="8" t="s">
        <v>8045</v>
      </c>
      <c r="M59" s="8" t="s">
        <v>7637</v>
      </c>
      <c r="N59" s="8" t="s">
        <v>8046</v>
      </c>
    </row>
    <row r="60" spans="1:14" ht="75" x14ac:dyDescent="0.35">
      <c r="A60" s="5">
        <v>2127100736</v>
      </c>
      <c r="B60" s="5">
        <v>9129718505</v>
      </c>
      <c r="C60" s="6">
        <v>44267</v>
      </c>
      <c r="D60" s="34"/>
      <c r="E60" s="34"/>
      <c r="F60" s="7">
        <v>43539.79</v>
      </c>
      <c r="G60" s="12">
        <v>63717</v>
      </c>
      <c r="H60" s="5">
        <v>10</v>
      </c>
      <c r="I60" s="8" t="s">
        <v>2200</v>
      </c>
      <c r="J60" s="8" t="s">
        <v>2200</v>
      </c>
      <c r="K60" s="9"/>
      <c r="L60" s="8" t="s">
        <v>7762</v>
      </c>
      <c r="M60" s="8" t="s">
        <v>7689</v>
      </c>
      <c r="N60" s="8" t="s">
        <v>7763</v>
      </c>
    </row>
    <row r="61" spans="1:14" ht="75" x14ac:dyDescent="0.35">
      <c r="A61" s="5">
        <v>2127100736</v>
      </c>
      <c r="B61" s="5">
        <v>8278867104</v>
      </c>
      <c r="C61" s="6">
        <v>43936</v>
      </c>
      <c r="D61" s="34"/>
      <c r="E61" s="34"/>
      <c r="F61" s="7">
        <v>43539.79</v>
      </c>
      <c r="G61" s="12">
        <v>44900</v>
      </c>
      <c r="H61" s="5">
        <v>13</v>
      </c>
      <c r="I61" s="8" t="s">
        <v>2200</v>
      </c>
      <c r="J61" s="8" t="s">
        <v>2200</v>
      </c>
      <c r="K61" s="9"/>
      <c r="L61" s="8" t="s">
        <v>7764</v>
      </c>
      <c r="M61" s="8" t="s">
        <v>7765</v>
      </c>
      <c r="N61" s="8">
        <v>80817</v>
      </c>
    </row>
    <row r="62" spans="1:14" ht="25" x14ac:dyDescent="0.35">
      <c r="A62" s="5">
        <v>1683099680</v>
      </c>
      <c r="B62" s="5">
        <v>6165187302</v>
      </c>
      <c r="C62" s="6">
        <v>43951</v>
      </c>
      <c r="D62" s="34"/>
      <c r="E62" s="34"/>
      <c r="F62" s="7">
        <v>31794</v>
      </c>
      <c r="G62" s="12">
        <v>39745</v>
      </c>
      <c r="H62" s="5">
        <v>3</v>
      </c>
      <c r="I62" s="8" t="s">
        <v>2261</v>
      </c>
      <c r="J62" s="8" t="s">
        <v>2261</v>
      </c>
      <c r="K62" s="9"/>
      <c r="L62" s="8" t="s">
        <v>7766</v>
      </c>
      <c r="M62" s="8" t="s">
        <v>7767</v>
      </c>
      <c r="N62" s="8">
        <v>80128</v>
      </c>
    </row>
    <row r="63" spans="1:14" ht="37.5" x14ac:dyDescent="0.35">
      <c r="A63" s="5">
        <v>1811023744</v>
      </c>
      <c r="B63" s="5">
        <v>2095068804</v>
      </c>
      <c r="C63" s="6">
        <v>44297</v>
      </c>
      <c r="D63" s="34"/>
      <c r="E63" s="34"/>
      <c r="F63" s="7">
        <v>28016.53</v>
      </c>
      <c r="G63" s="12">
        <v>15900</v>
      </c>
      <c r="H63" s="5">
        <v>1</v>
      </c>
      <c r="I63" s="8" t="s">
        <v>4777</v>
      </c>
      <c r="J63" s="8" t="s">
        <v>4777</v>
      </c>
      <c r="K63" s="9"/>
      <c r="L63" s="8" t="s">
        <v>7861</v>
      </c>
      <c r="M63" s="8" t="s">
        <v>7640</v>
      </c>
      <c r="N63" s="8" t="s">
        <v>7862</v>
      </c>
    </row>
    <row r="64" spans="1:14" ht="37.5" x14ac:dyDescent="0.35">
      <c r="A64" s="5">
        <v>1811023744</v>
      </c>
      <c r="B64" s="5">
        <v>7373228405</v>
      </c>
      <c r="C64" s="6">
        <v>44238</v>
      </c>
      <c r="D64" s="34"/>
      <c r="E64" s="34"/>
      <c r="F64" s="7">
        <v>28016.53</v>
      </c>
      <c r="G64" s="12">
        <v>15900</v>
      </c>
      <c r="H64" s="5">
        <v>1</v>
      </c>
      <c r="I64" s="8" t="s">
        <v>4777</v>
      </c>
      <c r="J64" s="8" t="s">
        <v>4777</v>
      </c>
      <c r="K64" s="9"/>
      <c r="L64" s="8" t="s">
        <v>7861</v>
      </c>
      <c r="M64" s="8" t="s">
        <v>7640</v>
      </c>
      <c r="N64" s="8" t="s">
        <v>7862</v>
      </c>
    </row>
    <row r="65" spans="1:14" ht="50" x14ac:dyDescent="0.35">
      <c r="A65" s="5">
        <v>75019584</v>
      </c>
      <c r="B65" s="5">
        <v>8156897202</v>
      </c>
      <c r="C65" s="6">
        <v>43949</v>
      </c>
      <c r="D65" s="34"/>
      <c r="E65" s="34"/>
      <c r="F65" s="7">
        <v>15335.66</v>
      </c>
      <c r="G65" s="12">
        <v>45600</v>
      </c>
      <c r="H65" s="5">
        <v>8</v>
      </c>
      <c r="I65" s="8" t="s">
        <v>2435</v>
      </c>
      <c r="J65" s="8" t="s">
        <v>2435</v>
      </c>
      <c r="K65" s="9"/>
      <c r="L65" s="8" t="s">
        <v>7771</v>
      </c>
      <c r="M65" s="8" t="s">
        <v>7772</v>
      </c>
      <c r="N65" s="8">
        <v>81621</v>
      </c>
    </row>
    <row r="66" spans="1:14" ht="50" x14ac:dyDescent="0.35">
      <c r="A66" s="5">
        <v>75019584</v>
      </c>
      <c r="B66" s="5">
        <v>8804858403</v>
      </c>
      <c r="C66" s="6">
        <v>44241</v>
      </c>
      <c r="D66" s="34"/>
      <c r="E66" s="34"/>
      <c r="F66" s="7">
        <v>15335.66</v>
      </c>
      <c r="G66" s="12">
        <v>30450</v>
      </c>
      <c r="H66" s="5">
        <v>6</v>
      </c>
      <c r="I66" s="8" t="s">
        <v>2435</v>
      </c>
      <c r="J66" s="8" t="s">
        <v>2435</v>
      </c>
      <c r="K66" s="9"/>
      <c r="L66" s="8" t="s">
        <v>7773</v>
      </c>
      <c r="M66" s="8" t="s">
        <v>7774</v>
      </c>
      <c r="N66" s="8" t="s">
        <v>7775</v>
      </c>
    </row>
    <row r="67" spans="1:14" ht="37.5" x14ac:dyDescent="0.35">
      <c r="A67" s="5">
        <v>1265010560</v>
      </c>
      <c r="B67" s="5">
        <v>4168719000</v>
      </c>
      <c r="C67" s="6">
        <v>44336</v>
      </c>
      <c r="D67" s="34"/>
      <c r="E67" s="34"/>
      <c r="F67" s="7">
        <v>7957.51</v>
      </c>
      <c r="G67" s="12">
        <v>15222</v>
      </c>
      <c r="H67" s="5">
        <v>1</v>
      </c>
      <c r="I67" s="8" t="s">
        <v>1764</v>
      </c>
      <c r="J67" s="8" t="s">
        <v>1764</v>
      </c>
      <c r="K67" s="9"/>
      <c r="L67" s="8" t="s">
        <v>7748</v>
      </c>
      <c r="M67" s="8" t="s">
        <v>7640</v>
      </c>
      <c r="N67" s="8">
        <v>80011</v>
      </c>
    </row>
    <row r="68" spans="1:14" ht="50" x14ac:dyDescent="0.35">
      <c r="A68" s="5">
        <v>547569728</v>
      </c>
      <c r="B68" s="5">
        <v>1511768601</v>
      </c>
      <c r="C68" s="6">
        <v>44268</v>
      </c>
      <c r="D68" s="34"/>
      <c r="E68" s="34"/>
      <c r="F68" s="7">
        <v>9318.6</v>
      </c>
      <c r="G68" s="12">
        <v>2656.67</v>
      </c>
      <c r="H68" s="5">
        <v>1</v>
      </c>
      <c r="I68" s="8" t="s">
        <v>1962</v>
      </c>
      <c r="J68" s="8" t="s">
        <v>1962</v>
      </c>
      <c r="K68" s="9"/>
      <c r="L68" s="8" t="s">
        <v>7749</v>
      </c>
      <c r="M68" s="8" t="s">
        <v>7637</v>
      </c>
      <c r="N68" s="8" t="s">
        <v>7750</v>
      </c>
    </row>
    <row r="69" spans="1:14" ht="37.5" x14ac:dyDescent="0.35">
      <c r="A69" s="5">
        <v>547569728</v>
      </c>
      <c r="B69" s="5">
        <v>3300477709</v>
      </c>
      <c r="C69" s="6">
        <v>43952</v>
      </c>
      <c r="D69" s="34"/>
      <c r="E69" s="34"/>
      <c r="F69" s="7">
        <v>9318.6</v>
      </c>
      <c r="G69" s="12">
        <v>1960.62</v>
      </c>
      <c r="H69" s="5">
        <v>1</v>
      </c>
      <c r="I69" s="8" t="s">
        <v>1962</v>
      </c>
      <c r="J69" s="8" t="s">
        <v>1962</v>
      </c>
      <c r="K69" s="9"/>
      <c r="L69" s="8" t="s">
        <v>7751</v>
      </c>
      <c r="M69" s="8" t="s">
        <v>7637</v>
      </c>
      <c r="N69" s="8">
        <v>80237</v>
      </c>
    </row>
    <row r="70" spans="1:14" ht="37.5" x14ac:dyDescent="0.35">
      <c r="A70" s="5">
        <v>49324928</v>
      </c>
      <c r="B70" s="5">
        <v>7425087701</v>
      </c>
      <c r="C70" s="6">
        <v>43952</v>
      </c>
      <c r="D70" s="34"/>
      <c r="E70" s="34"/>
      <c r="F70" s="7">
        <v>2505</v>
      </c>
      <c r="G70" s="12">
        <v>14582</v>
      </c>
      <c r="H70" s="5">
        <v>1</v>
      </c>
      <c r="I70" s="8" t="s">
        <v>960</v>
      </c>
      <c r="J70" s="8" t="s">
        <v>960</v>
      </c>
      <c r="K70" s="9"/>
      <c r="L70" s="8" t="s">
        <v>7693</v>
      </c>
      <c r="M70" s="8" t="s">
        <v>7694</v>
      </c>
      <c r="N70" s="8">
        <v>80232</v>
      </c>
    </row>
    <row r="71" spans="1:14" ht="62.5" x14ac:dyDescent="0.35">
      <c r="A71" s="5">
        <v>2004728192</v>
      </c>
      <c r="B71" s="5">
        <v>1613347304</v>
      </c>
      <c r="C71" s="6">
        <v>43949</v>
      </c>
      <c r="D71" s="34"/>
      <c r="E71" s="34"/>
      <c r="F71" s="7">
        <v>472142.56</v>
      </c>
      <c r="G71" s="12">
        <v>153700</v>
      </c>
      <c r="H71" s="5">
        <v>13</v>
      </c>
      <c r="I71" s="8" t="s">
        <v>2496</v>
      </c>
      <c r="J71" s="8" t="s">
        <v>2496</v>
      </c>
      <c r="K71" s="9"/>
      <c r="L71" s="8" t="s">
        <v>8047</v>
      </c>
      <c r="M71" s="8" t="s">
        <v>7669</v>
      </c>
      <c r="N71" s="8" t="s">
        <v>8048</v>
      </c>
    </row>
    <row r="72" spans="1:14" ht="37.5" x14ac:dyDescent="0.35">
      <c r="A72" s="5">
        <v>1036669312</v>
      </c>
      <c r="B72" s="5">
        <v>2351348500</v>
      </c>
      <c r="C72" s="6">
        <v>44247</v>
      </c>
      <c r="D72" s="34"/>
      <c r="E72" s="34"/>
      <c r="F72" s="7">
        <v>114541.36</v>
      </c>
      <c r="G72" s="12">
        <v>16205.62</v>
      </c>
      <c r="H72" s="5">
        <v>1</v>
      </c>
      <c r="I72" s="8" t="s">
        <v>7323</v>
      </c>
      <c r="J72" s="8" t="s">
        <v>7323</v>
      </c>
      <c r="K72" s="9"/>
      <c r="L72" s="8" t="s">
        <v>8023</v>
      </c>
      <c r="M72" s="8" t="s">
        <v>8024</v>
      </c>
      <c r="N72" s="8">
        <v>81036</v>
      </c>
    </row>
    <row r="73" spans="1:14" ht="37.5" x14ac:dyDescent="0.35">
      <c r="A73" s="5">
        <v>606355328</v>
      </c>
      <c r="B73" s="5">
        <v>5722338403</v>
      </c>
      <c r="C73" s="6">
        <v>44236</v>
      </c>
      <c r="D73" s="34"/>
      <c r="E73" s="34"/>
      <c r="F73" s="7">
        <v>93487.72</v>
      </c>
      <c r="G73" s="12">
        <v>19207.5</v>
      </c>
      <c r="H73" s="5">
        <v>1</v>
      </c>
      <c r="I73" s="8" t="s">
        <v>7150</v>
      </c>
      <c r="J73" s="8" t="s">
        <v>7150</v>
      </c>
      <c r="K73" s="9"/>
      <c r="L73" s="8" t="s">
        <v>8009</v>
      </c>
      <c r="M73" s="8" t="s">
        <v>8010</v>
      </c>
      <c r="N73" s="8" t="s">
        <v>8011</v>
      </c>
    </row>
    <row r="74" spans="1:14" ht="37.5" x14ac:dyDescent="0.35">
      <c r="A74" s="5">
        <v>74958144</v>
      </c>
      <c r="B74" s="5">
        <v>1512117208</v>
      </c>
      <c r="C74" s="6">
        <v>43936</v>
      </c>
      <c r="D74" s="34"/>
      <c r="E74" s="34"/>
      <c r="F74" s="7">
        <v>32968.43</v>
      </c>
      <c r="G74" s="12">
        <v>71128</v>
      </c>
      <c r="H74" s="5">
        <v>17</v>
      </c>
      <c r="I74" s="8" t="s">
        <v>2648</v>
      </c>
      <c r="J74" s="8" t="s">
        <v>2648</v>
      </c>
      <c r="K74" s="9"/>
      <c r="L74" s="8" t="s">
        <v>7779</v>
      </c>
      <c r="M74" s="8" t="s">
        <v>7780</v>
      </c>
      <c r="N74" s="8">
        <v>80014</v>
      </c>
    </row>
    <row r="75" spans="1:14" ht="75" x14ac:dyDescent="0.35">
      <c r="A75" s="5">
        <v>511822912</v>
      </c>
      <c r="B75" s="5">
        <v>9950647210</v>
      </c>
      <c r="C75" s="6">
        <v>43949</v>
      </c>
      <c r="D75" s="34"/>
      <c r="E75" s="34"/>
      <c r="F75" s="7">
        <v>92.37</v>
      </c>
      <c r="G75" s="12">
        <v>87633.32</v>
      </c>
      <c r="H75" s="5">
        <v>6</v>
      </c>
      <c r="I75" s="8" t="s">
        <v>2668</v>
      </c>
      <c r="J75" s="8" t="s">
        <v>2668</v>
      </c>
      <c r="K75" s="9"/>
      <c r="L75" s="8" t="s">
        <v>7781</v>
      </c>
      <c r="M75" s="8" t="s">
        <v>7782</v>
      </c>
      <c r="N75" s="8" t="s">
        <v>7783</v>
      </c>
    </row>
    <row r="76" spans="1:14" ht="62.5" x14ac:dyDescent="0.35">
      <c r="A76" s="5">
        <v>1201195456</v>
      </c>
      <c r="B76" s="5">
        <v>8686958309</v>
      </c>
      <c r="C76" s="6">
        <v>44225</v>
      </c>
      <c r="D76" s="34"/>
      <c r="E76" s="34"/>
      <c r="F76" s="7">
        <v>29126.71</v>
      </c>
      <c r="G76" s="12">
        <v>18660</v>
      </c>
      <c r="H76" s="5">
        <v>5</v>
      </c>
      <c r="I76" s="8" t="s">
        <v>2680</v>
      </c>
      <c r="J76" s="8" t="s">
        <v>2680</v>
      </c>
      <c r="K76" s="9"/>
      <c r="L76" s="8" t="s">
        <v>7784</v>
      </c>
      <c r="M76" s="8" t="s">
        <v>7640</v>
      </c>
      <c r="N76" s="8" t="s">
        <v>7785</v>
      </c>
    </row>
    <row r="77" spans="1:14" ht="62.5" x14ac:dyDescent="0.35">
      <c r="A77" s="5">
        <v>1994134400</v>
      </c>
      <c r="B77" s="5">
        <v>2264058400</v>
      </c>
      <c r="C77" s="6">
        <v>44230</v>
      </c>
      <c r="D77" s="34"/>
      <c r="E77" s="34"/>
      <c r="F77" s="7">
        <v>3663</v>
      </c>
      <c r="G77" s="12">
        <v>480450</v>
      </c>
      <c r="H77" s="5">
        <v>65</v>
      </c>
      <c r="I77" s="8" t="s">
        <v>2701</v>
      </c>
      <c r="J77" s="8" t="s">
        <v>2701</v>
      </c>
      <c r="K77" s="9"/>
      <c r="L77" s="8" t="s">
        <v>8049</v>
      </c>
      <c r="M77" s="8" t="s">
        <v>7839</v>
      </c>
      <c r="N77" s="8" t="s">
        <v>8050</v>
      </c>
    </row>
    <row r="78" spans="1:14" ht="25" x14ac:dyDescent="0.35">
      <c r="A78" s="5">
        <v>1911906176</v>
      </c>
      <c r="B78" s="5">
        <v>3537477402</v>
      </c>
      <c r="C78" s="6">
        <v>43958</v>
      </c>
      <c r="D78" s="34"/>
      <c r="E78" s="34"/>
      <c r="F78" s="7">
        <v>35384.400000000001</v>
      </c>
      <c r="G78" s="12">
        <v>20800</v>
      </c>
      <c r="H78" s="5">
        <v>1</v>
      </c>
      <c r="I78" s="8" t="s">
        <v>5696</v>
      </c>
      <c r="J78" s="8" t="s">
        <v>5696</v>
      </c>
      <c r="K78" s="9"/>
      <c r="L78" s="8" t="s">
        <v>7941</v>
      </c>
      <c r="M78" s="8" t="s">
        <v>7767</v>
      </c>
      <c r="N78" s="8">
        <v>80123</v>
      </c>
    </row>
    <row r="79" spans="1:14" ht="37.5" x14ac:dyDescent="0.35">
      <c r="A79" s="5">
        <v>1820937536</v>
      </c>
      <c r="B79" s="5">
        <v>8133077701</v>
      </c>
      <c r="C79" s="6">
        <v>43952</v>
      </c>
      <c r="D79" s="34"/>
      <c r="E79" s="34"/>
      <c r="F79" s="7">
        <v>2219.08</v>
      </c>
      <c r="G79" s="12">
        <v>53787</v>
      </c>
      <c r="H79" s="5">
        <v>7</v>
      </c>
      <c r="I79" s="8" t="s">
        <v>2771</v>
      </c>
      <c r="J79" s="8" t="s">
        <v>2771</v>
      </c>
      <c r="K79" s="9"/>
      <c r="L79" s="8" t="s">
        <v>7786</v>
      </c>
      <c r="M79" s="8" t="s">
        <v>7787</v>
      </c>
      <c r="N79" s="8">
        <v>80906</v>
      </c>
    </row>
    <row r="80" spans="1:14" ht="50" x14ac:dyDescent="0.35">
      <c r="A80" s="5">
        <v>1471174464</v>
      </c>
      <c r="B80" s="5">
        <v>3149208309</v>
      </c>
      <c r="C80" s="6">
        <v>44217</v>
      </c>
      <c r="D80" s="34"/>
      <c r="E80" s="34"/>
      <c r="F80" s="7">
        <v>4988.74</v>
      </c>
      <c r="G80" s="12">
        <v>121400</v>
      </c>
      <c r="H80" s="5">
        <v>26</v>
      </c>
      <c r="I80" s="8" t="s">
        <v>12</v>
      </c>
      <c r="J80" s="8" t="s">
        <v>12</v>
      </c>
      <c r="K80" s="9"/>
      <c r="L80" s="8" t="s">
        <v>7633</v>
      </c>
      <c r="M80" s="8" t="s">
        <v>7634</v>
      </c>
      <c r="N80" s="8" t="s">
        <v>7635</v>
      </c>
    </row>
    <row r="81" spans="1:14" ht="50" x14ac:dyDescent="0.35">
      <c r="A81" s="5">
        <v>152952192</v>
      </c>
      <c r="B81" s="5">
        <v>9873668904</v>
      </c>
      <c r="C81" s="6">
        <v>44328</v>
      </c>
      <c r="D81" s="34"/>
      <c r="E81" s="34"/>
      <c r="F81" s="7">
        <v>18252.150000000001</v>
      </c>
      <c r="G81" s="12">
        <v>40134</v>
      </c>
      <c r="H81" s="5">
        <v>6</v>
      </c>
      <c r="I81" s="8" t="s">
        <v>3138</v>
      </c>
      <c r="J81" s="8" t="s">
        <v>3138</v>
      </c>
      <c r="K81" s="9"/>
      <c r="L81" s="8" t="s">
        <v>7807</v>
      </c>
      <c r="M81" s="8" t="s">
        <v>7744</v>
      </c>
      <c r="N81" s="8" t="s">
        <v>7808</v>
      </c>
    </row>
    <row r="82" spans="1:14" ht="25" x14ac:dyDescent="0.35">
      <c r="A82" s="5">
        <v>48486784</v>
      </c>
      <c r="B82" s="5">
        <v>3162848808</v>
      </c>
      <c r="C82" s="6">
        <v>44300</v>
      </c>
      <c r="D82" s="34"/>
      <c r="E82" s="34"/>
      <c r="F82" s="7">
        <v>56471.14</v>
      </c>
      <c r="G82" s="12">
        <v>3760</v>
      </c>
      <c r="H82" s="5">
        <v>1</v>
      </c>
      <c r="I82" s="8" t="s">
        <v>6593</v>
      </c>
      <c r="J82" s="8" t="s">
        <v>6593</v>
      </c>
      <c r="K82" s="9"/>
      <c r="L82" s="8" t="s">
        <v>7995</v>
      </c>
      <c r="M82" s="8" t="s">
        <v>7713</v>
      </c>
      <c r="N82" s="8" t="s">
        <v>7996</v>
      </c>
    </row>
    <row r="83" spans="1:14" ht="25" x14ac:dyDescent="0.35">
      <c r="A83" s="5">
        <v>48486784</v>
      </c>
      <c r="B83" s="5">
        <v>8542558907</v>
      </c>
      <c r="C83" s="6">
        <v>44327</v>
      </c>
      <c r="D83" s="34"/>
      <c r="E83" s="34"/>
      <c r="F83" s="7">
        <v>56471.14</v>
      </c>
      <c r="G83" s="12">
        <v>3760</v>
      </c>
      <c r="H83" s="5">
        <v>1</v>
      </c>
      <c r="I83" s="8" t="s">
        <v>6593</v>
      </c>
      <c r="J83" s="8" t="s">
        <v>6593</v>
      </c>
      <c r="K83" s="9"/>
      <c r="L83" s="8" t="s">
        <v>7995</v>
      </c>
      <c r="M83" s="8" t="s">
        <v>7713</v>
      </c>
      <c r="N83" s="8" t="s">
        <v>7996</v>
      </c>
    </row>
    <row r="84" spans="1:14" ht="50" x14ac:dyDescent="0.35">
      <c r="A84" s="5">
        <v>2014331328</v>
      </c>
      <c r="B84" s="5">
        <v>1212318606</v>
      </c>
      <c r="C84" s="6">
        <v>44267</v>
      </c>
      <c r="D84" s="34"/>
      <c r="E84" s="34"/>
      <c r="F84" s="7">
        <v>37074.6</v>
      </c>
      <c r="G84" s="12">
        <v>40791</v>
      </c>
      <c r="H84" s="5">
        <v>8</v>
      </c>
      <c r="I84" s="8" t="s">
        <v>2936</v>
      </c>
      <c r="J84" s="8" t="s">
        <v>2936</v>
      </c>
      <c r="K84" s="9"/>
      <c r="L84" s="8" t="s">
        <v>7796</v>
      </c>
      <c r="M84" s="8" t="s">
        <v>7732</v>
      </c>
      <c r="N84" s="8" t="s">
        <v>7797</v>
      </c>
    </row>
    <row r="85" spans="1:14" ht="75" x14ac:dyDescent="0.35">
      <c r="A85" s="5">
        <v>1596498368</v>
      </c>
      <c r="B85" s="5">
        <v>9320278502</v>
      </c>
      <c r="C85" s="6">
        <v>44267</v>
      </c>
      <c r="D85" s="34"/>
      <c r="E85" s="34"/>
      <c r="F85" s="7">
        <v>60062.48</v>
      </c>
      <c r="G85" s="12">
        <v>12636</v>
      </c>
      <c r="H85" s="5">
        <v>4</v>
      </c>
      <c r="I85" s="8" t="s">
        <v>2947</v>
      </c>
      <c r="J85" s="8" t="s">
        <v>2947</v>
      </c>
      <c r="K85" s="9"/>
      <c r="L85" s="8" t="s">
        <v>7800</v>
      </c>
      <c r="M85" s="8" t="s">
        <v>7801</v>
      </c>
      <c r="N85" s="8" t="s">
        <v>7802</v>
      </c>
    </row>
    <row r="86" spans="1:14" ht="62.5" x14ac:dyDescent="0.35">
      <c r="A86" s="5">
        <v>1419365184</v>
      </c>
      <c r="B86" s="5">
        <v>2861917705</v>
      </c>
      <c r="C86" s="6">
        <v>43952</v>
      </c>
      <c r="D86" s="34"/>
      <c r="E86" s="34"/>
      <c r="F86" s="7">
        <v>62051</v>
      </c>
      <c r="G86" s="12">
        <v>124995</v>
      </c>
      <c r="H86" s="5">
        <v>6</v>
      </c>
      <c r="I86" s="8" t="s">
        <v>2958</v>
      </c>
      <c r="J86" s="8" t="s">
        <v>2958</v>
      </c>
      <c r="K86" s="9"/>
      <c r="L86" s="8" t="s">
        <v>7803</v>
      </c>
      <c r="M86" s="8" t="s">
        <v>7804</v>
      </c>
      <c r="N86" s="8">
        <v>80516</v>
      </c>
    </row>
    <row r="87" spans="1:14" ht="25" x14ac:dyDescent="0.35">
      <c r="A87" s="5">
        <v>1412783744</v>
      </c>
      <c r="B87" s="5">
        <v>8073758501</v>
      </c>
      <c r="C87" s="6">
        <v>44263</v>
      </c>
      <c r="D87" s="34"/>
      <c r="E87" s="34"/>
      <c r="F87" s="7">
        <v>26524.43</v>
      </c>
      <c r="G87" s="12">
        <v>20832</v>
      </c>
      <c r="H87" s="5">
        <v>1</v>
      </c>
      <c r="I87" s="8" t="s">
        <v>4550</v>
      </c>
      <c r="J87" s="8" t="s">
        <v>4550</v>
      </c>
      <c r="K87" s="9"/>
      <c r="L87" s="8" t="s">
        <v>7846</v>
      </c>
      <c r="M87" s="8" t="s">
        <v>7847</v>
      </c>
      <c r="N87" s="8" t="s">
        <v>7848</v>
      </c>
    </row>
    <row r="88" spans="1:14" ht="37.5" x14ac:dyDescent="0.35">
      <c r="A88" s="5">
        <v>467229056</v>
      </c>
      <c r="B88" s="5">
        <v>6670768906</v>
      </c>
      <c r="C88" s="6">
        <v>44318</v>
      </c>
      <c r="D88" s="34"/>
      <c r="E88" s="34"/>
      <c r="F88" s="7">
        <v>35004.379999999997</v>
      </c>
      <c r="G88" s="12">
        <v>1621</v>
      </c>
      <c r="H88" s="5">
        <v>1</v>
      </c>
      <c r="I88" s="8" t="s">
        <v>5596</v>
      </c>
      <c r="J88" s="8" t="s">
        <v>5596</v>
      </c>
      <c r="K88" s="9"/>
      <c r="L88" s="8" t="s">
        <v>7929</v>
      </c>
      <c r="M88" s="8" t="s">
        <v>7769</v>
      </c>
      <c r="N88" s="8" t="s">
        <v>7930</v>
      </c>
    </row>
    <row r="89" spans="1:14" ht="37.5" x14ac:dyDescent="0.35">
      <c r="A89" s="5">
        <v>2105820032</v>
      </c>
      <c r="B89" s="5">
        <v>6617358401</v>
      </c>
      <c r="C89" s="6">
        <v>44237</v>
      </c>
      <c r="D89" s="34"/>
      <c r="E89" s="34"/>
      <c r="F89" s="7">
        <v>48050.45</v>
      </c>
      <c r="G89" s="12">
        <v>8345.83</v>
      </c>
      <c r="H89" s="5">
        <v>1</v>
      </c>
      <c r="I89" s="8" t="s">
        <v>6344</v>
      </c>
      <c r="J89" s="8" t="s">
        <v>6344</v>
      </c>
      <c r="K89" s="9"/>
      <c r="L89" s="8" t="s">
        <v>7980</v>
      </c>
      <c r="M89" s="8" t="s">
        <v>7981</v>
      </c>
      <c r="N89" s="8" t="s">
        <v>7982</v>
      </c>
    </row>
    <row r="90" spans="1:14" ht="37.5" x14ac:dyDescent="0.35">
      <c r="A90" s="5">
        <v>296470400</v>
      </c>
      <c r="B90" s="5">
        <v>1820558906</v>
      </c>
      <c r="C90" s="6">
        <v>44312</v>
      </c>
      <c r="D90" s="34"/>
      <c r="E90" s="34"/>
      <c r="F90" s="7">
        <v>36144</v>
      </c>
      <c r="G90" s="12">
        <v>20833</v>
      </c>
      <c r="H90" s="5">
        <v>1</v>
      </c>
      <c r="I90" s="8" t="s">
        <v>5772</v>
      </c>
      <c r="J90" s="8" t="s">
        <v>5772</v>
      </c>
      <c r="K90" s="9"/>
      <c r="L90" s="8" t="s">
        <v>7946</v>
      </c>
      <c r="M90" s="8" t="s">
        <v>7947</v>
      </c>
      <c r="N90" s="8" t="s">
        <v>7948</v>
      </c>
    </row>
    <row r="91" spans="1:14" ht="25" x14ac:dyDescent="0.35">
      <c r="A91" s="5">
        <v>99871104</v>
      </c>
      <c r="B91" s="5">
        <v>5685718410</v>
      </c>
      <c r="C91" s="6">
        <v>44236</v>
      </c>
      <c r="D91" s="34"/>
      <c r="E91" s="34"/>
      <c r="F91" s="7">
        <v>27652.720000000001</v>
      </c>
      <c r="G91" s="12">
        <v>3745.2</v>
      </c>
      <c r="H91" s="5">
        <v>1</v>
      </c>
      <c r="I91" s="8" t="s">
        <v>4738</v>
      </c>
      <c r="J91" s="8" t="s">
        <v>4738</v>
      </c>
      <c r="K91" s="9"/>
      <c r="L91" s="8" t="s">
        <v>7858</v>
      </c>
      <c r="M91" s="8" t="s">
        <v>7859</v>
      </c>
      <c r="N91" s="8" t="s">
        <v>7860</v>
      </c>
    </row>
    <row r="92" spans="1:14" ht="25" x14ac:dyDescent="0.35">
      <c r="A92" s="5">
        <v>2035488640</v>
      </c>
      <c r="B92" s="5">
        <v>7985188603</v>
      </c>
      <c r="C92" s="6">
        <v>44279</v>
      </c>
      <c r="D92" s="34"/>
      <c r="E92" s="34"/>
      <c r="F92" s="7">
        <v>7954.91</v>
      </c>
      <c r="G92" s="12">
        <v>22500</v>
      </c>
      <c r="H92" s="5">
        <v>1</v>
      </c>
      <c r="I92" s="8" t="s">
        <v>1762</v>
      </c>
      <c r="J92" s="8" t="s">
        <v>1762</v>
      </c>
      <c r="K92" s="9"/>
      <c r="L92" s="8" t="s">
        <v>7746</v>
      </c>
      <c r="M92" s="8" t="s">
        <v>7637</v>
      </c>
      <c r="N92" s="8" t="s">
        <v>7747</v>
      </c>
    </row>
    <row r="93" spans="1:14" ht="25" x14ac:dyDescent="0.35">
      <c r="A93" s="5">
        <v>2035488640</v>
      </c>
      <c r="B93" s="5">
        <v>9118358705</v>
      </c>
      <c r="C93" s="6">
        <v>44294</v>
      </c>
      <c r="D93" s="34"/>
      <c r="E93" s="34"/>
      <c r="F93" s="7">
        <v>7954.91</v>
      </c>
      <c r="G93" s="12">
        <v>20833.330000000002</v>
      </c>
      <c r="H93" s="5">
        <v>1</v>
      </c>
      <c r="I93" s="8" t="s">
        <v>1762</v>
      </c>
      <c r="J93" s="8" t="s">
        <v>1762</v>
      </c>
      <c r="K93" s="9"/>
      <c r="L93" s="8" t="s">
        <v>7746</v>
      </c>
      <c r="M93" s="8" t="s">
        <v>7637</v>
      </c>
      <c r="N93" s="8" t="s">
        <v>7747</v>
      </c>
    </row>
    <row r="94" spans="1:14" ht="37.5" x14ac:dyDescent="0.35">
      <c r="A94" s="5">
        <v>82972480</v>
      </c>
      <c r="B94" s="5">
        <v>6607408508</v>
      </c>
      <c r="C94" s="6">
        <v>44259</v>
      </c>
      <c r="D94" s="34"/>
      <c r="E94" s="34"/>
      <c r="F94" s="7">
        <v>20280.04</v>
      </c>
      <c r="G94" s="12">
        <v>20800</v>
      </c>
      <c r="H94" s="5">
        <v>1</v>
      </c>
      <c r="I94" s="8" t="s">
        <v>3403</v>
      </c>
      <c r="J94" s="8" t="s">
        <v>3403</v>
      </c>
      <c r="K94" s="9"/>
      <c r="L94" s="8" t="s">
        <v>7823</v>
      </c>
      <c r="M94" s="8" t="s">
        <v>7824</v>
      </c>
      <c r="N94" s="8" t="s">
        <v>7825</v>
      </c>
    </row>
    <row r="95" spans="1:14" ht="37.5" x14ac:dyDescent="0.35">
      <c r="A95" s="5">
        <v>1459123072</v>
      </c>
      <c r="B95" s="5">
        <v>6607408508</v>
      </c>
      <c r="C95" s="6">
        <v>44259</v>
      </c>
      <c r="D95" s="34"/>
      <c r="E95" s="34"/>
      <c r="F95" s="7">
        <v>95985.32</v>
      </c>
      <c r="G95" s="12">
        <v>20800</v>
      </c>
      <c r="H95" s="5">
        <v>1</v>
      </c>
      <c r="I95" s="8" t="s">
        <v>3403</v>
      </c>
      <c r="J95" s="8" t="s">
        <v>3403</v>
      </c>
      <c r="K95" s="9"/>
      <c r="L95" s="8" t="s">
        <v>7823</v>
      </c>
      <c r="M95" s="8" t="s">
        <v>7824</v>
      </c>
      <c r="N95" s="8" t="s">
        <v>7825</v>
      </c>
    </row>
    <row r="96" spans="1:14" ht="37.5" x14ac:dyDescent="0.35">
      <c r="A96" s="5">
        <v>594771328</v>
      </c>
      <c r="B96" s="5">
        <v>3749438900</v>
      </c>
      <c r="C96" s="6">
        <v>44314</v>
      </c>
      <c r="D96" s="34"/>
      <c r="E96" s="34"/>
      <c r="F96" s="7">
        <v>29581.16</v>
      </c>
      <c r="G96" s="12">
        <v>20833</v>
      </c>
      <c r="H96" s="5">
        <v>1</v>
      </c>
      <c r="I96" s="8" t="s">
        <v>4967</v>
      </c>
      <c r="J96" s="8" t="s">
        <v>4967</v>
      </c>
      <c r="K96" s="9"/>
      <c r="L96" s="8" t="s">
        <v>7871</v>
      </c>
      <c r="M96" s="8" t="s">
        <v>7842</v>
      </c>
      <c r="N96" s="8" t="s">
        <v>7872</v>
      </c>
    </row>
    <row r="97" spans="1:14" ht="37.5" x14ac:dyDescent="0.35">
      <c r="A97" s="5">
        <v>594771328</v>
      </c>
      <c r="B97" s="5">
        <v>9997018605</v>
      </c>
      <c r="C97" s="6">
        <v>44281</v>
      </c>
      <c r="D97" s="34"/>
      <c r="E97" s="34"/>
      <c r="F97" s="7">
        <v>29581.16</v>
      </c>
      <c r="G97" s="12">
        <v>20833</v>
      </c>
      <c r="H97" s="5">
        <v>1</v>
      </c>
      <c r="I97" s="8" t="s">
        <v>4967</v>
      </c>
      <c r="J97" s="8" t="s">
        <v>4967</v>
      </c>
      <c r="K97" s="9"/>
      <c r="L97" s="8" t="s">
        <v>7871</v>
      </c>
      <c r="M97" s="8" t="s">
        <v>7842</v>
      </c>
      <c r="N97" s="8" t="s">
        <v>7872</v>
      </c>
    </row>
    <row r="98" spans="1:14" ht="37.5" x14ac:dyDescent="0.35">
      <c r="A98" s="5">
        <v>594771328</v>
      </c>
      <c r="B98" s="5">
        <v>1814318505</v>
      </c>
      <c r="C98" s="6">
        <v>44246</v>
      </c>
      <c r="D98" s="34"/>
      <c r="E98" s="34"/>
      <c r="F98" s="7">
        <v>29581.16</v>
      </c>
      <c r="G98" s="12">
        <v>3865.21</v>
      </c>
      <c r="H98" s="5">
        <v>1</v>
      </c>
      <c r="I98" s="8" t="s">
        <v>4967</v>
      </c>
      <c r="J98" s="8" t="s">
        <v>4967</v>
      </c>
      <c r="K98" s="9"/>
      <c r="L98" s="8" t="s">
        <v>7873</v>
      </c>
      <c r="M98" s="8" t="s">
        <v>7649</v>
      </c>
      <c r="N98" s="8" t="s">
        <v>7874</v>
      </c>
    </row>
    <row r="99" spans="1:14" ht="37.5" x14ac:dyDescent="0.35">
      <c r="A99" s="5">
        <v>594771328</v>
      </c>
      <c r="B99" s="5">
        <v>1168937403</v>
      </c>
      <c r="C99" s="6">
        <v>43955</v>
      </c>
      <c r="D99" s="34"/>
      <c r="E99" s="34"/>
      <c r="F99" s="7">
        <v>29581.16</v>
      </c>
      <c r="G99" s="12">
        <v>3818.83</v>
      </c>
      <c r="H99" s="5">
        <v>1</v>
      </c>
      <c r="I99" s="8" t="s">
        <v>4967</v>
      </c>
      <c r="J99" s="8" t="s">
        <v>4967</v>
      </c>
      <c r="K99" s="9"/>
      <c r="L99" s="8" t="s">
        <v>7875</v>
      </c>
      <c r="M99" s="8" t="s">
        <v>7637</v>
      </c>
      <c r="N99" s="8">
        <v>80221</v>
      </c>
    </row>
    <row r="100" spans="1:14" ht="37.5" x14ac:dyDescent="0.35">
      <c r="A100" s="5">
        <v>2055200640</v>
      </c>
      <c r="B100" s="5">
        <v>4734478707</v>
      </c>
      <c r="C100" s="6">
        <v>44287</v>
      </c>
      <c r="D100" s="34"/>
      <c r="E100" s="34"/>
      <c r="F100" s="7">
        <v>16306.88</v>
      </c>
      <c r="G100" s="12">
        <v>20833</v>
      </c>
      <c r="H100" s="5">
        <v>1</v>
      </c>
      <c r="I100" s="8" t="s">
        <v>2879</v>
      </c>
      <c r="J100" s="8" t="s">
        <v>2879</v>
      </c>
      <c r="K100" s="9"/>
      <c r="L100" s="8" t="s">
        <v>7793</v>
      </c>
      <c r="M100" s="8" t="s">
        <v>7794</v>
      </c>
      <c r="N100" s="8" t="s">
        <v>7795</v>
      </c>
    </row>
    <row r="101" spans="1:14" ht="37.5" x14ac:dyDescent="0.35">
      <c r="A101" s="5">
        <v>1786571648</v>
      </c>
      <c r="B101" s="5">
        <v>9277888904</v>
      </c>
      <c r="C101" s="6">
        <v>44328</v>
      </c>
      <c r="D101" s="34"/>
      <c r="E101" s="34"/>
      <c r="F101" s="7">
        <v>139779.28</v>
      </c>
      <c r="G101" s="12">
        <v>20832</v>
      </c>
      <c r="H101" s="5">
        <v>1</v>
      </c>
      <c r="I101" s="8" t="s">
        <v>7435</v>
      </c>
      <c r="J101" s="8" t="s">
        <v>7435</v>
      </c>
      <c r="K101" s="9"/>
      <c r="L101" s="8" t="s">
        <v>8031</v>
      </c>
      <c r="M101" s="8" t="s">
        <v>7717</v>
      </c>
      <c r="N101" s="8" t="s">
        <v>8032</v>
      </c>
    </row>
    <row r="102" spans="1:14" ht="50" x14ac:dyDescent="0.35">
      <c r="A102" s="5">
        <v>1561409920</v>
      </c>
      <c r="B102" s="5">
        <v>4471218500</v>
      </c>
      <c r="C102" s="6">
        <v>44252</v>
      </c>
      <c r="D102" s="34"/>
      <c r="E102" s="34"/>
      <c r="F102" s="7">
        <v>24831.360000000001</v>
      </c>
      <c r="G102" s="12">
        <v>3136.46</v>
      </c>
      <c r="H102" s="5">
        <v>1</v>
      </c>
      <c r="I102" s="8" t="s">
        <v>4257</v>
      </c>
      <c r="J102" s="8" t="s">
        <v>4257</v>
      </c>
      <c r="K102" s="9"/>
      <c r="L102" s="8" t="s">
        <v>7841</v>
      </c>
      <c r="M102" s="8" t="s">
        <v>7842</v>
      </c>
      <c r="N102" s="8" t="s">
        <v>7843</v>
      </c>
    </row>
    <row r="103" spans="1:14" ht="37.5" x14ac:dyDescent="0.35">
      <c r="A103" s="5">
        <v>1706114944</v>
      </c>
      <c r="B103" s="5">
        <v>4933328602</v>
      </c>
      <c r="C103" s="6">
        <v>44275</v>
      </c>
      <c r="D103" s="34"/>
      <c r="E103" s="34"/>
      <c r="F103" s="7">
        <v>21641.31</v>
      </c>
      <c r="G103" s="12">
        <v>4537</v>
      </c>
      <c r="H103" s="5">
        <v>1</v>
      </c>
      <c r="I103" s="8" t="s">
        <v>3646</v>
      </c>
      <c r="J103" s="8" t="s">
        <v>3646</v>
      </c>
      <c r="K103" s="9"/>
      <c r="L103" s="8" t="s">
        <v>7826</v>
      </c>
      <c r="M103" s="8" t="s">
        <v>7697</v>
      </c>
      <c r="N103" s="8" t="s">
        <v>7827</v>
      </c>
    </row>
    <row r="104" spans="1:14" ht="25" x14ac:dyDescent="0.35">
      <c r="A104" s="5">
        <v>1706114944</v>
      </c>
      <c r="B104" s="5">
        <v>1773567909</v>
      </c>
      <c r="C104" s="6">
        <v>43992</v>
      </c>
      <c r="D104" s="34"/>
      <c r="E104" s="34"/>
      <c r="F104" s="7">
        <v>21641.31</v>
      </c>
      <c r="G104" s="12">
        <v>516</v>
      </c>
      <c r="H104" s="5">
        <v>1</v>
      </c>
      <c r="I104" s="8" t="s">
        <v>3646</v>
      </c>
      <c r="J104" s="8" t="s">
        <v>3646</v>
      </c>
      <c r="K104" s="9"/>
      <c r="L104" s="8" t="s">
        <v>7828</v>
      </c>
      <c r="M104" s="8" t="s">
        <v>7697</v>
      </c>
      <c r="N104" s="8" t="s">
        <v>7827</v>
      </c>
    </row>
    <row r="105" spans="1:14" ht="37.5" x14ac:dyDescent="0.35">
      <c r="A105" s="5">
        <v>502373760</v>
      </c>
      <c r="B105" s="5">
        <v>7402108807</v>
      </c>
      <c r="C105" s="6">
        <v>44307</v>
      </c>
      <c r="D105" s="34"/>
      <c r="E105" s="34"/>
      <c r="F105" s="7">
        <v>17123</v>
      </c>
      <c r="G105" s="12">
        <v>20833</v>
      </c>
      <c r="H105" s="5">
        <v>1</v>
      </c>
      <c r="I105" s="8" t="s">
        <v>3011</v>
      </c>
      <c r="J105" s="8" t="s">
        <v>3011</v>
      </c>
      <c r="K105" s="9"/>
      <c r="L105" s="8" t="s">
        <v>7805</v>
      </c>
      <c r="M105" s="8" t="s">
        <v>7686</v>
      </c>
      <c r="N105" s="8" t="s">
        <v>7806</v>
      </c>
    </row>
    <row r="106" spans="1:14" ht="37.5" x14ac:dyDescent="0.35">
      <c r="A106" s="5">
        <v>502373760</v>
      </c>
      <c r="B106" s="5">
        <v>7755698902</v>
      </c>
      <c r="C106" s="6">
        <v>44323</v>
      </c>
      <c r="D106" s="34"/>
      <c r="E106" s="34"/>
      <c r="F106" s="7">
        <v>17123</v>
      </c>
      <c r="G106" s="12">
        <v>20833</v>
      </c>
      <c r="H106" s="5">
        <v>1</v>
      </c>
      <c r="I106" s="8" t="s">
        <v>3011</v>
      </c>
      <c r="J106" s="8" t="s">
        <v>3011</v>
      </c>
      <c r="K106" s="9"/>
      <c r="L106" s="8" t="s">
        <v>7805</v>
      </c>
      <c r="M106" s="8" t="s">
        <v>7686</v>
      </c>
      <c r="N106" s="8" t="s">
        <v>7806</v>
      </c>
    </row>
    <row r="107" spans="1:14" ht="37.5" x14ac:dyDescent="0.35">
      <c r="A107" s="5">
        <v>209409088</v>
      </c>
      <c r="B107" s="5">
        <v>2917918908</v>
      </c>
      <c r="C107" s="6">
        <v>44313</v>
      </c>
      <c r="D107" s="34"/>
      <c r="E107" s="34"/>
      <c r="F107" s="7">
        <v>36491.279999999999</v>
      </c>
      <c r="G107" s="12">
        <v>20833</v>
      </c>
      <c r="H107" s="5">
        <v>1</v>
      </c>
      <c r="I107" s="8" t="s">
        <v>5820</v>
      </c>
      <c r="J107" s="8" t="s">
        <v>5820</v>
      </c>
      <c r="K107" s="9"/>
      <c r="L107" s="8" t="s">
        <v>7952</v>
      </c>
      <c r="M107" s="8" t="s">
        <v>7689</v>
      </c>
      <c r="N107" s="8" t="s">
        <v>7953</v>
      </c>
    </row>
    <row r="108" spans="1:14" ht="37.5" x14ac:dyDescent="0.35">
      <c r="A108" s="5">
        <v>1482635136</v>
      </c>
      <c r="B108" s="5">
        <v>8667948605</v>
      </c>
      <c r="C108" s="6">
        <v>44280</v>
      </c>
      <c r="D108" s="34"/>
      <c r="E108" s="34"/>
      <c r="F108" s="7">
        <v>33423.15</v>
      </c>
      <c r="G108" s="12">
        <v>7920</v>
      </c>
      <c r="H108" s="5">
        <v>1</v>
      </c>
      <c r="I108" s="8" t="s">
        <v>5455</v>
      </c>
      <c r="J108" s="8" t="s">
        <v>5455</v>
      </c>
      <c r="K108" s="9"/>
      <c r="L108" s="8" t="s">
        <v>7921</v>
      </c>
      <c r="M108" s="8" t="s">
        <v>7640</v>
      </c>
      <c r="N108" s="8" t="s">
        <v>7922</v>
      </c>
    </row>
    <row r="109" spans="1:14" ht="50" x14ac:dyDescent="0.35">
      <c r="A109" s="5">
        <v>1482635136</v>
      </c>
      <c r="B109" s="5">
        <v>2559368200</v>
      </c>
      <c r="C109" s="6">
        <v>44045</v>
      </c>
      <c r="D109" s="34"/>
      <c r="E109" s="34"/>
      <c r="F109" s="7">
        <v>33423.15</v>
      </c>
      <c r="G109" s="12">
        <v>7728.9</v>
      </c>
      <c r="H109" s="5">
        <v>1</v>
      </c>
      <c r="I109" s="8" t="s">
        <v>5455</v>
      </c>
      <c r="J109" s="8" t="s">
        <v>5455</v>
      </c>
      <c r="K109" s="9"/>
      <c r="L109" s="8" t="s">
        <v>7923</v>
      </c>
      <c r="M109" s="8" t="s">
        <v>7637</v>
      </c>
      <c r="N109" s="8">
        <v>80209</v>
      </c>
    </row>
    <row r="110" spans="1:14" ht="37.5" x14ac:dyDescent="0.35">
      <c r="A110" s="5">
        <v>776300224</v>
      </c>
      <c r="B110" s="5">
        <v>4459798300</v>
      </c>
      <c r="C110" s="6">
        <v>44219</v>
      </c>
      <c r="D110" s="34"/>
      <c r="E110" s="34"/>
      <c r="F110" s="7">
        <v>33679.440000000002</v>
      </c>
      <c r="G110" s="12">
        <v>3046</v>
      </c>
      <c r="H110" s="5">
        <v>1</v>
      </c>
      <c r="I110" s="8" t="s">
        <v>3972</v>
      </c>
      <c r="J110" s="8" t="s">
        <v>3972</v>
      </c>
      <c r="K110" s="9"/>
      <c r="L110" s="8" t="s">
        <v>7830</v>
      </c>
      <c r="M110" s="8" t="s">
        <v>7649</v>
      </c>
      <c r="N110" s="8" t="s">
        <v>7831</v>
      </c>
    </row>
    <row r="111" spans="1:14" ht="37.5" x14ac:dyDescent="0.35">
      <c r="A111" s="5">
        <v>776300224</v>
      </c>
      <c r="B111" s="5">
        <v>9972838804</v>
      </c>
      <c r="C111" s="6">
        <v>44310</v>
      </c>
      <c r="D111" s="34"/>
      <c r="E111" s="34"/>
      <c r="F111" s="7">
        <v>33679.440000000002</v>
      </c>
      <c r="G111" s="12">
        <v>1562</v>
      </c>
      <c r="H111" s="5">
        <v>1</v>
      </c>
      <c r="I111" s="8" t="s">
        <v>3972</v>
      </c>
      <c r="J111" s="8" t="s">
        <v>3972</v>
      </c>
      <c r="K111" s="9"/>
      <c r="L111" s="8" t="s">
        <v>7832</v>
      </c>
      <c r="M111" s="8" t="s">
        <v>7649</v>
      </c>
      <c r="N111" s="8" t="s">
        <v>7833</v>
      </c>
    </row>
    <row r="112" spans="1:14" ht="62.5" x14ac:dyDescent="0.35">
      <c r="A112" s="5">
        <v>348566592</v>
      </c>
      <c r="B112" s="5">
        <v>1241308308</v>
      </c>
      <c r="C112" s="6">
        <v>44212</v>
      </c>
      <c r="D112" s="34"/>
      <c r="E112" s="34"/>
      <c r="F112" s="7">
        <v>98980.72</v>
      </c>
      <c r="G112" s="12">
        <v>182500</v>
      </c>
      <c r="H112" s="5">
        <v>12</v>
      </c>
      <c r="I112" s="8" t="s">
        <v>4089</v>
      </c>
      <c r="J112" s="8" t="s">
        <v>4089</v>
      </c>
      <c r="K112" s="9"/>
      <c r="L112" s="8" t="s">
        <v>8051</v>
      </c>
      <c r="M112" s="8" t="s">
        <v>8052</v>
      </c>
      <c r="N112" s="8" t="s">
        <v>8053</v>
      </c>
    </row>
    <row r="113" spans="1:14" ht="62.5" x14ac:dyDescent="0.35">
      <c r="A113" s="5">
        <v>348566592</v>
      </c>
      <c r="B113" s="5">
        <v>8324267201</v>
      </c>
      <c r="C113" s="6">
        <v>43949</v>
      </c>
      <c r="D113" s="34"/>
      <c r="E113" s="34"/>
      <c r="F113" s="7">
        <v>98980.72</v>
      </c>
      <c r="G113" s="12">
        <v>182500</v>
      </c>
      <c r="H113" s="5">
        <v>12</v>
      </c>
      <c r="I113" s="8" t="s">
        <v>4089</v>
      </c>
      <c r="J113" s="8" t="s">
        <v>4089</v>
      </c>
      <c r="K113" s="9"/>
      <c r="L113" s="8" t="s">
        <v>8054</v>
      </c>
      <c r="M113" s="8" t="s">
        <v>8055</v>
      </c>
      <c r="N113" s="8" t="s">
        <v>8053</v>
      </c>
    </row>
    <row r="114" spans="1:14" ht="37.5" x14ac:dyDescent="0.35">
      <c r="A114" s="5">
        <v>1591418944</v>
      </c>
      <c r="B114" s="5">
        <v>3424867405</v>
      </c>
      <c r="C114" s="6">
        <v>43958</v>
      </c>
      <c r="D114" s="34"/>
      <c r="E114" s="34"/>
      <c r="F114" s="7">
        <v>22286.04</v>
      </c>
      <c r="G114" s="12">
        <v>1132</v>
      </c>
      <c r="H114" s="5">
        <v>1</v>
      </c>
      <c r="I114" s="8" t="s">
        <v>3782</v>
      </c>
      <c r="J114" s="8" t="s">
        <v>3782</v>
      </c>
      <c r="K114" s="9"/>
      <c r="L114" s="8" t="s">
        <v>7829</v>
      </c>
      <c r="M114" s="8" t="s">
        <v>7694</v>
      </c>
      <c r="N114" s="8">
        <v>80228</v>
      </c>
    </row>
    <row r="115" spans="1:14" ht="37.5" x14ac:dyDescent="0.35">
      <c r="A115" s="5">
        <v>1860225088</v>
      </c>
      <c r="B115" s="5">
        <v>6520938609</v>
      </c>
      <c r="C115" s="6">
        <v>44278</v>
      </c>
      <c r="D115" s="34"/>
      <c r="E115" s="34"/>
      <c r="F115" s="7">
        <v>13277</v>
      </c>
      <c r="G115" s="12">
        <v>20832</v>
      </c>
      <c r="H115" s="5">
        <v>1</v>
      </c>
      <c r="I115" s="8" t="s">
        <v>2519</v>
      </c>
      <c r="J115" s="8" t="s">
        <v>2519</v>
      </c>
      <c r="K115" s="9"/>
      <c r="L115" s="8" t="s">
        <v>7776</v>
      </c>
      <c r="M115" s="8" t="s">
        <v>7637</v>
      </c>
      <c r="N115" s="8" t="s">
        <v>7777</v>
      </c>
    </row>
    <row r="116" spans="1:14" ht="25" x14ac:dyDescent="0.35">
      <c r="A116" s="5">
        <v>1103535488</v>
      </c>
      <c r="B116" s="5">
        <v>1517778507</v>
      </c>
      <c r="C116" s="6">
        <v>44246</v>
      </c>
      <c r="D116" s="34"/>
      <c r="E116" s="34"/>
      <c r="F116" s="7">
        <v>72033.759999999995</v>
      </c>
      <c r="G116" s="12">
        <v>7511.46</v>
      </c>
      <c r="H116" s="5">
        <v>1</v>
      </c>
      <c r="I116" s="8" t="s">
        <v>6933</v>
      </c>
      <c r="J116" s="8" t="s">
        <v>6933</v>
      </c>
      <c r="K116" s="9"/>
      <c r="L116" s="8" t="s">
        <v>8002</v>
      </c>
      <c r="M116" s="8" t="s">
        <v>7717</v>
      </c>
      <c r="N116" s="8" t="s">
        <v>8003</v>
      </c>
    </row>
    <row r="117" spans="1:14" ht="25" x14ac:dyDescent="0.35">
      <c r="A117" s="5">
        <v>1103535488</v>
      </c>
      <c r="B117" s="5">
        <v>5969077305</v>
      </c>
      <c r="C117" s="6">
        <v>43951</v>
      </c>
      <c r="D117" s="34"/>
      <c r="E117" s="34"/>
      <c r="F117" s="7">
        <v>72033.759999999995</v>
      </c>
      <c r="G117" s="12">
        <v>7421.33</v>
      </c>
      <c r="H117" s="5">
        <v>1</v>
      </c>
      <c r="I117" s="8" t="s">
        <v>6933</v>
      </c>
      <c r="J117" s="8" t="s">
        <v>6933</v>
      </c>
      <c r="K117" s="9"/>
      <c r="L117" s="8" t="s">
        <v>8004</v>
      </c>
      <c r="M117" s="8" t="s">
        <v>7637</v>
      </c>
      <c r="N117" s="8">
        <v>80110</v>
      </c>
    </row>
    <row r="118" spans="1:14" ht="37.5" x14ac:dyDescent="0.35">
      <c r="A118" s="5">
        <v>254649664</v>
      </c>
      <c r="B118" s="5">
        <v>7273527201</v>
      </c>
      <c r="C118" s="6">
        <v>43949</v>
      </c>
      <c r="D118" s="34"/>
      <c r="E118" s="34"/>
      <c r="F118" s="7">
        <v>124737.92</v>
      </c>
      <c r="G118" s="12">
        <v>42000</v>
      </c>
      <c r="H118" s="5">
        <v>8</v>
      </c>
      <c r="I118" s="8" t="s">
        <v>4281</v>
      </c>
      <c r="J118" s="8" t="s">
        <v>4281</v>
      </c>
      <c r="K118" s="9"/>
      <c r="L118" s="8" t="s">
        <v>7844</v>
      </c>
      <c r="M118" s="8" t="s">
        <v>7674</v>
      </c>
      <c r="N118" s="8">
        <v>80216</v>
      </c>
    </row>
    <row r="119" spans="1:14" ht="50" x14ac:dyDescent="0.35">
      <c r="A119" s="5">
        <v>2141755456</v>
      </c>
      <c r="B119" s="5">
        <v>7257857108</v>
      </c>
      <c r="C119" s="6">
        <v>43935</v>
      </c>
      <c r="D119" s="34"/>
      <c r="E119" s="34"/>
      <c r="F119" s="7">
        <v>95068.06</v>
      </c>
      <c r="G119" s="12">
        <v>387900</v>
      </c>
      <c r="H119" s="5">
        <v>101</v>
      </c>
      <c r="I119" s="8" t="s">
        <v>4302</v>
      </c>
      <c r="J119" s="8" t="s">
        <v>4302</v>
      </c>
      <c r="K119" s="9"/>
      <c r="L119" s="8" t="s">
        <v>8056</v>
      </c>
      <c r="M119" s="8" t="s">
        <v>8057</v>
      </c>
      <c r="N119" s="8">
        <v>80302</v>
      </c>
    </row>
    <row r="120" spans="1:14" ht="37.5" x14ac:dyDescent="0.35">
      <c r="A120" s="5">
        <v>892905536</v>
      </c>
      <c r="B120" s="5">
        <v>5137278310</v>
      </c>
      <c r="C120" s="6">
        <v>44221</v>
      </c>
      <c r="D120" s="34"/>
      <c r="E120" s="34"/>
      <c r="F120" s="7">
        <v>42170.79</v>
      </c>
      <c r="G120" s="12">
        <v>10317.92</v>
      </c>
      <c r="H120" s="5">
        <v>1</v>
      </c>
      <c r="I120" s="8" t="s">
        <v>6105</v>
      </c>
      <c r="J120" s="8" t="s">
        <v>6105</v>
      </c>
      <c r="K120" s="9"/>
      <c r="L120" s="8" t="s">
        <v>7959</v>
      </c>
      <c r="M120" s="8" t="s">
        <v>7960</v>
      </c>
      <c r="N120" s="8" t="s">
        <v>7961</v>
      </c>
    </row>
    <row r="121" spans="1:14" ht="37.5" x14ac:dyDescent="0.35">
      <c r="A121" s="5">
        <v>751220608</v>
      </c>
      <c r="B121" s="5">
        <v>2949289006</v>
      </c>
      <c r="C121" s="6">
        <v>44334</v>
      </c>
      <c r="D121" s="34"/>
      <c r="E121" s="34"/>
      <c r="F121" s="7">
        <v>44099.4</v>
      </c>
      <c r="G121" s="12">
        <v>22248.75</v>
      </c>
      <c r="H121" s="5">
        <v>1</v>
      </c>
      <c r="I121" s="8" t="s">
        <v>6203</v>
      </c>
      <c r="J121" s="8" t="s">
        <v>6203</v>
      </c>
      <c r="K121" s="9"/>
      <c r="L121" s="8" t="s">
        <v>7964</v>
      </c>
      <c r="M121" s="8" t="s">
        <v>7965</v>
      </c>
      <c r="N121" s="8">
        <v>81141</v>
      </c>
    </row>
    <row r="122" spans="1:14" ht="50" x14ac:dyDescent="0.35">
      <c r="A122" s="5">
        <v>212488256</v>
      </c>
      <c r="B122" s="5">
        <v>2766098804</v>
      </c>
      <c r="C122" s="6">
        <v>44299</v>
      </c>
      <c r="D122" s="34"/>
      <c r="E122" s="34"/>
      <c r="F122" s="7">
        <v>28642.78</v>
      </c>
      <c r="G122" s="12">
        <v>125000</v>
      </c>
      <c r="H122" s="5">
        <v>16</v>
      </c>
      <c r="I122" s="8" t="s">
        <v>4474</v>
      </c>
      <c r="J122" s="8" t="s">
        <v>4474</v>
      </c>
      <c r="K122" s="9"/>
      <c r="L122" s="8" t="s">
        <v>7845</v>
      </c>
      <c r="M122" s="8" t="s">
        <v>7637</v>
      </c>
      <c r="N122" s="8">
        <v>80211</v>
      </c>
    </row>
    <row r="123" spans="1:14" ht="37.5" x14ac:dyDescent="0.35">
      <c r="A123" s="5">
        <v>1017509760</v>
      </c>
      <c r="B123" s="5">
        <v>3293488709</v>
      </c>
      <c r="C123" s="6">
        <v>44286</v>
      </c>
      <c r="D123" s="34"/>
      <c r="E123" s="34"/>
      <c r="F123" s="7">
        <v>41112</v>
      </c>
      <c r="G123" s="12">
        <v>423355</v>
      </c>
      <c r="H123" s="5">
        <v>37</v>
      </c>
      <c r="I123" s="8" t="s">
        <v>4563</v>
      </c>
      <c r="J123" s="8" t="s">
        <v>4563</v>
      </c>
      <c r="K123" s="9"/>
      <c r="L123" s="8" t="s">
        <v>8058</v>
      </c>
      <c r="M123" s="8" t="s">
        <v>7842</v>
      </c>
      <c r="N123" s="8" t="s">
        <v>8059</v>
      </c>
    </row>
    <row r="124" spans="1:14" ht="125" x14ac:dyDescent="0.35">
      <c r="A124" s="5">
        <v>1045150080</v>
      </c>
      <c r="B124" s="5">
        <v>5503788910</v>
      </c>
      <c r="C124" s="6">
        <v>44316</v>
      </c>
      <c r="D124" s="34"/>
      <c r="E124" s="34"/>
      <c r="F124" s="7">
        <v>46111.6</v>
      </c>
      <c r="G124" s="12">
        <v>17153</v>
      </c>
      <c r="H124" s="5">
        <v>1</v>
      </c>
      <c r="I124" s="8" t="s">
        <v>6292</v>
      </c>
      <c r="J124" s="8" t="s">
        <v>6292</v>
      </c>
      <c r="K124" s="9"/>
      <c r="L124" s="8" t="s">
        <v>7974</v>
      </c>
      <c r="M124" s="8" t="s">
        <v>7717</v>
      </c>
      <c r="N124" s="8">
        <v>80111</v>
      </c>
    </row>
    <row r="125" spans="1:14" ht="25" x14ac:dyDescent="0.35">
      <c r="A125" s="5">
        <v>1045150080</v>
      </c>
      <c r="B125" s="5">
        <v>5483858702</v>
      </c>
      <c r="C125" s="6">
        <v>44288</v>
      </c>
      <c r="D125" s="34"/>
      <c r="E125" s="34"/>
      <c r="F125" s="7">
        <v>46111.6</v>
      </c>
      <c r="G125" s="12">
        <v>4120.2</v>
      </c>
      <c r="H125" s="5">
        <v>1</v>
      </c>
      <c r="I125" s="8" t="s">
        <v>6292</v>
      </c>
      <c r="J125" s="8" t="s">
        <v>6292</v>
      </c>
      <c r="K125" s="9"/>
      <c r="L125" s="8" t="s">
        <v>7975</v>
      </c>
      <c r="M125" s="8" t="s">
        <v>7976</v>
      </c>
      <c r="N125" s="8" t="s">
        <v>7977</v>
      </c>
    </row>
    <row r="126" spans="1:14" ht="25" x14ac:dyDescent="0.35">
      <c r="A126" s="5">
        <v>995444800</v>
      </c>
      <c r="B126" s="5">
        <v>6694637802</v>
      </c>
      <c r="C126" s="6">
        <v>43984</v>
      </c>
      <c r="D126" s="34"/>
      <c r="E126" s="34"/>
      <c r="F126" s="7">
        <v>31453.919999999998</v>
      </c>
      <c r="G126" s="12">
        <v>8700</v>
      </c>
      <c r="H126" s="5">
        <v>1</v>
      </c>
      <c r="I126" s="8" t="s">
        <v>5185</v>
      </c>
      <c r="J126" s="8" t="s">
        <v>5185</v>
      </c>
      <c r="K126" s="9"/>
      <c r="L126" s="8" t="s">
        <v>7894</v>
      </c>
      <c r="M126" s="8" t="s">
        <v>7895</v>
      </c>
      <c r="N126" s="8" t="s">
        <v>7896</v>
      </c>
    </row>
    <row r="127" spans="1:14" ht="37.5" x14ac:dyDescent="0.35">
      <c r="A127" s="5">
        <v>77999488</v>
      </c>
      <c r="B127" s="5">
        <v>5234668703</v>
      </c>
      <c r="C127" s="6">
        <v>44288</v>
      </c>
      <c r="D127" s="34"/>
      <c r="E127" s="34"/>
      <c r="F127" s="7">
        <v>44392.6</v>
      </c>
      <c r="G127" s="12">
        <v>16100</v>
      </c>
      <c r="H127" s="5">
        <v>1</v>
      </c>
      <c r="I127" s="8" t="s">
        <v>6210</v>
      </c>
      <c r="J127" s="8" t="s">
        <v>6210</v>
      </c>
      <c r="K127" s="9"/>
      <c r="L127" s="8" t="s">
        <v>7966</v>
      </c>
      <c r="M127" s="8" t="s">
        <v>7967</v>
      </c>
      <c r="N127" s="8" t="s">
        <v>7968</v>
      </c>
    </row>
    <row r="128" spans="1:14" ht="37.5" x14ac:dyDescent="0.35">
      <c r="A128" s="5">
        <v>77999488</v>
      </c>
      <c r="B128" s="5">
        <v>6225918905</v>
      </c>
      <c r="C128" s="6">
        <v>44317</v>
      </c>
      <c r="D128" s="34"/>
      <c r="E128" s="34"/>
      <c r="F128" s="7">
        <v>44392.6</v>
      </c>
      <c r="G128" s="12">
        <v>6587.5</v>
      </c>
      <c r="H128" s="5">
        <v>1</v>
      </c>
      <c r="I128" s="8" t="s">
        <v>6210</v>
      </c>
      <c r="J128" s="8" t="s">
        <v>6210</v>
      </c>
      <c r="K128" s="9"/>
      <c r="L128" s="8" t="s">
        <v>7969</v>
      </c>
      <c r="M128" s="8" t="s">
        <v>7970</v>
      </c>
      <c r="N128" s="8" t="s">
        <v>7971</v>
      </c>
    </row>
    <row r="129" spans="1:14" ht="37.5" x14ac:dyDescent="0.35">
      <c r="A129" s="5">
        <v>162147200</v>
      </c>
      <c r="B129" s="5">
        <v>5799678605</v>
      </c>
      <c r="C129" s="6">
        <v>44275</v>
      </c>
      <c r="D129" s="34"/>
      <c r="E129" s="34"/>
      <c r="F129" s="7">
        <v>139563.23000000001</v>
      </c>
      <c r="G129" s="12">
        <v>12012</v>
      </c>
      <c r="H129" s="5">
        <v>1</v>
      </c>
      <c r="I129" s="8" t="s">
        <v>7433</v>
      </c>
      <c r="J129" s="8" t="s">
        <v>7433</v>
      </c>
      <c r="K129" s="9"/>
      <c r="L129" s="8" t="s">
        <v>8029</v>
      </c>
      <c r="M129" s="8" t="s">
        <v>7824</v>
      </c>
      <c r="N129" s="8" t="s">
        <v>8030</v>
      </c>
    </row>
    <row r="130" spans="1:14" ht="37.5" x14ac:dyDescent="0.35">
      <c r="A130" s="5">
        <v>182331456</v>
      </c>
      <c r="B130" s="5">
        <v>2184988800</v>
      </c>
      <c r="C130" s="6">
        <v>44297</v>
      </c>
      <c r="D130" s="34"/>
      <c r="E130" s="34"/>
      <c r="F130" s="7">
        <v>30369.360000000001</v>
      </c>
      <c r="G130" s="12">
        <v>11875</v>
      </c>
      <c r="H130" s="5">
        <v>1</v>
      </c>
      <c r="I130" s="8" t="s">
        <v>5038</v>
      </c>
      <c r="J130" s="8" t="s">
        <v>5038</v>
      </c>
      <c r="K130" s="9"/>
      <c r="L130" s="8" t="s">
        <v>7876</v>
      </c>
      <c r="M130" s="8" t="s">
        <v>7839</v>
      </c>
      <c r="N130" s="8" t="s">
        <v>7877</v>
      </c>
    </row>
    <row r="131" spans="1:14" ht="25" x14ac:dyDescent="0.35">
      <c r="A131" s="5">
        <v>978751552</v>
      </c>
      <c r="B131" s="5">
        <v>5332278806</v>
      </c>
      <c r="C131" s="6">
        <v>44303</v>
      </c>
      <c r="D131" s="34"/>
      <c r="E131" s="34"/>
      <c r="F131" s="7">
        <v>36913.86</v>
      </c>
      <c r="G131" s="12">
        <v>3151</v>
      </c>
      <c r="H131" s="5">
        <v>1</v>
      </c>
      <c r="I131" s="8" t="s">
        <v>4801</v>
      </c>
      <c r="J131" s="8" t="s">
        <v>4801</v>
      </c>
      <c r="K131" s="9"/>
      <c r="L131" s="8" t="s">
        <v>7863</v>
      </c>
      <c r="M131" s="8" t="s">
        <v>7864</v>
      </c>
      <c r="N131" s="8" t="s">
        <v>7865</v>
      </c>
    </row>
    <row r="132" spans="1:14" ht="25" x14ac:dyDescent="0.35">
      <c r="A132" s="5">
        <v>1456336960</v>
      </c>
      <c r="B132" s="5">
        <v>3230278305</v>
      </c>
      <c r="C132" s="6">
        <v>44217</v>
      </c>
      <c r="D132" s="34"/>
      <c r="E132" s="34"/>
      <c r="F132" s="7">
        <v>52733.39</v>
      </c>
      <c r="G132" s="12">
        <v>185383.94</v>
      </c>
      <c r="H132" s="5">
        <v>35</v>
      </c>
      <c r="I132" s="8" t="s">
        <v>4815</v>
      </c>
      <c r="J132" s="8" t="s">
        <v>4815</v>
      </c>
      <c r="K132" s="9"/>
      <c r="L132" s="8" t="s">
        <v>8060</v>
      </c>
      <c r="M132" s="8" t="s">
        <v>7732</v>
      </c>
      <c r="N132" s="8" t="s">
        <v>8061</v>
      </c>
    </row>
    <row r="133" spans="1:14" ht="25" x14ac:dyDescent="0.35">
      <c r="A133" s="5">
        <v>1456336960</v>
      </c>
      <c r="B133" s="5">
        <v>2396817300</v>
      </c>
      <c r="C133" s="6">
        <v>43950</v>
      </c>
      <c r="D133" s="34"/>
      <c r="E133" s="34"/>
      <c r="F133" s="7">
        <v>52733.39</v>
      </c>
      <c r="G133" s="12">
        <v>153900</v>
      </c>
      <c r="H133" s="5">
        <v>27</v>
      </c>
      <c r="I133" s="8" t="s">
        <v>4815</v>
      </c>
      <c r="J133" s="8" t="s">
        <v>4815</v>
      </c>
      <c r="K133" s="9"/>
      <c r="L133" s="8" t="s">
        <v>8062</v>
      </c>
      <c r="M133" s="8" t="s">
        <v>8057</v>
      </c>
      <c r="N133" s="8" t="s">
        <v>8061</v>
      </c>
    </row>
    <row r="134" spans="1:14" ht="25" x14ac:dyDescent="0.35">
      <c r="A134" s="5">
        <v>1456336960</v>
      </c>
      <c r="B134" s="5">
        <v>3230278305</v>
      </c>
      <c r="C134" s="6">
        <v>44217</v>
      </c>
      <c r="D134" s="34"/>
      <c r="E134" s="34"/>
      <c r="F134" s="7">
        <v>50</v>
      </c>
      <c r="G134" s="12">
        <v>185383.94</v>
      </c>
      <c r="H134" s="5">
        <v>35</v>
      </c>
      <c r="I134" s="8" t="s">
        <v>4815</v>
      </c>
      <c r="J134" s="8" t="s">
        <v>4815</v>
      </c>
      <c r="K134" s="9"/>
      <c r="L134" s="8" t="s">
        <v>8060</v>
      </c>
      <c r="M134" s="8" t="s">
        <v>7732</v>
      </c>
      <c r="N134" s="8" t="s">
        <v>8061</v>
      </c>
    </row>
    <row r="135" spans="1:14" ht="25" x14ac:dyDescent="0.35">
      <c r="A135" s="5">
        <v>1456336960</v>
      </c>
      <c r="B135" s="5">
        <v>2396817300</v>
      </c>
      <c r="C135" s="6">
        <v>43950</v>
      </c>
      <c r="D135" s="34"/>
      <c r="E135" s="34"/>
      <c r="F135" s="7">
        <v>50</v>
      </c>
      <c r="G135" s="12">
        <v>153900</v>
      </c>
      <c r="H135" s="5">
        <v>27</v>
      </c>
      <c r="I135" s="8" t="s">
        <v>4815</v>
      </c>
      <c r="J135" s="8" t="s">
        <v>4815</v>
      </c>
      <c r="K135" s="9"/>
      <c r="L135" s="8" t="s">
        <v>8062</v>
      </c>
      <c r="M135" s="8" t="s">
        <v>8057</v>
      </c>
      <c r="N135" s="8" t="s">
        <v>8061</v>
      </c>
    </row>
    <row r="136" spans="1:14" ht="37.5" x14ac:dyDescent="0.35">
      <c r="A136" s="5">
        <v>1216742464</v>
      </c>
      <c r="B136" s="5">
        <v>9854068906</v>
      </c>
      <c r="C136" s="6">
        <v>44328</v>
      </c>
      <c r="D136" s="34"/>
      <c r="E136" s="34"/>
      <c r="F136" s="7">
        <v>35104.879999999997</v>
      </c>
      <c r="G136" s="12">
        <v>8662</v>
      </c>
      <c r="H136" s="5">
        <v>1</v>
      </c>
      <c r="I136" s="8" t="s">
        <v>5628</v>
      </c>
      <c r="J136" s="8" t="s">
        <v>5628</v>
      </c>
      <c r="K136" s="9"/>
      <c r="L136" s="8" t="s">
        <v>7934</v>
      </c>
      <c r="M136" s="8" t="s">
        <v>7935</v>
      </c>
      <c r="N136" s="8" t="s">
        <v>7936</v>
      </c>
    </row>
    <row r="137" spans="1:14" ht="50" x14ac:dyDescent="0.35">
      <c r="A137" s="5">
        <v>1553450304</v>
      </c>
      <c r="B137" s="5">
        <v>1608199000</v>
      </c>
      <c r="C137" s="6">
        <v>44329</v>
      </c>
      <c r="D137" s="34"/>
      <c r="E137" s="34"/>
      <c r="F137" s="7">
        <v>46378.12</v>
      </c>
      <c r="G137" s="12">
        <v>5377</v>
      </c>
      <c r="H137" s="5">
        <v>1</v>
      </c>
      <c r="I137" s="8" t="s">
        <v>6298</v>
      </c>
      <c r="J137" s="8" t="s">
        <v>6298</v>
      </c>
      <c r="K137" s="9"/>
      <c r="L137" s="8" t="s">
        <v>7978</v>
      </c>
      <c r="M137" s="8" t="s">
        <v>7769</v>
      </c>
      <c r="N137" s="8" t="s">
        <v>7979</v>
      </c>
    </row>
    <row r="138" spans="1:14" ht="25" x14ac:dyDescent="0.35">
      <c r="A138" s="5">
        <v>1601962560</v>
      </c>
      <c r="B138" s="5">
        <v>9120828605</v>
      </c>
      <c r="C138" s="6">
        <v>44280</v>
      </c>
      <c r="D138" s="34"/>
      <c r="E138" s="34"/>
      <c r="F138" s="7">
        <v>39562.639999999999</v>
      </c>
      <c r="G138" s="12">
        <v>20833.330000000002</v>
      </c>
      <c r="H138" s="5">
        <v>1</v>
      </c>
      <c r="I138" s="8" t="s">
        <v>5983</v>
      </c>
      <c r="J138" s="8" t="s">
        <v>5983</v>
      </c>
      <c r="K138" s="9"/>
      <c r="L138" s="8" t="s">
        <v>7954</v>
      </c>
      <c r="M138" s="8" t="s">
        <v>7955</v>
      </c>
      <c r="N138" s="8">
        <v>80420</v>
      </c>
    </row>
    <row r="139" spans="1:14" ht="25" x14ac:dyDescent="0.35">
      <c r="A139" s="5">
        <v>982886272</v>
      </c>
      <c r="B139" s="5">
        <v>4655628804</v>
      </c>
      <c r="C139" s="6">
        <v>44302</v>
      </c>
      <c r="D139" s="34"/>
      <c r="E139" s="34"/>
      <c r="F139" s="7">
        <v>16804.84</v>
      </c>
      <c r="G139" s="12">
        <v>6875</v>
      </c>
      <c r="H139" s="5">
        <v>1</v>
      </c>
      <c r="I139" s="8" t="s">
        <v>2945</v>
      </c>
      <c r="J139" s="8" t="s">
        <v>2945</v>
      </c>
      <c r="K139" s="9"/>
      <c r="L139" s="8" t="s">
        <v>7798</v>
      </c>
      <c r="M139" s="8" t="s">
        <v>7689</v>
      </c>
      <c r="N139" s="8" t="s">
        <v>7799</v>
      </c>
    </row>
    <row r="140" spans="1:14" ht="25" x14ac:dyDescent="0.35">
      <c r="A140" s="5">
        <v>982886272</v>
      </c>
      <c r="B140" s="5">
        <v>4982878610</v>
      </c>
      <c r="C140" s="6">
        <v>44275</v>
      </c>
      <c r="D140" s="34"/>
      <c r="E140" s="34"/>
      <c r="F140" s="7">
        <v>16804.84</v>
      </c>
      <c r="G140" s="12">
        <v>6875</v>
      </c>
      <c r="H140" s="5">
        <v>1</v>
      </c>
      <c r="I140" s="8" t="s">
        <v>2945</v>
      </c>
      <c r="J140" s="8" t="s">
        <v>2945</v>
      </c>
      <c r="K140" s="9"/>
      <c r="L140" s="8" t="s">
        <v>7798</v>
      </c>
      <c r="M140" s="8" t="s">
        <v>7689</v>
      </c>
      <c r="N140" s="8" t="s">
        <v>7799</v>
      </c>
    </row>
    <row r="141" spans="1:14" ht="50" x14ac:dyDescent="0.35">
      <c r="A141" s="5">
        <v>901621824</v>
      </c>
      <c r="B141" s="5">
        <v>1760599007</v>
      </c>
      <c r="C141" s="6">
        <v>44329</v>
      </c>
      <c r="D141" s="34"/>
      <c r="E141" s="34"/>
      <c r="F141" s="7">
        <v>5646</v>
      </c>
      <c r="G141" s="12">
        <v>20832</v>
      </c>
      <c r="H141" s="5">
        <v>1</v>
      </c>
      <c r="I141" s="8" t="s">
        <v>1518</v>
      </c>
      <c r="J141" s="8" t="s">
        <v>1518</v>
      </c>
      <c r="K141" s="9"/>
      <c r="L141" s="8" t="s">
        <v>7737</v>
      </c>
      <c r="M141" s="8" t="s">
        <v>7732</v>
      </c>
      <c r="N141" s="8" t="s">
        <v>7738</v>
      </c>
    </row>
    <row r="142" spans="1:14" ht="37.5" x14ac:dyDescent="0.35">
      <c r="A142" s="5">
        <v>901621824</v>
      </c>
      <c r="B142" s="5">
        <v>2591868600</v>
      </c>
      <c r="C142" s="6">
        <v>44270</v>
      </c>
      <c r="D142" s="34"/>
      <c r="E142" s="34"/>
      <c r="F142" s="7">
        <v>5646</v>
      </c>
      <c r="G142" s="12">
        <v>15560.21</v>
      </c>
      <c r="H142" s="5">
        <v>1</v>
      </c>
      <c r="I142" s="8" t="s">
        <v>1518</v>
      </c>
      <c r="J142" s="8" t="s">
        <v>1518</v>
      </c>
      <c r="K142" s="9"/>
      <c r="L142" s="8" t="s">
        <v>7739</v>
      </c>
      <c r="M142" s="8" t="s">
        <v>7740</v>
      </c>
      <c r="N142" s="8" t="s">
        <v>7741</v>
      </c>
    </row>
    <row r="143" spans="1:14" ht="37.5" x14ac:dyDescent="0.35">
      <c r="A143" s="5">
        <v>901621824</v>
      </c>
      <c r="B143" s="5">
        <v>5642417407</v>
      </c>
      <c r="C143" s="6">
        <v>43963</v>
      </c>
      <c r="D143" s="34"/>
      <c r="E143" s="34"/>
      <c r="F143" s="7">
        <v>5646</v>
      </c>
      <c r="G143" s="12">
        <v>11483</v>
      </c>
      <c r="H143" s="5">
        <v>1</v>
      </c>
      <c r="I143" s="8" t="s">
        <v>1518</v>
      </c>
      <c r="J143" s="8" t="s">
        <v>1518</v>
      </c>
      <c r="K143" s="9"/>
      <c r="L143" s="8" t="s">
        <v>7742</v>
      </c>
      <c r="M143" s="8" t="s">
        <v>7740</v>
      </c>
      <c r="N143" s="8">
        <v>80108</v>
      </c>
    </row>
    <row r="144" spans="1:14" ht="37.5" x14ac:dyDescent="0.35">
      <c r="A144" s="5">
        <v>1158513536</v>
      </c>
      <c r="B144" s="5">
        <v>8688068404</v>
      </c>
      <c r="C144" s="6">
        <v>44240</v>
      </c>
      <c r="D144" s="34"/>
      <c r="E144" s="34"/>
      <c r="F144" s="7">
        <v>12242.34</v>
      </c>
      <c r="G144" s="12">
        <v>8925</v>
      </c>
      <c r="H144" s="5">
        <v>1</v>
      </c>
      <c r="I144" s="8" t="s">
        <v>2390</v>
      </c>
      <c r="J144" s="8" t="s">
        <v>2390</v>
      </c>
      <c r="K144" s="9"/>
      <c r="L144" s="8" t="s">
        <v>7768</v>
      </c>
      <c r="M144" s="8" t="s">
        <v>7769</v>
      </c>
      <c r="N144" s="8" t="s">
        <v>7770</v>
      </c>
    </row>
    <row r="145" spans="1:14" ht="37.5" x14ac:dyDescent="0.35">
      <c r="A145" s="5">
        <v>1158513536</v>
      </c>
      <c r="B145" s="5">
        <v>8688068404</v>
      </c>
      <c r="C145" s="6">
        <v>44240</v>
      </c>
      <c r="D145" s="34"/>
      <c r="E145" s="34"/>
      <c r="F145" s="7">
        <v>24498.959999999999</v>
      </c>
      <c r="G145" s="12">
        <v>8925</v>
      </c>
      <c r="H145" s="5">
        <v>1</v>
      </c>
      <c r="I145" s="8" t="s">
        <v>2390</v>
      </c>
      <c r="J145" s="8" t="s">
        <v>2390</v>
      </c>
      <c r="K145" s="9"/>
      <c r="L145" s="8" t="s">
        <v>7768</v>
      </c>
      <c r="M145" s="8" t="s">
        <v>7769</v>
      </c>
      <c r="N145" s="8" t="s">
        <v>7770</v>
      </c>
    </row>
    <row r="146" spans="1:14" ht="37.5" x14ac:dyDescent="0.35">
      <c r="A146" s="5">
        <v>843542336</v>
      </c>
      <c r="B146" s="5">
        <v>9651178708</v>
      </c>
      <c r="C146" s="6">
        <v>44295</v>
      </c>
      <c r="D146" s="34"/>
      <c r="E146" s="34"/>
      <c r="F146" s="7">
        <v>66583.759999999995</v>
      </c>
      <c r="G146" s="12">
        <v>20832</v>
      </c>
      <c r="H146" s="5">
        <v>1</v>
      </c>
      <c r="I146" s="8" t="s">
        <v>5087</v>
      </c>
      <c r="J146" s="8" t="s">
        <v>5087</v>
      </c>
      <c r="K146" s="9"/>
      <c r="L146" s="8" t="s">
        <v>7878</v>
      </c>
      <c r="M146" s="8" t="s">
        <v>7686</v>
      </c>
      <c r="N146" s="8" t="s">
        <v>7879</v>
      </c>
    </row>
    <row r="147" spans="1:14" ht="50" x14ac:dyDescent="0.35">
      <c r="A147" s="5">
        <v>1793357184</v>
      </c>
      <c r="B147" s="5">
        <v>9290958906</v>
      </c>
      <c r="C147" s="6">
        <v>44328</v>
      </c>
      <c r="D147" s="34"/>
      <c r="E147" s="34"/>
      <c r="F147" s="7">
        <v>19556</v>
      </c>
      <c r="G147" s="12">
        <v>11849</v>
      </c>
      <c r="H147" s="5">
        <v>1</v>
      </c>
      <c r="I147" s="8" t="s">
        <v>3304</v>
      </c>
      <c r="J147" s="8" t="s">
        <v>3304</v>
      </c>
      <c r="K147" s="9"/>
      <c r="L147" s="8" t="s">
        <v>7813</v>
      </c>
      <c r="M147" s="8" t="s">
        <v>7740</v>
      </c>
      <c r="N147" s="8" t="s">
        <v>7814</v>
      </c>
    </row>
    <row r="148" spans="1:14" ht="37.5" x14ac:dyDescent="0.35">
      <c r="A148" s="5">
        <v>735814208</v>
      </c>
      <c r="B148" s="5">
        <v>6551928609</v>
      </c>
      <c r="C148" s="6">
        <v>44278</v>
      </c>
      <c r="D148" s="34"/>
      <c r="E148" s="34"/>
      <c r="F148" s="7">
        <v>34553.919999999998</v>
      </c>
      <c r="G148" s="12">
        <v>7215</v>
      </c>
      <c r="H148" s="5">
        <v>1</v>
      </c>
      <c r="I148" s="8" t="s">
        <v>5563</v>
      </c>
      <c r="J148" s="8" t="s">
        <v>5563</v>
      </c>
      <c r="K148" s="9"/>
      <c r="L148" s="8" t="s">
        <v>7927</v>
      </c>
      <c r="M148" s="8" t="s">
        <v>7689</v>
      </c>
      <c r="N148" s="8" t="s">
        <v>7928</v>
      </c>
    </row>
    <row r="149" spans="1:14" ht="37.5" x14ac:dyDescent="0.35">
      <c r="A149" s="5">
        <v>735814208</v>
      </c>
      <c r="B149" s="5">
        <v>9439878807</v>
      </c>
      <c r="C149" s="6">
        <v>44309</v>
      </c>
      <c r="D149" s="34"/>
      <c r="E149" s="34"/>
      <c r="F149" s="7">
        <v>34553.919999999998</v>
      </c>
      <c r="G149" s="12">
        <v>7215</v>
      </c>
      <c r="H149" s="5">
        <v>1</v>
      </c>
      <c r="I149" s="8" t="s">
        <v>5563</v>
      </c>
      <c r="J149" s="8" t="s">
        <v>5563</v>
      </c>
      <c r="K149" s="9"/>
      <c r="L149" s="8" t="s">
        <v>7927</v>
      </c>
      <c r="M149" s="8" t="s">
        <v>7689</v>
      </c>
      <c r="N149" s="8" t="s">
        <v>7928</v>
      </c>
    </row>
    <row r="150" spans="1:14" ht="50" x14ac:dyDescent="0.35">
      <c r="A150" s="5">
        <v>608651136</v>
      </c>
      <c r="B150" s="5">
        <v>5734197203</v>
      </c>
      <c r="C150" s="6">
        <v>43948</v>
      </c>
      <c r="D150" s="34"/>
      <c r="E150" s="34"/>
      <c r="F150" s="7">
        <v>26151.119999999999</v>
      </c>
      <c r="G150" s="12">
        <v>24874</v>
      </c>
      <c r="H150" s="5">
        <v>10</v>
      </c>
      <c r="I150" s="8" t="s">
        <v>5208</v>
      </c>
      <c r="J150" s="8" t="s">
        <v>5208</v>
      </c>
      <c r="K150" s="9"/>
      <c r="L150" s="8" t="s">
        <v>7897</v>
      </c>
      <c r="M150" s="8" t="s">
        <v>7898</v>
      </c>
      <c r="N150" s="8" t="s">
        <v>7899</v>
      </c>
    </row>
    <row r="151" spans="1:14" ht="50" x14ac:dyDescent="0.35">
      <c r="A151" s="5">
        <v>1618706624</v>
      </c>
      <c r="B151" s="5">
        <v>5616377208</v>
      </c>
      <c r="C151" s="6">
        <v>43948</v>
      </c>
      <c r="D151" s="34"/>
      <c r="E151" s="34"/>
      <c r="F151" s="7">
        <v>24099.37</v>
      </c>
      <c r="G151" s="12">
        <v>4585</v>
      </c>
      <c r="H151" s="5">
        <v>9</v>
      </c>
      <c r="I151" s="8" t="s">
        <v>5268</v>
      </c>
      <c r="J151" s="8" t="s">
        <v>5268</v>
      </c>
      <c r="K151" s="9"/>
      <c r="L151" s="8" t="s">
        <v>7900</v>
      </c>
      <c r="M151" s="8" t="s">
        <v>7901</v>
      </c>
      <c r="N151" s="8">
        <v>81624</v>
      </c>
    </row>
    <row r="152" spans="1:14" ht="50" x14ac:dyDescent="0.35">
      <c r="A152" s="5">
        <v>1928553504</v>
      </c>
      <c r="B152" s="5">
        <v>4366087108</v>
      </c>
      <c r="C152" s="6">
        <v>43934</v>
      </c>
      <c r="D152" s="34"/>
      <c r="E152" s="34"/>
      <c r="F152" s="7">
        <v>22881</v>
      </c>
      <c r="G152" s="12">
        <v>145000</v>
      </c>
      <c r="H152" s="5">
        <v>9</v>
      </c>
      <c r="I152" s="8" t="s">
        <v>5275</v>
      </c>
      <c r="J152" s="8" t="s">
        <v>5275</v>
      </c>
      <c r="K152" s="9"/>
      <c r="L152" s="8" t="s">
        <v>7902</v>
      </c>
      <c r="M152" s="8" t="s">
        <v>7674</v>
      </c>
      <c r="N152" s="8" t="s">
        <v>7903</v>
      </c>
    </row>
    <row r="153" spans="1:14" ht="75" x14ac:dyDescent="0.35">
      <c r="A153" s="5">
        <v>101016128</v>
      </c>
      <c r="B153" s="5">
        <v>8366807206</v>
      </c>
      <c r="C153" s="6">
        <v>43949</v>
      </c>
      <c r="D153" s="34"/>
      <c r="E153" s="34"/>
      <c r="F153" s="7">
        <v>61520.959999999999</v>
      </c>
      <c r="G153" s="12">
        <v>75500</v>
      </c>
      <c r="H153" s="5">
        <v>11</v>
      </c>
      <c r="I153" s="8" t="s">
        <v>5365</v>
      </c>
      <c r="J153" s="8" t="s">
        <v>5365</v>
      </c>
      <c r="K153" s="9"/>
      <c r="L153" s="8" t="s">
        <v>7909</v>
      </c>
      <c r="M153" s="8" t="s">
        <v>7907</v>
      </c>
      <c r="N153" s="8">
        <v>81007</v>
      </c>
    </row>
    <row r="154" spans="1:14" ht="62.5" x14ac:dyDescent="0.35">
      <c r="A154" s="5">
        <v>518656384</v>
      </c>
      <c r="B154" s="5">
        <v>3085288300</v>
      </c>
      <c r="C154" s="6">
        <v>44217</v>
      </c>
      <c r="D154" s="34"/>
      <c r="E154" s="34"/>
      <c r="F154" s="7">
        <v>150349.14000000001</v>
      </c>
      <c r="G154" s="12">
        <v>22671.17</v>
      </c>
      <c r="H154" s="5">
        <v>2</v>
      </c>
      <c r="I154" s="8" t="s">
        <v>5404</v>
      </c>
      <c r="J154" s="8" t="s">
        <v>5404</v>
      </c>
      <c r="K154" s="9"/>
      <c r="L154" s="8" t="s">
        <v>7910</v>
      </c>
      <c r="M154" s="8" t="s">
        <v>7911</v>
      </c>
      <c r="N154" s="8" t="s">
        <v>7912</v>
      </c>
    </row>
    <row r="155" spans="1:14" ht="62.5" x14ac:dyDescent="0.35">
      <c r="A155" s="5">
        <v>518656384</v>
      </c>
      <c r="B155" s="5">
        <v>6007937002</v>
      </c>
      <c r="C155" s="6">
        <v>43927</v>
      </c>
      <c r="D155" s="34"/>
      <c r="E155" s="34"/>
      <c r="F155" s="7">
        <v>150349.14000000001</v>
      </c>
      <c r="G155" s="12">
        <v>22670</v>
      </c>
      <c r="H155" s="5">
        <v>8</v>
      </c>
      <c r="I155" s="8" t="s">
        <v>5404</v>
      </c>
      <c r="J155" s="8" t="s">
        <v>5404</v>
      </c>
      <c r="K155" s="9"/>
      <c r="L155" s="8" t="s">
        <v>7913</v>
      </c>
      <c r="M155" s="8" t="s">
        <v>7914</v>
      </c>
      <c r="N155" s="8">
        <v>80866</v>
      </c>
    </row>
    <row r="156" spans="1:14" ht="100" x14ac:dyDescent="0.35">
      <c r="A156" s="5">
        <v>898989120</v>
      </c>
      <c r="B156" s="5">
        <v>5067428507</v>
      </c>
      <c r="C156" s="6">
        <v>44254</v>
      </c>
      <c r="D156" s="34"/>
      <c r="E156" s="34"/>
      <c r="F156" s="7">
        <v>89985.12</v>
      </c>
      <c r="G156" s="12">
        <v>115202.5</v>
      </c>
      <c r="H156" s="5">
        <v>12</v>
      </c>
      <c r="I156" s="8" t="s">
        <v>5405</v>
      </c>
      <c r="J156" s="8" t="s">
        <v>5405</v>
      </c>
      <c r="K156" s="8" t="s">
        <v>7915</v>
      </c>
      <c r="L156" s="8" t="s">
        <v>7916</v>
      </c>
      <c r="M156" s="8" t="s">
        <v>7676</v>
      </c>
      <c r="N156" s="8" t="s">
        <v>7917</v>
      </c>
    </row>
    <row r="157" spans="1:14" ht="100" x14ac:dyDescent="0.35">
      <c r="A157" s="5">
        <v>898989120</v>
      </c>
      <c r="B157" s="5">
        <v>5856227208</v>
      </c>
      <c r="C157" s="6">
        <v>43948</v>
      </c>
      <c r="D157" s="34"/>
      <c r="E157" s="34"/>
      <c r="F157" s="7">
        <v>89985.12</v>
      </c>
      <c r="G157" s="12">
        <v>82287.5</v>
      </c>
      <c r="H157" s="5">
        <v>10</v>
      </c>
      <c r="I157" s="8" t="s">
        <v>5405</v>
      </c>
      <c r="J157" s="8" t="s">
        <v>5405</v>
      </c>
      <c r="K157" s="8" t="s">
        <v>7915</v>
      </c>
      <c r="L157" s="8" t="s">
        <v>7918</v>
      </c>
      <c r="M157" s="8" t="s">
        <v>7676</v>
      </c>
      <c r="N157" s="8" t="s">
        <v>7919</v>
      </c>
    </row>
    <row r="158" spans="1:14" ht="37.5" x14ac:dyDescent="0.35">
      <c r="A158" s="5">
        <v>1971300416</v>
      </c>
      <c r="B158" s="5">
        <v>6955238403</v>
      </c>
      <c r="C158" s="6">
        <v>44238</v>
      </c>
      <c r="D158" s="34"/>
      <c r="E158" s="34"/>
      <c r="F158" s="7">
        <v>36539.360000000001</v>
      </c>
      <c r="G158" s="12">
        <v>72450</v>
      </c>
      <c r="H158" s="5">
        <v>15</v>
      </c>
      <c r="I158" s="8" t="s">
        <v>5406</v>
      </c>
      <c r="J158" s="8" t="s">
        <v>5406</v>
      </c>
      <c r="K158" s="9"/>
      <c r="L158" s="8" t="s">
        <v>7918</v>
      </c>
      <c r="M158" s="8" t="s">
        <v>7676</v>
      </c>
      <c r="N158" s="8" t="s">
        <v>7919</v>
      </c>
    </row>
    <row r="159" spans="1:14" ht="37.5" x14ac:dyDescent="0.35">
      <c r="A159" s="5">
        <v>1971300416</v>
      </c>
      <c r="B159" s="5">
        <v>7595407105</v>
      </c>
      <c r="C159" s="6">
        <v>43935</v>
      </c>
      <c r="D159" s="34"/>
      <c r="E159" s="34"/>
      <c r="F159" s="7">
        <v>36539.360000000001</v>
      </c>
      <c r="G159" s="12">
        <v>51750</v>
      </c>
      <c r="H159" s="5">
        <v>6</v>
      </c>
      <c r="I159" s="8" t="s">
        <v>5406</v>
      </c>
      <c r="J159" s="8" t="s">
        <v>5406</v>
      </c>
      <c r="K159" s="9"/>
      <c r="L159" s="8" t="s">
        <v>7920</v>
      </c>
      <c r="M159" s="8" t="s">
        <v>7679</v>
      </c>
      <c r="N159" s="8" t="s">
        <v>7919</v>
      </c>
    </row>
    <row r="160" spans="1:14" ht="37.5" x14ac:dyDescent="0.35">
      <c r="A160" s="5">
        <v>969541504</v>
      </c>
      <c r="B160" s="5">
        <v>6956949010</v>
      </c>
      <c r="C160" s="6">
        <v>44339</v>
      </c>
      <c r="D160" s="34"/>
      <c r="E160" s="34"/>
      <c r="F160" s="7">
        <v>54299.08</v>
      </c>
      <c r="G160" s="12">
        <v>29166</v>
      </c>
      <c r="H160" s="5">
        <v>1</v>
      </c>
      <c r="I160" s="8" t="s">
        <v>6530</v>
      </c>
      <c r="J160" s="8" t="s">
        <v>6530</v>
      </c>
      <c r="K160" s="9"/>
      <c r="L160" s="8" t="s">
        <v>7990</v>
      </c>
      <c r="M160" s="8" t="s">
        <v>7756</v>
      </c>
      <c r="N160" s="8" t="s">
        <v>7991</v>
      </c>
    </row>
    <row r="161" spans="1:14" ht="37.5" x14ac:dyDescent="0.35">
      <c r="A161" s="5">
        <v>969541504</v>
      </c>
      <c r="B161" s="5">
        <v>6319988905</v>
      </c>
      <c r="C161" s="6">
        <v>44317</v>
      </c>
      <c r="D161" s="34"/>
      <c r="E161" s="34"/>
      <c r="F161" s="7">
        <v>54299.08</v>
      </c>
      <c r="G161" s="12">
        <v>20833</v>
      </c>
      <c r="H161" s="5">
        <v>1</v>
      </c>
      <c r="I161" s="8" t="s">
        <v>6530</v>
      </c>
      <c r="J161" s="8" t="s">
        <v>6530</v>
      </c>
      <c r="K161" s="9"/>
      <c r="L161" s="8" t="s">
        <v>7990</v>
      </c>
      <c r="M161" s="8" t="s">
        <v>7756</v>
      </c>
      <c r="N161" s="8" t="s">
        <v>7991</v>
      </c>
    </row>
    <row r="162" spans="1:14" ht="37.5" x14ac:dyDescent="0.35">
      <c r="A162" s="5">
        <v>1639053376</v>
      </c>
      <c r="B162" s="5">
        <v>9092258700</v>
      </c>
      <c r="C162" s="6">
        <v>44294</v>
      </c>
      <c r="D162" s="34"/>
      <c r="E162" s="34"/>
      <c r="F162" s="7">
        <v>19650.740000000002</v>
      </c>
      <c r="G162" s="12">
        <v>20832</v>
      </c>
      <c r="H162" s="5">
        <v>1</v>
      </c>
      <c r="I162" s="8" t="s">
        <v>3322</v>
      </c>
      <c r="J162" s="8" t="s">
        <v>3322</v>
      </c>
      <c r="K162" s="9"/>
      <c r="L162" s="8" t="s">
        <v>7818</v>
      </c>
      <c r="M162" s="8" t="s">
        <v>7637</v>
      </c>
      <c r="N162" s="8" t="s">
        <v>7819</v>
      </c>
    </row>
    <row r="163" spans="1:14" ht="25" x14ac:dyDescent="0.35">
      <c r="A163" s="5">
        <v>1639053376</v>
      </c>
      <c r="B163" s="5">
        <v>1869828502</v>
      </c>
      <c r="C163" s="6">
        <v>44246</v>
      </c>
      <c r="D163" s="34"/>
      <c r="E163" s="34"/>
      <c r="F163" s="7">
        <v>19650.740000000002</v>
      </c>
      <c r="G163" s="12">
        <v>7741.45</v>
      </c>
      <c r="H163" s="5">
        <v>1</v>
      </c>
      <c r="I163" s="8" t="s">
        <v>3322</v>
      </c>
      <c r="J163" s="8" t="s">
        <v>3322</v>
      </c>
      <c r="K163" s="9"/>
      <c r="L163" s="8" t="s">
        <v>7820</v>
      </c>
      <c r="M163" s="8" t="s">
        <v>7821</v>
      </c>
      <c r="N163" s="8" t="s">
        <v>7822</v>
      </c>
    </row>
    <row r="164" spans="1:14" ht="25" x14ac:dyDescent="0.35">
      <c r="A164" s="5">
        <v>1639053376</v>
      </c>
      <c r="B164" s="5">
        <v>4726697304</v>
      </c>
      <c r="C164" s="6">
        <v>43951</v>
      </c>
      <c r="D164" s="34"/>
      <c r="E164" s="34"/>
      <c r="F164" s="7">
        <v>19650.740000000002</v>
      </c>
      <c r="G164" s="12">
        <v>5713.2</v>
      </c>
      <c r="H164" s="5">
        <v>1</v>
      </c>
      <c r="I164" s="8" t="s">
        <v>3322</v>
      </c>
      <c r="J164" s="8" t="s">
        <v>3322</v>
      </c>
      <c r="K164" s="9"/>
      <c r="L164" s="8" t="s">
        <v>7820</v>
      </c>
      <c r="M164" s="8" t="s">
        <v>7821</v>
      </c>
      <c r="N164" s="8">
        <v>80401</v>
      </c>
    </row>
    <row r="165" spans="1:14" ht="37.5" x14ac:dyDescent="0.35">
      <c r="A165" s="5">
        <v>372832128</v>
      </c>
      <c r="B165" s="5">
        <v>5971538307</v>
      </c>
      <c r="C165" s="6">
        <v>44222</v>
      </c>
      <c r="D165" s="34"/>
      <c r="E165" s="34"/>
      <c r="F165" s="7">
        <v>44760</v>
      </c>
      <c r="G165" s="12">
        <v>97571.62</v>
      </c>
      <c r="H165" s="5">
        <v>7</v>
      </c>
      <c r="I165" s="8" t="s">
        <v>5536</v>
      </c>
      <c r="J165" s="8" t="s">
        <v>5536</v>
      </c>
      <c r="K165" s="9"/>
      <c r="L165" s="8" t="s">
        <v>7924</v>
      </c>
      <c r="M165" s="8" t="s">
        <v>7925</v>
      </c>
      <c r="N165" s="8" t="s">
        <v>7926</v>
      </c>
    </row>
    <row r="166" spans="1:14" ht="25" x14ac:dyDescent="0.35">
      <c r="A166" s="5">
        <v>638083456</v>
      </c>
      <c r="B166" s="5">
        <v>7529238100</v>
      </c>
      <c r="C166" s="6">
        <v>44035</v>
      </c>
      <c r="D166" s="34"/>
      <c r="E166" s="34"/>
      <c r="F166" s="7">
        <v>9844.9599999999991</v>
      </c>
      <c r="G166" s="12">
        <v>16962.5</v>
      </c>
      <c r="H166" s="5">
        <v>1</v>
      </c>
      <c r="I166" s="8" t="s">
        <v>2029</v>
      </c>
      <c r="J166" s="8" t="s">
        <v>2029</v>
      </c>
      <c r="K166" s="9"/>
      <c r="L166" s="8" t="s">
        <v>7755</v>
      </c>
      <c r="M166" s="8" t="s">
        <v>7756</v>
      </c>
      <c r="N166" s="8">
        <v>80525</v>
      </c>
    </row>
    <row r="167" spans="1:14" ht="50" x14ac:dyDescent="0.35">
      <c r="A167" s="5">
        <v>1808331840</v>
      </c>
      <c r="B167" s="5">
        <v>1668707400</v>
      </c>
      <c r="C167" s="6">
        <v>43955</v>
      </c>
      <c r="D167" s="34"/>
      <c r="E167" s="34"/>
      <c r="F167" s="7">
        <v>12411.45</v>
      </c>
      <c r="G167" s="12">
        <v>12140</v>
      </c>
      <c r="H167" s="5">
        <v>2</v>
      </c>
      <c r="I167" s="8" t="s">
        <v>5620</v>
      </c>
      <c r="J167" s="8" t="s">
        <v>5620</v>
      </c>
      <c r="K167" s="9"/>
      <c r="L167" s="8" t="s">
        <v>7931</v>
      </c>
      <c r="M167" s="8" t="s">
        <v>7637</v>
      </c>
      <c r="N167" s="8">
        <v>80238</v>
      </c>
    </row>
    <row r="168" spans="1:14" ht="37.5" x14ac:dyDescent="0.35">
      <c r="A168" s="5">
        <v>1808331840</v>
      </c>
      <c r="B168" s="5">
        <v>7762568602</v>
      </c>
      <c r="C168" s="6">
        <v>44279</v>
      </c>
      <c r="D168" s="34"/>
      <c r="E168" s="34"/>
      <c r="F168" s="7">
        <v>12411.45</v>
      </c>
      <c r="G168" s="12">
        <v>12140</v>
      </c>
      <c r="H168" s="5">
        <v>1</v>
      </c>
      <c r="I168" s="8" t="s">
        <v>5620</v>
      </c>
      <c r="J168" s="8" t="s">
        <v>5620</v>
      </c>
      <c r="K168" s="9"/>
      <c r="L168" s="8" t="s">
        <v>7932</v>
      </c>
      <c r="M168" s="8" t="s">
        <v>7637</v>
      </c>
      <c r="N168" s="8" t="s">
        <v>7933</v>
      </c>
    </row>
    <row r="169" spans="1:14" ht="50" x14ac:dyDescent="0.35">
      <c r="A169" s="5">
        <v>2065856576</v>
      </c>
      <c r="B169" s="5">
        <v>2784698506</v>
      </c>
      <c r="C169" s="6">
        <v>44249</v>
      </c>
      <c r="D169" s="34"/>
      <c r="E169" s="34"/>
      <c r="F169" s="7">
        <v>26949.89</v>
      </c>
      <c r="G169" s="12">
        <v>4412.3</v>
      </c>
      <c r="H169" s="5">
        <v>11</v>
      </c>
      <c r="I169" s="8" t="s">
        <v>5647</v>
      </c>
      <c r="J169" s="8" t="s">
        <v>5647</v>
      </c>
      <c r="K169" s="9"/>
      <c r="L169" s="8" t="s">
        <v>7937</v>
      </c>
      <c r="M169" s="8" t="s">
        <v>7640</v>
      </c>
      <c r="N169" s="8" t="s">
        <v>7938</v>
      </c>
    </row>
    <row r="170" spans="1:14" ht="50" x14ac:dyDescent="0.35">
      <c r="A170" s="5">
        <v>2065856576</v>
      </c>
      <c r="B170" s="5">
        <v>7605177309</v>
      </c>
      <c r="C170" s="6">
        <v>43951</v>
      </c>
      <c r="D170" s="34"/>
      <c r="E170" s="34"/>
      <c r="F170" s="7">
        <v>26949.89</v>
      </c>
      <c r="G170" s="12">
        <v>4412.3</v>
      </c>
      <c r="H170" s="5">
        <v>9</v>
      </c>
      <c r="I170" s="8" t="s">
        <v>5647</v>
      </c>
      <c r="J170" s="8" t="s">
        <v>5647</v>
      </c>
      <c r="K170" s="9"/>
      <c r="L170" s="8" t="s">
        <v>7937</v>
      </c>
      <c r="M170" s="8" t="s">
        <v>7640</v>
      </c>
      <c r="N170" s="8">
        <v>80016</v>
      </c>
    </row>
    <row r="171" spans="1:14" ht="37.5" x14ac:dyDescent="0.35">
      <c r="A171" s="5">
        <v>290774080</v>
      </c>
      <c r="B171" s="5">
        <v>3215408505</v>
      </c>
      <c r="C171" s="6">
        <v>44250</v>
      </c>
      <c r="D171" s="34"/>
      <c r="E171" s="34"/>
      <c r="F171" s="7">
        <v>57463.9</v>
      </c>
      <c r="G171" s="12">
        <v>12842</v>
      </c>
      <c r="H171" s="5">
        <v>5</v>
      </c>
      <c r="I171" s="8" t="s">
        <v>5671</v>
      </c>
      <c r="J171" s="8" t="s">
        <v>5671</v>
      </c>
      <c r="K171" s="9"/>
      <c r="L171" s="8" t="s">
        <v>7939</v>
      </c>
      <c r="M171" s="8" t="s">
        <v>7672</v>
      </c>
      <c r="N171" s="8" t="s">
        <v>7940</v>
      </c>
    </row>
    <row r="172" spans="1:14" ht="37.5" x14ac:dyDescent="0.35">
      <c r="A172" s="5">
        <v>1438736256</v>
      </c>
      <c r="B172" s="5">
        <v>2873728907</v>
      </c>
      <c r="C172" s="6">
        <v>44313</v>
      </c>
      <c r="D172" s="34"/>
      <c r="E172" s="34"/>
      <c r="F172" s="7">
        <v>1950.4</v>
      </c>
      <c r="G172" s="12">
        <v>12300</v>
      </c>
      <c r="H172" s="5">
        <v>1</v>
      </c>
      <c r="I172" s="8" t="s">
        <v>844</v>
      </c>
      <c r="J172" s="8" t="s">
        <v>844</v>
      </c>
      <c r="K172" s="9"/>
      <c r="L172" s="8" t="s">
        <v>7685</v>
      </c>
      <c r="M172" s="8" t="s">
        <v>7686</v>
      </c>
      <c r="N172" s="8" t="s">
        <v>7687</v>
      </c>
    </row>
    <row r="173" spans="1:14" ht="37.5" x14ac:dyDescent="0.35">
      <c r="A173" s="5">
        <v>1868828288</v>
      </c>
      <c r="B173" s="5">
        <v>2873728907</v>
      </c>
      <c r="C173" s="6">
        <v>44313</v>
      </c>
      <c r="D173" s="34"/>
      <c r="E173" s="34"/>
      <c r="F173" s="7">
        <v>20533</v>
      </c>
      <c r="G173" s="12">
        <v>12300</v>
      </c>
      <c r="H173" s="5">
        <v>1</v>
      </c>
      <c r="I173" s="8" t="s">
        <v>844</v>
      </c>
      <c r="J173" s="8" t="s">
        <v>844</v>
      </c>
      <c r="K173" s="9"/>
      <c r="L173" s="8" t="s">
        <v>7685</v>
      </c>
      <c r="M173" s="8" t="s">
        <v>7686</v>
      </c>
      <c r="N173" s="8" t="s">
        <v>7687</v>
      </c>
    </row>
    <row r="174" spans="1:14" ht="37.5" x14ac:dyDescent="0.35">
      <c r="A174" s="5">
        <v>1438736256</v>
      </c>
      <c r="B174" s="5">
        <v>2873728907</v>
      </c>
      <c r="C174" s="6">
        <v>44313</v>
      </c>
      <c r="D174" s="34"/>
      <c r="E174" s="34"/>
      <c r="F174" s="7">
        <v>33845</v>
      </c>
      <c r="G174" s="12">
        <v>12300</v>
      </c>
      <c r="H174" s="5">
        <v>1</v>
      </c>
      <c r="I174" s="8" t="s">
        <v>844</v>
      </c>
      <c r="J174" s="8" t="s">
        <v>844</v>
      </c>
      <c r="K174" s="9"/>
      <c r="L174" s="8" t="s">
        <v>7685</v>
      </c>
      <c r="M174" s="8" t="s">
        <v>7686</v>
      </c>
      <c r="N174" s="8" t="s">
        <v>7687</v>
      </c>
    </row>
    <row r="175" spans="1:14" ht="37.5" x14ac:dyDescent="0.35">
      <c r="A175" s="5">
        <v>218274880</v>
      </c>
      <c r="B175" s="5">
        <v>5736708005</v>
      </c>
      <c r="C175" s="6">
        <v>44011</v>
      </c>
      <c r="D175" s="34"/>
      <c r="E175" s="34"/>
      <c r="F175" s="7">
        <v>21839.48</v>
      </c>
      <c r="G175" s="12">
        <v>15034</v>
      </c>
      <c r="H175" s="5">
        <v>11</v>
      </c>
      <c r="I175" s="8" t="s">
        <v>5713</v>
      </c>
      <c r="J175" s="8" t="s">
        <v>5713</v>
      </c>
      <c r="K175" s="9"/>
      <c r="L175" s="8" t="s">
        <v>7944</v>
      </c>
      <c r="M175" s="8" t="s">
        <v>7945</v>
      </c>
      <c r="N175" s="8">
        <v>80644</v>
      </c>
    </row>
    <row r="176" spans="1:14" ht="50" x14ac:dyDescent="0.35">
      <c r="A176" s="5">
        <v>1440358272</v>
      </c>
      <c r="B176" s="5">
        <v>9470498504</v>
      </c>
      <c r="C176" s="6">
        <v>44267</v>
      </c>
      <c r="D176" s="34"/>
      <c r="E176" s="34"/>
      <c r="F176" s="7">
        <v>35496.949999999997</v>
      </c>
      <c r="G176" s="12">
        <v>20832</v>
      </c>
      <c r="H176" s="5">
        <v>1</v>
      </c>
      <c r="I176" s="8" t="s">
        <v>5709</v>
      </c>
      <c r="J176" s="8" t="s">
        <v>5709</v>
      </c>
      <c r="K176" s="9"/>
      <c r="L176" s="8" t="s">
        <v>7942</v>
      </c>
      <c r="M176" s="8" t="s">
        <v>7689</v>
      </c>
      <c r="N176" s="8" t="s">
        <v>7943</v>
      </c>
    </row>
    <row r="177" spans="1:14" ht="50" x14ac:dyDescent="0.35">
      <c r="A177" s="5">
        <v>174471552</v>
      </c>
      <c r="B177" s="5">
        <v>6613128601</v>
      </c>
      <c r="C177" s="6">
        <v>44278</v>
      </c>
      <c r="D177" s="34"/>
      <c r="E177" s="34"/>
      <c r="F177" s="7">
        <v>18967</v>
      </c>
      <c r="G177" s="12">
        <v>20832.5</v>
      </c>
      <c r="H177" s="5">
        <v>1</v>
      </c>
      <c r="I177" s="8" t="s">
        <v>3207</v>
      </c>
      <c r="J177" s="8" t="s">
        <v>3207</v>
      </c>
      <c r="K177" s="9"/>
      <c r="L177" s="8" t="s">
        <v>7811</v>
      </c>
      <c r="M177" s="8" t="s">
        <v>7769</v>
      </c>
      <c r="N177" s="8" t="s">
        <v>7812</v>
      </c>
    </row>
    <row r="178" spans="1:14" ht="50" x14ac:dyDescent="0.35">
      <c r="A178" s="5">
        <v>174471552</v>
      </c>
      <c r="B178" s="5">
        <v>6613128601</v>
      </c>
      <c r="C178" s="6">
        <v>44278</v>
      </c>
      <c r="D178" s="34"/>
      <c r="E178" s="34"/>
      <c r="F178" s="7">
        <v>25010.74</v>
      </c>
      <c r="G178" s="12">
        <v>20832.5</v>
      </c>
      <c r="H178" s="5">
        <v>1</v>
      </c>
      <c r="I178" s="8" t="s">
        <v>3207</v>
      </c>
      <c r="J178" s="8" t="s">
        <v>3207</v>
      </c>
      <c r="K178" s="9"/>
      <c r="L178" s="8" t="s">
        <v>7811</v>
      </c>
      <c r="M178" s="8" t="s">
        <v>7769</v>
      </c>
      <c r="N178" s="8" t="s">
        <v>7812</v>
      </c>
    </row>
    <row r="179" spans="1:14" ht="37.5" x14ac:dyDescent="0.35">
      <c r="A179" s="5">
        <v>820612800</v>
      </c>
      <c r="B179" s="5">
        <v>4323427310</v>
      </c>
      <c r="C179" s="6">
        <v>43950</v>
      </c>
      <c r="D179" s="34"/>
      <c r="E179" s="34"/>
      <c r="F179" s="7">
        <v>34246.080000000002</v>
      </c>
      <c r="G179" s="12">
        <v>23700</v>
      </c>
      <c r="H179" s="5">
        <v>1</v>
      </c>
      <c r="I179" s="8" t="s">
        <v>5798</v>
      </c>
      <c r="J179" s="8" t="s">
        <v>5798</v>
      </c>
      <c r="K179" s="9"/>
      <c r="L179" s="8" t="s">
        <v>7949</v>
      </c>
      <c r="M179" s="8" t="s">
        <v>7950</v>
      </c>
      <c r="N179" s="8" t="s">
        <v>7951</v>
      </c>
    </row>
    <row r="180" spans="1:14" ht="62.5" x14ac:dyDescent="0.35">
      <c r="A180" s="5">
        <v>1515448192</v>
      </c>
      <c r="B180" s="5">
        <v>6466227000</v>
      </c>
      <c r="C180" s="6">
        <v>43928</v>
      </c>
      <c r="D180" s="34"/>
      <c r="E180" s="34"/>
      <c r="F180" s="7">
        <v>1080</v>
      </c>
      <c r="G180" s="12">
        <v>277448</v>
      </c>
      <c r="H180" s="5">
        <v>35</v>
      </c>
      <c r="I180" s="8" t="s">
        <v>5811</v>
      </c>
      <c r="J180" s="8" t="s">
        <v>5811</v>
      </c>
      <c r="K180" s="9"/>
      <c r="L180" s="8" t="s">
        <v>8063</v>
      </c>
      <c r="M180" s="8" t="s">
        <v>8064</v>
      </c>
      <c r="N180" s="8" t="s">
        <v>8065</v>
      </c>
    </row>
    <row r="181" spans="1:14" ht="25" x14ac:dyDescent="0.35">
      <c r="A181" s="5">
        <v>530679168</v>
      </c>
      <c r="B181" s="5">
        <v>7354538300</v>
      </c>
      <c r="C181" s="6">
        <v>44224</v>
      </c>
      <c r="D181" s="34"/>
      <c r="E181" s="34"/>
      <c r="F181" s="7">
        <v>23875.360000000001</v>
      </c>
      <c r="G181" s="12">
        <v>20832</v>
      </c>
      <c r="H181" s="5">
        <v>1</v>
      </c>
      <c r="I181" s="8" t="s">
        <v>4070</v>
      </c>
      <c r="J181" s="8" t="s">
        <v>4070</v>
      </c>
      <c r="K181" s="9"/>
      <c r="L181" s="8" t="s">
        <v>7834</v>
      </c>
      <c r="M181" s="8" t="s">
        <v>7646</v>
      </c>
      <c r="N181" s="8" t="s">
        <v>7835</v>
      </c>
    </row>
    <row r="182" spans="1:14" ht="37.5" x14ac:dyDescent="0.35">
      <c r="A182" s="5">
        <v>1492374400</v>
      </c>
      <c r="B182" s="5">
        <v>5506778608</v>
      </c>
      <c r="C182" s="6">
        <v>44275</v>
      </c>
      <c r="D182" s="34"/>
      <c r="E182" s="34"/>
      <c r="F182" s="7">
        <v>9487</v>
      </c>
      <c r="G182" s="12">
        <v>7750</v>
      </c>
      <c r="H182" s="5">
        <v>1</v>
      </c>
      <c r="I182" s="8" t="s">
        <v>1983</v>
      </c>
      <c r="J182" s="8" t="s">
        <v>1983</v>
      </c>
      <c r="K182" s="9"/>
      <c r="L182" s="8" t="s">
        <v>7752</v>
      </c>
      <c r="M182" s="8" t="s">
        <v>7753</v>
      </c>
      <c r="N182" s="8" t="s">
        <v>7754</v>
      </c>
    </row>
    <row r="183" spans="1:14" ht="37.5" x14ac:dyDescent="0.35">
      <c r="A183" s="5">
        <v>727613056</v>
      </c>
      <c r="B183" s="5">
        <v>5986398610</v>
      </c>
      <c r="C183" s="6">
        <v>44275</v>
      </c>
      <c r="D183" s="34"/>
      <c r="E183" s="34"/>
      <c r="F183" s="7">
        <v>5233</v>
      </c>
      <c r="G183" s="12">
        <v>9300</v>
      </c>
      <c r="H183" s="5">
        <v>1</v>
      </c>
      <c r="I183" s="8" t="s">
        <v>1477</v>
      </c>
      <c r="J183" s="8" t="s">
        <v>1477</v>
      </c>
      <c r="K183" s="9"/>
      <c r="L183" s="8" t="s">
        <v>7734</v>
      </c>
      <c r="M183" s="8" t="s">
        <v>7735</v>
      </c>
      <c r="N183" s="8" t="s">
        <v>7736</v>
      </c>
    </row>
    <row r="184" spans="1:14" ht="37.5" x14ac:dyDescent="0.35">
      <c r="A184" s="5">
        <v>727613056</v>
      </c>
      <c r="B184" s="5">
        <v>5986398610</v>
      </c>
      <c r="C184" s="6">
        <v>44275</v>
      </c>
      <c r="D184" s="34"/>
      <c r="E184" s="34"/>
      <c r="F184" s="7">
        <v>16534.810000000001</v>
      </c>
      <c r="G184" s="12">
        <v>9300</v>
      </c>
      <c r="H184" s="5">
        <v>1</v>
      </c>
      <c r="I184" s="8" t="s">
        <v>1477</v>
      </c>
      <c r="J184" s="8" t="s">
        <v>1477</v>
      </c>
      <c r="K184" s="9"/>
      <c r="L184" s="8" t="s">
        <v>7734</v>
      </c>
      <c r="M184" s="8" t="s">
        <v>7735</v>
      </c>
      <c r="N184" s="8" t="s">
        <v>7736</v>
      </c>
    </row>
    <row r="185" spans="1:14" ht="50" x14ac:dyDescent="0.35">
      <c r="A185" s="5">
        <v>794611072</v>
      </c>
      <c r="B185" s="5">
        <v>7813499003</v>
      </c>
      <c r="C185" s="6">
        <v>44342</v>
      </c>
      <c r="D185" s="34"/>
      <c r="E185" s="34"/>
      <c r="F185" s="7">
        <v>7462</v>
      </c>
      <c r="G185" s="12">
        <v>20832</v>
      </c>
      <c r="H185" s="5">
        <v>1</v>
      </c>
      <c r="I185" s="8" t="s">
        <v>1705</v>
      </c>
      <c r="J185" s="8" t="s">
        <v>1705</v>
      </c>
      <c r="K185" s="9"/>
      <c r="L185" s="8" t="s">
        <v>7743</v>
      </c>
      <c r="M185" s="8" t="s">
        <v>7744</v>
      </c>
      <c r="N185" s="8" t="s">
        <v>7745</v>
      </c>
    </row>
    <row r="186" spans="1:14" ht="25" x14ac:dyDescent="0.35">
      <c r="A186" s="5">
        <v>773197696</v>
      </c>
      <c r="B186" s="5">
        <v>7174818304</v>
      </c>
      <c r="C186" s="6">
        <v>44224</v>
      </c>
      <c r="D186" s="34"/>
      <c r="E186" s="34"/>
      <c r="F186" s="7">
        <v>41662</v>
      </c>
      <c r="G186" s="12">
        <v>11063</v>
      </c>
      <c r="H186" s="5">
        <v>1</v>
      </c>
      <c r="I186" s="8" t="s">
        <v>6078</v>
      </c>
      <c r="J186" s="8" t="s">
        <v>6078</v>
      </c>
      <c r="K186" s="9"/>
      <c r="L186" s="8" t="s">
        <v>7956</v>
      </c>
      <c r="M186" s="8" t="s">
        <v>7713</v>
      </c>
      <c r="N186" s="8" t="s">
        <v>7957</v>
      </c>
    </row>
    <row r="187" spans="1:14" ht="37.5" x14ac:dyDescent="0.35">
      <c r="A187" s="5">
        <v>927299456</v>
      </c>
      <c r="B187" s="5">
        <v>2235108501</v>
      </c>
      <c r="C187" s="6">
        <v>44247</v>
      </c>
      <c r="D187" s="34"/>
      <c r="E187" s="34"/>
      <c r="F187" s="7">
        <v>4190.25</v>
      </c>
      <c r="G187" s="12">
        <v>11617.5</v>
      </c>
      <c r="H187" s="5">
        <v>1</v>
      </c>
      <c r="I187" s="8" t="s">
        <v>1209</v>
      </c>
      <c r="J187" s="8" t="s">
        <v>1209</v>
      </c>
      <c r="K187" s="9"/>
      <c r="L187" s="8" t="s">
        <v>7704</v>
      </c>
      <c r="M187" s="8" t="s">
        <v>7705</v>
      </c>
      <c r="N187" s="8" t="s">
        <v>7706</v>
      </c>
    </row>
    <row r="188" spans="1:14" ht="50" x14ac:dyDescent="0.35">
      <c r="A188" s="5">
        <v>404106112</v>
      </c>
      <c r="B188" s="5">
        <v>5845708603</v>
      </c>
      <c r="C188" s="6">
        <v>44275</v>
      </c>
      <c r="D188" s="34"/>
      <c r="E188" s="34"/>
      <c r="F188" s="7">
        <v>24296.080000000002</v>
      </c>
      <c r="G188" s="12">
        <v>15942</v>
      </c>
      <c r="H188" s="5">
        <v>1</v>
      </c>
      <c r="I188" s="8" t="s">
        <v>4146</v>
      </c>
      <c r="J188" s="8" t="s">
        <v>4146</v>
      </c>
      <c r="K188" s="9"/>
      <c r="L188" s="8" t="s">
        <v>7836</v>
      </c>
      <c r="M188" s="8" t="s">
        <v>7769</v>
      </c>
      <c r="N188" s="8" t="s">
        <v>7837</v>
      </c>
    </row>
    <row r="189" spans="1:14" ht="62.5" x14ac:dyDescent="0.35">
      <c r="A189" s="5">
        <v>1484487552</v>
      </c>
      <c r="B189" s="5">
        <v>1650897707</v>
      </c>
      <c r="C189" s="6">
        <v>43952</v>
      </c>
      <c r="D189" s="34"/>
      <c r="E189" s="34"/>
      <c r="F189" s="7">
        <v>50015.199999999997</v>
      </c>
      <c r="G189" s="12">
        <v>72500</v>
      </c>
      <c r="H189" s="5">
        <v>6</v>
      </c>
      <c r="I189" s="8" t="s">
        <v>6142</v>
      </c>
      <c r="J189" s="8" t="s">
        <v>6142</v>
      </c>
      <c r="K189" s="9"/>
      <c r="L189" s="8" t="s">
        <v>7962</v>
      </c>
      <c r="M189" s="8" t="s">
        <v>7963</v>
      </c>
      <c r="N189" s="8">
        <v>80123</v>
      </c>
    </row>
    <row r="190" spans="1:14" ht="37.5" x14ac:dyDescent="0.35">
      <c r="A190" s="5">
        <v>1151610240</v>
      </c>
      <c r="B190" s="5">
        <v>4884288704</v>
      </c>
      <c r="C190" s="6">
        <v>44287</v>
      </c>
      <c r="D190" s="34"/>
      <c r="E190" s="34"/>
      <c r="F190" s="7">
        <v>90687</v>
      </c>
      <c r="G190" s="12">
        <v>2500</v>
      </c>
      <c r="H190" s="5">
        <v>1</v>
      </c>
      <c r="I190" s="8" t="s">
        <v>7132</v>
      </c>
      <c r="J190" s="8" t="s">
        <v>7132</v>
      </c>
      <c r="K190" s="9"/>
      <c r="L190" s="8" t="s">
        <v>8006</v>
      </c>
      <c r="M190" s="8" t="s">
        <v>8007</v>
      </c>
      <c r="N190" s="8" t="s">
        <v>8008</v>
      </c>
    </row>
    <row r="191" spans="1:14" ht="37.5" x14ac:dyDescent="0.35">
      <c r="A191" s="5">
        <v>104447872</v>
      </c>
      <c r="B191" s="5">
        <v>4385218101</v>
      </c>
      <c r="C191" s="6">
        <v>44028</v>
      </c>
      <c r="D191" s="34"/>
      <c r="E191" s="34"/>
      <c r="F191" s="7">
        <v>32617</v>
      </c>
      <c r="G191" s="12">
        <v>20800</v>
      </c>
      <c r="H191" s="5">
        <v>1</v>
      </c>
      <c r="I191" s="8" t="s">
        <v>5350</v>
      </c>
      <c r="J191" s="8" t="s">
        <v>5350</v>
      </c>
      <c r="K191" s="9"/>
      <c r="L191" s="8" t="s">
        <v>7906</v>
      </c>
      <c r="M191" s="8" t="s">
        <v>7907</v>
      </c>
      <c r="N191" s="8" t="s">
        <v>7908</v>
      </c>
    </row>
    <row r="192" spans="1:14" ht="37.5" x14ac:dyDescent="0.35">
      <c r="A192" s="5">
        <v>405913472</v>
      </c>
      <c r="B192" s="5">
        <v>9544968801</v>
      </c>
      <c r="C192" s="6">
        <v>44309</v>
      </c>
      <c r="D192" s="34"/>
      <c r="E192" s="34"/>
      <c r="F192" s="7">
        <v>4297.32</v>
      </c>
      <c r="G192" s="12">
        <v>6338</v>
      </c>
      <c r="H192" s="5">
        <v>1</v>
      </c>
      <c r="I192" s="8" t="s">
        <v>1228</v>
      </c>
      <c r="J192" s="8" t="s">
        <v>1228</v>
      </c>
      <c r="K192" s="9"/>
      <c r="L192" s="8" t="s">
        <v>7707</v>
      </c>
      <c r="M192" s="8" t="s">
        <v>7637</v>
      </c>
      <c r="N192" s="8" t="s">
        <v>7708</v>
      </c>
    </row>
    <row r="193" spans="1:14" ht="37.5" x14ac:dyDescent="0.35">
      <c r="A193" s="5">
        <v>1471893888</v>
      </c>
      <c r="B193" s="5">
        <v>9568388602</v>
      </c>
      <c r="C193" s="6">
        <v>44281</v>
      </c>
      <c r="D193" s="34"/>
      <c r="E193" s="34"/>
      <c r="F193" s="7">
        <v>35</v>
      </c>
      <c r="G193" s="12">
        <v>3500</v>
      </c>
      <c r="H193" s="5">
        <v>1</v>
      </c>
      <c r="I193" s="8" t="s">
        <v>6281</v>
      </c>
      <c r="J193" s="8" t="s">
        <v>6281</v>
      </c>
      <c r="K193" s="9"/>
      <c r="L193" s="8" t="s">
        <v>7972</v>
      </c>
      <c r="M193" s="8" t="s">
        <v>7756</v>
      </c>
      <c r="N193" s="8" t="s">
        <v>7973</v>
      </c>
    </row>
    <row r="194" spans="1:14" ht="37.5" x14ac:dyDescent="0.35">
      <c r="A194" s="5">
        <v>2021319552</v>
      </c>
      <c r="B194" s="5">
        <v>4851208303</v>
      </c>
      <c r="C194" s="6">
        <v>44219</v>
      </c>
      <c r="D194" s="34"/>
      <c r="E194" s="34"/>
      <c r="F194" s="7">
        <v>97183.03</v>
      </c>
      <c r="G194" s="12">
        <v>18271</v>
      </c>
      <c r="H194" s="5">
        <v>1</v>
      </c>
      <c r="I194" s="8" t="s">
        <v>7199</v>
      </c>
      <c r="J194" s="8" t="s">
        <v>7199</v>
      </c>
      <c r="K194" s="9"/>
      <c r="L194" s="8" t="s">
        <v>8014</v>
      </c>
      <c r="M194" s="8" t="s">
        <v>7774</v>
      </c>
      <c r="N194" s="8" t="s">
        <v>8015</v>
      </c>
    </row>
    <row r="195" spans="1:14" ht="62.5" x14ac:dyDescent="0.35">
      <c r="A195" s="5">
        <v>1417886016</v>
      </c>
      <c r="B195" s="5">
        <v>7306357304</v>
      </c>
      <c r="C195" s="6">
        <v>43951</v>
      </c>
      <c r="D195" s="34"/>
      <c r="E195" s="34"/>
      <c r="F195" s="7">
        <v>8031.24</v>
      </c>
      <c r="G195" s="12">
        <v>17600</v>
      </c>
      <c r="H195" s="5">
        <v>9</v>
      </c>
      <c r="I195" s="8" t="s">
        <v>6404</v>
      </c>
      <c r="J195" s="8" t="s">
        <v>6404</v>
      </c>
      <c r="K195" s="9"/>
      <c r="L195" s="8" t="s">
        <v>7986</v>
      </c>
      <c r="M195" s="8" t="s">
        <v>7637</v>
      </c>
      <c r="N195" s="8" t="s">
        <v>7987</v>
      </c>
    </row>
    <row r="196" spans="1:14" ht="62.5" x14ac:dyDescent="0.35">
      <c r="A196" s="5">
        <v>1417886016</v>
      </c>
      <c r="B196" s="5">
        <v>3008428301</v>
      </c>
      <c r="C196" s="6">
        <v>44217</v>
      </c>
      <c r="D196" s="34"/>
      <c r="E196" s="34"/>
      <c r="F196" s="7">
        <v>8031.24</v>
      </c>
      <c r="G196" s="12">
        <v>17500</v>
      </c>
      <c r="H196" s="5">
        <v>9</v>
      </c>
      <c r="I196" s="8" t="s">
        <v>6404</v>
      </c>
      <c r="J196" s="8" t="s">
        <v>6404</v>
      </c>
      <c r="K196" s="9"/>
      <c r="L196" s="8" t="s">
        <v>7988</v>
      </c>
      <c r="M196" s="8" t="s">
        <v>7637</v>
      </c>
      <c r="N196" s="8" t="s">
        <v>7987</v>
      </c>
    </row>
    <row r="197" spans="1:14" ht="37.5" x14ac:dyDescent="0.35">
      <c r="A197" s="5">
        <v>370483264</v>
      </c>
      <c r="B197" s="5">
        <v>1586417806</v>
      </c>
      <c r="C197" s="6">
        <v>43972</v>
      </c>
      <c r="D197" s="34"/>
      <c r="E197" s="34"/>
      <c r="F197" s="7">
        <v>28578.400000000001</v>
      </c>
      <c r="G197" s="12">
        <v>2197</v>
      </c>
      <c r="H197" s="5">
        <v>1</v>
      </c>
      <c r="I197" s="8" t="s">
        <v>4839</v>
      </c>
      <c r="J197" s="8" t="s">
        <v>4839</v>
      </c>
      <c r="K197" s="9"/>
      <c r="L197" s="8" t="s">
        <v>7869</v>
      </c>
      <c r="M197" s="8" t="s">
        <v>7679</v>
      </c>
      <c r="N197" s="8" t="s">
        <v>7870</v>
      </c>
    </row>
    <row r="198" spans="1:14" ht="50" x14ac:dyDescent="0.35">
      <c r="A198" s="5">
        <v>1601634368</v>
      </c>
      <c r="B198" s="5">
        <v>1711027404</v>
      </c>
      <c r="C198" s="6">
        <v>43955</v>
      </c>
      <c r="D198" s="34"/>
      <c r="E198" s="34"/>
      <c r="F198" s="7">
        <v>42045.82</v>
      </c>
      <c r="G198" s="12">
        <v>8333</v>
      </c>
      <c r="H198" s="5">
        <v>1</v>
      </c>
      <c r="I198" s="8" t="s">
        <v>6095</v>
      </c>
      <c r="J198" s="8" t="s">
        <v>6095</v>
      </c>
      <c r="K198" s="9"/>
      <c r="L198" s="8" t="s">
        <v>7958</v>
      </c>
      <c r="M198" s="8" t="s">
        <v>7637</v>
      </c>
      <c r="N198" s="8">
        <v>80203</v>
      </c>
    </row>
    <row r="199" spans="1:14" ht="25" x14ac:dyDescent="0.35">
      <c r="A199" s="5">
        <v>2025983616</v>
      </c>
      <c r="B199" s="5">
        <v>3901068510</v>
      </c>
      <c r="C199" s="6">
        <v>44251</v>
      </c>
      <c r="D199" s="34"/>
      <c r="E199" s="34"/>
      <c r="F199" s="7">
        <v>18889.740000000002</v>
      </c>
      <c r="G199" s="12">
        <v>20833.32</v>
      </c>
      <c r="H199" s="5">
        <v>1</v>
      </c>
      <c r="I199" s="8" t="s">
        <v>3193</v>
      </c>
      <c r="J199" s="8" t="s">
        <v>3193</v>
      </c>
      <c r="K199" s="9"/>
      <c r="L199" s="8" t="s">
        <v>7809</v>
      </c>
      <c r="M199" s="8" t="s">
        <v>7789</v>
      </c>
      <c r="N199" s="8" t="s">
        <v>7810</v>
      </c>
    </row>
    <row r="200" spans="1:14" ht="37.5" x14ac:dyDescent="0.35">
      <c r="A200" s="5">
        <v>399827328</v>
      </c>
      <c r="B200" s="5">
        <v>1551488801</v>
      </c>
      <c r="C200" s="6">
        <v>44296</v>
      </c>
      <c r="D200" s="34"/>
      <c r="E200" s="34"/>
      <c r="F200" s="7">
        <v>31211.279999999999</v>
      </c>
      <c r="G200" s="12">
        <v>20524</v>
      </c>
      <c r="H200" s="5">
        <v>1</v>
      </c>
      <c r="I200" s="8" t="s">
        <v>5128</v>
      </c>
      <c r="J200" s="8" t="s">
        <v>5128</v>
      </c>
      <c r="K200" s="9"/>
      <c r="L200" s="8" t="s">
        <v>7880</v>
      </c>
      <c r="M200" s="8" t="s">
        <v>7697</v>
      </c>
      <c r="N200" s="8" t="s">
        <v>7881</v>
      </c>
    </row>
    <row r="201" spans="1:14" ht="37.5" x14ac:dyDescent="0.35">
      <c r="A201" s="5">
        <v>399827328</v>
      </c>
      <c r="B201" s="5">
        <v>7330008910</v>
      </c>
      <c r="C201" s="6">
        <v>44323</v>
      </c>
      <c r="D201" s="34"/>
      <c r="E201" s="34"/>
      <c r="F201" s="7">
        <v>31211.279999999999</v>
      </c>
      <c r="G201" s="12">
        <v>20524</v>
      </c>
      <c r="H201" s="5">
        <v>1</v>
      </c>
      <c r="I201" s="8" t="s">
        <v>5128</v>
      </c>
      <c r="J201" s="8" t="s">
        <v>5128</v>
      </c>
      <c r="K201" s="9"/>
      <c r="L201" s="8" t="s">
        <v>7880</v>
      </c>
      <c r="M201" s="8" t="s">
        <v>7697</v>
      </c>
      <c r="N201" s="8" t="s">
        <v>7881</v>
      </c>
    </row>
    <row r="202" spans="1:14" ht="25" x14ac:dyDescent="0.35">
      <c r="A202" s="5">
        <v>399827328</v>
      </c>
      <c r="B202" s="5">
        <v>5669928708</v>
      </c>
      <c r="C202" s="6">
        <v>44288</v>
      </c>
      <c r="D202" s="34"/>
      <c r="E202" s="34"/>
      <c r="F202" s="7">
        <v>31211.279999999999</v>
      </c>
      <c r="G202" s="12">
        <v>16824.37</v>
      </c>
      <c r="H202" s="5">
        <v>1</v>
      </c>
      <c r="I202" s="8" t="s">
        <v>5128</v>
      </c>
      <c r="J202" s="8" t="s">
        <v>5128</v>
      </c>
      <c r="K202" s="9"/>
      <c r="L202" s="8" t="s">
        <v>7882</v>
      </c>
      <c r="M202" s="8" t="s">
        <v>7883</v>
      </c>
      <c r="N202" s="8">
        <v>80810</v>
      </c>
    </row>
    <row r="203" spans="1:14" ht="37.5" x14ac:dyDescent="0.35">
      <c r="A203" s="5">
        <v>399827328</v>
      </c>
      <c r="B203" s="5">
        <v>3080618805</v>
      </c>
      <c r="C203" s="6">
        <v>44300</v>
      </c>
      <c r="D203" s="34"/>
      <c r="E203" s="34"/>
      <c r="F203" s="7">
        <v>31211.279999999999</v>
      </c>
      <c r="G203" s="12">
        <v>15495</v>
      </c>
      <c r="H203" s="5">
        <v>1</v>
      </c>
      <c r="I203" s="8" t="s">
        <v>5128</v>
      </c>
      <c r="J203" s="8" t="s">
        <v>5128</v>
      </c>
      <c r="K203" s="9"/>
      <c r="L203" s="8" t="s">
        <v>7884</v>
      </c>
      <c r="M203" s="8" t="s">
        <v>7864</v>
      </c>
      <c r="N203" s="8" t="s">
        <v>7885</v>
      </c>
    </row>
    <row r="204" spans="1:14" ht="37.5" x14ac:dyDescent="0.35">
      <c r="A204" s="5">
        <v>399827328</v>
      </c>
      <c r="B204" s="5">
        <v>7286688601</v>
      </c>
      <c r="C204" s="6">
        <v>44278</v>
      </c>
      <c r="D204" s="34"/>
      <c r="E204" s="34"/>
      <c r="F204" s="7">
        <v>31211.279999999999</v>
      </c>
      <c r="G204" s="12">
        <v>15495</v>
      </c>
      <c r="H204" s="5">
        <v>1</v>
      </c>
      <c r="I204" s="8" t="s">
        <v>5128</v>
      </c>
      <c r="J204" s="8" t="s">
        <v>5128</v>
      </c>
      <c r="K204" s="9"/>
      <c r="L204" s="8" t="s">
        <v>7884</v>
      </c>
      <c r="M204" s="8" t="s">
        <v>7864</v>
      </c>
      <c r="N204" s="8" t="s">
        <v>7886</v>
      </c>
    </row>
    <row r="205" spans="1:14" ht="50" x14ac:dyDescent="0.35">
      <c r="A205" s="5">
        <v>399827328</v>
      </c>
      <c r="B205" s="5">
        <v>6850048006</v>
      </c>
      <c r="C205" s="6">
        <v>44012</v>
      </c>
      <c r="D205" s="34"/>
      <c r="E205" s="34"/>
      <c r="F205" s="7">
        <v>31211.279999999999</v>
      </c>
      <c r="G205" s="12">
        <v>12580</v>
      </c>
      <c r="H205" s="5">
        <v>1</v>
      </c>
      <c r="I205" s="8" t="s">
        <v>5128</v>
      </c>
      <c r="J205" s="8" t="s">
        <v>5128</v>
      </c>
      <c r="K205" s="9"/>
      <c r="L205" s="8" t="s">
        <v>7887</v>
      </c>
      <c r="M205" s="8" t="s">
        <v>7655</v>
      </c>
      <c r="N205" s="8" t="s">
        <v>7888</v>
      </c>
    </row>
    <row r="206" spans="1:14" ht="37.5" x14ac:dyDescent="0.35">
      <c r="A206" s="5">
        <v>399827328</v>
      </c>
      <c r="B206" s="5">
        <v>6202418404</v>
      </c>
      <c r="C206" s="6">
        <v>44237</v>
      </c>
      <c r="D206" s="34"/>
      <c r="E206" s="34"/>
      <c r="F206" s="7">
        <v>31211.279999999999</v>
      </c>
      <c r="G206" s="12">
        <v>12579.77</v>
      </c>
      <c r="H206" s="5">
        <v>1</v>
      </c>
      <c r="I206" s="8" t="s">
        <v>5128</v>
      </c>
      <c r="J206" s="8" t="s">
        <v>5128</v>
      </c>
      <c r="K206" s="9"/>
      <c r="L206" s="8" t="s">
        <v>7889</v>
      </c>
      <c r="M206" s="8" t="s">
        <v>7890</v>
      </c>
      <c r="N206" s="8" t="s">
        <v>7891</v>
      </c>
    </row>
    <row r="207" spans="1:14" ht="50" x14ac:dyDescent="0.35">
      <c r="A207" s="5">
        <v>399827328</v>
      </c>
      <c r="B207" s="5">
        <v>5353448906</v>
      </c>
      <c r="C207" s="6">
        <v>44316</v>
      </c>
      <c r="D207" s="34"/>
      <c r="E207" s="34"/>
      <c r="F207" s="7">
        <v>31211.279999999999</v>
      </c>
      <c r="G207" s="12">
        <v>3000</v>
      </c>
      <c r="H207" s="5">
        <v>1</v>
      </c>
      <c r="I207" s="8" t="s">
        <v>5128</v>
      </c>
      <c r="J207" s="8" t="s">
        <v>5128</v>
      </c>
      <c r="K207" s="9"/>
      <c r="L207" s="8" t="s">
        <v>7892</v>
      </c>
      <c r="M207" s="8" t="s">
        <v>7867</v>
      </c>
      <c r="N207" s="8" t="s">
        <v>7893</v>
      </c>
    </row>
    <row r="208" spans="1:14" ht="37.5" x14ac:dyDescent="0.35">
      <c r="A208" s="5">
        <v>964076352</v>
      </c>
      <c r="B208" s="5">
        <v>1215467103</v>
      </c>
      <c r="C208" s="6">
        <v>43931</v>
      </c>
      <c r="D208" s="34"/>
      <c r="E208" s="34"/>
      <c r="F208" s="7">
        <v>73220</v>
      </c>
      <c r="G208" s="12">
        <v>18700</v>
      </c>
      <c r="H208" s="5">
        <v>8</v>
      </c>
      <c r="I208" s="8" t="s">
        <v>6515</v>
      </c>
      <c r="J208" s="8" t="s">
        <v>6515</v>
      </c>
      <c r="K208" s="9"/>
      <c r="L208" s="8" t="s">
        <v>7989</v>
      </c>
      <c r="M208" s="8" t="s">
        <v>7679</v>
      </c>
      <c r="N208" s="8">
        <v>81147</v>
      </c>
    </row>
    <row r="209" spans="1:14" ht="50" x14ac:dyDescent="0.35">
      <c r="A209" s="5">
        <v>1952723840</v>
      </c>
      <c r="B209" s="5">
        <v>5377277008</v>
      </c>
      <c r="C209" s="6">
        <v>43926</v>
      </c>
      <c r="D209" s="34"/>
      <c r="E209" s="34"/>
      <c r="F209" s="7">
        <v>40411.5</v>
      </c>
      <c r="G209" s="12">
        <v>45682</v>
      </c>
      <c r="H209" s="5">
        <v>5</v>
      </c>
      <c r="I209" s="8" t="s">
        <v>6580</v>
      </c>
      <c r="J209" s="8" t="s">
        <v>6580</v>
      </c>
      <c r="K209" s="9"/>
      <c r="L209" s="8" t="s">
        <v>7992</v>
      </c>
      <c r="M209" s="8" t="s">
        <v>7993</v>
      </c>
      <c r="N209" s="8" t="s">
        <v>7994</v>
      </c>
    </row>
    <row r="210" spans="1:14" ht="50" x14ac:dyDescent="0.35">
      <c r="A210" s="5">
        <v>72968512</v>
      </c>
      <c r="B210" s="5">
        <v>1876057400</v>
      </c>
      <c r="C210" s="6">
        <v>43956</v>
      </c>
      <c r="D210" s="34"/>
      <c r="E210" s="34"/>
      <c r="F210" s="7">
        <v>82597.59</v>
      </c>
      <c r="G210" s="12">
        <v>51397</v>
      </c>
      <c r="H210" s="5">
        <v>12</v>
      </c>
      <c r="I210" s="8" t="s">
        <v>6617</v>
      </c>
      <c r="J210" s="8" t="s">
        <v>6617</v>
      </c>
      <c r="K210" s="9"/>
      <c r="L210" s="8" t="s">
        <v>7997</v>
      </c>
      <c r="M210" s="8" t="s">
        <v>7864</v>
      </c>
      <c r="N210" s="8">
        <v>80501</v>
      </c>
    </row>
    <row r="211" spans="1:14" ht="37.5" x14ac:dyDescent="0.35">
      <c r="A211" s="5">
        <v>1224776768</v>
      </c>
      <c r="B211" s="5">
        <v>7020277407</v>
      </c>
      <c r="C211" s="6">
        <v>43966</v>
      </c>
      <c r="D211" s="34"/>
      <c r="E211" s="34"/>
      <c r="F211" s="7">
        <v>18400.509999999998</v>
      </c>
      <c r="G211" s="12">
        <v>22916</v>
      </c>
      <c r="H211" s="5">
        <v>5</v>
      </c>
      <c r="I211" s="8" t="s">
        <v>6619</v>
      </c>
      <c r="J211" s="8" t="s">
        <v>6619</v>
      </c>
      <c r="K211" s="9"/>
      <c r="L211" s="8" t="s">
        <v>7998</v>
      </c>
      <c r="M211" s="8" t="s">
        <v>7676</v>
      </c>
      <c r="N211" s="8">
        <v>81147</v>
      </c>
    </row>
    <row r="212" spans="1:14" ht="37.5" x14ac:dyDescent="0.35">
      <c r="A212" s="5">
        <v>1224776768</v>
      </c>
      <c r="B212" s="5">
        <v>4568718602</v>
      </c>
      <c r="C212" s="6">
        <v>44273</v>
      </c>
      <c r="D212" s="34"/>
      <c r="E212" s="34"/>
      <c r="F212" s="7">
        <v>18400.509999999998</v>
      </c>
      <c r="G212" s="12">
        <v>9925</v>
      </c>
      <c r="H212" s="5">
        <v>5</v>
      </c>
      <c r="I212" s="8" t="s">
        <v>6619</v>
      </c>
      <c r="J212" s="8" t="s">
        <v>6619</v>
      </c>
      <c r="K212" s="9"/>
      <c r="L212" s="8" t="s">
        <v>7998</v>
      </c>
      <c r="M212" s="8" t="s">
        <v>7676</v>
      </c>
      <c r="N212" s="8">
        <v>81147</v>
      </c>
    </row>
    <row r="213" spans="1:14" ht="37.5" x14ac:dyDescent="0.35">
      <c r="A213" s="5">
        <v>1224776768</v>
      </c>
      <c r="B213" s="5">
        <v>7020277407</v>
      </c>
      <c r="C213" s="6">
        <v>43966</v>
      </c>
      <c r="D213" s="34"/>
      <c r="E213" s="34"/>
      <c r="F213" s="7">
        <v>5404.51</v>
      </c>
      <c r="G213" s="12">
        <v>22916</v>
      </c>
      <c r="H213" s="5">
        <v>5</v>
      </c>
      <c r="I213" s="8" t="s">
        <v>6619</v>
      </c>
      <c r="J213" s="8" t="s">
        <v>6619</v>
      </c>
      <c r="K213" s="9"/>
      <c r="L213" s="8" t="s">
        <v>7998</v>
      </c>
      <c r="M213" s="8" t="s">
        <v>7676</v>
      </c>
      <c r="N213" s="8">
        <v>81147</v>
      </c>
    </row>
    <row r="214" spans="1:14" ht="37.5" x14ac:dyDescent="0.35">
      <c r="A214" s="5">
        <v>1224776768</v>
      </c>
      <c r="B214" s="5">
        <v>4568718602</v>
      </c>
      <c r="C214" s="6">
        <v>44273</v>
      </c>
      <c r="D214" s="34"/>
      <c r="E214" s="34"/>
      <c r="F214" s="7">
        <v>5404.51</v>
      </c>
      <c r="G214" s="12">
        <v>9925</v>
      </c>
      <c r="H214" s="5">
        <v>5</v>
      </c>
      <c r="I214" s="8" t="s">
        <v>6619</v>
      </c>
      <c r="J214" s="8" t="s">
        <v>6619</v>
      </c>
      <c r="K214" s="9"/>
      <c r="L214" s="8" t="s">
        <v>7998</v>
      </c>
      <c r="M214" s="8" t="s">
        <v>7676</v>
      </c>
      <c r="N214" s="8">
        <v>81147</v>
      </c>
    </row>
    <row r="215" spans="1:14" ht="37.5" x14ac:dyDescent="0.35">
      <c r="A215" s="5">
        <v>1115119488</v>
      </c>
      <c r="B215" s="5">
        <v>3992868007</v>
      </c>
      <c r="C215" s="6">
        <v>44007</v>
      </c>
      <c r="D215" s="34"/>
      <c r="E215" s="34"/>
      <c r="F215" s="7">
        <v>86798.95</v>
      </c>
      <c r="G215" s="12">
        <v>20833.3</v>
      </c>
      <c r="H215" s="5">
        <v>1</v>
      </c>
      <c r="I215" s="8" t="s">
        <v>7105</v>
      </c>
      <c r="J215" s="8" t="s">
        <v>7105</v>
      </c>
      <c r="K215" s="9"/>
      <c r="L215" s="8" t="s">
        <v>8005</v>
      </c>
      <c r="M215" s="8" t="s">
        <v>7824</v>
      </c>
      <c r="N215" s="8">
        <v>80111</v>
      </c>
    </row>
    <row r="216" spans="1:14" ht="50" x14ac:dyDescent="0.35">
      <c r="A216" s="5">
        <v>842272576</v>
      </c>
      <c r="B216" s="5">
        <v>7377847001</v>
      </c>
      <c r="C216" s="6">
        <v>43928</v>
      </c>
      <c r="D216" s="34"/>
      <c r="E216" s="34"/>
      <c r="F216" s="7">
        <v>5160.79</v>
      </c>
      <c r="G216" s="12">
        <v>254005.51</v>
      </c>
      <c r="H216" s="5">
        <v>19</v>
      </c>
      <c r="I216" s="8" t="s">
        <v>6663</v>
      </c>
      <c r="J216" s="8" t="s">
        <v>6663</v>
      </c>
      <c r="K216" s="9"/>
      <c r="L216" s="8" t="s">
        <v>8066</v>
      </c>
      <c r="M216" s="8" t="s">
        <v>8067</v>
      </c>
      <c r="N216" s="8" t="s">
        <v>8068</v>
      </c>
    </row>
    <row r="217" spans="1:14" ht="37.5" x14ac:dyDescent="0.35">
      <c r="A217" s="5">
        <v>9519168</v>
      </c>
      <c r="B217" s="5">
        <v>3151638504</v>
      </c>
      <c r="C217" s="6">
        <v>44250</v>
      </c>
      <c r="D217" s="34"/>
      <c r="E217" s="34"/>
      <c r="F217" s="7">
        <v>27295.19</v>
      </c>
      <c r="G217" s="12">
        <v>13816.67</v>
      </c>
      <c r="H217" s="5">
        <v>1</v>
      </c>
      <c r="I217" s="8" t="s">
        <v>4691</v>
      </c>
      <c r="J217" s="8" t="s">
        <v>4691</v>
      </c>
      <c r="K217" s="9"/>
      <c r="L217" s="8" t="s">
        <v>7852</v>
      </c>
      <c r="M217" s="8" t="s">
        <v>7853</v>
      </c>
      <c r="N217" s="8" t="s">
        <v>7854</v>
      </c>
    </row>
    <row r="218" spans="1:14" ht="37.5" x14ac:dyDescent="0.35">
      <c r="A218" s="5">
        <v>9519168</v>
      </c>
      <c r="B218" s="5">
        <v>6435897903</v>
      </c>
      <c r="C218" s="6">
        <v>43998</v>
      </c>
      <c r="D218" s="34"/>
      <c r="E218" s="34"/>
      <c r="F218" s="7">
        <v>27295.19</v>
      </c>
      <c r="G218" s="12">
        <v>13650.87</v>
      </c>
      <c r="H218" s="5">
        <v>1</v>
      </c>
      <c r="I218" s="8" t="s">
        <v>4691</v>
      </c>
      <c r="J218" s="8" t="s">
        <v>4691</v>
      </c>
      <c r="K218" s="9"/>
      <c r="L218" s="8" t="s">
        <v>7855</v>
      </c>
      <c r="M218" s="8" t="s">
        <v>7853</v>
      </c>
      <c r="N218" s="8" t="s">
        <v>7854</v>
      </c>
    </row>
    <row r="219" spans="1:14" ht="25" x14ac:dyDescent="0.35">
      <c r="A219" s="5">
        <v>241096896</v>
      </c>
      <c r="B219" s="5">
        <v>1891008510</v>
      </c>
      <c r="C219" s="6">
        <v>44246</v>
      </c>
      <c r="D219" s="34"/>
      <c r="E219" s="34"/>
      <c r="F219" s="7">
        <v>35333</v>
      </c>
      <c r="G219" s="12">
        <v>41067</v>
      </c>
      <c r="H219" s="5">
        <v>3</v>
      </c>
      <c r="I219" s="8" t="s">
        <v>6806</v>
      </c>
      <c r="J219" s="8" t="s">
        <v>6806</v>
      </c>
      <c r="K219" s="9"/>
      <c r="L219" s="8" t="s">
        <v>7999</v>
      </c>
      <c r="M219" s="8" t="s">
        <v>7637</v>
      </c>
      <c r="N219" s="8" t="s">
        <v>8000</v>
      </c>
    </row>
    <row r="220" spans="1:14" ht="37.5" x14ac:dyDescent="0.35">
      <c r="A220" s="5">
        <v>241096896</v>
      </c>
      <c r="B220" s="5">
        <v>5517157707</v>
      </c>
      <c r="C220" s="6">
        <v>43952</v>
      </c>
      <c r="D220" s="34"/>
      <c r="E220" s="34"/>
      <c r="F220" s="7">
        <v>35333</v>
      </c>
      <c r="G220" s="12">
        <v>41066</v>
      </c>
      <c r="H220" s="5">
        <v>3</v>
      </c>
      <c r="I220" s="8" t="s">
        <v>6806</v>
      </c>
      <c r="J220" s="8" t="s">
        <v>6806</v>
      </c>
      <c r="K220" s="9"/>
      <c r="L220" s="8" t="s">
        <v>8001</v>
      </c>
      <c r="M220" s="8" t="s">
        <v>7674</v>
      </c>
      <c r="N220" s="8" t="s">
        <v>8000</v>
      </c>
    </row>
    <row r="221" spans="1:14" ht="37.5" x14ac:dyDescent="0.35">
      <c r="A221" s="5">
        <v>696791104</v>
      </c>
      <c r="B221" s="5">
        <v>4017328302</v>
      </c>
      <c r="C221" s="6">
        <v>44218</v>
      </c>
      <c r="D221" s="34"/>
      <c r="E221" s="34"/>
      <c r="F221" s="7">
        <v>26894.27</v>
      </c>
      <c r="G221" s="12">
        <v>232400</v>
      </c>
      <c r="H221" s="5">
        <v>28</v>
      </c>
      <c r="I221" s="8" t="s">
        <v>6818</v>
      </c>
      <c r="J221" s="8" t="s">
        <v>6818</v>
      </c>
      <c r="K221" s="9"/>
      <c r="L221" s="8" t="s">
        <v>8069</v>
      </c>
      <c r="M221" s="8" t="s">
        <v>7637</v>
      </c>
      <c r="N221" s="8" t="s">
        <v>8070</v>
      </c>
    </row>
    <row r="222" spans="1:14" ht="62.5" x14ac:dyDescent="0.35">
      <c r="A222" s="5">
        <v>887931456</v>
      </c>
      <c r="B222" s="5">
        <v>4027587100</v>
      </c>
      <c r="C222" s="6">
        <v>43933</v>
      </c>
      <c r="D222" s="34"/>
      <c r="E222" s="34"/>
      <c r="F222" s="7">
        <v>26561.81</v>
      </c>
      <c r="G222" s="12">
        <v>297500</v>
      </c>
      <c r="H222" s="5">
        <v>27</v>
      </c>
      <c r="I222" s="8" t="s">
        <v>6832</v>
      </c>
      <c r="J222" s="8" t="s">
        <v>6832</v>
      </c>
      <c r="K222" s="9"/>
      <c r="L222" s="8" t="s">
        <v>8071</v>
      </c>
      <c r="M222" s="8" t="s">
        <v>7674</v>
      </c>
      <c r="N222" s="8" t="s">
        <v>8072</v>
      </c>
    </row>
    <row r="223" spans="1:14" ht="37.5" x14ac:dyDescent="0.35">
      <c r="A223" s="5">
        <v>1120847936</v>
      </c>
      <c r="B223" s="5">
        <v>7145468405</v>
      </c>
      <c r="C223" s="6">
        <v>44238</v>
      </c>
      <c r="D223" s="34"/>
      <c r="E223" s="34"/>
      <c r="F223" s="7">
        <v>10817.12</v>
      </c>
      <c r="G223" s="12">
        <v>180741.47</v>
      </c>
      <c r="H223" s="5">
        <v>31</v>
      </c>
      <c r="I223" s="8" t="s">
        <v>7171</v>
      </c>
      <c r="J223" s="8" t="s">
        <v>7171</v>
      </c>
      <c r="K223" s="9"/>
      <c r="L223" s="8" t="s">
        <v>8073</v>
      </c>
      <c r="M223" s="8" t="s">
        <v>7637</v>
      </c>
      <c r="N223" s="8" t="s">
        <v>8074</v>
      </c>
    </row>
    <row r="224" spans="1:14" ht="37.5" x14ac:dyDescent="0.35">
      <c r="A224" s="5">
        <v>1120847936</v>
      </c>
      <c r="B224" s="5">
        <v>7145468405</v>
      </c>
      <c r="C224" s="6">
        <v>44238</v>
      </c>
      <c r="D224" s="34"/>
      <c r="E224" s="34"/>
      <c r="F224" s="7">
        <v>36586</v>
      </c>
      <c r="G224" s="12">
        <v>180741.47</v>
      </c>
      <c r="H224" s="5">
        <v>31</v>
      </c>
      <c r="I224" s="8" t="s">
        <v>7171</v>
      </c>
      <c r="J224" s="8" t="s">
        <v>7171</v>
      </c>
      <c r="K224" s="9"/>
      <c r="L224" s="8" t="s">
        <v>8073</v>
      </c>
      <c r="M224" s="8" t="s">
        <v>7637</v>
      </c>
      <c r="N224" s="8" t="s">
        <v>8074</v>
      </c>
    </row>
    <row r="225" spans="1:14" ht="37.5" x14ac:dyDescent="0.35">
      <c r="A225" s="5">
        <v>1078043200</v>
      </c>
      <c r="B225" s="5">
        <v>1021157302</v>
      </c>
      <c r="C225" s="6">
        <v>43949</v>
      </c>
      <c r="D225" s="34"/>
      <c r="E225" s="34"/>
      <c r="F225" s="7">
        <v>19611.099999999999</v>
      </c>
      <c r="G225" s="12">
        <v>14790</v>
      </c>
      <c r="H225" s="5">
        <v>9</v>
      </c>
      <c r="I225" s="8" t="s">
        <v>7174</v>
      </c>
      <c r="J225" s="8" t="s">
        <v>7174</v>
      </c>
      <c r="K225" s="9"/>
      <c r="L225" s="8" t="s">
        <v>8012</v>
      </c>
      <c r="M225" s="8" t="s">
        <v>8013</v>
      </c>
      <c r="N225" s="8">
        <v>80021</v>
      </c>
    </row>
    <row r="226" spans="1:14" ht="37.5" x14ac:dyDescent="0.35">
      <c r="A226" s="5">
        <v>1629213568</v>
      </c>
      <c r="B226" s="5">
        <v>5464968302</v>
      </c>
      <c r="C226" s="6">
        <v>44221</v>
      </c>
      <c r="D226" s="34"/>
      <c r="E226" s="34"/>
      <c r="F226" s="7">
        <v>21838</v>
      </c>
      <c r="G226" s="12">
        <v>516405</v>
      </c>
      <c r="H226" s="5">
        <v>85</v>
      </c>
      <c r="I226" s="8" t="s">
        <v>7225</v>
      </c>
      <c r="J226" s="8" t="s">
        <v>7225</v>
      </c>
      <c r="K226" s="9"/>
      <c r="L226" s="8" t="s">
        <v>8075</v>
      </c>
      <c r="M226" s="8" t="s">
        <v>7732</v>
      </c>
      <c r="N226" s="8" t="s">
        <v>8076</v>
      </c>
    </row>
    <row r="227" spans="1:14" ht="37.5" x14ac:dyDescent="0.35">
      <c r="A227" s="5">
        <v>1254631744</v>
      </c>
      <c r="B227" s="5">
        <v>6283897402</v>
      </c>
      <c r="C227" s="6">
        <v>43965</v>
      </c>
      <c r="D227" s="34"/>
      <c r="E227" s="34"/>
      <c r="F227" s="7">
        <v>29569.85</v>
      </c>
      <c r="G227" s="12">
        <v>8333</v>
      </c>
      <c r="H227" s="5">
        <v>10</v>
      </c>
      <c r="I227" s="8" t="s">
        <v>7237</v>
      </c>
      <c r="J227" s="8" t="s">
        <v>7237</v>
      </c>
      <c r="K227" s="9"/>
      <c r="L227" s="8" t="s">
        <v>8016</v>
      </c>
      <c r="M227" s="8" t="s">
        <v>8017</v>
      </c>
      <c r="N227" s="8">
        <v>81419</v>
      </c>
    </row>
    <row r="228" spans="1:14" ht="50" x14ac:dyDescent="0.35">
      <c r="A228" s="5">
        <v>42173760</v>
      </c>
      <c r="B228" s="5">
        <v>2959177902</v>
      </c>
      <c r="C228" s="6">
        <v>43994</v>
      </c>
      <c r="D228" s="34"/>
      <c r="E228" s="34"/>
      <c r="F228" s="7">
        <v>24005</v>
      </c>
      <c r="G228" s="12">
        <v>51300</v>
      </c>
      <c r="H228" s="5">
        <v>3</v>
      </c>
      <c r="I228" s="8" t="s">
        <v>7242</v>
      </c>
      <c r="J228" s="8" t="s">
        <v>7242</v>
      </c>
      <c r="K228" s="9"/>
      <c r="L228" s="8" t="s">
        <v>8018</v>
      </c>
      <c r="M228" s="8" t="s">
        <v>7715</v>
      </c>
      <c r="N228" s="8">
        <v>80031</v>
      </c>
    </row>
    <row r="229" spans="1:14" ht="62.5" x14ac:dyDescent="0.35">
      <c r="A229" s="5">
        <v>1022211904</v>
      </c>
      <c r="B229" s="5">
        <v>1766578300</v>
      </c>
      <c r="C229" s="6">
        <v>44215</v>
      </c>
      <c r="D229" s="34"/>
      <c r="E229" s="34"/>
      <c r="F229" s="7">
        <v>25292</v>
      </c>
      <c r="G229" s="12">
        <v>120000</v>
      </c>
      <c r="H229" s="5">
        <v>7</v>
      </c>
      <c r="I229" s="8" t="s">
        <v>7264</v>
      </c>
      <c r="J229" s="8" t="s">
        <v>7264</v>
      </c>
      <c r="K229" s="9"/>
      <c r="L229" s="8" t="s">
        <v>8019</v>
      </c>
      <c r="M229" s="8" t="s">
        <v>8020</v>
      </c>
      <c r="N229" s="8" t="s">
        <v>8021</v>
      </c>
    </row>
    <row r="230" spans="1:14" ht="62.5" x14ac:dyDescent="0.35">
      <c r="A230" s="5">
        <v>1022211904</v>
      </c>
      <c r="B230" s="5">
        <v>6089717205</v>
      </c>
      <c r="C230" s="6">
        <v>43948</v>
      </c>
      <c r="D230" s="34"/>
      <c r="E230" s="34"/>
      <c r="F230" s="7">
        <v>25292</v>
      </c>
      <c r="G230" s="12">
        <v>120000</v>
      </c>
      <c r="H230" s="5">
        <v>13</v>
      </c>
      <c r="I230" s="8" t="s">
        <v>7264</v>
      </c>
      <c r="J230" s="8" t="s">
        <v>7264</v>
      </c>
      <c r="K230" s="9"/>
      <c r="L230" s="8" t="s">
        <v>8022</v>
      </c>
      <c r="M230" s="8" t="s">
        <v>8020</v>
      </c>
      <c r="N230" s="8">
        <v>80640</v>
      </c>
    </row>
    <row r="231" spans="1:14" ht="50" x14ac:dyDescent="0.35">
      <c r="A231" s="5">
        <v>100132224</v>
      </c>
      <c r="B231" s="5">
        <v>7020767401</v>
      </c>
      <c r="C231" s="6">
        <v>43966</v>
      </c>
      <c r="D231" s="34"/>
      <c r="E231" s="34"/>
      <c r="F231" s="7">
        <v>13695</v>
      </c>
      <c r="G231" s="12">
        <v>11762</v>
      </c>
      <c r="H231" s="5">
        <v>6</v>
      </c>
      <c r="I231" s="8" t="s">
        <v>2565</v>
      </c>
      <c r="J231" s="8" t="s">
        <v>2565</v>
      </c>
      <c r="K231" s="9"/>
      <c r="L231" s="8" t="s">
        <v>7778</v>
      </c>
      <c r="M231" s="8" t="s">
        <v>7689</v>
      </c>
      <c r="N231" s="8">
        <v>80923</v>
      </c>
    </row>
    <row r="232" spans="1:14" ht="50" x14ac:dyDescent="0.35">
      <c r="A232" s="5">
        <v>466708352</v>
      </c>
      <c r="B232" s="5">
        <v>3057298502</v>
      </c>
      <c r="C232" s="6">
        <v>44249</v>
      </c>
      <c r="D232" s="34"/>
      <c r="E232" s="34"/>
      <c r="F232" s="7">
        <v>3953</v>
      </c>
      <c r="G232" s="12">
        <v>20832</v>
      </c>
      <c r="H232" s="5">
        <v>1</v>
      </c>
      <c r="I232" s="8" t="s">
        <v>1186</v>
      </c>
      <c r="J232" s="8" t="s">
        <v>1186</v>
      </c>
      <c r="K232" s="9"/>
      <c r="L232" s="8" t="s">
        <v>7701</v>
      </c>
      <c r="M232" s="8" t="s">
        <v>7702</v>
      </c>
      <c r="N232" s="8" t="s">
        <v>7703</v>
      </c>
    </row>
    <row r="233" spans="1:14" ht="50" x14ac:dyDescent="0.35">
      <c r="A233" s="5">
        <v>466708352</v>
      </c>
      <c r="B233" s="5">
        <v>3057298502</v>
      </c>
      <c r="C233" s="6">
        <v>44249</v>
      </c>
      <c r="D233" s="34"/>
      <c r="E233" s="34"/>
      <c r="F233" s="7">
        <v>20640.5</v>
      </c>
      <c r="G233" s="12">
        <v>20832</v>
      </c>
      <c r="H233" s="5">
        <v>1</v>
      </c>
      <c r="I233" s="8" t="s">
        <v>1186</v>
      </c>
      <c r="J233" s="8" t="s">
        <v>1186</v>
      </c>
      <c r="K233" s="9"/>
      <c r="L233" s="8" t="s">
        <v>7701</v>
      </c>
      <c r="M233" s="8" t="s">
        <v>7702</v>
      </c>
      <c r="N233" s="8" t="s">
        <v>7703</v>
      </c>
    </row>
    <row r="234" spans="1:14" ht="50" x14ac:dyDescent="0.35">
      <c r="A234" s="5">
        <v>1615727424</v>
      </c>
      <c r="B234" s="5">
        <v>1030807810</v>
      </c>
      <c r="C234" s="6">
        <v>43952</v>
      </c>
      <c r="D234" s="34"/>
      <c r="E234" s="34"/>
      <c r="F234" s="7">
        <v>15185.72</v>
      </c>
      <c r="G234" s="12">
        <v>154553</v>
      </c>
      <c r="H234" s="5">
        <v>12</v>
      </c>
      <c r="I234" s="8" t="s">
        <v>7319</v>
      </c>
      <c r="J234" s="8" t="s">
        <v>7319</v>
      </c>
      <c r="K234" s="9"/>
      <c r="L234" s="8" t="s">
        <v>8077</v>
      </c>
      <c r="M234" s="8" t="s">
        <v>7649</v>
      </c>
      <c r="N234" s="8">
        <v>80003</v>
      </c>
    </row>
    <row r="235" spans="1:14" ht="37.5" x14ac:dyDescent="0.35">
      <c r="A235" s="5">
        <v>1067326272</v>
      </c>
      <c r="B235" s="5">
        <v>3246878400</v>
      </c>
      <c r="C235" s="6">
        <v>44231</v>
      </c>
      <c r="D235" s="34"/>
      <c r="E235" s="34"/>
      <c r="F235" s="7">
        <v>6579</v>
      </c>
      <c r="G235" s="12">
        <v>58807.5</v>
      </c>
      <c r="H235" s="5">
        <v>14</v>
      </c>
      <c r="I235" s="8" t="s">
        <v>7390</v>
      </c>
      <c r="J235" s="8" t="s">
        <v>7390</v>
      </c>
      <c r="K235" s="9"/>
      <c r="L235" s="8" t="s">
        <v>8025</v>
      </c>
      <c r="M235" s="8" t="s">
        <v>7756</v>
      </c>
      <c r="N235" s="8" t="s">
        <v>8026</v>
      </c>
    </row>
    <row r="236" spans="1:14" ht="37.5" x14ac:dyDescent="0.35">
      <c r="A236" s="5">
        <v>1067326272</v>
      </c>
      <c r="B236" s="5">
        <v>7599367201</v>
      </c>
      <c r="C236" s="6">
        <v>43949</v>
      </c>
      <c r="D236" s="34"/>
      <c r="E236" s="34"/>
      <c r="F236" s="7">
        <v>6579</v>
      </c>
      <c r="G236" s="12">
        <v>37062</v>
      </c>
      <c r="H236" s="5">
        <v>7</v>
      </c>
      <c r="I236" s="8" t="s">
        <v>7390</v>
      </c>
      <c r="J236" s="8" t="s">
        <v>7390</v>
      </c>
      <c r="K236" s="9"/>
      <c r="L236" s="8" t="s">
        <v>8027</v>
      </c>
      <c r="M236" s="8" t="s">
        <v>8028</v>
      </c>
      <c r="N236" s="8">
        <v>80524</v>
      </c>
    </row>
    <row r="237" spans="1:14" ht="75" x14ac:dyDescent="0.35">
      <c r="A237" s="5">
        <v>499088448</v>
      </c>
      <c r="B237" s="5">
        <v>8241737107</v>
      </c>
      <c r="C237" s="6">
        <v>43936</v>
      </c>
      <c r="D237" s="34"/>
      <c r="E237" s="34"/>
      <c r="F237" s="7">
        <v>86887.360000000001</v>
      </c>
      <c r="G237" s="12">
        <v>471851.55</v>
      </c>
      <c r="H237" s="5">
        <v>29</v>
      </c>
      <c r="I237" s="8" t="s">
        <v>7419</v>
      </c>
      <c r="J237" s="8" t="s">
        <v>7419</v>
      </c>
      <c r="K237" s="9"/>
      <c r="L237" s="8" t="s">
        <v>8078</v>
      </c>
      <c r="M237" s="8" t="s">
        <v>8079</v>
      </c>
      <c r="N237" s="8">
        <v>80504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193"/>
  <sheetViews>
    <sheetView topLeftCell="A4" workbookViewId="0"/>
  </sheetViews>
  <sheetFormatPr defaultRowHeight="14.5" x14ac:dyDescent="0.35"/>
  <sheetData>
    <row r="1" spans="1:20" ht="43.5" x14ac:dyDescent="0.35">
      <c r="A1" s="4" t="s">
        <v>8080</v>
      </c>
      <c r="B1" s="4" t="s">
        <v>7623</v>
      </c>
      <c r="C1" s="4" t="s">
        <v>8096</v>
      </c>
      <c r="D1" s="4" t="s">
        <v>8095</v>
      </c>
      <c r="E1" s="4" t="s">
        <v>7624</v>
      </c>
      <c r="F1" s="4" t="s">
        <v>7625</v>
      </c>
      <c r="G1" s="11" t="s">
        <v>7626</v>
      </c>
      <c r="H1" s="4" t="s">
        <v>7627</v>
      </c>
      <c r="I1" s="4" t="s">
        <v>1</v>
      </c>
      <c r="J1" s="4" t="s">
        <v>7628</v>
      </c>
      <c r="K1" s="4" t="s">
        <v>7629</v>
      </c>
      <c r="L1" s="4" t="s">
        <v>7630</v>
      </c>
      <c r="M1" s="4" t="s">
        <v>7631</v>
      </c>
      <c r="N1" s="4" t="s">
        <v>7632</v>
      </c>
      <c r="O1" s="4" t="s">
        <v>8098</v>
      </c>
      <c r="P1" s="4" t="s">
        <v>8100</v>
      </c>
      <c r="Q1" s="25" t="s">
        <v>8102</v>
      </c>
      <c r="R1" s="4" t="s">
        <v>8099</v>
      </c>
      <c r="S1" s="4" t="s">
        <v>8103</v>
      </c>
      <c r="T1" s="25" t="s">
        <v>8101</v>
      </c>
    </row>
    <row r="2" spans="1:20" ht="87.5" x14ac:dyDescent="0.35">
      <c r="A2" s="5">
        <v>1174376512</v>
      </c>
      <c r="B2" s="5">
        <v>8176007005</v>
      </c>
      <c r="C2" s="5">
        <v>1</v>
      </c>
      <c r="D2" s="5">
        <v>1</v>
      </c>
      <c r="E2" s="6">
        <v>43929</v>
      </c>
      <c r="F2" s="7">
        <v>33083</v>
      </c>
      <c r="G2" s="12">
        <v>162500</v>
      </c>
      <c r="H2" s="5">
        <v>20</v>
      </c>
      <c r="I2" s="8" t="s">
        <v>80</v>
      </c>
      <c r="J2" s="8" t="s">
        <v>80</v>
      </c>
      <c r="K2" s="9"/>
      <c r="L2" s="8" t="s">
        <v>8033</v>
      </c>
      <c r="M2" s="8" t="s">
        <v>8034</v>
      </c>
      <c r="N2" s="8" t="s">
        <v>8035</v>
      </c>
      <c r="O2" s="8"/>
      <c r="P2" s="8"/>
    </row>
    <row r="3" spans="1:20" ht="37.5" x14ac:dyDescent="0.35">
      <c r="A3" s="5">
        <v>968082304</v>
      </c>
      <c r="B3" s="5">
        <v>3058678500</v>
      </c>
      <c r="C3" s="5">
        <v>1</v>
      </c>
      <c r="D3" s="5">
        <v>1</v>
      </c>
      <c r="E3" s="6">
        <v>44249</v>
      </c>
      <c r="F3" s="7">
        <v>25198.13</v>
      </c>
      <c r="G3" s="12">
        <v>14695</v>
      </c>
      <c r="H3" s="5">
        <v>5</v>
      </c>
      <c r="I3" s="8" t="s">
        <v>85</v>
      </c>
      <c r="J3" s="8" t="s">
        <v>85</v>
      </c>
      <c r="K3" s="9"/>
      <c r="L3" s="8" t="s">
        <v>7636</v>
      </c>
      <c r="M3" s="8" t="s">
        <v>7637</v>
      </c>
      <c r="N3" s="8" t="s">
        <v>7638</v>
      </c>
      <c r="O3" s="8"/>
      <c r="P3" s="8"/>
      <c r="Q3" s="16"/>
    </row>
    <row r="4" spans="1:20" ht="75" x14ac:dyDescent="0.35">
      <c r="A4" s="5">
        <v>1595957312</v>
      </c>
      <c r="B4" s="5">
        <v>4433598410</v>
      </c>
      <c r="C4" s="5">
        <v>1</v>
      </c>
      <c r="D4" s="5">
        <v>2</v>
      </c>
      <c r="E4" s="6">
        <v>44233</v>
      </c>
      <c r="F4" s="7">
        <v>18568.400000000001</v>
      </c>
      <c r="G4" s="12">
        <v>13551</v>
      </c>
      <c r="H4" s="5">
        <v>4</v>
      </c>
      <c r="I4" s="8" t="s">
        <v>111</v>
      </c>
      <c r="J4" s="8" t="s">
        <v>111</v>
      </c>
      <c r="K4" s="9"/>
      <c r="L4" s="8" t="s">
        <v>7639</v>
      </c>
      <c r="M4" s="8" t="s">
        <v>7640</v>
      </c>
      <c r="N4" s="8" t="s">
        <v>7641</v>
      </c>
      <c r="O4" s="8"/>
      <c r="P4" s="8"/>
      <c r="Q4" s="16"/>
    </row>
    <row r="5" spans="1:20" ht="75" x14ac:dyDescent="0.35">
      <c r="A5" s="5">
        <v>1595957312</v>
      </c>
      <c r="B5" s="5">
        <v>7841167700</v>
      </c>
      <c r="C5" s="5">
        <v>1</v>
      </c>
      <c r="D5" s="5">
        <v>2</v>
      </c>
      <c r="E5" s="6">
        <v>43952</v>
      </c>
      <c r="F5" s="7">
        <v>18568.400000000001</v>
      </c>
      <c r="G5" s="12">
        <v>23751</v>
      </c>
      <c r="H5" s="5">
        <v>5</v>
      </c>
      <c r="I5" s="8" t="s">
        <v>111</v>
      </c>
      <c r="J5" s="8" t="s">
        <v>111</v>
      </c>
      <c r="K5" s="9"/>
      <c r="L5" s="8" t="s">
        <v>7642</v>
      </c>
      <c r="M5" s="8" t="s">
        <v>7640</v>
      </c>
      <c r="N5" s="8">
        <v>80010</v>
      </c>
      <c r="O5" s="8"/>
      <c r="P5" s="8"/>
      <c r="Q5" s="16"/>
    </row>
    <row r="6" spans="1:20" ht="37.5" x14ac:dyDescent="0.35">
      <c r="A6" s="5">
        <v>1833366400</v>
      </c>
      <c r="B6" s="5">
        <v>4274108710</v>
      </c>
      <c r="C6" s="5">
        <v>1</v>
      </c>
      <c r="D6" s="5">
        <v>2</v>
      </c>
      <c r="E6" s="6">
        <v>44287</v>
      </c>
      <c r="F6" s="7">
        <v>1418.51</v>
      </c>
      <c r="G6" s="12">
        <v>867197</v>
      </c>
      <c r="H6" s="5">
        <v>130</v>
      </c>
      <c r="I6" s="8" t="s">
        <v>121</v>
      </c>
      <c r="J6" s="8" t="s">
        <v>121</v>
      </c>
      <c r="K6" s="9"/>
      <c r="L6" s="8" t="s">
        <v>8037</v>
      </c>
      <c r="M6" s="8" t="s">
        <v>7637</v>
      </c>
      <c r="N6" s="8" t="s">
        <v>8038</v>
      </c>
      <c r="O6" s="8"/>
      <c r="P6" s="8"/>
    </row>
    <row r="7" spans="1:20" ht="37.5" x14ac:dyDescent="0.35">
      <c r="A7" s="5">
        <v>11896512</v>
      </c>
      <c r="B7" s="5">
        <v>7332857207</v>
      </c>
      <c r="C7" s="5">
        <v>1</v>
      </c>
      <c r="D7" s="5">
        <v>2</v>
      </c>
      <c r="E7" s="6">
        <v>43949</v>
      </c>
      <c r="F7" s="7">
        <v>3288.5</v>
      </c>
      <c r="G7" s="12">
        <v>39439</v>
      </c>
      <c r="H7" s="5">
        <v>2</v>
      </c>
      <c r="I7" s="8" t="s">
        <v>130</v>
      </c>
      <c r="J7" s="8" t="s">
        <v>130</v>
      </c>
      <c r="K7" s="9"/>
      <c r="L7" s="8" t="s">
        <v>7643</v>
      </c>
      <c r="M7" s="8" t="s">
        <v>7637</v>
      </c>
      <c r="N7" s="8">
        <v>80231</v>
      </c>
      <c r="O7" s="8"/>
      <c r="P7" s="8"/>
      <c r="Q7" s="16"/>
    </row>
    <row r="8" spans="1:20" ht="50" x14ac:dyDescent="0.35">
      <c r="A8" s="5">
        <v>1583936576</v>
      </c>
      <c r="B8" s="5">
        <v>7115437105</v>
      </c>
      <c r="C8" s="5">
        <v>1</v>
      </c>
      <c r="D8" s="5">
        <v>1</v>
      </c>
      <c r="E8" s="6">
        <v>43935</v>
      </c>
      <c r="F8" s="7">
        <v>22401.54</v>
      </c>
      <c r="G8" s="12">
        <v>44239</v>
      </c>
      <c r="H8" s="5">
        <v>3</v>
      </c>
      <c r="I8" s="8" t="s">
        <v>249</v>
      </c>
      <c r="J8" s="8" t="s">
        <v>249</v>
      </c>
      <c r="K8" s="9"/>
      <c r="L8" s="8" t="s">
        <v>7654</v>
      </c>
      <c r="M8" s="8" t="s">
        <v>7655</v>
      </c>
      <c r="N8" s="8" t="s">
        <v>7656</v>
      </c>
      <c r="O8" s="8"/>
      <c r="P8" s="8"/>
      <c r="Q8" s="16"/>
    </row>
    <row r="9" spans="1:20" ht="37.5" x14ac:dyDescent="0.35">
      <c r="A9" s="5">
        <v>1663614336</v>
      </c>
      <c r="B9" s="5">
        <v>9363177903</v>
      </c>
      <c r="C9" s="5">
        <v>1</v>
      </c>
      <c r="D9" s="5">
        <v>1</v>
      </c>
      <c r="E9" s="6">
        <v>44001</v>
      </c>
      <c r="F9" s="7">
        <v>32536</v>
      </c>
      <c r="G9" s="12">
        <v>20833</v>
      </c>
      <c r="H9" s="5">
        <v>1</v>
      </c>
      <c r="I9" s="8" t="s">
        <v>5324</v>
      </c>
      <c r="J9" s="8" t="s">
        <v>5324</v>
      </c>
      <c r="K9" s="9"/>
      <c r="L9" s="8" t="s">
        <v>7904</v>
      </c>
      <c r="M9" s="8" t="s">
        <v>7744</v>
      </c>
      <c r="N9" s="8" t="s">
        <v>7905</v>
      </c>
      <c r="O9" s="8"/>
      <c r="P9" s="8"/>
      <c r="Q9" s="16"/>
    </row>
    <row r="10" spans="1:20" ht="37.5" x14ac:dyDescent="0.35">
      <c r="A10" s="5">
        <v>485543808</v>
      </c>
      <c r="B10" s="5">
        <v>5141448305</v>
      </c>
      <c r="C10" s="5">
        <v>1</v>
      </c>
      <c r="D10" s="5">
        <v>1</v>
      </c>
      <c r="E10" s="6">
        <v>44221</v>
      </c>
      <c r="F10" s="7">
        <v>48422</v>
      </c>
      <c r="G10" s="12">
        <v>20833</v>
      </c>
      <c r="H10" s="5">
        <v>1</v>
      </c>
      <c r="I10" s="8" t="s">
        <v>6354</v>
      </c>
      <c r="J10" s="8" t="s">
        <v>6354</v>
      </c>
      <c r="K10" s="9"/>
      <c r="L10" s="8" t="s">
        <v>7983</v>
      </c>
      <c r="M10" s="8" t="s">
        <v>7984</v>
      </c>
      <c r="N10" s="8" t="s">
        <v>7985</v>
      </c>
      <c r="O10" s="8"/>
      <c r="P10" s="8"/>
      <c r="Q10" s="16"/>
    </row>
    <row r="11" spans="1:20" ht="50" x14ac:dyDescent="0.35">
      <c r="A11" s="5">
        <v>625518464</v>
      </c>
      <c r="B11" s="5">
        <v>8921678407</v>
      </c>
      <c r="C11" s="5">
        <v>1</v>
      </c>
      <c r="D11" s="5">
        <v>1</v>
      </c>
      <c r="E11" s="6">
        <v>44241</v>
      </c>
      <c r="F11" s="7">
        <v>27253.040000000001</v>
      </c>
      <c r="G11" s="12">
        <v>19340</v>
      </c>
      <c r="H11" s="5">
        <v>1</v>
      </c>
      <c r="I11" s="8" t="s">
        <v>4687</v>
      </c>
      <c r="J11" s="8" t="s">
        <v>4687</v>
      </c>
      <c r="K11" s="9"/>
      <c r="L11" s="8" t="s">
        <v>7849</v>
      </c>
      <c r="M11" s="8" t="s">
        <v>7850</v>
      </c>
      <c r="N11" s="8" t="s">
        <v>7851</v>
      </c>
      <c r="O11" s="8"/>
      <c r="P11" s="8"/>
      <c r="Q11" s="16"/>
    </row>
    <row r="12" spans="1:20" ht="50" x14ac:dyDescent="0.35">
      <c r="A12" s="5">
        <v>1483351104</v>
      </c>
      <c r="B12" s="5">
        <v>9210337401</v>
      </c>
      <c r="C12" s="5">
        <v>1</v>
      </c>
      <c r="D12" s="5">
        <v>1</v>
      </c>
      <c r="E12" s="6">
        <v>43970</v>
      </c>
      <c r="F12" s="7">
        <v>1275.31</v>
      </c>
      <c r="G12" s="12">
        <v>1000</v>
      </c>
      <c r="H12" s="5">
        <v>9</v>
      </c>
      <c r="I12" s="8" t="s">
        <v>416</v>
      </c>
      <c r="J12" s="8" t="s">
        <v>416</v>
      </c>
      <c r="K12" s="9"/>
      <c r="L12" s="8" t="s">
        <v>7662</v>
      </c>
      <c r="M12" s="8" t="s">
        <v>7663</v>
      </c>
      <c r="N12" s="8" t="s">
        <v>7664</v>
      </c>
      <c r="O12" s="8"/>
      <c r="P12" s="8"/>
      <c r="Q12" s="16"/>
    </row>
    <row r="13" spans="1:20" ht="37.5" x14ac:dyDescent="0.35">
      <c r="A13" s="5">
        <v>1131630912</v>
      </c>
      <c r="B13" s="5">
        <v>1076998605</v>
      </c>
      <c r="C13" s="5">
        <v>2</v>
      </c>
      <c r="D13" s="5">
        <v>1</v>
      </c>
      <c r="E13" s="6">
        <v>44267</v>
      </c>
      <c r="F13" s="7">
        <v>42299.72</v>
      </c>
      <c r="G13" s="12">
        <v>1008</v>
      </c>
      <c r="H13" s="5">
        <v>1</v>
      </c>
      <c r="I13" s="8" t="s">
        <v>854</v>
      </c>
      <c r="J13" s="8" t="s">
        <v>854</v>
      </c>
      <c r="K13" s="9"/>
      <c r="L13" s="8" t="s">
        <v>7688</v>
      </c>
      <c r="M13" s="8" t="s">
        <v>7689</v>
      </c>
      <c r="N13" s="8" t="s">
        <v>7690</v>
      </c>
      <c r="O13" s="8"/>
      <c r="P13" s="8"/>
      <c r="Q13" s="16"/>
    </row>
    <row r="14" spans="1:20" ht="62.5" x14ac:dyDescent="0.35">
      <c r="A14" s="5">
        <v>979611712</v>
      </c>
      <c r="B14" s="5">
        <v>1553768305</v>
      </c>
      <c r="C14" s="5">
        <v>1</v>
      </c>
      <c r="D14" s="5">
        <v>1</v>
      </c>
      <c r="E14" s="6">
        <v>44213</v>
      </c>
      <c r="F14" s="7">
        <v>122296.9</v>
      </c>
      <c r="G14" s="12">
        <v>63111.37</v>
      </c>
      <c r="H14" s="5">
        <v>7</v>
      </c>
      <c r="I14" s="8" t="s">
        <v>498</v>
      </c>
      <c r="J14" s="8" t="s">
        <v>498</v>
      </c>
      <c r="K14" s="9"/>
      <c r="L14" s="8" t="s">
        <v>7665</v>
      </c>
      <c r="M14" s="8" t="s">
        <v>7666</v>
      </c>
      <c r="N14" s="8" t="s">
        <v>7667</v>
      </c>
      <c r="O14" s="8"/>
      <c r="P14" s="8"/>
      <c r="Q14" s="16"/>
    </row>
    <row r="15" spans="1:20" ht="50" x14ac:dyDescent="0.35">
      <c r="A15" s="5">
        <v>1600761920</v>
      </c>
      <c r="B15" s="5">
        <v>6189558503</v>
      </c>
      <c r="C15" s="5">
        <v>1</v>
      </c>
      <c r="D15" s="5">
        <v>2</v>
      </c>
      <c r="E15" s="6">
        <v>44258</v>
      </c>
      <c r="F15" s="7">
        <v>115378.05</v>
      </c>
      <c r="G15" s="12">
        <v>102115</v>
      </c>
      <c r="H15" s="5">
        <v>6</v>
      </c>
      <c r="I15" s="8" t="s">
        <v>510</v>
      </c>
      <c r="J15" s="8" t="s">
        <v>510</v>
      </c>
      <c r="K15" s="9"/>
      <c r="L15" s="8" t="s">
        <v>7671</v>
      </c>
      <c r="M15" s="8" t="s">
        <v>7672</v>
      </c>
      <c r="N15" s="8" t="s">
        <v>7670</v>
      </c>
      <c r="O15" s="8"/>
      <c r="P15" s="8"/>
      <c r="Q15" s="16"/>
    </row>
    <row r="16" spans="1:20" ht="62.5" x14ac:dyDescent="0.35">
      <c r="A16" s="5">
        <v>1907562560</v>
      </c>
      <c r="B16" s="5">
        <v>7695967008</v>
      </c>
      <c r="C16" s="5">
        <v>1</v>
      </c>
      <c r="D16" s="5">
        <v>1</v>
      </c>
      <c r="E16" s="6">
        <v>43929</v>
      </c>
      <c r="F16" s="7">
        <v>33216</v>
      </c>
      <c r="G16" s="12">
        <v>69800</v>
      </c>
      <c r="H16" s="5">
        <v>8</v>
      </c>
      <c r="I16" s="8" t="s">
        <v>532</v>
      </c>
      <c r="J16" s="8" t="s">
        <v>532</v>
      </c>
      <c r="K16" s="9"/>
      <c r="L16" s="8" t="s">
        <v>7673</v>
      </c>
      <c r="M16" s="8" t="s">
        <v>7674</v>
      </c>
      <c r="N16" s="8">
        <v>80216</v>
      </c>
      <c r="O16" s="8"/>
      <c r="P16" s="8"/>
      <c r="Q16" s="16"/>
    </row>
    <row r="17" spans="1:17" ht="37.5" x14ac:dyDescent="0.35">
      <c r="A17" s="5">
        <v>1229295296</v>
      </c>
      <c r="B17" s="5">
        <v>4892477205</v>
      </c>
      <c r="C17" s="5">
        <v>1</v>
      </c>
      <c r="D17" s="5">
        <v>2</v>
      </c>
      <c r="E17" s="6">
        <v>43948</v>
      </c>
      <c r="F17" s="7">
        <v>37295.050000000003</v>
      </c>
      <c r="G17" s="12">
        <v>98455.31</v>
      </c>
      <c r="H17" s="5">
        <v>14</v>
      </c>
      <c r="I17" s="8" t="s">
        <v>586</v>
      </c>
      <c r="J17" s="8" t="s">
        <v>586</v>
      </c>
      <c r="K17" s="9"/>
      <c r="L17" s="8" t="s">
        <v>7678</v>
      </c>
      <c r="M17" s="8" t="s">
        <v>7679</v>
      </c>
      <c r="N17" s="8">
        <v>81147</v>
      </c>
      <c r="O17" s="8"/>
      <c r="P17" s="8"/>
      <c r="Q17" s="16"/>
    </row>
    <row r="18" spans="1:17" ht="50" x14ac:dyDescent="0.35">
      <c r="A18" s="5">
        <v>1435489152</v>
      </c>
      <c r="B18" s="5">
        <v>9609509006</v>
      </c>
      <c r="C18" s="5">
        <v>1</v>
      </c>
      <c r="D18" s="5">
        <v>1</v>
      </c>
      <c r="E18" s="6">
        <v>44345</v>
      </c>
      <c r="F18" s="7">
        <v>65.959999999999994</v>
      </c>
      <c r="G18" s="12">
        <v>20833</v>
      </c>
      <c r="H18" s="5">
        <v>1</v>
      </c>
      <c r="I18" s="8" t="s">
        <v>203</v>
      </c>
      <c r="J18" s="8" t="s">
        <v>203</v>
      </c>
      <c r="K18" s="9"/>
      <c r="L18" s="8" t="s">
        <v>7651</v>
      </c>
      <c r="M18" s="8" t="s">
        <v>7652</v>
      </c>
      <c r="N18" s="8" t="s">
        <v>7653</v>
      </c>
      <c r="O18" s="8"/>
      <c r="P18" s="8"/>
      <c r="Q18" s="16"/>
    </row>
    <row r="19" spans="1:17" ht="37.5" x14ac:dyDescent="0.35">
      <c r="A19" s="5">
        <v>2056666432</v>
      </c>
      <c r="B19" s="5">
        <v>1861148407</v>
      </c>
      <c r="C19" s="5">
        <v>1</v>
      </c>
      <c r="D19" s="5">
        <v>1</v>
      </c>
      <c r="E19" s="6">
        <v>44229</v>
      </c>
      <c r="F19" s="7">
        <v>52853.48</v>
      </c>
      <c r="G19" s="12">
        <v>69000</v>
      </c>
      <c r="H19" s="5">
        <v>9</v>
      </c>
      <c r="I19" s="8" t="s">
        <v>718</v>
      </c>
      <c r="J19" s="8" t="s">
        <v>718</v>
      </c>
      <c r="K19" s="9"/>
      <c r="L19" s="8" t="s">
        <v>7680</v>
      </c>
      <c r="M19" s="8" t="s">
        <v>7672</v>
      </c>
      <c r="N19" s="8" t="s">
        <v>7681</v>
      </c>
      <c r="O19" s="8"/>
      <c r="P19" s="8"/>
      <c r="Q19" s="16"/>
    </row>
    <row r="20" spans="1:17" ht="50" x14ac:dyDescent="0.35">
      <c r="A20" s="5">
        <v>193644928</v>
      </c>
      <c r="B20" s="5">
        <v>9060948407</v>
      </c>
      <c r="C20" s="5">
        <v>1</v>
      </c>
      <c r="D20" s="5">
        <v>2</v>
      </c>
      <c r="E20" s="6">
        <v>44241</v>
      </c>
      <c r="F20" s="7">
        <v>24435.8</v>
      </c>
      <c r="G20" s="12">
        <v>27567</v>
      </c>
      <c r="H20" s="5">
        <v>2</v>
      </c>
      <c r="I20" s="8" t="s">
        <v>4164</v>
      </c>
      <c r="J20" s="8" t="s">
        <v>4164</v>
      </c>
      <c r="K20" s="9"/>
      <c r="L20" s="8" t="s">
        <v>7838</v>
      </c>
      <c r="M20" s="8" t="s">
        <v>7839</v>
      </c>
      <c r="N20" s="8" t="s">
        <v>7840</v>
      </c>
      <c r="O20" s="8"/>
      <c r="P20" s="8"/>
      <c r="Q20" s="16"/>
    </row>
    <row r="21" spans="1:17" ht="37.5" x14ac:dyDescent="0.35">
      <c r="A21" s="5">
        <v>2129481792</v>
      </c>
      <c r="B21" s="5">
        <v>6219678909</v>
      </c>
      <c r="C21" s="5">
        <v>1</v>
      </c>
      <c r="D21" s="5">
        <v>1</v>
      </c>
      <c r="E21" s="6">
        <v>44317</v>
      </c>
      <c r="F21" s="7">
        <v>28423.200000000001</v>
      </c>
      <c r="G21" s="12">
        <v>19136.68</v>
      </c>
      <c r="H21" s="5">
        <v>1</v>
      </c>
      <c r="I21" s="8" t="s">
        <v>4812</v>
      </c>
      <c r="J21" s="8" t="s">
        <v>4812</v>
      </c>
      <c r="K21" s="9"/>
      <c r="L21" s="8" t="s">
        <v>7866</v>
      </c>
      <c r="M21" s="8" t="s">
        <v>7867</v>
      </c>
      <c r="N21" s="8" t="s">
        <v>7868</v>
      </c>
      <c r="O21" s="8"/>
      <c r="P21" s="8"/>
      <c r="Q21" s="8"/>
    </row>
    <row r="22" spans="1:17" ht="50" x14ac:dyDescent="0.35">
      <c r="A22" s="5">
        <v>668795968</v>
      </c>
      <c r="B22" s="5">
        <v>4332757306</v>
      </c>
      <c r="C22" s="5">
        <v>1</v>
      </c>
      <c r="D22" s="5">
        <v>1</v>
      </c>
      <c r="E22" s="6">
        <v>43950</v>
      </c>
      <c r="F22" s="7">
        <v>21343</v>
      </c>
      <c r="G22" s="12">
        <v>26702</v>
      </c>
      <c r="H22" s="5">
        <v>5</v>
      </c>
      <c r="I22" s="8" t="s">
        <v>863</v>
      </c>
      <c r="J22" s="8" t="s">
        <v>863</v>
      </c>
      <c r="K22" s="9"/>
      <c r="L22" s="8" t="s">
        <v>7691</v>
      </c>
      <c r="M22" s="8" t="s">
        <v>7674</v>
      </c>
      <c r="N22" s="8" t="s">
        <v>7692</v>
      </c>
      <c r="O22" s="8"/>
      <c r="P22" s="8"/>
      <c r="Q22" s="8"/>
    </row>
    <row r="23" spans="1:17" ht="37.5" x14ac:dyDescent="0.35">
      <c r="A23" s="5">
        <v>21050240</v>
      </c>
      <c r="B23" s="5">
        <v>8166197709</v>
      </c>
      <c r="C23" s="5">
        <v>1</v>
      </c>
      <c r="D23" s="5">
        <v>1</v>
      </c>
      <c r="E23" s="6">
        <v>43952</v>
      </c>
      <c r="F23" s="7">
        <v>13196.05</v>
      </c>
      <c r="G23" s="12">
        <v>46000</v>
      </c>
      <c r="H23" s="5">
        <v>10</v>
      </c>
      <c r="I23" s="8" t="s">
        <v>1020</v>
      </c>
      <c r="J23" s="8" t="s">
        <v>1020</v>
      </c>
      <c r="K23" s="9"/>
      <c r="L23" s="8" t="s">
        <v>7695</v>
      </c>
      <c r="M23" s="8" t="s">
        <v>7672</v>
      </c>
      <c r="N23" s="8">
        <v>80537</v>
      </c>
      <c r="O23" s="8"/>
      <c r="P23" s="8"/>
      <c r="Q23" s="8"/>
    </row>
    <row r="24" spans="1:17" ht="37.5" x14ac:dyDescent="0.35">
      <c r="A24" s="5">
        <v>1406745472</v>
      </c>
      <c r="B24" s="5">
        <v>3152638408</v>
      </c>
      <c r="C24" s="5">
        <v>1</v>
      </c>
      <c r="D24" s="5">
        <v>1</v>
      </c>
      <c r="E24" s="6">
        <v>44231</v>
      </c>
      <c r="F24" s="7">
        <v>1884.23</v>
      </c>
      <c r="G24" s="12">
        <v>20833.330000000002</v>
      </c>
      <c r="H24" s="5">
        <v>1</v>
      </c>
      <c r="I24" s="8" t="s">
        <v>833</v>
      </c>
      <c r="J24" s="8" t="s">
        <v>833</v>
      </c>
      <c r="K24" s="9"/>
      <c r="L24" s="8" t="s">
        <v>7682</v>
      </c>
      <c r="M24" s="8" t="s">
        <v>7683</v>
      </c>
      <c r="N24" s="8" t="s">
        <v>7684</v>
      </c>
      <c r="O24" s="8"/>
      <c r="P24" s="8"/>
      <c r="Q24" s="8"/>
    </row>
    <row r="25" spans="1:17" ht="37.5" x14ac:dyDescent="0.35">
      <c r="A25" s="5">
        <v>1519463488</v>
      </c>
      <c r="B25" s="5">
        <v>4683978409</v>
      </c>
      <c r="C25" s="5">
        <v>1</v>
      </c>
      <c r="D25" s="5">
        <v>2</v>
      </c>
      <c r="E25" s="6">
        <v>44233</v>
      </c>
      <c r="F25" s="7">
        <v>29553</v>
      </c>
      <c r="G25" s="12">
        <v>93085</v>
      </c>
      <c r="H25" s="5">
        <v>25</v>
      </c>
      <c r="I25" s="8" t="s">
        <v>1246</v>
      </c>
      <c r="J25" s="8" t="s">
        <v>1246</v>
      </c>
      <c r="K25" s="9"/>
      <c r="L25" s="8" t="s">
        <v>7709</v>
      </c>
      <c r="M25" s="8" t="s">
        <v>7697</v>
      </c>
      <c r="N25" s="8" t="s">
        <v>7711</v>
      </c>
      <c r="O25" s="8"/>
      <c r="P25" s="8"/>
      <c r="Q25" s="8"/>
    </row>
    <row r="26" spans="1:17" ht="50" x14ac:dyDescent="0.35">
      <c r="A26" s="5">
        <v>1357062720</v>
      </c>
      <c r="B26" s="5">
        <v>7188688303</v>
      </c>
      <c r="C26" s="5">
        <v>1</v>
      </c>
      <c r="D26" s="5">
        <v>2</v>
      </c>
      <c r="E26" s="6">
        <v>44224</v>
      </c>
      <c r="F26" s="7">
        <v>10171.370000000001</v>
      </c>
      <c r="G26" s="12">
        <v>95056.67</v>
      </c>
      <c r="H26" s="5">
        <v>14</v>
      </c>
      <c r="I26" s="8" t="s">
        <v>1292</v>
      </c>
      <c r="J26" s="8" t="s">
        <v>1292</v>
      </c>
      <c r="K26" s="9"/>
      <c r="L26" s="8">
        <v>3580</v>
      </c>
      <c r="M26" s="8" t="s">
        <v>7715</v>
      </c>
      <c r="N26" s="8">
        <v>80030</v>
      </c>
      <c r="O26" s="8"/>
      <c r="P26" s="8"/>
      <c r="Q26" s="8"/>
    </row>
    <row r="27" spans="1:17" ht="75" x14ac:dyDescent="0.35">
      <c r="A27" s="5">
        <v>1022820928</v>
      </c>
      <c r="B27" s="5">
        <v>9365088301</v>
      </c>
      <c r="C27" s="5">
        <v>2</v>
      </c>
      <c r="D27" s="5">
        <v>1</v>
      </c>
      <c r="E27" s="6">
        <v>44226</v>
      </c>
      <c r="F27" s="7">
        <v>48170</v>
      </c>
      <c r="G27" s="12">
        <v>58060</v>
      </c>
      <c r="H27" s="5">
        <v>5</v>
      </c>
      <c r="I27" s="8" t="s">
        <v>1304</v>
      </c>
      <c r="J27" s="8" t="s">
        <v>1304</v>
      </c>
      <c r="K27" s="9"/>
      <c r="L27" s="8" t="s">
        <v>7716</v>
      </c>
      <c r="M27" s="8" t="s">
        <v>7717</v>
      </c>
      <c r="N27" s="8" t="s">
        <v>7718</v>
      </c>
      <c r="O27" s="8"/>
      <c r="P27" s="8"/>
      <c r="Q27" s="8"/>
    </row>
    <row r="28" spans="1:17" ht="62.5" x14ac:dyDescent="0.35">
      <c r="A28" s="5">
        <v>1776411968</v>
      </c>
      <c r="B28" s="5">
        <v>8113077007</v>
      </c>
      <c r="C28" s="5">
        <v>1</v>
      </c>
      <c r="D28" s="5">
        <v>2</v>
      </c>
      <c r="E28" s="6">
        <v>43929</v>
      </c>
      <c r="F28" s="7">
        <v>354254.93</v>
      </c>
      <c r="G28" s="12">
        <v>1742620</v>
      </c>
      <c r="H28" s="5">
        <v>200</v>
      </c>
      <c r="I28" s="8" t="s">
        <v>1312</v>
      </c>
      <c r="J28" s="8" t="s">
        <v>1312</v>
      </c>
      <c r="K28" s="9"/>
      <c r="L28" s="8" t="s">
        <v>8040</v>
      </c>
      <c r="M28" s="8" t="s">
        <v>8034</v>
      </c>
      <c r="N28" s="8" t="s">
        <v>8041</v>
      </c>
      <c r="O28" s="8"/>
      <c r="P28" s="8"/>
      <c r="Q28" s="17"/>
    </row>
    <row r="29" spans="1:17" ht="62.5" x14ac:dyDescent="0.35">
      <c r="A29" s="5">
        <v>1377542176</v>
      </c>
      <c r="B29" s="5">
        <v>1567148700</v>
      </c>
      <c r="C29" s="5">
        <v>1</v>
      </c>
      <c r="D29" s="5">
        <v>1</v>
      </c>
      <c r="E29" s="6">
        <v>44282</v>
      </c>
      <c r="F29" s="7">
        <v>37669</v>
      </c>
      <c r="G29" s="12">
        <v>53770</v>
      </c>
      <c r="H29" s="5">
        <v>15</v>
      </c>
      <c r="I29" s="8" t="s">
        <v>1314</v>
      </c>
      <c r="J29" s="8" t="s">
        <v>1314</v>
      </c>
      <c r="K29" s="9"/>
      <c r="L29" s="8" t="s">
        <v>7719</v>
      </c>
      <c r="M29" s="8" t="s">
        <v>7686</v>
      </c>
      <c r="N29" s="8" t="s">
        <v>7720</v>
      </c>
      <c r="O29" s="8"/>
      <c r="P29" s="8"/>
      <c r="Q29" s="8"/>
    </row>
    <row r="30" spans="1:17" ht="37.5" x14ac:dyDescent="0.35">
      <c r="A30" s="5">
        <v>918151744</v>
      </c>
      <c r="B30" s="5">
        <v>9262677008</v>
      </c>
      <c r="C30" s="5">
        <v>1</v>
      </c>
      <c r="D30" s="5">
        <v>1</v>
      </c>
      <c r="E30" s="6">
        <v>43930</v>
      </c>
      <c r="F30" s="7">
        <v>27403</v>
      </c>
      <c r="G30" s="12">
        <v>78200</v>
      </c>
      <c r="H30" s="5">
        <v>21</v>
      </c>
      <c r="I30" s="8" t="s">
        <v>1326</v>
      </c>
      <c r="J30" s="8" t="s">
        <v>1326</v>
      </c>
      <c r="K30" s="9"/>
      <c r="L30" s="8" t="s">
        <v>7721</v>
      </c>
      <c r="M30" s="8" t="s">
        <v>7674</v>
      </c>
      <c r="N30" s="8" t="s">
        <v>7722</v>
      </c>
      <c r="O30" s="8"/>
      <c r="P30" s="8"/>
      <c r="Q30" s="8"/>
    </row>
    <row r="31" spans="1:17" ht="75" x14ac:dyDescent="0.35">
      <c r="A31" s="5">
        <v>859001152</v>
      </c>
      <c r="B31" s="5">
        <v>9660627206</v>
      </c>
      <c r="C31" s="5">
        <v>1</v>
      </c>
      <c r="D31" s="5">
        <v>1</v>
      </c>
      <c r="E31" s="6">
        <v>43949</v>
      </c>
      <c r="F31" s="7">
        <v>56344.15</v>
      </c>
      <c r="G31" s="12">
        <v>45800</v>
      </c>
      <c r="H31" s="5">
        <v>6</v>
      </c>
      <c r="I31" s="8" t="s">
        <v>1333</v>
      </c>
      <c r="J31" s="8" t="s">
        <v>1333</v>
      </c>
      <c r="K31" s="9"/>
      <c r="L31" s="8" t="s">
        <v>7723</v>
      </c>
      <c r="M31" s="8" t="s">
        <v>7724</v>
      </c>
      <c r="N31" s="8" t="s">
        <v>7725</v>
      </c>
      <c r="O31" s="8"/>
      <c r="P31" s="8"/>
      <c r="Q31" s="8"/>
    </row>
    <row r="32" spans="1:17" ht="37.5" x14ac:dyDescent="0.35">
      <c r="A32" s="5">
        <v>1706323008</v>
      </c>
      <c r="B32" s="5">
        <v>1005859009</v>
      </c>
      <c r="C32" s="5">
        <v>1</v>
      </c>
      <c r="D32" s="5">
        <v>1</v>
      </c>
      <c r="E32" s="6">
        <v>44328</v>
      </c>
      <c r="F32" s="7">
        <v>27686.04</v>
      </c>
      <c r="G32" s="12">
        <v>164533</v>
      </c>
      <c r="H32" s="5">
        <v>5</v>
      </c>
      <c r="I32" s="8" t="s">
        <v>1382</v>
      </c>
      <c r="J32" s="8" t="s">
        <v>1382</v>
      </c>
      <c r="K32" s="9"/>
      <c r="L32" s="8" t="s">
        <v>8042</v>
      </c>
      <c r="M32" s="8" t="s">
        <v>8043</v>
      </c>
      <c r="N32" s="8" t="s">
        <v>8044</v>
      </c>
      <c r="O32" s="8"/>
      <c r="P32" s="8"/>
      <c r="Q32" s="17"/>
    </row>
    <row r="33" spans="1:17" ht="62.5" x14ac:dyDescent="0.35">
      <c r="A33" s="5">
        <v>141468480</v>
      </c>
      <c r="B33" s="5">
        <v>6930918301</v>
      </c>
      <c r="C33" s="5">
        <v>1</v>
      </c>
      <c r="D33" s="5">
        <v>2</v>
      </c>
      <c r="E33" s="6">
        <v>44223</v>
      </c>
      <c r="F33" s="7">
        <v>4704</v>
      </c>
      <c r="G33" s="12">
        <v>54257</v>
      </c>
      <c r="H33" s="5">
        <v>4</v>
      </c>
      <c r="I33" s="8" t="s">
        <v>1469</v>
      </c>
      <c r="J33" s="8" t="s">
        <v>1469</v>
      </c>
      <c r="K33" s="9"/>
      <c r="L33" s="8" t="s">
        <v>7729</v>
      </c>
      <c r="M33" s="8" t="s">
        <v>7730</v>
      </c>
      <c r="N33" s="8" t="s">
        <v>7728</v>
      </c>
      <c r="O33" s="8"/>
      <c r="P33" s="8"/>
      <c r="Q33" s="8"/>
    </row>
    <row r="34" spans="1:17" ht="50" x14ac:dyDescent="0.35">
      <c r="A34" s="5">
        <v>778167360</v>
      </c>
      <c r="B34" s="5">
        <v>5734088506</v>
      </c>
      <c r="C34" s="5">
        <v>1</v>
      </c>
      <c r="D34" s="5">
        <v>1</v>
      </c>
      <c r="E34" s="6">
        <v>44256</v>
      </c>
      <c r="F34" s="7">
        <v>15161</v>
      </c>
      <c r="G34" s="12">
        <v>110555</v>
      </c>
      <c r="H34" s="5">
        <v>9</v>
      </c>
      <c r="I34" s="8" t="s">
        <v>1470</v>
      </c>
      <c r="J34" s="8" t="s">
        <v>1470</v>
      </c>
      <c r="K34" s="9"/>
      <c r="L34" s="8" t="s">
        <v>7731</v>
      </c>
      <c r="M34" s="8" t="s">
        <v>7732</v>
      </c>
      <c r="N34" s="8" t="s">
        <v>7733</v>
      </c>
      <c r="O34" s="8"/>
      <c r="P34" s="8"/>
      <c r="Q34" s="8"/>
    </row>
    <row r="35" spans="1:17" ht="37.5" x14ac:dyDescent="0.35">
      <c r="A35" s="5">
        <v>1873097600</v>
      </c>
      <c r="B35" s="5">
        <v>6884948907</v>
      </c>
      <c r="C35" s="5">
        <v>1</v>
      </c>
      <c r="D35" s="5">
        <v>1</v>
      </c>
      <c r="E35" s="6">
        <v>44321</v>
      </c>
      <c r="F35" s="7">
        <v>53</v>
      </c>
      <c r="G35" s="12">
        <v>20833</v>
      </c>
      <c r="H35" s="5">
        <v>1</v>
      </c>
      <c r="I35" s="8" t="s">
        <v>178</v>
      </c>
      <c r="J35" s="8" t="s">
        <v>178</v>
      </c>
      <c r="K35" s="9"/>
      <c r="L35" s="8" t="s">
        <v>7648</v>
      </c>
      <c r="M35" s="8" t="s">
        <v>7649</v>
      </c>
      <c r="N35" s="8" t="s">
        <v>7650</v>
      </c>
      <c r="O35" s="8"/>
      <c r="P35" s="8"/>
      <c r="Q35" s="8"/>
    </row>
    <row r="36" spans="1:17" ht="25" x14ac:dyDescent="0.35">
      <c r="A36" s="5">
        <v>622330944</v>
      </c>
      <c r="B36" s="5">
        <v>4991588608</v>
      </c>
      <c r="C36" s="5">
        <v>1</v>
      </c>
      <c r="D36" s="5">
        <v>2</v>
      </c>
      <c r="E36" s="6">
        <v>44275</v>
      </c>
      <c r="F36" s="7">
        <v>221</v>
      </c>
      <c r="G36" s="12">
        <v>12260</v>
      </c>
      <c r="H36" s="5">
        <v>2</v>
      </c>
      <c r="I36" s="8" t="s">
        <v>355</v>
      </c>
      <c r="J36" s="8" t="s">
        <v>355</v>
      </c>
      <c r="K36" s="9"/>
      <c r="L36" s="8" t="s">
        <v>7660</v>
      </c>
      <c r="M36" s="8" t="s">
        <v>7649</v>
      </c>
      <c r="N36" s="8" t="s">
        <v>7661</v>
      </c>
      <c r="O36" s="8"/>
      <c r="P36" s="8"/>
      <c r="Q36" s="8"/>
    </row>
    <row r="37" spans="1:17" ht="37.5" x14ac:dyDescent="0.35">
      <c r="A37" s="5">
        <v>1657161792</v>
      </c>
      <c r="B37" s="5">
        <v>6909619002</v>
      </c>
      <c r="C37" s="5">
        <v>1</v>
      </c>
      <c r="D37" s="5">
        <v>2</v>
      </c>
      <c r="E37" s="6">
        <v>44339</v>
      </c>
      <c r="F37" s="7">
        <v>3644</v>
      </c>
      <c r="G37" s="12">
        <v>15175</v>
      </c>
      <c r="H37" s="5">
        <v>2</v>
      </c>
      <c r="I37" s="8" t="s">
        <v>1141</v>
      </c>
      <c r="J37" s="8" t="s">
        <v>1141</v>
      </c>
      <c r="K37" s="9"/>
      <c r="L37" s="8" t="s">
        <v>7699</v>
      </c>
      <c r="M37" s="8" t="s">
        <v>7672</v>
      </c>
      <c r="N37" s="8" t="s">
        <v>7700</v>
      </c>
      <c r="O37" s="8"/>
      <c r="P37" s="8"/>
      <c r="Q37" s="8"/>
    </row>
    <row r="38" spans="1:17" ht="37.5" x14ac:dyDescent="0.35">
      <c r="A38" s="5">
        <v>1412958592</v>
      </c>
      <c r="B38" s="5">
        <v>4994288400</v>
      </c>
      <c r="C38" s="5">
        <v>1</v>
      </c>
      <c r="D38" s="5">
        <v>1</v>
      </c>
      <c r="E38" s="6">
        <v>44234</v>
      </c>
      <c r="F38" s="7">
        <v>27483.4</v>
      </c>
      <c r="G38" s="12">
        <v>20833</v>
      </c>
      <c r="H38" s="5">
        <v>1</v>
      </c>
      <c r="I38" s="8" t="s">
        <v>4714</v>
      </c>
      <c r="J38" s="8" t="s">
        <v>4714</v>
      </c>
      <c r="K38" s="9"/>
      <c r="L38" s="8" t="s">
        <v>7856</v>
      </c>
      <c r="M38" s="8" t="s">
        <v>7717</v>
      </c>
      <c r="N38" s="8" t="s">
        <v>7857</v>
      </c>
      <c r="O38" s="8"/>
      <c r="P38" s="8"/>
      <c r="Q38" s="8"/>
    </row>
    <row r="39" spans="1:17" ht="37.5" x14ac:dyDescent="0.35">
      <c r="A39" s="5">
        <v>1599080512</v>
      </c>
      <c r="B39" s="5">
        <v>8792448509</v>
      </c>
      <c r="C39" s="5">
        <v>1</v>
      </c>
      <c r="D39" s="5">
        <v>1</v>
      </c>
      <c r="E39" s="6">
        <v>44265</v>
      </c>
      <c r="F39" s="7">
        <v>19628</v>
      </c>
      <c r="G39" s="12">
        <v>8967</v>
      </c>
      <c r="H39" s="5">
        <v>2</v>
      </c>
      <c r="I39" s="8" t="s">
        <v>3317</v>
      </c>
      <c r="J39" s="8" t="s">
        <v>3317</v>
      </c>
      <c r="K39" s="9"/>
      <c r="L39" s="8" t="s">
        <v>7815</v>
      </c>
      <c r="M39" s="8" t="s">
        <v>7816</v>
      </c>
      <c r="N39" s="8" t="s">
        <v>7817</v>
      </c>
      <c r="O39" s="8"/>
      <c r="P39" s="8"/>
      <c r="Q39" s="8"/>
    </row>
    <row r="40" spans="1:17" ht="37.5" x14ac:dyDescent="0.35">
      <c r="A40" s="5">
        <v>1233924928</v>
      </c>
      <c r="B40" s="5">
        <v>2111027100</v>
      </c>
      <c r="C40" s="5">
        <v>1</v>
      </c>
      <c r="D40" s="5">
        <v>2</v>
      </c>
      <c r="E40" s="6">
        <v>43931</v>
      </c>
      <c r="F40" s="7">
        <v>46016.95</v>
      </c>
      <c r="G40" s="12">
        <v>116860</v>
      </c>
      <c r="H40" s="5">
        <v>22</v>
      </c>
      <c r="I40" s="8" t="s">
        <v>2049</v>
      </c>
      <c r="J40" s="8" t="s">
        <v>2049</v>
      </c>
      <c r="K40" s="9"/>
      <c r="L40" s="8" t="s">
        <v>7760</v>
      </c>
      <c r="M40" s="8" t="s">
        <v>7761</v>
      </c>
      <c r="N40" s="8" t="s">
        <v>7759</v>
      </c>
      <c r="O40" s="8"/>
      <c r="P40" s="8"/>
      <c r="Q40" s="8"/>
    </row>
    <row r="41" spans="1:17" ht="50" x14ac:dyDescent="0.35">
      <c r="A41" s="5">
        <v>1108025728</v>
      </c>
      <c r="B41" s="5">
        <v>4703098305</v>
      </c>
      <c r="C41" s="5">
        <v>1</v>
      </c>
      <c r="D41" s="5">
        <v>1</v>
      </c>
      <c r="E41" s="6">
        <v>44219</v>
      </c>
      <c r="F41" s="7">
        <v>152.63</v>
      </c>
      <c r="G41" s="12">
        <v>3007</v>
      </c>
      <c r="H41" s="5">
        <v>1</v>
      </c>
      <c r="I41" s="8" t="s">
        <v>314</v>
      </c>
      <c r="J41" s="8" t="s">
        <v>314</v>
      </c>
      <c r="K41" s="9"/>
      <c r="L41" s="8" t="s">
        <v>7657</v>
      </c>
      <c r="M41" s="8" t="s">
        <v>7658</v>
      </c>
      <c r="N41" s="8" t="s">
        <v>7659</v>
      </c>
      <c r="O41" s="8"/>
      <c r="P41" s="8"/>
      <c r="Q41" s="8"/>
    </row>
    <row r="42" spans="1:17" ht="25" x14ac:dyDescent="0.35">
      <c r="A42" s="5">
        <v>409196928</v>
      </c>
      <c r="B42" s="5">
        <v>4259348605</v>
      </c>
      <c r="C42" s="5">
        <v>1</v>
      </c>
      <c r="D42" s="5">
        <v>2</v>
      </c>
      <c r="E42" s="6">
        <v>44273</v>
      </c>
      <c r="F42" s="7">
        <v>15807.74</v>
      </c>
      <c r="G42" s="12">
        <v>24725.83</v>
      </c>
      <c r="H42" s="5">
        <v>2</v>
      </c>
      <c r="I42" s="8" t="s">
        <v>2809</v>
      </c>
      <c r="J42" s="8" t="s">
        <v>2809</v>
      </c>
      <c r="K42" s="9"/>
      <c r="L42" s="8" t="s">
        <v>7791</v>
      </c>
      <c r="M42" s="8" t="s">
        <v>7676</v>
      </c>
      <c r="N42" s="8" t="s">
        <v>7792</v>
      </c>
      <c r="O42" s="8"/>
      <c r="P42" s="8"/>
      <c r="Q42" s="8"/>
    </row>
    <row r="43" spans="1:17" ht="37.5" x14ac:dyDescent="0.35">
      <c r="A43" s="5">
        <v>611201472</v>
      </c>
      <c r="B43" s="5">
        <v>9865397703</v>
      </c>
      <c r="C43" s="5">
        <v>1</v>
      </c>
      <c r="D43" s="5">
        <v>1</v>
      </c>
      <c r="E43" s="6">
        <v>43952</v>
      </c>
      <c r="F43" s="7">
        <v>151380.39000000001</v>
      </c>
      <c r="G43" s="12">
        <v>615200</v>
      </c>
      <c r="H43" s="5">
        <v>102</v>
      </c>
      <c r="I43" s="8" t="s">
        <v>2182</v>
      </c>
      <c r="J43" s="8" t="s">
        <v>2182</v>
      </c>
      <c r="K43" s="9"/>
      <c r="L43" s="8" t="s">
        <v>8045</v>
      </c>
      <c r="M43" s="8" t="s">
        <v>7637</v>
      </c>
      <c r="N43" s="8" t="s">
        <v>8046</v>
      </c>
      <c r="O43" s="8"/>
      <c r="P43" s="8"/>
      <c r="Q43" s="17"/>
    </row>
    <row r="44" spans="1:17" ht="75" x14ac:dyDescent="0.35">
      <c r="A44" s="5">
        <v>2127100736</v>
      </c>
      <c r="B44" s="5">
        <v>8278867104</v>
      </c>
      <c r="C44" s="5">
        <v>1</v>
      </c>
      <c r="D44" s="5">
        <v>2</v>
      </c>
      <c r="E44" s="6">
        <v>43936</v>
      </c>
      <c r="F44" s="7">
        <v>43539.79</v>
      </c>
      <c r="G44" s="12">
        <v>108617</v>
      </c>
      <c r="H44" s="5">
        <v>23</v>
      </c>
      <c r="I44" s="8" t="s">
        <v>2200</v>
      </c>
      <c r="J44" s="8" t="s">
        <v>2200</v>
      </c>
      <c r="K44" s="9"/>
      <c r="L44" s="8" t="s">
        <v>7764</v>
      </c>
      <c r="M44" s="8" t="s">
        <v>7765</v>
      </c>
      <c r="N44" s="8">
        <v>80817</v>
      </c>
      <c r="O44" s="8"/>
      <c r="P44" s="8"/>
      <c r="Q44" s="8"/>
    </row>
    <row r="45" spans="1:17" ht="25" x14ac:dyDescent="0.35">
      <c r="A45" s="5">
        <v>1683099680</v>
      </c>
      <c r="B45" s="5">
        <v>6165187302</v>
      </c>
      <c r="C45" s="5">
        <v>1</v>
      </c>
      <c r="D45" s="5">
        <v>1</v>
      </c>
      <c r="E45" s="6">
        <v>43951</v>
      </c>
      <c r="F45" s="7">
        <v>31794</v>
      </c>
      <c r="G45" s="12">
        <v>39745</v>
      </c>
      <c r="H45" s="5">
        <v>3</v>
      </c>
      <c r="I45" s="8" t="s">
        <v>2261</v>
      </c>
      <c r="J45" s="8" t="s">
        <v>2261</v>
      </c>
      <c r="K45" s="9"/>
      <c r="L45" s="8" t="s">
        <v>7766</v>
      </c>
      <c r="M45" s="8" t="s">
        <v>7767</v>
      </c>
      <c r="N45" s="8">
        <v>80128</v>
      </c>
      <c r="O45" s="8"/>
      <c r="P45" s="8"/>
      <c r="Q45" s="8"/>
    </row>
    <row r="46" spans="1:17" ht="37.5" x14ac:dyDescent="0.35">
      <c r="A46" s="5">
        <v>1811023744</v>
      </c>
      <c r="B46" s="5">
        <v>7373228405</v>
      </c>
      <c r="C46" s="5">
        <v>1</v>
      </c>
      <c r="D46" s="5">
        <v>2</v>
      </c>
      <c r="E46" s="6">
        <v>44238</v>
      </c>
      <c r="F46" s="7">
        <v>28016.53</v>
      </c>
      <c r="G46" s="12">
        <v>31800</v>
      </c>
      <c r="H46" s="5">
        <v>2</v>
      </c>
      <c r="I46" s="8" t="s">
        <v>4777</v>
      </c>
      <c r="J46" s="8" t="s">
        <v>4777</v>
      </c>
      <c r="K46" s="9"/>
      <c r="L46" s="8" t="s">
        <v>7861</v>
      </c>
      <c r="M46" s="8" t="s">
        <v>7640</v>
      </c>
      <c r="N46" s="8" t="s">
        <v>7862</v>
      </c>
      <c r="O46" s="8"/>
      <c r="P46" s="8"/>
      <c r="Q46" s="8"/>
    </row>
    <row r="47" spans="1:17" ht="50" x14ac:dyDescent="0.35">
      <c r="A47" s="5">
        <v>75019584</v>
      </c>
      <c r="B47" s="5">
        <v>8804858403</v>
      </c>
      <c r="C47" s="5">
        <v>1</v>
      </c>
      <c r="D47" s="5">
        <v>2</v>
      </c>
      <c r="E47" s="6">
        <v>44241</v>
      </c>
      <c r="F47" s="7">
        <v>15335.66</v>
      </c>
      <c r="G47" s="12">
        <v>76050</v>
      </c>
      <c r="H47" s="5">
        <v>14</v>
      </c>
      <c r="I47" s="8" t="s">
        <v>2435</v>
      </c>
      <c r="J47" s="8" t="s">
        <v>2435</v>
      </c>
      <c r="K47" s="9"/>
      <c r="L47" s="8" t="s">
        <v>7773</v>
      </c>
      <c r="M47" s="8" t="s">
        <v>7774</v>
      </c>
      <c r="N47" s="8" t="s">
        <v>7775</v>
      </c>
      <c r="O47" s="8"/>
      <c r="P47" s="8"/>
      <c r="Q47" s="8"/>
    </row>
    <row r="48" spans="1:17" ht="37.5" x14ac:dyDescent="0.35">
      <c r="A48" s="5">
        <v>1265010560</v>
      </c>
      <c r="B48" s="5">
        <v>4168719000</v>
      </c>
      <c r="C48" s="5">
        <v>1</v>
      </c>
      <c r="D48" s="5">
        <v>1</v>
      </c>
      <c r="E48" s="6">
        <v>44336</v>
      </c>
      <c r="F48" s="7">
        <v>15335.66</v>
      </c>
      <c r="G48" s="12">
        <v>15222</v>
      </c>
      <c r="H48" s="5">
        <v>1</v>
      </c>
      <c r="I48" s="8" t="s">
        <v>1764</v>
      </c>
      <c r="J48" s="8" t="s">
        <v>1764</v>
      </c>
      <c r="K48" s="9"/>
      <c r="L48" s="8" t="s">
        <v>7748</v>
      </c>
      <c r="M48" s="8" t="s">
        <v>7640</v>
      </c>
      <c r="N48" s="8">
        <v>80011</v>
      </c>
      <c r="O48" s="8"/>
      <c r="P48" s="8"/>
      <c r="Q48" s="8"/>
    </row>
    <row r="49" spans="1:17" ht="37.5" x14ac:dyDescent="0.35">
      <c r="A49" s="5">
        <v>547569728</v>
      </c>
      <c r="B49" s="5">
        <v>3300477709</v>
      </c>
      <c r="C49" s="5">
        <v>1</v>
      </c>
      <c r="D49" s="5">
        <v>2</v>
      </c>
      <c r="E49" s="6">
        <v>43952</v>
      </c>
      <c r="F49" s="7">
        <v>15335.66</v>
      </c>
      <c r="G49" s="12">
        <v>4617.29</v>
      </c>
      <c r="H49" s="5">
        <v>2</v>
      </c>
      <c r="I49" s="8" t="s">
        <v>1962</v>
      </c>
      <c r="J49" s="8" t="s">
        <v>1962</v>
      </c>
      <c r="K49" s="9"/>
      <c r="L49" s="8" t="s">
        <v>7751</v>
      </c>
      <c r="M49" s="8" t="s">
        <v>7637</v>
      </c>
      <c r="N49" s="8">
        <v>80237</v>
      </c>
      <c r="O49" s="8"/>
      <c r="P49" s="8"/>
      <c r="Q49" s="8"/>
    </row>
    <row r="50" spans="1:17" ht="37.5" x14ac:dyDescent="0.35">
      <c r="A50" s="5">
        <v>49324928</v>
      </c>
      <c r="B50" s="5">
        <v>7425087701</v>
      </c>
      <c r="C50" s="5">
        <v>1</v>
      </c>
      <c r="D50" s="5">
        <v>1</v>
      </c>
      <c r="E50" s="6">
        <v>43952</v>
      </c>
      <c r="F50" s="7">
        <v>15335.66</v>
      </c>
      <c r="G50" s="12">
        <v>14582</v>
      </c>
      <c r="H50" s="5">
        <v>1</v>
      </c>
      <c r="I50" s="8" t="s">
        <v>960</v>
      </c>
      <c r="J50" s="8" t="s">
        <v>960</v>
      </c>
      <c r="K50" s="9"/>
      <c r="L50" s="8" t="s">
        <v>7693</v>
      </c>
      <c r="M50" s="8" t="s">
        <v>7694</v>
      </c>
      <c r="N50" s="8">
        <v>80232</v>
      </c>
      <c r="O50" s="8"/>
      <c r="P50" s="8"/>
      <c r="Q50" s="8"/>
    </row>
    <row r="51" spans="1:17" ht="62.5" x14ac:dyDescent="0.35">
      <c r="A51" s="5">
        <v>2004728192</v>
      </c>
      <c r="B51" s="5">
        <v>1613347304</v>
      </c>
      <c r="C51" s="5">
        <v>1</v>
      </c>
      <c r="D51" s="5">
        <v>1</v>
      </c>
      <c r="E51" s="6">
        <v>43949</v>
      </c>
      <c r="F51" s="7">
        <v>15335.66</v>
      </c>
      <c r="G51" s="12">
        <v>153700</v>
      </c>
      <c r="H51" s="5">
        <v>13</v>
      </c>
      <c r="I51" s="8" t="s">
        <v>2496</v>
      </c>
      <c r="J51" s="8" t="s">
        <v>2496</v>
      </c>
      <c r="K51" s="9"/>
      <c r="L51" s="8" t="s">
        <v>8047</v>
      </c>
      <c r="M51" s="8" t="s">
        <v>7669</v>
      </c>
      <c r="N51" s="8" t="s">
        <v>8048</v>
      </c>
      <c r="O51" s="8"/>
      <c r="P51" s="8"/>
      <c r="Q51" s="17"/>
    </row>
    <row r="52" spans="1:17" ht="37.5" x14ac:dyDescent="0.35">
      <c r="A52" s="5">
        <v>1036669312</v>
      </c>
      <c r="B52" s="5">
        <v>2351348500</v>
      </c>
      <c r="C52" s="5">
        <v>1</v>
      </c>
      <c r="D52" s="5">
        <v>1</v>
      </c>
      <c r="E52" s="6">
        <v>44247</v>
      </c>
      <c r="F52" s="7">
        <v>15335.66</v>
      </c>
      <c r="G52" s="12">
        <v>16205.62</v>
      </c>
      <c r="H52" s="5">
        <v>1</v>
      </c>
      <c r="I52" s="8" t="s">
        <v>7323</v>
      </c>
      <c r="J52" s="8" t="s">
        <v>7323</v>
      </c>
      <c r="K52" s="9"/>
      <c r="L52" s="8" t="s">
        <v>8023</v>
      </c>
      <c r="M52" s="8" t="s">
        <v>8024</v>
      </c>
      <c r="N52" s="8">
        <v>81036</v>
      </c>
      <c r="O52" s="8"/>
      <c r="P52" s="8"/>
      <c r="Q52" s="8"/>
    </row>
    <row r="53" spans="1:17" ht="37.5" x14ac:dyDescent="0.35">
      <c r="A53" s="5">
        <v>606355328</v>
      </c>
      <c r="B53" s="5">
        <v>5722338403</v>
      </c>
      <c r="C53" s="5">
        <v>1</v>
      </c>
      <c r="D53" s="5">
        <v>1</v>
      </c>
      <c r="E53" s="6">
        <v>44236</v>
      </c>
      <c r="F53" s="7">
        <v>15335.66</v>
      </c>
      <c r="G53" s="12">
        <v>19207.5</v>
      </c>
      <c r="H53" s="5">
        <v>1</v>
      </c>
      <c r="I53" s="8" t="s">
        <v>7150</v>
      </c>
      <c r="J53" s="8" t="s">
        <v>7150</v>
      </c>
      <c r="K53" s="9"/>
      <c r="L53" s="8" t="s">
        <v>8009</v>
      </c>
      <c r="M53" s="8" t="s">
        <v>8010</v>
      </c>
      <c r="N53" s="8" t="s">
        <v>8011</v>
      </c>
      <c r="O53" s="8"/>
      <c r="P53" s="8"/>
      <c r="Q53" s="8"/>
    </row>
    <row r="54" spans="1:17" ht="37.5" x14ac:dyDescent="0.35">
      <c r="A54" s="5">
        <v>74958144</v>
      </c>
      <c r="B54" s="5">
        <v>1512117208</v>
      </c>
      <c r="C54" s="5">
        <v>1</v>
      </c>
      <c r="D54" s="5">
        <v>1</v>
      </c>
      <c r="E54" s="6">
        <v>43936</v>
      </c>
      <c r="F54" s="7">
        <v>15335.66</v>
      </c>
      <c r="G54" s="12">
        <v>71128</v>
      </c>
      <c r="H54" s="5">
        <v>17</v>
      </c>
      <c r="I54" s="8" t="s">
        <v>2648</v>
      </c>
      <c r="J54" s="8" t="s">
        <v>2648</v>
      </c>
      <c r="K54" s="9"/>
      <c r="L54" s="8" t="s">
        <v>7779</v>
      </c>
      <c r="M54" s="8" t="s">
        <v>7780</v>
      </c>
      <c r="N54" s="8">
        <v>80014</v>
      </c>
      <c r="O54" s="8"/>
      <c r="P54" s="8"/>
      <c r="Q54" s="8"/>
    </row>
    <row r="55" spans="1:17" ht="75" x14ac:dyDescent="0.35">
      <c r="A55" s="5">
        <v>511822912</v>
      </c>
      <c r="B55" s="5">
        <v>9950647210</v>
      </c>
      <c r="C55" s="5">
        <v>1</v>
      </c>
      <c r="D55" s="5">
        <v>1</v>
      </c>
      <c r="E55" s="6">
        <v>43949</v>
      </c>
      <c r="F55" s="7">
        <v>15335.66</v>
      </c>
      <c r="G55" s="12">
        <v>87633.32</v>
      </c>
      <c r="H55" s="5">
        <v>6</v>
      </c>
      <c r="I55" s="8" t="s">
        <v>2668</v>
      </c>
      <c r="J55" s="8" t="s">
        <v>2668</v>
      </c>
      <c r="K55" s="9"/>
      <c r="L55" s="8" t="s">
        <v>7781</v>
      </c>
      <c r="M55" s="8" t="s">
        <v>7782</v>
      </c>
      <c r="N55" s="8" t="s">
        <v>7783</v>
      </c>
      <c r="O55" s="8"/>
      <c r="P55" s="8"/>
      <c r="Q55" s="8"/>
    </row>
    <row r="56" spans="1:17" ht="62.5" x14ac:dyDescent="0.35">
      <c r="A56" s="5">
        <v>1201195456</v>
      </c>
      <c r="B56" s="5">
        <v>8686958309</v>
      </c>
      <c r="C56" s="5">
        <v>1</v>
      </c>
      <c r="D56" s="5">
        <v>1</v>
      </c>
      <c r="E56" s="6">
        <v>44225</v>
      </c>
      <c r="F56" s="7">
        <v>15335.66</v>
      </c>
      <c r="G56" s="12">
        <v>18660</v>
      </c>
      <c r="H56" s="5">
        <v>5</v>
      </c>
      <c r="I56" s="8" t="s">
        <v>2680</v>
      </c>
      <c r="J56" s="8" t="s">
        <v>2680</v>
      </c>
      <c r="K56" s="9"/>
      <c r="L56" s="8" t="s">
        <v>7784</v>
      </c>
      <c r="M56" s="8" t="s">
        <v>7640</v>
      </c>
      <c r="N56" s="8" t="s">
        <v>7785</v>
      </c>
      <c r="O56" s="8"/>
      <c r="P56" s="8"/>
      <c r="Q56" s="8"/>
    </row>
    <row r="57" spans="1:17" ht="62.5" x14ac:dyDescent="0.35">
      <c r="A57" s="5">
        <v>1994134400</v>
      </c>
      <c r="B57" s="5">
        <v>2264058400</v>
      </c>
      <c r="C57" s="5">
        <v>1</v>
      </c>
      <c r="D57" s="5">
        <v>1</v>
      </c>
      <c r="E57" s="6">
        <v>44230</v>
      </c>
      <c r="F57" s="7">
        <v>15335.66</v>
      </c>
      <c r="G57" s="12">
        <v>480450</v>
      </c>
      <c r="H57" s="5">
        <v>65</v>
      </c>
      <c r="I57" s="8" t="s">
        <v>2701</v>
      </c>
      <c r="J57" s="8" t="s">
        <v>2701</v>
      </c>
      <c r="K57" s="9"/>
      <c r="L57" s="8" t="s">
        <v>8049</v>
      </c>
      <c r="M57" s="8" t="s">
        <v>7839</v>
      </c>
      <c r="N57" s="8" t="s">
        <v>8050</v>
      </c>
      <c r="O57" s="8"/>
      <c r="P57" s="8"/>
      <c r="Q57" s="17"/>
    </row>
    <row r="58" spans="1:17" ht="25" x14ac:dyDescent="0.35">
      <c r="A58" s="5">
        <v>1911906176</v>
      </c>
      <c r="B58" s="5">
        <v>3537477402</v>
      </c>
      <c r="C58" s="5">
        <v>1</v>
      </c>
      <c r="D58" s="5">
        <v>1</v>
      </c>
      <c r="E58" s="6">
        <v>43958</v>
      </c>
      <c r="F58" s="7">
        <v>15335.66</v>
      </c>
      <c r="G58" s="12">
        <v>20800</v>
      </c>
      <c r="H58" s="5">
        <v>1</v>
      </c>
      <c r="I58" s="8" t="s">
        <v>5696</v>
      </c>
      <c r="J58" s="8" t="s">
        <v>5696</v>
      </c>
      <c r="K58" s="9"/>
      <c r="L58" s="8" t="s">
        <v>7941</v>
      </c>
      <c r="M58" s="8" t="s">
        <v>7767</v>
      </c>
      <c r="N58" s="8">
        <v>80123</v>
      </c>
      <c r="O58" s="8"/>
      <c r="P58" s="8"/>
      <c r="Q58" s="8"/>
    </row>
    <row r="59" spans="1:17" ht="37.5" x14ac:dyDescent="0.35">
      <c r="A59" s="5">
        <v>1820937536</v>
      </c>
      <c r="B59" s="5">
        <v>8133077701</v>
      </c>
      <c r="C59" s="5">
        <v>1</v>
      </c>
      <c r="D59" s="5">
        <v>1</v>
      </c>
      <c r="E59" s="6">
        <v>43952</v>
      </c>
      <c r="F59" s="7">
        <v>15335.66</v>
      </c>
      <c r="G59" s="12">
        <v>53787</v>
      </c>
      <c r="H59" s="5">
        <v>7</v>
      </c>
      <c r="I59" s="8" t="s">
        <v>2771</v>
      </c>
      <c r="J59" s="8" t="s">
        <v>2771</v>
      </c>
      <c r="K59" s="9"/>
      <c r="L59" s="8" t="s">
        <v>7786</v>
      </c>
      <c r="M59" s="8" t="s">
        <v>7787</v>
      </c>
      <c r="N59" s="8">
        <v>80906</v>
      </c>
      <c r="O59" s="8"/>
      <c r="P59" s="8"/>
      <c r="Q59" s="8"/>
    </row>
    <row r="60" spans="1:17" ht="50" x14ac:dyDescent="0.35">
      <c r="A60" s="5">
        <v>1471174464</v>
      </c>
      <c r="B60" s="5">
        <v>3149208309</v>
      </c>
      <c r="C60" s="5">
        <v>1</v>
      </c>
      <c r="D60" s="5">
        <v>1</v>
      </c>
      <c r="E60" s="6">
        <v>44217</v>
      </c>
      <c r="F60" s="7">
        <v>15335.66</v>
      </c>
      <c r="G60" s="12">
        <v>121400</v>
      </c>
      <c r="H60" s="5">
        <v>26</v>
      </c>
      <c r="I60" s="8" t="s">
        <v>12</v>
      </c>
      <c r="J60" s="8" t="s">
        <v>12</v>
      </c>
      <c r="K60" s="9"/>
      <c r="L60" s="8" t="s">
        <v>7633</v>
      </c>
      <c r="M60" s="8" t="s">
        <v>7634</v>
      </c>
      <c r="N60" s="8" t="s">
        <v>7635</v>
      </c>
      <c r="O60" s="8"/>
      <c r="P60" s="8"/>
      <c r="Q60" s="8"/>
    </row>
    <row r="61" spans="1:17" ht="50" x14ac:dyDescent="0.35">
      <c r="A61" s="5">
        <v>152952192</v>
      </c>
      <c r="B61" s="5">
        <v>9873668904</v>
      </c>
      <c r="C61" s="5">
        <v>1</v>
      </c>
      <c r="D61" s="5">
        <v>1</v>
      </c>
      <c r="E61" s="6">
        <v>44328</v>
      </c>
      <c r="F61" s="7">
        <v>15335.66</v>
      </c>
      <c r="G61" s="12">
        <v>40134</v>
      </c>
      <c r="H61" s="5">
        <v>6</v>
      </c>
      <c r="I61" s="8" t="s">
        <v>3138</v>
      </c>
      <c r="J61" s="8" t="s">
        <v>3138</v>
      </c>
      <c r="K61" s="9"/>
      <c r="L61" s="8" t="s">
        <v>7807</v>
      </c>
      <c r="M61" s="8" t="s">
        <v>7744</v>
      </c>
      <c r="N61" s="8" t="s">
        <v>7808</v>
      </c>
      <c r="O61" s="8"/>
      <c r="P61" s="8"/>
      <c r="Q61" s="8"/>
    </row>
    <row r="62" spans="1:17" ht="25" x14ac:dyDescent="0.35">
      <c r="A62" s="5">
        <v>48486784</v>
      </c>
      <c r="B62" s="5">
        <v>8542558907</v>
      </c>
      <c r="C62" s="5">
        <v>1</v>
      </c>
      <c r="D62" s="5">
        <v>2</v>
      </c>
      <c r="E62" s="6">
        <v>44327</v>
      </c>
      <c r="F62" s="7">
        <v>15335.66</v>
      </c>
      <c r="G62" s="12">
        <v>7520</v>
      </c>
      <c r="H62" s="5">
        <v>2</v>
      </c>
      <c r="I62" s="8" t="s">
        <v>6593</v>
      </c>
      <c r="J62" s="8" t="s">
        <v>6593</v>
      </c>
      <c r="K62" s="9"/>
      <c r="L62" s="8" t="s">
        <v>7995</v>
      </c>
      <c r="M62" s="8" t="s">
        <v>7713</v>
      </c>
      <c r="N62" s="8" t="s">
        <v>7996</v>
      </c>
      <c r="O62" s="8"/>
      <c r="P62" s="8"/>
      <c r="Q62" s="8"/>
    </row>
    <row r="63" spans="1:17" ht="50" x14ac:dyDescent="0.35">
      <c r="A63" s="5">
        <v>2014331328</v>
      </c>
      <c r="B63" s="5">
        <v>1212318606</v>
      </c>
      <c r="C63" s="5">
        <v>1</v>
      </c>
      <c r="D63" s="5">
        <v>1</v>
      </c>
      <c r="E63" s="6">
        <v>44267</v>
      </c>
      <c r="F63" s="7">
        <v>15335.66</v>
      </c>
      <c r="G63" s="12">
        <v>40791</v>
      </c>
      <c r="H63" s="5">
        <v>8</v>
      </c>
      <c r="I63" s="8" t="s">
        <v>2936</v>
      </c>
      <c r="J63" s="8" t="s">
        <v>2936</v>
      </c>
      <c r="K63" s="9"/>
      <c r="L63" s="8" t="s">
        <v>7796</v>
      </c>
      <c r="M63" s="8" t="s">
        <v>7732</v>
      </c>
      <c r="N63" s="8" t="s">
        <v>7797</v>
      </c>
      <c r="O63" s="8"/>
      <c r="P63" s="8"/>
      <c r="Q63" s="8"/>
    </row>
    <row r="64" spans="1:17" ht="75" x14ac:dyDescent="0.35">
      <c r="A64" s="5">
        <v>1596498368</v>
      </c>
      <c r="B64" s="5">
        <v>9320278502</v>
      </c>
      <c r="C64" s="5">
        <v>1</v>
      </c>
      <c r="D64" s="5">
        <v>1</v>
      </c>
      <c r="E64" s="6">
        <v>44267</v>
      </c>
      <c r="F64" s="7">
        <v>15335.66</v>
      </c>
      <c r="G64" s="12">
        <v>12636</v>
      </c>
      <c r="H64" s="5">
        <v>4</v>
      </c>
      <c r="I64" s="8" t="s">
        <v>2947</v>
      </c>
      <c r="J64" s="8" t="s">
        <v>2947</v>
      </c>
      <c r="K64" s="9"/>
      <c r="L64" s="8" t="s">
        <v>7800</v>
      </c>
      <c r="M64" s="8" t="s">
        <v>7801</v>
      </c>
      <c r="N64" s="8" t="s">
        <v>7802</v>
      </c>
      <c r="O64" s="8"/>
      <c r="P64" s="8"/>
      <c r="Q64" s="8"/>
    </row>
    <row r="65" spans="1:20" ht="62.5" x14ac:dyDescent="0.35">
      <c r="A65" s="5">
        <v>1419365184</v>
      </c>
      <c r="B65" s="5">
        <v>2861917705</v>
      </c>
      <c r="C65" s="5">
        <v>1</v>
      </c>
      <c r="D65" s="5">
        <v>1</v>
      </c>
      <c r="E65" s="6">
        <v>43952</v>
      </c>
      <c r="F65" s="7">
        <v>15335.66</v>
      </c>
      <c r="G65" s="12">
        <v>124995</v>
      </c>
      <c r="H65" s="5">
        <v>6</v>
      </c>
      <c r="I65" s="8" t="s">
        <v>2958</v>
      </c>
      <c r="J65" s="8" t="s">
        <v>2958</v>
      </c>
      <c r="K65" s="9"/>
      <c r="L65" s="8" t="s">
        <v>7803</v>
      </c>
      <c r="M65" s="8" t="s">
        <v>7804</v>
      </c>
      <c r="N65" s="8">
        <v>80516</v>
      </c>
      <c r="O65" s="8"/>
      <c r="P65" s="8"/>
      <c r="Q65" s="8"/>
    </row>
    <row r="66" spans="1:20" ht="25" x14ac:dyDescent="0.35">
      <c r="A66" s="5">
        <v>1412783744</v>
      </c>
      <c r="B66" s="5">
        <v>8073758501</v>
      </c>
      <c r="C66" s="5">
        <v>1</v>
      </c>
      <c r="D66" s="5">
        <v>1</v>
      </c>
      <c r="E66" s="6">
        <v>44263</v>
      </c>
      <c r="F66" s="7">
        <v>15335.66</v>
      </c>
      <c r="G66" s="12">
        <v>20832</v>
      </c>
      <c r="H66" s="5">
        <v>1</v>
      </c>
      <c r="I66" s="8" t="s">
        <v>4550</v>
      </c>
      <c r="J66" s="8" t="s">
        <v>4550</v>
      </c>
      <c r="K66" s="9"/>
      <c r="L66" s="8" t="s">
        <v>7846</v>
      </c>
      <c r="M66" s="8" t="s">
        <v>7847</v>
      </c>
      <c r="N66" s="8" t="s">
        <v>7848</v>
      </c>
      <c r="O66" s="8"/>
      <c r="P66" s="8"/>
      <c r="Q66" s="8"/>
    </row>
    <row r="67" spans="1:20" ht="37.5" x14ac:dyDescent="0.35">
      <c r="A67" s="5">
        <v>467229056</v>
      </c>
      <c r="B67" s="5">
        <v>6670768906</v>
      </c>
      <c r="C67" s="5">
        <v>1</v>
      </c>
      <c r="D67" s="5">
        <v>1</v>
      </c>
      <c r="E67" s="6">
        <v>44318</v>
      </c>
      <c r="F67" s="7">
        <v>15335.66</v>
      </c>
      <c r="G67" s="12">
        <v>1621</v>
      </c>
      <c r="H67" s="5">
        <v>1</v>
      </c>
      <c r="I67" s="8" t="s">
        <v>5596</v>
      </c>
      <c r="J67" s="8" t="s">
        <v>5596</v>
      </c>
      <c r="K67" s="9"/>
      <c r="L67" s="8" t="s">
        <v>7929</v>
      </c>
      <c r="M67" s="8" t="s">
        <v>7769</v>
      </c>
      <c r="N67" s="8" t="s">
        <v>7930</v>
      </c>
      <c r="O67" s="8"/>
      <c r="P67" s="8"/>
      <c r="Q67" s="8"/>
    </row>
    <row r="68" spans="1:20" ht="37.5" x14ac:dyDescent="0.35">
      <c r="A68" s="5">
        <v>2105820032</v>
      </c>
      <c r="B68" s="5">
        <v>6617358401</v>
      </c>
      <c r="C68" s="5">
        <v>1</v>
      </c>
      <c r="D68" s="5">
        <v>1</v>
      </c>
      <c r="E68" s="6">
        <v>44237</v>
      </c>
      <c r="F68" s="7">
        <v>15335.66</v>
      </c>
      <c r="G68" s="12">
        <v>8345.83</v>
      </c>
      <c r="H68" s="5">
        <v>1</v>
      </c>
      <c r="I68" s="8" t="s">
        <v>6344</v>
      </c>
      <c r="J68" s="8" t="s">
        <v>6344</v>
      </c>
      <c r="K68" s="9"/>
      <c r="L68" s="8" t="s">
        <v>7980</v>
      </c>
      <c r="M68" s="8" t="s">
        <v>7981</v>
      </c>
      <c r="N68" s="8" t="s">
        <v>7982</v>
      </c>
      <c r="O68" s="8"/>
      <c r="P68" s="8"/>
      <c r="Q68" s="8"/>
    </row>
    <row r="69" spans="1:20" ht="37.5" x14ac:dyDescent="0.35">
      <c r="A69" s="5">
        <v>296470400</v>
      </c>
      <c r="B69" s="5">
        <v>1820558906</v>
      </c>
      <c r="C69" s="5">
        <v>1</v>
      </c>
      <c r="D69" s="5">
        <v>1</v>
      </c>
      <c r="E69" s="6">
        <v>44312</v>
      </c>
      <c r="F69" s="7">
        <v>15335.66</v>
      </c>
      <c r="G69" s="12">
        <v>20833</v>
      </c>
      <c r="H69" s="5">
        <v>1</v>
      </c>
      <c r="I69" s="8" t="s">
        <v>5772</v>
      </c>
      <c r="J69" s="8" t="s">
        <v>5772</v>
      </c>
      <c r="K69" s="9"/>
      <c r="L69" s="8" t="s">
        <v>7946</v>
      </c>
      <c r="M69" s="8" t="s">
        <v>7947</v>
      </c>
      <c r="N69" s="8" t="s">
        <v>7948</v>
      </c>
      <c r="O69" s="8"/>
      <c r="P69" s="8"/>
      <c r="Q69" s="8"/>
    </row>
    <row r="70" spans="1:20" ht="25" x14ac:dyDescent="0.35">
      <c r="A70" s="5">
        <v>99871104</v>
      </c>
      <c r="B70" s="5">
        <v>5685718410</v>
      </c>
      <c r="C70" s="5">
        <v>1</v>
      </c>
      <c r="D70" s="5">
        <v>1</v>
      </c>
      <c r="E70" s="6">
        <v>44236</v>
      </c>
      <c r="F70" s="7">
        <v>15335.66</v>
      </c>
      <c r="G70" s="12">
        <v>3745.2</v>
      </c>
      <c r="H70" s="5">
        <v>1</v>
      </c>
      <c r="I70" s="8" t="s">
        <v>4738</v>
      </c>
      <c r="J70" s="8" t="s">
        <v>4738</v>
      </c>
      <c r="K70" s="9"/>
      <c r="L70" s="8" t="s">
        <v>7858</v>
      </c>
      <c r="M70" s="8" t="s">
        <v>7859</v>
      </c>
      <c r="N70" s="8" t="s">
        <v>7860</v>
      </c>
      <c r="O70" s="8"/>
      <c r="P70" s="8"/>
      <c r="Q70" s="8"/>
    </row>
    <row r="71" spans="1:20" ht="25" x14ac:dyDescent="0.35">
      <c r="A71" s="5">
        <v>2035488640</v>
      </c>
      <c r="B71" s="5">
        <v>9118358705</v>
      </c>
      <c r="C71" s="5">
        <v>1</v>
      </c>
      <c r="D71" s="5">
        <v>2</v>
      </c>
      <c r="E71" s="6">
        <v>44294</v>
      </c>
      <c r="F71" s="7">
        <v>15335.66</v>
      </c>
      <c r="G71" s="12">
        <v>43333.33</v>
      </c>
      <c r="H71" s="5">
        <v>2</v>
      </c>
      <c r="I71" s="8" t="s">
        <v>1762</v>
      </c>
      <c r="J71" s="8" t="s">
        <v>1762</v>
      </c>
      <c r="K71" s="9"/>
      <c r="L71" s="8" t="s">
        <v>7746</v>
      </c>
      <c r="M71" s="8" t="s">
        <v>7637</v>
      </c>
      <c r="N71" s="8" t="s">
        <v>7747</v>
      </c>
      <c r="O71" s="8"/>
      <c r="P71" s="8"/>
      <c r="Q71" s="8"/>
    </row>
    <row r="72" spans="1:20" ht="37.5" x14ac:dyDescent="0.35">
      <c r="A72" s="18">
        <v>82972480</v>
      </c>
      <c r="B72" s="18">
        <v>6607408508</v>
      </c>
      <c r="C72" s="18"/>
      <c r="D72" s="18"/>
      <c r="E72" s="19">
        <v>44259</v>
      </c>
      <c r="F72" s="20">
        <v>15335.66</v>
      </c>
      <c r="G72" s="21">
        <v>20800</v>
      </c>
      <c r="H72" s="18">
        <v>1</v>
      </c>
      <c r="I72" s="22" t="s">
        <v>3403</v>
      </c>
      <c r="J72" s="22" t="s">
        <v>3403</v>
      </c>
      <c r="K72" s="23"/>
      <c r="L72" s="22" t="s">
        <v>7823</v>
      </c>
      <c r="M72" s="22" t="s">
        <v>7824</v>
      </c>
      <c r="N72" s="22" t="s">
        <v>7825</v>
      </c>
      <c r="O72" s="22"/>
      <c r="P72" s="22"/>
      <c r="Q72" s="22"/>
    </row>
    <row r="73" spans="1:20" ht="37.5" x14ac:dyDescent="0.35">
      <c r="A73" s="18">
        <v>1459123072</v>
      </c>
      <c r="B73" s="18">
        <v>6607408508</v>
      </c>
      <c r="C73" s="18"/>
      <c r="D73" s="18"/>
      <c r="E73" s="19">
        <v>44259</v>
      </c>
      <c r="F73" s="20">
        <v>15335.66</v>
      </c>
      <c r="G73" s="21">
        <v>20800</v>
      </c>
      <c r="H73" s="18">
        <v>1</v>
      </c>
      <c r="I73" s="22" t="s">
        <v>3403</v>
      </c>
      <c r="J73" s="22" t="s">
        <v>3403</v>
      </c>
      <c r="K73" s="23"/>
      <c r="L73" s="22" t="s">
        <v>7823</v>
      </c>
      <c r="M73" s="22" t="s">
        <v>7824</v>
      </c>
      <c r="N73" s="22" t="s">
        <v>7825</v>
      </c>
      <c r="O73" s="22"/>
      <c r="P73" s="22"/>
      <c r="Q73" s="22"/>
    </row>
    <row r="74" spans="1:20" x14ac:dyDescent="0.35">
      <c r="A74" s="18"/>
      <c r="B74" s="18"/>
      <c r="C74" s="18"/>
      <c r="D74" s="18"/>
      <c r="E74" s="19"/>
      <c r="F74" s="20"/>
      <c r="G74" s="21"/>
      <c r="H74" s="18"/>
      <c r="I74" s="22"/>
      <c r="J74" s="22"/>
      <c r="K74" s="23"/>
      <c r="L74" s="22"/>
      <c r="M74" s="22"/>
      <c r="N74" s="22"/>
      <c r="O74" s="22"/>
      <c r="P74" s="22"/>
      <c r="Q74" s="22"/>
    </row>
    <row r="75" spans="1:20" x14ac:dyDescent="0.35">
      <c r="A75" s="18"/>
      <c r="B75" s="18"/>
      <c r="C75" s="18"/>
      <c r="D75" s="18"/>
      <c r="E75" s="19"/>
      <c r="F75" s="20"/>
      <c r="G75" s="21"/>
      <c r="H75" s="18"/>
      <c r="I75" s="22"/>
      <c r="J75" s="22"/>
      <c r="K75" s="23"/>
      <c r="L75" s="22"/>
      <c r="M75" s="22"/>
      <c r="N75" s="22"/>
      <c r="O75" s="22"/>
      <c r="P75" s="22"/>
      <c r="Q75" s="22"/>
    </row>
    <row r="76" spans="1:20" ht="37.5" x14ac:dyDescent="0.35">
      <c r="A76" s="5">
        <v>594771328</v>
      </c>
      <c r="B76" s="5">
        <v>1168937403</v>
      </c>
      <c r="C76" s="5">
        <v>1</v>
      </c>
      <c r="D76" s="5">
        <v>4</v>
      </c>
      <c r="E76" s="6">
        <v>43955</v>
      </c>
      <c r="F76" s="7">
        <v>15335.66</v>
      </c>
      <c r="G76" s="12">
        <v>49350.04</v>
      </c>
      <c r="H76" s="5">
        <v>4</v>
      </c>
      <c r="I76" s="8" t="s">
        <v>4967</v>
      </c>
      <c r="J76" s="8" t="s">
        <v>4967</v>
      </c>
      <c r="K76" s="9"/>
      <c r="L76" s="8" t="s">
        <v>7875</v>
      </c>
      <c r="M76" s="8" t="s">
        <v>7637</v>
      </c>
      <c r="N76" s="8">
        <v>80221</v>
      </c>
      <c r="O76" s="8" t="s">
        <v>7871</v>
      </c>
      <c r="P76" s="8" t="s">
        <v>7842</v>
      </c>
      <c r="Q76" s="8" t="s">
        <v>7872</v>
      </c>
      <c r="R76" s="8" t="s">
        <v>7873</v>
      </c>
      <c r="S76" s="8" t="s">
        <v>7649</v>
      </c>
      <c r="T76" s="8" t="s">
        <v>7874</v>
      </c>
    </row>
    <row r="77" spans="1:20" ht="37.5" x14ac:dyDescent="0.35">
      <c r="A77" s="5">
        <v>2055200640</v>
      </c>
      <c r="B77" s="5">
        <v>4734478707</v>
      </c>
      <c r="C77" s="5">
        <v>1</v>
      </c>
      <c r="D77" s="5">
        <v>1</v>
      </c>
      <c r="E77" s="6">
        <v>44287</v>
      </c>
      <c r="F77" s="7">
        <v>15335.66</v>
      </c>
      <c r="G77" s="12">
        <v>20833</v>
      </c>
      <c r="H77" s="5">
        <v>1</v>
      </c>
      <c r="I77" s="8" t="s">
        <v>2879</v>
      </c>
      <c r="J77" s="8" t="s">
        <v>2879</v>
      </c>
      <c r="K77" s="9"/>
      <c r="L77" s="8" t="s">
        <v>7793</v>
      </c>
      <c r="M77" s="8" t="s">
        <v>7794</v>
      </c>
      <c r="N77" s="8" t="s">
        <v>7795</v>
      </c>
      <c r="O77" s="8"/>
      <c r="P77" s="8"/>
      <c r="Q77" s="8"/>
    </row>
    <row r="78" spans="1:20" ht="37.5" x14ac:dyDescent="0.35">
      <c r="A78" s="5">
        <v>1786571648</v>
      </c>
      <c r="B78" s="5">
        <v>9277888904</v>
      </c>
      <c r="C78" s="5">
        <v>1</v>
      </c>
      <c r="D78" s="5">
        <v>1</v>
      </c>
      <c r="E78" s="6">
        <v>44328</v>
      </c>
      <c r="F78" s="7">
        <v>15335.66</v>
      </c>
      <c r="G78" s="12">
        <v>20832</v>
      </c>
      <c r="H78" s="5">
        <v>1</v>
      </c>
      <c r="I78" s="8" t="s">
        <v>7435</v>
      </c>
      <c r="J78" s="8" t="s">
        <v>7435</v>
      </c>
      <c r="K78" s="9"/>
      <c r="L78" s="8" t="s">
        <v>8031</v>
      </c>
      <c r="M78" s="8" t="s">
        <v>7717</v>
      </c>
      <c r="N78" s="8" t="s">
        <v>8032</v>
      </c>
      <c r="O78" s="8"/>
      <c r="P78" s="8"/>
      <c r="Q78" s="8"/>
    </row>
    <row r="79" spans="1:20" ht="50" x14ac:dyDescent="0.35">
      <c r="A79" s="5">
        <v>1561409920</v>
      </c>
      <c r="B79" s="5">
        <v>4471218500</v>
      </c>
      <c r="C79" s="5">
        <v>1</v>
      </c>
      <c r="D79" s="5">
        <v>1</v>
      </c>
      <c r="E79" s="6">
        <v>44252</v>
      </c>
      <c r="F79" s="7">
        <v>15335.66</v>
      </c>
      <c r="G79" s="12">
        <v>3136.46</v>
      </c>
      <c r="H79" s="5">
        <v>1</v>
      </c>
      <c r="I79" s="8" t="s">
        <v>4257</v>
      </c>
      <c r="J79" s="8" t="s">
        <v>4257</v>
      </c>
      <c r="K79" s="9"/>
      <c r="L79" s="8" t="s">
        <v>7841</v>
      </c>
      <c r="M79" s="8" t="s">
        <v>7842</v>
      </c>
      <c r="N79" s="8" t="s">
        <v>7843</v>
      </c>
      <c r="O79" s="8"/>
      <c r="P79" s="8"/>
      <c r="Q79" s="8"/>
    </row>
    <row r="80" spans="1:20" ht="25" x14ac:dyDescent="0.35">
      <c r="A80" s="5">
        <v>1706114944</v>
      </c>
      <c r="B80" s="5">
        <v>1773567909</v>
      </c>
      <c r="C80" s="5">
        <v>1</v>
      </c>
      <c r="D80" s="5">
        <v>2</v>
      </c>
      <c r="E80" s="6">
        <v>43992</v>
      </c>
      <c r="F80" s="7">
        <v>15335.66</v>
      </c>
      <c r="G80" s="12">
        <v>5053</v>
      </c>
      <c r="H80" s="5">
        <v>2</v>
      </c>
      <c r="I80" s="8" t="s">
        <v>3646</v>
      </c>
      <c r="J80" s="8" t="s">
        <v>3646</v>
      </c>
      <c r="K80" s="9"/>
      <c r="L80" s="8" t="s">
        <v>7828</v>
      </c>
      <c r="M80" s="8" t="s">
        <v>7697</v>
      </c>
      <c r="N80" s="8" t="s">
        <v>7827</v>
      </c>
      <c r="O80" s="8"/>
      <c r="P80" s="8"/>
      <c r="Q80" s="8"/>
    </row>
    <row r="81" spans="1:17" ht="37.5" x14ac:dyDescent="0.35">
      <c r="A81" s="5">
        <v>502373760</v>
      </c>
      <c r="B81" s="5">
        <v>7755698902</v>
      </c>
      <c r="C81" s="5">
        <v>1</v>
      </c>
      <c r="D81" s="5">
        <v>2</v>
      </c>
      <c r="E81" s="6">
        <v>44323</v>
      </c>
      <c r="F81" s="7">
        <v>15335.66</v>
      </c>
      <c r="G81" s="12">
        <v>41666</v>
      </c>
      <c r="H81" s="5">
        <v>2</v>
      </c>
      <c r="I81" s="8" t="s">
        <v>3011</v>
      </c>
      <c r="J81" s="8" t="s">
        <v>3011</v>
      </c>
      <c r="K81" s="9"/>
      <c r="L81" s="8" t="s">
        <v>7805</v>
      </c>
      <c r="M81" s="8" t="s">
        <v>7686</v>
      </c>
      <c r="N81" s="8" t="s">
        <v>7806</v>
      </c>
      <c r="O81" s="8"/>
      <c r="P81" s="8"/>
      <c r="Q81" s="8"/>
    </row>
    <row r="82" spans="1:17" ht="37.5" x14ac:dyDescent="0.35">
      <c r="A82" s="5">
        <v>209409088</v>
      </c>
      <c r="B82" s="5">
        <v>2917918908</v>
      </c>
      <c r="C82" s="5">
        <v>1</v>
      </c>
      <c r="D82" s="5">
        <v>1</v>
      </c>
      <c r="E82" s="6">
        <v>44313</v>
      </c>
      <c r="F82" s="7">
        <v>15335.66</v>
      </c>
      <c r="G82" s="12">
        <v>20833</v>
      </c>
      <c r="H82" s="5">
        <v>1</v>
      </c>
      <c r="I82" s="8" t="s">
        <v>5820</v>
      </c>
      <c r="J82" s="8" t="s">
        <v>5820</v>
      </c>
      <c r="K82" s="9"/>
      <c r="L82" s="8" t="s">
        <v>7952</v>
      </c>
      <c r="M82" s="8" t="s">
        <v>7689</v>
      </c>
      <c r="N82" s="8" t="s">
        <v>7953</v>
      </c>
      <c r="O82" s="8"/>
      <c r="P82" s="8"/>
      <c r="Q82" s="8"/>
    </row>
    <row r="83" spans="1:17" ht="50" x14ac:dyDescent="0.35">
      <c r="A83" s="5">
        <v>1482635136</v>
      </c>
      <c r="B83" s="5">
        <v>2559368200</v>
      </c>
      <c r="C83" s="5">
        <v>1</v>
      </c>
      <c r="D83" s="5">
        <v>2</v>
      </c>
      <c r="E83" s="6">
        <v>44045</v>
      </c>
      <c r="F83" s="7">
        <v>15335.66</v>
      </c>
      <c r="G83" s="12">
        <v>15648.9</v>
      </c>
      <c r="H83" s="5">
        <v>2</v>
      </c>
      <c r="I83" s="8" t="s">
        <v>5455</v>
      </c>
      <c r="J83" s="8" t="s">
        <v>5455</v>
      </c>
      <c r="K83" s="9"/>
      <c r="L83" s="8" t="s">
        <v>7923</v>
      </c>
      <c r="M83" s="8" t="s">
        <v>7637</v>
      </c>
      <c r="N83" s="8">
        <v>80209</v>
      </c>
      <c r="O83" s="8"/>
      <c r="P83" s="8"/>
      <c r="Q83" s="8"/>
    </row>
    <row r="84" spans="1:17" ht="37.5" x14ac:dyDescent="0.35">
      <c r="A84" s="5">
        <v>776300224</v>
      </c>
      <c r="B84" s="5">
        <v>9972838804</v>
      </c>
      <c r="C84" s="5">
        <v>1</v>
      </c>
      <c r="D84" s="5">
        <v>2</v>
      </c>
      <c r="E84" s="6">
        <v>44310</v>
      </c>
      <c r="F84" s="7">
        <v>15335.66</v>
      </c>
      <c r="G84" s="12">
        <v>4608</v>
      </c>
      <c r="H84" s="5">
        <v>2</v>
      </c>
      <c r="I84" s="8" t="s">
        <v>3972</v>
      </c>
      <c r="J84" s="8" t="s">
        <v>3972</v>
      </c>
      <c r="K84" s="9"/>
      <c r="L84" s="8" t="s">
        <v>7832</v>
      </c>
      <c r="M84" s="8" t="s">
        <v>7649</v>
      </c>
      <c r="N84" s="8" t="s">
        <v>7833</v>
      </c>
      <c r="O84" s="8"/>
      <c r="P84" s="8"/>
      <c r="Q84" s="8"/>
    </row>
    <row r="85" spans="1:17" ht="62.5" x14ac:dyDescent="0.35">
      <c r="A85" s="5">
        <v>348566592</v>
      </c>
      <c r="B85" s="5">
        <v>8324267201</v>
      </c>
      <c r="C85" s="5">
        <v>1</v>
      </c>
      <c r="D85" s="5">
        <v>2</v>
      </c>
      <c r="E85" s="6">
        <v>43949</v>
      </c>
      <c r="F85" s="7">
        <v>15335.66</v>
      </c>
      <c r="G85" s="12">
        <v>365000</v>
      </c>
      <c r="H85" s="5">
        <v>24</v>
      </c>
      <c r="I85" s="8" t="s">
        <v>4089</v>
      </c>
      <c r="J85" s="8" t="s">
        <v>4089</v>
      </c>
      <c r="K85" s="9"/>
      <c r="L85" s="8" t="s">
        <v>8054</v>
      </c>
      <c r="M85" s="8" t="s">
        <v>8055</v>
      </c>
      <c r="N85" s="8" t="s">
        <v>8053</v>
      </c>
      <c r="O85" s="8"/>
      <c r="P85" s="8"/>
      <c r="Q85" s="17"/>
    </row>
    <row r="86" spans="1:17" ht="37.5" x14ac:dyDescent="0.35">
      <c r="A86" s="5">
        <v>1591418944</v>
      </c>
      <c r="B86" s="5">
        <v>3424867405</v>
      </c>
      <c r="C86" s="5">
        <v>1</v>
      </c>
      <c r="D86" s="5">
        <v>1</v>
      </c>
      <c r="E86" s="6">
        <v>43958</v>
      </c>
      <c r="F86" s="7">
        <v>15335.66</v>
      </c>
      <c r="G86" s="12">
        <v>1132</v>
      </c>
      <c r="H86" s="5">
        <v>1</v>
      </c>
      <c r="I86" s="8" t="s">
        <v>3782</v>
      </c>
      <c r="J86" s="8" t="s">
        <v>3782</v>
      </c>
      <c r="K86" s="9"/>
      <c r="L86" s="8" t="s">
        <v>7829</v>
      </c>
      <c r="M86" s="8" t="s">
        <v>7694</v>
      </c>
      <c r="N86" s="8">
        <v>80228</v>
      </c>
      <c r="O86" s="8"/>
      <c r="P86" s="8"/>
      <c r="Q86" s="8"/>
    </row>
    <row r="87" spans="1:17" ht="37.5" x14ac:dyDescent="0.35">
      <c r="A87" s="5">
        <v>1860225088</v>
      </c>
      <c r="B87" s="5">
        <v>6520938609</v>
      </c>
      <c r="C87" s="5">
        <v>1</v>
      </c>
      <c r="D87" s="5">
        <v>1</v>
      </c>
      <c r="E87" s="6">
        <v>44278</v>
      </c>
      <c r="F87" s="7">
        <v>15335.66</v>
      </c>
      <c r="G87" s="12">
        <v>20832</v>
      </c>
      <c r="H87" s="5">
        <v>1</v>
      </c>
      <c r="I87" s="8" t="s">
        <v>2519</v>
      </c>
      <c r="J87" s="8" t="s">
        <v>2519</v>
      </c>
      <c r="K87" s="9"/>
      <c r="L87" s="8" t="s">
        <v>7776</v>
      </c>
      <c r="M87" s="8" t="s">
        <v>7637</v>
      </c>
      <c r="N87" s="8" t="s">
        <v>7777</v>
      </c>
      <c r="O87" s="8"/>
      <c r="P87" s="8"/>
      <c r="Q87" s="8"/>
    </row>
    <row r="88" spans="1:17" ht="25" x14ac:dyDescent="0.35">
      <c r="A88" s="5">
        <v>1103535488</v>
      </c>
      <c r="B88" s="5">
        <v>5969077305</v>
      </c>
      <c r="C88" s="5">
        <v>1</v>
      </c>
      <c r="D88" s="5">
        <v>2</v>
      </c>
      <c r="E88" s="6">
        <v>43951</v>
      </c>
      <c r="F88" s="7">
        <v>15335.66</v>
      </c>
      <c r="G88" s="12">
        <v>14932.79</v>
      </c>
      <c r="H88" s="5">
        <v>2</v>
      </c>
      <c r="I88" s="8" t="s">
        <v>6933</v>
      </c>
      <c r="J88" s="8" t="s">
        <v>6933</v>
      </c>
      <c r="K88" s="9"/>
      <c r="L88" s="8" t="s">
        <v>8004</v>
      </c>
      <c r="M88" s="8" t="s">
        <v>7637</v>
      </c>
      <c r="N88" s="8">
        <v>80110</v>
      </c>
      <c r="O88" s="8"/>
      <c r="P88" s="8"/>
      <c r="Q88" s="8"/>
    </row>
    <row r="89" spans="1:17" ht="37.5" x14ac:dyDescent="0.35">
      <c r="A89" s="5">
        <v>254649664</v>
      </c>
      <c r="B89" s="5">
        <v>7273527201</v>
      </c>
      <c r="C89" s="5">
        <v>1</v>
      </c>
      <c r="D89" s="5">
        <v>1</v>
      </c>
      <c r="E89" s="6">
        <v>43949</v>
      </c>
      <c r="F89" s="7">
        <v>15335.66</v>
      </c>
      <c r="G89" s="12">
        <v>42000</v>
      </c>
      <c r="H89" s="5">
        <v>8</v>
      </c>
      <c r="I89" s="8" t="s">
        <v>4281</v>
      </c>
      <c r="J89" s="8" t="s">
        <v>4281</v>
      </c>
      <c r="K89" s="9"/>
      <c r="L89" s="8" t="s">
        <v>7844</v>
      </c>
      <c r="M89" s="8" t="s">
        <v>7674</v>
      </c>
      <c r="N89" s="8">
        <v>80216</v>
      </c>
      <c r="O89" s="8"/>
      <c r="P89" s="8"/>
      <c r="Q89" s="8"/>
    </row>
    <row r="90" spans="1:17" ht="50" x14ac:dyDescent="0.35">
      <c r="A90" s="5">
        <v>2141755456</v>
      </c>
      <c r="B90" s="5">
        <v>7257857108</v>
      </c>
      <c r="C90" s="5">
        <v>1</v>
      </c>
      <c r="D90" s="5">
        <v>1</v>
      </c>
      <c r="E90" s="6">
        <v>43935</v>
      </c>
      <c r="F90" s="7">
        <v>15335.66</v>
      </c>
      <c r="G90" s="12">
        <v>387900</v>
      </c>
      <c r="H90" s="5">
        <v>101</v>
      </c>
      <c r="I90" s="8" t="s">
        <v>4302</v>
      </c>
      <c r="J90" s="8" t="s">
        <v>4302</v>
      </c>
      <c r="K90" s="9"/>
      <c r="L90" s="8" t="s">
        <v>8056</v>
      </c>
      <c r="M90" s="8" t="s">
        <v>8057</v>
      </c>
      <c r="N90" s="8">
        <v>80302</v>
      </c>
      <c r="O90" s="8"/>
      <c r="P90" s="8"/>
      <c r="Q90" s="17"/>
    </row>
    <row r="91" spans="1:17" ht="37.5" x14ac:dyDescent="0.35">
      <c r="A91" s="5">
        <v>892905536</v>
      </c>
      <c r="B91" s="5">
        <v>5137278310</v>
      </c>
      <c r="C91" s="5">
        <v>1</v>
      </c>
      <c r="D91" s="5">
        <v>1</v>
      </c>
      <c r="E91" s="6">
        <v>44221</v>
      </c>
      <c r="F91" s="7">
        <v>15335.66</v>
      </c>
      <c r="G91" s="12">
        <v>10317.92</v>
      </c>
      <c r="H91" s="5">
        <v>1</v>
      </c>
      <c r="I91" s="8" t="s">
        <v>6105</v>
      </c>
      <c r="J91" s="8" t="s">
        <v>6105</v>
      </c>
      <c r="K91" s="9"/>
      <c r="L91" s="8" t="s">
        <v>7959</v>
      </c>
      <c r="M91" s="8" t="s">
        <v>7960</v>
      </c>
      <c r="N91" s="8" t="s">
        <v>7961</v>
      </c>
      <c r="O91" s="8"/>
      <c r="P91" s="8"/>
      <c r="Q91" s="8"/>
    </row>
    <row r="92" spans="1:17" ht="37.5" x14ac:dyDescent="0.35">
      <c r="A92" s="5">
        <v>751220608</v>
      </c>
      <c r="B92" s="5">
        <v>2949289006</v>
      </c>
      <c r="C92" s="5">
        <v>1</v>
      </c>
      <c r="D92" s="5">
        <v>1</v>
      </c>
      <c r="E92" s="6">
        <v>44334</v>
      </c>
      <c r="F92" s="7">
        <v>15335.66</v>
      </c>
      <c r="G92" s="12">
        <v>22248.75</v>
      </c>
      <c r="H92" s="5">
        <v>1</v>
      </c>
      <c r="I92" s="8" t="s">
        <v>6203</v>
      </c>
      <c r="J92" s="8" t="s">
        <v>6203</v>
      </c>
      <c r="K92" s="9"/>
      <c r="L92" s="8" t="s">
        <v>7964</v>
      </c>
      <c r="M92" s="8" t="s">
        <v>7965</v>
      </c>
      <c r="N92" s="8">
        <v>81141</v>
      </c>
      <c r="O92" s="8"/>
      <c r="P92" s="8"/>
      <c r="Q92" s="8"/>
    </row>
    <row r="93" spans="1:17" ht="50" x14ac:dyDescent="0.35">
      <c r="A93" s="5">
        <v>212488256</v>
      </c>
      <c r="B93" s="5">
        <v>2766098804</v>
      </c>
      <c r="C93" s="5">
        <v>1</v>
      </c>
      <c r="D93" s="5">
        <v>1</v>
      </c>
      <c r="E93" s="6">
        <v>44299</v>
      </c>
      <c r="F93" s="7">
        <v>15335.66</v>
      </c>
      <c r="G93" s="12">
        <v>125000</v>
      </c>
      <c r="H93" s="5">
        <v>16</v>
      </c>
      <c r="I93" s="8" t="s">
        <v>4474</v>
      </c>
      <c r="J93" s="8" t="s">
        <v>4474</v>
      </c>
      <c r="K93" s="9"/>
      <c r="L93" s="8" t="s">
        <v>7845</v>
      </c>
      <c r="M93" s="8" t="s">
        <v>7637</v>
      </c>
      <c r="N93" s="8">
        <v>80211</v>
      </c>
      <c r="O93" s="8"/>
      <c r="P93" s="8"/>
      <c r="Q93" s="8"/>
    </row>
    <row r="94" spans="1:17" ht="37.5" x14ac:dyDescent="0.35">
      <c r="A94" s="5">
        <v>1017509760</v>
      </c>
      <c r="B94" s="5">
        <v>3293488709</v>
      </c>
      <c r="C94" s="5">
        <v>1</v>
      </c>
      <c r="D94" s="5">
        <v>1</v>
      </c>
      <c r="E94" s="6">
        <v>44286</v>
      </c>
      <c r="F94" s="7">
        <v>15335.66</v>
      </c>
      <c r="G94" s="12">
        <v>423355</v>
      </c>
      <c r="H94" s="5">
        <v>37</v>
      </c>
      <c r="I94" s="8" t="s">
        <v>4563</v>
      </c>
      <c r="J94" s="8" t="s">
        <v>4563</v>
      </c>
      <c r="K94" s="9"/>
      <c r="L94" s="8" t="s">
        <v>8058</v>
      </c>
      <c r="M94" s="8" t="s">
        <v>7842</v>
      </c>
      <c r="N94" s="8" t="s">
        <v>8059</v>
      </c>
      <c r="O94" s="8"/>
      <c r="P94" s="8"/>
      <c r="Q94" s="17"/>
    </row>
    <row r="95" spans="1:17" ht="25" x14ac:dyDescent="0.35">
      <c r="A95" s="5">
        <v>1045150080</v>
      </c>
      <c r="B95" s="5">
        <v>5483858702</v>
      </c>
      <c r="C95" s="5">
        <v>1</v>
      </c>
      <c r="D95" s="5">
        <v>2</v>
      </c>
      <c r="E95" s="6">
        <v>44288</v>
      </c>
      <c r="F95" s="7">
        <v>15335.66</v>
      </c>
      <c r="G95" s="12">
        <v>21273.200000000001</v>
      </c>
      <c r="H95" s="5">
        <v>2</v>
      </c>
      <c r="I95" s="8" t="s">
        <v>6292</v>
      </c>
      <c r="J95" s="8" t="s">
        <v>6292</v>
      </c>
      <c r="K95" s="9"/>
      <c r="L95" s="8" t="s">
        <v>7975</v>
      </c>
      <c r="M95" s="8" t="s">
        <v>7976</v>
      </c>
      <c r="N95" s="8" t="s">
        <v>7977</v>
      </c>
      <c r="O95" s="8"/>
      <c r="P95" s="8"/>
      <c r="Q95" s="8"/>
    </row>
    <row r="96" spans="1:17" ht="25" x14ac:dyDescent="0.35">
      <c r="A96" s="5">
        <v>995444800</v>
      </c>
      <c r="B96" s="5">
        <v>6694637802</v>
      </c>
      <c r="C96" s="5">
        <v>1</v>
      </c>
      <c r="D96" s="5">
        <v>1</v>
      </c>
      <c r="E96" s="6">
        <v>43984</v>
      </c>
      <c r="F96" s="7">
        <v>15335.66</v>
      </c>
      <c r="G96" s="12">
        <v>8700</v>
      </c>
      <c r="H96" s="5">
        <v>1</v>
      </c>
      <c r="I96" s="8" t="s">
        <v>5185</v>
      </c>
      <c r="J96" s="8" t="s">
        <v>5185</v>
      </c>
      <c r="K96" s="9"/>
      <c r="L96" s="8" t="s">
        <v>7894</v>
      </c>
      <c r="M96" s="8" t="s">
        <v>7895</v>
      </c>
      <c r="N96" s="8" t="s">
        <v>7896</v>
      </c>
      <c r="O96" s="8"/>
      <c r="P96" s="8"/>
      <c r="Q96" s="8"/>
    </row>
    <row r="97" spans="1:17" ht="37.5" x14ac:dyDescent="0.35">
      <c r="A97" s="5">
        <v>77999488</v>
      </c>
      <c r="B97" s="5">
        <v>6225918905</v>
      </c>
      <c r="C97" s="5">
        <v>1</v>
      </c>
      <c r="D97" s="5">
        <v>2</v>
      </c>
      <c r="E97" s="6">
        <v>44317</v>
      </c>
      <c r="F97" s="7">
        <v>15335.66</v>
      </c>
      <c r="G97" s="12">
        <v>22687.5</v>
      </c>
      <c r="H97" s="5">
        <v>2</v>
      </c>
      <c r="I97" s="8" t="s">
        <v>6210</v>
      </c>
      <c r="J97" s="8" t="s">
        <v>6210</v>
      </c>
      <c r="K97" s="9"/>
      <c r="L97" s="8" t="s">
        <v>7969</v>
      </c>
      <c r="M97" s="8" t="s">
        <v>7970</v>
      </c>
      <c r="N97" s="8" t="s">
        <v>7971</v>
      </c>
      <c r="O97" s="8"/>
      <c r="P97" s="8"/>
      <c r="Q97" s="8"/>
    </row>
    <row r="98" spans="1:17" ht="37.5" x14ac:dyDescent="0.35">
      <c r="A98" s="5">
        <v>162147200</v>
      </c>
      <c r="B98" s="5">
        <v>5799678605</v>
      </c>
      <c r="C98" s="5">
        <v>1</v>
      </c>
      <c r="D98" s="5">
        <v>1</v>
      </c>
      <c r="E98" s="6">
        <v>44275</v>
      </c>
      <c r="F98" s="7">
        <v>15335.66</v>
      </c>
      <c r="G98" s="12">
        <v>12012</v>
      </c>
      <c r="H98" s="5">
        <v>1</v>
      </c>
      <c r="I98" s="8" t="s">
        <v>7433</v>
      </c>
      <c r="J98" s="8" t="s">
        <v>7433</v>
      </c>
      <c r="K98" s="9"/>
      <c r="L98" s="8" t="s">
        <v>8029</v>
      </c>
      <c r="M98" s="8" t="s">
        <v>7824</v>
      </c>
      <c r="N98" s="8" t="s">
        <v>8030</v>
      </c>
      <c r="O98" s="8"/>
      <c r="P98" s="8"/>
      <c r="Q98" s="8"/>
    </row>
    <row r="99" spans="1:17" ht="37.5" x14ac:dyDescent="0.35">
      <c r="A99" s="5">
        <v>182331456</v>
      </c>
      <c r="B99" s="5">
        <v>2184988800</v>
      </c>
      <c r="C99" s="5">
        <v>1</v>
      </c>
      <c r="D99" s="5">
        <v>1</v>
      </c>
      <c r="E99" s="6">
        <v>44297</v>
      </c>
      <c r="F99" s="7">
        <v>15335.66</v>
      </c>
      <c r="G99" s="12">
        <v>11875</v>
      </c>
      <c r="H99" s="5">
        <v>1</v>
      </c>
      <c r="I99" s="8" t="s">
        <v>5038</v>
      </c>
      <c r="J99" s="8" t="s">
        <v>5038</v>
      </c>
      <c r="K99" s="9"/>
      <c r="L99" s="8" t="s">
        <v>7876</v>
      </c>
      <c r="M99" s="8" t="s">
        <v>7839</v>
      </c>
      <c r="N99" s="8" t="s">
        <v>7877</v>
      </c>
      <c r="O99" s="8"/>
      <c r="P99" s="8"/>
      <c r="Q99" s="8"/>
    </row>
    <row r="100" spans="1:17" ht="25" x14ac:dyDescent="0.35">
      <c r="A100" s="5">
        <v>978751552</v>
      </c>
      <c r="B100" s="5">
        <v>5332278806</v>
      </c>
      <c r="C100" s="5">
        <v>1</v>
      </c>
      <c r="D100" s="5">
        <v>1</v>
      </c>
      <c r="E100" s="6">
        <v>44303</v>
      </c>
      <c r="F100" s="7">
        <v>15335.66</v>
      </c>
      <c r="G100" s="12">
        <v>3151</v>
      </c>
      <c r="H100" s="5">
        <v>1</v>
      </c>
      <c r="I100" s="8" t="s">
        <v>4801</v>
      </c>
      <c r="J100" s="8" t="s">
        <v>4801</v>
      </c>
      <c r="K100" s="9"/>
      <c r="L100" s="8" t="s">
        <v>7863</v>
      </c>
      <c r="M100" s="8" t="s">
        <v>7864</v>
      </c>
      <c r="N100" s="8" t="s">
        <v>7865</v>
      </c>
      <c r="O100" s="8"/>
      <c r="P100" s="8"/>
      <c r="Q100" s="8"/>
    </row>
    <row r="101" spans="1:17" ht="25" x14ac:dyDescent="0.35">
      <c r="A101" s="5">
        <v>1456336960</v>
      </c>
      <c r="B101" s="5">
        <v>2396817300</v>
      </c>
      <c r="C101" s="5">
        <v>1</v>
      </c>
      <c r="D101" s="5">
        <v>2</v>
      </c>
      <c r="E101" s="6">
        <v>43950</v>
      </c>
      <c r="F101" s="7">
        <v>15335.66</v>
      </c>
      <c r="G101" s="12">
        <v>339283.94</v>
      </c>
      <c r="H101" s="5">
        <v>62</v>
      </c>
      <c r="I101" s="8" t="s">
        <v>4815</v>
      </c>
      <c r="J101" s="8" t="s">
        <v>4815</v>
      </c>
      <c r="K101" s="9"/>
      <c r="L101" s="8" t="s">
        <v>8062</v>
      </c>
      <c r="M101" s="8" t="s">
        <v>8057</v>
      </c>
      <c r="N101" s="8" t="s">
        <v>8061</v>
      </c>
      <c r="O101" s="8"/>
      <c r="P101" s="8"/>
      <c r="Q101" s="17"/>
    </row>
    <row r="102" spans="1:17" ht="37.5" x14ac:dyDescent="0.35">
      <c r="A102" s="5">
        <v>1216742464</v>
      </c>
      <c r="B102" s="5">
        <v>9854068906</v>
      </c>
      <c r="C102" s="5">
        <v>1</v>
      </c>
      <c r="D102" s="5">
        <v>1</v>
      </c>
      <c r="E102" s="6">
        <v>44328</v>
      </c>
      <c r="F102" s="7">
        <v>15335.66</v>
      </c>
      <c r="G102" s="12">
        <v>8662</v>
      </c>
      <c r="H102" s="5">
        <v>1</v>
      </c>
      <c r="I102" s="8" t="s">
        <v>5628</v>
      </c>
      <c r="J102" s="8" t="s">
        <v>5628</v>
      </c>
      <c r="K102" s="9"/>
      <c r="L102" s="8" t="s">
        <v>7934</v>
      </c>
      <c r="M102" s="8" t="s">
        <v>7935</v>
      </c>
      <c r="N102" s="8" t="s">
        <v>7936</v>
      </c>
      <c r="O102" s="8"/>
      <c r="P102" s="8"/>
      <c r="Q102" s="8"/>
    </row>
    <row r="103" spans="1:17" ht="50" x14ac:dyDescent="0.35">
      <c r="A103" s="5">
        <v>1553450304</v>
      </c>
      <c r="B103" s="5">
        <v>1608199000</v>
      </c>
      <c r="C103" s="5">
        <v>1</v>
      </c>
      <c r="D103" s="5">
        <v>1</v>
      </c>
      <c r="E103" s="6">
        <v>44329</v>
      </c>
      <c r="F103" s="7">
        <v>15335.66</v>
      </c>
      <c r="G103" s="12">
        <v>5377</v>
      </c>
      <c r="H103" s="5">
        <v>1</v>
      </c>
      <c r="I103" s="8" t="s">
        <v>6298</v>
      </c>
      <c r="J103" s="8" t="s">
        <v>6298</v>
      </c>
      <c r="K103" s="9"/>
      <c r="L103" s="8" t="s">
        <v>7978</v>
      </c>
      <c r="M103" s="8" t="s">
        <v>7769</v>
      </c>
      <c r="N103" s="8" t="s">
        <v>7979</v>
      </c>
      <c r="O103" s="8"/>
      <c r="P103" s="8"/>
      <c r="Q103" s="8"/>
    </row>
    <row r="104" spans="1:17" ht="25" x14ac:dyDescent="0.35">
      <c r="A104" s="5">
        <v>1601962560</v>
      </c>
      <c r="B104" s="5">
        <v>9120828605</v>
      </c>
      <c r="C104" s="5">
        <v>1</v>
      </c>
      <c r="D104" s="5">
        <v>1</v>
      </c>
      <c r="E104" s="6">
        <v>44280</v>
      </c>
      <c r="F104" s="7">
        <v>15335.66</v>
      </c>
      <c r="G104" s="12">
        <v>20833.330000000002</v>
      </c>
      <c r="H104" s="5">
        <v>1</v>
      </c>
      <c r="I104" s="8" t="s">
        <v>5983</v>
      </c>
      <c r="J104" s="8" t="s">
        <v>5983</v>
      </c>
      <c r="K104" s="9"/>
      <c r="L104" s="8" t="s">
        <v>7954</v>
      </c>
      <c r="M104" s="8" t="s">
        <v>7955</v>
      </c>
      <c r="N104" s="8">
        <v>80420</v>
      </c>
      <c r="O104" s="8"/>
      <c r="P104" s="8"/>
      <c r="Q104" s="8"/>
    </row>
    <row r="105" spans="1:17" ht="25" x14ac:dyDescent="0.35">
      <c r="A105" s="5">
        <v>982886272</v>
      </c>
      <c r="B105" s="5">
        <v>4982878610</v>
      </c>
      <c r="C105" s="5">
        <v>1</v>
      </c>
      <c r="D105" s="5">
        <v>2</v>
      </c>
      <c r="E105" s="6">
        <v>44275</v>
      </c>
      <c r="F105" s="7">
        <v>15335.66</v>
      </c>
      <c r="G105" s="12">
        <v>13750</v>
      </c>
      <c r="H105" s="5">
        <v>2</v>
      </c>
      <c r="I105" s="8" t="s">
        <v>2945</v>
      </c>
      <c r="J105" s="8" t="s">
        <v>2945</v>
      </c>
      <c r="K105" s="9"/>
      <c r="L105" s="8" t="s">
        <v>7798</v>
      </c>
      <c r="M105" s="8" t="s">
        <v>7689</v>
      </c>
      <c r="N105" s="8" t="s">
        <v>7799</v>
      </c>
      <c r="O105" s="8"/>
      <c r="P105" s="8"/>
      <c r="Q105" s="8"/>
    </row>
    <row r="106" spans="1:17" ht="37.5" x14ac:dyDescent="0.35">
      <c r="A106" s="5">
        <v>901621824</v>
      </c>
      <c r="B106" s="5">
        <v>5642417407</v>
      </c>
      <c r="C106" s="5">
        <v>1</v>
      </c>
      <c r="D106" s="5">
        <v>3</v>
      </c>
      <c r="E106" s="6">
        <v>43963</v>
      </c>
      <c r="F106" s="7">
        <v>15335.66</v>
      </c>
      <c r="G106" s="12">
        <v>47875.21</v>
      </c>
      <c r="H106" s="5">
        <v>3</v>
      </c>
      <c r="I106" s="8" t="s">
        <v>1518</v>
      </c>
      <c r="J106" s="8" t="s">
        <v>1518</v>
      </c>
      <c r="K106" s="9"/>
      <c r="L106" s="8" t="s">
        <v>7742</v>
      </c>
      <c r="M106" s="8" t="s">
        <v>7740</v>
      </c>
      <c r="N106" s="8">
        <v>80108</v>
      </c>
      <c r="O106" s="8"/>
      <c r="P106" s="8"/>
      <c r="Q106" s="8"/>
    </row>
    <row r="107" spans="1:17" ht="37.5" x14ac:dyDescent="0.35">
      <c r="A107" s="5">
        <v>1158513536</v>
      </c>
      <c r="B107" s="5">
        <v>8688068404</v>
      </c>
      <c r="C107" s="5">
        <v>1</v>
      </c>
      <c r="D107" s="5">
        <v>1</v>
      </c>
      <c r="E107" s="6">
        <v>44240</v>
      </c>
      <c r="F107" s="7">
        <v>15335.66</v>
      </c>
      <c r="G107" s="12">
        <v>8925</v>
      </c>
      <c r="H107" s="5">
        <v>1</v>
      </c>
      <c r="I107" s="8" t="s">
        <v>2390</v>
      </c>
      <c r="J107" s="8" t="s">
        <v>2390</v>
      </c>
      <c r="K107" s="9"/>
      <c r="L107" s="8" t="s">
        <v>7768</v>
      </c>
      <c r="M107" s="8" t="s">
        <v>7769</v>
      </c>
      <c r="N107" s="8" t="s">
        <v>7770</v>
      </c>
      <c r="O107" s="8"/>
      <c r="P107" s="8"/>
      <c r="Q107" s="8"/>
    </row>
    <row r="108" spans="1:17" ht="37.5" x14ac:dyDescent="0.35">
      <c r="A108" s="5">
        <v>843542336</v>
      </c>
      <c r="B108" s="5">
        <v>9651178708</v>
      </c>
      <c r="C108" s="5">
        <v>1</v>
      </c>
      <c r="D108" s="5">
        <v>1</v>
      </c>
      <c r="E108" s="6">
        <v>44295</v>
      </c>
      <c r="F108" s="7">
        <v>15335.66</v>
      </c>
      <c r="G108" s="12">
        <v>20832</v>
      </c>
      <c r="H108" s="5">
        <v>1</v>
      </c>
      <c r="I108" s="8" t="s">
        <v>5087</v>
      </c>
      <c r="J108" s="8" t="s">
        <v>5087</v>
      </c>
      <c r="K108" s="9"/>
      <c r="L108" s="8" t="s">
        <v>7878</v>
      </c>
      <c r="M108" s="8" t="s">
        <v>7686</v>
      </c>
      <c r="N108" s="8" t="s">
        <v>7879</v>
      </c>
      <c r="O108" s="8"/>
      <c r="P108" s="8"/>
      <c r="Q108" s="8"/>
    </row>
    <row r="109" spans="1:17" ht="50" x14ac:dyDescent="0.35">
      <c r="A109" s="5">
        <v>1793357184</v>
      </c>
      <c r="B109" s="5">
        <v>9290958906</v>
      </c>
      <c r="C109" s="5">
        <v>1</v>
      </c>
      <c r="D109" s="5">
        <v>1</v>
      </c>
      <c r="E109" s="6">
        <v>44328</v>
      </c>
      <c r="F109" s="7">
        <v>15335.66</v>
      </c>
      <c r="G109" s="12">
        <v>11849</v>
      </c>
      <c r="H109" s="5">
        <v>1</v>
      </c>
      <c r="I109" s="8" t="s">
        <v>3304</v>
      </c>
      <c r="J109" s="8" t="s">
        <v>3304</v>
      </c>
      <c r="K109" s="9"/>
      <c r="L109" s="8" t="s">
        <v>7813</v>
      </c>
      <c r="M109" s="8" t="s">
        <v>7740</v>
      </c>
      <c r="N109" s="8" t="s">
        <v>7814</v>
      </c>
      <c r="O109" s="8"/>
      <c r="P109" s="8"/>
      <c r="Q109" s="8"/>
    </row>
    <row r="110" spans="1:17" ht="37.5" x14ac:dyDescent="0.35">
      <c r="A110" s="5">
        <v>735814208</v>
      </c>
      <c r="B110" s="5">
        <v>9439878807</v>
      </c>
      <c r="C110" s="5">
        <v>1</v>
      </c>
      <c r="D110" s="5">
        <v>2</v>
      </c>
      <c r="E110" s="6">
        <v>44309</v>
      </c>
      <c r="F110" s="7">
        <v>15335.66</v>
      </c>
      <c r="G110" s="12">
        <v>14430</v>
      </c>
      <c r="H110" s="5">
        <v>2</v>
      </c>
      <c r="I110" s="8" t="s">
        <v>5563</v>
      </c>
      <c r="J110" s="8" t="s">
        <v>5563</v>
      </c>
      <c r="K110" s="9"/>
      <c r="L110" s="8" t="s">
        <v>7927</v>
      </c>
      <c r="M110" s="8" t="s">
        <v>7689</v>
      </c>
      <c r="N110" s="8" t="s">
        <v>7928</v>
      </c>
      <c r="O110" s="8"/>
      <c r="P110" s="8"/>
      <c r="Q110" s="8"/>
    </row>
    <row r="111" spans="1:17" ht="50" x14ac:dyDescent="0.35">
      <c r="A111" s="5">
        <v>608651136</v>
      </c>
      <c r="B111" s="5">
        <v>5734197203</v>
      </c>
      <c r="C111" s="5">
        <v>1</v>
      </c>
      <c r="D111" s="5">
        <v>1</v>
      </c>
      <c r="E111" s="6">
        <v>43948</v>
      </c>
      <c r="F111" s="7">
        <v>15335.66</v>
      </c>
      <c r="G111" s="12">
        <v>24874</v>
      </c>
      <c r="H111" s="5">
        <v>10</v>
      </c>
      <c r="I111" s="8" t="s">
        <v>5208</v>
      </c>
      <c r="J111" s="8" t="s">
        <v>5208</v>
      </c>
      <c r="K111" s="9"/>
      <c r="L111" s="8" t="s">
        <v>7897</v>
      </c>
      <c r="M111" s="8" t="s">
        <v>7898</v>
      </c>
      <c r="N111" s="8" t="s">
        <v>7899</v>
      </c>
      <c r="O111" s="8"/>
      <c r="P111" s="8"/>
      <c r="Q111" s="8"/>
    </row>
    <row r="112" spans="1:17" ht="50" x14ac:dyDescent="0.35">
      <c r="A112" s="5">
        <v>1618706624</v>
      </c>
      <c r="B112" s="5">
        <v>5616377208</v>
      </c>
      <c r="C112" s="5">
        <v>1</v>
      </c>
      <c r="D112" s="5">
        <v>1</v>
      </c>
      <c r="E112" s="6">
        <v>43948</v>
      </c>
      <c r="F112" s="7">
        <v>15335.66</v>
      </c>
      <c r="G112" s="12">
        <v>4585</v>
      </c>
      <c r="H112" s="5">
        <v>9</v>
      </c>
      <c r="I112" s="8" t="s">
        <v>5268</v>
      </c>
      <c r="J112" s="8" t="s">
        <v>5268</v>
      </c>
      <c r="K112" s="9"/>
      <c r="L112" s="8" t="s">
        <v>7900</v>
      </c>
      <c r="M112" s="8" t="s">
        <v>7901</v>
      </c>
      <c r="N112" s="8">
        <v>81624</v>
      </c>
      <c r="O112" s="8"/>
      <c r="P112" s="8"/>
      <c r="Q112" s="8"/>
    </row>
    <row r="113" spans="1:17" ht="50" x14ac:dyDescent="0.35">
      <c r="A113" s="5">
        <v>1928553504</v>
      </c>
      <c r="B113" s="5">
        <v>4366087108</v>
      </c>
      <c r="C113" s="5">
        <v>1</v>
      </c>
      <c r="D113" s="5">
        <v>1</v>
      </c>
      <c r="E113" s="6">
        <v>43934</v>
      </c>
      <c r="F113" s="7">
        <v>15335.66</v>
      </c>
      <c r="G113" s="12">
        <v>145000</v>
      </c>
      <c r="H113" s="5">
        <v>9</v>
      </c>
      <c r="I113" s="8" t="s">
        <v>5275</v>
      </c>
      <c r="J113" s="8" t="s">
        <v>5275</v>
      </c>
      <c r="K113" s="9"/>
      <c r="L113" s="8" t="s">
        <v>7902</v>
      </c>
      <c r="M113" s="8" t="s">
        <v>7674</v>
      </c>
      <c r="N113" s="8" t="s">
        <v>7903</v>
      </c>
      <c r="O113" s="8"/>
      <c r="P113" s="8"/>
      <c r="Q113" s="8"/>
    </row>
    <row r="114" spans="1:17" ht="75" x14ac:dyDescent="0.35">
      <c r="A114" s="5">
        <v>101016128</v>
      </c>
      <c r="B114" s="5">
        <v>8366807206</v>
      </c>
      <c r="C114" s="5">
        <v>1</v>
      </c>
      <c r="D114" s="5">
        <v>1</v>
      </c>
      <c r="E114" s="6">
        <v>43949</v>
      </c>
      <c r="F114" s="7">
        <v>15335.66</v>
      </c>
      <c r="G114" s="12">
        <v>75500</v>
      </c>
      <c r="H114" s="5">
        <v>11</v>
      </c>
      <c r="I114" s="8" t="s">
        <v>5365</v>
      </c>
      <c r="J114" s="8" t="s">
        <v>5365</v>
      </c>
      <c r="K114" s="9"/>
      <c r="L114" s="8" t="s">
        <v>7909</v>
      </c>
      <c r="M114" s="8" t="s">
        <v>7907</v>
      </c>
      <c r="N114" s="8">
        <v>81007</v>
      </c>
      <c r="O114" s="8"/>
      <c r="P114" s="8"/>
      <c r="Q114" s="8"/>
    </row>
    <row r="115" spans="1:17" ht="62.5" x14ac:dyDescent="0.35">
      <c r="A115" s="5">
        <v>518656384</v>
      </c>
      <c r="B115" s="5">
        <v>6007937002</v>
      </c>
      <c r="C115" s="5">
        <v>1</v>
      </c>
      <c r="D115" s="5">
        <v>2</v>
      </c>
      <c r="E115" s="6">
        <v>43927</v>
      </c>
      <c r="F115" s="7">
        <v>15335.66</v>
      </c>
      <c r="G115" s="12">
        <v>45341.17</v>
      </c>
      <c r="H115" s="5">
        <v>10</v>
      </c>
      <c r="I115" s="8" t="s">
        <v>5404</v>
      </c>
      <c r="J115" s="8" t="s">
        <v>5404</v>
      </c>
      <c r="K115" s="9"/>
      <c r="L115" s="8" t="s">
        <v>7913</v>
      </c>
      <c r="M115" s="8" t="s">
        <v>7914</v>
      </c>
      <c r="N115" s="8">
        <v>80866</v>
      </c>
      <c r="O115" s="8"/>
      <c r="P115" s="8"/>
      <c r="Q115" s="8"/>
    </row>
    <row r="116" spans="1:17" ht="100" x14ac:dyDescent="0.35">
      <c r="A116" s="5">
        <v>898989120</v>
      </c>
      <c r="B116" s="5">
        <v>5856227208</v>
      </c>
      <c r="C116" s="5">
        <v>1</v>
      </c>
      <c r="D116" s="5">
        <v>2</v>
      </c>
      <c r="E116" s="6">
        <v>43948</v>
      </c>
      <c r="F116" s="7">
        <v>15335.66</v>
      </c>
      <c r="G116" s="12">
        <v>197490</v>
      </c>
      <c r="H116" s="5">
        <v>22</v>
      </c>
      <c r="I116" s="8" t="s">
        <v>5405</v>
      </c>
      <c r="J116" s="8" t="s">
        <v>5405</v>
      </c>
      <c r="K116" s="8" t="s">
        <v>7915</v>
      </c>
      <c r="L116" s="8" t="s">
        <v>7918</v>
      </c>
      <c r="M116" s="8" t="s">
        <v>7676</v>
      </c>
      <c r="N116" s="8" t="s">
        <v>7919</v>
      </c>
      <c r="O116" s="8"/>
      <c r="P116" s="8"/>
      <c r="Q116" s="8"/>
    </row>
    <row r="117" spans="1:17" ht="37.5" x14ac:dyDescent="0.35">
      <c r="A117" s="5">
        <v>1971300416</v>
      </c>
      <c r="B117" s="5">
        <v>7595407105</v>
      </c>
      <c r="C117" s="5">
        <v>1</v>
      </c>
      <c r="D117" s="5">
        <v>2</v>
      </c>
      <c r="E117" s="6">
        <v>43935</v>
      </c>
      <c r="F117" s="7">
        <v>15335.66</v>
      </c>
      <c r="G117" s="12">
        <v>124200</v>
      </c>
      <c r="H117" s="5">
        <v>21</v>
      </c>
      <c r="I117" s="8" t="s">
        <v>5406</v>
      </c>
      <c r="J117" s="8" t="s">
        <v>5406</v>
      </c>
      <c r="K117" s="9"/>
      <c r="L117" s="8" t="s">
        <v>7920</v>
      </c>
      <c r="M117" s="8" t="s">
        <v>7679</v>
      </c>
      <c r="N117" s="8" t="s">
        <v>7919</v>
      </c>
      <c r="O117" s="8"/>
      <c r="P117" s="8"/>
      <c r="Q117" s="8"/>
    </row>
    <row r="118" spans="1:17" ht="37.5" x14ac:dyDescent="0.35">
      <c r="A118" s="5">
        <v>969541504</v>
      </c>
      <c r="B118" s="5">
        <v>6319988905</v>
      </c>
      <c r="C118" s="5">
        <v>1</v>
      </c>
      <c r="D118" s="5">
        <v>2</v>
      </c>
      <c r="E118" s="6">
        <v>44317</v>
      </c>
      <c r="F118" s="7">
        <v>15335.66</v>
      </c>
      <c r="G118" s="12">
        <v>49999</v>
      </c>
      <c r="H118" s="5">
        <v>2</v>
      </c>
      <c r="I118" s="8" t="s">
        <v>6530</v>
      </c>
      <c r="J118" s="8" t="s">
        <v>6530</v>
      </c>
      <c r="K118" s="9"/>
      <c r="L118" s="8" t="s">
        <v>7990</v>
      </c>
      <c r="M118" s="8" t="s">
        <v>7756</v>
      </c>
      <c r="N118" s="8" t="s">
        <v>7991</v>
      </c>
      <c r="O118" s="8"/>
      <c r="P118" s="8"/>
      <c r="Q118" s="8"/>
    </row>
    <row r="119" spans="1:17" ht="25" x14ac:dyDescent="0.35">
      <c r="A119" s="5">
        <v>1639053376</v>
      </c>
      <c r="B119" s="5">
        <v>4726697304</v>
      </c>
      <c r="C119" s="5">
        <v>1</v>
      </c>
      <c r="D119" s="5">
        <v>3</v>
      </c>
      <c r="E119" s="6">
        <v>43951</v>
      </c>
      <c r="F119" s="7">
        <v>15335.66</v>
      </c>
      <c r="G119" s="12">
        <v>34286.65</v>
      </c>
      <c r="H119" s="5">
        <v>3</v>
      </c>
      <c r="I119" s="8" t="s">
        <v>3322</v>
      </c>
      <c r="J119" s="8" t="s">
        <v>3322</v>
      </c>
      <c r="K119" s="9"/>
      <c r="L119" s="8" t="s">
        <v>7820</v>
      </c>
      <c r="M119" s="8" t="s">
        <v>7821</v>
      </c>
      <c r="N119" s="8">
        <v>80401</v>
      </c>
      <c r="O119" s="8"/>
      <c r="P119" s="8"/>
      <c r="Q119" s="8"/>
    </row>
    <row r="120" spans="1:17" ht="37.5" x14ac:dyDescent="0.35">
      <c r="A120" s="5">
        <v>372832128</v>
      </c>
      <c r="B120" s="5">
        <v>5971538307</v>
      </c>
      <c r="C120" s="5">
        <v>1</v>
      </c>
      <c r="D120" s="5">
        <v>1</v>
      </c>
      <c r="E120" s="6">
        <v>44222</v>
      </c>
      <c r="F120" s="7">
        <v>15335.66</v>
      </c>
      <c r="G120" s="12">
        <v>97571.62</v>
      </c>
      <c r="H120" s="5">
        <v>7</v>
      </c>
      <c r="I120" s="8" t="s">
        <v>5536</v>
      </c>
      <c r="J120" s="8" t="s">
        <v>5536</v>
      </c>
      <c r="K120" s="9"/>
      <c r="L120" s="8" t="s">
        <v>7924</v>
      </c>
      <c r="M120" s="8" t="s">
        <v>7925</v>
      </c>
      <c r="N120" s="8" t="s">
        <v>7926</v>
      </c>
      <c r="O120" s="8"/>
      <c r="P120" s="8"/>
      <c r="Q120" s="8"/>
    </row>
    <row r="121" spans="1:17" ht="25" x14ac:dyDescent="0.35">
      <c r="A121" s="5">
        <v>638083456</v>
      </c>
      <c r="B121" s="5">
        <v>7529238100</v>
      </c>
      <c r="C121" s="5">
        <v>1</v>
      </c>
      <c r="D121" s="5">
        <v>1</v>
      </c>
      <c r="E121" s="6">
        <v>44035</v>
      </c>
      <c r="F121" s="7">
        <v>15335.66</v>
      </c>
      <c r="G121" s="12">
        <v>16962.5</v>
      </c>
      <c r="H121" s="5">
        <v>1</v>
      </c>
      <c r="I121" s="8" t="s">
        <v>2029</v>
      </c>
      <c r="J121" s="8" t="s">
        <v>2029</v>
      </c>
      <c r="K121" s="9"/>
      <c r="L121" s="8" t="s">
        <v>7755</v>
      </c>
      <c r="M121" s="8" t="s">
        <v>7756</v>
      </c>
      <c r="N121" s="8">
        <v>80525</v>
      </c>
      <c r="O121" s="8"/>
      <c r="P121" s="8"/>
      <c r="Q121" s="8"/>
    </row>
    <row r="122" spans="1:17" ht="37.5" x14ac:dyDescent="0.35">
      <c r="A122" s="5">
        <v>1808331840</v>
      </c>
      <c r="B122" s="5">
        <v>7762568602</v>
      </c>
      <c r="C122" s="5">
        <v>1</v>
      </c>
      <c r="D122" s="5">
        <v>2</v>
      </c>
      <c r="E122" s="6">
        <v>44279</v>
      </c>
      <c r="F122" s="7">
        <v>15335.66</v>
      </c>
      <c r="G122" s="12">
        <v>24280</v>
      </c>
      <c r="H122" s="5">
        <v>3</v>
      </c>
      <c r="I122" s="8" t="s">
        <v>5620</v>
      </c>
      <c r="J122" s="8" t="s">
        <v>5620</v>
      </c>
      <c r="K122" s="9"/>
      <c r="L122" s="8" t="s">
        <v>7932</v>
      </c>
      <c r="M122" s="8" t="s">
        <v>7637</v>
      </c>
      <c r="N122" s="8" t="s">
        <v>7933</v>
      </c>
      <c r="O122" s="8"/>
      <c r="P122" s="8"/>
      <c r="Q122" s="8"/>
    </row>
    <row r="123" spans="1:17" ht="50" x14ac:dyDescent="0.35">
      <c r="A123" s="5">
        <v>2065856576</v>
      </c>
      <c r="B123" s="5">
        <v>7605177309</v>
      </c>
      <c r="C123" s="5">
        <v>1</v>
      </c>
      <c r="D123" s="5">
        <v>2</v>
      </c>
      <c r="E123" s="6">
        <v>43951</v>
      </c>
      <c r="F123" s="7">
        <v>15335.66</v>
      </c>
      <c r="G123" s="12">
        <v>8824.6</v>
      </c>
      <c r="H123" s="5">
        <v>20</v>
      </c>
      <c r="I123" s="8" t="s">
        <v>5647</v>
      </c>
      <c r="J123" s="8" t="s">
        <v>5647</v>
      </c>
      <c r="K123" s="9"/>
      <c r="L123" s="8" t="s">
        <v>7937</v>
      </c>
      <c r="M123" s="8" t="s">
        <v>7640</v>
      </c>
      <c r="N123" s="8">
        <v>80016</v>
      </c>
      <c r="O123" s="8"/>
      <c r="P123" s="8"/>
      <c r="Q123" s="8"/>
    </row>
    <row r="124" spans="1:17" ht="37.5" x14ac:dyDescent="0.35">
      <c r="A124" s="5">
        <v>290774080</v>
      </c>
      <c r="B124" s="5">
        <v>3215408505</v>
      </c>
      <c r="C124" s="5">
        <v>1</v>
      </c>
      <c r="D124" s="5">
        <v>1</v>
      </c>
      <c r="E124" s="6">
        <v>44250</v>
      </c>
      <c r="F124" s="7">
        <v>15335.66</v>
      </c>
      <c r="G124" s="12">
        <v>12842</v>
      </c>
      <c r="H124" s="5">
        <v>5</v>
      </c>
      <c r="I124" s="8" t="s">
        <v>5671</v>
      </c>
      <c r="J124" s="8" t="s">
        <v>5671</v>
      </c>
      <c r="K124" s="9"/>
      <c r="L124" s="8" t="s">
        <v>7939</v>
      </c>
      <c r="M124" s="8" t="s">
        <v>7672</v>
      </c>
      <c r="N124" s="8" t="s">
        <v>7940</v>
      </c>
      <c r="O124" s="8"/>
      <c r="P124" s="8"/>
      <c r="Q124" s="8"/>
    </row>
    <row r="125" spans="1:17" ht="37.5" x14ac:dyDescent="0.35">
      <c r="A125" s="18">
        <v>1438736256</v>
      </c>
      <c r="B125" s="18">
        <v>2873728907</v>
      </c>
      <c r="C125" s="18"/>
      <c r="D125" s="18"/>
      <c r="E125" s="19">
        <v>44313</v>
      </c>
      <c r="F125" s="20">
        <v>15335.66</v>
      </c>
      <c r="G125" s="21">
        <v>12300</v>
      </c>
      <c r="H125" s="18">
        <v>1</v>
      </c>
      <c r="I125" s="22" t="s">
        <v>844</v>
      </c>
      <c r="J125" s="22" t="s">
        <v>844</v>
      </c>
      <c r="K125" s="23"/>
      <c r="L125" s="22" t="s">
        <v>7685</v>
      </c>
      <c r="M125" s="22" t="s">
        <v>7686</v>
      </c>
      <c r="N125" s="22" t="s">
        <v>7687</v>
      </c>
      <c r="O125" s="8"/>
      <c r="P125" s="8"/>
      <c r="Q125" s="8"/>
    </row>
    <row r="126" spans="1:17" ht="37.5" x14ac:dyDescent="0.35">
      <c r="A126" s="18">
        <v>1868828288</v>
      </c>
      <c r="B126" s="18">
        <v>2873728907</v>
      </c>
      <c r="C126" s="18"/>
      <c r="D126" s="18"/>
      <c r="E126" s="19">
        <v>44313</v>
      </c>
      <c r="F126" s="20">
        <v>15335.66</v>
      </c>
      <c r="G126" s="21">
        <v>12300</v>
      </c>
      <c r="H126" s="18">
        <v>1</v>
      </c>
      <c r="I126" s="22" t="s">
        <v>844</v>
      </c>
      <c r="J126" s="22" t="s">
        <v>844</v>
      </c>
      <c r="K126" s="23"/>
      <c r="L126" s="22" t="s">
        <v>7685</v>
      </c>
      <c r="M126" s="22" t="s">
        <v>7686</v>
      </c>
      <c r="N126" s="22" t="s">
        <v>7687</v>
      </c>
      <c r="O126" s="8"/>
      <c r="P126" s="8"/>
      <c r="Q126" s="8"/>
    </row>
    <row r="127" spans="1:17" ht="37.5" x14ac:dyDescent="0.35">
      <c r="A127" s="18">
        <v>1438736256</v>
      </c>
      <c r="B127" s="18">
        <v>2873728907</v>
      </c>
      <c r="C127" s="18"/>
      <c r="D127" s="18"/>
      <c r="E127" s="19">
        <v>44313</v>
      </c>
      <c r="F127" s="20">
        <v>15335.66</v>
      </c>
      <c r="G127" s="21">
        <v>12300</v>
      </c>
      <c r="H127" s="18">
        <v>1</v>
      </c>
      <c r="I127" s="22" t="s">
        <v>844</v>
      </c>
      <c r="J127" s="22" t="s">
        <v>844</v>
      </c>
      <c r="K127" s="23"/>
      <c r="L127" s="22" t="s">
        <v>7685</v>
      </c>
      <c r="M127" s="22" t="s">
        <v>7686</v>
      </c>
      <c r="N127" s="22" t="s">
        <v>7687</v>
      </c>
      <c r="O127" s="8"/>
      <c r="P127" s="8"/>
      <c r="Q127" s="8"/>
    </row>
    <row r="128" spans="1:17" ht="37.5" x14ac:dyDescent="0.35">
      <c r="A128" s="5">
        <v>218274880</v>
      </c>
      <c r="B128" s="5">
        <v>5736708005</v>
      </c>
      <c r="C128" s="5">
        <v>1</v>
      </c>
      <c r="D128" s="5">
        <v>1</v>
      </c>
      <c r="E128" s="6">
        <v>44011</v>
      </c>
      <c r="F128" s="7">
        <v>15335.66</v>
      </c>
      <c r="G128" s="12">
        <v>15034</v>
      </c>
      <c r="H128" s="5">
        <v>11</v>
      </c>
      <c r="I128" s="8" t="s">
        <v>5713</v>
      </c>
      <c r="J128" s="8" t="s">
        <v>5713</v>
      </c>
      <c r="K128" s="9"/>
      <c r="L128" s="8" t="s">
        <v>7944</v>
      </c>
      <c r="M128" s="8" t="s">
        <v>7945</v>
      </c>
      <c r="N128" s="8">
        <v>80644</v>
      </c>
      <c r="O128" s="8"/>
      <c r="P128" s="8"/>
      <c r="Q128" s="8"/>
    </row>
    <row r="129" spans="1:17" ht="50" x14ac:dyDescent="0.35">
      <c r="A129" s="5">
        <v>1440358272</v>
      </c>
      <c r="B129" s="5">
        <v>9470498504</v>
      </c>
      <c r="C129" s="5">
        <v>1</v>
      </c>
      <c r="D129" s="5">
        <v>1</v>
      </c>
      <c r="E129" s="6">
        <v>44267</v>
      </c>
      <c r="F129" s="7">
        <v>15335.66</v>
      </c>
      <c r="G129" s="12">
        <v>20832</v>
      </c>
      <c r="H129" s="5">
        <v>1</v>
      </c>
      <c r="I129" s="8" t="s">
        <v>5709</v>
      </c>
      <c r="J129" s="8" t="s">
        <v>5709</v>
      </c>
      <c r="K129" s="9"/>
      <c r="L129" s="8" t="s">
        <v>7942</v>
      </c>
      <c r="M129" s="8" t="s">
        <v>7689</v>
      </c>
      <c r="N129" s="8" t="s">
        <v>7943</v>
      </c>
      <c r="O129" s="8"/>
      <c r="P129" s="8"/>
      <c r="Q129" s="8"/>
    </row>
    <row r="130" spans="1:17" ht="50" x14ac:dyDescent="0.35">
      <c r="A130" s="18">
        <v>174471552</v>
      </c>
      <c r="B130" s="18">
        <v>6613128601</v>
      </c>
      <c r="C130" s="18"/>
      <c r="D130" s="18"/>
      <c r="E130" s="19">
        <v>44278</v>
      </c>
      <c r="F130" s="20">
        <v>15335.66</v>
      </c>
      <c r="G130" s="21">
        <v>20832.5</v>
      </c>
      <c r="H130" s="18">
        <v>1</v>
      </c>
      <c r="I130" s="22" t="s">
        <v>3207</v>
      </c>
      <c r="J130" s="22" t="s">
        <v>3207</v>
      </c>
      <c r="K130" s="23"/>
      <c r="L130" s="22" t="s">
        <v>7811</v>
      </c>
      <c r="M130" s="22" t="s">
        <v>7769</v>
      </c>
      <c r="N130" s="22" t="s">
        <v>7812</v>
      </c>
      <c r="O130" s="8"/>
      <c r="P130" s="8"/>
      <c r="Q130" s="8"/>
    </row>
    <row r="131" spans="1:17" ht="50" x14ac:dyDescent="0.35">
      <c r="A131" s="18">
        <v>174471552</v>
      </c>
      <c r="B131" s="18">
        <v>6613128601</v>
      </c>
      <c r="C131" s="18"/>
      <c r="D131" s="18"/>
      <c r="E131" s="19">
        <v>44278</v>
      </c>
      <c r="F131" s="20">
        <v>15335.66</v>
      </c>
      <c r="G131" s="21">
        <v>20832.5</v>
      </c>
      <c r="H131" s="18">
        <v>1</v>
      </c>
      <c r="I131" s="22" t="s">
        <v>3207</v>
      </c>
      <c r="J131" s="22" t="s">
        <v>3207</v>
      </c>
      <c r="K131" s="23"/>
      <c r="L131" s="22" t="s">
        <v>7811</v>
      </c>
      <c r="M131" s="22" t="s">
        <v>7769</v>
      </c>
      <c r="N131" s="22" t="s">
        <v>7812</v>
      </c>
      <c r="O131" s="8"/>
      <c r="P131" s="8"/>
      <c r="Q131" s="8"/>
    </row>
    <row r="132" spans="1:17" x14ac:dyDescent="0.35">
      <c r="A132" s="5"/>
      <c r="B132" s="5"/>
      <c r="C132" s="5"/>
      <c r="D132" s="5"/>
      <c r="E132" s="6"/>
      <c r="F132" s="7"/>
      <c r="G132" s="12"/>
      <c r="H132" s="5"/>
      <c r="I132" s="8"/>
      <c r="J132" s="8"/>
      <c r="K132" s="9"/>
      <c r="L132" s="8"/>
      <c r="M132" s="8"/>
      <c r="N132" s="8"/>
      <c r="O132" s="8"/>
      <c r="P132" s="8"/>
      <c r="Q132" s="8"/>
    </row>
    <row r="133" spans="1:17" x14ac:dyDescent="0.35">
      <c r="A133" s="5"/>
      <c r="B133" s="5"/>
      <c r="C133" s="5"/>
      <c r="D133" s="5"/>
      <c r="E133" s="6"/>
      <c r="F133" s="7"/>
      <c r="G133" s="12"/>
      <c r="H133" s="5"/>
      <c r="I133" s="8"/>
      <c r="J133" s="8"/>
      <c r="K133" s="9"/>
      <c r="L133" s="8"/>
      <c r="M133" s="8"/>
      <c r="N133" s="8"/>
      <c r="O133" s="8"/>
      <c r="P133" s="8"/>
      <c r="Q133" s="8"/>
    </row>
    <row r="134" spans="1:17" ht="37.5" x14ac:dyDescent="0.35">
      <c r="A134" s="5">
        <v>820612800</v>
      </c>
      <c r="B134" s="5">
        <v>4323427310</v>
      </c>
      <c r="C134" s="5">
        <v>1</v>
      </c>
      <c r="D134" s="5">
        <v>1</v>
      </c>
      <c r="E134" s="6">
        <v>43950</v>
      </c>
      <c r="F134" s="7">
        <v>15335.66</v>
      </c>
      <c r="G134" s="12">
        <v>23700</v>
      </c>
      <c r="H134" s="5">
        <v>1</v>
      </c>
      <c r="I134" s="8" t="s">
        <v>5798</v>
      </c>
      <c r="J134" s="8" t="s">
        <v>5798</v>
      </c>
      <c r="K134" s="9"/>
      <c r="L134" s="8" t="s">
        <v>7949</v>
      </c>
      <c r="M134" s="8" t="s">
        <v>7950</v>
      </c>
      <c r="N134" s="8" t="s">
        <v>7951</v>
      </c>
      <c r="O134" s="8"/>
      <c r="P134" s="8"/>
      <c r="Q134" s="8"/>
    </row>
    <row r="135" spans="1:17" ht="62.5" x14ac:dyDescent="0.35">
      <c r="A135" s="5">
        <v>1515448192</v>
      </c>
      <c r="B135" s="5">
        <v>6466227000</v>
      </c>
      <c r="C135" s="5">
        <v>1</v>
      </c>
      <c r="D135" s="5">
        <v>1</v>
      </c>
      <c r="E135" s="6">
        <v>43928</v>
      </c>
      <c r="F135" s="7">
        <v>15335.66</v>
      </c>
      <c r="G135" s="12">
        <v>277448</v>
      </c>
      <c r="H135" s="5">
        <v>35</v>
      </c>
      <c r="I135" s="8" t="s">
        <v>5811</v>
      </c>
      <c r="J135" s="8" t="s">
        <v>5811</v>
      </c>
      <c r="K135" s="9"/>
      <c r="L135" s="8" t="s">
        <v>8063</v>
      </c>
      <c r="M135" s="8" t="s">
        <v>8064</v>
      </c>
      <c r="N135" s="8" t="s">
        <v>8065</v>
      </c>
      <c r="O135" s="8"/>
      <c r="P135" s="8"/>
      <c r="Q135" s="17"/>
    </row>
    <row r="136" spans="1:17" ht="25" x14ac:dyDescent="0.35">
      <c r="A136" s="5">
        <v>530679168</v>
      </c>
      <c r="B136" s="5">
        <v>7354538300</v>
      </c>
      <c r="C136" s="5">
        <v>1</v>
      </c>
      <c r="D136" s="5">
        <v>1</v>
      </c>
      <c r="E136" s="6">
        <v>44224</v>
      </c>
      <c r="F136" s="7">
        <v>15335.66</v>
      </c>
      <c r="G136" s="12">
        <v>20832</v>
      </c>
      <c r="H136" s="5">
        <v>1</v>
      </c>
      <c r="I136" s="8" t="s">
        <v>4070</v>
      </c>
      <c r="J136" s="8" t="s">
        <v>4070</v>
      </c>
      <c r="K136" s="9"/>
      <c r="L136" s="8" t="s">
        <v>7834</v>
      </c>
      <c r="M136" s="8" t="s">
        <v>7646</v>
      </c>
      <c r="N136" s="8" t="s">
        <v>7835</v>
      </c>
      <c r="O136" s="8"/>
      <c r="P136" s="8"/>
      <c r="Q136" s="8"/>
    </row>
    <row r="137" spans="1:17" ht="37.5" x14ac:dyDescent="0.35">
      <c r="A137" s="5">
        <v>1492374400</v>
      </c>
      <c r="B137" s="5">
        <v>5506778608</v>
      </c>
      <c r="C137" s="5">
        <v>1</v>
      </c>
      <c r="D137" s="5">
        <v>1</v>
      </c>
      <c r="E137" s="6">
        <v>44275</v>
      </c>
      <c r="F137" s="7">
        <v>15335.66</v>
      </c>
      <c r="G137" s="12">
        <v>7750</v>
      </c>
      <c r="H137" s="5">
        <v>1</v>
      </c>
      <c r="I137" s="8" t="s">
        <v>1983</v>
      </c>
      <c r="J137" s="8" t="s">
        <v>1983</v>
      </c>
      <c r="K137" s="9"/>
      <c r="L137" s="8" t="s">
        <v>7752</v>
      </c>
      <c r="M137" s="8" t="s">
        <v>7753</v>
      </c>
      <c r="N137" s="8" t="s">
        <v>7754</v>
      </c>
      <c r="O137" s="8"/>
      <c r="P137" s="8"/>
      <c r="Q137" s="8"/>
    </row>
    <row r="138" spans="1:17" ht="37.5" x14ac:dyDescent="0.35">
      <c r="A138" s="18">
        <v>727613056</v>
      </c>
      <c r="B138" s="18">
        <v>5986398610</v>
      </c>
      <c r="C138" s="18"/>
      <c r="D138" s="18"/>
      <c r="E138" s="19">
        <v>44275</v>
      </c>
      <c r="F138" s="20">
        <v>15335.66</v>
      </c>
      <c r="G138" s="21">
        <v>9300</v>
      </c>
      <c r="H138" s="18">
        <v>1</v>
      </c>
      <c r="I138" s="22" t="s">
        <v>1477</v>
      </c>
      <c r="J138" s="22" t="s">
        <v>1477</v>
      </c>
      <c r="K138" s="23"/>
      <c r="L138" s="22" t="s">
        <v>7734</v>
      </c>
      <c r="M138" s="22" t="s">
        <v>7735</v>
      </c>
      <c r="N138" s="22" t="s">
        <v>7736</v>
      </c>
      <c r="O138" s="8"/>
      <c r="P138" s="8"/>
      <c r="Q138" s="8"/>
    </row>
    <row r="139" spans="1:17" ht="37.5" x14ac:dyDescent="0.35">
      <c r="A139" s="18">
        <v>727613056</v>
      </c>
      <c r="B139" s="18">
        <v>5986398610</v>
      </c>
      <c r="C139" s="18"/>
      <c r="D139" s="18"/>
      <c r="E139" s="19">
        <v>44275</v>
      </c>
      <c r="F139" s="20">
        <v>15335.66</v>
      </c>
      <c r="G139" s="21">
        <v>9300</v>
      </c>
      <c r="H139" s="18">
        <v>1</v>
      </c>
      <c r="I139" s="22" t="s">
        <v>1477</v>
      </c>
      <c r="J139" s="22" t="s">
        <v>1477</v>
      </c>
      <c r="K139" s="23"/>
      <c r="L139" s="22" t="s">
        <v>7734</v>
      </c>
      <c r="M139" s="22" t="s">
        <v>7735</v>
      </c>
      <c r="N139" s="22" t="s">
        <v>7736</v>
      </c>
      <c r="O139" s="8"/>
      <c r="P139" s="8"/>
      <c r="Q139" s="8"/>
    </row>
    <row r="140" spans="1:17" x14ac:dyDescent="0.35">
      <c r="A140" s="5"/>
      <c r="B140" s="5"/>
      <c r="C140" s="5"/>
      <c r="D140" s="5"/>
      <c r="E140" s="6"/>
      <c r="F140" s="7"/>
      <c r="G140" s="12"/>
      <c r="H140" s="5"/>
      <c r="I140" s="8"/>
      <c r="J140" s="8"/>
      <c r="K140" s="9"/>
      <c r="L140" s="8"/>
      <c r="M140" s="8"/>
      <c r="N140" s="8"/>
      <c r="O140" s="8"/>
      <c r="P140" s="8"/>
      <c r="Q140" s="8"/>
    </row>
    <row r="141" spans="1:17" x14ac:dyDescent="0.35">
      <c r="A141" s="5"/>
      <c r="B141" s="5"/>
      <c r="C141" s="5"/>
      <c r="D141" s="5"/>
      <c r="E141" s="6"/>
      <c r="F141" s="7"/>
      <c r="G141" s="12"/>
      <c r="H141" s="5"/>
      <c r="I141" s="8"/>
      <c r="J141" s="8"/>
      <c r="K141" s="9"/>
      <c r="L141" s="8"/>
      <c r="M141" s="8"/>
      <c r="N141" s="8"/>
      <c r="O141" s="8"/>
      <c r="P141" s="8"/>
      <c r="Q141" s="8"/>
    </row>
    <row r="142" spans="1:17" ht="50" x14ac:dyDescent="0.35">
      <c r="A142" s="5">
        <v>794611072</v>
      </c>
      <c r="B142" s="5">
        <v>7813499003</v>
      </c>
      <c r="C142" s="5">
        <v>1</v>
      </c>
      <c r="D142" s="5">
        <v>1</v>
      </c>
      <c r="E142" s="6">
        <v>44342</v>
      </c>
      <c r="F142" s="7">
        <v>15335.66</v>
      </c>
      <c r="G142" s="12">
        <v>20832</v>
      </c>
      <c r="H142" s="5">
        <v>1</v>
      </c>
      <c r="I142" s="8" t="s">
        <v>1705</v>
      </c>
      <c r="J142" s="8" t="s">
        <v>1705</v>
      </c>
      <c r="K142" s="9"/>
      <c r="L142" s="8" t="s">
        <v>7743</v>
      </c>
      <c r="M142" s="8" t="s">
        <v>7744</v>
      </c>
      <c r="N142" s="8" t="s">
        <v>7745</v>
      </c>
      <c r="O142" s="8"/>
      <c r="P142" s="8"/>
      <c r="Q142" s="8"/>
    </row>
    <row r="143" spans="1:17" ht="25" x14ac:dyDescent="0.35">
      <c r="A143" s="5">
        <v>773197696</v>
      </c>
      <c r="B143" s="5">
        <v>7174818304</v>
      </c>
      <c r="C143" s="5">
        <v>1</v>
      </c>
      <c r="D143" s="5">
        <v>1</v>
      </c>
      <c r="E143" s="6">
        <v>44224</v>
      </c>
      <c r="F143" s="7">
        <v>15335.66</v>
      </c>
      <c r="G143" s="12">
        <v>11063</v>
      </c>
      <c r="H143" s="5">
        <v>1</v>
      </c>
      <c r="I143" s="8" t="s">
        <v>6078</v>
      </c>
      <c r="J143" s="8" t="s">
        <v>6078</v>
      </c>
      <c r="K143" s="9"/>
      <c r="L143" s="8" t="s">
        <v>7956</v>
      </c>
      <c r="M143" s="8" t="s">
        <v>7713</v>
      </c>
      <c r="N143" s="8" t="s">
        <v>7957</v>
      </c>
      <c r="O143" s="8"/>
      <c r="P143" s="8"/>
      <c r="Q143" s="8"/>
    </row>
    <row r="144" spans="1:17" ht="37.5" x14ac:dyDescent="0.35">
      <c r="A144" s="5">
        <v>927299456</v>
      </c>
      <c r="B144" s="5">
        <v>2235108501</v>
      </c>
      <c r="C144" s="5">
        <v>1</v>
      </c>
      <c r="D144" s="5">
        <v>1</v>
      </c>
      <c r="E144" s="6">
        <v>44247</v>
      </c>
      <c r="F144" s="7">
        <v>15335.66</v>
      </c>
      <c r="G144" s="12">
        <v>11617.5</v>
      </c>
      <c r="H144" s="5">
        <v>1</v>
      </c>
      <c r="I144" s="8" t="s">
        <v>1209</v>
      </c>
      <c r="J144" s="8" t="s">
        <v>1209</v>
      </c>
      <c r="K144" s="9"/>
      <c r="L144" s="8" t="s">
        <v>7704</v>
      </c>
      <c r="M144" s="8" t="s">
        <v>7705</v>
      </c>
      <c r="N144" s="8" t="s">
        <v>7706</v>
      </c>
      <c r="O144" s="8"/>
      <c r="P144" s="8"/>
      <c r="Q144" s="8"/>
    </row>
    <row r="145" spans="1:17" ht="50" x14ac:dyDescent="0.35">
      <c r="A145" s="5">
        <v>404106112</v>
      </c>
      <c r="B145" s="5">
        <v>5845708603</v>
      </c>
      <c r="C145" s="5">
        <v>1</v>
      </c>
      <c r="D145" s="5">
        <v>1</v>
      </c>
      <c r="E145" s="6">
        <v>44275</v>
      </c>
      <c r="F145" s="7">
        <v>15335.66</v>
      </c>
      <c r="G145" s="12">
        <v>15942</v>
      </c>
      <c r="H145" s="5">
        <v>1</v>
      </c>
      <c r="I145" s="8" t="s">
        <v>4146</v>
      </c>
      <c r="J145" s="8" t="s">
        <v>4146</v>
      </c>
      <c r="K145" s="9"/>
      <c r="L145" s="8" t="s">
        <v>7836</v>
      </c>
      <c r="M145" s="8" t="s">
        <v>7769</v>
      </c>
      <c r="N145" s="8" t="s">
        <v>7837</v>
      </c>
      <c r="O145" s="8"/>
      <c r="P145" s="8"/>
      <c r="Q145" s="8"/>
    </row>
    <row r="146" spans="1:17" ht="62.5" x14ac:dyDescent="0.35">
      <c r="A146" s="5">
        <v>1484487552</v>
      </c>
      <c r="B146" s="5">
        <v>1650897707</v>
      </c>
      <c r="C146" s="5">
        <v>1</v>
      </c>
      <c r="D146" s="5">
        <v>1</v>
      </c>
      <c r="E146" s="6">
        <v>43952</v>
      </c>
      <c r="F146" s="7">
        <v>15335.66</v>
      </c>
      <c r="G146" s="12">
        <v>72500</v>
      </c>
      <c r="H146" s="5">
        <v>6</v>
      </c>
      <c r="I146" s="8" t="s">
        <v>6142</v>
      </c>
      <c r="J146" s="8" t="s">
        <v>6142</v>
      </c>
      <c r="K146" s="9"/>
      <c r="L146" s="8" t="s">
        <v>7962</v>
      </c>
      <c r="M146" s="8" t="s">
        <v>7963</v>
      </c>
      <c r="N146" s="8">
        <v>80123</v>
      </c>
      <c r="O146" s="8"/>
      <c r="P146" s="8"/>
      <c r="Q146" s="8"/>
    </row>
    <row r="147" spans="1:17" ht="37.5" x14ac:dyDescent="0.35">
      <c r="A147" s="5">
        <v>1151610240</v>
      </c>
      <c r="B147" s="5">
        <v>4884288704</v>
      </c>
      <c r="C147" s="5">
        <v>1</v>
      </c>
      <c r="D147" s="5">
        <v>1</v>
      </c>
      <c r="E147" s="6">
        <v>44287</v>
      </c>
      <c r="F147" s="7">
        <v>15335.66</v>
      </c>
      <c r="G147" s="12">
        <v>2500</v>
      </c>
      <c r="H147" s="5">
        <v>1</v>
      </c>
      <c r="I147" s="8" t="s">
        <v>7132</v>
      </c>
      <c r="J147" s="8" t="s">
        <v>7132</v>
      </c>
      <c r="K147" s="9"/>
      <c r="L147" s="8" t="s">
        <v>8006</v>
      </c>
      <c r="M147" s="8" t="s">
        <v>8007</v>
      </c>
      <c r="N147" s="8" t="s">
        <v>8008</v>
      </c>
      <c r="O147" s="8"/>
      <c r="P147" s="8"/>
      <c r="Q147" s="8"/>
    </row>
    <row r="148" spans="1:17" ht="37.5" x14ac:dyDescent="0.35">
      <c r="A148" s="5">
        <v>104447872</v>
      </c>
      <c r="B148" s="5">
        <v>4385218101</v>
      </c>
      <c r="C148" s="5">
        <v>1</v>
      </c>
      <c r="D148" s="5">
        <v>1</v>
      </c>
      <c r="E148" s="6">
        <v>44028</v>
      </c>
      <c r="F148" s="7">
        <v>15335.66</v>
      </c>
      <c r="G148" s="12">
        <v>20800</v>
      </c>
      <c r="H148" s="5">
        <v>1</v>
      </c>
      <c r="I148" s="8" t="s">
        <v>5350</v>
      </c>
      <c r="J148" s="8" t="s">
        <v>5350</v>
      </c>
      <c r="K148" s="9"/>
      <c r="L148" s="8" t="s">
        <v>7906</v>
      </c>
      <c r="M148" s="8" t="s">
        <v>7907</v>
      </c>
      <c r="N148" s="8" t="s">
        <v>7908</v>
      </c>
      <c r="O148" s="8"/>
      <c r="P148" s="8"/>
      <c r="Q148" s="8"/>
    </row>
    <row r="149" spans="1:17" ht="37.5" x14ac:dyDescent="0.35">
      <c r="A149" s="5">
        <v>405913472</v>
      </c>
      <c r="B149" s="5">
        <v>9544968801</v>
      </c>
      <c r="C149" s="5">
        <v>1</v>
      </c>
      <c r="D149" s="5">
        <v>1</v>
      </c>
      <c r="E149" s="6">
        <v>44309</v>
      </c>
      <c r="F149" s="7">
        <v>15335.66</v>
      </c>
      <c r="G149" s="12">
        <v>6338</v>
      </c>
      <c r="H149" s="5">
        <v>1</v>
      </c>
      <c r="I149" s="8" t="s">
        <v>1228</v>
      </c>
      <c r="J149" s="8" t="s">
        <v>1228</v>
      </c>
      <c r="K149" s="9"/>
      <c r="L149" s="8" t="s">
        <v>7707</v>
      </c>
      <c r="M149" s="8" t="s">
        <v>7637</v>
      </c>
      <c r="N149" s="8" t="s">
        <v>7708</v>
      </c>
      <c r="O149" s="8"/>
      <c r="P149" s="8"/>
      <c r="Q149" s="8"/>
    </row>
    <row r="150" spans="1:17" ht="37.5" x14ac:dyDescent="0.35">
      <c r="A150" s="5">
        <v>1471893888</v>
      </c>
      <c r="B150" s="5">
        <v>9568388602</v>
      </c>
      <c r="C150" s="5">
        <v>1</v>
      </c>
      <c r="D150" s="5">
        <v>1</v>
      </c>
      <c r="E150" s="6">
        <v>44281</v>
      </c>
      <c r="F150" s="7">
        <v>15335.66</v>
      </c>
      <c r="G150" s="12">
        <v>3500</v>
      </c>
      <c r="H150" s="5">
        <v>1</v>
      </c>
      <c r="I150" s="8" t="s">
        <v>6281</v>
      </c>
      <c r="J150" s="8" t="s">
        <v>6281</v>
      </c>
      <c r="K150" s="9"/>
      <c r="L150" s="8" t="s">
        <v>7972</v>
      </c>
      <c r="M150" s="8" t="s">
        <v>7756</v>
      </c>
      <c r="N150" s="8" t="s">
        <v>7973</v>
      </c>
      <c r="O150" s="8"/>
      <c r="P150" s="8"/>
      <c r="Q150" s="8"/>
    </row>
    <row r="151" spans="1:17" ht="37.5" x14ac:dyDescent="0.35">
      <c r="A151" s="5">
        <v>2021319552</v>
      </c>
      <c r="B151" s="5">
        <v>4851208303</v>
      </c>
      <c r="C151" s="5">
        <v>1</v>
      </c>
      <c r="D151" s="5">
        <v>1</v>
      </c>
      <c r="E151" s="6">
        <v>44219</v>
      </c>
      <c r="F151" s="7">
        <v>15335.66</v>
      </c>
      <c r="G151" s="12">
        <v>18271</v>
      </c>
      <c r="H151" s="5">
        <v>1</v>
      </c>
      <c r="I151" s="8" t="s">
        <v>7199</v>
      </c>
      <c r="J151" s="8" t="s">
        <v>7199</v>
      </c>
      <c r="K151" s="9"/>
      <c r="L151" s="8" t="s">
        <v>8014</v>
      </c>
      <c r="M151" s="8" t="s">
        <v>7774</v>
      </c>
      <c r="N151" s="8" t="s">
        <v>8015</v>
      </c>
      <c r="O151" s="8"/>
      <c r="P151" s="8"/>
      <c r="Q151" s="8"/>
    </row>
    <row r="152" spans="1:17" ht="62.5" x14ac:dyDescent="0.35">
      <c r="A152" s="5">
        <v>1417886016</v>
      </c>
      <c r="B152" s="5">
        <v>3008428301</v>
      </c>
      <c r="C152" s="5">
        <v>1</v>
      </c>
      <c r="D152" s="5">
        <v>2</v>
      </c>
      <c r="E152" s="6">
        <v>44217</v>
      </c>
      <c r="F152" s="7">
        <v>15335.66</v>
      </c>
      <c r="G152" s="12">
        <v>35100</v>
      </c>
      <c r="H152" s="5">
        <v>18</v>
      </c>
      <c r="I152" s="8" t="s">
        <v>6404</v>
      </c>
      <c r="J152" s="8" t="s">
        <v>6404</v>
      </c>
      <c r="K152" s="9"/>
      <c r="L152" s="8" t="s">
        <v>7988</v>
      </c>
      <c r="M152" s="8" t="s">
        <v>7637</v>
      </c>
      <c r="N152" s="8" t="s">
        <v>7987</v>
      </c>
      <c r="O152" s="8"/>
      <c r="P152" s="8"/>
      <c r="Q152" s="8"/>
    </row>
    <row r="153" spans="1:17" ht="37.5" x14ac:dyDescent="0.35">
      <c r="A153" s="5">
        <v>370483264</v>
      </c>
      <c r="B153" s="5">
        <v>1586417806</v>
      </c>
      <c r="C153" s="5">
        <v>1</v>
      </c>
      <c r="D153" s="5">
        <v>1</v>
      </c>
      <c r="E153" s="6">
        <v>43972</v>
      </c>
      <c r="F153" s="7">
        <v>15335.66</v>
      </c>
      <c r="G153" s="12">
        <v>2197</v>
      </c>
      <c r="H153" s="5">
        <v>1</v>
      </c>
      <c r="I153" s="8" t="s">
        <v>4839</v>
      </c>
      <c r="J153" s="8" t="s">
        <v>4839</v>
      </c>
      <c r="K153" s="9"/>
      <c r="L153" s="8" t="s">
        <v>7869</v>
      </c>
      <c r="M153" s="8" t="s">
        <v>7679</v>
      </c>
      <c r="N153" s="8" t="s">
        <v>7870</v>
      </c>
      <c r="O153" s="8"/>
      <c r="P153" s="8"/>
      <c r="Q153" s="8"/>
    </row>
    <row r="154" spans="1:17" ht="50" x14ac:dyDescent="0.35">
      <c r="A154" s="5">
        <v>1601634368</v>
      </c>
      <c r="B154" s="5">
        <v>1711027404</v>
      </c>
      <c r="C154" s="5">
        <v>1</v>
      </c>
      <c r="D154" s="5">
        <v>1</v>
      </c>
      <c r="E154" s="6">
        <v>43955</v>
      </c>
      <c r="F154" s="7">
        <v>15335.66</v>
      </c>
      <c r="G154" s="12">
        <v>8333</v>
      </c>
      <c r="H154" s="5">
        <v>1</v>
      </c>
      <c r="I154" s="8" t="s">
        <v>6095</v>
      </c>
      <c r="J154" s="8" t="s">
        <v>6095</v>
      </c>
      <c r="K154" s="9"/>
      <c r="L154" s="8" t="s">
        <v>7958</v>
      </c>
      <c r="M154" s="8" t="s">
        <v>7637</v>
      </c>
      <c r="N154" s="8">
        <v>80203</v>
      </c>
      <c r="O154" s="8"/>
      <c r="P154" s="8"/>
      <c r="Q154" s="8"/>
    </row>
    <row r="155" spans="1:17" ht="25" x14ac:dyDescent="0.35">
      <c r="A155" s="5">
        <v>2025983616</v>
      </c>
      <c r="B155" s="5">
        <v>3901068510</v>
      </c>
      <c r="C155" s="5">
        <v>1</v>
      </c>
      <c r="D155" s="5">
        <v>1</v>
      </c>
      <c r="E155" s="6">
        <v>44251</v>
      </c>
      <c r="F155" s="7">
        <v>15335.66</v>
      </c>
      <c r="G155" s="12">
        <v>20833.32</v>
      </c>
      <c r="H155" s="5">
        <v>1</v>
      </c>
      <c r="I155" s="8" t="s">
        <v>3193</v>
      </c>
      <c r="J155" s="8" t="s">
        <v>3193</v>
      </c>
      <c r="K155" s="9"/>
      <c r="L155" s="8" t="s">
        <v>7809</v>
      </c>
      <c r="M155" s="8" t="s">
        <v>7789</v>
      </c>
      <c r="N155" s="8" t="s">
        <v>7810</v>
      </c>
      <c r="O155" s="8"/>
      <c r="P155" s="8"/>
      <c r="Q155" s="8"/>
    </row>
    <row r="156" spans="1:17" ht="37.5" x14ac:dyDescent="0.35">
      <c r="A156" s="5">
        <v>399827328</v>
      </c>
      <c r="B156" s="5">
        <v>1551488801</v>
      </c>
      <c r="C156" s="5"/>
      <c r="D156" s="5"/>
      <c r="E156" s="6">
        <v>44296</v>
      </c>
      <c r="F156" s="7">
        <v>15335.66</v>
      </c>
      <c r="G156" s="12">
        <v>20524</v>
      </c>
      <c r="H156" s="5">
        <v>1</v>
      </c>
      <c r="I156" s="8" t="s">
        <v>5128</v>
      </c>
      <c r="J156" s="8" t="s">
        <v>5128</v>
      </c>
      <c r="K156" s="9"/>
      <c r="L156" s="8" t="s">
        <v>7880</v>
      </c>
      <c r="M156" s="8" t="s">
        <v>7697</v>
      </c>
      <c r="N156" s="8" t="s">
        <v>7881</v>
      </c>
      <c r="O156" s="8"/>
      <c r="P156" s="8"/>
      <c r="Q156" s="8"/>
    </row>
    <row r="157" spans="1:17" ht="37.5" x14ac:dyDescent="0.35">
      <c r="A157" s="5">
        <v>399827328</v>
      </c>
      <c r="B157" s="5">
        <v>7330008910</v>
      </c>
      <c r="C157" s="5"/>
      <c r="D157" s="5"/>
      <c r="E157" s="6">
        <v>44323</v>
      </c>
      <c r="F157" s="7">
        <v>15335.66</v>
      </c>
      <c r="G157" s="12">
        <v>20524</v>
      </c>
      <c r="H157" s="5">
        <v>1</v>
      </c>
      <c r="I157" s="8" t="s">
        <v>5128</v>
      </c>
      <c r="J157" s="8" t="s">
        <v>5128</v>
      </c>
      <c r="K157" s="9"/>
      <c r="L157" s="8" t="s">
        <v>7880</v>
      </c>
      <c r="M157" s="8" t="s">
        <v>7697</v>
      </c>
      <c r="N157" s="8" t="s">
        <v>7881</v>
      </c>
      <c r="O157" s="8"/>
      <c r="P157" s="8"/>
      <c r="Q157" s="8"/>
    </row>
    <row r="158" spans="1:17" ht="25" x14ac:dyDescent="0.35">
      <c r="A158" s="5">
        <v>399827328</v>
      </c>
      <c r="B158" s="5">
        <v>5669928708</v>
      </c>
      <c r="C158" s="5"/>
      <c r="D158" s="5"/>
      <c r="E158" s="6">
        <v>44288</v>
      </c>
      <c r="F158" s="7">
        <v>15335.66</v>
      </c>
      <c r="G158" s="12">
        <v>16824.37</v>
      </c>
      <c r="H158" s="5">
        <v>1</v>
      </c>
      <c r="I158" s="8" t="s">
        <v>5128</v>
      </c>
      <c r="J158" s="8" t="s">
        <v>5128</v>
      </c>
      <c r="K158" s="9"/>
      <c r="L158" s="8" t="s">
        <v>7882</v>
      </c>
      <c r="M158" s="8" t="s">
        <v>7883</v>
      </c>
      <c r="N158" s="8">
        <v>80810</v>
      </c>
      <c r="O158" s="8"/>
      <c r="P158" s="8"/>
      <c r="Q158" s="8"/>
    </row>
    <row r="159" spans="1:17" ht="37.5" x14ac:dyDescent="0.35">
      <c r="A159" s="5">
        <v>399827328</v>
      </c>
      <c r="B159" s="5">
        <v>3080618805</v>
      </c>
      <c r="C159" s="5"/>
      <c r="D159" s="5"/>
      <c r="E159" s="6">
        <v>44300</v>
      </c>
      <c r="F159" s="7">
        <v>15335.66</v>
      </c>
      <c r="G159" s="12">
        <v>15495</v>
      </c>
      <c r="H159" s="5">
        <v>1</v>
      </c>
      <c r="I159" s="8" t="s">
        <v>5128</v>
      </c>
      <c r="J159" s="8" t="s">
        <v>5128</v>
      </c>
      <c r="K159" s="9"/>
      <c r="L159" s="8" t="s">
        <v>7884</v>
      </c>
      <c r="M159" s="8" t="s">
        <v>7864</v>
      </c>
      <c r="N159" s="8" t="s">
        <v>7885</v>
      </c>
      <c r="O159" s="8"/>
      <c r="P159" s="8"/>
      <c r="Q159" s="8"/>
    </row>
    <row r="160" spans="1:17" ht="37.5" x14ac:dyDescent="0.35">
      <c r="A160" s="5">
        <v>399827328</v>
      </c>
      <c r="B160" s="5">
        <v>7286688601</v>
      </c>
      <c r="C160" s="5"/>
      <c r="D160" s="5"/>
      <c r="E160" s="6">
        <v>44278</v>
      </c>
      <c r="F160" s="7">
        <v>15335.66</v>
      </c>
      <c r="G160" s="12">
        <v>15495</v>
      </c>
      <c r="H160" s="5">
        <v>1</v>
      </c>
      <c r="I160" s="8" t="s">
        <v>5128</v>
      </c>
      <c r="J160" s="8" t="s">
        <v>5128</v>
      </c>
      <c r="K160" s="9"/>
      <c r="L160" s="8" t="s">
        <v>7884</v>
      </c>
      <c r="M160" s="8" t="s">
        <v>7864</v>
      </c>
      <c r="N160" s="8" t="s">
        <v>7886</v>
      </c>
      <c r="O160" s="8"/>
      <c r="P160" s="8"/>
      <c r="Q160" s="8"/>
    </row>
    <row r="161" spans="1:17" ht="50" x14ac:dyDescent="0.35">
      <c r="A161" s="5">
        <v>399827328</v>
      </c>
      <c r="B161" s="5">
        <v>6850048006</v>
      </c>
      <c r="C161" s="5"/>
      <c r="D161" s="5"/>
      <c r="E161" s="6">
        <v>44012</v>
      </c>
      <c r="F161" s="7">
        <v>15335.66</v>
      </c>
      <c r="G161" s="12">
        <v>12580</v>
      </c>
      <c r="H161" s="5">
        <v>1</v>
      </c>
      <c r="I161" s="8" t="s">
        <v>5128</v>
      </c>
      <c r="J161" s="8" t="s">
        <v>5128</v>
      </c>
      <c r="K161" s="9"/>
      <c r="L161" s="8" t="s">
        <v>7887</v>
      </c>
      <c r="M161" s="8" t="s">
        <v>7655</v>
      </c>
      <c r="N161" s="8" t="s">
        <v>7888</v>
      </c>
      <c r="O161" s="8"/>
      <c r="P161" s="8"/>
      <c r="Q161" s="8"/>
    </row>
    <row r="162" spans="1:17" ht="37.5" x14ac:dyDescent="0.35">
      <c r="A162" s="5">
        <v>399827328</v>
      </c>
      <c r="B162" s="5">
        <v>6202418404</v>
      </c>
      <c r="C162" s="5"/>
      <c r="D162" s="5"/>
      <c r="E162" s="6">
        <v>44237</v>
      </c>
      <c r="F162" s="7">
        <v>15335.66</v>
      </c>
      <c r="G162" s="12">
        <v>12579.77</v>
      </c>
      <c r="H162" s="5">
        <v>1</v>
      </c>
      <c r="I162" s="8" t="s">
        <v>5128</v>
      </c>
      <c r="J162" s="8" t="s">
        <v>5128</v>
      </c>
      <c r="K162" s="9"/>
      <c r="L162" s="8" t="s">
        <v>7889</v>
      </c>
      <c r="M162" s="8" t="s">
        <v>7890</v>
      </c>
      <c r="N162" s="8" t="s">
        <v>7891</v>
      </c>
      <c r="O162" s="8"/>
      <c r="P162" s="8"/>
      <c r="Q162" s="8"/>
    </row>
    <row r="163" spans="1:17" ht="50" x14ac:dyDescent="0.35">
      <c r="A163" s="5">
        <v>399827328</v>
      </c>
      <c r="B163" s="5">
        <v>5353448906</v>
      </c>
      <c r="C163" s="5"/>
      <c r="D163" s="5"/>
      <c r="E163" s="6">
        <v>44316</v>
      </c>
      <c r="F163" s="7">
        <v>15335.66</v>
      </c>
      <c r="G163" s="12">
        <v>3000</v>
      </c>
      <c r="H163" s="5">
        <v>1</v>
      </c>
      <c r="I163" s="8" t="s">
        <v>5128</v>
      </c>
      <c r="J163" s="8" t="s">
        <v>5128</v>
      </c>
      <c r="K163" s="9"/>
      <c r="L163" s="8" t="s">
        <v>7892</v>
      </c>
      <c r="M163" s="8" t="s">
        <v>7867</v>
      </c>
      <c r="N163" s="8" t="s">
        <v>7893</v>
      </c>
      <c r="O163" s="8"/>
      <c r="P163" s="8"/>
      <c r="Q163" s="8"/>
    </row>
    <row r="164" spans="1:17" ht="37.5" x14ac:dyDescent="0.35">
      <c r="A164" s="5">
        <v>964076352</v>
      </c>
      <c r="B164" s="5">
        <v>1215467103</v>
      </c>
      <c r="C164" s="5"/>
      <c r="D164" s="5"/>
      <c r="E164" s="6">
        <v>43931</v>
      </c>
      <c r="F164" s="7">
        <v>15335.66</v>
      </c>
      <c r="G164" s="12">
        <v>18700</v>
      </c>
      <c r="H164" s="5">
        <v>8</v>
      </c>
      <c r="I164" s="8" t="s">
        <v>6515</v>
      </c>
      <c r="J164" s="8" t="s">
        <v>6515</v>
      </c>
      <c r="K164" s="9"/>
      <c r="L164" s="8" t="s">
        <v>7989</v>
      </c>
      <c r="M164" s="8" t="s">
        <v>7679</v>
      </c>
      <c r="N164" s="8">
        <v>81147</v>
      </c>
      <c r="O164" s="8"/>
      <c r="P164" s="8"/>
      <c r="Q164" s="8"/>
    </row>
    <row r="165" spans="1:17" ht="50" x14ac:dyDescent="0.35">
      <c r="A165" s="5">
        <v>1952723840</v>
      </c>
      <c r="B165" s="5">
        <v>5377277008</v>
      </c>
      <c r="C165" s="5"/>
      <c r="D165" s="5"/>
      <c r="E165" s="6">
        <v>43926</v>
      </c>
      <c r="F165" s="7">
        <v>15335.66</v>
      </c>
      <c r="G165" s="12">
        <v>45682</v>
      </c>
      <c r="H165" s="5">
        <v>5</v>
      </c>
      <c r="I165" s="8" t="s">
        <v>6580</v>
      </c>
      <c r="J165" s="8" t="s">
        <v>6580</v>
      </c>
      <c r="K165" s="9"/>
      <c r="L165" s="8" t="s">
        <v>7992</v>
      </c>
      <c r="M165" s="8" t="s">
        <v>7993</v>
      </c>
      <c r="N165" s="8" t="s">
        <v>7994</v>
      </c>
      <c r="O165" s="8"/>
      <c r="P165" s="8"/>
      <c r="Q165" s="8"/>
    </row>
    <row r="166" spans="1:17" ht="50" x14ac:dyDescent="0.35">
      <c r="A166" s="5">
        <v>72968512</v>
      </c>
      <c r="B166" s="5">
        <v>1876057400</v>
      </c>
      <c r="C166" s="5"/>
      <c r="D166" s="5"/>
      <c r="E166" s="6">
        <v>43956</v>
      </c>
      <c r="F166" s="7">
        <v>15335.66</v>
      </c>
      <c r="G166" s="12">
        <v>51397</v>
      </c>
      <c r="H166" s="5">
        <v>12</v>
      </c>
      <c r="I166" s="8" t="s">
        <v>6617</v>
      </c>
      <c r="J166" s="8" t="s">
        <v>6617</v>
      </c>
      <c r="K166" s="9"/>
      <c r="L166" s="8" t="s">
        <v>7997</v>
      </c>
      <c r="M166" s="8" t="s">
        <v>7864</v>
      </c>
      <c r="N166" s="8">
        <v>80501</v>
      </c>
      <c r="O166" s="8"/>
      <c r="P166" s="8"/>
      <c r="Q166" s="8"/>
    </row>
    <row r="167" spans="1:17" ht="37.5" x14ac:dyDescent="0.35">
      <c r="A167" s="5">
        <v>1224776768</v>
      </c>
      <c r="B167" s="5">
        <v>7020277407</v>
      </c>
      <c r="C167" s="5"/>
      <c r="D167" s="5"/>
      <c r="E167" s="6">
        <v>43966</v>
      </c>
      <c r="F167" s="7">
        <v>15335.66</v>
      </c>
      <c r="G167" s="12">
        <v>22916</v>
      </c>
      <c r="H167" s="5">
        <v>5</v>
      </c>
      <c r="I167" s="8" t="s">
        <v>6619</v>
      </c>
      <c r="J167" s="8" t="s">
        <v>6619</v>
      </c>
      <c r="K167" s="9"/>
      <c r="L167" s="8" t="s">
        <v>7998</v>
      </c>
      <c r="M167" s="8" t="s">
        <v>7676</v>
      </c>
      <c r="N167" s="8">
        <v>81147</v>
      </c>
      <c r="O167" s="8"/>
      <c r="P167" s="8"/>
      <c r="Q167" s="8"/>
    </row>
    <row r="168" spans="1:17" ht="37.5" x14ac:dyDescent="0.35">
      <c r="A168" s="5">
        <v>1224776768</v>
      </c>
      <c r="B168" s="5">
        <v>4568718602</v>
      </c>
      <c r="C168" s="5"/>
      <c r="D168" s="5"/>
      <c r="E168" s="6">
        <v>44273</v>
      </c>
      <c r="F168" s="7">
        <v>15335.66</v>
      </c>
      <c r="G168" s="12">
        <v>9925</v>
      </c>
      <c r="H168" s="5">
        <v>5</v>
      </c>
      <c r="I168" s="8" t="s">
        <v>6619</v>
      </c>
      <c r="J168" s="8" t="s">
        <v>6619</v>
      </c>
      <c r="K168" s="9"/>
      <c r="L168" s="8" t="s">
        <v>7998</v>
      </c>
      <c r="M168" s="8" t="s">
        <v>7676</v>
      </c>
      <c r="N168" s="8">
        <v>81147</v>
      </c>
      <c r="O168" s="8"/>
      <c r="P168" s="8"/>
      <c r="Q168" s="8"/>
    </row>
    <row r="169" spans="1:17" ht="37.5" x14ac:dyDescent="0.35">
      <c r="A169" s="5">
        <v>1224776768</v>
      </c>
      <c r="B169" s="5">
        <v>7020277407</v>
      </c>
      <c r="C169" s="5"/>
      <c r="D169" s="5"/>
      <c r="E169" s="6">
        <v>43966</v>
      </c>
      <c r="F169" s="7">
        <v>15335.66</v>
      </c>
      <c r="G169" s="12">
        <v>22916</v>
      </c>
      <c r="H169" s="5">
        <v>5</v>
      </c>
      <c r="I169" s="8" t="s">
        <v>6619</v>
      </c>
      <c r="J169" s="8" t="s">
        <v>6619</v>
      </c>
      <c r="K169" s="9"/>
      <c r="L169" s="8" t="s">
        <v>7998</v>
      </c>
      <c r="M169" s="8" t="s">
        <v>7676</v>
      </c>
      <c r="N169" s="8">
        <v>81147</v>
      </c>
      <c r="O169" s="8"/>
      <c r="P169" s="8"/>
      <c r="Q169" s="8"/>
    </row>
    <row r="170" spans="1:17" ht="37.5" x14ac:dyDescent="0.35">
      <c r="A170" s="5">
        <v>1224776768</v>
      </c>
      <c r="B170" s="5">
        <v>4568718602</v>
      </c>
      <c r="C170" s="5"/>
      <c r="D170" s="5"/>
      <c r="E170" s="6">
        <v>44273</v>
      </c>
      <c r="F170" s="7">
        <v>15335.66</v>
      </c>
      <c r="G170" s="12">
        <v>9925</v>
      </c>
      <c r="H170" s="5">
        <v>5</v>
      </c>
      <c r="I170" s="8" t="s">
        <v>6619</v>
      </c>
      <c r="J170" s="8" t="s">
        <v>6619</v>
      </c>
      <c r="K170" s="9"/>
      <c r="L170" s="8" t="s">
        <v>7998</v>
      </c>
      <c r="M170" s="8" t="s">
        <v>7676</v>
      </c>
      <c r="N170" s="8">
        <v>81147</v>
      </c>
      <c r="O170" s="8"/>
      <c r="P170" s="8"/>
      <c r="Q170" s="8"/>
    </row>
    <row r="171" spans="1:17" ht="37.5" x14ac:dyDescent="0.35">
      <c r="A171" s="5">
        <v>1115119488</v>
      </c>
      <c r="B171" s="5">
        <v>3992868007</v>
      </c>
      <c r="C171" s="5"/>
      <c r="D171" s="5"/>
      <c r="E171" s="6">
        <v>44007</v>
      </c>
      <c r="F171" s="7">
        <v>15335.66</v>
      </c>
      <c r="G171" s="12">
        <v>20833.3</v>
      </c>
      <c r="H171" s="5">
        <v>1</v>
      </c>
      <c r="I171" s="8" t="s">
        <v>7105</v>
      </c>
      <c r="J171" s="8" t="s">
        <v>7105</v>
      </c>
      <c r="K171" s="9"/>
      <c r="L171" s="8" t="s">
        <v>8005</v>
      </c>
      <c r="M171" s="8" t="s">
        <v>7824</v>
      </c>
      <c r="N171" s="8">
        <v>80111</v>
      </c>
      <c r="O171" s="8"/>
      <c r="P171" s="8"/>
      <c r="Q171" s="8"/>
    </row>
    <row r="172" spans="1:17" ht="50" x14ac:dyDescent="0.35">
      <c r="A172" s="5">
        <v>842272576</v>
      </c>
      <c r="B172" s="5">
        <v>7377847001</v>
      </c>
      <c r="C172" s="5"/>
      <c r="D172" s="5"/>
      <c r="E172" s="6">
        <v>43928</v>
      </c>
      <c r="F172" s="7">
        <v>15335.66</v>
      </c>
      <c r="G172" s="12">
        <v>254005.51</v>
      </c>
      <c r="H172" s="5">
        <v>19</v>
      </c>
      <c r="I172" s="8" t="s">
        <v>6663</v>
      </c>
      <c r="J172" s="8" t="s">
        <v>6663</v>
      </c>
      <c r="K172" s="9"/>
      <c r="L172" s="8" t="s">
        <v>8066</v>
      </c>
      <c r="M172" s="8" t="s">
        <v>8067</v>
      </c>
      <c r="N172" s="8" t="s">
        <v>8068</v>
      </c>
      <c r="O172" s="8"/>
      <c r="P172" s="8"/>
      <c r="Q172" s="17"/>
    </row>
    <row r="173" spans="1:17" ht="37.5" x14ac:dyDescent="0.35">
      <c r="A173" s="5">
        <v>9519168</v>
      </c>
      <c r="B173" s="5">
        <v>3151638504</v>
      </c>
      <c r="C173" s="5"/>
      <c r="D173" s="5"/>
      <c r="E173" s="6">
        <v>44250</v>
      </c>
      <c r="F173" s="7">
        <v>15335.66</v>
      </c>
      <c r="G173" s="12">
        <v>13816.67</v>
      </c>
      <c r="H173" s="5">
        <v>1</v>
      </c>
      <c r="I173" s="8" t="s">
        <v>4691</v>
      </c>
      <c r="J173" s="8" t="s">
        <v>4691</v>
      </c>
      <c r="K173" s="9"/>
      <c r="L173" s="8" t="s">
        <v>7852</v>
      </c>
      <c r="M173" s="8" t="s">
        <v>7853</v>
      </c>
      <c r="N173" s="8" t="s">
        <v>7854</v>
      </c>
      <c r="O173" s="8"/>
      <c r="P173" s="8"/>
      <c r="Q173" s="8"/>
    </row>
    <row r="174" spans="1:17" ht="37.5" x14ac:dyDescent="0.35">
      <c r="A174" s="5">
        <v>9519168</v>
      </c>
      <c r="B174" s="5">
        <v>6435897903</v>
      </c>
      <c r="C174" s="5"/>
      <c r="D174" s="5"/>
      <c r="E174" s="6">
        <v>43998</v>
      </c>
      <c r="F174" s="7">
        <v>15335.66</v>
      </c>
      <c r="G174" s="12">
        <v>13650.87</v>
      </c>
      <c r="H174" s="5">
        <v>1</v>
      </c>
      <c r="I174" s="8" t="s">
        <v>4691</v>
      </c>
      <c r="J174" s="8" t="s">
        <v>4691</v>
      </c>
      <c r="K174" s="9"/>
      <c r="L174" s="8" t="s">
        <v>7855</v>
      </c>
      <c r="M174" s="8" t="s">
        <v>7853</v>
      </c>
      <c r="N174" s="8" t="s">
        <v>7854</v>
      </c>
      <c r="O174" s="8"/>
      <c r="P174" s="8"/>
      <c r="Q174" s="8"/>
    </row>
    <row r="175" spans="1:17" ht="25" x14ac:dyDescent="0.35">
      <c r="A175" s="5">
        <v>241096896</v>
      </c>
      <c r="B175" s="5">
        <v>1891008510</v>
      </c>
      <c r="C175" s="5"/>
      <c r="D175" s="5"/>
      <c r="E175" s="6">
        <v>44246</v>
      </c>
      <c r="F175" s="7">
        <v>15335.66</v>
      </c>
      <c r="G175" s="12">
        <v>41067</v>
      </c>
      <c r="H175" s="5">
        <v>3</v>
      </c>
      <c r="I175" s="8" t="s">
        <v>6806</v>
      </c>
      <c r="J175" s="8" t="s">
        <v>6806</v>
      </c>
      <c r="K175" s="9"/>
      <c r="L175" s="8" t="s">
        <v>7999</v>
      </c>
      <c r="M175" s="8" t="s">
        <v>7637</v>
      </c>
      <c r="N175" s="8" t="s">
        <v>8000</v>
      </c>
      <c r="O175" s="8"/>
      <c r="P175" s="8"/>
      <c r="Q175" s="8"/>
    </row>
    <row r="176" spans="1:17" ht="37.5" x14ac:dyDescent="0.35">
      <c r="A176" s="5">
        <v>241096896</v>
      </c>
      <c r="B176" s="5">
        <v>5517157707</v>
      </c>
      <c r="C176" s="5"/>
      <c r="D176" s="5"/>
      <c r="E176" s="6">
        <v>43952</v>
      </c>
      <c r="F176" s="7">
        <v>15335.66</v>
      </c>
      <c r="G176" s="12">
        <v>41066</v>
      </c>
      <c r="H176" s="5">
        <v>3</v>
      </c>
      <c r="I176" s="8" t="s">
        <v>6806</v>
      </c>
      <c r="J176" s="8" t="s">
        <v>6806</v>
      </c>
      <c r="K176" s="9"/>
      <c r="L176" s="8" t="s">
        <v>8001</v>
      </c>
      <c r="M176" s="8" t="s">
        <v>7674</v>
      </c>
      <c r="N176" s="8" t="s">
        <v>8000</v>
      </c>
      <c r="O176" s="8"/>
      <c r="P176" s="8"/>
      <c r="Q176" s="8"/>
    </row>
    <row r="177" spans="1:17" ht="37.5" x14ac:dyDescent="0.35">
      <c r="A177" s="5">
        <v>696791104</v>
      </c>
      <c r="B177" s="5">
        <v>4017328302</v>
      </c>
      <c r="C177" s="5"/>
      <c r="D177" s="5"/>
      <c r="E177" s="6">
        <v>44218</v>
      </c>
      <c r="F177" s="7">
        <v>15335.66</v>
      </c>
      <c r="G177" s="12">
        <v>232400</v>
      </c>
      <c r="H177" s="5">
        <v>28</v>
      </c>
      <c r="I177" s="8" t="s">
        <v>6818</v>
      </c>
      <c r="J177" s="8" t="s">
        <v>6818</v>
      </c>
      <c r="K177" s="9"/>
      <c r="L177" s="8" t="s">
        <v>8069</v>
      </c>
      <c r="M177" s="8" t="s">
        <v>7637</v>
      </c>
      <c r="N177" s="8" t="s">
        <v>8070</v>
      </c>
      <c r="O177" s="8"/>
      <c r="P177" s="8"/>
      <c r="Q177" s="17"/>
    </row>
    <row r="178" spans="1:17" ht="62.5" x14ac:dyDescent="0.35">
      <c r="A178" s="5">
        <v>887931456</v>
      </c>
      <c r="B178" s="5">
        <v>4027587100</v>
      </c>
      <c r="C178" s="5"/>
      <c r="D178" s="5"/>
      <c r="E178" s="6">
        <v>43933</v>
      </c>
      <c r="F178" s="7">
        <v>15335.66</v>
      </c>
      <c r="G178" s="12">
        <v>297500</v>
      </c>
      <c r="H178" s="5">
        <v>27</v>
      </c>
      <c r="I178" s="8" t="s">
        <v>6832</v>
      </c>
      <c r="J178" s="8" t="s">
        <v>6832</v>
      </c>
      <c r="K178" s="9"/>
      <c r="L178" s="8" t="s">
        <v>8071</v>
      </c>
      <c r="M178" s="8" t="s">
        <v>7674</v>
      </c>
      <c r="N178" s="8" t="s">
        <v>8072</v>
      </c>
      <c r="O178" s="8"/>
      <c r="P178" s="8"/>
      <c r="Q178" s="17"/>
    </row>
    <row r="179" spans="1:17" ht="37.5" x14ac:dyDescent="0.35">
      <c r="A179" s="5">
        <v>1120847936</v>
      </c>
      <c r="B179" s="5">
        <v>7145468405</v>
      </c>
      <c r="C179" s="5"/>
      <c r="D179" s="5"/>
      <c r="E179" s="6">
        <v>44238</v>
      </c>
      <c r="F179" s="7">
        <v>15335.66</v>
      </c>
      <c r="G179" s="12">
        <v>180741.47</v>
      </c>
      <c r="H179" s="5">
        <v>31</v>
      </c>
      <c r="I179" s="8" t="s">
        <v>7171</v>
      </c>
      <c r="J179" s="8" t="s">
        <v>7171</v>
      </c>
      <c r="K179" s="9"/>
      <c r="L179" s="8" t="s">
        <v>8073</v>
      </c>
      <c r="M179" s="8" t="s">
        <v>7637</v>
      </c>
      <c r="N179" s="8" t="s">
        <v>8074</v>
      </c>
      <c r="O179" s="8"/>
      <c r="P179" s="8"/>
      <c r="Q179" s="17"/>
    </row>
    <row r="180" spans="1:17" ht="37.5" x14ac:dyDescent="0.35">
      <c r="A180" s="5">
        <v>1120847936</v>
      </c>
      <c r="B180" s="5">
        <v>7145468405</v>
      </c>
      <c r="C180" s="5"/>
      <c r="D180" s="5"/>
      <c r="E180" s="6">
        <v>44238</v>
      </c>
      <c r="F180" s="7">
        <v>15335.66</v>
      </c>
      <c r="G180" s="12">
        <v>180741.47</v>
      </c>
      <c r="H180" s="5">
        <v>31</v>
      </c>
      <c r="I180" s="8" t="s">
        <v>7171</v>
      </c>
      <c r="J180" s="8" t="s">
        <v>7171</v>
      </c>
      <c r="K180" s="9"/>
      <c r="L180" s="8" t="s">
        <v>8073</v>
      </c>
      <c r="M180" s="8" t="s">
        <v>7637</v>
      </c>
      <c r="N180" s="8" t="s">
        <v>8074</v>
      </c>
      <c r="O180" s="8"/>
      <c r="P180" s="8"/>
      <c r="Q180" s="17"/>
    </row>
    <row r="181" spans="1:17" ht="37.5" x14ac:dyDescent="0.35">
      <c r="A181" s="5">
        <v>1078043200</v>
      </c>
      <c r="B181" s="5">
        <v>1021157302</v>
      </c>
      <c r="C181" s="5"/>
      <c r="D181" s="5"/>
      <c r="E181" s="6">
        <v>43949</v>
      </c>
      <c r="F181" s="7">
        <v>15335.66</v>
      </c>
      <c r="G181" s="12">
        <v>14790</v>
      </c>
      <c r="H181" s="5">
        <v>9</v>
      </c>
      <c r="I181" s="8" t="s">
        <v>7174</v>
      </c>
      <c r="J181" s="8" t="s">
        <v>7174</v>
      </c>
      <c r="K181" s="9"/>
      <c r="L181" s="8" t="s">
        <v>8012</v>
      </c>
      <c r="M181" s="8" t="s">
        <v>8013</v>
      </c>
      <c r="N181" s="8">
        <v>80021</v>
      </c>
      <c r="O181" s="8"/>
      <c r="P181" s="8"/>
      <c r="Q181" s="8"/>
    </row>
    <row r="182" spans="1:17" ht="37.5" x14ac:dyDescent="0.35">
      <c r="A182" s="5">
        <v>1629213568</v>
      </c>
      <c r="B182" s="5">
        <v>5464968302</v>
      </c>
      <c r="C182" s="5"/>
      <c r="D182" s="5"/>
      <c r="E182" s="6">
        <v>44221</v>
      </c>
      <c r="F182" s="7">
        <v>15335.66</v>
      </c>
      <c r="G182" s="12">
        <v>516405</v>
      </c>
      <c r="H182" s="5">
        <v>85</v>
      </c>
      <c r="I182" s="8" t="s">
        <v>7225</v>
      </c>
      <c r="J182" s="8" t="s">
        <v>7225</v>
      </c>
      <c r="K182" s="9"/>
      <c r="L182" s="8" t="s">
        <v>8075</v>
      </c>
      <c r="M182" s="8" t="s">
        <v>7732</v>
      </c>
      <c r="N182" s="8" t="s">
        <v>8076</v>
      </c>
      <c r="O182" s="8"/>
      <c r="P182" s="8"/>
      <c r="Q182" s="17"/>
    </row>
    <row r="183" spans="1:17" ht="37.5" x14ac:dyDescent="0.35">
      <c r="A183" s="5">
        <v>1254631744</v>
      </c>
      <c r="B183" s="5">
        <v>6283897402</v>
      </c>
      <c r="C183" s="5"/>
      <c r="D183" s="5"/>
      <c r="E183" s="6">
        <v>43965</v>
      </c>
      <c r="F183" s="7">
        <v>15335.66</v>
      </c>
      <c r="G183" s="12">
        <v>8333</v>
      </c>
      <c r="H183" s="5">
        <v>10</v>
      </c>
      <c r="I183" s="8" t="s">
        <v>7237</v>
      </c>
      <c r="J183" s="8" t="s">
        <v>7237</v>
      </c>
      <c r="K183" s="9"/>
      <c r="L183" s="8" t="s">
        <v>8016</v>
      </c>
      <c r="M183" s="8" t="s">
        <v>8017</v>
      </c>
      <c r="N183" s="8">
        <v>81419</v>
      </c>
      <c r="O183" s="8"/>
      <c r="P183" s="8"/>
      <c r="Q183" s="8"/>
    </row>
    <row r="184" spans="1:17" ht="50" x14ac:dyDescent="0.35">
      <c r="A184" s="5">
        <v>42173760</v>
      </c>
      <c r="B184" s="5">
        <v>2959177902</v>
      </c>
      <c r="C184" s="5"/>
      <c r="D184" s="5"/>
      <c r="E184" s="6">
        <v>43994</v>
      </c>
      <c r="F184" s="7">
        <v>15335.66</v>
      </c>
      <c r="G184" s="12">
        <v>51300</v>
      </c>
      <c r="H184" s="5">
        <v>3</v>
      </c>
      <c r="I184" s="8" t="s">
        <v>7242</v>
      </c>
      <c r="J184" s="8" t="s">
        <v>7242</v>
      </c>
      <c r="K184" s="9"/>
      <c r="L184" s="8" t="s">
        <v>8018</v>
      </c>
      <c r="M184" s="8" t="s">
        <v>7715</v>
      </c>
      <c r="N184" s="8">
        <v>80031</v>
      </c>
      <c r="O184" s="8"/>
      <c r="P184" s="8"/>
      <c r="Q184" s="8"/>
    </row>
    <row r="185" spans="1:17" ht="62.5" x14ac:dyDescent="0.35">
      <c r="A185" s="5">
        <v>1022211904</v>
      </c>
      <c r="B185" s="5">
        <v>1766578300</v>
      </c>
      <c r="C185" s="5"/>
      <c r="D185" s="5"/>
      <c r="E185" s="6">
        <v>44215</v>
      </c>
      <c r="F185" s="7">
        <v>15335.66</v>
      </c>
      <c r="G185" s="12">
        <v>120000</v>
      </c>
      <c r="H185" s="5">
        <v>7</v>
      </c>
      <c r="I185" s="8" t="s">
        <v>7264</v>
      </c>
      <c r="J185" s="8" t="s">
        <v>7264</v>
      </c>
      <c r="K185" s="9"/>
      <c r="L185" s="8" t="s">
        <v>8019</v>
      </c>
      <c r="M185" s="8" t="s">
        <v>8020</v>
      </c>
      <c r="N185" s="8" t="s">
        <v>8021</v>
      </c>
      <c r="O185" s="8"/>
      <c r="P185" s="8"/>
      <c r="Q185" s="8"/>
    </row>
    <row r="186" spans="1:17" ht="62.5" x14ac:dyDescent="0.35">
      <c r="A186" s="5">
        <v>1022211904</v>
      </c>
      <c r="B186" s="5">
        <v>6089717205</v>
      </c>
      <c r="C186" s="5"/>
      <c r="D186" s="5"/>
      <c r="E186" s="6">
        <v>43948</v>
      </c>
      <c r="F186" s="7">
        <v>15335.66</v>
      </c>
      <c r="G186" s="12">
        <v>120000</v>
      </c>
      <c r="H186" s="5">
        <v>13</v>
      </c>
      <c r="I186" s="8" t="s">
        <v>7264</v>
      </c>
      <c r="J186" s="8" t="s">
        <v>7264</v>
      </c>
      <c r="K186" s="9"/>
      <c r="L186" s="8" t="s">
        <v>8022</v>
      </c>
      <c r="M186" s="8" t="s">
        <v>8020</v>
      </c>
      <c r="N186" s="8">
        <v>80640</v>
      </c>
      <c r="O186" s="8"/>
      <c r="P186" s="8"/>
      <c r="Q186" s="8"/>
    </row>
    <row r="187" spans="1:17" ht="50" x14ac:dyDescent="0.35">
      <c r="A187" s="5">
        <v>100132224</v>
      </c>
      <c r="B187" s="5">
        <v>7020767401</v>
      </c>
      <c r="C187" s="5"/>
      <c r="D187" s="5"/>
      <c r="E187" s="6">
        <v>43966</v>
      </c>
      <c r="F187" s="7">
        <v>15335.66</v>
      </c>
      <c r="G187" s="12">
        <v>11762</v>
      </c>
      <c r="H187" s="5">
        <v>6</v>
      </c>
      <c r="I187" s="8" t="s">
        <v>2565</v>
      </c>
      <c r="J187" s="8" t="s">
        <v>2565</v>
      </c>
      <c r="K187" s="9"/>
      <c r="L187" s="8" t="s">
        <v>7778</v>
      </c>
      <c r="M187" s="8" t="s">
        <v>7689</v>
      </c>
      <c r="N187" s="8">
        <v>80923</v>
      </c>
      <c r="O187" s="8"/>
      <c r="P187" s="8"/>
      <c r="Q187" s="8"/>
    </row>
    <row r="188" spans="1:17" ht="50" x14ac:dyDescent="0.35">
      <c r="A188" s="5">
        <v>466708352</v>
      </c>
      <c r="B188" s="5">
        <v>3057298502</v>
      </c>
      <c r="C188" s="5"/>
      <c r="D188" s="5"/>
      <c r="E188" s="6">
        <v>44249</v>
      </c>
      <c r="F188" s="7">
        <v>15335.66</v>
      </c>
      <c r="G188" s="12">
        <v>20832</v>
      </c>
      <c r="H188" s="5">
        <v>1</v>
      </c>
      <c r="I188" s="8" t="s">
        <v>1186</v>
      </c>
      <c r="J188" s="8" t="s">
        <v>1186</v>
      </c>
      <c r="K188" s="9"/>
      <c r="L188" s="8" t="s">
        <v>7701</v>
      </c>
      <c r="M188" s="8" t="s">
        <v>7702</v>
      </c>
      <c r="N188" s="8" t="s">
        <v>7703</v>
      </c>
      <c r="O188" s="8"/>
      <c r="P188" s="8"/>
      <c r="Q188" s="8"/>
    </row>
    <row r="189" spans="1:17" ht="50" x14ac:dyDescent="0.35">
      <c r="A189" s="5">
        <v>466708352</v>
      </c>
      <c r="B189" s="5">
        <v>3057298502</v>
      </c>
      <c r="C189" s="5"/>
      <c r="D189" s="5"/>
      <c r="E189" s="6">
        <v>44249</v>
      </c>
      <c r="F189" s="7">
        <v>15335.66</v>
      </c>
      <c r="G189" s="12">
        <v>20832</v>
      </c>
      <c r="H189" s="5">
        <v>1</v>
      </c>
      <c r="I189" s="8" t="s">
        <v>1186</v>
      </c>
      <c r="J189" s="8" t="s">
        <v>1186</v>
      </c>
      <c r="K189" s="9"/>
      <c r="L189" s="8" t="s">
        <v>7701</v>
      </c>
      <c r="M189" s="8" t="s">
        <v>7702</v>
      </c>
      <c r="N189" s="8" t="s">
        <v>7703</v>
      </c>
      <c r="O189" s="8"/>
      <c r="P189" s="8"/>
      <c r="Q189" s="8"/>
    </row>
    <row r="190" spans="1:17" ht="50" x14ac:dyDescent="0.35">
      <c r="A190" s="5">
        <v>1615727424</v>
      </c>
      <c r="B190" s="5">
        <v>1030807810</v>
      </c>
      <c r="C190" s="5"/>
      <c r="D190" s="5"/>
      <c r="E190" s="6">
        <v>43952</v>
      </c>
      <c r="F190" s="7">
        <v>15335.66</v>
      </c>
      <c r="G190" s="12">
        <v>154553</v>
      </c>
      <c r="H190" s="5">
        <v>12</v>
      </c>
      <c r="I190" s="8" t="s">
        <v>7319</v>
      </c>
      <c r="J190" s="8" t="s">
        <v>7319</v>
      </c>
      <c r="K190" s="9"/>
      <c r="L190" s="8" t="s">
        <v>8077</v>
      </c>
      <c r="M190" s="8" t="s">
        <v>7649</v>
      </c>
      <c r="N190" s="8">
        <v>80003</v>
      </c>
      <c r="O190" s="8"/>
      <c r="P190" s="8"/>
      <c r="Q190" s="17"/>
    </row>
    <row r="191" spans="1:17" ht="37.5" x14ac:dyDescent="0.35">
      <c r="A191" s="5">
        <v>1067326272</v>
      </c>
      <c r="B191" s="5">
        <v>3246878400</v>
      </c>
      <c r="C191" s="5"/>
      <c r="D191" s="5"/>
      <c r="E191" s="6">
        <v>44231</v>
      </c>
      <c r="F191" s="7">
        <v>15335.66</v>
      </c>
      <c r="G191" s="12">
        <v>58807.5</v>
      </c>
      <c r="H191" s="5">
        <v>14</v>
      </c>
      <c r="I191" s="8" t="s">
        <v>7390</v>
      </c>
      <c r="J191" s="8" t="s">
        <v>7390</v>
      </c>
      <c r="K191" s="9"/>
      <c r="L191" s="8" t="s">
        <v>8025</v>
      </c>
      <c r="M191" s="8" t="s">
        <v>7756</v>
      </c>
      <c r="N191" s="8" t="s">
        <v>8026</v>
      </c>
      <c r="O191" s="8"/>
      <c r="P191" s="8"/>
      <c r="Q191" s="8"/>
    </row>
    <row r="192" spans="1:17" ht="37.5" x14ac:dyDescent="0.35">
      <c r="A192" s="5">
        <v>1067326272</v>
      </c>
      <c r="B192" s="5">
        <v>7599367201</v>
      </c>
      <c r="C192" s="5"/>
      <c r="D192" s="5"/>
      <c r="E192" s="6">
        <v>43949</v>
      </c>
      <c r="F192" s="7">
        <v>15335.66</v>
      </c>
      <c r="G192" s="12">
        <v>37062</v>
      </c>
      <c r="H192" s="5">
        <v>7</v>
      </c>
      <c r="I192" s="8" t="s">
        <v>7390</v>
      </c>
      <c r="J192" s="8" t="s">
        <v>7390</v>
      </c>
      <c r="K192" s="9"/>
      <c r="L192" s="8" t="s">
        <v>8027</v>
      </c>
      <c r="M192" s="8" t="s">
        <v>8028</v>
      </c>
      <c r="N192" s="8">
        <v>80524</v>
      </c>
      <c r="O192" s="8"/>
      <c r="P192" s="8"/>
      <c r="Q192" s="8"/>
    </row>
    <row r="193" spans="1:17" ht="75" x14ac:dyDescent="0.35">
      <c r="A193" s="5">
        <v>499088448</v>
      </c>
      <c r="B193" s="5">
        <v>8241737107</v>
      </c>
      <c r="C193" s="5"/>
      <c r="D193" s="5"/>
      <c r="E193" s="6">
        <v>43936</v>
      </c>
      <c r="F193" s="7">
        <v>15335.66</v>
      </c>
      <c r="G193" s="12">
        <v>471851.55</v>
      </c>
      <c r="H193" s="5">
        <v>29</v>
      </c>
      <c r="I193" s="8" t="s">
        <v>7419</v>
      </c>
      <c r="J193" s="8" t="s">
        <v>7419</v>
      </c>
      <c r="K193" s="9"/>
      <c r="L193" s="8" t="s">
        <v>8078</v>
      </c>
      <c r="M193" s="8" t="s">
        <v>8079</v>
      </c>
      <c r="N193" s="8">
        <v>80504</v>
      </c>
      <c r="O193" s="8"/>
      <c r="P193" s="8"/>
      <c r="Q193" s="1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03"/>
  <sheetViews>
    <sheetView workbookViewId="0"/>
  </sheetViews>
  <sheetFormatPr defaultRowHeight="14.5" x14ac:dyDescent="0.35"/>
  <sheetData>
    <row r="1" spans="1:16" ht="409.5" x14ac:dyDescent="0.35">
      <c r="A1" s="4" t="s">
        <v>7623</v>
      </c>
      <c r="B1" s="4" t="s">
        <v>8080</v>
      </c>
      <c r="C1" s="4" t="s">
        <v>8092</v>
      </c>
      <c r="D1" s="4" t="s">
        <v>8093</v>
      </c>
      <c r="E1" s="4" t="s">
        <v>7624</v>
      </c>
      <c r="F1" s="4" t="s">
        <v>7625</v>
      </c>
      <c r="G1" s="4" t="s">
        <v>7626</v>
      </c>
      <c r="H1" s="4" t="s">
        <v>7627</v>
      </c>
      <c r="I1" s="4" t="s">
        <v>1</v>
      </c>
      <c r="J1" s="4" t="s">
        <v>7628</v>
      </c>
      <c r="K1" s="4" t="s">
        <v>7629</v>
      </c>
      <c r="L1" s="4" t="s">
        <v>7630</v>
      </c>
      <c r="M1" s="4" t="s">
        <v>7631</v>
      </c>
      <c r="N1" s="4" t="s">
        <v>7632</v>
      </c>
      <c r="P1" s="10" t="s">
        <v>8094</v>
      </c>
    </row>
    <row r="2" spans="1:16" ht="37.5" x14ac:dyDescent="0.35">
      <c r="A2" s="5">
        <v>1021157302</v>
      </c>
      <c r="B2" s="5">
        <v>1078043200</v>
      </c>
      <c r="C2" s="5">
        <v>1</v>
      </c>
      <c r="D2" s="5">
        <v>1</v>
      </c>
      <c r="E2" s="6">
        <v>43949</v>
      </c>
      <c r="F2" s="7">
        <v>19611.099999999999</v>
      </c>
      <c r="G2" s="5">
        <v>14790</v>
      </c>
      <c r="H2" s="5">
        <v>9</v>
      </c>
      <c r="I2" s="8" t="s">
        <v>7174</v>
      </c>
      <c r="J2" s="8" t="s">
        <v>7174</v>
      </c>
      <c r="K2" s="9"/>
      <c r="L2" s="8" t="s">
        <v>8012</v>
      </c>
      <c r="M2" s="8" t="s">
        <v>8013</v>
      </c>
      <c r="N2" s="8">
        <v>80021</v>
      </c>
    </row>
    <row r="3" spans="1:16" ht="37.5" x14ac:dyDescent="0.35">
      <c r="A3" s="5">
        <v>1076998605</v>
      </c>
      <c r="B3" s="5">
        <v>1131630912</v>
      </c>
      <c r="C3" s="5">
        <v>2</v>
      </c>
      <c r="D3" s="5">
        <v>2</v>
      </c>
      <c r="E3" s="6">
        <v>44267</v>
      </c>
      <c r="F3" s="7">
        <v>1986.64</v>
      </c>
      <c r="G3" s="5">
        <v>1008</v>
      </c>
      <c r="H3" s="5">
        <v>1</v>
      </c>
      <c r="I3" s="8" t="s">
        <v>854</v>
      </c>
      <c r="J3" s="8" t="s">
        <v>854</v>
      </c>
      <c r="K3" s="9"/>
      <c r="L3" s="8" t="s">
        <v>7688</v>
      </c>
      <c r="M3" s="8" t="s">
        <v>7689</v>
      </c>
      <c r="N3" s="8" t="s">
        <v>7690</v>
      </c>
    </row>
    <row r="4" spans="1:16" ht="37.5" x14ac:dyDescent="0.35">
      <c r="A4" s="5">
        <v>1168937403</v>
      </c>
      <c r="B4" s="5">
        <v>594771328</v>
      </c>
      <c r="C4" s="5">
        <v>1</v>
      </c>
      <c r="D4" s="5">
        <v>1</v>
      </c>
      <c r="E4" s="6">
        <v>43955</v>
      </c>
      <c r="F4" s="7">
        <v>29581.16</v>
      </c>
      <c r="G4" s="5">
        <v>3818.83</v>
      </c>
      <c r="H4" s="5">
        <v>1</v>
      </c>
      <c r="I4" s="8" t="s">
        <v>4967</v>
      </c>
      <c r="J4" s="8" t="s">
        <v>4967</v>
      </c>
      <c r="K4" s="9"/>
      <c r="L4" s="8" t="s">
        <v>7875</v>
      </c>
      <c r="M4" s="8" t="s">
        <v>7637</v>
      </c>
      <c r="N4" s="8">
        <v>80221</v>
      </c>
    </row>
    <row r="5" spans="1:16" ht="50" x14ac:dyDescent="0.35">
      <c r="A5" s="5">
        <v>1212318606</v>
      </c>
      <c r="B5" s="5">
        <v>2014331328</v>
      </c>
      <c r="C5" s="5">
        <v>1</v>
      </c>
      <c r="D5" s="5">
        <v>1</v>
      </c>
      <c r="E5" s="6">
        <v>44267</v>
      </c>
      <c r="F5" s="7">
        <v>37074.6</v>
      </c>
      <c r="G5" s="5">
        <v>40791</v>
      </c>
      <c r="H5" s="5">
        <v>8</v>
      </c>
      <c r="I5" s="8" t="s">
        <v>2936</v>
      </c>
      <c r="J5" s="8" t="s">
        <v>2936</v>
      </c>
      <c r="K5" s="9"/>
      <c r="L5" s="8" t="s">
        <v>7796</v>
      </c>
      <c r="M5" s="8" t="s">
        <v>7732</v>
      </c>
      <c r="N5" s="8" t="s">
        <v>7797</v>
      </c>
    </row>
    <row r="6" spans="1:16" ht="37.5" x14ac:dyDescent="0.35">
      <c r="A6" s="5">
        <v>1215467103</v>
      </c>
      <c r="B6" s="5">
        <v>964076352</v>
      </c>
      <c r="C6" s="5">
        <v>1</v>
      </c>
      <c r="D6" s="5">
        <v>1</v>
      </c>
      <c r="E6" s="6">
        <v>43931</v>
      </c>
      <c r="F6" s="7">
        <v>73220</v>
      </c>
      <c r="G6" s="5">
        <v>18700</v>
      </c>
      <c r="H6" s="5">
        <v>8</v>
      </c>
      <c r="I6" s="8" t="s">
        <v>6515</v>
      </c>
      <c r="J6" s="8" t="s">
        <v>6515</v>
      </c>
      <c r="K6" s="9"/>
      <c r="L6" s="8" t="s">
        <v>7989</v>
      </c>
      <c r="M6" s="8" t="s">
        <v>7679</v>
      </c>
      <c r="N6" s="8">
        <v>81147</v>
      </c>
    </row>
    <row r="7" spans="1:16" ht="37.5" x14ac:dyDescent="0.35">
      <c r="A7" s="5">
        <v>1441458606</v>
      </c>
      <c r="B7" s="5">
        <v>1657161792</v>
      </c>
      <c r="C7" s="5">
        <v>1</v>
      </c>
      <c r="D7" s="5">
        <v>1</v>
      </c>
      <c r="E7" s="6">
        <v>44268</v>
      </c>
      <c r="F7" s="7">
        <v>3644</v>
      </c>
      <c r="G7" s="5">
        <v>13040</v>
      </c>
      <c r="H7" s="5">
        <v>1</v>
      </c>
      <c r="I7" s="8" t="s">
        <v>1141</v>
      </c>
      <c r="J7" s="8" t="s">
        <v>1141</v>
      </c>
      <c r="K7" s="9"/>
      <c r="L7" s="8" t="s">
        <v>7696</v>
      </c>
      <c r="M7" s="8" t="s">
        <v>7697</v>
      </c>
      <c r="N7" s="8" t="s">
        <v>7698</v>
      </c>
    </row>
    <row r="8" spans="1:16" ht="50" x14ac:dyDescent="0.35">
      <c r="A8" s="5">
        <v>1511768601</v>
      </c>
      <c r="B8" s="5">
        <v>547569728</v>
      </c>
      <c r="C8" s="5">
        <v>1</v>
      </c>
      <c r="D8" s="5">
        <v>1</v>
      </c>
      <c r="E8" s="6">
        <v>44268</v>
      </c>
      <c r="F8" s="7">
        <v>9318.6</v>
      </c>
      <c r="G8" s="5">
        <v>2656.67</v>
      </c>
      <c r="H8" s="5">
        <v>1</v>
      </c>
      <c r="I8" s="8" t="s">
        <v>1962</v>
      </c>
      <c r="J8" s="8" t="s">
        <v>1962</v>
      </c>
      <c r="K8" s="9"/>
      <c r="L8" s="8" t="s">
        <v>7749</v>
      </c>
      <c r="M8" s="8" t="s">
        <v>7637</v>
      </c>
      <c r="N8" s="8" t="s">
        <v>7750</v>
      </c>
    </row>
    <row r="9" spans="1:16" ht="37.5" x14ac:dyDescent="0.35">
      <c r="A9" s="5">
        <v>1512117208</v>
      </c>
      <c r="B9" s="5">
        <v>74958144</v>
      </c>
      <c r="C9" s="5">
        <v>1</v>
      </c>
      <c r="D9" s="5">
        <v>1</v>
      </c>
      <c r="E9" s="6">
        <v>43936</v>
      </c>
      <c r="F9" s="7">
        <v>32968.43</v>
      </c>
      <c r="G9" s="5">
        <v>71128</v>
      </c>
      <c r="H9" s="5">
        <v>17</v>
      </c>
      <c r="I9" s="8" t="s">
        <v>2648</v>
      </c>
      <c r="J9" s="8" t="s">
        <v>2648</v>
      </c>
      <c r="K9" s="9"/>
      <c r="L9" s="8" t="s">
        <v>7779</v>
      </c>
      <c r="M9" s="8" t="s">
        <v>7780</v>
      </c>
      <c r="N9" s="8">
        <v>80014</v>
      </c>
    </row>
    <row r="10" spans="1:16" ht="25" x14ac:dyDescent="0.35">
      <c r="A10" s="5">
        <v>1517778507</v>
      </c>
      <c r="B10" s="5">
        <v>1103535488</v>
      </c>
      <c r="C10" s="5">
        <v>1</v>
      </c>
      <c r="D10" s="5">
        <v>1</v>
      </c>
      <c r="E10" s="6">
        <v>44246</v>
      </c>
      <c r="F10" s="7">
        <v>72033.759999999995</v>
      </c>
      <c r="G10" s="5">
        <v>7511.46</v>
      </c>
      <c r="H10" s="5">
        <v>1</v>
      </c>
      <c r="I10" s="8" t="s">
        <v>6933</v>
      </c>
      <c r="J10" s="8" t="s">
        <v>6933</v>
      </c>
      <c r="K10" s="9"/>
      <c r="L10" s="8" t="s">
        <v>8002</v>
      </c>
      <c r="M10" s="8" t="s">
        <v>7717</v>
      </c>
      <c r="N10" s="8" t="s">
        <v>8003</v>
      </c>
    </row>
    <row r="11" spans="1:16" ht="37.5" x14ac:dyDescent="0.35">
      <c r="A11" s="5">
        <v>1551488801</v>
      </c>
      <c r="B11" s="5">
        <v>399827328</v>
      </c>
      <c r="C11" s="5">
        <v>1</v>
      </c>
      <c r="D11" s="5">
        <v>1</v>
      </c>
      <c r="E11" s="6">
        <v>44296</v>
      </c>
      <c r="F11" s="7">
        <v>31211.279999999999</v>
      </c>
      <c r="G11" s="5">
        <v>20524</v>
      </c>
      <c r="H11" s="5">
        <v>1</v>
      </c>
      <c r="I11" s="8" t="s">
        <v>5128</v>
      </c>
      <c r="J11" s="8" t="s">
        <v>5128</v>
      </c>
      <c r="K11" s="9"/>
      <c r="L11" s="8" t="s">
        <v>7880</v>
      </c>
      <c r="M11" s="8" t="s">
        <v>7697</v>
      </c>
      <c r="N11" s="8" t="s">
        <v>7881</v>
      </c>
    </row>
    <row r="12" spans="1:16" ht="62.5" x14ac:dyDescent="0.35">
      <c r="A12" s="5">
        <v>1553768305</v>
      </c>
      <c r="B12" s="5">
        <v>979611712</v>
      </c>
      <c r="C12" s="5">
        <v>1</v>
      </c>
      <c r="D12" s="5">
        <v>1</v>
      </c>
      <c r="E12" s="6">
        <v>44213</v>
      </c>
      <c r="F12" s="7">
        <v>122296.9</v>
      </c>
      <c r="G12" s="5">
        <v>63111.37</v>
      </c>
      <c r="H12" s="5">
        <v>7</v>
      </c>
      <c r="I12" s="8" t="s">
        <v>498</v>
      </c>
      <c r="J12" s="8" t="s">
        <v>498</v>
      </c>
      <c r="K12" s="9"/>
      <c r="L12" s="8" t="s">
        <v>7665</v>
      </c>
      <c r="M12" s="8" t="s">
        <v>7666</v>
      </c>
      <c r="N12" s="8" t="s">
        <v>7667</v>
      </c>
    </row>
    <row r="13" spans="1:16" ht="62.5" x14ac:dyDescent="0.35">
      <c r="A13" s="5">
        <v>1567148700</v>
      </c>
      <c r="B13" s="5">
        <v>1377542176</v>
      </c>
      <c r="C13" s="5">
        <v>1</v>
      </c>
      <c r="D13" s="5">
        <v>1</v>
      </c>
      <c r="E13" s="6">
        <v>44282</v>
      </c>
      <c r="F13" s="7">
        <v>37669</v>
      </c>
      <c r="G13" s="5">
        <v>53770</v>
      </c>
      <c r="H13" s="5">
        <v>15</v>
      </c>
      <c r="I13" s="8" t="s">
        <v>1314</v>
      </c>
      <c r="J13" s="8" t="s">
        <v>1314</v>
      </c>
      <c r="K13" s="9"/>
      <c r="L13" s="8" t="s">
        <v>7719</v>
      </c>
      <c r="M13" s="8" t="s">
        <v>7686</v>
      </c>
      <c r="N13" s="8" t="s">
        <v>7720</v>
      </c>
    </row>
    <row r="14" spans="1:16" ht="37.5" x14ac:dyDescent="0.35">
      <c r="A14" s="5">
        <v>1586417806</v>
      </c>
      <c r="B14" s="5">
        <v>370483264</v>
      </c>
      <c r="C14" s="5">
        <v>1</v>
      </c>
      <c r="D14" s="5">
        <v>1</v>
      </c>
      <c r="E14" s="6">
        <v>43972</v>
      </c>
      <c r="F14" s="7">
        <v>28578.400000000001</v>
      </c>
      <c r="G14" s="5">
        <v>2197</v>
      </c>
      <c r="H14" s="5">
        <v>1</v>
      </c>
      <c r="I14" s="8" t="s">
        <v>4839</v>
      </c>
      <c r="J14" s="8" t="s">
        <v>4839</v>
      </c>
      <c r="K14" s="9"/>
      <c r="L14" s="8" t="s">
        <v>7869</v>
      </c>
      <c r="M14" s="8" t="s">
        <v>7679</v>
      </c>
      <c r="N14" s="8" t="s">
        <v>7870</v>
      </c>
    </row>
    <row r="15" spans="1:16" ht="50" x14ac:dyDescent="0.35">
      <c r="A15" s="5">
        <v>1608199000</v>
      </c>
      <c r="B15" s="5">
        <v>1553450304</v>
      </c>
      <c r="C15" s="5">
        <v>1</v>
      </c>
      <c r="D15" s="5">
        <v>1</v>
      </c>
      <c r="E15" s="6">
        <v>44329</v>
      </c>
      <c r="F15" s="7">
        <v>46378.12</v>
      </c>
      <c r="G15" s="5">
        <v>5377</v>
      </c>
      <c r="H15" s="5">
        <v>1</v>
      </c>
      <c r="I15" s="8" t="s">
        <v>6298</v>
      </c>
      <c r="J15" s="8" t="s">
        <v>6298</v>
      </c>
      <c r="K15" s="9"/>
      <c r="L15" s="8" t="s">
        <v>7978</v>
      </c>
      <c r="M15" s="8" t="s">
        <v>7769</v>
      </c>
      <c r="N15" s="8" t="s">
        <v>7979</v>
      </c>
    </row>
    <row r="16" spans="1:16" ht="62.5" x14ac:dyDescent="0.35">
      <c r="A16" s="5">
        <v>1650897707</v>
      </c>
      <c r="B16" s="5">
        <v>1484487552</v>
      </c>
      <c r="C16" s="5">
        <v>1</v>
      </c>
      <c r="D16" s="5">
        <v>1</v>
      </c>
      <c r="E16" s="6">
        <v>43952</v>
      </c>
      <c r="F16" s="7">
        <v>50015.199999999997</v>
      </c>
      <c r="G16" s="5">
        <v>72500</v>
      </c>
      <c r="H16" s="5">
        <v>6</v>
      </c>
      <c r="I16" s="8" t="s">
        <v>6142</v>
      </c>
      <c r="J16" s="8" t="s">
        <v>6142</v>
      </c>
      <c r="K16" s="9"/>
      <c r="L16" s="8" t="s">
        <v>7962</v>
      </c>
      <c r="M16" s="8" t="s">
        <v>7963</v>
      </c>
      <c r="N16" s="8">
        <v>80123</v>
      </c>
    </row>
    <row r="17" spans="1:14" ht="50" x14ac:dyDescent="0.35">
      <c r="A17" s="5">
        <v>1668707400</v>
      </c>
      <c r="B17" s="5">
        <v>1808331840</v>
      </c>
      <c r="C17" s="5">
        <v>1</v>
      </c>
      <c r="D17" s="5">
        <v>1</v>
      </c>
      <c r="E17" s="6">
        <v>43955</v>
      </c>
      <c r="F17" s="7">
        <v>12411.45</v>
      </c>
      <c r="G17" s="5">
        <v>12140</v>
      </c>
      <c r="H17" s="5">
        <v>2</v>
      </c>
      <c r="I17" s="8" t="s">
        <v>5620</v>
      </c>
      <c r="J17" s="8" t="s">
        <v>5620</v>
      </c>
      <c r="K17" s="9"/>
      <c r="L17" s="8" t="s">
        <v>7931</v>
      </c>
      <c r="M17" s="8" t="s">
        <v>7637</v>
      </c>
      <c r="N17" s="8">
        <v>80238</v>
      </c>
    </row>
    <row r="18" spans="1:14" ht="50" x14ac:dyDescent="0.35">
      <c r="A18" s="5">
        <v>1711027404</v>
      </c>
      <c r="B18" s="5">
        <v>1601634368</v>
      </c>
      <c r="C18" s="5">
        <v>1</v>
      </c>
      <c r="D18" s="5">
        <v>1</v>
      </c>
      <c r="E18" s="6">
        <v>43955</v>
      </c>
      <c r="F18" s="7">
        <v>42045.82</v>
      </c>
      <c r="G18" s="5">
        <v>8333</v>
      </c>
      <c r="H18" s="5">
        <v>1</v>
      </c>
      <c r="I18" s="8" t="s">
        <v>6095</v>
      </c>
      <c r="J18" s="8" t="s">
        <v>6095</v>
      </c>
      <c r="K18" s="9"/>
      <c r="L18" s="8" t="s">
        <v>7958</v>
      </c>
      <c r="M18" s="8" t="s">
        <v>7637</v>
      </c>
      <c r="N18" s="8">
        <v>80203</v>
      </c>
    </row>
    <row r="19" spans="1:14" ht="50" x14ac:dyDescent="0.35">
      <c r="A19" s="5">
        <v>1760599007</v>
      </c>
      <c r="B19" s="5">
        <v>901621824</v>
      </c>
      <c r="C19" s="5">
        <v>1</v>
      </c>
      <c r="D19" s="5">
        <v>1</v>
      </c>
      <c r="E19" s="6">
        <v>44329</v>
      </c>
      <c r="F19" s="7">
        <v>5646</v>
      </c>
      <c r="G19" s="5">
        <v>20832</v>
      </c>
      <c r="H19" s="5">
        <v>1</v>
      </c>
      <c r="I19" s="8" t="s">
        <v>1518</v>
      </c>
      <c r="J19" s="8" t="s">
        <v>1518</v>
      </c>
      <c r="K19" s="9"/>
      <c r="L19" s="8" t="s">
        <v>7737</v>
      </c>
      <c r="M19" s="8" t="s">
        <v>7732</v>
      </c>
      <c r="N19" s="8" t="s">
        <v>7738</v>
      </c>
    </row>
    <row r="20" spans="1:14" ht="62.5" x14ac:dyDescent="0.35">
      <c r="A20" s="5">
        <v>1766578300</v>
      </c>
      <c r="B20" s="5">
        <v>1022211904</v>
      </c>
      <c r="C20" s="5">
        <v>1</v>
      </c>
      <c r="D20" s="5">
        <v>1</v>
      </c>
      <c r="E20" s="6">
        <v>44215</v>
      </c>
      <c r="F20" s="7">
        <v>25292</v>
      </c>
      <c r="G20" s="5">
        <v>120000</v>
      </c>
      <c r="H20" s="5">
        <v>7</v>
      </c>
      <c r="I20" s="8" t="s">
        <v>7264</v>
      </c>
      <c r="J20" s="8" t="s">
        <v>7264</v>
      </c>
      <c r="K20" s="9"/>
      <c r="L20" s="8" t="s">
        <v>8019</v>
      </c>
      <c r="M20" s="8" t="s">
        <v>8020</v>
      </c>
      <c r="N20" s="8" t="s">
        <v>8021</v>
      </c>
    </row>
    <row r="21" spans="1:14" ht="25" x14ac:dyDescent="0.35">
      <c r="A21" s="5">
        <v>1773567909</v>
      </c>
      <c r="B21" s="5">
        <v>1706114944</v>
      </c>
      <c r="C21" s="5">
        <v>1</v>
      </c>
      <c r="D21" s="5">
        <v>1</v>
      </c>
      <c r="E21" s="6">
        <v>43992</v>
      </c>
      <c r="F21" s="7">
        <v>21641.31</v>
      </c>
      <c r="G21" s="5">
        <v>516</v>
      </c>
      <c r="H21" s="5">
        <v>1</v>
      </c>
      <c r="I21" s="8" t="s">
        <v>3646</v>
      </c>
      <c r="J21" s="8" t="s">
        <v>3646</v>
      </c>
      <c r="K21" s="9"/>
      <c r="L21" s="8" t="s">
        <v>7828</v>
      </c>
      <c r="M21" s="8" t="s">
        <v>7697</v>
      </c>
      <c r="N21" s="8" t="s">
        <v>7827</v>
      </c>
    </row>
    <row r="22" spans="1:14" ht="37.5" x14ac:dyDescent="0.35">
      <c r="A22" s="5">
        <v>1814318505</v>
      </c>
      <c r="B22" s="5">
        <v>594771328</v>
      </c>
      <c r="C22" s="5">
        <v>1</v>
      </c>
      <c r="D22" s="5">
        <v>1</v>
      </c>
      <c r="E22" s="6">
        <v>44246</v>
      </c>
      <c r="F22" s="7">
        <v>29581.16</v>
      </c>
      <c r="G22" s="5">
        <v>3865.21</v>
      </c>
      <c r="H22" s="5">
        <v>1</v>
      </c>
      <c r="I22" s="8" t="s">
        <v>4967</v>
      </c>
      <c r="J22" s="8" t="s">
        <v>4967</v>
      </c>
      <c r="K22" s="9"/>
      <c r="L22" s="8" t="s">
        <v>7873</v>
      </c>
      <c r="M22" s="8" t="s">
        <v>7649</v>
      </c>
      <c r="N22" s="8" t="s">
        <v>7874</v>
      </c>
    </row>
    <row r="23" spans="1:14" ht="37.5" x14ac:dyDescent="0.35">
      <c r="A23" s="5">
        <v>1820558906</v>
      </c>
      <c r="B23" s="5">
        <v>296470400</v>
      </c>
      <c r="C23" s="5">
        <v>1</v>
      </c>
      <c r="D23" s="5">
        <v>1</v>
      </c>
      <c r="E23" s="6">
        <v>44312</v>
      </c>
      <c r="F23" s="7">
        <v>36144</v>
      </c>
      <c r="G23" s="5">
        <v>20833</v>
      </c>
      <c r="H23" s="5">
        <v>1</v>
      </c>
      <c r="I23" s="8" t="s">
        <v>5772</v>
      </c>
      <c r="J23" s="8" t="s">
        <v>5772</v>
      </c>
      <c r="K23" s="9"/>
      <c r="L23" s="8" t="s">
        <v>7946</v>
      </c>
      <c r="M23" s="8" t="s">
        <v>7947</v>
      </c>
      <c r="N23" s="8" t="s">
        <v>7948</v>
      </c>
    </row>
    <row r="24" spans="1:14" ht="37.5" x14ac:dyDescent="0.35">
      <c r="A24" s="5">
        <v>1861148407</v>
      </c>
      <c r="B24" s="5">
        <v>2056666432</v>
      </c>
      <c r="C24" s="5">
        <v>1</v>
      </c>
      <c r="D24" s="5">
        <v>1</v>
      </c>
      <c r="E24" s="6">
        <v>44229</v>
      </c>
      <c r="F24" s="7">
        <v>52853.48</v>
      </c>
      <c r="G24" s="5">
        <v>69000</v>
      </c>
      <c r="H24" s="5">
        <v>9</v>
      </c>
      <c r="I24" s="8" t="s">
        <v>718</v>
      </c>
      <c r="J24" s="8" t="s">
        <v>718</v>
      </c>
      <c r="K24" s="9"/>
      <c r="L24" s="8" t="s">
        <v>7680</v>
      </c>
      <c r="M24" s="8" t="s">
        <v>7672</v>
      </c>
      <c r="N24" s="8" t="s">
        <v>7681</v>
      </c>
    </row>
    <row r="25" spans="1:14" ht="25" x14ac:dyDescent="0.35">
      <c r="A25" s="5">
        <v>1869828502</v>
      </c>
      <c r="B25" s="5">
        <v>1639053376</v>
      </c>
      <c r="C25" s="5">
        <v>1</v>
      </c>
      <c r="D25" s="5">
        <v>1</v>
      </c>
      <c r="E25" s="6">
        <v>44246</v>
      </c>
      <c r="F25" s="7">
        <v>19650.740000000002</v>
      </c>
      <c r="G25" s="5">
        <v>7741.45</v>
      </c>
      <c r="H25" s="5">
        <v>1</v>
      </c>
      <c r="I25" s="8" t="s">
        <v>3322</v>
      </c>
      <c r="J25" s="8" t="s">
        <v>3322</v>
      </c>
      <c r="K25" s="9"/>
      <c r="L25" s="8" t="s">
        <v>7820</v>
      </c>
      <c r="M25" s="8" t="s">
        <v>7821</v>
      </c>
      <c r="N25" s="8" t="s">
        <v>7822</v>
      </c>
    </row>
    <row r="26" spans="1:14" ht="50" x14ac:dyDescent="0.35">
      <c r="A26" s="5">
        <v>1876057400</v>
      </c>
      <c r="B26" s="5">
        <v>72968512</v>
      </c>
      <c r="C26" s="5">
        <v>1</v>
      </c>
      <c r="D26" s="5">
        <v>1</v>
      </c>
      <c r="E26" s="6">
        <v>43956</v>
      </c>
      <c r="F26" s="7">
        <v>82597.59</v>
      </c>
      <c r="G26" s="5">
        <v>51397</v>
      </c>
      <c r="H26" s="5">
        <v>12</v>
      </c>
      <c r="I26" s="8" t="s">
        <v>6617</v>
      </c>
      <c r="J26" s="8" t="s">
        <v>6617</v>
      </c>
      <c r="K26" s="9"/>
      <c r="L26" s="8" t="s">
        <v>7997</v>
      </c>
      <c r="M26" s="8" t="s">
        <v>7864</v>
      </c>
      <c r="N26" s="8">
        <v>80501</v>
      </c>
    </row>
    <row r="27" spans="1:14" ht="25" x14ac:dyDescent="0.35">
      <c r="A27" s="5">
        <v>1891008510</v>
      </c>
      <c r="B27" s="5">
        <v>241096896</v>
      </c>
      <c r="C27" s="5">
        <v>1</v>
      </c>
      <c r="D27" s="5">
        <v>1</v>
      </c>
      <c r="E27" s="6">
        <v>44246</v>
      </c>
      <c r="F27" s="7">
        <v>35333</v>
      </c>
      <c r="G27" s="5">
        <v>41067</v>
      </c>
      <c r="H27" s="5">
        <v>3</v>
      </c>
      <c r="I27" s="8" t="s">
        <v>6806</v>
      </c>
      <c r="J27" s="8" t="s">
        <v>6806</v>
      </c>
      <c r="K27" s="9"/>
      <c r="L27" s="8" t="s">
        <v>7999</v>
      </c>
      <c r="M27" s="8" t="s">
        <v>7637</v>
      </c>
      <c r="N27" s="8" t="s">
        <v>8000</v>
      </c>
    </row>
    <row r="28" spans="1:14" ht="37.5" x14ac:dyDescent="0.35">
      <c r="A28" s="5">
        <v>2095068804</v>
      </c>
      <c r="B28" s="5">
        <v>1811023744</v>
      </c>
      <c r="C28" s="5">
        <v>1</v>
      </c>
      <c r="D28" s="5">
        <v>1</v>
      </c>
      <c r="E28" s="6">
        <v>44297</v>
      </c>
      <c r="F28" s="7">
        <v>28016.53</v>
      </c>
      <c r="G28" s="5">
        <v>15900</v>
      </c>
      <c r="H28" s="5">
        <v>1</v>
      </c>
      <c r="I28" s="8" t="s">
        <v>4777</v>
      </c>
      <c r="J28" s="8" t="s">
        <v>4777</v>
      </c>
      <c r="K28" s="9"/>
      <c r="L28" s="8" t="s">
        <v>7861</v>
      </c>
      <c r="M28" s="8" t="s">
        <v>7640</v>
      </c>
      <c r="N28" s="8" t="s">
        <v>7862</v>
      </c>
    </row>
    <row r="29" spans="1:14" ht="37.5" x14ac:dyDescent="0.35">
      <c r="A29" s="5">
        <v>2111027100</v>
      </c>
      <c r="B29" s="5">
        <v>1233924928</v>
      </c>
      <c r="C29" s="5">
        <v>1</v>
      </c>
      <c r="D29" s="5">
        <v>1</v>
      </c>
      <c r="E29" s="6">
        <v>43931</v>
      </c>
      <c r="F29" s="7">
        <v>46016.95</v>
      </c>
      <c r="G29" s="5">
        <v>52700</v>
      </c>
      <c r="H29" s="5">
        <v>13</v>
      </c>
      <c r="I29" s="8" t="s">
        <v>2049</v>
      </c>
      <c r="J29" s="8" t="s">
        <v>2049</v>
      </c>
      <c r="K29" s="9"/>
      <c r="L29" s="8" t="s">
        <v>7760</v>
      </c>
      <c r="M29" s="8" t="s">
        <v>7761</v>
      </c>
      <c r="N29" s="8" t="s">
        <v>7759</v>
      </c>
    </row>
    <row r="30" spans="1:14" ht="37.5" x14ac:dyDescent="0.35">
      <c r="A30" s="5">
        <v>2184988800</v>
      </c>
      <c r="B30" s="5">
        <v>182331456</v>
      </c>
      <c r="C30" s="5">
        <v>1</v>
      </c>
      <c r="D30" s="5">
        <v>1</v>
      </c>
      <c r="E30" s="6">
        <v>44297</v>
      </c>
      <c r="F30" s="7">
        <v>30369.360000000001</v>
      </c>
      <c r="G30" s="5">
        <v>11875</v>
      </c>
      <c r="H30" s="5">
        <v>1</v>
      </c>
      <c r="I30" s="8" t="s">
        <v>5038</v>
      </c>
      <c r="J30" s="8" t="s">
        <v>5038</v>
      </c>
      <c r="K30" s="9"/>
      <c r="L30" s="8" t="s">
        <v>7876</v>
      </c>
      <c r="M30" s="8" t="s">
        <v>7839</v>
      </c>
      <c r="N30" s="8" t="s">
        <v>7877</v>
      </c>
    </row>
    <row r="31" spans="1:14" ht="37.5" x14ac:dyDescent="0.35">
      <c r="A31" s="5">
        <v>2235108501</v>
      </c>
      <c r="B31" s="5">
        <v>927299456</v>
      </c>
      <c r="C31" s="5">
        <v>1</v>
      </c>
      <c r="D31" s="5">
        <v>1</v>
      </c>
      <c r="E31" s="6">
        <v>44247</v>
      </c>
      <c r="F31" s="7">
        <v>4190.25</v>
      </c>
      <c r="G31" s="5">
        <v>11617.5</v>
      </c>
      <c r="H31" s="5">
        <v>1</v>
      </c>
      <c r="I31" s="8" t="s">
        <v>1209</v>
      </c>
      <c r="J31" s="8" t="s">
        <v>1209</v>
      </c>
      <c r="K31" s="9"/>
      <c r="L31" s="8" t="s">
        <v>7704</v>
      </c>
      <c r="M31" s="8" t="s">
        <v>7705</v>
      </c>
      <c r="N31" s="8" t="s">
        <v>7706</v>
      </c>
    </row>
    <row r="32" spans="1:14" ht="37.5" x14ac:dyDescent="0.35">
      <c r="A32" s="5">
        <v>2351348500</v>
      </c>
      <c r="B32" s="5">
        <v>1036669312</v>
      </c>
      <c r="C32" s="5">
        <v>1</v>
      </c>
      <c r="D32" s="5">
        <v>1</v>
      </c>
      <c r="E32" s="6">
        <v>44247</v>
      </c>
      <c r="F32" s="7">
        <v>114541.36</v>
      </c>
      <c r="G32" s="5">
        <v>16205.62</v>
      </c>
      <c r="H32" s="5">
        <v>1</v>
      </c>
      <c r="I32" s="8" t="s">
        <v>7323</v>
      </c>
      <c r="J32" s="8" t="s">
        <v>7323</v>
      </c>
      <c r="K32" s="9"/>
      <c r="L32" s="8" t="s">
        <v>8023</v>
      </c>
      <c r="M32" s="8" t="s">
        <v>8024</v>
      </c>
      <c r="N32" s="8">
        <v>81036</v>
      </c>
    </row>
    <row r="33" spans="1:14" ht="37.5" x14ac:dyDescent="0.35">
      <c r="A33" s="5">
        <v>2541188501</v>
      </c>
      <c r="B33" s="5">
        <v>1233924928</v>
      </c>
      <c r="C33" s="5">
        <v>1</v>
      </c>
      <c r="D33" s="5">
        <v>1</v>
      </c>
      <c r="E33" s="6">
        <v>44247</v>
      </c>
      <c r="F33" s="7">
        <v>46016.95</v>
      </c>
      <c r="G33" s="5">
        <v>64160</v>
      </c>
      <c r="H33" s="5">
        <v>9</v>
      </c>
      <c r="I33" s="8" t="s">
        <v>2049</v>
      </c>
      <c r="J33" s="8" t="s">
        <v>2049</v>
      </c>
      <c r="K33" s="9"/>
      <c r="L33" s="8" t="s">
        <v>7757</v>
      </c>
      <c r="M33" s="8" t="s">
        <v>7758</v>
      </c>
      <c r="N33" s="8" t="s">
        <v>7759</v>
      </c>
    </row>
    <row r="34" spans="1:14" ht="50" x14ac:dyDescent="0.35">
      <c r="A34" s="5">
        <v>2559368200</v>
      </c>
      <c r="B34" s="5">
        <v>1482635136</v>
      </c>
      <c r="C34" s="5">
        <v>1</v>
      </c>
      <c r="D34" s="5">
        <v>1</v>
      </c>
      <c r="E34" s="6">
        <v>44045</v>
      </c>
      <c r="F34" s="7">
        <v>33423.15</v>
      </c>
      <c r="G34" s="5">
        <v>7728.9</v>
      </c>
      <c r="H34" s="5">
        <v>1</v>
      </c>
      <c r="I34" s="8" t="s">
        <v>5455</v>
      </c>
      <c r="J34" s="8" t="s">
        <v>5455</v>
      </c>
      <c r="K34" s="9"/>
      <c r="L34" s="8" t="s">
        <v>7923</v>
      </c>
      <c r="M34" s="8" t="s">
        <v>7637</v>
      </c>
      <c r="N34" s="8">
        <v>80209</v>
      </c>
    </row>
    <row r="35" spans="1:14" ht="37.5" x14ac:dyDescent="0.35">
      <c r="A35" s="5">
        <v>2591868600</v>
      </c>
      <c r="B35" s="5">
        <v>901621824</v>
      </c>
      <c r="C35" s="5">
        <v>1</v>
      </c>
      <c r="D35" s="5">
        <v>1</v>
      </c>
      <c r="E35" s="6">
        <v>44270</v>
      </c>
      <c r="F35" s="7">
        <v>5646</v>
      </c>
      <c r="G35" s="5">
        <v>15560.21</v>
      </c>
      <c r="H35" s="5">
        <v>1</v>
      </c>
      <c r="I35" s="8" t="s">
        <v>1518</v>
      </c>
      <c r="J35" s="8" t="s">
        <v>1518</v>
      </c>
      <c r="K35" s="9"/>
      <c r="L35" s="8" t="s">
        <v>7739</v>
      </c>
      <c r="M35" s="8" t="s">
        <v>7740</v>
      </c>
      <c r="N35" s="8" t="s">
        <v>7741</v>
      </c>
    </row>
    <row r="36" spans="1:14" ht="37.5" x14ac:dyDescent="0.35">
      <c r="A36" s="5">
        <v>2762818308</v>
      </c>
      <c r="B36" s="5">
        <v>409196928</v>
      </c>
      <c r="C36" s="5">
        <v>1</v>
      </c>
      <c r="D36" s="5">
        <v>1</v>
      </c>
      <c r="E36" s="6">
        <v>44217</v>
      </c>
      <c r="F36" s="7">
        <v>15807.74</v>
      </c>
      <c r="G36" s="5">
        <v>16470</v>
      </c>
      <c r="H36" s="5">
        <v>1</v>
      </c>
      <c r="I36" s="8" t="s">
        <v>2809</v>
      </c>
      <c r="J36" s="8" t="s">
        <v>2809</v>
      </c>
      <c r="K36" s="9"/>
      <c r="L36" s="8" t="s">
        <v>7788</v>
      </c>
      <c r="M36" s="8" t="s">
        <v>7789</v>
      </c>
      <c r="N36" s="8" t="s">
        <v>7790</v>
      </c>
    </row>
    <row r="37" spans="1:14" ht="50" x14ac:dyDescent="0.35">
      <c r="A37" s="5">
        <v>2766098804</v>
      </c>
      <c r="B37" s="5">
        <v>212488256</v>
      </c>
      <c r="C37" s="5">
        <v>1</v>
      </c>
      <c r="D37" s="5">
        <v>1</v>
      </c>
      <c r="E37" s="6">
        <v>44299</v>
      </c>
      <c r="F37" s="7">
        <v>28642.78</v>
      </c>
      <c r="G37" s="5">
        <v>125000</v>
      </c>
      <c r="H37" s="5">
        <v>16</v>
      </c>
      <c r="I37" s="8" t="s">
        <v>4474</v>
      </c>
      <c r="J37" s="8" t="s">
        <v>4474</v>
      </c>
      <c r="K37" s="9"/>
      <c r="L37" s="8" t="s">
        <v>7845</v>
      </c>
      <c r="M37" s="8" t="s">
        <v>7637</v>
      </c>
      <c r="N37" s="8">
        <v>80211</v>
      </c>
    </row>
    <row r="38" spans="1:14" ht="50" x14ac:dyDescent="0.35">
      <c r="A38" s="5">
        <v>2784698506</v>
      </c>
      <c r="B38" s="5">
        <v>2065856576</v>
      </c>
      <c r="C38" s="5">
        <v>1</v>
      </c>
      <c r="D38" s="5">
        <v>1</v>
      </c>
      <c r="E38" s="6">
        <v>44249</v>
      </c>
      <c r="F38" s="7">
        <v>26949.89</v>
      </c>
      <c r="G38" s="5">
        <v>4412.3</v>
      </c>
      <c r="H38" s="5">
        <v>11</v>
      </c>
      <c r="I38" s="8" t="s">
        <v>5647</v>
      </c>
      <c r="J38" s="8" t="s">
        <v>5647</v>
      </c>
      <c r="K38" s="9"/>
      <c r="L38" s="8" t="s">
        <v>7937</v>
      </c>
      <c r="M38" s="8" t="s">
        <v>7640</v>
      </c>
      <c r="N38" s="8" t="s">
        <v>7938</v>
      </c>
    </row>
    <row r="39" spans="1:14" ht="62.5" x14ac:dyDescent="0.35">
      <c r="A39" s="5">
        <v>2861917705</v>
      </c>
      <c r="B39" s="5">
        <v>1419365184</v>
      </c>
      <c r="C39" s="5">
        <v>1</v>
      </c>
      <c r="D39" s="5">
        <v>1</v>
      </c>
      <c r="E39" s="6">
        <v>43952</v>
      </c>
      <c r="F39" s="7">
        <v>62051</v>
      </c>
      <c r="G39" s="5">
        <v>124995</v>
      </c>
      <c r="H39" s="5">
        <v>6</v>
      </c>
      <c r="I39" s="8" t="s">
        <v>2958</v>
      </c>
      <c r="J39" s="8" t="s">
        <v>2958</v>
      </c>
      <c r="K39" s="9"/>
      <c r="L39" s="8" t="s">
        <v>7803</v>
      </c>
      <c r="M39" s="8" t="s">
        <v>7804</v>
      </c>
      <c r="N39" s="8">
        <v>80516</v>
      </c>
    </row>
    <row r="40" spans="1:14" ht="37.5" x14ac:dyDescent="0.35">
      <c r="A40" s="5">
        <v>2873728907</v>
      </c>
      <c r="B40" s="5">
        <v>1438736256</v>
      </c>
      <c r="C40" s="5">
        <v>2</v>
      </c>
      <c r="D40" s="5">
        <v>2</v>
      </c>
      <c r="E40" s="6">
        <v>44313</v>
      </c>
      <c r="F40" s="7">
        <v>1950.4</v>
      </c>
      <c r="G40" s="5">
        <v>12300</v>
      </c>
      <c r="H40" s="5">
        <v>1</v>
      </c>
      <c r="I40" s="8" t="s">
        <v>844</v>
      </c>
      <c r="J40" s="8" t="s">
        <v>844</v>
      </c>
      <c r="K40" s="9"/>
      <c r="L40" s="8" t="s">
        <v>7685</v>
      </c>
      <c r="M40" s="8" t="s">
        <v>7686</v>
      </c>
      <c r="N40" s="8" t="s">
        <v>7687</v>
      </c>
    </row>
    <row r="41" spans="1:14" ht="37.5" x14ac:dyDescent="0.35">
      <c r="A41" s="5">
        <v>2873728907</v>
      </c>
      <c r="B41" s="5">
        <v>1868828288</v>
      </c>
      <c r="C41" s="5">
        <v>1</v>
      </c>
      <c r="D41" s="5">
        <v>1</v>
      </c>
      <c r="E41" s="6">
        <v>44313</v>
      </c>
      <c r="F41" s="7">
        <v>20533</v>
      </c>
      <c r="G41" s="5">
        <v>12300</v>
      </c>
      <c r="H41" s="5">
        <v>1</v>
      </c>
      <c r="I41" s="8" t="s">
        <v>844</v>
      </c>
      <c r="J41" s="8" t="s">
        <v>844</v>
      </c>
      <c r="K41" s="9"/>
      <c r="L41" s="8" t="s">
        <v>7685</v>
      </c>
      <c r="M41" s="8" t="s">
        <v>7686</v>
      </c>
      <c r="N41" s="8" t="s">
        <v>7687</v>
      </c>
    </row>
    <row r="42" spans="1:14" ht="37.5" x14ac:dyDescent="0.35">
      <c r="A42" s="5">
        <v>2917918908</v>
      </c>
      <c r="B42" s="5">
        <v>209409088</v>
      </c>
      <c r="C42" s="5">
        <v>1</v>
      </c>
      <c r="D42" s="5">
        <v>1</v>
      </c>
      <c r="E42" s="6">
        <v>44313</v>
      </c>
      <c r="F42" s="7">
        <v>36491.279999999999</v>
      </c>
      <c r="G42" s="5">
        <v>20833</v>
      </c>
      <c r="H42" s="5">
        <v>1</v>
      </c>
      <c r="I42" s="8" t="s">
        <v>5820</v>
      </c>
      <c r="J42" s="8" t="s">
        <v>5820</v>
      </c>
      <c r="K42" s="9"/>
      <c r="L42" s="8" t="s">
        <v>7952</v>
      </c>
      <c r="M42" s="8" t="s">
        <v>7689</v>
      </c>
      <c r="N42" s="8" t="s">
        <v>7953</v>
      </c>
    </row>
    <row r="43" spans="1:14" ht="37.5" x14ac:dyDescent="0.35">
      <c r="A43" s="5">
        <v>2949289006</v>
      </c>
      <c r="B43" s="5">
        <v>751220608</v>
      </c>
      <c r="C43" s="5">
        <v>1</v>
      </c>
      <c r="D43" s="5">
        <v>1</v>
      </c>
      <c r="E43" s="6">
        <v>44334</v>
      </c>
      <c r="F43" s="7">
        <v>44099.4</v>
      </c>
      <c r="G43" s="5">
        <v>22248.75</v>
      </c>
      <c r="H43" s="5">
        <v>1</v>
      </c>
      <c r="I43" s="8" t="s">
        <v>6203</v>
      </c>
      <c r="J43" s="8" t="s">
        <v>6203</v>
      </c>
      <c r="K43" s="9"/>
      <c r="L43" s="8" t="s">
        <v>7964</v>
      </c>
      <c r="M43" s="8" t="s">
        <v>7965</v>
      </c>
      <c r="N43" s="8">
        <v>81141</v>
      </c>
    </row>
    <row r="44" spans="1:14" ht="50" x14ac:dyDescent="0.35">
      <c r="A44" s="5">
        <v>2959177902</v>
      </c>
      <c r="B44" s="5">
        <v>42173760</v>
      </c>
      <c r="C44" s="5">
        <v>1</v>
      </c>
      <c r="D44" s="5">
        <v>1</v>
      </c>
      <c r="E44" s="6">
        <v>43994</v>
      </c>
      <c r="F44" s="7">
        <v>24005</v>
      </c>
      <c r="G44" s="5">
        <v>51300</v>
      </c>
      <c r="H44" s="5">
        <v>3</v>
      </c>
      <c r="I44" s="8" t="s">
        <v>7242</v>
      </c>
      <c r="J44" s="8" t="s">
        <v>7242</v>
      </c>
      <c r="K44" s="9"/>
      <c r="L44" s="8" t="s">
        <v>8018</v>
      </c>
      <c r="M44" s="8" t="s">
        <v>7715</v>
      </c>
      <c r="N44" s="8">
        <v>80031</v>
      </c>
    </row>
    <row r="45" spans="1:14" ht="62.5" x14ac:dyDescent="0.35">
      <c r="A45" s="5">
        <v>3008428301</v>
      </c>
      <c r="B45" s="5">
        <v>1417886016</v>
      </c>
      <c r="C45" s="5">
        <v>1</v>
      </c>
      <c r="D45" s="5">
        <v>1</v>
      </c>
      <c r="E45" s="6">
        <v>44217</v>
      </c>
      <c r="F45" s="7">
        <v>8031.24</v>
      </c>
      <c r="G45" s="5">
        <v>17500</v>
      </c>
      <c r="H45" s="5">
        <v>9</v>
      </c>
      <c r="I45" s="8" t="s">
        <v>6404</v>
      </c>
      <c r="J45" s="8" t="s">
        <v>6404</v>
      </c>
      <c r="K45" s="9"/>
      <c r="L45" s="8" t="s">
        <v>7988</v>
      </c>
      <c r="M45" s="8" t="s">
        <v>7637</v>
      </c>
      <c r="N45" s="8" t="s">
        <v>7987</v>
      </c>
    </row>
    <row r="46" spans="1:14" ht="50" x14ac:dyDescent="0.35">
      <c r="A46" s="5">
        <v>3057298502</v>
      </c>
      <c r="B46" s="5">
        <v>466708352</v>
      </c>
      <c r="C46" s="5">
        <v>2</v>
      </c>
      <c r="D46" s="5">
        <v>2</v>
      </c>
      <c r="E46" s="6">
        <v>44249</v>
      </c>
      <c r="F46" s="7">
        <v>3953</v>
      </c>
      <c r="G46" s="5">
        <v>20832</v>
      </c>
      <c r="H46" s="5">
        <v>1</v>
      </c>
      <c r="I46" s="8" t="s">
        <v>1186</v>
      </c>
      <c r="J46" s="8" t="s">
        <v>1186</v>
      </c>
      <c r="K46" s="9"/>
      <c r="L46" s="8" t="s">
        <v>7701</v>
      </c>
      <c r="M46" s="8" t="s">
        <v>7702</v>
      </c>
      <c r="N46" s="8" t="s">
        <v>7703</v>
      </c>
    </row>
    <row r="47" spans="1:14" ht="37.5" x14ac:dyDescent="0.35">
      <c r="A47" s="5">
        <v>3058678500</v>
      </c>
      <c r="B47" s="5">
        <v>968082304</v>
      </c>
      <c r="C47" s="5">
        <v>1</v>
      </c>
      <c r="D47" s="5">
        <v>1</v>
      </c>
      <c r="E47" s="6">
        <v>44249</v>
      </c>
      <c r="F47" s="7">
        <v>25198.13</v>
      </c>
      <c r="G47" s="5">
        <v>14695</v>
      </c>
      <c r="H47" s="5">
        <v>5</v>
      </c>
      <c r="I47" s="8" t="s">
        <v>85</v>
      </c>
      <c r="J47" s="8" t="s">
        <v>85</v>
      </c>
      <c r="K47" s="9"/>
      <c r="L47" s="8" t="s">
        <v>7636</v>
      </c>
      <c r="M47" s="8" t="s">
        <v>7637</v>
      </c>
      <c r="N47" s="8" t="s">
        <v>7638</v>
      </c>
    </row>
    <row r="48" spans="1:14" ht="37.5" x14ac:dyDescent="0.35">
      <c r="A48" s="5">
        <v>3080618805</v>
      </c>
      <c r="B48" s="5">
        <v>399827328</v>
      </c>
      <c r="C48" s="5">
        <v>1</v>
      </c>
      <c r="D48" s="5">
        <v>1</v>
      </c>
      <c r="E48" s="6">
        <v>44300</v>
      </c>
      <c r="F48" s="7">
        <v>31211.279999999999</v>
      </c>
      <c r="G48" s="5">
        <v>15495</v>
      </c>
      <c r="H48" s="5">
        <v>1</v>
      </c>
      <c r="I48" s="8" t="s">
        <v>5128</v>
      </c>
      <c r="J48" s="8" t="s">
        <v>5128</v>
      </c>
      <c r="K48" s="9"/>
      <c r="L48" s="8" t="s">
        <v>7884</v>
      </c>
      <c r="M48" s="8" t="s">
        <v>7864</v>
      </c>
      <c r="N48" s="8" t="s">
        <v>7885</v>
      </c>
    </row>
    <row r="49" spans="1:14" ht="62.5" x14ac:dyDescent="0.35">
      <c r="A49" s="5">
        <v>3085288300</v>
      </c>
      <c r="B49" s="5">
        <v>518656384</v>
      </c>
      <c r="C49" s="5">
        <v>1</v>
      </c>
      <c r="D49" s="5">
        <v>1</v>
      </c>
      <c r="E49" s="6">
        <v>44217</v>
      </c>
      <c r="F49" s="7">
        <v>150349.14000000001</v>
      </c>
      <c r="G49" s="5">
        <v>22671.17</v>
      </c>
      <c r="H49" s="5">
        <v>2</v>
      </c>
      <c r="I49" s="8" t="s">
        <v>5404</v>
      </c>
      <c r="J49" s="8" t="s">
        <v>5404</v>
      </c>
      <c r="K49" s="9"/>
      <c r="L49" s="8" t="s">
        <v>7910</v>
      </c>
      <c r="M49" s="8" t="s">
        <v>7911</v>
      </c>
      <c r="N49" s="8" t="s">
        <v>7912</v>
      </c>
    </row>
    <row r="50" spans="1:14" ht="50" x14ac:dyDescent="0.35">
      <c r="A50" s="5">
        <v>3149208309</v>
      </c>
      <c r="B50" s="5">
        <v>1471174464</v>
      </c>
      <c r="C50" s="5">
        <v>1</v>
      </c>
      <c r="D50" s="5">
        <v>1</v>
      </c>
      <c r="E50" s="6">
        <v>44217</v>
      </c>
      <c r="F50" s="7">
        <v>4988.74</v>
      </c>
      <c r="G50" s="5">
        <v>121400</v>
      </c>
      <c r="H50" s="5">
        <v>26</v>
      </c>
      <c r="I50" s="8" t="s">
        <v>12</v>
      </c>
      <c r="J50" s="8" t="s">
        <v>12</v>
      </c>
      <c r="K50" s="9"/>
      <c r="L50" s="8" t="s">
        <v>7633</v>
      </c>
      <c r="M50" s="8" t="s">
        <v>7634</v>
      </c>
      <c r="N50" s="8" t="s">
        <v>7635</v>
      </c>
    </row>
    <row r="51" spans="1:14" ht="37.5" x14ac:dyDescent="0.35">
      <c r="A51" s="5">
        <v>3151638504</v>
      </c>
      <c r="B51" s="5">
        <v>9519168</v>
      </c>
      <c r="C51" s="5">
        <v>1</v>
      </c>
      <c r="D51" s="5">
        <v>1</v>
      </c>
      <c r="E51" s="6">
        <v>44250</v>
      </c>
      <c r="F51" s="7">
        <v>27295.19</v>
      </c>
      <c r="G51" s="5">
        <v>13816.67</v>
      </c>
      <c r="H51" s="5">
        <v>1</v>
      </c>
      <c r="I51" s="8" t="s">
        <v>4691</v>
      </c>
      <c r="J51" s="8" t="s">
        <v>4691</v>
      </c>
      <c r="K51" s="9"/>
      <c r="L51" s="8" t="s">
        <v>7852</v>
      </c>
      <c r="M51" s="8" t="s">
        <v>7853</v>
      </c>
      <c r="N51" s="8" t="s">
        <v>7854</v>
      </c>
    </row>
    <row r="52" spans="1:14" ht="37.5" x14ac:dyDescent="0.35">
      <c r="A52" s="5">
        <v>3152638408</v>
      </c>
      <c r="B52" s="5">
        <v>1406745472</v>
      </c>
      <c r="C52" s="5">
        <v>1</v>
      </c>
      <c r="D52" s="5">
        <v>1</v>
      </c>
      <c r="E52" s="6">
        <v>44231</v>
      </c>
      <c r="F52" s="7">
        <v>1884.23</v>
      </c>
      <c r="G52" s="5">
        <v>20833.330000000002</v>
      </c>
      <c r="H52" s="5">
        <v>1</v>
      </c>
      <c r="I52" s="8" t="s">
        <v>833</v>
      </c>
      <c r="J52" s="8" t="s">
        <v>833</v>
      </c>
      <c r="K52" s="9"/>
      <c r="L52" s="8" t="s">
        <v>7682</v>
      </c>
      <c r="M52" s="8" t="s">
        <v>7683</v>
      </c>
      <c r="N52" s="8" t="s">
        <v>7684</v>
      </c>
    </row>
    <row r="53" spans="1:14" ht="25" x14ac:dyDescent="0.35">
      <c r="A53" s="5">
        <v>3162848808</v>
      </c>
      <c r="B53" s="5">
        <v>48486784</v>
      </c>
      <c r="C53" s="5">
        <v>1</v>
      </c>
      <c r="D53" s="5">
        <v>1</v>
      </c>
      <c r="E53" s="6">
        <v>44300</v>
      </c>
      <c r="F53" s="7">
        <v>56471.14</v>
      </c>
      <c r="G53" s="5">
        <v>3760</v>
      </c>
      <c r="H53" s="5">
        <v>1</v>
      </c>
      <c r="I53" s="8" t="s">
        <v>6593</v>
      </c>
      <c r="J53" s="8" t="s">
        <v>6593</v>
      </c>
      <c r="K53" s="9"/>
      <c r="L53" s="8" t="s">
        <v>7995</v>
      </c>
      <c r="M53" s="8" t="s">
        <v>7713</v>
      </c>
      <c r="N53" s="8" t="s">
        <v>7996</v>
      </c>
    </row>
    <row r="54" spans="1:14" ht="37.5" x14ac:dyDescent="0.35">
      <c r="A54" s="5">
        <v>3215408505</v>
      </c>
      <c r="B54" s="5">
        <v>290774080</v>
      </c>
      <c r="C54" s="5">
        <v>1</v>
      </c>
      <c r="D54" s="5">
        <v>1</v>
      </c>
      <c r="E54" s="6">
        <v>44250</v>
      </c>
      <c r="F54" s="7">
        <v>57463.9</v>
      </c>
      <c r="G54" s="5">
        <v>12842</v>
      </c>
      <c r="H54" s="5">
        <v>5</v>
      </c>
      <c r="I54" s="8" t="s">
        <v>5671</v>
      </c>
      <c r="J54" s="8" t="s">
        <v>5671</v>
      </c>
      <c r="K54" s="9"/>
      <c r="L54" s="8" t="s">
        <v>7939</v>
      </c>
      <c r="M54" s="8" t="s">
        <v>7672</v>
      </c>
      <c r="N54" s="8" t="s">
        <v>7940</v>
      </c>
    </row>
    <row r="55" spans="1:14" ht="37.5" x14ac:dyDescent="0.35">
      <c r="A55" s="5">
        <v>3246878400</v>
      </c>
      <c r="B55" s="5">
        <v>1067326272</v>
      </c>
      <c r="C55" s="5">
        <v>1</v>
      </c>
      <c r="D55" s="5">
        <v>1</v>
      </c>
      <c r="E55" s="6">
        <v>44231</v>
      </c>
      <c r="F55" s="7">
        <v>6579</v>
      </c>
      <c r="G55" s="5">
        <v>58807.5</v>
      </c>
      <c r="H55" s="5">
        <v>14</v>
      </c>
      <c r="I55" s="8" t="s">
        <v>7390</v>
      </c>
      <c r="J55" s="8" t="s">
        <v>7390</v>
      </c>
      <c r="K55" s="9"/>
      <c r="L55" s="8" t="s">
        <v>8025</v>
      </c>
      <c r="M55" s="8" t="s">
        <v>7756</v>
      </c>
      <c r="N55" s="8" t="s">
        <v>8026</v>
      </c>
    </row>
    <row r="56" spans="1:14" ht="37.5" x14ac:dyDescent="0.35">
      <c r="A56" s="5">
        <v>3300477709</v>
      </c>
      <c r="B56" s="5">
        <v>547569728</v>
      </c>
      <c r="C56" s="5">
        <v>1</v>
      </c>
      <c r="D56" s="5">
        <v>1</v>
      </c>
      <c r="E56" s="6">
        <v>43952</v>
      </c>
      <c r="F56" s="7">
        <v>9318.6</v>
      </c>
      <c r="G56" s="5">
        <v>1960.62</v>
      </c>
      <c r="H56" s="5">
        <v>1</v>
      </c>
      <c r="I56" s="8" t="s">
        <v>1962</v>
      </c>
      <c r="J56" s="8" t="s">
        <v>1962</v>
      </c>
      <c r="K56" s="9"/>
      <c r="L56" s="8" t="s">
        <v>7751</v>
      </c>
      <c r="M56" s="8" t="s">
        <v>7637</v>
      </c>
      <c r="N56" s="8">
        <v>80237</v>
      </c>
    </row>
    <row r="57" spans="1:14" ht="37.5" x14ac:dyDescent="0.35">
      <c r="A57" s="5">
        <v>3424867405</v>
      </c>
      <c r="B57" s="5">
        <v>1591418944</v>
      </c>
      <c r="C57" s="5">
        <v>1</v>
      </c>
      <c r="D57" s="5">
        <v>1</v>
      </c>
      <c r="E57" s="6">
        <v>43958</v>
      </c>
      <c r="F57" s="7">
        <v>22286.04</v>
      </c>
      <c r="G57" s="5">
        <v>1132</v>
      </c>
      <c r="H57" s="5">
        <v>1</v>
      </c>
      <c r="I57" s="8" t="s">
        <v>3782</v>
      </c>
      <c r="J57" s="8" t="s">
        <v>3782</v>
      </c>
      <c r="K57" s="9"/>
      <c r="L57" s="8" t="s">
        <v>7829</v>
      </c>
      <c r="M57" s="8" t="s">
        <v>7694</v>
      </c>
      <c r="N57" s="8">
        <v>80228</v>
      </c>
    </row>
    <row r="58" spans="1:14" ht="25" x14ac:dyDescent="0.35">
      <c r="A58" s="5">
        <v>3537477402</v>
      </c>
      <c r="B58" s="5">
        <v>1911906176</v>
      </c>
      <c r="C58" s="5">
        <v>1</v>
      </c>
      <c r="D58" s="5">
        <v>1</v>
      </c>
      <c r="E58" s="6">
        <v>43958</v>
      </c>
      <c r="F58" s="7">
        <v>35384.400000000001</v>
      </c>
      <c r="G58" s="5">
        <v>20800</v>
      </c>
      <c r="H58" s="5">
        <v>1</v>
      </c>
      <c r="I58" s="8" t="s">
        <v>5696</v>
      </c>
      <c r="J58" s="8" t="s">
        <v>5696</v>
      </c>
      <c r="K58" s="9"/>
      <c r="L58" s="8" t="s">
        <v>7941</v>
      </c>
      <c r="M58" s="8" t="s">
        <v>7767</v>
      </c>
      <c r="N58" s="8">
        <v>80123</v>
      </c>
    </row>
    <row r="59" spans="1:14" ht="37.5" x14ac:dyDescent="0.35">
      <c r="A59" s="5">
        <v>3749438900</v>
      </c>
      <c r="B59" s="5">
        <v>594771328</v>
      </c>
      <c r="C59" s="5">
        <v>1</v>
      </c>
      <c r="D59" s="5">
        <v>1</v>
      </c>
      <c r="E59" s="6">
        <v>44314</v>
      </c>
      <c r="F59" s="7">
        <v>29581.16</v>
      </c>
      <c r="G59" s="5">
        <v>20833</v>
      </c>
      <c r="H59" s="5">
        <v>1</v>
      </c>
      <c r="I59" s="8" t="s">
        <v>4967</v>
      </c>
      <c r="J59" s="8" t="s">
        <v>4967</v>
      </c>
      <c r="K59" s="9"/>
      <c r="L59" s="8" t="s">
        <v>7871</v>
      </c>
      <c r="M59" s="8" t="s">
        <v>7842</v>
      </c>
      <c r="N59" s="8" t="s">
        <v>7872</v>
      </c>
    </row>
    <row r="60" spans="1:14" ht="37.5" x14ac:dyDescent="0.35">
      <c r="A60" s="5">
        <v>3762047300</v>
      </c>
      <c r="B60" s="5">
        <v>1519463488</v>
      </c>
      <c r="C60" s="5">
        <v>1</v>
      </c>
      <c r="D60" s="5">
        <v>1</v>
      </c>
      <c r="E60" s="6">
        <v>43950</v>
      </c>
      <c r="F60" s="7">
        <v>29553</v>
      </c>
      <c r="G60" s="5">
        <v>49440</v>
      </c>
      <c r="H60" s="5">
        <v>13</v>
      </c>
      <c r="I60" s="8" t="s">
        <v>1246</v>
      </c>
      <c r="J60" s="8" t="s">
        <v>1246</v>
      </c>
      <c r="K60" s="9"/>
      <c r="L60" s="8" t="s">
        <v>7709</v>
      </c>
      <c r="M60" s="8" t="s">
        <v>7710</v>
      </c>
      <c r="N60" s="8" t="s">
        <v>7711</v>
      </c>
    </row>
    <row r="61" spans="1:14" ht="25" x14ac:dyDescent="0.35">
      <c r="A61" s="5">
        <v>3901068510</v>
      </c>
      <c r="B61" s="5">
        <v>2025983616</v>
      </c>
      <c r="C61" s="5">
        <v>1</v>
      </c>
      <c r="D61" s="5">
        <v>1</v>
      </c>
      <c r="E61" s="6">
        <v>44251</v>
      </c>
      <c r="F61" s="7">
        <v>18889.740000000002</v>
      </c>
      <c r="G61" s="5">
        <v>20833.32</v>
      </c>
      <c r="H61" s="5">
        <v>1</v>
      </c>
      <c r="I61" s="8" t="s">
        <v>3193</v>
      </c>
      <c r="J61" s="8" t="s">
        <v>3193</v>
      </c>
      <c r="K61" s="9"/>
      <c r="L61" s="8" t="s">
        <v>7809</v>
      </c>
      <c r="M61" s="8" t="s">
        <v>7789</v>
      </c>
      <c r="N61" s="8" t="s">
        <v>7810</v>
      </c>
    </row>
    <row r="62" spans="1:14" ht="37.5" x14ac:dyDescent="0.35">
      <c r="A62" s="5">
        <v>3992868007</v>
      </c>
      <c r="B62" s="5">
        <v>1115119488</v>
      </c>
      <c r="C62" s="5">
        <v>1</v>
      </c>
      <c r="D62" s="5">
        <v>1</v>
      </c>
      <c r="E62" s="6">
        <v>44007</v>
      </c>
      <c r="F62" s="7">
        <v>86798.95</v>
      </c>
      <c r="G62" s="5">
        <v>20833.3</v>
      </c>
      <c r="H62" s="5">
        <v>1</v>
      </c>
      <c r="I62" s="8" t="s">
        <v>7105</v>
      </c>
      <c r="J62" s="8" t="s">
        <v>7105</v>
      </c>
      <c r="K62" s="9"/>
      <c r="L62" s="8" t="s">
        <v>8005</v>
      </c>
      <c r="M62" s="8" t="s">
        <v>7824</v>
      </c>
      <c r="N62" s="8">
        <v>80111</v>
      </c>
    </row>
    <row r="63" spans="1:14" ht="37.5" x14ac:dyDescent="0.35">
      <c r="A63" s="5">
        <v>4168719000</v>
      </c>
      <c r="B63" s="5">
        <v>1265010560</v>
      </c>
      <c r="C63" s="5">
        <v>1</v>
      </c>
      <c r="D63" s="5">
        <v>1</v>
      </c>
      <c r="E63" s="6">
        <v>44336</v>
      </c>
      <c r="F63" s="7">
        <v>7957.51</v>
      </c>
      <c r="G63" s="5">
        <v>15222</v>
      </c>
      <c r="H63" s="5">
        <v>1</v>
      </c>
      <c r="I63" s="8" t="s">
        <v>1764</v>
      </c>
      <c r="J63" s="8" t="s">
        <v>1764</v>
      </c>
      <c r="K63" s="9"/>
      <c r="L63" s="8" t="s">
        <v>7748</v>
      </c>
      <c r="M63" s="8" t="s">
        <v>7640</v>
      </c>
      <c r="N63" s="8">
        <v>80011</v>
      </c>
    </row>
    <row r="64" spans="1:14" ht="25" x14ac:dyDescent="0.35">
      <c r="A64" s="5">
        <v>4259348605</v>
      </c>
      <c r="B64" s="5">
        <v>409196928</v>
      </c>
      <c r="C64" s="5">
        <v>1</v>
      </c>
      <c r="D64" s="5">
        <v>1</v>
      </c>
      <c r="E64" s="6">
        <v>44273</v>
      </c>
      <c r="F64" s="7">
        <v>15807.74</v>
      </c>
      <c r="G64" s="5">
        <v>8255.83</v>
      </c>
      <c r="H64" s="5">
        <v>1</v>
      </c>
      <c r="I64" s="8" t="s">
        <v>2809</v>
      </c>
      <c r="J64" s="8" t="s">
        <v>2809</v>
      </c>
      <c r="K64" s="9"/>
      <c r="L64" s="8" t="s">
        <v>7791</v>
      </c>
      <c r="M64" s="8" t="s">
        <v>7676</v>
      </c>
      <c r="N64" s="8" t="s">
        <v>7792</v>
      </c>
    </row>
    <row r="65" spans="1:14" ht="37.5" x14ac:dyDescent="0.35">
      <c r="A65" s="5">
        <v>4323427310</v>
      </c>
      <c r="B65" s="5">
        <v>820612800</v>
      </c>
      <c r="C65" s="5">
        <v>1</v>
      </c>
      <c r="D65" s="5">
        <v>1</v>
      </c>
      <c r="E65" s="6">
        <v>43950</v>
      </c>
      <c r="F65" s="7">
        <v>34246.080000000002</v>
      </c>
      <c r="G65" s="5">
        <v>23700</v>
      </c>
      <c r="H65" s="5">
        <v>1</v>
      </c>
      <c r="I65" s="8" t="s">
        <v>5798</v>
      </c>
      <c r="J65" s="8" t="s">
        <v>5798</v>
      </c>
      <c r="K65" s="9"/>
      <c r="L65" s="8" t="s">
        <v>7949</v>
      </c>
      <c r="M65" s="8" t="s">
        <v>7950</v>
      </c>
      <c r="N65" s="8" t="s">
        <v>7951</v>
      </c>
    </row>
    <row r="66" spans="1:14" ht="50" x14ac:dyDescent="0.35">
      <c r="A66" s="5">
        <v>4332757306</v>
      </c>
      <c r="B66" s="5">
        <v>668795968</v>
      </c>
      <c r="C66" s="5">
        <v>1</v>
      </c>
      <c r="D66" s="5">
        <v>1</v>
      </c>
      <c r="E66" s="6">
        <v>43950</v>
      </c>
      <c r="F66" s="7">
        <v>21343</v>
      </c>
      <c r="G66" s="5">
        <v>26702</v>
      </c>
      <c r="H66" s="5">
        <v>5</v>
      </c>
      <c r="I66" s="8" t="s">
        <v>863</v>
      </c>
      <c r="J66" s="8" t="s">
        <v>863</v>
      </c>
      <c r="K66" s="9"/>
      <c r="L66" s="8" t="s">
        <v>7691</v>
      </c>
      <c r="M66" s="8" t="s">
        <v>7674</v>
      </c>
      <c r="N66" s="8" t="s">
        <v>7692</v>
      </c>
    </row>
    <row r="67" spans="1:14" ht="50" x14ac:dyDescent="0.35">
      <c r="A67" s="5">
        <v>4366087108</v>
      </c>
      <c r="B67" s="5">
        <v>1928553504</v>
      </c>
      <c r="C67" s="5">
        <v>1</v>
      </c>
      <c r="D67" s="5">
        <v>1</v>
      </c>
      <c r="E67" s="6">
        <v>43934</v>
      </c>
      <c r="F67" s="7">
        <v>22881</v>
      </c>
      <c r="G67" s="5">
        <v>145000</v>
      </c>
      <c r="H67" s="5">
        <v>9</v>
      </c>
      <c r="I67" s="8" t="s">
        <v>5275</v>
      </c>
      <c r="J67" s="8" t="s">
        <v>5275</v>
      </c>
      <c r="K67" s="9"/>
      <c r="L67" s="8" t="s">
        <v>7902</v>
      </c>
      <c r="M67" s="8" t="s">
        <v>7674</v>
      </c>
      <c r="N67" s="8" t="s">
        <v>7903</v>
      </c>
    </row>
    <row r="68" spans="1:14" ht="37.5" x14ac:dyDescent="0.35">
      <c r="A68" s="5">
        <v>4385218101</v>
      </c>
      <c r="B68" s="5">
        <v>104447872</v>
      </c>
      <c r="C68" s="5">
        <v>1</v>
      </c>
      <c r="D68" s="5">
        <v>1</v>
      </c>
      <c r="E68" s="6">
        <v>44028</v>
      </c>
      <c r="F68" s="7">
        <v>32617</v>
      </c>
      <c r="G68" s="5">
        <v>20800</v>
      </c>
      <c r="H68" s="5">
        <v>1</v>
      </c>
      <c r="I68" s="8" t="s">
        <v>5350</v>
      </c>
      <c r="J68" s="8" t="s">
        <v>5350</v>
      </c>
      <c r="K68" s="9"/>
      <c r="L68" s="8" t="s">
        <v>7906</v>
      </c>
      <c r="M68" s="8" t="s">
        <v>7907</v>
      </c>
      <c r="N68" s="8" t="s">
        <v>7908</v>
      </c>
    </row>
    <row r="69" spans="1:14" ht="75" x14ac:dyDescent="0.35">
      <c r="A69" s="5">
        <v>4433598410</v>
      </c>
      <c r="B69" s="5">
        <v>1595957312</v>
      </c>
      <c r="C69" s="5">
        <v>1</v>
      </c>
      <c r="D69" s="5">
        <v>1</v>
      </c>
      <c r="E69" s="6">
        <v>44233</v>
      </c>
      <c r="F69" s="7">
        <v>18568.400000000001</v>
      </c>
      <c r="G69" s="5">
        <v>13551</v>
      </c>
      <c r="H69" s="5">
        <v>4</v>
      </c>
      <c r="I69" s="8" t="s">
        <v>111</v>
      </c>
      <c r="J69" s="8" t="s">
        <v>111</v>
      </c>
      <c r="K69" s="9"/>
      <c r="L69" s="8" t="s">
        <v>7639</v>
      </c>
      <c r="M69" s="8" t="s">
        <v>7640</v>
      </c>
      <c r="N69" s="8" t="s">
        <v>7641</v>
      </c>
    </row>
    <row r="70" spans="1:14" ht="37.5" x14ac:dyDescent="0.35">
      <c r="A70" s="5">
        <v>4459798300</v>
      </c>
      <c r="B70" s="5">
        <v>776300224</v>
      </c>
      <c r="C70" s="5">
        <v>1</v>
      </c>
      <c r="D70" s="5">
        <v>1</v>
      </c>
      <c r="E70" s="6">
        <v>44219</v>
      </c>
      <c r="F70" s="7">
        <v>33679.440000000002</v>
      </c>
      <c r="G70" s="5">
        <v>3046</v>
      </c>
      <c r="H70" s="5">
        <v>1</v>
      </c>
      <c r="I70" s="8" t="s">
        <v>3972</v>
      </c>
      <c r="J70" s="8" t="s">
        <v>3972</v>
      </c>
      <c r="K70" s="9"/>
      <c r="L70" s="8" t="s">
        <v>7830</v>
      </c>
      <c r="M70" s="8" t="s">
        <v>7649</v>
      </c>
      <c r="N70" s="8" t="s">
        <v>7831</v>
      </c>
    </row>
    <row r="71" spans="1:14" ht="50" x14ac:dyDescent="0.35">
      <c r="A71" s="5">
        <v>4471218500</v>
      </c>
      <c r="B71" s="5">
        <v>1561409920</v>
      </c>
      <c r="C71" s="5">
        <v>1</v>
      </c>
      <c r="D71" s="5">
        <v>1</v>
      </c>
      <c r="E71" s="6">
        <v>44252</v>
      </c>
      <c r="F71" s="7">
        <v>24831.360000000001</v>
      </c>
      <c r="G71" s="5">
        <v>3136.46</v>
      </c>
      <c r="H71" s="5">
        <v>1</v>
      </c>
      <c r="I71" s="8" t="s">
        <v>4257</v>
      </c>
      <c r="J71" s="8" t="s">
        <v>4257</v>
      </c>
      <c r="K71" s="9"/>
      <c r="L71" s="8" t="s">
        <v>7841</v>
      </c>
      <c r="M71" s="8" t="s">
        <v>7842</v>
      </c>
      <c r="N71" s="8" t="s">
        <v>7843</v>
      </c>
    </row>
    <row r="72" spans="1:14" ht="37.5" x14ac:dyDescent="0.35">
      <c r="A72" s="5">
        <v>4568718602</v>
      </c>
      <c r="B72" s="5">
        <v>1224776768</v>
      </c>
      <c r="C72" s="5">
        <v>2</v>
      </c>
      <c r="D72" s="5">
        <v>2</v>
      </c>
      <c r="E72" s="6">
        <v>44273</v>
      </c>
      <c r="F72" s="7">
        <v>18400.509999999998</v>
      </c>
      <c r="G72" s="5">
        <v>9925</v>
      </c>
      <c r="H72" s="5">
        <v>5</v>
      </c>
      <c r="I72" s="8" t="s">
        <v>6619</v>
      </c>
      <c r="J72" s="8" t="s">
        <v>6619</v>
      </c>
      <c r="K72" s="9"/>
      <c r="L72" s="8" t="s">
        <v>7998</v>
      </c>
      <c r="M72" s="8" t="s">
        <v>7676</v>
      </c>
      <c r="N72" s="8">
        <v>81147</v>
      </c>
    </row>
    <row r="73" spans="1:14" ht="25" x14ac:dyDescent="0.35">
      <c r="A73" s="5">
        <v>4655628804</v>
      </c>
      <c r="B73" s="5">
        <v>982886272</v>
      </c>
      <c r="C73" s="5">
        <v>1</v>
      </c>
      <c r="D73" s="5">
        <v>1</v>
      </c>
      <c r="E73" s="6">
        <v>44302</v>
      </c>
      <c r="F73" s="7">
        <v>16804.84</v>
      </c>
      <c r="G73" s="5">
        <v>6875</v>
      </c>
      <c r="H73" s="5">
        <v>1</v>
      </c>
      <c r="I73" s="8" t="s">
        <v>2945</v>
      </c>
      <c r="J73" s="8" t="s">
        <v>2945</v>
      </c>
      <c r="K73" s="9"/>
      <c r="L73" s="8" t="s">
        <v>7798</v>
      </c>
      <c r="M73" s="8" t="s">
        <v>7689</v>
      </c>
      <c r="N73" s="8" t="s">
        <v>7799</v>
      </c>
    </row>
    <row r="74" spans="1:14" ht="25" x14ac:dyDescent="0.35">
      <c r="A74" s="5">
        <v>4674828800</v>
      </c>
      <c r="B74" s="5">
        <v>622330944</v>
      </c>
      <c r="C74" s="5">
        <v>1</v>
      </c>
      <c r="D74" s="5">
        <v>1</v>
      </c>
      <c r="E74" s="6">
        <v>44302</v>
      </c>
      <c r="F74" s="7">
        <v>221</v>
      </c>
      <c r="G74" s="5">
        <v>6130</v>
      </c>
      <c r="H74" s="5">
        <v>1</v>
      </c>
      <c r="I74" s="8" t="s">
        <v>355</v>
      </c>
      <c r="J74" s="8" t="s">
        <v>355</v>
      </c>
      <c r="K74" s="9"/>
      <c r="L74" s="8" t="s">
        <v>7660</v>
      </c>
      <c r="M74" s="8" t="s">
        <v>7649</v>
      </c>
      <c r="N74" s="8" t="s">
        <v>7661</v>
      </c>
    </row>
    <row r="75" spans="1:14" ht="37.5" x14ac:dyDescent="0.35">
      <c r="A75" s="5">
        <v>4683978409</v>
      </c>
      <c r="B75" s="5">
        <v>1519463488</v>
      </c>
      <c r="C75" s="5">
        <v>1</v>
      </c>
      <c r="D75" s="5">
        <v>1</v>
      </c>
      <c r="E75" s="6">
        <v>44233</v>
      </c>
      <c r="F75" s="7">
        <v>29553</v>
      </c>
      <c r="G75" s="5">
        <v>43645</v>
      </c>
      <c r="H75" s="5">
        <v>12</v>
      </c>
      <c r="I75" s="8" t="s">
        <v>1246</v>
      </c>
      <c r="J75" s="8" t="s">
        <v>1246</v>
      </c>
      <c r="K75" s="9"/>
      <c r="L75" s="8" t="s">
        <v>7709</v>
      </c>
      <c r="M75" s="8" t="s">
        <v>7697</v>
      </c>
      <c r="N75" s="8" t="s">
        <v>7711</v>
      </c>
    </row>
    <row r="76" spans="1:14" ht="50" x14ac:dyDescent="0.35">
      <c r="A76" s="5">
        <v>4703098305</v>
      </c>
      <c r="B76" s="5">
        <v>1108025728</v>
      </c>
      <c r="C76" s="5">
        <v>1</v>
      </c>
      <c r="D76" s="5">
        <v>1</v>
      </c>
      <c r="E76" s="6">
        <v>44219</v>
      </c>
      <c r="F76" s="7">
        <v>152.63</v>
      </c>
      <c r="G76" s="5">
        <v>3007</v>
      </c>
      <c r="H76" s="5">
        <v>1</v>
      </c>
      <c r="I76" s="8" t="s">
        <v>314</v>
      </c>
      <c r="J76" s="8" t="s">
        <v>314</v>
      </c>
      <c r="K76" s="9"/>
      <c r="L76" s="8" t="s">
        <v>7657</v>
      </c>
      <c r="M76" s="8" t="s">
        <v>7658</v>
      </c>
      <c r="N76" s="8" t="s">
        <v>7659</v>
      </c>
    </row>
    <row r="77" spans="1:14" ht="25" x14ac:dyDescent="0.35">
      <c r="A77" s="5">
        <v>4726697304</v>
      </c>
      <c r="B77" s="5">
        <v>1639053376</v>
      </c>
      <c r="C77" s="5">
        <v>1</v>
      </c>
      <c r="D77" s="5">
        <v>1</v>
      </c>
      <c r="E77" s="6">
        <v>43951</v>
      </c>
      <c r="F77" s="7">
        <v>19650.740000000002</v>
      </c>
      <c r="G77" s="5">
        <v>5713.2</v>
      </c>
      <c r="H77" s="5">
        <v>1</v>
      </c>
      <c r="I77" s="8" t="s">
        <v>3322</v>
      </c>
      <c r="J77" s="8" t="s">
        <v>3322</v>
      </c>
      <c r="K77" s="9"/>
      <c r="L77" s="8" t="s">
        <v>7820</v>
      </c>
      <c r="M77" s="8" t="s">
        <v>7821</v>
      </c>
      <c r="N77" s="8">
        <v>80401</v>
      </c>
    </row>
    <row r="78" spans="1:14" ht="37.5" x14ac:dyDescent="0.35">
      <c r="A78" s="5">
        <v>4734478707</v>
      </c>
      <c r="B78" s="5">
        <v>2055200640</v>
      </c>
      <c r="C78" s="5">
        <v>1</v>
      </c>
      <c r="D78" s="5">
        <v>1</v>
      </c>
      <c r="E78" s="6">
        <v>44287</v>
      </c>
      <c r="F78" s="7">
        <v>16306.88</v>
      </c>
      <c r="G78" s="5">
        <v>20833</v>
      </c>
      <c r="H78" s="5">
        <v>1</v>
      </c>
      <c r="I78" s="8" t="s">
        <v>2879</v>
      </c>
      <c r="J78" s="8" t="s">
        <v>2879</v>
      </c>
      <c r="K78" s="9"/>
      <c r="L78" s="8" t="s">
        <v>7793</v>
      </c>
      <c r="M78" s="8" t="s">
        <v>7794</v>
      </c>
      <c r="N78" s="8" t="s">
        <v>7795</v>
      </c>
    </row>
    <row r="79" spans="1:14" ht="37.5" x14ac:dyDescent="0.35">
      <c r="A79" s="5">
        <v>4851208303</v>
      </c>
      <c r="B79" s="5">
        <v>2021319552</v>
      </c>
      <c r="C79" s="5">
        <v>1</v>
      </c>
      <c r="D79" s="5">
        <v>1</v>
      </c>
      <c r="E79" s="6">
        <v>44219</v>
      </c>
      <c r="F79" s="7">
        <v>97183.03</v>
      </c>
      <c r="G79" s="5">
        <v>18271</v>
      </c>
      <c r="H79" s="5">
        <v>1</v>
      </c>
      <c r="I79" s="8" t="s">
        <v>7199</v>
      </c>
      <c r="J79" s="8" t="s">
        <v>7199</v>
      </c>
      <c r="K79" s="9"/>
      <c r="L79" s="8" t="s">
        <v>8014</v>
      </c>
      <c r="M79" s="8" t="s">
        <v>7774</v>
      </c>
      <c r="N79" s="8" t="s">
        <v>8015</v>
      </c>
    </row>
    <row r="80" spans="1:14" ht="37.5" x14ac:dyDescent="0.35">
      <c r="A80" s="5">
        <v>4884288704</v>
      </c>
      <c r="B80" s="5">
        <v>1151610240</v>
      </c>
      <c r="C80" s="5">
        <v>1</v>
      </c>
      <c r="D80" s="5">
        <v>1</v>
      </c>
      <c r="E80" s="6">
        <v>44287</v>
      </c>
      <c r="F80" s="7">
        <v>90687</v>
      </c>
      <c r="G80" s="5">
        <v>2500</v>
      </c>
      <c r="H80" s="5">
        <v>1</v>
      </c>
      <c r="I80" s="8" t="s">
        <v>7132</v>
      </c>
      <c r="J80" s="8" t="s">
        <v>7132</v>
      </c>
      <c r="K80" s="9"/>
      <c r="L80" s="8" t="s">
        <v>8006</v>
      </c>
      <c r="M80" s="8" t="s">
        <v>8007</v>
      </c>
      <c r="N80" s="8" t="s">
        <v>8008</v>
      </c>
    </row>
    <row r="81" spans="1:14" ht="37.5" x14ac:dyDescent="0.35">
      <c r="A81" s="5">
        <v>4892477205</v>
      </c>
      <c r="B81" s="5">
        <v>1229295296</v>
      </c>
      <c r="C81" s="5">
        <v>1</v>
      </c>
      <c r="D81" s="5">
        <v>1</v>
      </c>
      <c r="E81" s="6">
        <v>43948</v>
      </c>
      <c r="F81" s="7">
        <v>37295.050000000003</v>
      </c>
      <c r="G81" s="5">
        <v>44075</v>
      </c>
      <c r="H81" s="5">
        <v>3</v>
      </c>
      <c r="I81" s="8" t="s">
        <v>586</v>
      </c>
      <c r="J81" s="8" t="s">
        <v>586</v>
      </c>
      <c r="K81" s="9"/>
      <c r="L81" s="8" t="s">
        <v>7678</v>
      </c>
      <c r="M81" s="8" t="s">
        <v>7679</v>
      </c>
      <c r="N81" s="8">
        <v>81147</v>
      </c>
    </row>
    <row r="82" spans="1:14" ht="37.5" x14ac:dyDescent="0.35">
      <c r="A82" s="5">
        <v>4933328602</v>
      </c>
      <c r="B82" s="5">
        <v>1706114944</v>
      </c>
      <c r="C82" s="5">
        <v>1</v>
      </c>
      <c r="D82" s="5">
        <v>1</v>
      </c>
      <c r="E82" s="6">
        <v>44275</v>
      </c>
      <c r="F82" s="7">
        <v>21641.31</v>
      </c>
      <c r="G82" s="5">
        <v>4537</v>
      </c>
      <c r="H82" s="5">
        <v>1</v>
      </c>
      <c r="I82" s="8" t="s">
        <v>3646</v>
      </c>
      <c r="J82" s="8" t="s">
        <v>3646</v>
      </c>
      <c r="K82" s="9"/>
      <c r="L82" s="8" t="s">
        <v>7826</v>
      </c>
      <c r="M82" s="8" t="s">
        <v>7697</v>
      </c>
      <c r="N82" s="8" t="s">
        <v>7827</v>
      </c>
    </row>
    <row r="83" spans="1:14" ht="25" x14ac:dyDescent="0.35">
      <c r="A83" s="5">
        <v>4982878610</v>
      </c>
      <c r="B83" s="5">
        <v>982886272</v>
      </c>
      <c r="C83" s="5">
        <v>1</v>
      </c>
      <c r="D83" s="5">
        <v>1</v>
      </c>
      <c r="E83" s="6">
        <v>44275</v>
      </c>
      <c r="F83" s="7">
        <v>16804.84</v>
      </c>
      <c r="G83" s="5">
        <v>6875</v>
      </c>
      <c r="H83" s="5">
        <v>1</v>
      </c>
      <c r="I83" s="8" t="s">
        <v>2945</v>
      </c>
      <c r="J83" s="8" t="s">
        <v>2945</v>
      </c>
      <c r="K83" s="9"/>
      <c r="L83" s="8" t="s">
        <v>7798</v>
      </c>
      <c r="M83" s="8" t="s">
        <v>7689</v>
      </c>
      <c r="N83" s="8" t="s">
        <v>7799</v>
      </c>
    </row>
    <row r="84" spans="1:14" ht="25" x14ac:dyDescent="0.35">
      <c r="A84" s="5">
        <v>4991588608</v>
      </c>
      <c r="B84" s="5">
        <v>622330944</v>
      </c>
      <c r="C84" s="5">
        <v>1</v>
      </c>
      <c r="D84" s="5">
        <v>1</v>
      </c>
      <c r="E84" s="6">
        <v>44275</v>
      </c>
      <c r="F84" s="7">
        <v>221</v>
      </c>
      <c r="G84" s="5">
        <v>6130</v>
      </c>
      <c r="H84" s="5">
        <v>1</v>
      </c>
      <c r="I84" s="8" t="s">
        <v>355</v>
      </c>
      <c r="J84" s="8" t="s">
        <v>355</v>
      </c>
      <c r="K84" s="9"/>
      <c r="L84" s="8" t="s">
        <v>7660</v>
      </c>
      <c r="M84" s="8" t="s">
        <v>7649</v>
      </c>
      <c r="N84" s="8" t="s">
        <v>7661</v>
      </c>
    </row>
    <row r="85" spans="1:14" ht="37.5" x14ac:dyDescent="0.35">
      <c r="A85" s="5">
        <v>4994288400</v>
      </c>
      <c r="B85" s="5">
        <v>1412958592</v>
      </c>
      <c r="C85" s="5">
        <v>1</v>
      </c>
      <c r="D85" s="5">
        <v>1</v>
      </c>
      <c r="E85" s="6">
        <v>44234</v>
      </c>
      <c r="F85" s="7">
        <v>27483.4</v>
      </c>
      <c r="G85" s="5">
        <v>20833</v>
      </c>
      <c r="H85" s="5">
        <v>1</v>
      </c>
      <c r="I85" s="8" t="s">
        <v>4714</v>
      </c>
      <c r="J85" s="8" t="s">
        <v>4714</v>
      </c>
      <c r="K85" s="9"/>
      <c r="L85" s="8" t="s">
        <v>7856</v>
      </c>
      <c r="M85" s="8" t="s">
        <v>7717</v>
      </c>
      <c r="N85" s="8" t="s">
        <v>7857</v>
      </c>
    </row>
    <row r="86" spans="1:14" ht="100" x14ac:dyDescent="0.35">
      <c r="A86" s="5">
        <v>5067428507</v>
      </c>
      <c r="B86" s="5">
        <v>898989120</v>
      </c>
      <c r="C86" s="5">
        <v>1</v>
      </c>
      <c r="D86" s="5">
        <v>1</v>
      </c>
      <c r="E86" s="6">
        <v>44254</v>
      </c>
      <c r="F86" s="7">
        <v>89985.12</v>
      </c>
      <c r="G86" s="5">
        <v>115202.5</v>
      </c>
      <c r="H86" s="5">
        <v>12</v>
      </c>
      <c r="I86" s="8" t="s">
        <v>5405</v>
      </c>
      <c r="J86" s="8" t="s">
        <v>5405</v>
      </c>
      <c r="K86" s="8" t="s">
        <v>7915</v>
      </c>
      <c r="L86" s="8" t="s">
        <v>7916</v>
      </c>
      <c r="M86" s="8" t="s">
        <v>7676</v>
      </c>
      <c r="N86" s="8" t="s">
        <v>7917</v>
      </c>
    </row>
    <row r="87" spans="1:14" ht="37.5" x14ac:dyDescent="0.35">
      <c r="A87" s="5">
        <v>5137278310</v>
      </c>
      <c r="B87" s="5">
        <v>892905536</v>
      </c>
      <c r="C87" s="5">
        <v>1</v>
      </c>
      <c r="D87" s="5">
        <v>1</v>
      </c>
      <c r="E87" s="6">
        <v>44221</v>
      </c>
      <c r="F87" s="7">
        <v>42170.79</v>
      </c>
      <c r="G87" s="5">
        <v>10317.92</v>
      </c>
      <c r="H87" s="5">
        <v>1</v>
      </c>
      <c r="I87" s="8" t="s">
        <v>6105</v>
      </c>
      <c r="J87" s="8" t="s">
        <v>6105</v>
      </c>
      <c r="K87" s="9"/>
      <c r="L87" s="8" t="s">
        <v>7959</v>
      </c>
      <c r="M87" s="8" t="s">
        <v>7960</v>
      </c>
      <c r="N87" s="8" t="s">
        <v>7961</v>
      </c>
    </row>
    <row r="88" spans="1:14" ht="37.5" x14ac:dyDescent="0.35">
      <c r="A88" s="5">
        <v>5141448305</v>
      </c>
      <c r="B88" s="5">
        <v>485543808</v>
      </c>
      <c r="C88" s="5">
        <v>1</v>
      </c>
      <c r="D88" s="5">
        <v>1</v>
      </c>
      <c r="E88" s="6">
        <v>44221</v>
      </c>
      <c r="F88" s="7">
        <v>48422</v>
      </c>
      <c r="G88" s="5">
        <v>20833</v>
      </c>
      <c r="H88" s="5">
        <v>1</v>
      </c>
      <c r="I88" s="8" t="s">
        <v>6354</v>
      </c>
      <c r="J88" s="8" t="s">
        <v>6354</v>
      </c>
      <c r="K88" s="9"/>
      <c r="L88" s="8" t="s">
        <v>7983</v>
      </c>
      <c r="M88" s="8" t="s">
        <v>7984</v>
      </c>
      <c r="N88" s="8" t="s">
        <v>7985</v>
      </c>
    </row>
    <row r="89" spans="1:14" ht="37.5" x14ac:dyDescent="0.35">
      <c r="A89" s="5">
        <v>5234668703</v>
      </c>
      <c r="B89" s="5">
        <v>77999488</v>
      </c>
      <c r="C89" s="5">
        <v>1</v>
      </c>
      <c r="D89" s="5">
        <v>1</v>
      </c>
      <c r="E89" s="6">
        <v>44288</v>
      </c>
      <c r="F89" s="7">
        <v>44392.6</v>
      </c>
      <c r="G89" s="5">
        <v>16100</v>
      </c>
      <c r="H89" s="5">
        <v>1</v>
      </c>
      <c r="I89" s="8" t="s">
        <v>6210</v>
      </c>
      <c r="J89" s="8" t="s">
        <v>6210</v>
      </c>
      <c r="K89" s="9"/>
      <c r="L89" s="8" t="s">
        <v>7966</v>
      </c>
      <c r="M89" s="8" t="s">
        <v>7967</v>
      </c>
      <c r="N89" s="8" t="s">
        <v>7968</v>
      </c>
    </row>
    <row r="90" spans="1:14" ht="25" x14ac:dyDescent="0.35">
      <c r="A90" s="5">
        <v>5332278806</v>
      </c>
      <c r="B90" s="5">
        <v>978751552</v>
      </c>
      <c r="C90" s="5">
        <v>1</v>
      </c>
      <c r="D90" s="5">
        <v>1</v>
      </c>
      <c r="E90" s="6">
        <v>44303</v>
      </c>
      <c r="F90" s="7">
        <v>36913.86</v>
      </c>
      <c r="G90" s="5">
        <v>3151</v>
      </c>
      <c r="H90" s="5">
        <v>1</v>
      </c>
      <c r="I90" s="8" t="s">
        <v>4801</v>
      </c>
      <c r="J90" s="8" t="s">
        <v>4801</v>
      </c>
      <c r="K90" s="9"/>
      <c r="L90" s="8" t="s">
        <v>7863</v>
      </c>
      <c r="M90" s="8" t="s">
        <v>7864</v>
      </c>
      <c r="N90" s="8" t="s">
        <v>7865</v>
      </c>
    </row>
    <row r="91" spans="1:14" ht="50" x14ac:dyDescent="0.35">
      <c r="A91" s="5">
        <v>5353448906</v>
      </c>
      <c r="B91" s="5">
        <v>399827328</v>
      </c>
      <c r="C91" s="5">
        <v>1</v>
      </c>
      <c r="D91" s="5">
        <v>1</v>
      </c>
      <c r="E91" s="6">
        <v>44316</v>
      </c>
      <c r="F91" s="7">
        <v>31211.279999999999</v>
      </c>
      <c r="G91" s="5">
        <v>3000</v>
      </c>
      <c r="H91" s="5">
        <v>1</v>
      </c>
      <c r="I91" s="8" t="s">
        <v>5128</v>
      </c>
      <c r="J91" s="8" t="s">
        <v>5128</v>
      </c>
      <c r="K91" s="9"/>
      <c r="L91" s="8" t="s">
        <v>7892</v>
      </c>
      <c r="M91" s="8" t="s">
        <v>7867</v>
      </c>
      <c r="N91" s="8" t="s">
        <v>7893</v>
      </c>
    </row>
    <row r="92" spans="1:14" ht="50" x14ac:dyDescent="0.35">
      <c r="A92" s="5">
        <v>5377277008</v>
      </c>
      <c r="B92" s="5">
        <v>1952723840</v>
      </c>
      <c r="C92" s="5">
        <v>1</v>
      </c>
      <c r="D92" s="5">
        <v>1</v>
      </c>
      <c r="E92" s="6">
        <v>43926</v>
      </c>
      <c r="F92" s="7">
        <v>40411.5</v>
      </c>
      <c r="G92" s="5">
        <v>45682</v>
      </c>
      <c r="H92" s="5">
        <v>5</v>
      </c>
      <c r="I92" s="8" t="s">
        <v>6580</v>
      </c>
      <c r="J92" s="8" t="s">
        <v>6580</v>
      </c>
      <c r="K92" s="9"/>
      <c r="L92" s="8" t="s">
        <v>7992</v>
      </c>
      <c r="M92" s="8" t="s">
        <v>7993</v>
      </c>
      <c r="N92" s="8" t="s">
        <v>7994</v>
      </c>
    </row>
    <row r="93" spans="1:14" ht="25" x14ac:dyDescent="0.35">
      <c r="A93" s="5">
        <v>5483858702</v>
      </c>
      <c r="B93" s="5">
        <v>1045150080</v>
      </c>
      <c r="C93" s="5">
        <v>1</v>
      </c>
      <c r="D93" s="5">
        <v>1</v>
      </c>
      <c r="E93" s="6">
        <v>44288</v>
      </c>
      <c r="F93" s="7">
        <v>46111.6</v>
      </c>
      <c r="G93" s="5">
        <v>4120.2</v>
      </c>
      <c r="H93" s="5">
        <v>1</v>
      </c>
      <c r="I93" s="8" t="s">
        <v>6292</v>
      </c>
      <c r="J93" s="8" t="s">
        <v>6292</v>
      </c>
      <c r="K93" s="9"/>
      <c r="L93" s="8" t="s">
        <v>7975</v>
      </c>
      <c r="M93" s="8" t="s">
        <v>7976</v>
      </c>
      <c r="N93" s="8" t="s">
        <v>7977</v>
      </c>
    </row>
    <row r="94" spans="1:14" ht="125" x14ac:dyDescent="0.35">
      <c r="A94" s="5">
        <v>5503788910</v>
      </c>
      <c r="B94" s="5">
        <v>1045150080</v>
      </c>
      <c r="C94" s="5">
        <v>1</v>
      </c>
      <c r="D94" s="5">
        <v>1</v>
      </c>
      <c r="E94" s="6">
        <v>44316</v>
      </c>
      <c r="F94" s="7">
        <v>46111.6</v>
      </c>
      <c r="G94" s="5">
        <v>17153</v>
      </c>
      <c r="H94" s="5">
        <v>1</v>
      </c>
      <c r="I94" s="8" t="s">
        <v>6292</v>
      </c>
      <c r="J94" s="8" t="s">
        <v>6292</v>
      </c>
      <c r="K94" s="9"/>
      <c r="L94" s="8" t="s">
        <v>7974</v>
      </c>
      <c r="M94" s="8" t="s">
        <v>7717</v>
      </c>
      <c r="N94" s="8">
        <v>80111</v>
      </c>
    </row>
    <row r="95" spans="1:14" ht="37.5" x14ac:dyDescent="0.35">
      <c r="A95" s="5">
        <v>5506778608</v>
      </c>
      <c r="B95" s="5">
        <v>1492374400</v>
      </c>
      <c r="C95" s="5">
        <v>1</v>
      </c>
      <c r="D95" s="5">
        <v>1</v>
      </c>
      <c r="E95" s="6">
        <v>44275</v>
      </c>
      <c r="F95" s="7">
        <v>9487</v>
      </c>
      <c r="G95" s="5">
        <v>7750</v>
      </c>
      <c r="H95" s="5">
        <v>1</v>
      </c>
      <c r="I95" s="8" t="s">
        <v>1983</v>
      </c>
      <c r="J95" s="8" t="s">
        <v>1983</v>
      </c>
      <c r="K95" s="9"/>
      <c r="L95" s="8" t="s">
        <v>7752</v>
      </c>
      <c r="M95" s="8" t="s">
        <v>7753</v>
      </c>
      <c r="N95" s="8" t="s">
        <v>7754</v>
      </c>
    </row>
    <row r="96" spans="1:14" ht="37.5" x14ac:dyDescent="0.35">
      <c r="A96" s="5">
        <v>5517157707</v>
      </c>
      <c r="B96" s="5">
        <v>241096896</v>
      </c>
      <c r="C96" s="5">
        <v>1</v>
      </c>
      <c r="D96" s="5">
        <v>1</v>
      </c>
      <c r="E96" s="6">
        <v>43952</v>
      </c>
      <c r="F96" s="7">
        <v>35333</v>
      </c>
      <c r="G96" s="5">
        <v>41066</v>
      </c>
      <c r="H96" s="5">
        <v>3</v>
      </c>
      <c r="I96" s="8" t="s">
        <v>6806</v>
      </c>
      <c r="J96" s="8" t="s">
        <v>6806</v>
      </c>
      <c r="K96" s="9"/>
      <c r="L96" s="8" t="s">
        <v>8001</v>
      </c>
      <c r="M96" s="8" t="s">
        <v>7674</v>
      </c>
      <c r="N96" s="8" t="s">
        <v>8000</v>
      </c>
    </row>
    <row r="97" spans="1:14" ht="50" x14ac:dyDescent="0.35">
      <c r="A97" s="5">
        <v>5616377208</v>
      </c>
      <c r="B97" s="5">
        <v>1618706624</v>
      </c>
      <c r="C97" s="5">
        <v>1</v>
      </c>
      <c r="D97" s="5">
        <v>1</v>
      </c>
      <c r="E97" s="6">
        <v>43948</v>
      </c>
      <c r="F97" s="7">
        <v>24099.37</v>
      </c>
      <c r="G97" s="5">
        <v>4585</v>
      </c>
      <c r="H97" s="5">
        <v>9</v>
      </c>
      <c r="I97" s="8" t="s">
        <v>5268</v>
      </c>
      <c r="J97" s="8" t="s">
        <v>5268</v>
      </c>
      <c r="K97" s="9"/>
      <c r="L97" s="8" t="s">
        <v>7900</v>
      </c>
      <c r="M97" s="8" t="s">
        <v>7901</v>
      </c>
      <c r="N97" s="8">
        <v>81624</v>
      </c>
    </row>
    <row r="98" spans="1:14" ht="37.5" x14ac:dyDescent="0.35">
      <c r="A98" s="5">
        <v>5642417407</v>
      </c>
      <c r="B98" s="5">
        <v>901621824</v>
      </c>
      <c r="C98" s="5">
        <v>1</v>
      </c>
      <c r="D98" s="5">
        <v>1</v>
      </c>
      <c r="E98" s="6">
        <v>43963</v>
      </c>
      <c r="F98" s="7">
        <v>5646</v>
      </c>
      <c r="G98" s="5">
        <v>11483</v>
      </c>
      <c r="H98" s="5">
        <v>1</v>
      </c>
      <c r="I98" s="8" t="s">
        <v>1518</v>
      </c>
      <c r="J98" s="8" t="s">
        <v>1518</v>
      </c>
      <c r="K98" s="9"/>
      <c r="L98" s="8" t="s">
        <v>7742</v>
      </c>
      <c r="M98" s="8" t="s">
        <v>7740</v>
      </c>
      <c r="N98" s="8">
        <v>80108</v>
      </c>
    </row>
    <row r="99" spans="1:14" ht="25" x14ac:dyDescent="0.35">
      <c r="A99" s="5">
        <v>5669928708</v>
      </c>
      <c r="B99" s="5">
        <v>399827328</v>
      </c>
      <c r="C99" s="5">
        <v>1</v>
      </c>
      <c r="D99" s="5">
        <v>1</v>
      </c>
      <c r="E99" s="6">
        <v>44288</v>
      </c>
      <c r="F99" s="7">
        <v>31211.279999999999</v>
      </c>
      <c r="G99" s="5">
        <v>16824.37</v>
      </c>
      <c r="H99" s="5">
        <v>1</v>
      </c>
      <c r="I99" s="8" t="s">
        <v>5128</v>
      </c>
      <c r="J99" s="8" t="s">
        <v>5128</v>
      </c>
      <c r="K99" s="9"/>
      <c r="L99" s="8" t="s">
        <v>7882</v>
      </c>
      <c r="M99" s="8" t="s">
        <v>7883</v>
      </c>
      <c r="N99" s="8">
        <v>80810</v>
      </c>
    </row>
    <row r="100" spans="1:14" ht="25" x14ac:dyDescent="0.35">
      <c r="A100" s="5">
        <v>5685718410</v>
      </c>
      <c r="B100" s="5">
        <v>99871104</v>
      </c>
      <c r="C100" s="5">
        <v>1</v>
      </c>
      <c r="D100" s="5">
        <v>1</v>
      </c>
      <c r="E100" s="6">
        <v>44236</v>
      </c>
      <c r="F100" s="7">
        <v>27652.720000000001</v>
      </c>
      <c r="G100" s="5">
        <v>3745.2</v>
      </c>
      <c r="H100" s="5">
        <v>1</v>
      </c>
      <c r="I100" s="8" t="s">
        <v>4738</v>
      </c>
      <c r="J100" s="8" t="s">
        <v>4738</v>
      </c>
      <c r="K100" s="9"/>
      <c r="L100" s="8" t="s">
        <v>7858</v>
      </c>
      <c r="M100" s="8" t="s">
        <v>7859</v>
      </c>
      <c r="N100" s="8" t="s">
        <v>7860</v>
      </c>
    </row>
    <row r="101" spans="1:14" ht="37.5" x14ac:dyDescent="0.35">
      <c r="A101" s="5">
        <v>5722338403</v>
      </c>
      <c r="B101" s="5">
        <v>606355328</v>
      </c>
      <c r="C101" s="5">
        <v>1</v>
      </c>
      <c r="D101" s="5">
        <v>1</v>
      </c>
      <c r="E101" s="6">
        <v>44236</v>
      </c>
      <c r="F101" s="7">
        <v>93487.72</v>
      </c>
      <c r="G101" s="5">
        <v>19207.5</v>
      </c>
      <c r="H101" s="5">
        <v>1</v>
      </c>
      <c r="I101" s="8" t="s">
        <v>7150</v>
      </c>
      <c r="J101" s="8" t="s">
        <v>7150</v>
      </c>
      <c r="K101" s="9"/>
      <c r="L101" s="8" t="s">
        <v>8009</v>
      </c>
      <c r="M101" s="8" t="s">
        <v>8010</v>
      </c>
      <c r="N101" s="8" t="s">
        <v>8011</v>
      </c>
    </row>
    <row r="102" spans="1:14" ht="50" x14ac:dyDescent="0.35">
      <c r="A102" s="5">
        <v>5734088506</v>
      </c>
      <c r="B102" s="5">
        <v>778167360</v>
      </c>
      <c r="C102" s="5">
        <v>1</v>
      </c>
      <c r="D102" s="5">
        <v>1</v>
      </c>
      <c r="E102" s="6">
        <v>44256</v>
      </c>
      <c r="F102" s="7">
        <v>15161</v>
      </c>
      <c r="G102" s="5">
        <v>110555</v>
      </c>
      <c r="H102" s="5">
        <v>9</v>
      </c>
      <c r="I102" s="8" t="s">
        <v>1470</v>
      </c>
      <c r="J102" s="8" t="s">
        <v>1470</v>
      </c>
      <c r="K102" s="9"/>
      <c r="L102" s="8" t="s">
        <v>7731</v>
      </c>
      <c r="M102" s="8" t="s">
        <v>7732</v>
      </c>
      <c r="N102" s="8" t="s">
        <v>7733</v>
      </c>
    </row>
    <row r="103" spans="1:14" ht="50" x14ac:dyDescent="0.35">
      <c r="A103" s="5">
        <v>5734197203</v>
      </c>
      <c r="B103" s="5">
        <v>608651136</v>
      </c>
      <c r="C103" s="5">
        <v>1</v>
      </c>
      <c r="D103" s="5">
        <v>1</v>
      </c>
      <c r="E103" s="6">
        <v>43948</v>
      </c>
      <c r="F103" s="7">
        <v>26151.119999999999</v>
      </c>
      <c r="G103" s="5">
        <v>24874</v>
      </c>
      <c r="H103" s="5">
        <v>10</v>
      </c>
      <c r="I103" s="8" t="s">
        <v>5208</v>
      </c>
      <c r="J103" s="8" t="s">
        <v>5208</v>
      </c>
      <c r="K103" s="9"/>
      <c r="L103" s="8" t="s">
        <v>7897</v>
      </c>
      <c r="M103" s="8" t="s">
        <v>7898</v>
      </c>
      <c r="N103" s="8" t="s">
        <v>7899</v>
      </c>
    </row>
    <row r="104" spans="1:14" ht="37.5" x14ac:dyDescent="0.35">
      <c r="A104" s="5">
        <v>5736708005</v>
      </c>
      <c r="B104" s="5">
        <v>218274880</v>
      </c>
      <c r="C104" s="5">
        <v>1</v>
      </c>
      <c r="D104" s="5">
        <v>1</v>
      </c>
      <c r="E104" s="6">
        <v>44011</v>
      </c>
      <c r="F104" s="7">
        <v>21839.48</v>
      </c>
      <c r="G104" s="5">
        <v>15034</v>
      </c>
      <c r="H104" s="5">
        <v>11</v>
      </c>
      <c r="I104" s="8" t="s">
        <v>5713</v>
      </c>
      <c r="J104" s="8" t="s">
        <v>5713</v>
      </c>
      <c r="K104" s="9"/>
      <c r="L104" s="8" t="s">
        <v>7944</v>
      </c>
      <c r="M104" s="8" t="s">
        <v>7945</v>
      </c>
      <c r="N104" s="8">
        <v>80644</v>
      </c>
    </row>
    <row r="105" spans="1:14" ht="37.5" x14ac:dyDescent="0.35">
      <c r="A105" s="5">
        <v>5799678605</v>
      </c>
      <c r="B105" s="5">
        <v>162147200</v>
      </c>
      <c r="C105" s="5">
        <v>1</v>
      </c>
      <c r="D105" s="5">
        <v>1</v>
      </c>
      <c r="E105" s="6">
        <v>44275</v>
      </c>
      <c r="F105" s="7">
        <v>139563.23000000001</v>
      </c>
      <c r="G105" s="5">
        <v>12012</v>
      </c>
      <c r="H105" s="5">
        <v>1</v>
      </c>
      <c r="I105" s="8" t="s">
        <v>7433</v>
      </c>
      <c r="J105" s="8" t="s">
        <v>7433</v>
      </c>
      <c r="K105" s="9"/>
      <c r="L105" s="8" t="s">
        <v>8029</v>
      </c>
      <c r="M105" s="8" t="s">
        <v>7824</v>
      </c>
      <c r="N105" s="8" t="s">
        <v>8030</v>
      </c>
    </row>
    <row r="106" spans="1:14" ht="50" x14ac:dyDescent="0.35">
      <c r="A106" s="5">
        <v>5845708603</v>
      </c>
      <c r="B106" s="5">
        <v>404106112</v>
      </c>
      <c r="C106" s="5">
        <v>1</v>
      </c>
      <c r="D106" s="5">
        <v>1</v>
      </c>
      <c r="E106" s="6">
        <v>44275</v>
      </c>
      <c r="F106" s="7">
        <v>24296.080000000002</v>
      </c>
      <c r="G106" s="5">
        <v>15942</v>
      </c>
      <c r="H106" s="5">
        <v>1</v>
      </c>
      <c r="I106" s="8" t="s">
        <v>4146</v>
      </c>
      <c r="J106" s="8" t="s">
        <v>4146</v>
      </c>
      <c r="K106" s="9"/>
      <c r="L106" s="8" t="s">
        <v>7836</v>
      </c>
      <c r="M106" s="8" t="s">
        <v>7769</v>
      </c>
      <c r="N106" s="8" t="s">
        <v>7837</v>
      </c>
    </row>
    <row r="107" spans="1:14" ht="100" x14ac:dyDescent="0.35">
      <c r="A107" s="5">
        <v>5856227208</v>
      </c>
      <c r="B107" s="5">
        <v>898989120</v>
      </c>
      <c r="C107" s="5">
        <v>1</v>
      </c>
      <c r="D107" s="5">
        <v>1</v>
      </c>
      <c r="E107" s="6">
        <v>43948</v>
      </c>
      <c r="F107" s="7">
        <v>89985.12</v>
      </c>
      <c r="G107" s="5">
        <v>82287.5</v>
      </c>
      <c r="H107" s="5">
        <v>10</v>
      </c>
      <c r="I107" s="8" t="s">
        <v>5405</v>
      </c>
      <c r="J107" s="8" t="s">
        <v>5405</v>
      </c>
      <c r="K107" s="8" t="s">
        <v>7915</v>
      </c>
      <c r="L107" s="8" t="s">
        <v>7918</v>
      </c>
      <c r="M107" s="8" t="s">
        <v>7676</v>
      </c>
      <c r="N107" s="8" t="s">
        <v>7919</v>
      </c>
    </row>
    <row r="108" spans="1:14" ht="25" x14ac:dyDescent="0.35">
      <c r="A108" s="5">
        <v>5969077305</v>
      </c>
      <c r="B108" s="5">
        <v>1103535488</v>
      </c>
      <c r="C108" s="5">
        <v>1</v>
      </c>
      <c r="D108" s="5">
        <v>1</v>
      </c>
      <c r="E108" s="6">
        <v>43951</v>
      </c>
      <c r="F108" s="7">
        <v>72033.759999999995</v>
      </c>
      <c r="G108" s="5">
        <v>7421.33</v>
      </c>
      <c r="H108" s="5">
        <v>1</v>
      </c>
      <c r="I108" s="8" t="s">
        <v>6933</v>
      </c>
      <c r="J108" s="8" t="s">
        <v>6933</v>
      </c>
      <c r="K108" s="9"/>
      <c r="L108" s="8" t="s">
        <v>8004</v>
      </c>
      <c r="M108" s="8" t="s">
        <v>7637</v>
      </c>
      <c r="N108" s="8">
        <v>80110</v>
      </c>
    </row>
    <row r="109" spans="1:14" ht="37.5" x14ac:dyDescent="0.35">
      <c r="A109" s="5">
        <v>5971538307</v>
      </c>
      <c r="B109" s="5">
        <v>372832128</v>
      </c>
      <c r="C109" s="5">
        <v>1</v>
      </c>
      <c r="D109" s="5">
        <v>1</v>
      </c>
      <c r="E109" s="6">
        <v>44222</v>
      </c>
      <c r="F109" s="7">
        <v>44760</v>
      </c>
      <c r="G109" s="5">
        <v>97571.62</v>
      </c>
      <c r="H109" s="5">
        <v>7</v>
      </c>
      <c r="I109" s="8" t="s">
        <v>5536</v>
      </c>
      <c r="J109" s="8" t="s">
        <v>5536</v>
      </c>
      <c r="K109" s="9"/>
      <c r="L109" s="8" t="s">
        <v>7924</v>
      </c>
      <c r="M109" s="8" t="s">
        <v>7925</v>
      </c>
      <c r="N109" s="8" t="s">
        <v>7926</v>
      </c>
    </row>
    <row r="110" spans="1:14" ht="37.5" x14ac:dyDescent="0.35">
      <c r="A110" s="5">
        <v>5986398610</v>
      </c>
      <c r="B110" s="5">
        <v>727613056</v>
      </c>
      <c r="C110" s="5">
        <v>2</v>
      </c>
      <c r="D110" s="5">
        <v>2</v>
      </c>
      <c r="E110" s="6">
        <v>44275</v>
      </c>
      <c r="F110" s="7">
        <v>5233</v>
      </c>
      <c r="G110" s="5">
        <v>9300</v>
      </c>
      <c r="H110" s="5">
        <v>1</v>
      </c>
      <c r="I110" s="8" t="s">
        <v>1477</v>
      </c>
      <c r="J110" s="8" t="s">
        <v>1477</v>
      </c>
      <c r="K110" s="9"/>
      <c r="L110" s="8" t="s">
        <v>7734</v>
      </c>
      <c r="M110" s="8" t="s">
        <v>7735</v>
      </c>
      <c r="N110" s="8" t="s">
        <v>7736</v>
      </c>
    </row>
    <row r="111" spans="1:14" ht="62.5" x14ac:dyDescent="0.35">
      <c r="A111" s="5">
        <v>6007937002</v>
      </c>
      <c r="B111" s="5">
        <v>518656384</v>
      </c>
      <c r="C111" s="5">
        <v>1</v>
      </c>
      <c r="D111" s="5">
        <v>1</v>
      </c>
      <c r="E111" s="6">
        <v>43927</v>
      </c>
      <c r="F111" s="7">
        <v>150349.14000000001</v>
      </c>
      <c r="G111" s="5">
        <v>22670</v>
      </c>
      <c r="H111" s="5">
        <v>8</v>
      </c>
      <c r="I111" s="8" t="s">
        <v>5404</v>
      </c>
      <c r="J111" s="8" t="s">
        <v>5404</v>
      </c>
      <c r="K111" s="9"/>
      <c r="L111" s="8" t="s">
        <v>7913</v>
      </c>
      <c r="M111" s="8" t="s">
        <v>7914</v>
      </c>
      <c r="N111" s="8">
        <v>80866</v>
      </c>
    </row>
    <row r="112" spans="1:14" ht="62.5" x14ac:dyDescent="0.35">
      <c r="A112" s="5">
        <v>6089717205</v>
      </c>
      <c r="B112" s="5">
        <v>1022211904</v>
      </c>
      <c r="C112" s="5">
        <v>1</v>
      </c>
      <c r="D112" s="5">
        <v>1</v>
      </c>
      <c r="E112" s="6">
        <v>43948</v>
      </c>
      <c r="F112" s="7">
        <v>25292</v>
      </c>
      <c r="G112" s="5">
        <v>120000</v>
      </c>
      <c r="H112" s="5">
        <v>13</v>
      </c>
      <c r="I112" s="8" t="s">
        <v>7264</v>
      </c>
      <c r="J112" s="8" t="s">
        <v>7264</v>
      </c>
      <c r="K112" s="9"/>
      <c r="L112" s="8" t="s">
        <v>8022</v>
      </c>
      <c r="M112" s="8" t="s">
        <v>8020</v>
      </c>
      <c r="N112" s="8">
        <v>80640</v>
      </c>
    </row>
    <row r="113" spans="1:14" ht="25" x14ac:dyDescent="0.35">
      <c r="A113" s="5">
        <v>6165187302</v>
      </c>
      <c r="B113" s="5">
        <v>1683099680</v>
      </c>
      <c r="C113" s="5">
        <v>1</v>
      </c>
      <c r="D113" s="5">
        <v>1</v>
      </c>
      <c r="E113" s="6">
        <v>43951</v>
      </c>
      <c r="F113" s="7">
        <v>31794</v>
      </c>
      <c r="G113" s="5">
        <v>39745</v>
      </c>
      <c r="H113" s="5">
        <v>3</v>
      </c>
      <c r="I113" s="8" t="s">
        <v>2261</v>
      </c>
      <c r="J113" s="8" t="s">
        <v>2261</v>
      </c>
      <c r="K113" s="9"/>
      <c r="L113" s="8" t="s">
        <v>7766</v>
      </c>
      <c r="M113" s="8" t="s">
        <v>7767</v>
      </c>
      <c r="N113" s="8">
        <v>80128</v>
      </c>
    </row>
    <row r="114" spans="1:14" ht="50" x14ac:dyDescent="0.35">
      <c r="A114" s="5">
        <v>6189558503</v>
      </c>
      <c r="B114" s="5">
        <v>1600761920</v>
      </c>
      <c r="C114" s="5">
        <v>1</v>
      </c>
      <c r="D114" s="5">
        <v>1</v>
      </c>
      <c r="E114" s="6">
        <v>44258</v>
      </c>
      <c r="F114" s="7">
        <v>115378.05</v>
      </c>
      <c r="G114" s="5">
        <v>49050</v>
      </c>
      <c r="H114" s="5">
        <v>6</v>
      </c>
      <c r="I114" s="8" t="s">
        <v>510</v>
      </c>
      <c r="J114" s="8" t="s">
        <v>510</v>
      </c>
      <c r="K114" s="9"/>
      <c r="L114" s="8" t="s">
        <v>7671</v>
      </c>
      <c r="M114" s="8" t="s">
        <v>7672</v>
      </c>
      <c r="N114" s="8" t="s">
        <v>7670</v>
      </c>
    </row>
    <row r="115" spans="1:14" ht="37.5" x14ac:dyDescent="0.35">
      <c r="A115" s="5">
        <v>6202418404</v>
      </c>
      <c r="B115" s="5">
        <v>399827328</v>
      </c>
      <c r="C115" s="5">
        <v>1</v>
      </c>
      <c r="D115" s="5">
        <v>1</v>
      </c>
      <c r="E115" s="6">
        <v>44237</v>
      </c>
      <c r="F115" s="7">
        <v>31211.279999999999</v>
      </c>
      <c r="G115" s="5">
        <v>12579.77</v>
      </c>
      <c r="H115" s="5">
        <v>1</v>
      </c>
      <c r="I115" s="8" t="s">
        <v>5128</v>
      </c>
      <c r="J115" s="8" t="s">
        <v>5128</v>
      </c>
      <c r="K115" s="9"/>
      <c r="L115" s="8" t="s">
        <v>7889</v>
      </c>
      <c r="M115" s="8" t="s">
        <v>7890</v>
      </c>
      <c r="N115" s="8" t="s">
        <v>7891</v>
      </c>
    </row>
    <row r="116" spans="1:14" ht="37.5" x14ac:dyDescent="0.35">
      <c r="A116" s="5">
        <v>6219678909</v>
      </c>
      <c r="B116" s="5">
        <v>2129481792</v>
      </c>
      <c r="C116" s="5">
        <v>1</v>
      </c>
      <c r="D116" s="5">
        <v>1</v>
      </c>
      <c r="E116" s="6">
        <v>44317</v>
      </c>
      <c r="F116" s="7">
        <v>28423.200000000001</v>
      </c>
      <c r="G116" s="5">
        <v>19136.68</v>
      </c>
      <c r="H116" s="5">
        <v>1</v>
      </c>
      <c r="I116" s="8" t="s">
        <v>4812</v>
      </c>
      <c r="J116" s="8" t="s">
        <v>4812</v>
      </c>
      <c r="K116" s="9"/>
      <c r="L116" s="8" t="s">
        <v>7866</v>
      </c>
      <c r="M116" s="8" t="s">
        <v>7867</v>
      </c>
      <c r="N116" s="8" t="s">
        <v>7868</v>
      </c>
    </row>
    <row r="117" spans="1:14" ht="37.5" x14ac:dyDescent="0.35">
      <c r="A117" s="5">
        <v>6225918905</v>
      </c>
      <c r="B117" s="5">
        <v>77999488</v>
      </c>
      <c r="C117" s="5">
        <v>1</v>
      </c>
      <c r="D117" s="5">
        <v>1</v>
      </c>
      <c r="E117" s="6">
        <v>44317</v>
      </c>
      <c r="F117" s="7">
        <v>44392.6</v>
      </c>
      <c r="G117" s="5">
        <v>6587.5</v>
      </c>
      <c r="H117" s="5">
        <v>1</v>
      </c>
      <c r="I117" s="8" t="s">
        <v>6210</v>
      </c>
      <c r="J117" s="8" t="s">
        <v>6210</v>
      </c>
      <c r="K117" s="9"/>
      <c r="L117" s="8" t="s">
        <v>7969</v>
      </c>
      <c r="M117" s="8" t="s">
        <v>7970</v>
      </c>
      <c r="N117" s="8" t="s">
        <v>7971</v>
      </c>
    </row>
    <row r="118" spans="1:14" ht="37.5" x14ac:dyDescent="0.35">
      <c r="A118" s="5">
        <v>6283897402</v>
      </c>
      <c r="B118" s="5">
        <v>1254631744</v>
      </c>
      <c r="C118" s="5">
        <v>1</v>
      </c>
      <c r="D118" s="5">
        <v>1</v>
      </c>
      <c r="E118" s="6">
        <v>43965</v>
      </c>
      <c r="F118" s="7">
        <v>29569.85</v>
      </c>
      <c r="G118" s="5">
        <v>8333</v>
      </c>
      <c r="H118" s="5">
        <v>10</v>
      </c>
      <c r="I118" s="8" t="s">
        <v>7237</v>
      </c>
      <c r="J118" s="8" t="s">
        <v>7237</v>
      </c>
      <c r="K118" s="9"/>
      <c r="L118" s="8" t="s">
        <v>8016</v>
      </c>
      <c r="M118" s="8" t="s">
        <v>8017</v>
      </c>
      <c r="N118" s="8">
        <v>81419</v>
      </c>
    </row>
    <row r="119" spans="1:14" ht="37.5" x14ac:dyDescent="0.35">
      <c r="A119" s="5">
        <v>6319988905</v>
      </c>
      <c r="B119" s="5">
        <v>969541504</v>
      </c>
      <c r="C119" s="5">
        <v>1</v>
      </c>
      <c r="D119" s="5">
        <v>1</v>
      </c>
      <c r="E119" s="6">
        <v>44317</v>
      </c>
      <c r="F119" s="7">
        <v>54299.08</v>
      </c>
      <c r="G119" s="5">
        <v>20833</v>
      </c>
      <c r="H119" s="5">
        <v>1</v>
      </c>
      <c r="I119" s="8" t="s">
        <v>6530</v>
      </c>
      <c r="J119" s="8" t="s">
        <v>6530</v>
      </c>
      <c r="K119" s="9"/>
      <c r="L119" s="8" t="s">
        <v>7990</v>
      </c>
      <c r="M119" s="8" t="s">
        <v>7756</v>
      </c>
      <c r="N119" s="8" t="s">
        <v>7991</v>
      </c>
    </row>
    <row r="120" spans="1:14" ht="37.5" x14ac:dyDescent="0.35">
      <c r="A120" s="5">
        <v>6435897903</v>
      </c>
      <c r="B120" s="5">
        <v>9519168</v>
      </c>
      <c r="C120" s="5">
        <v>1</v>
      </c>
      <c r="D120" s="5">
        <v>1</v>
      </c>
      <c r="E120" s="6">
        <v>43998</v>
      </c>
      <c r="F120" s="7">
        <v>27295.19</v>
      </c>
      <c r="G120" s="5">
        <v>13650.87</v>
      </c>
      <c r="H120" s="5">
        <v>1</v>
      </c>
      <c r="I120" s="8" t="s">
        <v>4691</v>
      </c>
      <c r="J120" s="8" t="s">
        <v>4691</v>
      </c>
      <c r="K120" s="9"/>
      <c r="L120" s="8" t="s">
        <v>7855</v>
      </c>
      <c r="M120" s="8" t="s">
        <v>7853</v>
      </c>
      <c r="N120" s="8" t="s">
        <v>7854</v>
      </c>
    </row>
    <row r="121" spans="1:14" ht="37.5" x14ac:dyDescent="0.35">
      <c r="A121" s="5">
        <v>6520938609</v>
      </c>
      <c r="B121" s="5">
        <v>1860225088</v>
      </c>
      <c r="C121" s="5">
        <v>1</v>
      </c>
      <c r="D121" s="5">
        <v>1</v>
      </c>
      <c r="E121" s="6">
        <v>44278</v>
      </c>
      <c r="F121" s="7">
        <v>13277</v>
      </c>
      <c r="G121" s="5">
        <v>20832</v>
      </c>
      <c r="H121" s="5">
        <v>1</v>
      </c>
      <c r="I121" s="8" t="s">
        <v>2519</v>
      </c>
      <c r="J121" s="8" t="s">
        <v>2519</v>
      </c>
      <c r="K121" s="9"/>
      <c r="L121" s="8" t="s">
        <v>7776</v>
      </c>
      <c r="M121" s="8" t="s">
        <v>7637</v>
      </c>
      <c r="N121" s="8" t="s">
        <v>7777</v>
      </c>
    </row>
    <row r="122" spans="1:14" ht="37.5" x14ac:dyDescent="0.35">
      <c r="A122" s="5">
        <v>6551928609</v>
      </c>
      <c r="B122" s="5">
        <v>735814208</v>
      </c>
      <c r="C122" s="5">
        <v>1</v>
      </c>
      <c r="D122" s="5">
        <v>1</v>
      </c>
      <c r="E122" s="6">
        <v>44278</v>
      </c>
      <c r="F122" s="7">
        <v>34553.919999999998</v>
      </c>
      <c r="G122" s="5">
        <v>7215</v>
      </c>
      <c r="H122" s="5">
        <v>1</v>
      </c>
      <c r="I122" s="8" t="s">
        <v>5563</v>
      </c>
      <c r="J122" s="8" t="s">
        <v>5563</v>
      </c>
      <c r="K122" s="9"/>
      <c r="L122" s="8" t="s">
        <v>7927</v>
      </c>
      <c r="M122" s="8" t="s">
        <v>7689</v>
      </c>
      <c r="N122" s="8" t="s">
        <v>7928</v>
      </c>
    </row>
    <row r="123" spans="1:14" ht="37.5" x14ac:dyDescent="0.35">
      <c r="A123" s="5">
        <v>6607408508</v>
      </c>
      <c r="B123" s="5">
        <v>82972480</v>
      </c>
      <c r="C123" s="5">
        <v>1</v>
      </c>
      <c r="D123" s="5">
        <v>1</v>
      </c>
      <c r="E123" s="6">
        <v>44259</v>
      </c>
      <c r="F123" s="7">
        <v>20280.04</v>
      </c>
      <c r="G123" s="5">
        <v>20800</v>
      </c>
      <c r="H123" s="5">
        <v>1</v>
      </c>
      <c r="I123" s="8" t="s">
        <v>3403</v>
      </c>
      <c r="J123" s="8" t="s">
        <v>3403</v>
      </c>
      <c r="K123" s="9"/>
      <c r="L123" s="8" t="s">
        <v>7823</v>
      </c>
      <c r="M123" s="8" t="s">
        <v>7824</v>
      </c>
      <c r="N123" s="8" t="s">
        <v>7825</v>
      </c>
    </row>
    <row r="124" spans="1:14" ht="37.5" x14ac:dyDescent="0.35">
      <c r="A124" s="5">
        <v>6607408508</v>
      </c>
      <c r="B124" s="5">
        <v>1459123072</v>
      </c>
      <c r="C124" s="5">
        <v>1</v>
      </c>
      <c r="D124" s="5">
        <v>1</v>
      </c>
      <c r="E124" s="6">
        <v>44259</v>
      </c>
      <c r="F124" s="7">
        <v>95985.32</v>
      </c>
      <c r="G124" s="5">
        <v>20800</v>
      </c>
      <c r="H124" s="5">
        <v>1</v>
      </c>
      <c r="I124" s="8" t="s">
        <v>3403</v>
      </c>
      <c r="J124" s="8" t="s">
        <v>3403</v>
      </c>
      <c r="K124" s="9"/>
      <c r="L124" s="8" t="s">
        <v>7823</v>
      </c>
      <c r="M124" s="8" t="s">
        <v>7824</v>
      </c>
      <c r="N124" s="8" t="s">
        <v>7825</v>
      </c>
    </row>
    <row r="125" spans="1:14" ht="50" x14ac:dyDescent="0.35">
      <c r="A125" s="5">
        <v>6613128601</v>
      </c>
      <c r="B125" s="5">
        <v>174471552</v>
      </c>
      <c r="C125" s="5">
        <v>2</v>
      </c>
      <c r="D125" s="5">
        <v>2</v>
      </c>
      <c r="E125" s="6">
        <v>44278</v>
      </c>
      <c r="F125" s="7">
        <v>18967</v>
      </c>
      <c r="G125" s="5">
        <v>20832.5</v>
      </c>
      <c r="H125" s="5">
        <v>1</v>
      </c>
      <c r="I125" s="8" t="s">
        <v>3207</v>
      </c>
      <c r="J125" s="8" t="s">
        <v>3207</v>
      </c>
      <c r="K125" s="9"/>
      <c r="L125" s="8" t="s">
        <v>7811</v>
      </c>
      <c r="M125" s="8" t="s">
        <v>7769</v>
      </c>
      <c r="N125" s="8" t="s">
        <v>7812</v>
      </c>
    </row>
    <row r="126" spans="1:14" ht="37.5" x14ac:dyDescent="0.35">
      <c r="A126" s="5">
        <v>6617358401</v>
      </c>
      <c r="B126" s="5">
        <v>2105820032</v>
      </c>
      <c r="C126" s="5">
        <v>1</v>
      </c>
      <c r="D126" s="5">
        <v>1</v>
      </c>
      <c r="E126" s="6">
        <v>44237</v>
      </c>
      <c r="F126" s="7">
        <v>48050.45</v>
      </c>
      <c r="G126" s="5">
        <v>8345.83</v>
      </c>
      <c r="H126" s="5">
        <v>1</v>
      </c>
      <c r="I126" s="8" t="s">
        <v>6344</v>
      </c>
      <c r="J126" s="8" t="s">
        <v>6344</v>
      </c>
      <c r="K126" s="9"/>
      <c r="L126" s="8" t="s">
        <v>7980</v>
      </c>
      <c r="M126" s="8" t="s">
        <v>7981</v>
      </c>
      <c r="N126" s="8" t="s">
        <v>7982</v>
      </c>
    </row>
    <row r="127" spans="1:14" ht="37.5" x14ac:dyDescent="0.35">
      <c r="A127" s="5">
        <v>6647958503</v>
      </c>
      <c r="B127" s="5">
        <v>1873097600</v>
      </c>
      <c r="C127" s="5">
        <v>1</v>
      </c>
      <c r="D127" s="5">
        <v>1</v>
      </c>
      <c r="E127" s="6">
        <v>44259</v>
      </c>
      <c r="F127" s="7">
        <v>53</v>
      </c>
      <c r="G127" s="5">
        <v>20833.330000000002</v>
      </c>
      <c r="H127" s="5">
        <v>1</v>
      </c>
      <c r="I127" s="8" t="s">
        <v>178</v>
      </c>
      <c r="J127" s="8" t="s">
        <v>178</v>
      </c>
      <c r="K127" s="9"/>
      <c r="L127" s="8" t="s">
        <v>7645</v>
      </c>
      <c r="M127" s="8" t="s">
        <v>7646</v>
      </c>
      <c r="N127" s="8" t="s">
        <v>7647</v>
      </c>
    </row>
    <row r="128" spans="1:14" ht="37.5" x14ac:dyDescent="0.35">
      <c r="A128" s="5">
        <v>6670768906</v>
      </c>
      <c r="B128" s="5">
        <v>467229056</v>
      </c>
      <c r="C128" s="5">
        <v>1</v>
      </c>
      <c r="D128" s="5">
        <v>1</v>
      </c>
      <c r="E128" s="6">
        <v>44318</v>
      </c>
      <c r="F128" s="7">
        <v>35004.379999999997</v>
      </c>
      <c r="G128" s="5">
        <v>1621</v>
      </c>
      <c r="H128" s="5">
        <v>1</v>
      </c>
      <c r="I128" s="8" t="s">
        <v>5596</v>
      </c>
      <c r="J128" s="8" t="s">
        <v>5596</v>
      </c>
      <c r="K128" s="9"/>
      <c r="L128" s="8" t="s">
        <v>7929</v>
      </c>
      <c r="M128" s="8" t="s">
        <v>7769</v>
      </c>
      <c r="N128" s="8" t="s">
        <v>7930</v>
      </c>
    </row>
    <row r="129" spans="1:14" ht="25" x14ac:dyDescent="0.35">
      <c r="A129" s="5">
        <v>6694637802</v>
      </c>
      <c r="B129" s="5">
        <v>995444800</v>
      </c>
      <c r="C129" s="5">
        <v>1</v>
      </c>
      <c r="D129" s="5">
        <v>1</v>
      </c>
      <c r="E129" s="6">
        <v>43984</v>
      </c>
      <c r="F129" s="7">
        <v>31453.919999999998</v>
      </c>
      <c r="G129" s="5">
        <v>8700</v>
      </c>
      <c r="H129" s="5">
        <v>1</v>
      </c>
      <c r="I129" s="8" t="s">
        <v>5185</v>
      </c>
      <c r="J129" s="8" t="s">
        <v>5185</v>
      </c>
      <c r="K129" s="9"/>
      <c r="L129" s="8" t="s">
        <v>7894</v>
      </c>
      <c r="M129" s="8" t="s">
        <v>7895</v>
      </c>
      <c r="N129" s="8" t="s">
        <v>7896</v>
      </c>
    </row>
    <row r="130" spans="1:14" ht="62.5" x14ac:dyDescent="0.35">
      <c r="A130" s="5">
        <v>6827787000</v>
      </c>
      <c r="B130" s="5">
        <v>141468480</v>
      </c>
      <c r="C130" s="5">
        <v>1</v>
      </c>
      <c r="D130" s="5">
        <v>1</v>
      </c>
      <c r="E130" s="6">
        <v>43928</v>
      </c>
      <c r="F130" s="7">
        <v>4704</v>
      </c>
      <c r="G130" s="5">
        <v>31010</v>
      </c>
      <c r="H130" s="5">
        <v>4</v>
      </c>
      <c r="I130" s="8" t="s">
        <v>1469</v>
      </c>
      <c r="J130" s="8" t="s">
        <v>1469</v>
      </c>
      <c r="K130" s="9"/>
      <c r="L130" s="8" t="s">
        <v>7726</v>
      </c>
      <c r="M130" s="8" t="s">
        <v>7727</v>
      </c>
      <c r="N130" s="8" t="s">
        <v>7728</v>
      </c>
    </row>
    <row r="131" spans="1:14" ht="50" x14ac:dyDescent="0.35">
      <c r="A131" s="5">
        <v>6850048006</v>
      </c>
      <c r="B131" s="5">
        <v>399827328</v>
      </c>
      <c r="C131" s="5">
        <v>1</v>
      </c>
      <c r="D131" s="5">
        <v>1</v>
      </c>
      <c r="E131" s="6">
        <v>44012</v>
      </c>
      <c r="F131" s="7">
        <v>31211.279999999999</v>
      </c>
      <c r="G131" s="5">
        <v>12580</v>
      </c>
      <c r="H131" s="5">
        <v>1</v>
      </c>
      <c r="I131" s="8" t="s">
        <v>5128</v>
      </c>
      <c r="J131" s="8" t="s">
        <v>5128</v>
      </c>
      <c r="K131" s="9"/>
      <c r="L131" s="8" t="s">
        <v>7887</v>
      </c>
      <c r="M131" s="8" t="s">
        <v>7655</v>
      </c>
      <c r="N131" s="8" t="s">
        <v>7888</v>
      </c>
    </row>
    <row r="132" spans="1:14" ht="37.5" x14ac:dyDescent="0.35">
      <c r="A132" s="5">
        <v>6884948907</v>
      </c>
      <c r="B132" s="5">
        <v>1873097600</v>
      </c>
      <c r="C132" s="5">
        <v>1</v>
      </c>
      <c r="D132" s="5">
        <v>1</v>
      </c>
      <c r="E132" s="6">
        <v>44321</v>
      </c>
      <c r="F132" s="7">
        <v>53</v>
      </c>
      <c r="G132" s="5">
        <v>20833</v>
      </c>
      <c r="H132" s="5">
        <v>1</v>
      </c>
      <c r="I132" s="8" t="s">
        <v>178</v>
      </c>
      <c r="J132" s="8" t="s">
        <v>178</v>
      </c>
      <c r="K132" s="9"/>
      <c r="L132" s="8" t="s">
        <v>7648</v>
      </c>
      <c r="M132" s="8" t="s">
        <v>7649</v>
      </c>
      <c r="N132" s="8" t="s">
        <v>7650</v>
      </c>
    </row>
    <row r="133" spans="1:14" ht="37.5" x14ac:dyDescent="0.35">
      <c r="A133" s="5">
        <v>6909619002</v>
      </c>
      <c r="B133" s="5">
        <v>1657161792</v>
      </c>
      <c r="C133" s="5">
        <v>1</v>
      </c>
      <c r="D133" s="5">
        <v>1</v>
      </c>
      <c r="E133" s="6">
        <v>44339</v>
      </c>
      <c r="F133" s="7">
        <v>3644</v>
      </c>
      <c r="G133" s="5">
        <v>2135</v>
      </c>
      <c r="H133" s="5">
        <v>1</v>
      </c>
      <c r="I133" s="8" t="s">
        <v>1141</v>
      </c>
      <c r="J133" s="8" t="s">
        <v>1141</v>
      </c>
      <c r="K133" s="9"/>
      <c r="L133" s="8" t="s">
        <v>7699</v>
      </c>
      <c r="M133" s="8" t="s">
        <v>7672</v>
      </c>
      <c r="N133" s="8" t="s">
        <v>7700</v>
      </c>
    </row>
    <row r="134" spans="1:14" ht="62.5" x14ac:dyDescent="0.35">
      <c r="A134" s="5">
        <v>6930918301</v>
      </c>
      <c r="B134" s="5">
        <v>141468480</v>
      </c>
      <c r="C134" s="5">
        <v>1</v>
      </c>
      <c r="D134" s="5">
        <v>1</v>
      </c>
      <c r="E134" s="6">
        <v>44223</v>
      </c>
      <c r="F134" s="7">
        <v>4704</v>
      </c>
      <c r="G134" s="5">
        <v>23247</v>
      </c>
      <c r="H134" s="5">
        <v>4</v>
      </c>
      <c r="I134" s="8" t="s">
        <v>1469</v>
      </c>
      <c r="J134" s="8" t="s">
        <v>1469</v>
      </c>
      <c r="K134" s="9"/>
      <c r="L134" s="8" t="s">
        <v>7729</v>
      </c>
      <c r="M134" s="8" t="s">
        <v>7730</v>
      </c>
      <c r="N134" s="8" t="s">
        <v>7728</v>
      </c>
    </row>
    <row r="135" spans="1:14" ht="37.5" x14ac:dyDescent="0.35">
      <c r="A135" s="5">
        <v>6955238403</v>
      </c>
      <c r="B135" s="5">
        <v>1971300416</v>
      </c>
      <c r="C135" s="5">
        <v>1</v>
      </c>
      <c r="D135" s="5">
        <v>1</v>
      </c>
      <c r="E135" s="6">
        <v>44238</v>
      </c>
      <c r="F135" s="7">
        <v>36539.360000000001</v>
      </c>
      <c r="G135" s="5">
        <v>72450</v>
      </c>
      <c r="H135" s="5">
        <v>15</v>
      </c>
      <c r="I135" s="8" t="s">
        <v>5406</v>
      </c>
      <c r="J135" s="8" t="s">
        <v>5406</v>
      </c>
      <c r="K135" s="9"/>
      <c r="L135" s="8" t="s">
        <v>7918</v>
      </c>
      <c r="M135" s="8" t="s">
        <v>7676</v>
      </c>
      <c r="N135" s="8" t="s">
        <v>7919</v>
      </c>
    </row>
    <row r="136" spans="1:14" ht="37.5" x14ac:dyDescent="0.35">
      <c r="A136" s="5">
        <v>6956949010</v>
      </c>
      <c r="B136" s="5">
        <v>969541504</v>
      </c>
      <c r="C136" s="5">
        <v>1</v>
      </c>
      <c r="D136" s="5">
        <v>1</v>
      </c>
      <c r="E136" s="6">
        <v>44339</v>
      </c>
      <c r="F136" s="7">
        <v>54299.08</v>
      </c>
      <c r="G136" s="5">
        <v>29166</v>
      </c>
      <c r="H136" s="5">
        <v>1</v>
      </c>
      <c r="I136" s="8" t="s">
        <v>6530</v>
      </c>
      <c r="J136" s="8" t="s">
        <v>6530</v>
      </c>
      <c r="K136" s="9"/>
      <c r="L136" s="8" t="s">
        <v>7990</v>
      </c>
      <c r="M136" s="8" t="s">
        <v>7756</v>
      </c>
      <c r="N136" s="8" t="s">
        <v>7991</v>
      </c>
    </row>
    <row r="137" spans="1:14" ht="37.5" x14ac:dyDescent="0.35">
      <c r="A137" s="5">
        <v>7020277407</v>
      </c>
      <c r="B137" s="5">
        <v>1224776768</v>
      </c>
      <c r="C137" s="5">
        <v>2</v>
      </c>
      <c r="D137" s="5">
        <v>2</v>
      </c>
      <c r="E137" s="6">
        <v>43966</v>
      </c>
      <c r="F137" s="7">
        <v>18400.509999999998</v>
      </c>
      <c r="G137" s="5">
        <v>22916</v>
      </c>
      <c r="H137" s="5">
        <v>5</v>
      </c>
      <c r="I137" s="8" t="s">
        <v>6619</v>
      </c>
      <c r="J137" s="8" t="s">
        <v>6619</v>
      </c>
      <c r="K137" s="9"/>
      <c r="L137" s="8" t="s">
        <v>7998</v>
      </c>
      <c r="M137" s="8" t="s">
        <v>7676</v>
      </c>
      <c r="N137" s="8">
        <v>81147</v>
      </c>
    </row>
    <row r="138" spans="1:14" ht="50" x14ac:dyDescent="0.35">
      <c r="A138" s="5">
        <v>7020767401</v>
      </c>
      <c r="B138" s="5">
        <v>100132224</v>
      </c>
      <c r="C138" s="5">
        <v>1</v>
      </c>
      <c r="D138" s="5">
        <v>1</v>
      </c>
      <c r="E138" s="6">
        <v>43966</v>
      </c>
      <c r="F138" s="7">
        <v>13695</v>
      </c>
      <c r="G138" s="5">
        <v>11762</v>
      </c>
      <c r="H138" s="5">
        <v>6</v>
      </c>
      <c r="I138" s="8" t="s">
        <v>2565</v>
      </c>
      <c r="J138" s="8" t="s">
        <v>2565</v>
      </c>
      <c r="K138" s="9"/>
      <c r="L138" s="8" t="s">
        <v>7778</v>
      </c>
      <c r="M138" s="8" t="s">
        <v>7689</v>
      </c>
      <c r="N138" s="8">
        <v>80923</v>
      </c>
    </row>
    <row r="139" spans="1:14" ht="50" x14ac:dyDescent="0.35">
      <c r="A139" s="5">
        <v>7115437105</v>
      </c>
      <c r="B139" s="5">
        <v>1583936576</v>
      </c>
      <c r="C139" s="5">
        <v>1</v>
      </c>
      <c r="D139" s="5">
        <v>1</v>
      </c>
      <c r="E139" s="6">
        <v>43935</v>
      </c>
      <c r="F139" s="7">
        <v>22401.54</v>
      </c>
      <c r="G139" s="5">
        <v>44239</v>
      </c>
      <c r="H139" s="5">
        <v>3</v>
      </c>
      <c r="I139" s="8" t="s">
        <v>249</v>
      </c>
      <c r="J139" s="8" t="s">
        <v>249</v>
      </c>
      <c r="K139" s="9"/>
      <c r="L139" s="8" t="s">
        <v>7654</v>
      </c>
      <c r="M139" s="8" t="s">
        <v>7655</v>
      </c>
      <c r="N139" s="8" t="s">
        <v>7656</v>
      </c>
    </row>
    <row r="140" spans="1:14" ht="25" x14ac:dyDescent="0.35">
      <c r="A140" s="5">
        <v>7174818304</v>
      </c>
      <c r="B140" s="5">
        <v>773197696</v>
      </c>
      <c r="C140" s="5">
        <v>1</v>
      </c>
      <c r="D140" s="5">
        <v>1</v>
      </c>
      <c r="E140" s="6">
        <v>44224</v>
      </c>
      <c r="F140" s="7">
        <v>41662</v>
      </c>
      <c r="G140" s="5">
        <v>11063</v>
      </c>
      <c r="H140" s="5">
        <v>1</v>
      </c>
      <c r="I140" s="8" t="s">
        <v>6078</v>
      </c>
      <c r="J140" s="8" t="s">
        <v>6078</v>
      </c>
      <c r="K140" s="9"/>
      <c r="L140" s="8" t="s">
        <v>7956</v>
      </c>
      <c r="M140" s="8" t="s">
        <v>7713</v>
      </c>
      <c r="N140" s="8" t="s">
        <v>7957</v>
      </c>
    </row>
    <row r="141" spans="1:14" ht="50" x14ac:dyDescent="0.35">
      <c r="A141" s="5">
        <v>7188688303</v>
      </c>
      <c r="B141" s="5">
        <v>1357062720</v>
      </c>
      <c r="C141" s="5">
        <v>1</v>
      </c>
      <c r="D141" s="5">
        <v>1</v>
      </c>
      <c r="E141" s="6">
        <v>44224</v>
      </c>
      <c r="F141" s="7">
        <v>10171.370000000001</v>
      </c>
      <c r="G141" s="5">
        <v>46956.67</v>
      </c>
      <c r="H141" s="5">
        <v>7</v>
      </c>
      <c r="I141" s="8" t="s">
        <v>1292</v>
      </c>
      <c r="J141" s="8" t="s">
        <v>1292</v>
      </c>
      <c r="K141" s="9"/>
      <c r="L141" s="8">
        <v>3580</v>
      </c>
      <c r="M141" s="8" t="s">
        <v>7715</v>
      </c>
      <c r="N141" s="8">
        <v>80030</v>
      </c>
    </row>
    <row r="142" spans="1:14" ht="37.5" x14ac:dyDescent="0.35">
      <c r="A142" s="5">
        <v>7273527201</v>
      </c>
      <c r="B142" s="5">
        <v>254649664</v>
      </c>
      <c r="C142" s="5">
        <v>1</v>
      </c>
      <c r="D142" s="5">
        <v>1</v>
      </c>
      <c r="E142" s="6">
        <v>43949</v>
      </c>
      <c r="F142" s="7">
        <v>124737.92</v>
      </c>
      <c r="G142" s="5">
        <v>42000</v>
      </c>
      <c r="H142" s="5">
        <v>8</v>
      </c>
      <c r="I142" s="8" t="s">
        <v>4281</v>
      </c>
      <c r="J142" s="8" t="s">
        <v>4281</v>
      </c>
      <c r="K142" s="9"/>
      <c r="L142" s="8" t="s">
        <v>7844</v>
      </c>
      <c r="M142" s="8" t="s">
        <v>7674</v>
      </c>
      <c r="N142" s="8">
        <v>80216</v>
      </c>
    </row>
    <row r="143" spans="1:14" ht="37.5" x14ac:dyDescent="0.35">
      <c r="A143" s="5">
        <v>7286688601</v>
      </c>
      <c r="B143" s="5">
        <v>399827328</v>
      </c>
      <c r="C143" s="5">
        <v>1</v>
      </c>
      <c r="D143" s="5">
        <v>1</v>
      </c>
      <c r="E143" s="6">
        <v>44278</v>
      </c>
      <c r="F143" s="7">
        <v>31211.279999999999</v>
      </c>
      <c r="G143" s="5">
        <v>15495</v>
      </c>
      <c r="H143" s="5">
        <v>1</v>
      </c>
      <c r="I143" s="8" t="s">
        <v>5128</v>
      </c>
      <c r="J143" s="8" t="s">
        <v>5128</v>
      </c>
      <c r="K143" s="9"/>
      <c r="L143" s="8" t="s">
        <v>7884</v>
      </c>
      <c r="M143" s="8" t="s">
        <v>7864</v>
      </c>
      <c r="N143" s="8" t="s">
        <v>7886</v>
      </c>
    </row>
    <row r="144" spans="1:14" ht="62.5" x14ac:dyDescent="0.35">
      <c r="A144" s="5">
        <v>7306357304</v>
      </c>
      <c r="B144" s="5">
        <v>1417886016</v>
      </c>
      <c r="C144" s="5">
        <v>1</v>
      </c>
      <c r="D144" s="5">
        <v>1</v>
      </c>
      <c r="E144" s="6">
        <v>43951</v>
      </c>
      <c r="F144" s="7">
        <v>8031.24</v>
      </c>
      <c r="G144" s="5">
        <v>17600</v>
      </c>
      <c r="H144" s="5">
        <v>9</v>
      </c>
      <c r="I144" s="8" t="s">
        <v>6404</v>
      </c>
      <c r="J144" s="8" t="s">
        <v>6404</v>
      </c>
      <c r="K144" s="9"/>
      <c r="L144" s="8" t="s">
        <v>7986</v>
      </c>
      <c r="M144" s="8" t="s">
        <v>7637</v>
      </c>
      <c r="N144" s="8" t="s">
        <v>7987</v>
      </c>
    </row>
    <row r="145" spans="1:14" ht="37.5" x14ac:dyDescent="0.35">
      <c r="A145" s="5">
        <v>7330008910</v>
      </c>
      <c r="B145" s="5">
        <v>399827328</v>
      </c>
      <c r="C145" s="5">
        <v>1</v>
      </c>
      <c r="D145" s="5">
        <v>1</v>
      </c>
      <c r="E145" s="6">
        <v>44323</v>
      </c>
      <c r="F145" s="7">
        <v>31211.279999999999</v>
      </c>
      <c r="G145" s="5">
        <v>20524</v>
      </c>
      <c r="H145" s="5">
        <v>1</v>
      </c>
      <c r="I145" s="8" t="s">
        <v>5128</v>
      </c>
      <c r="J145" s="8" t="s">
        <v>5128</v>
      </c>
      <c r="K145" s="9"/>
      <c r="L145" s="8" t="s">
        <v>7880</v>
      </c>
      <c r="M145" s="8" t="s">
        <v>7697</v>
      </c>
      <c r="N145" s="8" t="s">
        <v>7881</v>
      </c>
    </row>
    <row r="146" spans="1:14" ht="37.5" x14ac:dyDescent="0.35">
      <c r="A146" s="5">
        <v>7332857207</v>
      </c>
      <c r="B146" s="5">
        <v>11896512</v>
      </c>
      <c r="C146" s="5">
        <v>1</v>
      </c>
      <c r="D146" s="5">
        <v>1</v>
      </c>
      <c r="E146" s="6">
        <v>43949</v>
      </c>
      <c r="F146" s="7">
        <v>3288.5</v>
      </c>
      <c r="G146" s="5">
        <v>16051</v>
      </c>
      <c r="H146" s="5">
        <v>2</v>
      </c>
      <c r="I146" s="8" t="s">
        <v>130</v>
      </c>
      <c r="J146" s="8" t="s">
        <v>130</v>
      </c>
      <c r="K146" s="9"/>
      <c r="L146" s="8" t="s">
        <v>7643</v>
      </c>
      <c r="M146" s="8" t="s">
        <v>7637</v>
      </c>
      <c r="N146" s="8">
        <v>80231</v>
      </c>
    </row>
    <row r="147" spans="1:14" ht="25" x14ac:dyDescent="0.35">
      <c r="A147" s="5">
        <v>7354538300</v>
      </c>
      <c r="B147" s="5">
        <v>530679168</v>
      </c>
      <c r="C147" s="5">
        <v>1</v>
      </c>
      <c r="D147" s="5">
        <v>1</v>
      </c>
      <c r="E147" s="6">
        <v>44224</v>
      </c>
      <c r="F147" s="7">
        <v>23875.360000000001</v>
      </c>
      <c r="G147" s="5">
        <v>20832</v>
      </c>
      <c r="H147" s="5">
        <v>1</v>
      </c>
      <c r="I147" s="8" t="s">
        <v>4070</v>
      </c>
      <c r="J147" s="8" t="s">
        <v>4070</v>
      </c>
      <c r="K147" s="9"/>
      <c r="L147" s="8" t="s">
        <v>7834</v>
      </c>
      <c r="M147" s="8" t="s">
        <v>7646</v>
      </c>
      <c r="N147" s="8" t="s">
        <v>7835</v>
      </c>
    </row>
    <row r="148" spans="1:14" ht="37.5" x14ac:dyDescent="0.35">
      <c r="A148" s="5">
        <v>7373228405</v>
      </c>
      <c r="B148" s="5">
        <v>1811023744</v>
      </c>
      <c r="C148" s="5">
        <v>1</v>
      </c>
      <c r="D148" s="5">
        <v>1</v>
      </c>
      <c r="E148" s="6">
        <v>44238</v>
      </c>
      <c r="F148" s="7">
        <v>28016.53</v>
      </c>
      <c r="G148" s="5">
        <v>15900</v>
      </c>
      <c r="H148" s="5">
        <v>1</v>
      </c>
      <c r="I148" s="8" t="s">
        <v>4777</v>
      </c>
      <c r="J148" s="8" t="s">
        <v>4777</v>
      </c>
      <c r="K148" s="9"/>
      <c r="L148" s="8" t="s">
        <v>7861</v>
      </c>
      <c r="M148" s="8" t="s">
        <v>7640</v>
      </c>
      <c r="N148" s="8" t="s">
        <v>7862</v>
      </c>
    </row>
    <row r="149" spans="1:14" ht="37.5" x14ac:dyDescent="0.35">
      <c r="A149" s="5">
        <v>7402108807</v>
      </c>
      <c r="B149" s="5">
        <v>502373760</v>
      </c>
      <c r="C149" s="5">
        <v>1</v>
      </c>
      <c r="D149" s="5">
        <v>1</v>
      </c>
      <c r="E149" s="6">
        <v>44307</v>
      </c>
      <c r="F149" s="7">
        <v>17123</v>
      </c>
      <c r="G149" s="5">
        <v>20833</v>
      </c>
      <c r="H149" s="5">
        <v>1</v>
      </c>
      <c r="I149" s="8" t="s">
        <v>3011</v>
      </c>
      <c r="J149" s="8" t="s">
        <v>3011</v>
      </c>
      <c r="K149" s="9"/>
      <c r="L149" s="8" t="s">
        <v>7805</v>
      </c>
      <c r="M149" s="8" t="s">
        <v>7686</v>
      </c>
      <c r="N149" s="8" t="s">
        <v>7806</v>
      </c>
    </row>
    <row r="150" spans="1:14" ht="37.5" x14ac:dyDescent="0.35">
      <c r="A150" s="5">
        <v>7425087701</v>
      </c>
      <c r="B150" s="5">
        <v>49324928</v>
      </c>
      <c r="C150" s="5">
        <v>1</v>
      </c>
      <c r="D150" s="5">
        <v>1</v>
      </c>
      <c r="E150" s="6">
        <v>43952</v>
      </c>
      <c r="F150" s="7">
        <v>2505</v>
      </c>
      <c r="G150" s="5">
        <v>14582</v>
      </c>
      <c r="H150" s="5">
        <v>1</v>
      </c>
      <c r="I150" s="8" t="s">
        <v>960</v>
      </c>
      <c r="J150" s="8" t="s">
        <v>960</v>
      </c>
      <c r="K150" s="9"/>
      <c r="L150" s="8" t="s">
        <v>7693</v>
      </c>
      <c r="M150" s="8" t="s">
        <v>7694</v>
      </c>
      <c r="N150" s="8">
        <v>80232</v>
      </c>
    </row>
    <row r="151" spans="1:14" ht="50" x14ac:dyDescent="0.35">
      <c r="A151" s="5">
        <v>7459578907</v>
      </c>
      <c r="B151" s="5">
        <v>193644928</v>
      </c>
      <c r="C151" s="5">
        <v>1</v>
      </c>
      <c r="D151" s="5">
        <v>1</v>
      </c>
      <c r="E151" s="6">
        <v>44323</v>
      </c>
      <c r="F151" s="7">
        <v>24435.8</v>
      </c>
      <c r="G151" s="5">
        <v>15312</v>
      </c>
      <c r="H151" s="5">
        <v>1</v>
      </c>
      <c r="I151" s="8" t="s">
        <v>4164</v>
      </c>
      <c r="J151" s="8" t="s">
        <v>4164</v>
      </c>
      <c r="K151" s="9"/>
      <c r="L151" s="8" t="s">
        <v>7838</v>
      </c>
      <c r="M151" s="8" t="s">
        <v>7839</v>
      </c>
      <c r="N151" s="8" t="s">
        <v>7840</v>
      </c>
    </row>
    <row r="152" spans="1:14" ht="37.5" x14ac:dyDescent="0.35">
      <c r="A152" s="5">
        <v>7502988407</v>
      </c>
      <c r="B152" s="5">
        <v>1229295296</v>
      </c>
      <c r="C152" s="5">
        <v>1</v>
      </c>
      <c r="D152" s="5">
        <v>1</v>
      </c>
      <c r="E152" s="6">
        <v>44239</v>
      </c>
      <c r="F152" s="7">
        <v>37295.050000000003</v>
      </c>
      <c r="G152" s="5">
        <v>54380.31</v>
      </c>
      <c r="H152" s="5">
        <v>11</v>
      </c>
      <c r="I152" s="8" t="s">
        <v>586</v>
      </c>
      <c r="J152" s="8" t="s">
        <v>586</v>
      </c>
      <c r="K152" s="9"/>
      <c r="L152" s="8" t="s">
        <v>7675</v>
      </c>
      <c r="M152" s="8" t="s">
        <v>7676</v>
      </c>
      <c r="N152" s="8" t="s">
        <v>7677</v>
      </c>
    </row>
    <row r="153" spans="1:14" ht="25" x14ac:dyDescent="0.35">
      <c r="A153" s="5">
        <v>7529238100</v>
      </c>
      <c r="B153" s="5">
        <v>638083456</v>
      </c>
      <c r="C153" s="5">
        <v>1</v>
      </c>
      <c r="D153" s="5">
        <v>1</v>
      </c>
      <c r="E153" s="6">
        <v>44035</v>
      </c>
      <c r="F153" s="7">
        <v>9844.9599999999991</v>
      </c>
      <c r="G153" s="5">
        <v>16962.5</v>
      </c>
      <c r="H153" s="5">
        <v>1</v>
      </c>
      <c r="I153" s="8" t="s">
        <v>2029</v>
      </c>
      <c r="J153" s="8" t="s">
        <v>2029</v>
      </c>
      <c r="K153" s="9"/>
      <c r="L153" s="8" t="s">
        <v>7755</v>
      </c>
      <c r="M153" s="8" t="s">
        <v>7756</v>
      </c>
      <c r="N153" s="8">
        <v>80525</v>
      </c>
    </row>
    <row r="154" spans="1:14" ht="37.5" x14ac:dyDescent="0.35">
      <c r="A154" s="5">
        <v>7595407105</v>
      </c>
      <c r="B154" s="5">
        <v>1971300416</v>
      </c>
      <c r="C154" s="5">
        <v>1</v>
      </c>
      <c r="D154" s="5">
        <v>1</v>
      </c>
      <c r="E154" s="6">
        <v>43935</v>
      </c>
      <c r="F154" s="7">
        <v>36539.360000000001</v>
      </c>
      <c r="G154" s="5">
        <v>51750</v>
      </c>
      <c r="H154" s="5">
        <v>6</v>
      </c>
      <c r="I154" s="8" t="s">
        <v>5406</v>
      </c>
      <c r="J154" s="8" t="s">
        <v>5406</v>
      </c>
      <c r="K154" s="9"/>
      <c r="L154" s="8" t="s">
        <v>7920</v>
      </c>
      <c r="M154" s="8" t="s">
        <v>7679</v>
      </c>
      <c r="N154" s="8" t="s">
        <v>7919</v>
      </c>
    </row>
    <row r="155" spans="1:14" ht="37.5" x14ac:dyDescent="0.35">
      <c r="A155" s="5">
        <v>7599367201</v>
      </c>
      <c r="B155" s="5">
        <v>1067326272</v>
      </c>
      <c r="C155" s="5">
        <v>1</v>
      </c>
      <c r="D155" s="5">
        <v>1</v>
      </c>
      <c r="E155" s="6">
        <v>43949</v>
      </c>
      <c r="F155" s="7">
        <v>6579</v>
      </c>
      <c r="G155" s="5">
        <v>37062</v>
      </c>
      <c r="H155" s="5">
        <v>7</v>
      </c>
      <c r="I155" s="8" t="s">
        <v>7390</v>
      </c>
      <c r="J155" s="8" t="s">
        <v>7390</v>
      </c>
      <c r="K155" s="9"/>
      <c r="L155" s="8" t="s">
        <v>8027</v>
      </c>
      <c r="M155" s="8" t="s">
        <v>8028</v>
      </c>
      <c r="N155" s="8">
        <v>80524</v>
      </c>
    </row>
    <row r="156" spans="1:14" ht="50" x14ac:dyDescent="0.35">
      <c r="A156" s="5">
        <v>7605177309</v>
      </c>
      <c r="B156" s="5">
        <v>2065856576</v>
      </c>
      <c r="C156" s="5">
        <v>1</v>
      </c>
      <c r="D156" s="5">
        <v>1</v>
      </c>
      <c r="E156" s="6">
        <v>43951</v>
      </c>
      <c r="F156" s="7">
        <v>26949.89</v>
      </c>
      <c r="G156" s="5">
        <v>4412.3</v>
      </c>
      <c r="H156" s="5">
        <v>9</v>
      </c>
      <c r="I156" s="8" t="s">
        <v>5647</v>
      </c>
      <c r="J156" s="8" t="s">
        <v>5647</v>
      </c>
      <c r="K156" s="9"/>
      <c r="L156" s="8" t="s">
        <v>7937</v>
      </c>
      <c r="M156" s="8" t="s">
        <v>7640</v>
      </c>
      <c r="N156" s="8">
        <v>80016</v>
      </c>
    </row>
    <row r="157" spans="1:14" ht="50" x14ac:dyDescent="0.35">
      <c r="A157" s="5">
        <v>7644288709</v>
      </c>
      <c r="B157" s="5">
        <v>1357062720</v>
      </c>
      <c r="C157" s="5">
        <v>1</v>
      </c>
      <c r="D157" s="5">
        <v>1</v>
      </c>
      <c r="E157" s="6">
        <v>44292</v>
      </c>
      <c r="F157" s="7">
        <v>10171.370000000001</v>
      </c>
      <c r="G157" s="5">
        <v>48100</v>
      </c>
      <c r="H157" s="5">
        <v>7</v>
      </c>
      <c r="I157" s="8" t="s">
        <v>1292</v>
      </c>
      <c r="J157" s="8" t="s">
        <v>1292</v>
      </c>
      <c r="K157" s="9"/>
      <c r="L157" s="8" t="s">
        <v>7712</v>
      </c>
      <c r="M157" s="8" t="s">
        <v>7713</v>
      </c>
      <c r="N157" s="8" t="s">
        <v>7714</v>
      </c>
    </row>
    <row r="158" spans="1:14" ht="62.5" x14ac:dyDescent="0.35">
      <c r="A158" s="5">
        <v>7695967008</v>
      </c>
      <c r="B158" s="5">
        <v>1907562560</v>
      </c>
      <c r="C158" s="5">
        <v>1</v>
      </c>
      <c r="D158" s="5">
        <v>1</v>
      </c>
      <c r="E158" s="6">
        <v>43929</v>
      </c>
      <c r="F158" s="7">
        <v>33216</v>
      </c>
      <c r="G158" s="5">
        <v>69800</v>
      </c>
      <c r="H158" s="5">
        <v>8</v>
      </c>
      <c r="I158" s="8" t="s">
        <v>532</v>
      </c>
      <c r="J158" s="8" t="s">
        <v>532</v>
      </c>
      <c r="K158" s="9"/>
      <c r="L158" s="8" t="s">
        <v>7673</v>
      </c>
      <c r="M158" s="8" t="s">
        <v>7674</v>
      </c>
      <c r="N158" s="8">
        <v>80216</v>
      </c>
    </row>
    <row r="159" spans="1:14" ht="37.5" x14ac:dyDescent="0.35">
      <c r="A159" s="5">
        <v>7755698902</v>
      </c>
      <c r="B159" s="5">
        <v>502373760</v>
      </c>
      <c r="C159" s="5">
        <v>1</v>
      </c>
      <c r="D159" s="5">
        <v>1</v>
      </c>
      <c r="E159" s="6">
        <v>44323</v>
      </c>
      <c r="F159" s="7">
        <v>17123</v>
      </c>
      <c r="G159" s="5">
        <v>20833</v>
      </c>
      <c r="H159" s="5">
        <v>1</v>
      </c>
      <c r="I159" s="8" t="s">
        <v>3011</v>
      </c>
      <c r="J159" s="8" t="s">
        <v>3011</v>
      </c>
      <c r="K159" s="9"/>
      <c r="L159" s="8" t="s">
        <v>7805</v>
      </c>
      <c r="M159" s="8" t="s">
        <v>7686</v>
      </c>
      <c r="N159" s="8" t="s">
        <v>7806</v>
      </c>
    </row>
    <row r="160" spans="1:14" ht="37.5" x14ac:dyDescent="0.35">
      <c r="A160" s="5">
        <v>7762568602</v>
      </c>
      <c r="B160" s="5">
        <v>1808331840</v>
      </c>
      <c r="C160" s="5">
        <v>1</v>
      </c>
      <c r="D160" s="5">
        <v>1</v>
      </c>
      <c r="E160" s="6">
        <v>44279</v>
      </c>
      <c r="F160" s="7">
        <v>12411.45</v>
      </c>
      <c r="G160" s="5">
        <v>12140</v>
      </c>
      <c r="H160" s="5">
        <v>1</v>
      </c>
      <c r="I160" s="8" t="s">
        <v>5620</v>
      </c>
      <c r="J160" s="8" t="s">
        <v>5620</v>
      </c>
      <c r="K160" s="9"/>
      <c r="L160" s="8" t="s">
        <v>7932</v>
      </c>
      <c r="M160" s="8" t="s">
        <v>7637</v>
      </c>
      <c r="N160" s="8" t="s">
        <v>7933</v>
      </c>
    </row>
    <row r="161" spans="1:14" ht="50" x14ac:dyDescent="0.35">
      <c r="A161" s="5">
        <v>7813499003</v>
      </c>
      <c r="B161" s="5">
        <v>794611072</v>
      </c>
      <c r="C161" s="5">
        <v>1</v>
      </c>
      <c r="D161" s="5">
        <v>1</v>
      </c>
      <c r="E161" s="6">
        <v>44342</v>
      </c>
      <c r="F161" s="7">
        <v>7462</v>
      </c>
      <c r="G161" s="5">
        <v>20832</v>
      </c>
      <c r="H161" s="5">
        <v>1</v>
      </c>
      <c r="I161" s="8" t="s">
        <v>1705</v>
      </c>
      <c r="J161" s="8" t="s">
        <v>1705</v>
      </c>
      <c r="K161" s="9"/>
      <c r="L161" s="8" t="s">
        <v>7743</v>
      </c>
      <c r="M161" s="8" t="s">
        <v>7744</v>
      </c>
      <c r="N161" s="8" t="s">
        <v>7745</v>
      </c>
    </row>
    <row r="162" spans="1:14" ht="75" x14ac:dyDescent="0.35">
      <c r="A162" s="5">
        <v>7841167700</v>
      </c>
      <c r="B162" s="5">
        <v>1595957312</v>
      </c>
      <c r="C162" s="5">
        <v>1</v>
      </c>
      <c r="D162" s="5">
        <v>1</v>
      </c>
      <c r="E162" s="6">
        <v>43952</v>
      </c>
      <c r="F162" s="7">
        <v>18568.400000000001</v>
      </c>
      <c r="G162" s="5">
        <v>10200</v>
      </c>
      <c r="H162" s="5">
        <v>5</v>
      </c>
      <c r="I162" s="8" t="s">
        <v>111</v>
      </c>
      <c r="J162" s="8" t="s">
        <v>111</v>
      </c>
      <c r="K162" s="9"/>
      <c r="L162" s="8" t="s">
        <v>7642</v>
      </c>
      <c r="M162" s="8" t="s">
        <v>7640</v>
      </c>
      <c r="N162" s="8">
        <v>80010</v>
      </c>
    </row>
    <row r="163" spans="1:14" ht="25" x14ac:dyDescent="0.35">
      <c r="A163" s="5">
        <v>7985188603</v>
      </c>
      <c r="B163" s="5">
        <v>2035488640</v>
      </c>
      <c r="C163" s="5">
        <v>1</v>
      </c>
      <c r="D163" s="5">
        <v>1</v>
      </c>
      <c r="E163" s="6">
        <v>44279</v>
      </c>
      <c r="F163" s="7">
        <v>7954.91</v>
      </c>
      <c r="G163" s="5">
        <v>22500</v>
      </c>
      <c r="H163" s="5">
        <v>1</v>
      </c>
      <c r="I163" s="8" t="s">
        <v>1762</v>
      </c>
      <c r="J163" s="8" t="s">
        <v>1762</v>
      </c>
      <c r="K163" s="9"/>
      <c r="L163" s="8" t="s">
        <v>7746</v>
      </c>
      <c r="M163" s="8" t="s">
        <v>7637</v>
      </c>
      <c r="N163" s="8" t="s">
        <v>7747</v>
      </c>
    </row>
    <row r="164" spans="1:14" ht="25" x14ac:dyDescent="0.35">
      <c r="A164" s="5">
        <v>8073758501</v>
      </c>
      <c r="B164" s="5">
        <v>1412783744</v>
      </c>
      <c r="C164" s="5">
        <v>1</v>
      </c>
      <c r="D164" s="5">
        <v>1</v>
      </c>
      <c r="E164" s="6">
        <v>44263</v>
      </c>
      <c r="F164" s="7">
        <v>26524.43</v>
      </c>
      <c r="G164" s="5">
        <v>20832</v>
      </c>
      <c r="H164" s="5">
        <v>1</v>
      </c>
      <c r="I164" s="8" t="s">
        <v>4550</v>
      </c>
      <c r="J164" s="8" t="s">
        <v>4550</v>
      </c>
      <c r="K164" s="9"/>
      <c r="L164" s="8" t="s">
        <v>7846</v>
      </c>
      <c r="M164" s="8" t="s">
        <v>7847</v>
      </c>
      <c r="N164" s="8" t="s">
        <v>7848</v>
      </c>
    </row>
    <row r="165" spans="1:14" ht="37.5" x14ac:dyDescent="0.35">
      <c r="A165" s="5">
        <v>8133077701</v>
      </c>
      <c r="B165" s="5">
        <v>1820937536</v>
      </c>
      <c r="C165" s="5">
        <v>1</v>
      </c>
      <c r="D165" s="5">
        <v>1</v>
      </c>
      <c r="E165" s="6">
        <v>43952</v>
      </c>
      <c r="F165" s="7">
        <v>2219.08</v>
      </c>
      <c r="G165" s="5">
        <v>53787</v>
      </c>
      <c r="H165" s="5">
        <v>7</v>
      </c>
      <c r="I165" s="8" t="s">
        <v>2771</v>
      </c>
      <c r="J165" s="8" t="s">
        <v>2771</v>
      </c>
      <c r="K165" s="9"/>
      <c r="L165" s="8" t="s">
        <v>7786</v>
      </c>
      <c r="M165" s="8" t="s">
        <v>7787</v>
      </c>
      <c r="N165" s="8">
        <v>80906</v>
      </c>
    </row>
    <row r="166" spans="1:14" ht="50" x14ac:dyDescent="0.35">
      <c r="A166" s="5">
        <v>8156897202</v>
      </c>
      <c r="B166" s="5">
        <v>75019584</v>
      </c>
      <c r="C166" s="5">
        <v>1</v>
      </c>
      <c r="D166" s="5">
        <v>1</v>
      </c>
      <c r="E166" s="6">
        <v>43949</v>
      </c>
      <c r="F166" s="7">
        <v>15335.66</v>
      </c>
      <c r="G166" s="5">
        <v>45600</v>
      </c>
      <c r="H166" s="5">
        <v>8</v>
      </c>
      <c r="I166" s="8" t="s">
        <v>2435</v>
      </c>
      <c r="J166" s="8" t="s">
        <v>2435</v>
      </c>
      <c r="K166" s="9"/>
      <c r="L166" s="8" t="s">
        <v>7771</v>
      </c>
      <c r="M166" s="8" t="s">
        <v>7772</v>
      </c>
      <c r="N166" s="8">
        <v>81621</v>
      </c>
    </row>
    <row r="167" spans="1:14" ht="37.5" x14ac:dyDescent="0.35">
      <c r="A167" s="5">
        <v>8166197709</v>
      </c>
      <c r="B167" s="5">
        <v>21050240</v>
      </c>
      <c r="C167" s="5">
        <v>1</v>
      </c>
      <c r="D167" s="5">
        <v>1</v>
      </c>
      <c r="E167" s="6">
        <v>43952</v>
      </c>
      <c r="F167" s="7">
        <v>13196.05</v>
      </c>
      <c r="G167" s="5">
        <v>46000</v>
      </c>
      <c r="H167" s="5">
        <v>10</v>
      </c>
      <c r="I167" s="8" t="s">
        <v>1020</v>
      </c>
      <c r="J167" s="8" t="s">
        <v>1020</v>
      </c>
      <c r="K167" s="9"/>
      <c r="L167" s="8" t="s">
        <v>7695</v>
      </c>
      <c r="M167" s="8" t="s">
        <v>7672</v>
      </c>
      <c r="N167" s="8">
        <v>80537</v>
      </c>
    </row>
    <row r="168" spans="1:14" ht="75" x14ac:dyDescent="0.35">
      <c r="A168" s="5">
        <v>8278867104</v>
      </c>
      <c r="B168" s="5">
        <v>2127100736</v>
      </c>
      <c r="C168" s="5">
        <v>1</v>
      </c>
      <c r="D168" s="5">
        <v>1</v>
      </c>
      <c r="E168" s="6">
        <v>43936</v>
      </c>
      <c r="F168" s="7">
        <v>43539.79</v>
      </c>
      <c r="G168" s="5">
        <v>44900</v>
      </c>
      <c r="H168" s="5">
        <v>13</v>
      </c>
      <c r="I168" s="8" t="s">
        <v>2200</v>
      </c>
      <c r="J168" s="8" t="s">
        <v>2200</v>
      </c>
      <c r="K168" s="9"/>
      <c r="L168" s="8" t="s">
        <v>7764</v>
      </c>
      <c r="M168" s="8" t="s">
        <v>7765</v>
      </c>
      <c r="N168" s="8">
        <v>80817</v>
      </c>
    </row>
    <row r="169" spans="1:14" ht="75" x14ac:dyDescent="0.35">
      <c r="A169" s="5">
        <v>8366807206</v>
      </c>
      <c r="B169" s="5">
        <v>101016128</v>
      </c>
      <c r="C169" s="5">
        <v>1</v>
      </c>
      <c r="D169" s="5">
        <v>1</v>
      </c>
      <c r="E169" s="6">
        <v>43949</v>
      </c>
      <c r="F169" s="7">
        <v>61520.959999999999</v>
      </c>
      <c r="G169" s="5">
        <v>75500</v>
      </c>
      <c r="H169" s="5">
        <v>11</v>
      </c>
      <c r="I169" s="8" t="s">
        <v>5365</v>
      </c>
      <c r="J169" s="8" t="s">
        <v>5365</v>
      </c>
      <c r="K169" s="9"/>
      <c r="L169" s="8" t="s">
        <v>7909</v>
      </c>
      <c r="M169" s="8" t="s">
        <v>7907</v>
      </c>
      <c r="N169" s="8">
        <v>81007</v>
      </c>
    </row>
    <row r="170" spans="1:14" ht="25" x14ac:dyDescent="0.35">
      <c r="A170" s="5">
        <v>8542558907</v>
      </c>
      <c r="B170" s="5">
        <v>48486784</v>
      </c>
      <c r="C170" s="5">
        <v>1</v>
      </c>
      <c r="D170" s="5">
        <v>1</v>
      </c>
      <c r="E170" s="6">
        <v>44327</v>
      </c>
      <c r="F170" s="7">
        <v>56471.14</v>
      </c>
      <c r="G170" s="5">
        <v>3760</v>
      </c>
      <c r="H170" s="5">
        <v>1</v>
      </c>
      <c r="I170" s="8" t="s">
        <v>6593</v>
      </c>
      <c r="J170" s="8" t="s">
        <v>6593</v>
      </c>
      <c r="K170" s="9"/>
      <c r="L170" s="8" t="s">
        <v>7995</v>
      </c>
      <c r="M170" s="8" t="s">
        <v>7713</v>
      </c>
      <c r="N170" s="8" t="s">
        <v>7996</v>
      </c>
    </row>
    <row r="171" spans="1:14" ht="50" x14ac:dyDescent="0.35">
      <c r="A171" s="5">
        <v>8561337703</v>
      </c>
      <c r="B171" s="5">
        <v>1600761920</v>
      </c>
      <c r="C171" s="5">
        <v>1</v>
      </c>
      <c r="D171" s="5">
        <v>1</v>
      </c>
      <c r="E171" s="6">
        <v>43952</v>
      </c>
      <c r="F171" s="7">
        <v>115378.05</v>
      </c>
      <c r="G171" s="5">
        <v>53065</v>
      </c>
      <c r="H171" s="5">
        <v>6</v>
      </c>
      <c r="I171" s="8" t="s">
        <v>510</v>
      </c>
      <c r="J171" s="8" t="s">
        <v>510</v>
      </c>
      <c r="K171" s="9"/>
      <c r="L171" s="8" t="s">
        <v>7668</v>
      </c>
      <c r="M171" s="8" t="s">
        <v>7669</v>
      </c>
      <c r="N171" s="8" t="s">
        <v>7670</v>
      </c>
    </row>
    <row r="172" spans="1:14" ht="37.5" x14ac:dyDescent="0.35">
      <c r="A172" s="5">
        <v>8667948605</v>
      </c>
      <c r="B172" s="5">
        <v>1482635136</v>
      </c>
      <c r="C172" s="5">
        <v>1</v>
      </c>
      <c r="D172" s="5">
        <v>1</v>
      </c>
      <c r="E172" s="6">
        <v>44280</v>
      </c>
      <c r="F172" s="7">
        <v>33423.15</v>
      </c>
      <c r="G172" s="5">
        <v>7920</v>
      </c>
      <c r="H172" s="5">
        <v>1</v>
      </c>
      <c r="I172" s="8" t="s">
        <v>5455</v>
      </c>
      <c r="J172" s="8" t="s">
        <v>5455</v>
      </c>
      <c r="K172" s="9"/>
      <c r="L172" s="8" t="s">
        <v>7921</v>
      </c>
      <c r="M172" s="8" t="s">
        <v>7640</v>
      </c>
      <c r="N172" s="8" t="s">
        <v>7922</v>
      </c>
    </row>
    <row r="173" spans="1:14" ht="62.5" x14ac:dyDescent="0.35">
      <c r="A173" s="5">
        <v>8686958309</v>
      </c>
      <c r="B173" s="5">
        <v>1201195456</v>
      </c>
      <c r="C173" s="5">
        <v>1</v>
      </c>
      <c r="D173" s="5">
        <v>1</v>
      </c>
      <c r="E173" s="6">
        <v>44225</v>
      </c>
      <c r="F173" s="7">
        <v>29126.71</v>
      </c>
      <c r="G173" s="5">
        <v>18660</v>
      </c>
      <c r="H173" s="5">
        <v>5</v>
      </c>
      <c r="I173" s="8" t="s">
        <v>2680</v>
      </c>
      <c r="J173" s="8" t="s">
        <v>2680</v>
      </c>
      <c r="K173" s="9"/>
      <c r="L173" s="8" t="s">
        <v>7784</v>
      </c>
      <c r="M173" s="8" t="s">
        <v>7640</v>
      </c>
      <c r="N173" s="8" t="s">
        <v>7785</v>
      </c>
    </row>
    <row r="174" spans="1:14" ht="37.5" x14ac:dyDescent="0.35">
      <c r="A174" s="5">
        <v>8688068404</v>
      </c>
      <c r="B174" s="5">
        <v>1158513536</v>
      </c>
      <c r="C174" s="5">
        <v>2</v>
      </c>
      <c r="D174" s="5">
        <v>2</v>
      </c>
      <c r="E174" s="6">
        <v>44240</v>
      </c>
      <c r="F174" s="7">
        <v>12242.34</v>
      </c>
      <c r="G174" s="5">
        <v>8925</v>
      </c>
      <c r="H174" s="5">
        <v>1</v>
      </c>
      <c r="I174" s="8" t="s">
        <v>2390</v>
      </c>
      <c r="J174" s="8" t="s">
        <v>2390</v>
      </c>
      <c r="K174" s="9"/>
      <c r="L174" s="8" t="s">
        <v>7768</v>
      </c>
      <c r="M174" s="8" t="s">
        <v>7769</v>
      </c>
      <c r="N174" s="8" t="s">
        <v>7770</v>
      </c>
    </row>
    <row r="175" spans="1:14" ht="37.5" x14ac:dyDescent="0.35">
      <c r="A175" s="5">
        <v>8792448509</v>
      </c>
      <c r="B175" s="5">
        <v>1599080512</v>
      </c>
      <c r="C175" s="5">
        <v>1</v>
      </c>
      <c r="D175" s="5">
        <v>1</v>
      </c>
      <c r="E175" s="6">
        <v>44265</v>
      </c>
      <c r="F175" s="7">
        <v>19628</v>
      </c>
      <c r="G175" s="5">
        <v>8967</v>
      </c>
      <c r="H175" s="5">
        <v>2</v>
      </c>
      <c r="I175" s="8" t="s">
        <v>3317</v>
      </c>
      <c r="J175" s="8" t="s">
        <v>3317</v>
      </c>
      <c r="K175" s="9"/>
      <c r="L175" s="8" t="s">
        <v>7815</v>
      </c>
      <c r="M175" s="8" t="s">
        <v>7816</v>
      </c>
      <c r="N175" s="8" t="s">
        <v>7817</v>
      </c>
    </row>
    <row r="176" spans="1:14" ht="50" x14ac:dyDescent="0.35">
      <c r="A176" s="5">
        <v>8804858403</v>
      </c>
      <c r="B176" s="5">
        <v>75019584</v>
      </c>
      <c r="C176" s="5">
        <v>1</v>
      </c>
      <c r="D176" s="5">
        <v>1</v>
      </c>
      <c r="E176" s="6">
        <v>44241</v>
      </c>
      <c r="F176" s="7">
        <v>15335.66</v>
      </c>
      <c r="G176" s="5">
        <v>30450</v>
      </c>
      <c r="H176" s="5">
        <v>6</v>
      </c>
      <c r="I176" s="8" t="s">
        <v>2435</v>
      </c>
      <c r="J176" s="8" t="s">
        <v>2435</v>
      </c>
      <c r="K176" s="9"/>
      <c r="L176" s="8" t="s">
        <v>7773</v>
      </c>
      <c r="M176" s="8" t="s">
        <v>7774</v>
      </c>
      <c r="N176" s="8" t="s">
        <v>7775</v>
      </c>
    </row>
    <row r="177" spans="1:14" ht="50" x14ac:dyDescent="0.35">
      <c r="A177" s="5">
        <v>8921678407</v>
      </c>
      <c r="B177" s="5">
        <v>625518464</v>
      </c>
      <c r="C177" s="5">
        <v>1</v>
      </c>
      <c r="D177" s="5">
        <v>1</v>
      </c>
      <c r="E177" s="6">
        <v>44241</v>
      </c>
      <c r="F177" s="7">
        <v>27253.040000000001</v>
      </c>
      <c r="G177" s="5">
        <v>6610</v>
      </c>
      <c r="H177" s="5">
        <v>1</v>
      </c>
      <c r="I177" s="8" t="s">
        <v>4687</v>
      </c>
      <c r="J177" s="8" t="s">
        <v>4687</v>
      </c>
      <c r="K177" s="9"/>
      <c r="L177" s="8" t="s">
        <v>7849</v>
      </c>
      <c r="M177" s="8" t="s">
        <v>7850</v>
      </c>
      <c r="N177" s="8" t="s">
        <v>7851</v>
      </c>
    </row>
    <row r="178" spans="1:14" ht="50" x14ac:dyDescent="0.35">
      <c r="A178" s="5">
        <v>9060948407</v>
      </c>
      <c r="B178" s="5">
        <v>193644928</v>
      </c>
      <c r="C178" s="5">
        <v>1</v>
      </c>
      <c r="D178" s="5">
        <v>1</v>
      </c>
      <c r="E178" s="6">
        <v>44241</v>
      </c>
      <c r="F178" s="7">
        <v>24435.8</v>
      </c>
      <c r="G178" s="5">
        <v>12255</v>
      </c>
      <c r="H178" s="5">
        <v>1</v>
      </c>
      <c r="I178" s="8" t="s">
        <v>4164</v>
      </c>
      <c r="J178" s="8" t="s">
        <v>4164</v>
      </c>
      <c r="K178" s="9"/>
      <c r="L178" s="8" t="s">
        <v>7838</v>
      </c>
      <c r="M178" s="8" t="s">
        <v>7839</v>
      </c>
      <c r="N178" s="8" t="s">
        <v>7840</v>
      </c>
    </row>
    <row r="179" spans="1:14" ht="37.5" x14ac:dyDescent="0.35">
      <c r="A179" s="5">
        <v>9092258700</v>
      </c>
      <c r="B179" s="5">
        <v>1639053376</v>
      </c>
      <c r="C179" s="5">
        <v>1</v>
      </c>
      <c r="D179" s="5">
        <v>1</v>
      </c>
      <c r="E179" s="6">
        <v>44294</v>
      </c>
      <c r="F179" s="7">
        <v>19650.740000000002</v>
      </c>
      <c r="G179" s="5">
        <v>20832</v>
      </c>
      <c r="H179" s="5">
        <v>1</v>
      </c>
      <c r="I179" s="8" t="s">
        <v>3322</v>
      </c>
      <c r="J179" s="8" t="s">
        <v>3322</v>
      </c>
      <c r="K179" s="9"/>
      <c r="L179" s="8" t="s">
        <v>7818</v>
      </c>
      <c r="M179" s="8" t="s">
        <v>7637</v>
      </c>
      <c r="N179" s="8" t="s">
        <v>7819</v>
      </c>
    </row>
    <row r="180" spans="1:14" ht="25" x14ac:dyDescent="0.35">
      <c r="A180" s="5">
        <v>9118358705</v>
      </c>
      <c r="B180" s="5">
        <v>2035488640</v>
      </c>
      <c r="C180" s="5">
        <v>1</v>
      </c>
      <c r="D180" s="5">
        <v>1</v>
      </c>
      <c r="E180" s="6">
        <v>44294</v>
      </c>
      <c r="F180" s="7">
        <v>7954.91</v>
      </c>
      <c r="G180" s="5">
        <v>20833.330000000002</v>
      </c>
      <c r="H180" s="5">
        <v>1</v>
      </c>
      <c r="I180" s="8" t="s">
        <v>1762</v>
      </c>
      <c r="J180" s="8" t="s">
        <v>1762</v>
      </c>
      <c r="K180" s="9"/>
      <c r="L180" s="8" t="s">
        <v>7746</v>
      </c>
      <c r="M180" s="8" t="s">
        <v>7637</v>
      </c>
      <c r="N180" s="8" t="s">
        <v>7747</v>
      </c>
    </row>
    <row r="181" spans="1:14" ht="25" x14ac:dyDescent="0.35">
      <c r="A181" s="5">
        <v>9120828605</v>
      </c>
      <c r="B181" s="5">
        <v>1601962560</v>
      </c>
      <c r="C181" s="5">
        <v>1</v>
      </c>
      <c r="D181" s="5">
        <v>1</v>
      </c>
      <c r="E181" s="6">
        <v>44280</v>
      </c>
      <c r="F181" s="7">
        <v>39562.639999999999</v>
      </c>
      <c r="G181" s="5">
        <v>20833.330000000002</v>
      </c>
      <c r="H181" s="5">
        <v>1</v>
      </c>
      <c r="I181" s="8" t="s">
        <v>5983</v>
      </c>
      <c r="J181" s="8" t="s">
        <v>5983</v>
      </c>
      <c r="K181" s="9"/>
      <c r="L181" s="8" t="s">
        <v>7954</v>
      </c>
      <c r="M181" s="8" t="s">
        <v>7955</v>
      </c>
      <c r="N181" s="8">
        <v>80420</v>
      </c>
    </row>
    <row r="182" spans="1:14" ht="75" x14ac:dyDescent="0.35">
      <c r="A182" s="5">
        <v>9129718505</v>
      </c>
      <c r="B182" s="5">
        <v>2127100736</v>
      </c>
      <c r="C182" s="5">
        <v>1</v>
      </c>
      <c r="D182" s="5">
        <v>1</v>
      </c>
      <c r="E182" s="6">
        <v>44267</v>
      </c>
      <c r="F182" s="7">
        <v>43539.79</v>
      </c>
      <c r="G182" s="5">
        <v>63717</v>
      </c>
      <c r="H182" s="5">
        <v>10</v>
      </c>
      <c r="I182" s="8" t="s">
        <v>2200</v>
      </c>
      <c r="J182" s="8" t="s">
        <v>2200</v>
      </c>
      <c r="K182" s="9"/>
      <c r="L182" s="8" t="s">
        <v>7762</v>
      </c>
      <c r="M182" s="8" t="s">
        <v>7689</v>
      </c>
      <c r="N182" s="8" t="s">
        <v>7763</v>
      </c>
    </row>
    <row r="183" spans="1:14" ht="37.5" x14ac:dyDescent="0.35">
      <c r="A183" s="5">
        <v>9167968304</v>
      </c>
      <c r="B183" s="5">
        <v>11896512</v>
      </c>
      <c r="C183" s="5">
        <v>1</v>
      </c>
      <c r="D183" s="5">
        <v>1</v>
      </c>
      <c r="E183" s="6">
        <v>44226</v>
      </c>
      <c r="F183" s="7">
        <v>3288.5</v>
      </c>
      <c r="G183" s="5">
        <v>23388</v>
      </c>
      <c r="H183" s="5">
        <v>2</v>
      </c>
      <c r="I183" s="8" t="s">
        <v>130</v>
      </c>
      <c r="J183" s="8" t="s">
        <v>130</v>
      </c>
      <c r="K183" s="9"/>
      <c r="L183" s="8" t="s">
        <v>7643</v>
      </c>
      <c r="M183" s="8" t="s">
        <v>7637</v>
      </c>
      <c r="N183" s="8" t="s">
        <v>7644</v>
      </c>
    </row>
    <row r="184" spans="1:14" ht="50" x14ac:dyDescent="0.35">
      <c r="A184" s="5">
        <v>9210337401</v>
      </c>
      <c r="B184" s="5">
        <v>1483351104</v>
      </c>
      <c r="C184" s="5">
        <v>1</v>
      </c>
      <c r="D184" s="5">
        <v>1</v>
      </c>
      <c r="E184" s="6">
        <v>43970</v>
      </c>
      <c r="F184" s="7">
        <v>1275.31</v>
      </c>
      <c r="G184" s="5">
        <v>1000</v>
      </c>
      <c r="H184" s="5">
        <v>9</v>
      </c>
      <c r="I184" s="8" t="s">
        <v>416</v>
      </c>
      <c r="J184" s="8" t="s">
        <v>416</v>
      </c>
      <c r="K184" s="9"/>
      <c r="L184" s="8" t="s">
        <v>7662</v>
      </c>
      <c r="M184" s="8" t="s">
        <v>7663</v>
      </c>
      <c r="N184" s="8" t="s">
        <v>7664</v>
      </c>
    </row>
    <row r="185" spans="1:14" ht="37.5" x14ac:dyDescent="0.35">
      <c r="A185" s="5">
        <v>9262677008</v>
      </c>
      <c r="B185" s="5">
        <v>918151744</v>
      </c>
      <c r="C185" s="5">
        <v>1</v>
      </c>
      <c r="D185" s="5">
        <v>1</v>
      </c>
      <c r="E185" s="6">
        <v>43930</v>
      </c>
      <c r="F185" s="7">
        <v>27403</v>
      </c>
      <c r="G185" s="5">
        <v>78200</v>
      </c>
      <c r="H185" s="5">
        <v>21</v>
      </c>
      <c r="I185" s="8" t="s">
        <v>1326</v>
      </c>
      <c r="J185" s="8" t="s">
        <v>1326</v>
      </c>
      <c r="K185" s="9"/>
      <c r="L185" s="8" t="s">
        <v>7721</v>
      </c>
      <c r="M185" s="8" t="s">
        <v>7674</v>
      </c>
      <c r="N185" s="8" t="s">
        <v>7722</v>
      </c>
    </row>
    <row r="186" spans="1:14" ht="50" x14ac:dyDescent="0.35">
      <c r="A186" s="5">
        <v>9276508806</v>
      </c>
      <c r="B186" s="5">
        <v>625518464</v>
      </c>
      <c r="C186" s="5">
        <v>1</v>
      </c>
      <c r="D186" s="5">
        <v>1</v>
      </c>
      <c r="E186" s="6">
        <v>44309</v>
      </c>
      <c r="F186" s="7">
        <v>27253.040000000001</v>
      </c>
      <c r="G186" s="5">
        <v>12730</v>
      </c>
      <c r="H186" s="5">
        <v>1</v>
      </c>
      <c r="I186" s="8" t="s">
        <v>4687</v>
      </c>
      <c r="J186" s="8" t="s">
        <v>4687</v>
      </c>
      <c r="K186" s="9"/>
      <c r="L186" s="8" t="s">
        <v>7849</v>
      </c>
      <c r="M186" s="8" t="s">
        <v>7850</v>
      </c>
      <c r="N186" s="8" t="s">
        <v>7851</v>
      </c>
    </row>
    <row r="187" spans="1:14" ht="37.5" x14ac:dyDescent="0.35">
      <c r="A187" s="5">
        <v>9277888904</v>
      </c>
      <c r="B187" s="5">
        <v>1786571648</v>
      </c>
      <c r="C187" s="5">
        <v>1</v>
      </c>
      <c r="D187" s="5">
        <v>1</v>
      </c>
      <c r="E187" s="6">
        <v>44328</v>
      </c>
      <c r="F187" s="7">
        <v>139779.28</v>
      </c>
      <c r="G187" s="5">
        <v>20832</v>
      </c>
      <c r="H187" s="5">
        <v>1</v>
      </c>
      <c r="I187" s="8" t="s">
        <v>7435</v>
      </c>
      <c r="J187" s="8" t="s">
        <v>7435</v>
      </c>
      <c r="K187" s="9"/>
      <c r="L187" s="8" t="s">
        <v>8031</v>
      </c>
      <c r="M187" s="8" t="s">
        <v>7717</v>
      </c>
      <c r="N187" s="8" t="s">
        <v>8032</v>
      </c>
    </row>
    <row r="188" spans="1:14" ht="50" x14ac:dyDescent="0.35">
      <c r="A188" s="5">
        <v>9290958906</v>
      </c>
      <c r="B188" s="5">
        <v>1793357184</v>
      </c>
      <c r="C188" s="5">
        <v>1</v>
      </c>
      <c r="D188" s="5">
        <v>1</v>
      </c>
      <c r="E188" s="6">
        <v>44328</v>
      </c>
      <c r="F188" s="7">
        <v>19556</v>
      </c>
      <c r="G188" s="5">
        <v>11849</v>
      </c>
      <c r="H188" s="5">
        <v>1</v>
      </c>
      <c r="I188" s="8" t="s">
        <v>3304</v>
      </c>
      <c r="J188" s="8" t="s">
        <v>3304</v>
      </c>
      <c r="K188" s="9"/>
      <c r="L188" s="8" t="s">
        <v>7813</v>
      </c>
      <c r="M188" s="8" t="s">
        <v>7740</v>
      </c>
      <c r="N188" s="8" t="s">
        <v>7814</v>
      </c>
    </row>
    <row r="189" spans="1:14" ht="75" x14ac:dyDescent="0.35">
      <c r="A189" s="5">
        <v>9320278502</v>
      </c>
      <c r="B189" s="5">
        <v>1596498368</v>
      </c>
      <c r="C189" s="5">
        <v>1</v>
      </c>
      <c r="D189" s="5">
        <v>1</v>
      </c>
      <c r="E189" s="6">
        <v>44267</v>
      </c>
      <c r="F189" s="7">
        <v>60062.48</v>
      </c>
      <c r="G189" s="5">
        <v>12636</v>
      </c>
      <c r="H189" s="5">
        <v>4</v>
      </c>
      <c r="I189" s="8" t="s">
        <v>2947</v>
      </c>
      <c r="J189" s="8" t="s">
        <v>2947</v>
      </c>
      <c r="K189" s="9"/>
      <c r="L189" s="8" t="s">
        <v>7800</v>
      </c>
      <c r="M189" s="8" t="s">
        <v>7801</v>
      </c>
      <c r="N189" s="8" t="s">
        <v>7802</v>
      </c>
    </row>
    <row r="190" spans="1:14" ht="37.5" x14ac:dyDescent="0.35">
      <c r="A190" s="5">
        <v>9363177903</v>
      </c>
      <c r="B190" s="5">
        <v>1663614336</v>
      </c>
      <c r="C190" s="5">
        <v>1</v>
      </c>
      <c r="D190" s="5">
        <v>1</v>
      </c>
      <c r="E190" s="6">
        <v>44001</v>
      </c>
      <c r="F190" s="7">
        <v>32536</v>
      </c>
      <c r="G190" s="5">
        <v>20833</v>
      </c>
      <c r="H190" s="5">
        <v>1</v>
      </c>
      <c r="I190" s="8" t="s">
        <v>5324</v>
      </c>
      <c r="J190" s="8" t="s">
        <v>5324</v>
      </c>
      <c r="K190" s="9"/>
      <c r="L190" s="8" t="s">
        <v>7904</v>
      </c>
      <c r="M190" s="8" t="s">
        <v>7744</v>
      </c>
      <c r="N190" s="8" t="s">
        <v>7905</v>
      </c>
    </row>
    <row r="191" spans="1:14" ht="75" x14ac:dyDescent="0.35">
      <c r="A191" s="5">
        <v>9365088301</v>
      </c>
      <c r="B191" s="5">
        <v>1022820928</v>
      </c>
      <c r="C191" s="5">
        <v>2</v>
      </c>
      <c r="D191" s="5">
        <v>2</v>
      </c>
      <c r="E191" s="6">
        <v>44226</v>
      </c>
      <c r="F191" s="7">
        <v>15770</v>
      </c>
      <c r="G191" s="5">
        <v>58060</v>
      </c>
      <c r="H191" s="5">
        <v>5</v>
      </c>
      <c r="I191" s="8" t="s">
        <v>1304</v>
      </c>
      <c r="J191" s="8" t="s">
        <v>1304</v>
      </c>
      <c r="K191" s="9"/>
      <c r="L191" s="8" t="s">
        <v>7716</v>
      </c>
      <c r="M191" s="8" t="s">
        <v>7717</v>
      </c>
      <c r="N191" s="8" t="s">
        <v>7718</v>
      </c>
    </row>
    <row r="192" spans="1:14" ht="37.5" x14ac:dyDescent="0.35">
      <c r="A192" s="5">
        <v>9439878807</v>
      </c>
      <c r="B192" s="5">
        <v>735814208</v>
      </c>
      <c r="C192" s="5">
        <v>1</v>
      </c>
      <c r="D192" s="5">
        <v>1</v>
      </c>
      <c r="E192" s="6">
        <v>44309</v>
      </c>
      <c r="F192" s="7">
        <v>34553.919999999998</v>
      </c>
      <c r="G192" s="5">
        <v>7215</v>
      </c>
      <c r="H192" s="5">
        <v>1</v>
      </c>
      <c r="I192" s="8" t="s">
        <v>5563</v>
      </c>
      <c r="J192" s="8" t="s">
        <v>5563</v>
      </c>
      <c r="K192" s="9"/>
      <c r="L192" s="8" t="s">
        <v>7927</v>
      </c>
      <c r="M192" s="8" t="s">
        <v>7689</v>
      </c>
      <c r="N192" s="8" t="s">
        <v>7928</v>
      </c>
    </row>
    <row r="193" spans="1:14" ht="50" x14ac:dyDescent="0.35">
      <c r="A193" s="5">
        <v>9470498504</v>
      </c>
      <c r="B193" s="5">
        <v>1440358272</v>
      </c>
      <c r="C193" s="5">
        <v>1</v>
      </c>
      <c r="D193" s="5">
        <v>1</v>
      </c>
      <c r="E193" s="6">
        <v>44267</v>
      </c>
      <c r="F193" s="7">
        <v>35496.949999999997</v>
      </c>
      <c r="G193" s="5">
        <v>20832</v>
      </c>
      <c r="H193" s="5">
        <v>1</v>
      </c>
      <c r="I193" s="8" t="s">
        <v>5709</v>
      </c>
      <c r="J193" s="8" t="s">
        <v>5709</v>
      </c>
      <c r="K193" s="9"/>
      <c r="L193" s="8" t="s">
        <v>7942</v>
      </c>
      <c r="M193" s="8" t="s">
        <v>7689</v>
      </c>
      <c r="N193" s="8" t="s">
        <v>7943</v>
      </c>
    </row>
    <row r="194" spans="1:14" ht="37.5" x14ac:dyDescent="0.35">
      <c r="A194" s="5">
        <v>9544968801</v>
      </c>
      <c r="B194" s="5">
        <v>405913472</v>
      </c>
      <c r="C194" s="5">
        <v>1</v>
      </c>
      <c r="D194" s="5">
        <v>1</v>
      </c>
      <c r="E194" s="6">
        <v>44309</v>
      </c>
      <c r="F194" s="7">
        <v>4297.32</v>
      </c>
      <c r="G194" s="5">
        <v>6338</v>
      </c>
      <c r="H194" s="5">
        <v>1</v>
      </c>
      <c r="I194" s="8" t="s">
        <v>1228</v>
      </c>
      <c r="J194" s="8" t="s">
        <v>1228</v>
      </c>
      <c r="K194" s="9"/>
      <c r="L194" s="8" t="s">
        <v>7707</v>
      </c>
      <c r="M194" s="8" t="s">
        <v>7637</v>
      </c>
      <c r="N194" s="8" t="s">
        <v>7708</v>
      </c>
    </row>
    <row r="195" spans="1:14" ht="37.5" x14ac:dyDescent="0.35">
      <c r="A195" s="5">
        <v>9568388602</v>
      </c>
      <c r="B195" s="5">
        <v>1471893888</v>
      </c>
      <c r="C195" s="5">
        <v>1</v>
      </c>
      <c r="D195" s="5">
        <v>1</v>
      </c>
      <c r="E195" s="6">
        <v>44281</v>
      </c>
      <c r="F195" s="7">
        <v>35</v>
      </c>
      <c r="G195" s="5">
        <v>3500</v>
      </c>
      <c r="H195" s="5">
        <v>1</v>
      </c>
      <c r="I195" s="8" t="s">
        <v>6281</v>
      </c>
      <c r="J195" s="8" t="s">
        <v>6281</v>
      </c>
      <c r="K195" s="9"/>
      <c r="L195" s="8" t="s">
        <v>7972</v>
      </c>
      <c r="M195" s="8" t="s">
        <v>7756</v>
      </c>
      <c r="N195" s="8" t="s">
        <v>7973</v>
      </c>
    </row>
    <row r="196" spans="1:14" ht="50" x14ac:dyDescent="0.35">
      <c r="A196" s="5">
        <v>9609509006</v>
      </c>
      <c r="B196" s="5">
        <v>1435489152</v>
      </c>
      <c r="C196" s="5">
        <v>1</v>
      </c>
      <c r="D196" s="5">
        <v>1</v>
      </c>
      <c r="E196" s="6">
        <v>44345</v>
      </c>
      <c r="F196" s="7">
        <v>65.959999999999994</v>
      </c>
      <c r="G196" s="5">
        <v>20833</v>
      </c>
      <c r="H196" s="5">
        <v>1</v>
      </c>
      <c r="I196" s="8" t="s">
        <v>203</v>
      </c>
      <c r="J196" s="8" t="s">
        <v>203</v>
      </c>
      <c r="K196" s="9"/>
      <c r="L196" s="8" t="s">
        <v>7651</v>
      </c>
      <c r="M196" s="8" t="s">
        <v>7652</v>
      </c>
      <c r="N196" s="8" t="s">
        <v>7653</v>
      </c>
    </row>
    <row r="197" spans="1:14" ht="37.5" x14ac:dyDescent="0.35">
      <c r="A197" s="5">
        <v>9651178708</v>
      </c>
      <c r="B197" s="5">
        <v>843542336</v>
      </c>
      <c r="C197" s="5">
        <v>1</v>
      </c>
      <c r="D197" s="5">
        <v>1</v>
      </c>
      <c r="E197" s="6">
        <v>44295</v>
      </c>
      <c r="F197" s="7">
        <v>66583.759999999995</v>
      </c>
      <c r="G197" s="5">
        <v>20832</v>
      </c>
      <c r="H197" s="5">
        <v>1</v>
      </c>
      <c r="I197" s="8" t="s">
        <v>5087</v>
      </c>
      <c r="J197" s="8" t="s">
        <v>5087</v>
      </c>
      <c r="K197" s="9"/>
      <c r="L197" s="8" t="s">
        <v>7878</v>
      </c>
      <c r="M197" s="8" t="s">
        <v>7686</v>
      </c>
      <c r="N197" s="8" t="s">
        <v>7879</v>
      </c>
    </row>
    <row r="198" spans="1:14" ht="75" x14ac:dyDescent="0.35">
      <c r="A198" s="5">
        <v>9660627206</v>
      </c>
      <c r="B198" s="5">
        <v>859001152</v>
      </c>
      <c r="C198" s="5">
        <v>1</v>
      </c>
      <c r="D198" s="5">
        <v>1</v>
      </c>
      <c r="E198" s="6">
        <v>43949</v>
      </c>
      <c r="F198" s="7">
        <v>56344.15</v>
      </c>
      <c r="G198" s="5">
        <v>45800</v>
      </c>
      <c r="H198" s="5">
        <v>6</v>
      </c>
      <c r="I198" s="8" t="s">
        <v>1333</v>
      </c>
      <c r="J198" s="8" t="s">
        <v>1333</v>
      </c>
      <c r="K198" s="9"/>
      <c r="L198" s="8" t="s">
        <v>7723</v>
      </c>
      <c r="M198" s="8" t="s">
        <v>7724</v>
      </c>
      <c r="N198" s="8" t="s">
        <v>7725</v>
      </c>
    </row>
    <row r="199" spans="1:14" ht="37.5" x14ac:dyDescent="0.35">
      <c r="A199" s="5">
        <v>9854068906</v>
      </c>
      <c r="B199" s="5">
        <v>1216742464</v>
      </c>
      <c r="C199" s="5">
        <v>1</v>
      </c>
      <c r="D199" s="5">
        <v>1</v>
      </c>
      <c r="E199" s="6">
        <v>44328</v>
      </c>
      <c r="F199" s="7">
        <v>35104.879999999997</v>
      </c>
      <c r="G199" s="5">
        <v>8662</v>
      </c>
      <c r="H199" s="5">
        <v>1</v>
      </c>
      <c r="I199" s="8" t="s">
        <v>5628</v>
      </c>
      <c r="J199" s="8" t="s">
        <v>5628</v>
      </c>
      <c r="K199" s="9"/>
      <c r="L199" s="8" t="s">
        <v>7934</v>
      </c>
      <c r="M199" s="8" t="s">
        <v>7935</v>
      </c>
      <c r="N199" s="8" t="s">
        <v>7936</v>
      </c>
    </row>
    <row r="200" spans="1:14" ht="50" x14ac:dyDescent="0.35">
      <c r="A200" s="5">
        <v>9873668904</v>
      </c>
      <c r="B200" s="5">
        <v>152952192</v>
      </c>
      <c r="C200" s="5">
        <v>1</v>
      </c>
      <c r="D200" s="5">
        <v>1</v>
      </c>
      <c r="E200" s="6">
        <v>44328</v>
      </c>
      <c r="F200" s="7">
        <v>18252.150000000001</v>
      </c>
      <c r="G200" s="5">
        <v>40134</v>
      </c>
      <c r="H200" s="5">
        <v>6</v>
      </c>
      <c r="I200" s="8" t="s">
        <v>3138</v>
      </c>
      <c r="J200" s="8" t="s">
        <v>3138</v>
      </c>
      <c r="K200" s="9"/>
      <c r="L200" s="8" t="s">
        <v>7807</v>
      </c>
      <c r="M200" s="8" t="s">
        <v>7744</v>
      </c>
      <c r="N200" s="8" t="s">
        <v>7808</v>
      </c>
    </row>
    <row r="201" spans="1:14" ht="75" x14ac:dyDescent="0.35">
      <c r="A201" s="5">
        <v>9950647210</v>
      </c>
      <c r="B201" s="5">
        <v>511822912</v>
      </c>
      <c r="C201" s="5">
        <v>1</v>
      </c>
      <c r="D201" s="5">
        <v>1</v>
      </c>
      <c r="E201" s="6">
        <v>43949</v>
      </c>
      <c r="F201" s="7">
        <v>92.37</v>
      </c>
      <c r="G201" s="5">
        <v>87633.32</v>
      </c>
      <c r="H201" s="5">
        <v>6</v>
      </c>
      <c r="I201" s="8" t="s">
        <v>2668</v>
      </c>
      <c r="J201" s="8" t="s">
        <v>2668</v>
      </c>
      <c r="K201" s="9"/>
      <c r="L201" s="8" t="s">
        <v>7781</v>
      </c>
      <c r="M201" s="8" t="s">
        <v>7782</v>
      </c>
      <c r="N201" s="8" t="s">
        <v>7783</v>
      </c>
    </row>
    <row r="202" spans="1:14" ht="37.5" x14ac:dyDescent="0.35">
      <c r="A202" s="5">
        <v>9972838804</v>
      </c>
      <c r="B202" s="5">
        <v>776300224</v>
      </c>
      <c r="C202" s="5">
        <v>1</v>
      </c>
      <c r="D202" s="5">
        <v>1</v>
      </c>
      <c r="E202" s="6">
        <v>44310</v>
      </c>
      <c r="F202" s="7">
        <v>33679.440000000002</v>
      </c>
      <c r="G202" s="5">
        <v>1562</v>
      </c>
      <c r="H202" s="5">
        <v>1</v>
      </c>
      <c r="I202" s="8" t="s">
        <v>3972</v>
      </c>
      <c r="J202" s="8" t="s">
        <v>3972</v>
      </c>
      <c r="K202" s="9"/>
      <c r="L202" s="8" t="s">
        <v>7832</v>
      </c>
      <c r="M202" s="8" t="s">
        <v>7649</v>
      </c>
      <c r="N202" s="8" t="s">
        <v>7833</v>
      </c>
    </row>
    <row r="203" spans="1:14" ht="37.5" x14ac:dyDescent="0.35">
      <c r="A203" s="5">
        <v>9997018605</v>
      </c>
      <c r="B203" s="5">
        <v>594771328</v>
      </c>
      <c r="C203" s="5">
        <v>1</v>
      </c>
      <c r="D203" s="5">
        <v>1</v>
      </c>
      <c r="E203" s="6">
        <v>44281</v>
      </c>
      <c r="F203" s="7">
        <v>29581.16</v>
      </c>
      <c r="G203" s="5">
        <v>20833</v>
      </c>
      <c r="H203" s="5">
        <v>1</v>
      </c>
      <c r="I203" s="8" t="s">
        <v>4967</v>
      </c>
      <c r="J203" s="8" t="s">
        <v>4967</v>
      </c>
      <c r="K203" s="9"/>
      <c r="L203" s="8" t="s">
        <v>7871</v>
      </c>
      <c r="M203" s="8" t="s">
        <v>7842</v>
      </c>
      <c r="N203" s="8" t="s">
        <v>7872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238"/>
  <sheetViews>
    <sheetView workbookViewId="0"/>
  </sheetViews>
  <sheetFormatPr defaultRowHeight="14.5" x14ac:dyDescent="0.35"/>
  <sheetData>
    <row r="1" spans="1:26" ht="43.5" x14ac:dyDescent="0.35">
      <c r="A1" s="4" t="s">
        <v>7623</v>
      </c>
      <c r="B1" s="4" t="s">
        <v>8080</v>
      </c>
      <c r="C1" s="4" t="s">
        <v>7624</v>
      </c>
      <c r="D1" s="4" t="s">
        <v>7625</v>
      </c>
      <c r="E1" s="11" t="s">
        <v>7626</v>
      </c>
      <c r="F1" s="4" t="s">
        <v>7627</v>
      </c>
      <c r="G1" s="4" t="s">
        <v>1</v>
      </c>
      <c r="H1" s="4" t="s">
        <v>7628</v>
      </c>
      <c r="I1" s="4" t="s">
        <v>7629</v>
      </c>
      <c r="J1" s="4" t="s">
        <v>7630</v>
      </c>
      <c r="K1" s="4" t="s">
        <v>7631</v>
      </c>
      <c r="L1" s="4" t="s">
        <v>7632</v>
      </c>
      <c r="P1" s="4"/>
      <c r="Q1" s="4"/>
      <c r="R1" s="4"/>
      <c r="S1" s="4"/>
      <c r="T1" s="4"/>
      <c r="U1" s="4"/>
      <c r="V1" s="4"/>
      <c r="W1" s="4"/>
      <c r="X1" s="4"/>
      <c r="Y1" s="4"/>
      <c r="Z1" s="4"/>
    </row>
    <row r="2" spans="1:26" ht="87.5" x14ac:dyDescent="0.35">
      <c r="A2" s="5">
        <v>8176007005</v>
      </c>
      <c r="B2" s="5">
        <v>1174376512</v>
      </c>
      <c r="C2" s="6">
        <v>43929</v>
      </c>
      <c r="D2" s="7">
        <v>33083</v>
      </c>
      <c r="E2" s="12">
        <v>162500</v>
      </c>
      <c r="F2" s="5">
        <v>20</v>
      </c>
      <c r="G2" s="8" t="s">
        <v>80</v>
      </c>
      <c r="H2" s="8" t="s">
        <v>80</v>
      </c>
      <c r="I2" s="9"/>
      <c r="J2" s="8" t="s">
        <v>8033</v>
      </c>
      <c r="K2" s="8" t="s">
        <v>8034</v>
      </c>
      <c r="L2" s="8" t="s">
        <v>8035</v>
      </c>
      <c r="P2" s="5"/>
      <c r="Q2" s="6"/>
      <c r="R2" s="7"/>
      <c r="S2" s="5"/>
      <c r="T2" s="5"/>
      <c r="U2" s="8"/>
      <c r="V2" s="8"/>
      <c r="W2" s="9"/>
      <c r="X2" s="8"/>
      <c r="Y2" s="8"/>
      <c r="Z2" s="8"/>
    </row>
    <row r="3" spans="1:26" ht="37.5" x14ac:dyDescent="0.35">
      <c r="A3" s="5">
        <v>4941387308</v>
      </c>
      <c r="B3" s="5">
        <v>1833366400</v>
      </c>
      <c r="C3" s="6">
        <v>43951</v>
      </c>
      <c r="D3" s="7">
        <v>1418.51</v>
      </c>
      <c r="E3" s="12">
        <v>517197</v>
      </c>
      <c r="F3" s="5">
        <v>67</v>
      </c>
      <c r="G3" s="8" t="s">
        <v>121</v>
      </c>
      <c r="H3" s="8" t="s">
        <v>121</v>
      </c>
      <c r="I3" s="9"/>
      <c r="J3" s="8" t="s">
        <v>8036</v>
      </c>
      <c r="K3" s="8" t="s">
        <v>7674</v>
      </c>
      <c r="L3" s="8">
        <v>80224</v>
      </c>
      <c r="P3" s="5"/>
      <c r="Q3" s="6"/>
      <c r="R3" s="7"/>
      <c r="S3" s="5"/>
      <c r="T3" s="5"/>
      <c r="U3" s="8"/>
      <c r="V3" s="8"/>
      <c r="W3" s="9"/>
      <c r="X3" s="8"/>
      <c r="Y3" s="8"/>
      <c r="Z3" s="8"/>
    </row>
    <row r="4" spans="1:26" ht="37.5" x14ac:dyDescent="0.35">
      <c r="A4" s="5">
        <v>4274108710</v>
      </c>
      <c r="B4" s="5">
        <v>1833366400</v>
      </c>
      <c r="C4" s="6">
        <v>44287</v>
      </c>
      <c r="D4" s="7">
        <v>1418.51</v>
      </c>
      <c r="E4" s="12">
        <v>350000</v>
      </c>
      <c r="F4" s="5">
        <v>63</v>
      </c>
      <c r="G4" s="8" t="s">
        <v>121</v>
      </c>
      <c r="H4" s="8" t="s">
        <v>121</v>
      </c>
      <c r="I4" s="9"/>
      <c r="J4" s="8" t="s">
        <v>8037</v>
      </c>
      <c r="K4" s="8" t="s">
        <v>7637</v>
      </c>
      <c r="L4" s="8" t="s">
        <v>8038</v>
      </c>
      <c r="P4" s="5"/>
      <c r="Q4" s="6"/>
      <c r="R4" s="7"/>
      <c r="S4" s="5"/>
      <c r="T4" s="5"/>
      <c r="U4" s="8"/>
      <c r="V4" s="8"/>
      <c r="W4" s="9"/>
      <c r="X4" s="8"/>
      <c r="Y4" s="8"/>
      <c r="Z4" s="8"/>
    </row>
    <row r="5" spans="1:26" ht="62.5" x14ac:dyDescent="0.35">
      <c r="A5" s="5">
        <v>3704698305</v>
      </c>
      <c r="B5" s="5">
        <v>1776411968</v>
      </c>
      <c r="C5" s="6">
        <v>44218</v>
      </c>
      <c r="D5" s="7">
        <v>354254.93</v>
      </c>
      <c r="E5" s="12">
        <v>871310</v>
      </c>
      <c r="F5" s="5">
        <v>100</v>
      </c>
      <c r="G5" s="8" t="s">
        <v>1312</v>
      </c>
      <c r="H5" s="8" t="s">
        <v>1312</v>
      </c>
      <c r="I5" s="9"/>
      <c r="J5" s="8" t="s">
        <v>8039</v>
      </c>
      <c r="K5" s="8" t="s">
        <v>8034</v>
      </c>
      <c r="L5" s="8">
        <v>81101</v>
      </c>
      <c r="P5" s="5"/>
      <c r="Q5" s="6"/>
      <c r="R5" s="7"/>
      <c r="S5" s="5"/>
      <c r="T5" s="5"/>
      <c r="U5" s="8"/>
      <c r="V5" s="8"/>
      <c r="W5" s="9"/>
      <c r="X5" s="8"/>
      <c r="Y5" s="8"/>
      <c r="Z5" s="8"/>
    </row>
    <row r="6" spans="1:26" ht="62.5" x14ac:dyDescent="0.35">
      <c r="A6" s="5">
        <v>8113077007</v>
      </c>
      <c r="B6" s="5">
        <v>1776411968</v>
      </c>
      <c r="C6" s="6">
        <v>43929</v>
      </c>
      <c r="D6" s="7">
        <v>354254.93</v>
      </c>
      <c r="E6" s="12">
        <v>871310</v>
      </c>
      <c r="F6" s="5">
        <v>100</v>
      </c>
      <c r="G6" s="8" t="s">
        <v>1312</v>
      </c>
      <c r="H6" s="8" t="s">
        <v>1312</v>
      </c>
      <c r="I6" s="9"/>
      <c r="J6" s="8" t="s">
        <v>8040</v>
      </c>
      <c r="K6" s="8" t="s">
        <v>8034</v>
      </c>
      <c r="L6" s="8" t="s">
        <v>8041</v>
      </c>
      <c r="P6" s="5"/>
      <c r="Q6" s="6"/>
      <c r="R6" s="7"/>
      <c r="S6" s="5"/>
      <c r="T6" s="5"/>
      <c r="U6" s="8"/>
      <c r="V6" s="8"/>
      <c r="W6" s="9"/>
      <c r="X6" s="8"/>
      <c r="Y6" s="8"/>
      <c r="Z6" s="8"/>
    </row>
    <row r="7" spans="1:26" ht="37.5" x14ac:dyDescent="0.35">
      <c r="A7" s="5">
        <v>1005859009</v>
      </c>
      <c r="B7" s="5">
        <v>1706323008</v>
      </c>
      <c r="C7" s="6">
        <v>44328</v>
      </c>
      <c r="D7" s="7">
        <v>27686.04</v>
      </c>
      <c r="E7" s="12">
        <v>164533</v>
      </c>
      <c r="F7" s="5">
        <v>5</v>
      </c>
      <c r="G7" s="8" t="s">
        <v>1382</v>
      </c>
      <c r="H7" s="8" t="s">
        <v>1382</v>
      </c>
      <c r="I7" s="9"/>
      <c r="J7" s="8" t="s">
        <v>8042</v>
      </c>
      <c r="K7" s="8" t="s">
        <v>8043</v>
      </c>
      <c r="L7" s="8" t="s">
        <v>8044</v>
      </c>
      <c r="P7" s="5"/>
      <c r="Q7" s="6"/>
      <c r="R7" s="7"/>
      <c r="S7" s="5"/>
      <c r="T7" s="5"/>
      <c r="U7" s="8"/>
      <c r="V7" s="8"/>
      <c r="W7" s="9"/>
      <c r="X7" s="8"/>
      <c r="Y7" s="8"/>
      <c r="Z7" s="8"/>
    </row>
    <row r="8" spans="1:26" ht="37.5" x14ac:dyDescent="0.35">
      <c r="A8" s="5">
        <v>9865397703</v>
      </c>
      <c r="B8" s="5">
        <v>611201472</v>
      </c>
      <c r="C8" s="6">
        <v>43952</v>
      </c>
      <c r="D8" s="7">
        <v>151380.39000000001</v>
      </c>
      <c r="E8" s="12">
        <v>615200</v>
      </c>
      <c r="F8" s="5">
        <v>102</v>
      </c>
      <c r="G8" s="8" t="s">
        <v>2182</v>
      </c>
      <c r="H8" s="8" t="s">
        <v>2182</v>
      </c>
      <c r="I8" s="9"/>
      <c r="J8" s="8" t="s">
        <v>8045</v>
      </c>
      <c r="K8" s="8" t="s">
        <v>7637</v>
      </c>
      <c r="L8" s="8" t="s">
        <v>8046</v>
      </c>
      <c r="P8" s="5"/>
      <c r="Q8" s="6"/>
      <c r="R8" s="7"/>
      <c r="S8" s="5"/>
      <c r="T8" s="5"/>
      <c r="U8" s="8"/>
      <c r="V8" s="8"/>
      <c r="W8" s="9"/>
      <c r="X8" s="8"/>
      <c r="Y8" s="8"/>
      <c r="Z8" s="8"/>
    </row>
    <row r="9" spans="1:26" ht="62.5" x14ac:dyDescent="0.35">
      <c r="A9" s="5">
        <v>1613347304</v>
      </c>
      <c r="B9" s="5">
        <v>2004728192</v>
      </c>
      <c r="C9" s="6">
        <v>43949</v>
      </c>
      <c r="D9" s="7">
        <v>472142.56</v>
      </c>
      <c r="E9" s="12">
        <v>153700</v>
      </c>
      <c r="F9" s="5">
        <v>13</v>
      </c>
      <c r="G9" s="8" t="s">
        <v>2496</v>
      </c>
      <c r="H9" s="8" t="s">
        <v>2496</v>
      </c>
      <c r="I9" s="9"/>
      <c r="J9" s="8" t="s">
        <v>8047</v>
      </c>
      <c r="K9" s="8" t="s">
        <v>7669</v>
      </c>
      <c r="L9" s="8" t="s">
        <v>8048</v>
      </c>
      <c r="P9" s="5"/>
      <c r="Q9" s="6"/>
      <c r="R9" s="7"/>
      <c r="S9" s="5"/>
      <c r="T9" s="5"/>
      <c r="U9" s="8"/>
      <c r="V9" s="8"/>
      <c r="W9" s="9"/>
      <c r="X9" s="8"/>
      <c r="Y9" s="8"/>
      <c r="Z9" s="8"/>
    </row>
    <row r="10" spans="1:26" ht="62.5" x14ac:dyDescent="0.35">
      <c r="A10" s="5">
        <v>2264058400</v>
      </c>
      <c r="B10" s="5">
        <v>1994134400</v>
      </c>
      <c r="C10" s="6">
        <v>44230</v>
      </c>
      <c r="D10" s="7">
        <v>3663</v>
      </c>
      <c r="E10" s="12">
        <v>480450</v>
      </c>
      <c r="F10" s="5">
        <v>65</v>
      </c>
      <c r="G10" s="8" t="s">
        <v>2701</v>
      </c>
      <c r="H10" s="8" t="s">
        <v>2701</v>
      </c>
      <c r="I10" s="9"/>
      <c r="J10" s="8" t="s">
        <v>8049</v>
      </c>
      <c r="K10" s="8" t="s">
        <v>7839</v>
      </c>
      <c r="L10" s="8" t="s">
        <v>8050</v>
      </c>
      <c r="P10" s="5"/>
      <c r="Q10" s="6"/>
      <c r="R10" s="7"/>
      <c r="S10" s="5"/>
      <c r="T10" s="5"/>
      <c r="U10" s="8"/>
      <c r="V10" s="8"/>
      <c r="W10" s="9"/>
      <c r="X10" s="8"/>
      <c r="Y10" s="8"/>
      <c r="Z10" s="8"/>
    </row>
    <row r="11" spans="1:26" ht="62.5" x14ac:dyDescent="0.35">
      <c r="A11" s="5">
        <v>1241308308</v>
      </c>
      <c r="B11" s="5">
        <v>348566592</v>
      </c>
      <c r="C11" s="6">
        <v>44212</v>
      </c>
      <c r="D11" s="7">
        <v>98980.72</v>
      </c>
      <c r="E11" s="12">
        <v>182500</v>
      </c>
      <c r="F11" s="5">
        <v>12</v>
      </c>
      <c r="G11" s="8" t="s">
        <v>4089</v>
      </c>
      <c r="H11" s="8" t="s">
        <v>4089</v>
      </c>
      <c r="I11" s="9"/>
      <c r="J11" s="8" t="s">
        <v>8051</v>
      </c>
      <c r="K11" s="8" t="s">
        <v>8052</v>
      </c>
      <c r="L11" s="8" t="s">
        <v>8053</v>
      </c>
      <c r="P11" s="5"/>
      <c r="Q11" s="6"/>
      <c r="R11" s="7"/>
      <c r="S11" s="5"/>
      <c r="T11" s="5"/>
      <c r="U11" s="8"/>
      <c r="V11" s="8"/>
      <c r="W11" s="9"/>
      <c r="X11" s="8"/>
      <c r="Y11" s="8"/>
      <c r="Z11" s="8"/>
    </row>
    <row r="12" spans="1:26" ht="62.5" x14ac:dyDescent="0.35">
      <c r="A12" s="5">
        <v>8324267201</v>
      </c>
      <c r="B12" s="5">
        <v>348566592</v>
      </c>
      <c r="C12" s="6">
        <v>43949</v>
      </c>
      <c r="D12" s="7">
        <v>98980.72</v>
      </c>
      <c r="E12" s="12">
        <v>182500</v>
      </c>
      <c r="F12" s="5">
        <v>12</v>
      </c>
      <c r="G12" s="8" t="s">
        <v>4089</v>
      </c>
      <c r="H12" s="8" t="s">
        <v>4089</v>
      </c>
      <c r="I12" s="9"/>
      <c r="J12" s="8" t="s">
        <v>8054</v>
      </c>
      <c r="K12" s="8" t="s">
        <v>8055</v>
      </c>
      <c r="L12" s="8" t="s">
        <v>8053</v>
      </c>
      <c r="P12" s="5"/>
      <c r="Q12" s="6"/>
      <c r="R12" s="7"/>
      <c r="S12" s="5"/>
      <c r="T12" s="5"/>
      <c r="U12" s="8"/>
      <c r="V12" s="8"/>
      <c r="W12" s="9"/>
      <c r="X12" s="8"/>
      <c r="Y12" s="8"/>
      <c r="Z12" s="8"/>
    </row>
    <row r="13" spans="1:26" ht="50" x14ac:dyDescent="0.35">
      <c r="A13" s="5">
        <v>7257857108</v>
      </c>
      <c r="B13" s="5">
        <v>2141755456</v>
      </c>
      <c r="C13" s="6">
        <v>43935</v>
      </c>
      <c r="D13" s="7">
        <v>95068.06</v>
      </c>
      <c r="E13" s="12">
        <v>387900</v>
      </c>
      <c r="F13" s="5">
        <v>101</v>
      </c>
      <c r="G13" s="8" t="s">
        <v>4302</v>
      </c>
      <c r="H13" s="8" t="s">
        <v>4302</v>
      </c>
      <c r="I13" s="9"/>
      <c r="J13" s="8" t="s">
        <v>8056</v>
      </c>
      <c r="K13" s="8" t="s">
        <v>8057</v>
      </c>
      <c r="L13" s="8">
        <v>80302</v>
      </c>
      <c r="P13" s="5"/>
      <c r="Q13" s="6"/>
      <c r="R13" s="7"/>
      <c r="S13" s="5"/>
      <c r="T13" s="5"/>
      <c r="U13" s="8"/>
      <c r="V13" s="8"/>
      <c r="W13" s="9"/>
      <c r="X13" s="8"/>
      <c r="Y13" s="8"/>
      <c r="Z13" s="8"/>
    </row>
    <row r="14" spans="1:26" ht="37.5" x14ac:dyDescent="0.35">
      <c r="A14" s="5">
        <v>3293488709</v>
      </c>
      <c r="B14" s="5">
        <v>1017509760</v>
      </c>
      <c r="C14" s="6">
        <v>44286</v>
      </c>
      <c r="D14" s="7">
        <v>41112</v>
      </c>
      <c r="E14" s="12">
        <v>423355</v>
      </c>
      <c r="F14" s="5">
        <v>37</v>
      </c>
      <c r="G14" s="8" t="s">
        <v>4563</v>
      </c>
      <c r="H14" s="8" t="s">
        <v>4563</v>
      </c>
      <c r="I14" s="9"/>
      <c r="J14" s="8" t="s">
        <v>8058</v>
      </c>
      <c r="K14" s="8" t="s">
        <v>7842</v>
      </c>
      <c r="L14" s="8" t="s">
        <v>8059</v>
      </c>
      <c r="P14" s="5"/>
      <c r="Q14" s="6"/>
      <c r="R14" s="7"/>
      <c r="S14" s="5"/>
      <c r="T14" s="5"/>
      <c r="U14" s="8"/>
      <c r="V14" s="8"/>
      <c r="W14" s="9"/>
      <c r="X14" s="8"/>
      <c r="Y14" s="8"/>
      <c r="Z14" s="8"/>
    </row>
    <row r="15" spans="1:26" ht="25" x14ac:dyDescent="0.35">
      <c r="A15" s="5">
        <v>3230278305</v>
      </c>
      <c r="B15" s="5">
        <v>1456336960</v>
      </c>
      <c r="C15" s="6">
        <v>44217</v>
      </c>
      <c r="D15" s="7">
        <v>52733.39</v>
      </c>
      <c r="E15" s="12">
        <v>185383.94</v>
      </c>
      <c r="F15" s="5">
        <v>35</v>
      </c>
      <c r="G15" s="8" t="s">
        <v>4815</v>
      </c>
      <c r="H15" s="8" t="s">
        <v>4815</v>
      </c>
      <c r="I15" s="9"/>
      <c r="J15" s="8" t="s">
        <v>8060</v>
      </c>
      <c r="K15" s="8" t="s">
        <v>7732</v>
      </c>
      <c r="L15" s="8" t="s">
        <v>8061</v>
      </c>
      <c r="P15" s="5"/>
      <c r="Q15" s="6"/>
      <c r="R15" s="7"/>
      <c r="S15" s="5"/>
      <c r="T15" s="5"/>
      <c r="U15" s="8"/>
      <c r="V15" s="8"/>
      <c r="W15" s="9"/>
      <c r="X15" s="8"/>
      <c r="Y15" s="8"/>
      <c r="Z15" s="8"/>
    </row>
    <row r="16" spans="1:26" ht="25" x14ac:dyDescent="0.35">
      <c r="A16" s="5">
        <v>2396817300</v>
      </c>
      <c r="B16" s="5">
        <v>1456336960</v>
      </c>
      <c r="C16" s="6">
        <v>43950</v>
      </c>
      <c r="D16" s="7">
        <v>52733.39</v>
      </c>
      <c r="E16" s="12">
        <v>153900</v>
      </c>
      <c r="F16" s="5">
        <v>27</v>
      </c>
      <c r="G16" s="8" t="s">
        <v>4815</v>
      </c>
      <c r="H16" s="8" t="s">
        <v>4815</v>
      </c>
      <c r="I16" s="9"/>
      <c r="J16" s="8" t="s">
        <v>8062</v>
      </c>
      <c r="K16" s="8" t="s">
        <v>8057</v>
      </c>
      <c r="L16" s="8" t="s">
        <v>8061</v>
      </c>
      <c r="P16" s="5"/>
      <c r="Q16" s="6"/>
      <c r="R16" s="7"/>
      <c r="S16" s="5"/>
      <c r="T16" s="5"/>
      <c r="U16" s="8"/>
      <c r="V16" s="8"/>
      <c r="W16" s="9"/>
      <c r="X16" s="8"/>
      <c r="Y16" s="8"/>
      <c r="Z16" s="8"/>
    </row>
    <row r="17" spans="1:26" ht="25" x14ac:dyDescent="0.35">
      <c r="A17" s="5">
        <v>3230278305</v>
      </c>
      <c r="B17" s="5">
        <v>1456336960</v>
      </c>
      <c r="C17" s="6">
        <v>44217</v>
      </c>
      <c r="D17" s="7">
        <v>50</v>
      </c>
      <c r="E17" s="12">
        <v>185383.94</v>
      </c>
      <c r="F17" s="5">
        <v>35</v>
      </c>
      <c r="G17" s="8" t="s">
        <v>4815</v>
      </c>
      <c r="H17" s="8" t="s">
        <v>4815</v>
      </c>
      <c r="I17" s="9"/>
      <c r="J17" s="8" t="s">
        <v>8060</v>
      </c>
      <c r="K17" s="8" t="s">
        <v>7732</v>
      </c>
      <c r="L17" s="8" t="s">
        <v>8061</v>
      </c>
      <c r="P17" s="5"/>
      <c r="Q17" s="6"/>
      <c r="R17" s="7"/>
      <c r="S17" s="5"/>
      <c r="T17" s="5"/>
      <c r="U17" s="8"/>
      <c r="V17" s="8"/>
      <c r="W17" s="9"/>
      <c r="X17" s="8"/>
      <c r="Y17" s="8"/>
      <c r="Z17" s="8"/>
    </row>
    <row r="18" spans="1:26" ht="25" x14ac:dyDescent="0.35">
      <c r="A18" s="5">
        <v>2396817300</v>
      </c>
      <c r="B18" s="5">
        <v>1456336960</v>
      </c>
      <c r="C18" s="6">
        <v>43950</v>
      </c>
      <c r="D18" s="7">
        <v>50</v>
      </c>
      <c r="E18" s="12">
        <v>153900</v>
      </c>
      <c r="F18" s="5">
        <v>27</v>
      </c>
      <c r="G18" s="8" t="s">
        <v>4815</v>
      </c>
      <c r="H18" s="8" t="s">
        <v>4815</v>
      </c>
      <c r="I18" s="9"/>
      <c r="J18" s="8" t="s">
        <v>8062</v>
      </c>
      <c r="K18" s="8" t="s">
        <v>8057</v>
      </c>
      <c r="L18" s="8" t="s">
        <v>8061</v>
      </c>
      <c r="P18" s="5"/>
      <c r="Q18" s="6"/>
      <c r="R18" s="7"/>
      <c r="S18" s="5"/>
      <c r="T18" s="5"/>
      <c r="U18" s="8"/>
      <c r="V18" s="8"/>
      <c r="W18" s="9"/>
      <c r="X18" s="8"/>
      <c r="Y18" s="8"/>
      <c r="Z18" s="8"/>
    </row>
    <row r="19" spans="1:26" ht="62.5" x14ac:dyDescent="0.35">
      <c r="A19" s="5">
        <v>6466227000</v>
      </c>
      <c r="B19" s="5">
        <v>1515448192</v>
      </c>
      <c r="C19" s="6">
        <v>43928</v>
      </c>
      <c r="D19" s="7">
        <v>1080</v>
      </c>
      <c r="E19" s="12">
        <v>277448</v>
      </c>
      <c r="F19" s="5">
        <v>35</v>
      </c>
      <c r="G19" s="8" t="s">
        <v>5811</v>
      </c>
      <c r="H19" s="8" t="s">
        <v>5811</v>
      </c>
      <c r="I19" s="9"/>
      <c r="J19" s="8" t="s">
        <v>8063</v>
      </c>
      <c r="K19" s="8" t="s">
        <v>8064</v>
      </c>
      <c r="L19" s="8" t="s">
        <v>8065</v>
      </c>
      <c r="P19" s="5"/>
      <c r="Q19" s="6"/>
      <c r="R19" s="7"/>
      <c r="S19" s="5"/>
      <c r="T19" s="5"/>
      <c r="U19" s="8"/>
      <c r="V19" s="8"/>
      <c r="W19" s="9"/>
      <c r="X19" s="8"/>
      <c r="Y19" s="8"/>
      <c r="Z19" s="8"/>
    </row>
    <row r="20" spans="1:26" ht="50" x14ac:dyDescent="0.35">
      <c r="A20" s="5">
        <v>7377847001</v>
      </c>
      <c r="B20" s="5">
        <v>842272576</v>
      </c>
      <c r="C20" s="6">
        <v>43928</v>
      </c>
      <c r="D20" s="7">
        <v>5160.79</v>
      </c>
      <c r="E20" s="12">
        <v>254005.51</v>
      </c>
      <c r="F20" s="5">
        <v>19</v>
      </c>
      <c r="G20" s="8" t="s">
        <v>6663</v>
      </c>
      <c r="H20" s="8" t="s">
        <v>6663</v>
      </c>
      <c r="I20" s="9"/>
      <c r="J20" s="8" t="s">
        <v>8066</v>
      </c>
      <c r="K20" s="8" t="s">
        <v>8067</v>
      </c>
      <c r="L20" s="8" t="s">
        <v>8068</v>
      </c>
      <c r="P20" s="5"/>
      <c r="Q20" s="6"/>
      <c r="R20" s="7"/>
      <c r="S20" s="5"/>
      <c r="T20" s="5"/>
      <c r="U20" s="8"/>
      <c r="V20" s="8"/>
      <c r="W20" s="9"/>
      <c r="X20" s="8"/>
      <c r="Y20" s="8"/>
      <c r="Z20" s="8"/>
    </row>
    <row r="21" spans="1:26" ht="37.5" x14ac:dyDescent="0.35">
      <c r="A21" s="5">
        <v>4017328302</v>
      </c>
      <c r="B21" s="5">
        <v>696791104</v>
      </c>
      <c r="C21" s="6">
        <v>44218</v>
      </c>
      <c r="D21" s="7">
        <v>26894.27</v>
      </c>
      <c r="E21" s="12">
        <v>232400</v>
      </c>
      <c r="F21" s="5">
        <v>28</v>
      </c>
      <c r="G21" s="8" t="s">
        <v>6818</v>
      </c>
      <c r="H21" s="8" t="s">
        <v>6818</v>
      </c>
      <c r="I21" s="9"/>
      <c r="J21" s="8" t="s">
        <v>8069</v>
      </c>
      <c r="K21" s="8" t="s">
        <v>7637</v>
      </c>
      <c r="L21" s="8" t="s">
        <v>8070</v>
      </c>
      <c r="P21" s="5"/>
      <c r="Q21" s="6"/>
      <c r="R21" s="7"/>
      <c r="S21" s="5"/>
      <c r="T21" s="5"/>
      <c r="U21" s="8"/>
      <c r="V21" s="8"/>
      <c r="W21" s="9"/>
      <c r="X21" s="8"/>
      <c r="Y21" s="8"/>
      <c r="Z21" s="8"/>
    </row>
    <row r="22" spans="1:26" ht="62.5" x14ac:dyDescent="0.35">
      <c r="A22" s="5">
        <v>4027587100</v>
      </c>
      <c r="B22" s="5">
        <v>887931456</v>
      </c>
      <c r="C22" s="6">
        <v>43933</v>
      </c>
      <c r="D22" s="7">
        <v>26561.81</v>
      </c>
      <c r="E22" s="12">
        <v>297500</v>
      </c>
      <c r="F22" s="5">
        <v>27</v>
      </c>
      <c r="G22" s="8" t="s">
        <v>6832</v>
      </c>
      <c r="H22" s="8" t="s">
        <v>6832</v>
      </c>
      <c r="I22" s="9"/>
      <c r="J22" s="8" t="s">
        <v>8071</v>
      </c>
      <c r="K22" s="8" t="s">
        <v>7674</v>
      </c>
      <c r="L22" s="8" t="s">
        <v>8072</v>
      </c>
      <c r="P22" s="5"/>
      <c r="Q22" s="6"/>
      <c r="R22" s="7"/>
      <c r="S22" s="5"/>
      <c r="T22" s="5"/>
      <c r="U22" s="8"/>
      <c r="V22" s="8"/>
      <c r="W22" s="9"/>
      <c r="X22" s="8"/>
      <c r="Y22" s="8"/>
      <c r="Z22" s="8"/>
    </row>
    <row r="23" spans="1:26" ht="37.5" x14ac:dyDescent="0.35">
      <c r="A23" s="5">
        <v>7145468405</v>
      </c>
      <c r="B23" s="5">
        <v>1120847936</v>
      </c>
      <c r="C23" s="6">
        <v>44238</v>
      </c>
      <c r="D23" s="7">
        <v>10817.12</v>
      </c>
      <c r="E23" s="12">
        <v>180741.47</v>
      </c>
      <c r="F23" s="5">
        <v>31</v>
      </c>
      <c r="G23" s="8" t="s">
        <v>7171</v>
      </c>
      <c r="H23" s="8" t="s">
        <v>7171</v>
      </c>
      <c r="I23" s="9"/>
      <c r="J23" s="8" t="s">
        <v>8073</v>
      </c>
      <c r="K23" s="8" t="s">
        <v>7637</v>
      </c>
      <c r="L23" s="8" t="s">
        <v>8074</v>
      </c>
      <c r="P23" s="5"/>
      <c r="Q23" s="6"/>
      <c r="R23" s="7"/>
      <c r="S23" s="5"/>
      <c r="T23" s="5"/>
      <c r="U23" s="8"/>
      <c r="V23" s="8"/>
      <c r="W23" s="9"/>
      <c r="X23" s="8"/>
      <c r="Y23" s="8"/>
      <c r="Z23" s="8"/>
    </row>
    <row r="24" spans="1:26" ht="37.5" x14ac:dyDescent="0.35">
      <c r="A24" s="5">
        <v>7145468405</v>
      </c>
      <c r="B24" s="5">
        <v>1120847936</v>
      </c>
      <c r="C24" s="6">
        <v>44238</v>
      </c>
      <c r="D24" s="7">
        <v>36586</v>
      </c>
      <c r="E24" s="12">
        <v>180741.47</v>
      </c>
      <c r="F24" s="5">
        <v>31</v>
      </c>
      <c r="G24" s="8" t="s">
        <v>7171</v>
      </c>
      <c r="H24" s="8" t="s">
        <v>7171</v>
      </c>
      <c r="I24" s="9"/>
      <c r="J24" s="8" t="s">
        <v>8073</v>
      </c>
      <c r="K24" s="8" t="s">
        <v>7637</v>
      </c>
      <c r="L24" s="8" t="s">
        <v>8074</v>
      </c>
      <c r="P24" s="5"/>
      <c r="Q24" s="6"/>
      <c r="R24" s="7"/>
      <c r="S24" s="5"/>
      <c r="T24" s="5"/>
      <c r="U24" s="8"/>
      <c r="V24" s="8"/>
      <c r="W24" s="9"/>
      <c r="X24" s="8"/>
      <c r="Y24" s="8"/>
      <c r="Z24" s="8"/>
    </row>
    <row r="25" spans="1:26" ht="37.5" x14ac:dyDescent="0.35">
      <c r="A25" s="5">
        <v>5464968302</v>
      </c>
      <c r="B25" s="5">
        <v>1629213568</v>
      </c>
      <c r="C25" s="6">
        <v>44221</v>
      </c>
      <c r="D25" s="7">
        <v>21838</v>
      </c>
      <c r="E25" s="12">
        <v>516405</v>
      </c>
      <c r="F25" s="5">
        <v>85</v>
      </c>
      <c r="G25" s="8" t="s">
        <v>7225</v>
      </c>
      <c r="H25" s="8" t="s">
        <v>7225</v>
      </c>
      <c r="I25" s="9"/>
      <c r="J25" s="8" t="s">
        <v>8075</v>
      </c>
      <c r="K25" s="8" t="s">
        <v>7732</v>
      </c>
      <c r="L25" s="8" t="s">
        <v>8076</v>
      </c>
      <c r="P25" s="5"/>
      <c r="Q25" s="6"/>
      <c r="R25" s="7"/>
      <c r="S25" s="5"/>
      <c r="T25" s="5"/>
      <c r="U25" s="8"/>
      <c r="V25" s="8"/>
      <c r="W25" s="9"/>
      <c r="X25" s="8"/>
      <c r="Y25" s="8"/>
      <c r="Z25" s="8"/>
    </row>
    <row r="26" spans="1:26" ht="50" x14ac:dyDescent="0.35">
      <c r="A26" s="5">
        <v>1030807810</v>
      </c>
      <c r="B26" s="5">
        <v>1615727424</v>
      </c>
      <c r="C26" s="6">
        <v>43952</v>
      </c>
      <c r="D26" s="7">
        <v>15185.72</v>
      </c>
      <c r="E26" s="12">
        <v>154553</v>
      </c>
      <c r="F26" s="5">
        <v>12</v>
      </c>
      <c r="G26" s="8" t="s">
        <v>7319</v>
      </c>
      <c r="H26" s="8" t="s">
        <v>7319</v>
      </c>
      <c r="I26" s="9"/>
      <c r="J26" s="8" t="s">
        <v>8077</v>
      </c>
      <c r="K26" s="8" t="s">
        <v>7649</v>
      </c>
      <c r="L26" s="8">
        <v>80003</v>
      </c>
      <c r="P26" s="5"/>
      <c r="Q26" s="6"/>
      <c r="R26" s="7"/>
      <c r="S26" s="5"/>
      <c r="T26" s="5"/>
      <c r="U26" s="8"/>
      <c r="V26" s="8"/>
      <c r="W26" s="9"/>
      <c r="X26" s="8"/>
      <c r="Y26" s="8"/>
      <c r="Z26" s="8"/>
    </row>
    <row r="27" spans="1:26" ht="75" x14ac:dyDescent="0.35">
      <c r="A27" s="5">
        <v>8241737107</v>
      </c>
      <c r="B27" s="5">
        <v>499088448</v>
      </c>
      <c r="C27" s="6">
        <v>43936</v>
      </c>
      <c r="D27" s="7">
        <v>86887.360000000001</v>
      </c>
      <c r="E27" s="12">
        <v>471851.55</v>
      </c>
      <c r="F27" s="5">
        <v>29</v>
      </c>
      <c r="G27" s="8" t="s">
        <v>7419</v>
      </c>
      <c r="H27" s="8" t="s">
        <v>7419</v>
      </c>
      <c r="I27" s="9"/>
      <c r="J27" s="8" t="s">
        <v>8078</v>
      </c>
      <c r="K27" s="8" t="s">
        <v>8079</v>
      </c>
      <c r="L27" s="8">
        <v>80504</v>
      </c>
      <c r="P27" s="5"/>
      <c r="Q27" s="6"/>
      <c r="R27" s="7"/>
      <c r="S27" s="5"/>
      <c r="T27" s="5"/>
      <c r="U27" s="8"/>
      <c r="V27" s="8"/>
      <c r="W27" s="9"/>
      <c r="X27" s="8"/>
      <c r="Y27" s="8"/>
      <c r="Z27" s="8"/>
    </row>
    <row r="28" spans="1:26" ht="50" x14ac:dyDescent="0.35">
      <c r="A28" s="5">
        <v>3149208309</v>
      </c>
      <c r="B28" s="5">
        <v>1471174464</v>
      </c>
      <c r="C28" s="6">
        <v>44217</v>
      </c>
      <c r="D28" s="7">
        <v>4988.74</v>
      </c>
      <c r="E28" s="5">
        <v>121400</v>
      </c>
      <c r="F28" s="5">
        <v>26</v>
      </c>
      <c r="G28" s="8" t="s">
        <v>12</v>
      </c>
      <c r="H28" s="8" t="s">
        <v>12</v>
      </c>
      <c r="I28" s="9"/>
      <c r="J28" s="8" t="s">
        <v>7633</v>
      </c>
      <c r="K28" s="8" t="s">
        <v>7634</v>
      </c>
      <c r="L28" s="8" t="s">
        <v>7635</v>
      </c>
      <c r="P28" s="5"/>
      <c r="Q28" s="6"/>
      <c r="R28" s="7"/>
      <c r="S28" s="5"/>
      <c r="T28" s="5"/>
      <c r="U28" s="8"/>
      <c r="V28" s="8"/>
      <c r="W28" s="9"/>
      <c r="X28" s="8"/>
      <c r="Y28" s="8"/>
      <c r="Z28" s="8"/>
    </row>
    <row r="29" spans="1:26" ht="37.5" x14ac:dyDescent="0.35">
      <c r="A29" s="5">
        <v>3058678500</v>
      </c>
      <c r="B29" s="5">
        <v>968082304</v>
      </c>
      <c r="C29" s="6">
        <v>44249</v>
      </c>
      <c r="D29" s="7">
        <v>25198.13</v>
      </c>
      <c r="E29" s="5">
        <v>14695</v>
      </c>
      <c r="F29" s="5">
        <v>5</v>
      </c>
      <c r="G29" s="8" t="s">
        <v>85</v>
      </c>
      <c r="H29" s="8" t="s">
        <v>85</v>
      </c>
      <c r="I29" s="9"/>
      <c r="J29" s="8" t="s">
        <v>7636</v>
      </c>
      <c r="K29" s="8" t="s">
        <v>7637</v>
      </c>
      <c r="L29" s="8" t="s">
        <v>7638</v>
      </c>
      <c r="P29" s="5"/>
      <c r="Q29" s="6"/>
      <c r="R29" s="7"/>
      <c r="S29" s="5"/>
      <c r="T29" s="5"/>
      <c r="U29" s="8"/>
      <c r="V29" s="8"/>
      <c r="W29" s="9"/>
      <c r="X29" s="8"/>
      <c r="Y29" s="8"/>
      <c r="Z29" s="8"/>
    </row>
    <row r="30" spans="1:26" ht="75" x14ac:dyDescent="0.35">
      <c r="A30" s="5">
        <v>4433598410</v>
      </c>
      <c r="B30" s="5">
        <v>1595957312</v>
      </c>
      <c r="C30" s="6">
        <v>44233</v>
      </c>
      <c r="D30" s="7">
        <v>18568.400000000001</v>
      </c>
      <c r="E30" s="5">
        <v>13551</v>
      </c>
      <c r="F30" s="5">
        <v>4</v>
      </c>
      <c r="G30" s="8" t="s">
        <v>111</v>
      </c>
      <c r="H30" s="8" t="s">
        <v>111</v>
      </c>
      <c r="I30" s="9"/>
      <c r="J30" s="8" t="s">
        <v>7639</v>
      </c>
      <c r="K30" s="8" t="s">
        <v>7640</v>
      </c>
      <c r="L30" s="8" t="s">
        <v>7641</v>
      </c>
      <c r="P30" s="5"/>
      <c r="Q30" s="6"/>
      <c r="R30" s="7"/>
      <c r="S30" s="5"/>
      <c r="T30" s="5"/>
      <c r="U30" s="8"/>
      <c r="V30" s="8"/>
      <c r="W30" s="9"/>
      <c r="X30" s="8"/>
      <c r="Y30" s="8"/>
      <c r="Z30" s="8"/>
    </row>
    <row r="31" spans="1:26" ht="75" x14ac:dyDescent="0.35">
      <c r="A31" s="5">
        <v>7841167700</v>
      </c>
      <c r="B31" s="5">
        <v>1595957312</v>
      </c>
      <c r="C31" s="6">
        <v>43952</v>
      </c>
      <c r="D31" s="7">
        <v>18568.400000000001</v>
      </c>
      <c r="E31" s="5">
        <v>10200</v>
      </c>
      <c r="F31" s="5">
        <v>5</v>
      </c>
      <c r="G31" s="8" t="s">
        <v>111</v>
      </c>
      <c r="H31" s="8" t="s">
        <v>111</v>
      </c>
      <c r="I31" s="9"/>
      <c r="J31" s="8" t="s">
        <v>7642</v>
      </c>
      <c r="K31" s="8" t="s">
        <v>7640</v>
      </c>
      <c r="L31" s="8">
        <v>80010</v>
      </c>
      <c r="P31" s="5"/>
      <c r="Q31" s="6"/>
      <c r="R31" s="7"/>
      <c r="S31" s="5"/>
      <c r="T31" s="5"/>
      <c r="U31" s="8"/>
      <c r="V31" s="8"/>
      <c r="W31" s="9"/>
      <c r="X31" s="8"/>
      <c r="Y31" s="8"/>
      <c r="Z31" s="8"/>
    </row>
    <row r="32" spans="1:26" ht="37.5" x14ac:dyDescent="0.35">
      <c r="A32" s="5">
        <v>9167968304</v>
      </c>
      <c r="B32" s="5">
        <v>11896512</v>
      </c>
      <c r="C32" s="6">
        <v>44226</v>
      </c>
      <c r="D32" s="7">
        <v>3288.5</v>
      </c>
      <c r="E32" s="5">
        <v>23388</v>
      </c>
      <c r="F32" s="5">
        <v>2</v>
      </c>
      <c r="G32" s="8" t="s">
        <v>130</v>
      </c>
      <c r="H32" s="8" t="s">
        <v>130</v>
      </c>
      <c r="I32" s="9"/>
      <c r="J32" s="8" t="s">
        <v>7643</v>
      </c>
      <c r="K32" s="8" t="s">
        <v>7637</v>
      </c>
      <c r="L32" s="8" t="s">
        <v>7644</v>
      </c>
      <c r="P32" s="5"/>
      <c r="Q32" s="6"/>
      <c r="R32" s="7"/>
      <c r="S32" s="5"/>
      <c r="T32" s="5"/>
      <c r="U32" s="8"/>
      <c r="V32" s="8"/>
      <c r="W32" s="9"/>
      <c r="X32" s="8"/>
      <c r="Y32" s="8"/>
      <c r="Z32" s="8"/>
    </row>
    <row r="33" spans="1:26" ht="37.5" x14ac:dyDescent="0.35">
      <c r="A33" s="5">
        <v>7332857207</v>
      </c>
      <c r="B33" s="5">
        <v>11896512</v>
      </c>
      <c r="C33" s="6">
        <v>43949</v>
      </c>
      <c r="D33" s="7">
        <v>3288.5</v>
      </c>
      <c r="E33" s="5">
        <v>16051</v>
      </c>
      <c r="F33" s="5">
        <v>2</v>
      </c>
      <c r="G33" s="8" t="s">
        <v>130</v>
      </c>
      <c r="H33" s="8" t="s">
        <v>130</v>
      </c>
      <c r="I33" s="9"/>
      <c r="J33" s="8" t="s">
        <v>7643</v>
      </c>
      <c r="K33" s="8" t="s">
        <v>7637</v>
      </c>
      <c r="L33" s="8">
        <v>80231</v>
      </c>
      <c r="P33" s="5"/>
      <c r="Q33" s="6"/>
      <c r="R33" s="7"/>
      <c r="S33" s="5"/>
      <c r="T33" s="5"/>
      <c r="U33" s="8"/>
      <c r="V33" s="8"/>
      <c r="W33" s="9"/>
      <c r="X33" s="8"/>
      <c r="Y33" s="8"/>
      <c r="Z33" s="8"/>
    </row>
    <row r="34" spans="1:26" ht="37.5" x14ac:dyDescent="0.35">
      <c r="A34" s="5">
        <v>6647958503</v>
      </c>
      <c r="B34" s="5">
        <v>1873097600</v>
      </c>
      <c r="C34" s="6">
        <v>44259</v>
      </c>
      <c r="D34" s="7">
        <v>53</v>
      </c>
      <c r="E34" s="5">
        <v>20833.330000000002</v>
      </c>
      <c r="F34" s="5">
        <v>1</v>
      </c>
      <c r="G34" s="8" t="s">
        <v>178</v>
      </c>
      <c r="H34" s="8" t="s">
        <v>178</v>
      </c>
      <c r="I34" s="9"/>
      <c r="J34" s="8" t="s">
        <v>7645</v>
      </c>
      <c r="K34" s="8" t="s">
        <v>7646</v>
      </c>
      <c r="L34" s="8" t="s">
        <v>7647</v>
      </c>
      <c r="P34" s="5"/>
      <c r="Q34" s="6"/>
      <c r="R34" s="7"/>
      <c r="S34" s="5"/>
      <c r="T34" s="5"/>
      <c r="U34" s="8"/>
      <c r="V34" s="8"/>
      <c r="W34" s="9"/>
      <c r="X34" s="8"/>
      <c r="Y34" s="8"/>
      <c r="Z34" s="8"/>
    </row>
    <row r="35" spans="1:26" ht="37.5" x14ac:dyDescent="0.35">
      <c r="A35" s="5">
        <v>6884948907</v>
      </c>
      <c r="B35" s="5">
        <v>1873097600</v>
      </c>
      <c r="C35" s="6">
        <v>44321</v>
      </c>
      <c r="D35" s="7">
        <v>53</v>
      </c>
      <c r="E35" s="5">
        <v>20833</v>
      </c>
      <c r="F35" s="5">
        <v>1</v>
      </c>
      <c r="G35" s="8" t="s">
        <v>178</v>
      </c>
      <c r="H35" s="8" t="s">
        <v>178</v>
      </c>
      <c r="I35" s="9"/>
      <c r="J35" s="8" t="s">
        <v>7648</v>
      </c>
      <c r="K35" s="8" t="s">
        <v>7649</v>
      </c>
      <c r="L35" s="8" t="s">
        <v>7650</v>
      </c>
      <c r="P35" s="5"/>
      <c r="Q35" s="6"/>
      <c r="R35" s="7"/>
      <c r="S35" s="5"/>
      <c r="T35" s="5"/>
      <c r="U35" s="8"/>
      <c r="V35" s="8"/>
      <c r="W35" s="9"/>
      <c r="X35" s="8"/>
      <c r="Y35" s="8"/>
      <c r="Z35" s="8"/>
    </row>
    <row r="36" spans="1:26" ht="50" x14ac:dyDescent="0.35">
      <c r="A36" s="5">
        <v>9609509006</v>
      </c>
      <c r="B36" s="5">
        <v>1435489152</v>
      </c>
      <c r="C36" s="6">
        <v>44345</v>
      </c>
      <c r="D36" s="7">
        <v>65.959999999999994</v>
      </c>
      <c r="E36" s="5">
        <v>20833</v>
      </c>
      <c r="F36" s="5">
        <v>1</v>
      </c>
      <c r="G36" s="8" t="s">
        <v>203</v>
      </c>
      <c r="H36" s="8" t="s">
        <v>203</v>
      </c>
      <c r="I36" s="9"/>
      <c r="J36" s="8" t="s">
        <v>7651</v>
      </c>
      <c r="K36" s="8" t="s">
        <v>7652</v>
      </c>
      <c r="L36" s="8" t="s">
        <v>7653</v>
      </c>
      <c r="P36" s="5"/>
      <c r="Q36" s="6"/>
      <c r="R36" s="7"/>
      <c r="S36" s="5"/>
      <c r="T36" s="5"/>
      <c r="U36" s="8"/>
      <c r="V36" s="8"/>
      <c r="W36" s="9"/>
      <c r="X36" s="8"/>
      <c r="Y36" s="8"/>
      <c r="Z36" s="8"/>
    </row>
    <row r="37" spans="1:26" ht="50" x14ac:dyDescent="0.35">
      <c r="A37" s="5">
        <v>7115437105</v>
      </c>
      <c r="B37" s="5">
        <v>1583936576</v>
      </c>
      <c r="C37" s="6">
        <v>43935</v>
      </c>
      <c r="D37" s="7">
        <v>22401.54</v>
      </c>
      <c r="E37" s="5">
        <v>44239</v>
      </c>
      <c r="F37" s="5">
        <v>3</v>
      </c>
      <c r="G37" s="8" t="s">
        <v>249</v>
      </c>
      <c r="H37" s="8" t="s">
        <v>249</v>
      </c>
      <c r="I37" s="9"/>
      <c r="J37" s="8" t="s">
        <v>7654</v>
      </c>
      <c r="K37" s="8" t="s">
        <v>7655</v>
      </c>
      <c r="L37" s="8" t="s">
        <v>7656</v>
      </c>
      <c r="P37" s="5"/>
      <c r="Q37" s="6"/>
      <c r="R37" s="7"/>
      <c r="S37" s="5"/>
      <c r="T37" s="5"/>
      <c r="U37" s="8"/>
      <c r="V37" s="8"/>
      <c r="W37" s="9"/>
      <c r="X37" s="8"/>
      <c r="Y37" s="8"/>
      <c r="Z37" s="8"/>
    </row>
    <row r="38" spans="1:26" ht="50" x14ac:dyDescent="0.35">
      <c r="A38" s="5">
        <v>4703098305</v>
      </c>
      <c r="B38" s="5">
        <v>1108025728</v>
      </c>
      <c r="C38" s="6">
        <v>44219</v>
      </c>
      <c r="D38" s="7">
        <v>152.63</v>
      </c>
      <c r="E38" s="5">
        <v>3007</v>
      </c>
      <c r="F38" s="5">
        <v>1</v>
      </c>
      <c r="G38" s="8" t="s">
        <v>314</v>
      </c>
      <c r="H38" s="8" t="s">
        <v>314</v>
      </c>
      <c r="I38" s="9"/>
      <c r="J38" s="8" t="s">
        <v>7657</v>
      </c>
      <c r="K38" s="8" t="s">
        <v>7658</v>
      </c>
      <c r="L38" s="8" t="s">
        <v>7659</v>
      </c>
      <c r="P38" s="5"/>
      <c r="Q38" s="6"/>
      <c r="R38" s="7"/>
      <c r="S38" s="5"/>
      <c r="T38" s="5"/>
      <c r="U38" s="8"/>
      <c r="V38" s="8"/>
      <c r="W38" s="9"/>
      <c r="X38" s="8"/>
      <c r="Y38" s="8"/>
      <c r="Z38" s="8"/>
    </row>
    <row r="39" spans="1:26" ht="25" x14ac:dyDescent="0.35">
      <c r="A39" s="5">
        <v>4674828800</v>
      </c>
      <c r="B39" s="5">
        <v>622330944</v>
      </c>
      <c r="C39" s="6">
        <v>44302</v>
      </c>
      <c r="D39" s="7">
        <v>221</v>
      </c>
      <c r="E39" s="5">
        <v>6130</v>
      </c>
      <c r="F39" s="5">
        <v>1</v>
      </c>
      <c r="G39" s="8" t="s">
        <v>355</v>
      </c>
      <c r="H39" s="8" t="s">
        <v>355</v>
      </c>
      <c r="I39" s="9"/>
      <c r="J39" s="8" t="s">
        <v>7660</v>
      </c>
      <c r="K39" s="8" t="s">
        <v>7649</v>
      </c>
      <c r="L39" s="8" t="s">
        <v>7661</v>
      </c>
      <c r="P39" s="5"/>
      <c r="Q39" s="6"/>
      <c r="R39" s="7"/>
      <c r="S39" s="5"/>
      <c r="T39" s="5"/>
      <c r="U39" s="8"/>
      <c r="V39" s="8"/>
      <c r="W39" s="9"/>
      <c r="X39" s="8"/>
      <c r="Y39" s="8"/>
      <c r="Z39" s="8"/>
    </row>
    <row r="40" spans="1:26" ht="25" x14ac:dyDescent="0.35">
      <c r="A40" s="5">
        <v>4991588608</v>
      </c>
      <c r="B40" s="5">
        <v>622330944</v>
      </c>
      <c r="C40" s="6">
        <v>44275</v>
      </c>
      <c r="D40" s="7">
        <v>221</v>
      </c>
      <c r="E40" s="5">
        <v>6130</v>
      </c>
      <c r="F40" s="5">
        <v>1</v>
      </c>
      <c r="G40" s="8" t="s">
        <v>355</v>
      </c>
      <c r="H40" s="8" t="s">
        <v>355</v>
      </c>
      <c r="I40" s="9"/>
      <c r="J40" s="8" t="s">
        <v>7660</v>
      </c>
      <c r="K40" s="8" t="s">
        <v>7649</v>
      </c>
      <c r="L40" s="8" t="s">
        <v>7661</v>
      </c>
      <c r="P40" s="5"/>
      <c r="Q40" s="6"/>
      <c r="R40" s="7"/>
      <c r="S40" s="5"/>
      <c r="T40" s="5"/>
      <c r="U40" s="8"/>
      <c r="V40" s="8"/>
      <c r="W40" s="9"/>
      <c r="X40" s="8"/>
      <c r="Y40" s="8"/>
      <c r="Z40" s="8"/>
    </row>
    <row r="41" spans="1:26" ht="50" x14ac:dyDescent="0.35">
      <c r="A41" s="5">
        <v>9210337401</v>
      </c>
      <c r="B41" s="5">
        <v>1483351104</v>
      </c>
      <c r="C41" s="6">
        <v>43970</v>
      </c>
      <c r="D41" s="7">
        <v>1275.31</v>
      </c>
      <c r="E41" s="5">
        <v>1000</v>
      </c>
      <c r="F41" s="5">
        <v>9</v>
      </c>
      <c r="G41" s="8" t="s">
        <v>416</v>
      </c>
      <c r="H41" s="8" t="s">
        <v>416</v>
      </c>
      <c r="I41" s="9"/>
      <c r="J41" s="8" t="s">
        <v>7662</v>
      </c>
      <c r="K41" s="8" t="s">
        <v>7663</v>
      </c>
      <c r="L41" s="8" t="s">
        <v>7664</v>
      </c>
      <c r="P41" s="5"/>
      <c r="Q41" s="6"/>
      <c r="R41" s="7"/>
      <c r="S41" s="5"/>
      <c r="T41" s="5"/>
      <c r="U41" s="8"/>
      <c r="V41" s="8"/>
      <c r="W41" s="9"/>
      <c r="X41" s="8"/>
      <c r="Y41" s="8"/>
      <c r="Z41" s="8"/>
    </row>
    <row r="42" spans="1:26" ht="62.5" x14ac:dyDescent="0.35">
      <c r="A42" s="5">
        <v>1553768305</v>
      </c>
      <c r="B42" s="5">
        <v>979611712</v>
      </c>
      <c r="C42" s="6">
        <v>44213</v>
      </c>
      <c r="D42" s="7">
        <v>122296.9</v>
      </c>
      <c r="E42" s="5">
        <v>63111.37</v>
      </c>
      <c r="F42" s="5">
        <v>7</v>
      </c>
      <c r="G42" s="8" t="s">
        <v>498</v>
      </c>
      <c r="H42" s="8" t="s">
        <v>498</v>
      </c>
      <c r="I42" s="9"/>
      <c r="J42" s="8" t="s">
        <v>7665</v>
      </c>
      <c r="K42" s="8" t="s">
        <v>7666</v>
      </c>
      <c r="L42" s="8" t="s">
        <v>7667</v>
      </c>
      <c r="P42" s="5"/>
      <c r="Q42" s="6"/>
      <c r="R42" s="7"/>
      <c r="S42" s="5"/>
      <c r="T42" s="5"/>
      <c r="U42" s="8"/>
      <c r="V42" s="8"/>
      <c r="W42" s="9"/>
      <c r="X42" s="8"/>
      <c r="Y42" s="8"/>
      <c r="Z42" s="8"/>
    </row>
    <row r="43" spans="1:26" ht="50" x14ac:dyDescent="0.35">
      <c r="A43" s="5">
        <v>8561337703</v>
      </c>
      <c r="B43" s="5">
        <v>1600761920</v>
      </c>
      <c r="C43" s="6">
        <v>43952</v>
      </c>
      <c r="D43" s="7">
        <v>115378.05</v>
      </c>
      <c r="E43" s="5">
        <v>53065</v>
      </c>
      <c r="F43" s="5">
        <v>6</v>
      </c>
      <c r="G43" s="8" t="s">
        <v>510</v>
      </c>
      <c r="H43" s="8" t="s">
        <v>510</v>
      </c>
      <c r="I43" s="9"/>
      <c r="J43" s="8" t="s">
        <v>7668</v>
      </c>
      <c r="K43" s="8" t="s">
        <v>7669</v>
      </c>
      <c r="L43" s="8" t="s">
        <v>7670</v>
      </c>
      <c r="P43" s="5"/>
      <c r="Q43" s="6"/>
      <c r="R43" s="7"/>
      <c r="S43" s="5"/>
      <c r="T43" s="5"/>
      <c r="U43" s="8"/>
      <c r="V43" s="8"/>
      <c r="W43" s="9"/>
      <c r="X43" s="8"/>
      <c r="Y43" s="8"/>
      <c r="Z43" s="8"/>
    </row>
    <row r="44" spans="1:26" ht="50" x14ac:dyDescent="0.35">
      <c r="A44" s="5">
        <v>6189558503</v>
      </c>
      <c r="B44" s="5">
        <v>1600761920</v>
      </c>
      <c r="C44" s="6">
        <v>44258</v>
      </c>
      <c r="D44" s="7">
        <v>115378.05</v>
      </c>
      <c r="E44" s="5">
        <v>49050</v>
      </c>
      <c r="F44" s="5">
        <v>6</v>
      </c>
      <c r="G44" s="8" t="s">
        <v>510</v>
      </c>
      <c r="H44" s="8" t="s">
        <v>510</v>
      </c>
      <c r="I44" s="9"/>
      <c r="J44" s="8" t="s">
        <v>7671</v>
      </c>
      <c r="K44" s="8" t="s">
        <v>7672</v>
      </c>
      <c r="L44" s="8" t="s">
        <v>7670</v>
      </c>
      <c r="P44" s="5"/>
      <c r="Q44" s="6"/>
      <c r="R44" s="7"/>
      <c r="S44" s="5"/>
      <c r="T44" s="5"/>
      <c r="U44" s="8"/>
      <c r="V44" s="8"/>
      <c r="W44" s="9"/>
      <c r="X44" s="8"/>
      <c r="Y44" s="8"/>
      <c r="Z44" s="8"/>
    </row>
    <row r="45" spans="1:26" ht="62.5" x14ac:dyDescent="0.35">
      <c r="A45" s="5">
        <v>7695967008</v>
      </c>
      <c r="B45" s="5">
        <v>1907562560</v>
      </c>
      <c r="C45" s="6">
        <v>43929</v>
      </c>
      <c r="D45" s="7">
        <v>33216</v>
      </c>
      <c r="E45" s="5">
        <v>69800</v>
      </c>
      <c r="F45" s="5">
        <v>8</v>
      </c>
      <c r="G45" s="8" t="s">
        <v>532</v>
      </c>
      <c r="H45" s="8" t="s">
        <v>532</v>
      </c>
      <c r="I45" s="9"/>
      <c r="J45" s="8" t="s">
        <v>7673</v>
      </c>
      <c r="K45" s="8" t="s">
        <v>7674</v>
      </c>
      <c r="L45" s="8">
        <v>80216</v>
      </c>
      <c r="P45" s="5"/>
      <c r="Q45" s="6"/>
      <c r="R45" s="7"/>
      <c r="S45" s="5"/>
      <c r="T45" s="5"/>
      <c r="U45" s="8"/>
      <c r="V45" s="8"/>
      <c r="W45" s="9"/>
      <c r="X45" s="8"/>
      <c r="Y45" s="8"/>
      <c r="Z45" s="8"/>
    </row>
    <row r="46" spans="1:26" ht="37.5" x14ac:dyDescent="0.35">
      <c r="A46" s="5">
        <v>7502988407</v>
      </c>
      <c r="B46" s="5">
        <v>1229295296</v>
      </c>
      <c r="C46" s="6">
        <v>44239</v>
      </c>
      <c r="D46" s="7">
        <v>37295.050000000003</v>
      </c>
      <c r="E46" s="5">
        <v>54380.31</v>
      </c>
      <c r="F46" s="5">
        <v>11</v>
      </c>
      <c r="G46" s="8" t="s">
        <v>586</v>
      </c>
      <c r="H46" s="8" t="s">
        <v>586</v>
      </c>
      <c r="I46" s="9"/>
      <c r="J46" s="8" t="s">
        <v>7675</v>
      </c>
      <c r="K46" s="8" t="s">
        <v>7676</v>
      </c>
      <c r="L46" s="8" t="s">
        <v>7677</v>
      </c>
      <c r="P46" s="5"/>
      <c r="Q46" s="6"/>
      <c r="R46" s="7"/>
      <c r="S46" s="5"/>
      <c r="T46" s="5"/>
      <c r="U46" s="8"/>
      <c r="V46" s="8"/>
      <c r="W46" s="9"/>
      <c r="X46" s="8"/>
      <c r="Y46" s="8"/>
      <c r="Z46" s="8"/>
    </row>
    <row r="47" spans="1:26" ht="37.5" x14ac:dyDescent="0.35">
      <c r="A47" s="5">
        <v>4892477205</v>
      </c>
      <c r="B47" s="5">
        <v>1229295296</v>
      </c>
      <c r="C47" s="6">
        <v>43948</v>
      </c>
      <c r="D47" s="7">
        <v>37295.050000000003</v>
      </c>
      <c r="E47" s="5">
        <v>44075</v>
      </c>
      <c r="F47" s="5">
        <v>3</v>
      </c>
      <c r="G47" s="8" t="s">
        <v>586</v>
      </c>
      <c r="H47" s="8" t="s">
        <v>586</v>
      </c>
      <c r="I47" s="9"/>
      <c r="J47" s="8" t="s">
        <v>7678</v>
      </c>
      <c r="K47" s="8" t="s">
        <v>7679</v>
      </c>
      <c r="L47" s="8">
        <v>81147</v>
      </c>
      <c r="P47" s="5"/>
      <c r="Q47" s="6"/>
      <c r="R47" s="7"/>
      <c r="S47" s="5"/>
      <c r="T47" s="5"/>
      <c r="U47" s="8"/>
      <c r="V47" s="8"/>
      <c r="W47" s="9"/>
      <c r="X47" s="8"/>
      <c r="Y47" s="8"/>
      <c r="Z47" s="8"/>
    </row>
    <row r="48" spans="1:26" ht="37.5" x14ac:dyDescent="0.35">
      <c r="A48" s="5">
        <v>1861148407</v>
      </c>
      <c r="B48" s="5">
        <v>2056666432</v>
      </c>
      <c r="C48" s="6">
        <v>44229</v>
      </c>
      <c r="D48" s="7">
        <v>52853.48</v>
      </c>
      <c r="E48" s="5">
        <v>69000</v>
      </c>
      <c r="F48" s="5">
        <v>9</v>
      </c>
      <c r="G48" s="8" t="s">
        <v>718</v>
      </c>
      <c r="H48" s="8" t="s">
        <v>718</v>
      </c>
      <c r="I48" s="9"/>
      <c r="J48" s="8" t="s">
        <v>7680</v>
      </c>
      <c r="K48" s="8" t="s">
        <v>7672</v>
      </c>
      <c r="L48" s="8" t="s">
        <v>7681</v>
      </c>
      <c r="P48" s="5"/>
      <c r="Q48" s="6"/>
      <c r="R48" s="7"/>
      <c r="S48" s="5"/>
      <c r="T48" s="5"/>
      <c r="U48" s="8"/>
      <c r="V48" s="8"/>
      <c r="W48" s="9"/>
      <c r="X48" s="8"/>
      <c r="Y48" s="8"/>
      <c r="Z48" s="8"/>
    </row>
    <row r="49" spans="1:26" ht="37.5" x14ac:dyDescent="0.35">
      <c r="A49" s="5">
        <v>3152638408</v>
      </c>
      <c r="B49" s="5">
        <v>1406745472</v>
      </c>
      <c r="C49" s="6">
        <v>44231</v>
      </c>
      <c r="D49" s="7">
        <v>1884.23</v>
      </c>
      <c r="E49" s="5">
        <v>20833.330000000002</v>
      </c>
      <c r="F49" s="5">
        <v>1</v>
      </c>
      <c r="G49" s="8" t="s">
        <v>833</v>
      </c>
      <c r="H49" s="8" t="s">
        <v>833</v>
      </c>
      <c r="I49" s="9"/>
      <c r="J49" s="8" t="s">
        <v>7682</v>
      </c>
      <c r="K49" s="8" t="s">
        <v>7683</v>
      </c>
      <c r="L49" s="8" t="s">
        <v>7684</v>
      </c>
      <c r="P49" s="5"/>
      <c r="Q49" s="6"/>
      <c r="R49" s="7"/>
      <c r="S49" s="5"/>
      <c r="T49" s="5"/>
      <c r="U49" s="8"/>
      <c r="V49" s="8"/>
      <c r="W49" s="9"/>
      <c r="X49" s="8"/>
      <c r="Y49" s="8"/>
      <c r="Z49" s="8"/>
    </row>
    <row r="50" spans="1:26" ht="37.5" x14ac:dyDescent="0.35">
      <c r="A50" s="5">
        <v>2873728907</v>
      </c>
      <c r="B50" s="5">
        <v>1438736256</v>
      </c>
      <c r="C50" s="6">
        <v>44313</v>
      </c>
      <c r="D50" s="7">
        <v>1950.4</v>
      </c>
      <c r="E50" s="5">
        <v>12300</v>
      </c>
      <c r="F50" s="5">
        <v>1</v>
      </c>
      <c r="G50" s="8" t="s">
        <v>844</v>
      </c>
      <c r="H50" s="8" t="s">
        <v>844</v>
      </c>
      <c r="I50" s="9"/>
      <c r="J50" s="8" t="s">
        <v>7685</v>
      </c>
      <c r="K50" s="8" t="s">
        <v>7686</v>
      </c>
      <c r="L50" s="8" t="s">
        <v>7687</v>
      </c>
      <c r="P50" s="5"/>
      <c r="Q50" s="6"/>
      <c r="R50" s="7"/>
      <c r="S50" s="5"/>
      <c r="T50" s="5"/>
      <c r="U50" s="8"/>
      <c r="V50" s="8"/>
      <c r="W50" s="9"/>
      <c r="X50" s="8"/>
      <c r="Y50" s="8"/>
      <c r="Z50" s="8"/>
    </row>
    <row r="51" spans="1:26" ht="37.5" x14ac:dyDescent="0.35">
      <c r="A51" s="5">
        <v>1076998605</v>
      </c>
      <c r="B51" s="5">
        <v>1131630912</v>
      </c>
      <c r="C51" s="6">
        <v>44267</v>
      </c>
      <c r="D51" s="7">
        <v>1986.64</v>
      </c>
      <c r="E51" s="5">
        <v>1008</v>
      </c>
      <c r="F51" s="5">
        <v>1</v>
      </c>
      <c r="G51" s="8" t="s">
        <v>854</v>
      </c>
      <c r="H51" s="8" t="s">
        <v>854</v>
      </c>
      <c r="I51" s="9"/>
      <c r="J51" s="8" t="s">
        <v>7688</v>
      </c>
      <c r="K51" s="8" t="s">
        <v>7689</v>
      </c>
      <c r="L51" s="8" t="s">
        <v>7690</v>
      </c>
      <c r="P51" s="5"/>
      <c r="Q51" s="6"/>
      <c r="R51" s="7"/>
      <c r="S51" s="5"/>
      <c r="T51" s="5"/>
      <c r="U51" s="8"/>
      <c r="V51" s="8"/>
      <c r="W51" s="9"/>
      <c r="X51" s="8"/>
      <c r="Y51" s="8"/>
      <c r="Z51" s="8"/>
    </row>
    <row r="52" spans="1:26" ht="50" x14ac:dyDescent="0.35">
      <c r="A52" s="5">
        <v>4332757306</v>
      </c>
      <c r="B52" s="5">
        <v>668795968</v>
      </c>
      <c r="C52" s="6">
        <v>43950</v>
      </c>
      <c r="D52" s="7">
        <v>21343</v>
      </c>
      <c r="E52" s="5">
        <v>26702</v>
      </c>
      <c r="F52" s="5">
        <v>5</v>
      </c>
      <c r="G52" s="8" t="s">
        <v>863</v>
      </c>
      <c r="H52" s="8" t="s">
        <v>863</v>
      </c>
      <c r="I52" s="9"/>
      <c r="J52" s="8" t="s">
        <v>7691</v>
      </c>
      <c r="K52" s="8" t="s">
        <v>7674</v>
      </c>
      <c r="L52" s="8" t="s">
        <v>7692</v>
      </c>
      <c r="P52" s="5"/>
      <c r="Q52" s="6"/>
      <c r="R52" s="7"/>
      <c r="S52" s="5"/>
      <c r="T52" s="5"/>
      <c r="U52" s="8"/>
      <c r="V52" s="8"/>
      <c r="W52" s="9"/>
      <c r="X52" s="8"/>
      <c r="Y52" s="8"/>
      <c r="Z52" s="8"/>
    </row>
    <row r="53" spans="1:26" ht="37.5" x14ac:dyDescent="0.35">
      <c r="A53" s="5">
        <v>7425087701</v>
      </c>
      <c r="B53" s="5">
        <v>49324928</v>
      </c>
      <c r="C53" s="6">
        <v>43952</v>
      </c>
      <c r="D53" s="7">
        <v>2505</v>
      </c>
      <c r="E53" s="5">
        <v>14582</v>
      </c>
      <c r="F53" s="5">
        <v>1</v>
      </c>
      <c r="G53" s="8" t="s">
        <v>960</v>
      </c>
      <c r="H53" s="8" t="s">
        <v>960</v>
      </c>
      <c r="I53" s="9"/>
      <c r="J53" s="8" t="s">
        <v>7693</v>
      </c>
      <c r="K53" s="8" t="s">
        <v>7694</v>
      </c>
      <c r="L53" s="8">
        <v>80232</v>
      </c>
      <c r="P53" s="5"/>
      <c r="Q53" s="6"/>
      <c r="R53" s="7"/>
      <c r="S53" s="5"/>
      <c r="T53" s="5"/>
      <c r="U53" s="8"/>
      <c r="V53" s="8"/>
      <c r="W53" s="9"/>
      <c r="X53" s="8"/>
      <c r="Y53" s="8"/>
      <c r="Z53" s="8"/>
    </row>
    <row r="54" spans="1:26" ht="37.5" x14ac:dyDescent="0.35">
      <c r="A54" s="5">
        <v>8166197709</v>
      </c>
      <c r="B54" s="5">
        <v>21050240</v>
      </c>
      <c r="C54" s="6">
        <v>43952</v>
      </c>
      <c r="D54" s="7">
        <v>13196.05</v>
      </c>
      <c r="E54" s="5">
        <v>46000</v>
      </c>
      <c r="F54" s="5">
        <v>10</v>
      </c>
      <c r="G54" s="8" t="s">
        <v>1020</v>
      </c>
      <c r="H54" s="8" t="s">
        <v>1020</v>
      </c>
      <c r="I54" s="9"/>
      <c r="J54" s="8" t="s">
        <v>7695</v>
      </c>
      <c r="K54" s="8" t="s">
        <v>7672</v>
      </c>
      <c r="L54" s="8">
        <v>80537</v>
      </c>
      <c r="P54" s="5"/>
      <c r="Q54" s="6"/>
      <c r="R54" s="7"/>
      <c r="S54" s="5"/>
      <c r="T54" s="5"/>
      <c r="U54" s="8"/>
      <c r="V54" s="8"/>
      <c r="W54" s="9"/>
      <c r="X54" s="8"/>
      <c r="Y54" s="8"/>
      <c r="Z54" s="8"/>
    </row>
    <row r="55" spans="1:26" ht="37.5" x14ac:dyDescent="0.35">
      <c r="A55" s="5">
        <v>1441458606</v>
      </c>
      <c r="B55" s="5">
        <v>1657161792</v>
      </c>
      <c r="C55" s="6">
        <v>44268</v>
      </c>
      <c r="D55" s="7">
        <v>3644</v>
      </c>
      <c r="E55" s="5">
        <v>13040</v>
      </c>
      <c r="F55" s="5">
        <v>1</v>
      </c>
      <c r="G55" s="8" t="s">
        <v>1141</v>
      </c>
      <c r="H55" s="8" t="s">
        <v>1141</v>
      </c>
      <c r="I55" s="9"/>
      <c r="J55" s="8" t="s">
        <v>7696</v>
      </c>
      <c r="K55" s="8" t="s">
        <v>7697</v>
      </c>
      <c r="L55" s="8" t="s">
        <v>7698</v>
      </c>
      <c r="P55" s="5"/>
      <c r="Q55" s="6"/>
      <c r="R55" s="7"/>
      <c r="S55" s="5"/>
      <c r="T55" s="5"/>
      <c r="U55" s="8"/>
      <c r="V55" s="8"/>
      <c r="W55" s="9"/>
      <c r="X55" s="8"/>
      <c r="Y55" s="8"/>
      <c r="Z55" s="8"/>
    </row>
    <row r="56" spans="1:26" ht="37.5" x14ac:dyDescent="0.35">
      <c r="A56" s="5">
        <v>6909619002</v>
      </c>
      <c r="B56" s="5">
        <v>1657161792</v>
      </c>
      <c r="C56" s="6">
        <v>44339</v>
      </c>
      <c r="D56" s="7">
        <v>3644</v>
      </c>
      <c r="E56" s="5">
        <v>2135</v>
      </c>
      <c r="F56" s="5">
        <v>1</v>
      </c>
      <c r="G56" s="8" t="s">
        <v>1141</v>
      </c>
      <c r="H56" s="8" t="s">
        <v>1141</v>
      </c>
      <c r="I56" s="9"/>
      <c r="J56" s="8" t="s">
        <v>7699</v>
      </c>
      <c r="K56" s="8" t="s">
        <v>7672</v>
      </c>
      <c r="L56" s="8" t="s">
        <v>7700</v>
      </c>
      <c r="P56" s="5"/>
      <c r="Q56" s="6"/>
      <c r="R56" s="7"/>
      <c r="S56" s="5"/>
      <c r="T56" s="5"/>
      <c r="U56" s="8"/>
      <c r="V56" s="8"/>
      <c r="W56" s="9"/>
      <c r="X56" s="8"/>
      <c r="Y56" s="8"/>
      <c r="Z56" s="8"/>
    </row>
    <row r="57" spans="1:26" ht="50" x14ac:dyDescent="0.35">
      <c r="A57" s="5">
        <v>3057298502</v>
      </c>
      <c r="B57" s="5">
        <v>466708352</v>
      </c>
      <c r="C57" s="6">
        <v>44249</v>
      </c>
      <c r="D57" s="7">
        <v>3953</v>
      </c>
      <c r="E57" s="5">
        <v>20832</v>
      </c>
      <c r="F57" s="5">
        <v>1</v>
      </c>
      <c r="G57" s="8" t="s">
        <v>1186</v>
      </c>
      <c r="H57" s="8" t="s">
        <v>1186</v>
      </c>
      <c r="I57" s="9"/>
      <c r="J57" s="8" t="s">
        <v>7701</v>
      </c>
      <c r="K57" s="8" t="s">
        <v>7702</v>
      </c>
      <c r="L57" s="8" t="s">
        <v>7703</v>
      </c>
      <c r="P57" s="5"/>
      <c r="Q57" s="6"/>
      <c r="R57" s="7"/>
      <c r="S57" s="5"/>
      <c r="T57" s="5"/>
      <c r="U57" s="8"/>
      <c r="V57" s="8"/>
      <c r="W57" s="9"/>
      <c r="X57" s="8"/>
      <c r="Y57" s="8"/>
      <c r="Z57" s="8"/>
    </row>
    <row r="58" spans="1:26" ht="37.5" x14ac:dyDescent="0.35">
      <c r="A58" s="5">
        <v>2235108501</v>
      </c>
      <c r="B58" s="5">
        <v>927299456</v>
      </c>
      <c r="C58" s="6">
        <v>44247</v>
      </c>
      <c r="D58" s="7">
        <v>4190.25</v>
      </c>
      <c r="E58" s="5">
        <v>11617.5</v>
      </c>
      <c r="F58" s="5">
        <v>1</v>
      </c>
      <c r="G58" s="8" t="s">
        <v>1209</v>
      </c>
      <c r="H58" s="8" t="s">
        <v>1209</v>
      </c>
      <c r="I58" s="9"/>
      <c r="J58" s="8" t="s">
        <v>7704</v>
      </c>
      <c r="K58" s="8" t="s">
        <v>7705</v>
      </c>
      <c r="L58" s="8" t="s">
        <v>7706</v>
      </c>
      <c r="P58" s="5"/>
      <c r="Q58" s="6"/>
      <c r="R58" s="7"/>
      <c r="S58" s="5"/>
      <c r="T58" s="5"/>
      <c r="U58" s="8"/>
      <c r="V58" s="8"/>
      <c r="W58" s="9"/>
      <c r="X58" s="8"/>
      <c r="Y58" s="8"/>
      <c r="Z58" s="8"/>
    </row>
    <row r="59" spans="1:26" ht="37.5" x14ac:dyDescent="0.35">
      <c r="A59" s="5">
        <v>9544968801</v>
      </c>
      <c r="B59" s="5">
        <v>405913472</v>
      </c>
      <c r="C59" s="6">
        <v>44309</v>
      </c>
      <c r="D59" s="7">
        <v>4297.32</v>
      </c>
      <c r="E59" s="5">
        <v>6338</v>
      </c>
      <c r="F59" s="5">
        <v>1</v>
      </c>
      <c r="G59" s="8" t="s">
        <v>1228</v>
      </c>
      <c r="H59" s="8" t="s">
        <v>1228</v>
      </c>
      <c r="I59" s="9"/>
      <c r="J59" s="8" t="s">
        <v>7707</v>
      </c>
      <c r="K59" s="8" t="s">
        <v>7637</v>
      </c>
      <c r="L59" s="8" t="s">
        <v>7708</v>
      </c>
      <c r="P59" s="5"/>
      <c r="Q59" s="6"/>
      <c r="R59" s="7"/>
      <c r="S59" s="5"/>
      <c r="T59" s="5"/>
      <c r="U59" s="8"/>
      <c r="V59" s="8"/>
      <c r="W59" s="9"/>
      <c r="X59" s="8"/>
      <c r="Y59" s="8"/>
      <c r="Z59" s="8"/>
    </row>
    <row r="60" spans="1:26" ht="37.5" x14ac:dyDescent="0.35">
      <c r="A60" s="5">
        <v>3762047300</v>
      </c>
      <c r="B60" s="5">
        <v>1519463488</v>
      </c>
      <c r="C60" s="6">
        <v>43950</v>
      </c>
      <c r="D60" s="7">
        <v>29553</v>
      </c>
      <c r="E60" s="5">
        <v>49440</v>
      </c>
      <c r="F60" s="5">
        <v>13</v>
      </c>
      <c r="G60" s="8" t="s">
        <v>1246</v>
      </c>
      <c r="H60" s="8" t="s">
        <v>1246</v>
      </c>
      <c r="I60" s="9"/>
      <c r="J60" s="8" t="s">
        <v>7709</v>
      </c>
      <c r="K60" s="8" t="s">
        <v>7710</v>
      </c>
      <c r="L60" s="8" t="s">
        <v>7711</v>
      </c>
      <c r="P60" s="5"/>
      <c r="Q60" s="6"/>
      <c r="R60" s="7"/>
      <c r="S60" s="5"/>
      <c r="T60" s="5"/>
      <c r="U60" s="8"/>
      <c r="V60" s="8"/>
      <c r="W60" s="9"/>
      <c r="X60" s="8"/>
      <c r="Y60" s="8"/>
      <c r="Z60" s="8"/>
    </row>
    <row r="61" spans="1:26" ht="37.5" x14ac:dyDescent="0.35">
      <c r="A61" s="5">
        <v>4683978409</v>
      </c>
      <c r="B61" s="5">
        <v>1519463488</v>
      </c>
      <c r="C61" s="6">
        <v>44233</v>
      </c>
      <c r="D61" s="7">
        <v>29553</v>
      </c>
      <c r="E61" s="5">
        <v>43645</v>
      </c>
      <c r="F61" s="5">
        <v>12</v>
      </c>
      <c r="G61" s="8" t="s">
        <v>1246</v>
      </c>
      <c r="H61" s="8" t="s">
        <v>1246</v>
      </c>
      <c r="I61" s="9"/>
      <c r="J61" s="8" t="s">
        <v>7709</v>
      </c>
      <c r="K61" s="8" t="s">
        <v>7697</v>
      </c>
      <c r="L61" s="8" t="s">
        <v>7711</v>
      </c>
      <c r="P61" s="5"/>
      <c r="Q61" s="6"/>
      <c r="R61" s="7"/>
      <c r="S61" s="5"/>
      <c r="T61" s="5"/>
      <c r="U61" s="8"/>
      <c r="V61" s="8"/>
      <c r="W61" s="9"/>
      <c r="X61" s="8"/>
      <c r="Y61" s="8"/>
      <c r="Z61" s="8"/>
    </row>
    <row r="62" spans="1:26" ht="50" x14ac:dyDescent="0.35">
      <c r="A62" s="5">
        <v>7644288709</v>
      </c>
      <c r="B62" s="5">
        <v>1357062720</v>
      </c>
      <c r="C62" s="6">
        <v>44292</v>
      </c>
      <c r="D62" s="7">
        <v>10171.370000000001</v>
      </c>
      <c r="E62" s="5">
        <v>48100</v>
      </c>
      <c r="F62" s="5">
        <v>7</v>
      </c>
      <c r="G62" s="8" t="s">
        <v>1292</v>
      </c>
      <c r="H62" s="8" t="s">
        <v>1292</v>
      </c>
      <c r="I62" s="9"/>
      <c r="J62" s="8" t="s">
        <v>7712</v>
      </c>
      <c r="K62" s="8" t="s">
        <v>7713</v>
      </c>
      <c r="L62" s="8" t="s">
        <v>7714</v>
      </c>
      <c r="P62" s="5"/>
      <c r="Q62" s="6"/>
      <c r="R62" s="7"/>
      <c r="S62" s="5"/>
      <c r="T62" s="5"/>
      <c r="U62" s="8"/>
      <c r="V62" s="8"/>
      <c r="W62" s="9"/>
      <c r="X62" s="8"/>
      <c r="Y62" s="8"/>
      <c r="Z62" s="8"/>
    </row>
    <row r="63" spans="1:26" ht="50" x14ac:dyDescent="0.35">
      <c r="A63" s="5">
        <v>7188688303</v>
      </c>
      <c r="B63" s="5">
        <v>1357062720</v>
      </c>
      <c r="C63" s="6">
        <v>44224</v>
      </c>
      <c r="D63" s="7">
        <v>10171.370000000001</v>
      </c>
      <c r="E63" s="5">
        <v>46956.67</v>
      </c>
      <c r="F63" s="5">
        <v>7</v>
      </c>
      <c r="G63" s="8" t="s">
        <v>1292</v>
      </c>
      <c r="H63" s="8" t="s">
        <v>1292</v>
      </c>
      <c r="I63" s="9"/>
      <c r="J63" s="8">
        <v>3580</v>
      </c>
      <c r="K63" s="8" t="s">
        <v>7715</v>
      </c>
      <c r="L63" s="8">
        <v>80030</v>
      </c>
      <c r="P63" s="5"/>
      <c r="Q63" s="6"/>
      <c r="R63" s="7"/>
      <c r="S63" s="5"/>
      <c r="T63" s="5"/>
      <c r="U63" s="8"/>
      <c r="V63" s="8"/>
      <c r="W63" s="9"/>
      <c r="X63" s="8"/>
      <c r="Y63" s="8"/>
      <c r="Z63" s="8"/>
    </row>
    <row r="64" spans="1:26" ht="75" x14ac:dyDescent="0.35">
      <c r="A64" s="5">
        <v>9365088301</v>
      </c>
      <c r="B64" s="5">
        <v>1022820928</v>
      </c>
      <c r="C64" s="6">
        <v>44226</v>
      </c>
      <c r="D64" s="7">
        <v>15770</v>
      </c>
      <c r="E64" s="5">
        <v>58060</v>
      </c>
      <c r="F64" s="5">
        <v>5</v>
      </c>
      <c r="G64" s="8" t="s">
        <v>1304</v>
      </c>
      <c r="H64" s="8" t="s">
        <v>1304</v>
      </c>
      <c r="I64" s="9"/>
      <c r="J64" s="8" t="s">
        <v>7716</v>
      </c>
      <c r="K64" s="8" t="s">
        <v>7717</v>
      </c>
      <c r="L64" s="8" t="s">
        <v>7718</v>
      </c>
      <c r="P64" s="5"/>
      <c r="Q64" s="6"/>
      <c r="R64" s="7"/>
      <c r="S64" s="5"/>
      <c r="T64" s="5"/>
      <c r="U64" s="8"/>
      <c r="V64" s="8"/>
      <c r="W64" s="9"/>
      <c r="X64" s="8"/>
      <c r="Y64" s="8"/>
      <c r="Z64" s="8"/>
    </row>
    <row r="65" spans="1:26" ht="75" x14ac:dyDescent="0.35">
      <c r="A65" s="5">
        <v>9365088301</v>
      </c>
      <c r="B65" s="5">
        <v>1022820928</v>
      </c>
      <c r="C65" s="6">
        <v>44226</v>
      </c>
      <c r="D65" s="7">
        <v>32400</v>
      </c>
      <c r="E65" s="5">
        <v>58060</v>
      </c>
      <c r="F65" s="5">
        <v>5</v>
      </c>
      <c r="G65" s="8" t="s">
        <v>1304</v>
      </c>
      <c r="H65" s="8" t="s">
        <v>1304</v>
      </c>
      <c r="I65" s="9"/>
      <c r="J65" s="8" t="s">
        <v>7716</v>
      </c>
      <c r="K65" s="8" t="s">
        <v>7717</v>
      </c>
      <c r="L65" s="8" t="s">
        <v>7718</v>
      </c>
      <c r="P65" s="5"/>
      <c r="Q65" s="6"/>
      <c r="R65" s="7"/>
      <c r="S65" s="5"/>
      <c r="T65" s="5"/>
      <c r="U65" s="8"/>
      <c r="V65" s="8"/>
      <c r="W65" s="9"/>
      <c r="X65" s="8"/>
      <c r="Y65" s="8"/>
      <c r="Z65" s="8"/>
    </row>
    <row r="66" spans="1:26" ht="62.5" x14ac:dyDescent="0.35">
      <c r="A66" s="5">
        <v>1567148700</v>
      </c>
      <c r="B66" s="5">
        <v>1377542176</v>
      </c>
      <c r="C66" s="6">
        <v>44282</v>
      </c>
      <c r="D66" s="7">
        <v>37669</v>
      </c>
      <c r="E66" s="5">
        <v>53770</v>
      </c>
      <c r="F66" s="5">
        <v>15</v>
      </c>
      <c r="G66" s="8" t="s">
        <v>1314</v>
      </c>
      <c r="H66" s="8" t="s">
        <v>1314</v>
      </c>
      <c r="I66" s="9"/>
      <c r="J66" s="8" t="s">
        <v>7719</v>
      </c>
      <c r="K66" s="8" t="s">
        <v>7686</v>
      </c>
      <c r="L66" s="8" t="s">
        <v>7720</v>
      </c>
      <c r="P66" s="5"/>
      <c r="Q66" s="6"/>
      <c r="R66" s="7"/>
      <c r="S66" s="5"/>
      <c r="T66" s="5"/>
      <c r="U66" s="8"/>
      <c r="V66" s="8"/>
      <c r="W66" s="9"/>
      <c r="X66" s="8"/>
      <c r="Y66" s="8"/>
      <c r="Z66" s="8"/>
    </row>
    <row r="67" spans="1:26" ht="37.5" x14ac:dyDescent="0.35">
      <c r="A67" s="5">
        <v>9262677008</v>
      </c>
      <c r="B67" s="5">
        <v>918151744</v>
      </c>
      <c r="C67" s="6">
        <v>43930</v>
      </c>
      <c r="D67" s="7">
        <v>27403</v>
      </c>
      <c r="E67" s="5">
        <v>78200</v>
      </c>
      <c r="F67" s="5">
        <v>21</v>
      </c>
      <c r="G67" s="8" t="s">
        <v>1326</v>
      </c>
      <c r="H67" s="8" t="s">
        <v>1326</v>
      </c>
      <c r="I67" s="9"/>
      <c r="J67" s="8" t="s">
        <v>7721</v>
      </c>
      <c r="K67" s="8" t="s">
        <v>7674</v>
      </c>
      <c r="L67" s="8" t="s">
        <v>7722</v>
      </c>
      <c r="P67" s="5"/>
      <c r="Q67" s="6"/>
      <c r="R67" s="7"/>
      <c r="S67" s="5"/>
      <c r="T67" s="5"/>
      <c r="U67" s="8"/>
      <c r="V67" s="8"/>
      <c r="W67" s="9"/>
      <c r="X67" s="8"/>
      <c r="Y67" s="8"/>
      <c r="Z67" s="8"/>
    </row>
    <row r="68" spans="1:26" ht="75" x14ac:dyDescent="0.35">
      <c r="A68" s="5">
        <v>9660627206</v>
      </c>
      <c r="B68" s="5">
        <v>859001152</v>
      </c>
      <c r="C68" s="6">
        <v>43949</v>
      </c>
      <c r="D68" s="7">
        <v>56344.15</v>
      </c>
      <c r="E68" s="5">
        <v>45800</v>
      </c>
      <c r="F68" s="5">
        <v>6</v>
      </c>
      <c r="G68" s="8" t="s">
        <v>1333</v>
      </c>
      <c r="H68" s="8" t="s">
        <v>1333</v>
      </c>
      <c r="I68" s="9"/>
      <c r="J68" s="8" t="s">
        <v>7723</v>
      </c>
      <c r="K68" s="8" t="s">
        <v>7724</v>
      </c>
      <c r="L68" s="8" t="s">
        <v>7725</v>
      </c>
      <c r="P68" s="5"/>
      <c r="Q68" s="6"/>
      <c r="R68" s="7"/>
      <c r="S68" s="5"/>
      <c r="T68" s="5"/>
      <c r="U68" s="8"/>
      <c r="V68" s="8"/>
      <c r="W68" s="9"/>
      <c r="X68" s="8"/>
      <c r="Y68" s="8"/>
      <c r="Z68" s="8"/>
    </row>
    <row r="69" spans="1:26" ht="62.5" x14ac:dyDescent="0.35">
      <c r="A69" s="5">
        <v>6827787000</v>
      </c>
      <c r="B69" s="5">
        <v>141468480</v>
      </c>
      <c r="C69" s="6">
        <v>43928</v>
      </c>
      <c r="D69" s="7">
        <v>4704</v>
      </c>
      <c r="E69" s="5">
        <v>31010</v>
      </c>
      <c r="F69" s="5">
        <v>4</v>
      </c>
      <c r="G69" s="8" t="s">
        <v>1469</v>
      </c>
      <c r="H69" s="8" t="s">
        <v>1469</v>
      </c>
      <c r="I69" s="9"/>
      <c r="J69" s="8" t="s">
        <v>7726</v>
      </c>
      <c r="K69" s="8" t="s">
        <v>7727</v>
      </c>
      <c r="L69" s="8" t="s">
        <v>7728</v>
      </c>
      <c r="P69" s="5"/>
      <c r="Q69" s="6"/>
      <c r="R69" s="7"/>
      <c r="S69" s="5"/>
      <c r="T69" s="5"/>
      <c r="U69" s="8"/>
      <c r="V69" s="8"/>
      <c r="W69" s="9"/>
      <c r="X69" s="8"/>
      <c r="Y69" s="8"/>
      <c r="Z69" s="8"/>
    </row>
    <row r="70" spans="1:26" ht="62.5" x14ac:dyDescent="0.35">
      <c r="A70" s="5">
        <v>6930918301</v>
      </c>
      <c r="B70" s="5">
        <v>141468480</v>
      </c>
      <c r="C70" s="6">
        <v>44223</v>
      </c>
      <c r="D70" s="7">
        <v>4704</v>
      </c>
      <c r="E70" s="5">
        <v>23247</v>
      </c>
      <c r="F70" s="5">
        <v>4</v>
      </c>
      <c r="G70" s="8" t="s">
        <v>1469</v>
      </c>
      <c r="H70" s="8" t="s">
        <v>1469</v>
      </c>
      <c r="I70" s="9"/>
      <c r="J70" s="8" t="s">
        <v>7729</v>
      </c>
      <c r="K70" s="8" t="s">
        <v>7730</v>
      </c>
      <c r="L70" s="8" t="s">
        <v>7728</v>
      </c>
      <c r="P70" s="5"/>
      <c r="Q70" s="6"/>
      <c r="R70" s="7"/>
      <c r="S70" s="5"/>
      <c r="T70" s="5"/>
      <c r="U70" s="8"/>
      <c r="V70" s="8"/>
      <c r="W70" s="9"/>
      <c r="X70" s="8"/>
      <c r="Y70" s="8"/>
      <c r="Z70" s="8"/>
    </row>
    <row r="71" spans="1:26" ht="50" x14ac:dyDescent="0.35">
      <c r="A71" s="5">
        <v>5734088506</v>
      </c>
      <c r="B71" s="5">
        <v>778167360</v>
      </c>
      <c r="C71" s="6">
        <v>44256</v>
      </c>
      <c r="D71" s="7">
        <v>15161</v>
      </c>
      <c r="E71" s="5">
        <v>110555</v>
      </c>
      <c r="F71" s="5">
        <v>9</v>
      </c>
      <c r="G71" s="8" t="s">
        <v>1470</v>
      </c>
      <c r="H71" s="8" t="s">
        <v>1470</v>
      </c>
      <c r="I71" s="9"/>
      <c r="J71" s="8" t="s">
        <v>7731</v>
      </c>
      <c r="K71" s="8" t="s">
        <v>7732</v>
      </c>
      <c r="L71" s="8" t="s">
        <v>7733</v>
      </c>
      <c r="P71" s="5"/>
      <c r="Q71" s="6"/>
      <c r="R71" s="7"/>
      <c r="S71" s="5"/>
      <c r="T71" s="5"/>
      <c r="U71" s="8"/>
      <c r="V71" s="8"/>
      <c r="W71" s="9"/>
      <c r="X71" s="8"/>
      <c r="Y71" s="8"/>
      <c r="Z71" s="8"/>
    </row>
    <row r="72" spans="1:26" ht="37.5" x14ac:dyDescent="0.35">
      <c r="A72" s="5">
        <v>5986398610</v>
      </c>
      <c r="B72" s="5">
        <v>727613056</v>
      </c>
      <c r="C72" s="6">
        <v>44275</v>
      </c>
      <c r="D72" s="7">
        <v>5233</v>
      </c>
      <c r="E72" s="5">
        <v>9300</v>
      </c>
      <c r="F72" s="5">
        <v>1</v>
      </c>
      <c r="G72" s="8" t="s">
        <v>1477</v>
      </c>
      <c r="H72" s="8" t="s">
        <v>1477</v>
      </c>
      <c r="I72" s="9"/>
      <c r="J72" s="8" t="s">
        <v>7734</v>
      </c>
      <c r="K72" s="8" t="s">
        <v>7735</v>
      </c>
      <c r="L72" s="8" t="s">
        <v>7736</v>
      </c>
      <c r="P72" s="5"/>
      <c r="Q72" s="6"/>
      <c r="R72" s="7"/>
      <c r="S72" s="5"/>
      <c r="T72" s="5"/>
      <c r="U72" s="8"/>
      <c r="V72" s="8"/>
      <c r="W72" s="9"/>
      <c r="X72" s="8"/>
      <c r="Y72" s="8"/>
      <c r="Z72" s="8"/>
    </row>
    <row r="73" spans="1:26" ht="50" x14ac:dyDescent="0.35">
      <c r="A73" s="5">
        <v>1760599007</v>
      </c>
      <c r="B73" s="5">
        <v>901621824</v>
      </c>
      <c r="C73" s="6">
        <v>44329</v>
      </c>
      <c r="D73" s="7">
        <v>5646</v>
      </c>
      <c r="E73" s="5">
        <v>20832</v>
      </c>
      <c r="F73" s="5">
        <v>1</v>
      </c>
      <c r="G73" s="8" t="s">
        <v>1518</v>
      </c>
      <c r="H73" s="8" t="s">
        <v>1518</v>
      </c>
      <c r="I73" s="9"/>
      <c r="J73" s="8" t="s">
        <v>7737</v>
      </c>
      <c r="K73" s="8" t="s">
        <v>7732</v>
      </c>
      <c r="L73" s="8" t="s">
        <v>7738</v>
      </c>
      <c r="P73" s="5"/>
      <c r="Q73" s="6"/>
      <c r="R73" s="7"/>
      <c r="S73" s="5"/>
      <c r="T73" s="5"/>
      <c r="U73" s="8"/>
      <c r="V73" s="8"/>
      <c r="W73" s="9"/>
      <c r="X73" s="8"/>
      <c r="Y73" s="8"/>
      <c r="Z73" s="8"/>
    </row>
    <row r="74" spans="1:26" ht="37.5" x14ac:dyDescent="0.35">
      <c r="A74" s="5">
        <v>2591868600</v>
      </c>
      <c r="B74" s="5">
        <v>901621824</v>
      </c>
      <c r="C74" s="6">
        <v>44270</v>
      </c>
      <c r="D74" s="7">
        <v>5646</v>
      </c>
      <c r="E74" s="5">
        <v>15560.21</v>
      </c>
      <c r="F74" s="5">
        <v>1</v>
      </c>
      <c r="G74" s="8" t="s">
        <v>1518</v>
      </c>
      <c r="H74" s="8" t="s">
        <v>1518</v>
      </c>
      <c r="I74" s="9"/>
      <c r="J74" s="8" t="s">
        <v>7739</v>
      </c>
      <c r="K74" s="8" t="s">
        <v>7740</v>
      </c>
      <c r="L74" s="8" t="s">
        <v>7741</v>
      </c>
      <c r="P74" s="5"/>
      <c r="Q74" s="6"/>
      <c r="R74" s="7"/>
      <c r="S74" s="5"/>
      <c r="T74" s="5"/>
      <c r="U74" s="8"/>
      <c r="V74" s="8"/>
      <c r="W74" s="9"/>
      <c r="X74" s="8"/>
      <c r="Y74" s="8"/>
      <c r="Z74" s="8"/>
    </row>
    <row r="75" spans="1:26" ht="37.5" x14ac:dyDescent="0.35">
      <c r="A75" s="5">
        <v>5642417407</v>
      </c>
      <c r="B75" s="5">
        <v>901621824</v>
      </c>
      <c r="C75" s="6">
        <v>43963</v>
      </c>
      <c r="D75" s="7">
        <v>5646</v>
      </c>
      <c r="E75" s="5">
        <v>11483</v>
      </c>
      <c r="F75" s="5">
        <v>1</v>
      </c>
      <c r="G75" s="8" t="s">
        <v>1518</v>
      </c>
      <c r="H75" s="8" t="s">
        <v>1518</v>
      </c>
      <c r="I75" s="9"/>
      <c r="J75" s="8" t="s">
        <v>7742</v>
      </c>
      <c r="K75" s="8" t="s">
        <v>7740</v>
      </c>
      <c r="L75" s="8">
        <v>80108</v>
      </c>
      <c r="P75" s="5"/>
      <c r="Q75" s="6"/>
      <c r="R75" s="7"/>
      <c r="S75" s="5"/>
      <c r="T75" s="5"/>
      <c r="U75" s="8"/>
      <c r="V75" s="8"/>
      <c r="W75" s="9"/>
      <c r="X75" s="8"/>
      <c r="Y75" s="8"/>
      <c r="Z75" s="8"/>
    </row>
    <row r="76" spans="1:26" ht="50" x14ac:dyDescent="0.35">
      <c r="A76" s="5">
        <v>7813499003</v>
      </c>
      <c r="B76" s="5">
        <v>794611072</v>
      </c>
      <c r="C76" s="6">
        <v>44342</v>
      </c>
      <c r="D76" s="7">
        <v>7462</v>
      </c>
      <c r="E76" s="5">
        <v>20832</v>
      </c>
      <c r="F76" s="5">
        <v>1</v>
      </c>
      <c r="G76" s="8" t="s">
        <v>1705</v>
      </c>
      <c r="H76" s="8" t="s">
        <v>1705</v>
      </c>
      <c r="I76" s="9"/>
      <c r="J76" s="8" t="s">
        <v>7743</v>
      </c>
      <c r="K76" s="8" t="s">
        <v>7744</v>
      </c>
      <c r="L76" s="8" t="s">
        <v>7745</v>
      </c>
      <c r="P76" s="5"/>
      <c r="Q76" s="6"/>
      <c r="R76" s="7"/>
      <c r="S76" s="5"/>
      <c r="T76" s="5"/>
      <c r="U76" s="8"/>
      <c r="V76" s="8"/>
      <c r="W76" s="9"/>
      <c r="X76" s="8"/>
      <c r="Y76" s="8"/>
      <c r="Z76" s="8"/>
    </row>
    <row r="77" spans="1:26" ht="25" x14ac:dyDescent="0.35">
      <c r="A77" s="5">
        <v>7985188603</v>
      </c>
      <c r="B77" s="5">
        <v>2035488640</v>
      </c>
      <c r="C77" s="6">
        <v>44279</v>
      </c>
      <c r="D77" s="7">
        <v>7954.91</v>
      </c>
      <c r="E77" s="5">
        <v>22500</v>
      </c>
      <c r="F77" s="5">
        <v>1</v>
      </c>
      <c r="G77" s="8" t="s">
        <v>1762</v>
      </c>
      <c r="H77" s="8" t="s">
        <v>1762</v>
      </c>
      <c r="I77" s="9"/>
      <c r="J77" s="8" t="s">
        <v>7746</v>
      </c>
      <c r="K77" s="8" t="s">
        <v>7637</v>
      </c>
      <c r="L77" s="8" t="s">
        <v>7747</v>
      </c>
      <c r="P77" s="5"/>
      <c r="Q77" s="6"/>
      <c r="R77" s="7"/>
      <c r="S77" s="5"/>
      <c r="T77" s="5"/>
      <c r="U77" s="8"/>
      <c r="V77" s="8"/>
      <c r="W77" s="9"/>
      <c r="X77" s="8"/>
      <c r="Y77" s="8"/>
      <c r="Z77" s="8"/>
    </row>
    <row r="78" spans="1:26" ht="25" x14ac:dyDescent="0.35">
      <c r="A78" s="5">
        <v>9118358705</v>
      </c>
      <c r="B78" s="5">
        <v>2035488640</v>
      </c>
      <c r="C78" s="6">
        <v>44294</v>
      </c>
      <c r="D78" s="7">
        <v>7954.91</v>
      </c>
      <c r="E78" s="5">
        <v>20833.330000000002</v>
      </c>
      <c r="F78" s="5">
        <v>1</v>
      </c>
      <c r="G78" s="8" t="s">
        <v>1762</v>
      </c>
      <c r="H78" s="8" t="s">
        <v>1762</v>
      </c>
      <c r="I78" s="9"/>
      <c r="J78" s="8" t="s">
        <v>7746</v>
      </c>
      <c r="K78" s="8" t="s">
        <v>7637</v>
      </c>
      <c r="L78" s="8" t="s">
        <v>7747</v>
      </c>
      <c r="P78" s="5"/>
      <c r="Q78" s="6"/>
      <c r="R78" s="7"/>
      <c r="S78" s="5"/>
      <c r="T78" s="5"/>
      <c r="U78" s="8"/>
      <c r="V78" s="8"/>
      <c r="W78" s="9"/>
      <c r="X78" s="8"/>
      <c r="Y78" s="8"/>
      <c r="Z78" s="8"/>
    </row>
    <row r="79" spans="1:26" ht="37.5" x14ac:dyDescent="0.35">
      <c r="A79" s="5">
        <v>4168719000</v>
      </c>
      <c r="B79" s="5">
        <v>1265010560</v>
      </c>
      <c r="C79" s="6">
        <v>44336</v>
      </c>
      <c r="D79" s="7">
        <v>7957.51</v>
      </c>
      <c r="E79" s="5">
        <v>15222</v>
      </c>
      <c r="F79" s="5">
        <v>1</v>
      </c>
      <c r="G79" s="8" t="s">
        <v>1764</v>
      </c>
      <c r="H79" s="8" t="s">
        <v>1764</v>
      </c>
      <c r="I79" s="9"/>
      <c r="J79" s="8" t="s">
        <v>7748</v>
      </c>
      <c r="K79" s="8" t="s">
        <v>7640</v>
      </c>
      <c r="L79" s="8">
        <v>80011</v>
      </c>
      <c r="P79" s="5"/>
      <c r="Q79" s="6"/>
      <c r="R79" s="7"/>
      <c r="S79" s="5"/>
      <c r="T79" s="5"/>
      <c r="U79" s="8"/>
      <c r="V79" s="8"/>
      <c r="W79" s="9"/>
      <c r="X79" s="8"/>
      <c r="Y79" s="8"/>
      <c r="Z79" s="8"/>
    </row>
    <row r="80" spans="1:26" ht="50" x14ac:dyDescent="0.35">
      <c r="A80" s="5">
        <v>1511768601</v>
      </c>
      <c r="B80" s="5">
        <v>547569728</v>
      </c>
      <c r="C80" s="6">
        <v>44268</v>
      </c>
      <c r="D80" s="7">
        <v>9318.6</v>
      </c>
      <c r="E80" s="5">
        <v>2656.67</v>
      </c>
      <c r="F80" s="5">
        <v>1</v>
      </c>
      <c r="G80" s="8" t="s">
        <v>1962</v>
      </c>
      <c r="H80" s="8" t="s">
        <v>1962</v>
      </c>
      <c r="I80" s="9"/>
      <c r="J80" s="8" t="s">
        <v>7749</v>
      </c>
      <c r="K80" s="8" t="s">
        <v>7637</v>
      </c>
      <c r="L80" s="8" t="s">
        <v>7750</v>
      </c>
      <c r="P80" s="5"/>
      <c r="Q80" s="6"/>
      <c r="R80" s="7"/>
      <c r="S80" s="5"/>
      <c r="T80" s="5"/>
      <c r="U80" s="8"/>
      <c r="V80" s="8"/>
      <c r="W80" s="9"/>
      <c r="X80" s="8"/>
      <c r="Y80" s="8"/>
      <c r="Z80" s="8"/>
    </row>
    <row r="81" spans="1:26" ht="37.5" x14ac:dyDescent="0.35">
      <c r="A81" s="5">
        <v>3300477709</v>
      </c>
      <c r="B81" s="5">
        <v>547569728</v>
      </c>
      <c r="C81" s="6">
        <v>43952</v>
      </c>
      <c r="D81" s="7">
        <v>9318.6</v>
      </c>
      <c r="E81" s="5">
        <v>1960.62</v>
      </c>
      <c r="F81" s="5">
        <v>1</v>
      </c>
      <c r="G81" s="8" t="s">
        <v>1962</v>
      </c>
      <c r="H81" s="8" t="s">
        <v>1962</v>
      </c>
      <c r="I81" s="9"/>
      <c r="J81" s="8" t="s">
        <v>7751</v>
      </c>
      <c r="K81" s="8" t="s">
        <v>7637</v>
      </c>
      <c r="L81" s="8">
        <v>80237</v>
      </c>
      <c r="P81" s="5"/>
      <c r="Q81" s="6"/>
      <c r="R81" s="7"/>
      <c r="S81" s="5"/>
      <c r="T81" s="5"/>
      <c r="U81" s="8"/>
      <c r="V81" s="8"/>
      <c r="W81" s="9"/>
      <c r="X81" s="8"/>
      <c r="Y81" s="8"/>
      <c r="Z81" s="8"/>
    </row>
    <row r="82" spans="1:26" ht="37.5" x14ac:dyDescent="0.35">
      <c r="A82" s="5">
        <v>5506778608</v>
      </c>
      <c r="B82" s="5">
        <v>1492374400</v>
      </c>
      <c r="C82" s="6">
        <v>44275</v>
      </c>
      <c r="D82" s="7">
        <v>9487</v>
      </c>
      <c r="E82" s="5">
        <v>7750</v>
      </c>
      <c r="F82" s="5">
        <v>1</v>
      </c>
      <c r="G82" s="8" t="s">
        <v>1983</v>
      </c>
      <c r="H82" s="8" t="s">
        <v>1983</v>
      </c>
      <c r="I82" s="9"/>
      <c r="J82" s="8" t="s">
        <v>7752</v>
      </c>
      <c r="K82" s="8" t="s">
        <v>7753</v>
      </c>
      <c r="L82" s="8" t="s">
        <v>7754</v>
      </c>
      <c r="P82" s="5"/>
      <c r="Q82" s="6"/>
      <c r="R82" s="7"/>
      <c r="S82" s="5"/>
      <c r="T82" s="5"/>
      <c r="U82" s="8"/>
      <c r="V82" s="8"/>
      <c r="W82" s="9"/>
      <c r="X82" s="8"/>
      <c r="Y82" s="8"/>
      <c r="Z82" s="8"/>
    </row>
    <row r="83" spans="1:26" ht="25" x14ac:dyDescent="0.35">
      <c r="A83" s="5">
        <v>7529238100</v>
      </c>
      <c r="B83" s="5">
        <v>638083456</v>
      </c>
      <c r="C83" s="6">
        <v>44035</v>
      </c>
      <c r="D83" s="7">
        <v>9844.9599999999991</v>
      </c>
      <c r="E83" s="5">
        <v>16962.5</v>
      </c>
      <c r="F83" s="5">
        <v>1</v>
      </c>
      <c r="G83" s="8" t="s">
        <v>2029</v>
      </c>
      <c r="H83" s="8" t="s">
        <v>2029</v>
      </c>
      <c r="I83" s="9"/>
      <c r="J83" s="8" t="s">
        <v>7755</v>
      </c>
      <c r="K83" s="8" t="s">
        <v>7756</v>
      </c>
      <c r="L83" s="8">
        <v>80525</v>
      </c>
      <c r="P83" s="5"/>
      <c r="Q83" s="6"/>
      <c r="R83" s="7"/>
      <c r="S83" s="5"/>
      <c r="T83" s="5"/>
      <c r="U83" s="8"/>
      <c r="V83" s="8"/>
      <c r="W83" s="9"/>
      <c r="X83" s="8"/>
      <c r="Y83" s="8"/>
      <c r="Z83" s="8"/>
    </row>
    <row r="84" spans="1:26" ht="37.5" x14ac:dyDescent="0.35">
      <c r="A84" s="5">
        <v>2541188501</v>
      </c>
      <c r="B84" s="5">
        <v>1233924928</v>
      </c>
      <c r="C84" s="6">
        <v>44247</v>
      </c>
      <c r="D84" s="7">
        <v>46016.95</v>
      </c>
      <c r="E84" s="5">
        <v>64160</v>
      </c>
      <c r="F84" s="5">
        <v>9</v>
      </c>
      <c r="G84" s="8" t="s">
        <v>2049</v>
      </c>
      <c r="H84" s="8" t="s">
        <v>2049</v>
      </c>
      <c r="I84" s="9"/>
      <c r="J84" s="8" t="s">
        <v>7757</v>
      </c>
      <c r="K84" s="8" t="s">
        <v>7758</v>
      </c>
      <c r="L84" s="8" t="s">
        <v>7759</v>
      </c>
      <c r="P84" s="5"/>
      <c r="Q84" s="6"/>
      <c r="R84" s="7"/>
      <c r="S84" s="5"/>
      <c r="T84" s="5"/>
      <c r="U84" s="8"/>
      <c r="V84" s="8"/>
      <c r="W84" s="9"/>
      <c r="X84" s="8"/>
      <c r="Y84" s="8"/>
      <c r="Z84" s="8"/>
    </row>
    <row r="85" spans="1:26" ht="37.5" x14ac:dyDescent="0.35">
      <c r="A85" s="5">
        <v>2111027100</v>
      </c>
      <c r="B85" s="5">
        <v>1233924928</v>
      </c>
      <c r="C85" s="6">
        <v>43931</v>
      </c>
      <c r="D85" s="7">
        <v>46016.95</v>
      </c>
      <c r="E85" s="5">
        <v>52700</v>
      </c>
      <c r="F85" s="5">
        <v>13</v>
      </c>
      <c r="G85" s="8" t="s">
        <v>2049</v>
      </c>
      <c r="H85" s="8" t="s">
        <v>2049</v>
      </c>
      <c r="I85" s="9"/>
      <c r="J85" s="8" t="s">
        <v>7760</v>
      </c>
      <c r="K85" s="8" t="s">
        <v>7761</v>
      </c>
      <c r="L85" s="8" t="s">
        <v>7759</v>
      </c>
      <c r="P85" s="5"/>
      <c r="Q85" s="6"/>
      <c r="R85" s="7"/>
      <c r="S85" s="5"/>
      <c r="T85" s="5"/>
      <c r="U85" s="8"/>
      <c r="V85" s="8"/>
      <c r="W85" s="9"/>
      <c r="X85" s="8"/>
      <c r="Y85" s="8"/>
      <c r="Z85" s="8"/>
    </row>
    <row r="86" spans="1:26" ht="75" x14ac:dyDescent="0.35">
      <c r="A86" s="5">
        <v>9129718505</v>
      </c>
      <c r="B86" s="5">
        <v>2127100736</v>
      </c>
      <c r="C86" s="6">
        <v>44267</v>
      </c>
      <c r="D86" s="7">
        <v>43539.79</v>
      </c>
      <c r="E86" s="5">
        <v>63717</v>
      </c>
      <c r="F86" s="5">
        <v>10</v>
      </c>
      <c r="G86" s="8" t="s">
        <v>2200</v>
      </c>
      <c r="H86" s="8" t="s">
        <v>2200</v>
      </c>
      <c r="I86" s="9"/>
      <c r="J86" s="8" t="s">
        <v>7762</v>
      </c>
      <c r="K86" s="8" t="s">
        <v>7689</v>
      </c>
      <c r="L86" s="8" t="s">
        <v>7763</v>
      </c>
      <c r="P86" s="5"/>
      <c r="Q86" s="6"/>
      <c r="R86" s="7"/>
      <c r="S86" s="5"/>
      <c r="T86" s="5"/>
      <c r="U86" s="8"/>
      <c r="V86" s="8"/>
      <c r="W86" s="9"/>
      <c r="X86" s="8"/>
      <c r="Y86" s="8"/>
      <c r="Z86" s="8"/>
    </row>
    <row r="87" spans="1:26" ht="75" x14ac:dyDescent="0.35">
      <c r="A87" s="5">
        <v>8278867104</v>
      </c>
      <c r="B87" s="5">
        <v>2127100736</v>
      </c>
      <c r="C87" s="6">
        <v>43936</v>
      </c>
      <c r="D87" s="7">
        <v>43539.79</v>
      </c>
      <c r="E87" s="5">
        <v>44900</v>
      </c>
      <c r="F87" s="5">
        <v>13</v>
      </c>
      <c r="G87" s="8" t="s">
        <v>2200</v>
      </c>
      <c r="H87" s="8" t="s">
        <v>2200</v>
      </c>
      <c r="I87" s="9"/>
      <c r="J87" s="8" t="s">
        <v>7764</v>
      </c>
      <c r="K87" s="8" t="s">
        <v>7765</v>
      </c>
      <c r="L87" s="8">
        <v>80817</v>
      </c>
      <c r="P87" s="5"/>
      <c r="Q87" s="6"/>
      <c r="R87" s="7"/>
      <c r="S87" s="5"/>
      <c r="T87" s="5"/>
      <c r="U87" s="8"/>
      <c r="V87" s="8"/>
      <c r="W87" s="9"/>
      <c r="X87" s="8"/>
      <c r="Y87" s="8"/>
      <c r="Z87" s="8"/>
    </row>
    <row r="88" spans="1:26" ht="25" x14ac:dyDescent="0.35">
      <c r="A88" s="5">
        <v>6165187302</v>
      </c>
      <c r="B88" s="5">
        <v>1683099680</v>
      </c>
      <c r="C88" s="6">
        <v>43951</v>
      </c>
      <c r="D88" s="7">
        <v>31794</v>
      </c>
      <c r="E88" s="5">
        <v>39745</v>
      </c>
      <c r="F88" s="5">
        <v>3</v>
      </c>
      <c r="G88" s="8" t="s">
        <v>2261</v>
      </c>
      <c r="H88" s="8" t="s">
        <v>2261</v>
      </c>
      <c r="I88" s="9"/>
      <c r="J88" s="8" t="s">
        <v>7766</v>
      </c>
      <c r="K88" s="8" t="s">
        <v>7767</v>
      </c>
      <c r="L88" s="8">
        <v>80128</v>
      </c>
      <c r="P88" s="5"/>
      <c r="Q88" s="6"/>
      <c r="R88" s="7"/>
      <c r="S88" s="5"/>
      <c r="T88" s="5"/>
      <c r="U88" s="8"/>
      <c r="V88" s="8"/>
      <c r="W88" s="9"/>
      <c r="X88" s="8"/>
      <c r="Y88" s="8"/>
      <c r="Z88" s="8"/>
    </row>
    <row r="89" spans="1:26" ht="37.5" x14ac:dyDescent="0.35">
      <c r="A89" s="5">
        <v>8688068404</v>
      </c>
      <c r="B89" s="5">
        <v>1158513536</v>
      </c>
      <c r="C89" s="6">
        <v>44240</v>
      </c>
      <c r="D89" s="7">
        <v>12242.34</v>
      </c>
      <c r="E89" s="5">
        <v>8925</v>
      </c>
      <c r="F89" s="5">
        <v>1</v>
      </c>
      <c r="G89" s="8" t="s">
        <v>2390</v>
      </c>
      <c r="H89" s="8" t="s">
        <v>2390</v>
      </c>
      <c r="I89" s="9"/>
      <c r="J89" s="8" t="s">
        <v>7768</v>
      </c>
      <c r="K89" s="8" t="s">
        <v>7769</v>
      </c>
      <c r="L89" s="8" t="s">
        <v>7770</v>
      </c>
      <c r="P89" s="5"/>
      <c r="Q89" s="6"/>
      <c r="R89" s="7"/>
      <c r="S89" s="5"/>
      <c r="T89" s="5"/>
      <c r="U89" s="8"/>
      <c r="V89" s="8"/>
      <c r="W89" s="9"/>
      <c r="X89" s="8"/>
      <c r="Y89" s="8"/>
      <c r="Z89" s="8"/>
    </row>
    <row r="90" spans="1:26" ht="50" x14ac:dyDescent="0.35">
      <c r="A90" s="5">
        <v>8156897202</v>
      </c>
      <c r="B90" s="5">
        <v>75019584</v>
      </c>
      <c r="C90" s="6">
        <v>43949</v>
      </c>
      <c r="D90" s="7">
        <v>15335.66</v>
      </c>
      <c r="E90" s="5">
        <v>45600</v>
      </c>
      <c r="F90" s="5">
        <v>8</v>
      </c>
      <c r="G90" s="8" t="s">
        <v>2435</v>
      </c>
      <c r="H90" s="8" t="s">
        <v>2435</v>
      </c>
      <c r="I90" s="9"/>
      <c r="J90" s="8" t="s">
        <v>7771</v>
      </c>
      <c r="K90" s="8" t="s">
        <v>7772</v>
      </c>
      <c r="L90" s="8">
        <v>81621</v>
      </c>
      <c r="P90" s="5"/>
      <c r="Q90" s="6"/>
      <c r="R90" s="7"/>
      <c r="S90" s="5"/>
      <c r="T90" s="5"/>
      <c r="U90" s="8"/>
      <c r="V90" s="8"/>
      <c r="W90" s="9"/>
      <c r="X90" s="8"/>
      <c r="Y90" s="8"/>
      <c r="Z90" s="8"/>
    </row>
    <row r="91" spans="1:26" ht="50" x14ac:dyDescent="0.35">
      <c r="A91" s="5">
        <v>8804858403</v>
      </c>
      <c r="B91" s="5">
        <v>75019584</v>
      </c>
      <c r="C91" s="6">
        <v>44241</v>
      </c>
      <c r="D91" s="7">
        <v>15335.66</v>
      </c>
      <c r="E91" s="5">
        <v>30450</v>
      </c>
      <c r="F91" s="5">
        <v>6</v>
      </c>
      <c r="G91" s="8" t="s">
        <v>2435</v>
      </c>
      <c r="H91" s="8" t="s">
        <v>2435</v>
      </c>
      <c r="I91" s="9"/>
      <c r="J91" s="8" t="s">
        <v>7773</v>
      </c>
      <c r="K91" s="8" t="s">
        <v>7774</v>
      </c>
      <c r="L91" s="8" t="s">
        <v>7775</v>
      </c>
      <c r="P91" s="5"/>
      <c r="Q91" s="6"/>
      <c r="R91" s="7"/>
      <c r="S91" s="5"/>
      <c r="T91" s="5"/>
      <c r="U91" s="8"/>
      <c r="V91" s="8"/>
      <c r="W91" s="9"/>
      <c r="X91" s="8"/>
      <c r="Y91" s="8"/>
      <c r="Z91" s="8"/>
    </row>
    <row r="92" spans="1:26" ht="37.5" x14ac:dyDescent="0.35">
      <c r="A92" s="5">
        <v>6520938609</v>
      </c>
      <c r="B92" s="5">
        <v>1860225088</v>
      </c>
      <c r="C92" s="6">
        <v>44278</v>
      </c>
      <c r="D92" s="7">
        <v>13277</v>
      </c>
      <c r="E92" s="5">
        <v>20832</v>
      </c>
      <c r="F92" s="5">
        <v>1</v>
      </c>
      <c r="G92" s="8" t="s">
        <v>2519</v>
      </c>
      <c r="H92" s="8" t="s">
        <v>2519</v>
      </c>
      <c r="I92" s="9"/>
      <c r="J92" s="8" t="s">
        <v>7776</v>
      </c>
      <c r="K92" s="8" t="s">
        <v>7637</v>
      </c>
      <c r="L92" s="8" t="s">
        <v>7777</v>
      </c>
      <c r="P92" s="5"/>
      <c r="Q92" s="6"/>
      <c r="R92" s="7"/>
      <c r="S92" s="5"/>
      <c r="T92" s="5"/>
      <c r="U92" s="8"/>
      <c r="V92" s="8"/>
      <c r="W92" s="9"/>
      <c r="X92" s="8"/>
      <c r="Y92" s="8"/>
      <c r="Z92" s="8"/>
    </row>
    <row r="93" spans="1:26" ht="50" x14ac:dyDescent="0.35">
      <c r="A93" s="5">
        <v>7020767401</v>
      </c>
      <c r="B93" s="5">
        <v>100132224</v>
      </c>
      <c r="C93" s="6">
        <v>43966</v>
      </c>
      <c r="D93" s="7">
        <v>13695</v>
      </c>
      <c r="E93" s="5">
        <v>11762</v>
      </c>
      <c r="F93" s="5">
        <v>6</v>
      </c>
      <c r="G93" s="8" t="s">
        <v>2565</v>
      </c>
      <c r="H93" s="8" t="s">
        <v>2565</v>
      </c>
      <c r="I93" s="9"/>
      <c r="J93" s="8" t="s">
        <v>7778</v>
      </c>
      <c r="K93" s="8" t="s">
        <v>7689</v>
      </c>
      <c r="L93" s="8">
        <v>80923</v>
      </c>
      <c r="P93" s="5"/>
      <c r="Q93" s="6"/>
      <c r="R93" s="7"/>
      <c r="S93" s="5"/>
      <c r="T93" s="5"/>
      <c r="U93" s="8"/>
      <c r="V93" s="8"/>
      <c r="W93" s="9"/>
      <c r="X93" s="8"/>
      <c r="Y93" s="8"/>
      <c r="Z93" s="8"/>
    </row>
    <row r="94" spans="1:26" ht="37.5" x14ac:dyDescent="0.35">
      <c r="A94" s="5">
        <v>1512117208</v>
      </c>
      <c r="B94" s="5">
        <v>74958144</v>
      </c>
      <c r="C94" s="6">
        <v>43936</v>
      </c>
      <c r="D94" s="7">
        <v>32968.43</v>
      </c>
      <c r="E94" s="5">
        <v>71128</v>
      </c>
      <c r="F94" s="5">
        <v>17</v>
      </c>
      <c r="G94" s="8" t="s">
        <v>2648</v>
      </c>
      <c r="H94" s="8" t="s">
        <v>2648</v>
      </c>
      <c r="I94" s="9"/>
      <c r="J94" s="8" t="s">
        <v>7779</v>
      </c>
      <c r="K94" s="8" t="s">
        <v>7780</v>
      </c>
      <c r="L94" s="8">
        <v>80014</v>
      </c>
      <c r="P94" s="5"/>
      <c r="Q94" s="6"/>
      <c r="R94" s="7"/>
      <c r="S94" s="5"/>
      <c r="T94" s="5"/>
      <c r="U94" s="8"/>
      <c r="V94" s="8"/>
      <c r="W94" s="9"/>
      <c r="X94" s="8"/>
      <c r="Y94" s="8"/>
      <c r="Z94" s="8"/>
    </row>
    <row r="95" spans="1:26" ht="75" x14ac:dyDescent="0.35">
      <c r="A95" s="5">
        <v>9950647210</v>
      </c>
      <c r="B95" s="5">
        <v>511822912</v>
      </c>
      <c r="C95" s="6">
        <v>43949</v>
      </c>
      <c r="D95" s="7">
        <v>92.37</v>
      </c>
      <c r="E95" s="5">
        <v>87633.32</v>
      </c>
      <c r="F95" s="5">
        <v>6</v>
      </c>
      <c r="G95" s="8" t="s">
        <v>2668</v>
      </c>
      <c r="H95" s="8" t="s">
        <v>2668</v>
      </c>
      <c r="I95" s="9"/>
      <c r="J95" s="8" t="s">
        <v>7781</v>
      </c>
      <c r="K95" s="8" t="s">
        <v>7782</v>
      </c>
      <c r="L95" s="8" t="s">
        <v>7783</v>
      </c>
      <c r="P95" s="5"/>
      <c r="Q95" s="6"/>
      <c r="R95" s="7"/>
      <c r="S95" s="5"/>
      <c r="T95" s="5"/>
      <c r="U95" s="8"/>
      <c r="V95" s="8"/>
      <c r="W95" s="9"/>
      <c r="X95" s="8"/>
      <c r="Y95" s="8"/>
      <c r="Z95" s="8"/>
    </row>
    <row r="96" spans="1:26" ht="62.5" x14ac:dyDescent="0.35">
      <c r="A96" s="5">
        <v>8686958309</v>
      </c>
      <c r="B96" s="5">
        <v>1201195456</v>
      </c>
      <c r="C96" s="6">
        <v>44225</v>
      </c>
      <c r="D96" s="7">
        <v>29126.71</v>
      </c>
      <c r="E96" s="5">
        <v>18660</v>
      </c>
      <c r="F96" s="5">
        <v>5</v>
      </c>
      <c r="G96" s="8" t="s">
        <v>2680</v>
      </c>
      <c r="H96" s="8" t="s">
        <v>2680</v>
      </c>
      <c r="I96" s="9"/>
      <c r="J96" s="8" t="s">
        <v>7784</v>
      </c>
      <c r="K96" s="8" t="s">
        <v>7640</v>
      </c>
      <c r="L96" s="8" t="s">
        <v>7785</v>
      </c>
      <c r="P96" s="5"/>
      <c r="Q96" s="6"/>
      <c r="R96" s="7"/>
      <c r="S96" s="5"/>
      <c r="T96" s="5"/>
      <c r="U96" s="8"/>
      <c r="V96" s="8"/>
      <c r="W96" s="9"/>
      <c r="X96" s="8"/>
      <c r="Y96" s="8"/>
      <c r="Z96" s="8"/>
    </row>
    <row r="97" spans="1:26" ht="37.5" x14ac:dyDescent="0.35">
      <c r="A97" s="5">
        <v>8133077701</v>
      </c>
      <c r="B97" s="5">
        <v>1820937536</v>
      </c>
      <c r="C97" s="6">
        <v>43952</v>
      </c>
      <c r="D97" s="7">
        <v>2219.08</v>
      </c>
      <c r="E97" s="5">
        <v>53787</v>
      </c>
      <c r="F97" s="5">
        <v>7</v>
      </c>
      <c r="G97" s="8" t="s">
        <v>2771</v>
      </c>
      <c r="H97" s="8" t="s">
        <v>2771</v>
      </c>
      <c r="I97" s="9"/>
      <c r="J97" s="8" t="s">
        <v>7786</v>
      </c>
      <c r="K97" s="8" t="s">
        <v>7787</v>
      </c>
      <c r="L97" s="8">
        <v>80906</v>
      </c>
      <c r="P97" s="5"/>
      <c r="Q97" s="6"/>
      <c r="R97" s="7"/>
      <c r="S97" s="5"/>
      <c r="T97" s="5"/>
      <c r="U97" s="8"/>
      <c r="V97" s="8"/>
      <c r="W97" s="9"/>
      <c r="X97" s="8"/>
      <c r="Y97" s="8"/>
      <c r="Z97" s="8"/>
    </row>
    <row r="98" spans="1:26" ht="37.5" x14ac:dyDescent="0.35">
      <c r="A98" s="5">
        <v>2762818308</v>
      </c>
      <c r="B98" s="5">
        <v>409196928</v>
      </c>
      <c r="C98" s="6">
        <v>44217</v>
      </c>
      <c r="D98" s="7">
        <v>15807.74</v>
      </c>
      <c r="E98" s="5">
        <v>16470</v>
      </c>
      <c r="F98" s="5">
        <v>1</v>
      </c>
      <c r="G98" s="8" t="s">
        <v>2809</v>
      </c>
      <c r="H98" s="8" t="s">
        <v>2809</v>
      </c>
      <c r="I98" s="9"/>
      <c r="J98" s="8" t="s">
        <v>7788</v>
      </c>
      <c r="K98" s="8" t="s">
        <v>7789</v>
      </c>
      <c r="L98" s="8" t="s">
        <v>7790</v>
      </c>
      <c r="P98" s="5"/>
      <c r="Q98" s="6"/>
      <c r="R98" s="7"/>
      <c r="S98" s="5"/>
      <c r="T98" s="5"/>
      <c r="U98" s="8"/>
      <c r="V98" s="8"/>
      <c r="W98" s="9"/>
      <c r="X98" s="8"/>
      <c r="Y98" s="8"/>
      <c r="Z98" s="8"/>
    </row>
    <row r="99" spans="1:26" ht="25" x14ac:dyDescent="0.35">
      <c r="A99" s="5">
        <v>4259348605</v>
      </c>
      <c r="B99" s="5">
        <v>409196928</v>
      </c>
      <c r="C99" s="6">
        <v>44273</v>
      </c>
      <c r="D99" s="7">
        <v>15807.74</v>
      </c>
      <c r="E99" s="5">
        <v>8255.83</v>
      </c>
      <c r="F99" s="5">
        <v>1</v>
      </c>
      <c r="G99" s="8" t="s">
        <v>2809</v>
      </c>
      <c r="H99" s="8" t="s">
        <v>2809</v>
      </c>
      <c r="I99" s="9"/>
      <c r="J99" s="8" t="s">
        <v>7791</v>
      </c>
      <c r="K99" s="8" t="s">
        <v>7676</v>
      </c>
      <c r="L99" s="8" t="s">
        <v>7792</v>
      </c>
      <c r="P99" s="5"/>
      <c r="Q99" s="6"/>
      <c r="R99" s="7"/>
      <c r="S99" s="5"/>
      <c r="T99" s="5"/>
      <c r="U99" s="8"/>
      <c r="V99" s="8"/>
      <c r="W99" s="9"/>
      <c r="X99" s="8"/>
      <c r="Y99" s="8"/>
      <c r="Z99" s="8"/>
    </row>
    <row r="100" spans="1:26" ht="37.5" x14ac:dyDescent="0.35">
      <c r="A100" s="5">
        <v>4734478707</v>
      </c>
      <c r="B100" s="5">
        <v>2055200640</v>
      </c>
      <c r="C100" s="6">
        <v>44287</v>
      </c>
      <c r="D100" s="7">
        <v>16306.88</v>
      </c>
      <c r="E100" s="5">
        <v>20833</v>
      </c>
      <c r="F100" s="5">
        <v>1</v>
      </c>
      <c r="G100" s="8" t="s">
        <v>2879</v>
      </c>
      <c r="H100" s="8" t="s">
        <v>2879</v>
      </c>
      <c r="I100" s="9"/>
      <c r="J100" s="8" t="s">
        <v>7793</v>
      </c>
      <c r="K100" s="8" t="s">
        <v>7794</v>
      </c>
      <c r="L100" s="8" t="s">
        <v>7795</v>
      </c>
      <c r="P100" s="5"/>
      <c r="Q100" s="6"/>
      <c r="R100" s="7"/>
      <c r="S100" s="5"/>
      <c r="T100" s="5"/>
      <c r="U100" s="8"/>
      <c r="V100" s="8"/>
      <c r="W100" s="9"/>
      <c r="X100" s="8"/>
      <c r="Y100" s="8"/>
      <c r="Z100" s="8"/>
    </row>
    <row r="101" spans="1:26" ht="37.5" x14ac:dyDescent="0.35">
      <c r="A101" s="5">
        <v>5986398610</v>
      </c>
      <c r="B101" s="5">
        <v>727613056</v>
      </c>
      <c r="C101" s="6">
        <v>44275</v>
      </c>
      <c r="D101" s="7">
        <v>16534.810000000001</v>
      </c>
      <c r="E101" s="5">
        <v>9300</v>
      </c>
      <c r="F101" s="5">
        <v>1</v>
      </c>
      <c r="G101" s="8" t="s">
        <v>1477</v>
      </c>
      <c r="H101" s="8" t="s">
        <v>1477</v>
      </c>
      <c r="I101" s="9"/>
      <c r="J101" s="8" t="s">
        <v>7734</v>
      </c>
      <c r="K101" s="8" t="s">
        <v>7735</v>
      </c>
      <c r="L101" s="8" t="s">
        <v>7736</v>
      </c>
      <c r="P101" s="5"/>
      <c r="Q101" s="6"/>
      <c r="R101" s="7"/>
      <c r="S101" s="5"/>
      <c r="T101" s="5"/>
      <c r="U101" s="8"/>
      <c r="V101" s="8"/>
      <c r="W101" s="9"/>
      <c r="X101" s="8"/>
      <c r="Y101" s="8"/>
      <c r="Z101" s="8"/>
    </row>
    <row r="102" spans="1:26" ht="50" x14ac:dyDescent="0.35">
      <c r="A102" s="5">
        <v>1212318606</v>
      </c>
      <c r="B102" s="5">
        <v>2014331328</v>
      </c>
      <c r="C102" s="6">
        <v>44267</v>
      </c>
      <c r="D102" s="7">
        <v>37074.6</v>
      </c>
      <c r="E102" s="5">
        <v>40791</v>
      </c>
      <c r="F102" s="5">
        <v>8</v>
      </c>
      <c r="G102" s="8" t="s">
        <v>2936</v>
      </c>
      <c r="H102" s="8" t="s">
        <v>2936</v>
      </c>
      <c r="I102" s="9"/>
      <c r="J102" s="8" t="s">
        <v>7796</v>
      </c>
      <c r="K102" s="8" t="s">
        <v>7732</v>
      </c>
      <c r="L102" s="8" t="s">
        <v>7797</v>
      </c>
      <c r="P102" s="5"/>
      <c r="Q102" s="6"/>
      <c r="R102" s="7"/>
      <c r="S102" s="5"/>
      <c r="T102" s="5"/>
      <c r="U102" s="8"/>
      <c r="V102" s="8"/>
      <c r="W102" s="9"/>
      <c r="X102" s="8"/>
      <c r="Y102" s="8"/>
      <c r="Z102" s="8"/>
    </row>
    <row r="103" spans="1:26" ht="25" x14ac:dyDescent="0.35">
      <c r="A103" s="5">
        <v>4655628804</v>
      </c>
      <c r="B103" s="5">
        <v>982886272</v>
      </c>
      <c r="C103" s="6">
        <v>44302</v>
      </c>
      <c r="D103" s="7">
        <v>16804.84</v>
      </c>
      <c r="E103" s="5">
        <v>6875</v>
      </c>
      <c r="F103" s="5">
        <v>1</v>
      </c>
      <c r="G103" s="8" t="s">
        <v>2945</v>
      </c>
      <c r="H103" s="8" t="s">
        <v>2945</v>
      </c>
      <c r="I103" s="9"/>
      <c r="J103" s="8" t="s">
        <v>7798</v>
      </c>
      <c r="K103" s="8" t="s">
        <v>7689</v>
      </c>
      <c r="L103" s="8" t="s">
        <v>7799</v>
      </c>
      <c r="P103" s="5"/>
      <c r="Q103" s="6"/>
      <c r="R103" s="7"/>
      <c r="S103" s="5"/>
      <c r="T103" s="5"/>
      <c r="U103" s="8"/>
      <c r="V103" s="8"/>
      <c r="W103" s="9"/>
      <c r="X103" s="8"/>
      <c r="Y103" s="8"/>
      <c r="Z103" s="8"/>
    </row>
    <row r="104" spans="1:26" ht="25" x14ac:dyDescent="0.35">
      <c r="A104" s="5">
        <v>4982878610</v>
      </c>
      <c r="B104" s="5">
        <v>982886272</v>
      </c>
      <c r="C104" s="6">
        <v>44275</v>
      </c>
      <c r="D104" s="7">
        <v>16804.84</v>
      </c>
      <c r="E104" s="5">
        <v>6875</v>
      </c>
      <c r="F104" s="5">
        <v>1</v>
      </c>
      <c r="G104" s="8" t="s">
        <v>2945</v>
      </c>
      <c r="H104" s="8" t="s">
        <v>2945</v>
      </c>
      <c r="I104" s="9"/>
      <c r="J104" s="8" t="s">
        <v>7798</v>
      </c>
      <c r="K104" s="8" t="s">
        <v>7689</v>
      </c>
      <c r="L104" s="8" t="s">
        <v>7799</v>
      </c>
      <c r="P104" s="5"/>
      <c r="Q104" s="6"/>
      <c r="R104" s="7"/>
      <c r="S104" s="5"/>
      <c r="T104" s="5"/>
      <c r="U104" s="8"/>
      <c r="V104" s="8"/>
      <c r="W104" s="9"/>
      <c r="X104" s="8"/>
      <c r="Y104" s="8"/>
      <c r="Z104" s="8"/>
    </row>
    <row r="105" spans="1:26" ht="75" x14ac:dyDescent="0.35">
      <c r="A105" s="5">
        <v>9320278502</v>
      </c>
      <c r="B105" s="5">
        <v>1596498368</v>
      </c>
      <c r="C105" s="6">
        <v>44267</v>
      </c>
      <c r="D105" s="7">
        <v>60062.48</v>
      </c>
      <c r="E105" s="5">
        <v>12636</v>
      </c>
      <c r="F105" s="5">
        <v>4</v>
      </c>
      <c r="G105" s="8" t="s">
        <v>2947</v>
      </c>
      <c r="H105" s="8" t="s">
        <v>2947</v>
      </c>
      <c r="I105" s="9"/>
      <c r="J105" s="8" t="s">
        <v>7800</v>
      </c>
      <c r="K105" s="8" t="s">
        <v>7801</v>
      </c>
      <c r="L105" s="8" t="s">
        <v>7802</v>
      </c>
      <c r="P105" s="5"/>
      <c r="Q105" s="6"/>
      <c r="R105" s="7"/>
      <c r="S105" s="5"/>
      <c r="T105" s="5"/>
      <c r="U105" s="8"/>
      <c r="V105" s="8"/>
      <c r="W105" s="9"/>
      <c r="X105" s="8"/>
      <c r="Y105" s="8"/>
      <c r="Z105" s="8"/>
    </row>
    <row r="106" spans="1:26" ht="62.5" x14ac:dyDescent="0.35">
      <c r="A106" s="5">
        <v>2861917705</v>
      </c>
      <c r="B106" s="5">
        <v>1419365184</v>
      </c>
      <c r="C106" s="6">
        <v>43952</v>
      </c>
      <c r="D106" s="7">
        <v>62051</v>
      </c>
      <c r="E106" s="5">
        <v>124995</v>
      </c>
      <c r="F106" s="5">
        <v>6</v>
      </c>
      <c r="G106" s="8" t="s">
        <v>2958</v>
      </c>
      <c r="H106" s="8" t="s">
        <v>2958</v>
      </c>
      <c r="I106" s="9"/>
      <c r="J106" s="8" t="s">
        <v>7803</v>
      </c>
      <c r="K106" s="8" t="s">
        <v>7804</v>
      </c>
      <c r="L106" s="8">
        <v>80516</v>
      </c>
      <c r="P106" s="5"/>
      <c r="Q106" s="6"/>
      <c r="R106" s="7"/>
      <c r="S106" s="5"/>
      <c r="T106" s="5"/>
      <c r="U106" s="8"/>
      <c r="V106" s="8"/>
      <c r="W106" s="9"/>
      <c r="X106" s="8"/>
      <c r="Y106" s="8"/>
      <c r="Z106" s="8"/>
    </row>
    <row r="107" spans="1:26" ht="37.5" x14ac:dyDescent="0.35">
      <c r="A107" s="5">
        <v>7402108807</v>
      </c>
      <c r="B107" s="5">
        <v>502373760</v>
      </c>
      <c r="C107" s="6">
        <v>44307</v>
      </c>
      <c r="D107" s="7">
        <v>17123</v>
      </c>
      <c r="E107" s="5">
        <v>20833</v>
      </c>
      <c r="F107" s="5">
        <v>1</v>
      </c>
      <c r="G107" s="8" t="s">
        <v>3011</v>
      </c>
      <c r="H107" s="8" t="s">
        <v>3011</v>
      </c>
      <c r="I107" s="9"/>
      <c r="J107" s="8" t="s">
        <v>7805</v>
      </c>
      <c r="K107" s="8" t="s">
        <v>7686</v>
      </c>
      <c r="L107" s="8" t="s">
        <v>7806</v>
      </c>
      <c r="P107" s="5"/>
      <c r="Q107" s="6"/>
      <c r="R107" s="7"/>
      <c r="S107" s="5"/>
      <c r="T107" s="5"/>
      <c r="U107" s="8"/>
      <c r="V107" s="8"/>
      <c r="W107" s="9"/>
      <c r="X107" s="8"/>
      <c r="Y107" s="8"/>
      <c r="Z107" s="8"/>
    </row>
    <row r="108" spans="1:26" ht="37.5" x14ac:dyDescent="0.35">
      <c r="A108" s="5">
        <v>7755698902</v>
      </c>
      <c r="B108" s="5">
        <v>502373760</v>
      </c>
      <c r="C108" s="6">
        <v>44323</v>
      </c>
      <c r="D108" s="7">
        <v>17123</v>
      </c>
      <c r="E108" s="5">
        <v>20833</v>
      </c>
      <c r="F108" s="5">
        <v>1</v>
      </c>
      <c r="G108" s="8" t="s">
        <v>3011</v>
      </c>
      <c r="H108" s="8" t="s">
        <v>3011</v>
      </c>
      <c r="I108" s="9"/>
      <c r="J108" s="8" t="s">
        <v>7805</v>
      </c>
      <c r="K108" s="8" t="s">
        <v>7686</v>
      </c>
      <c r="L108" s="8" t="s">
        <v>7806</v>
      </c>
      <c r="P108" s="5"/>
      <c r="Q108" s="6"/>
      <c r="R108" s="7"/>
      <c r="S108" s="5"/>
      <c r="T108" s="5"/>
      <c r="U108" s="8"/>
      <c r="V108" s="8"/>
      <c r="W108" s="9"/>
      <c r="X108" s="8"/>
      <c r="Y108" s="8"/>
      <c r="Z108" s="8"/>
    </row>
    <row r="109" spans="1:26" ht="50" x14ac:dyDescent="0.35">
      <c r="A109" s="5">
        <v>9873668904</v>
      </c>
      <c r="B109" s="5">
        <v>152952192</v>
      </c>
      <c r="C109" s="6">
        <v>44328</v>
      </c>
      <c r="D109" s="7">
        <v>18252.150000000001</v>
      </c>
      <c r="E109" s="5">
        <v>40134</v>
      </c>
      <c r="F109" s="5">
        <v>6</v>
      </c>
      <c r="G109" s="8" t="s">
        <v>3138</v>
      </c>
      <c r="H109" s="8" t="s">
        <v>3138</v>
      </c>
      <c r="I109" s="9"/>
      <c r="J109" s="8" t="s">
        <v>7807</v>
      </c>
      <c r="K109" s="8" t="s">
        <v>7744</v>
      </c>
      <c r="L109" s="8" t="s">
        <v>7808</v>
      </c>
      <c r="P109" s="5"/>
      <c r="Q109" s="6"/>
      <c r="R109" s="7"/>
      <c r="S109" s="5"/>
      <c r="T109" s="5"/>
      <c r="U109" s="8"/>
      <c r="V109" s="8"/>
      <c r="W109" s="9"/>
      <c r="X109" s="8"/>
      <c r="Y109" s="8"/>
      <c r="Z109" s="8"/>
    </row>
    <row r="110" spans="1:26" ht="25" x14ac:dyDescent="0.35">
      <c r="A110" s="5">
        <v>3901068510</v>
      </c>
      <c r="B110" s="5">
        <v>2025983616</v>
      </c>
      <c r="C110" s="6">
        <v>44251</v>
      </c>
      <c r="D110" s="7">
        <v>18889.740000000002</v>
      </c>
      <c r="E110" s="5">
        <v>20833.32</v>
      </c>
      <c r="F110" s="5">
        <v>1</v>
      </c>
      <c r="G110" s="8" t="s">
        <v>3193</v>
      </c>
      <c r="H110" s="8" t="s">
        <v>3193</v>
      </c>
      <c r="I110" s="9"/>
      <c r="J110" s="8" t="s">
        <v>7809</v>
      </c>
      <c r="K110" s="8" t="s">
        <v>7789</v>
      </c>
      <c r="L110" s="8" t="s">
        <v>7810</v>
      </c>
      <c r="P110" s="5"/>
      <c r="Q110" s="6"/>
      <c r="R110" s="7"/>
      <c r="S110" s="5"/>
      <c r="T110" s="5"/>
      <c r="U110" s="8"/>
      <c r="V110" s="8"/>
      <c r="W110" s="9"/>
      <c r="X110" s="8"/>
      <c r="Y110" s="8"/>
      <c r="Z110" s="8"/>
    </row>
    <row r="111" spans="1:26" ht="50" x14ac:dyDescent="0.35">
      <c r="A111" s="5">
        <v>6613128601</v>
      </c>
      <c r="B111" s="5">
        <v>174471552</v>
      </c>
      <c r="C111" s="6">
        <v>44278</v>
      </c>
      <c r="D111" s="7">
        <v>18967</v>
      </c>
      <c r="E111" s="5">
        <v>20832.5</v>
      </c>
      <c r="F111" s="5">
        <v>1</v>
      </c>
      <c r="G111" s="8" t="s">
        <v>3207</v>
      </c>
      <c r="H111" s="8" t="s">
        <v>3207</v>
      </c>
      <c r="I111" s="9"/>
      <c r="J111" s="8" t="s">
        <v>7811</v>
      </c>
      <c r="K111" s="8" t="s">
        <v>7769</v>
      </c>
      <c r="L111" s="8" t="s">
        <v>7812</v>
      </c>
      <c r="P111" s="5"/>
      <c r="Q111" s="6"/>
      <c r="R111" s="7"/>
      <c r="S111" s="5"/>
      <c r="T111" s="5"/>
      <c r="U111" s="8"/>
      <c r="V111" s="8"/>
      <c r="W111" s="9"/>
      <c r="X111" s="8"/>
      <c r="Y111" s="8"/>
      <c r="Z111" s="8"/>
    </row>
    <row r="112" spans="1:26" ht="50" x14ac:dyDescent="0.35">
      <c r="A112" s="5">
        <v>9290958906</v>
      </c>
      <c r="B112" s="5">
        <v>1793357184</v>
      </c>
      <c r="C112" s="6">
        <v>44328</v>
      </c>
      <c r="D112" s="7">
        <v>19556</v>
      </c>
      <c r="E112" s="5">
        <v>11849</v>
      </c>
      <c r="F112" s="5">
        <v>1</v>
      </c>
      <c r="G112" s="8" t="s">
        <v>3304</v>
      </c>
      <c r="H112" s="8" t="s">
        <v>3304</v>
      </c>
      <c r="I112" s="9"/>
      <c r="J112" s="8" t="s">
        <v>7813</v>
      </c>
      <c r="K112" s="8" t="s">
        <v>7740</v>
      </c>
      <c r="L112" s="8" t="s">
        <v>7814</v>
      </c>
      <c r="P112" s="5"/>
      <c r="Q112" s="6"/>
      <c r="R112" s="7"/>
      <c r="S112" s="5"/>
      <c r="T112" s="5"/>
      <c r="U112" s="8"/>
      <c r="V112" s="8"/>
      <c r="W112" s="9"/>
      <c r="X112" s="8"/>
      <c r="Y112" s="8"/>
      <c r="Z112" s="8"/>
    </row>
    <row r="113" spans="1:26" ht="37.5" x14ac:dyDescent="0.35">
      <c r="A113" s="5">
        <v>8792448509</v>
      </c>
      <c r="B113" s="5">
        <v>1599080512</v>
      </c>
      <c r="C113" s="6">
        <v>44265</v>
      </c>
      <c r="D113" s="7">
        <v>19628</v>
      </c>
      <c r="E113" s="5">
        <v>8967</v>
      </c>
      <c r="F113" s="5">
        <v>2</v>
      </c>
      <c r="G113" s="8" t="s">
        <v>3317</v>
      </c>
      <c r="H113" s="8" t="s">
        <v>3317</v>
      </c>
      <c r="I113" s="9"/>
      <c r="J113" s="8" t="s">
        <v>7815</v>
      </c>
      <c r="K113" s="8" t="s">
        <v>7816</v>
      </c>
      <c r="L113" s="8" t="s">
        <v>7817</v>
      </c>
      <c r="P113" s="5"/>
      <c r="Q113" s="6"/>
      <c r="R113" s="7"/>
      <c r="S113" s="5"/>
      <c r="T113" s="5"/>
      <c r="U113" s="8"/>
      <c r="V113" s="8"/>
      <c r="W113" s="9"/>
      <c r="X113" s="8"/>
      <c r="Y113" s="8"/>
      <c r="Z113" s="8"/>
    </row>
    <row r="114" spans="1:26" ht="37.5" x14ac:dyDescent="0.35">
      <c r="A114" s="5">
        <v>9092258700</v>
      </c>
      <c r="B114" s="5">
        <v>1639053376</v>
      </c>
      <c r="C114" s="6">
        <v>44294</v>
      </c>
      <c r="D114" s="7">
        <v>19650.740000000002</v>
      </c>
      <c r="E114" s="5">
        <v>20832</v>
      </c>
      <c r="F114" s="5">
        <v>1</v>
      </c>
      <c r="G114" s="8" t="s">
        <v>3322</v>
      </c>
      <c r="H114" s="8" t="s">
        <v>3322</v>
      </c>
      <c r="I114" s="9"/>
      <c r="J114" s="8" t="s">
        <v>7818</v>
      </c>
      <c r="K114" s="8" t="s">
        <v>7637</v>
      </c>
      <c r="L114" s="8" t="s">
        <v>7819</v>
      </c>
      <c r="P114" s="5"/>
      <c r="Q114" s="6"/>
      <c r="R114" s="7"/>
      <c r="S114" s="5"/>
      <c r="T114" s="5"/>
      <c r="U114" s="8"/>
      <c r="V114" s="8"/>
      <c r="W114" s="9"/>
      <c r="X114" s="8"/>
      <c r="Y114" s="8"/>
      <c r="Z114" s="8"/>
    </row>
    <row r="115" spans="1:26" ht="25" x14ac:dyDescent="0.35">
      <c r="A115" s="5">
        <v>1869828502</v>
      </c>
      <c r="B115" s="5">
        <v>1639053376</v>
      </c>
      <c r="C115" s="6">
        <v>44246</v>
      </c>
      <c r="D115" s="7">
        <v>19650.740000000002</v>
      </c>
      <c r="E115" s="5">
        <v>7741.45</v>
      </c>
      <c r="F115" s="5">
        <v>1</v>
      </c>
      <c r="G115" s="8" t="s">
        <v>3322</v>
      </c>
      <c r="H115" s="8" t="s">
        <v>3322</v>
      </c>
      <c r="I115" s="9"/>
      <c r="J115" s="8" t="s">
        <v>7820</v>
      </c>
      <c r="K115" s="8" t="s">
        <v>7821</v>
      </c>
      <c r="L115" s="8" t="s">
        <v>7822</v>
      </c>
      <c r="P115" s="5"/>
      <c r="Q115" s="6"/>
      <c r="R115" s="7"/>
      <c r="S115" s="5"/>
      <c r="T115" s="5"/>
      <c r="U115" s="8"/>
      <c r="V115" s="8"/>
      <c r="W115" s="9"/>
      <c r="X115" s="8"/>
      <c r="Y115" s="8"/>
      <c r="Z115" s="8"/>
    </row>
    <row r="116" spans="1:26" ht="25" x14ac:dyDescent="0.35">
      <c r="A116" s="5">
        <v>4726697304</v>
      </c>
      <c r="B116" s="5">
        <v>1639053376</v>
      </c>
      <c r="C116" s="6">
        <v>43951</v>
      </c>
      <c r="D116" s="7">
        <v>19650.740000000002</v>
      </c>
      <c r="E116" s="5">
        <v>5713.2</v>
      </c>
      <c r="F116" s="5">
        <v>1</v>
      </c>
      <c r="G116" s="8" t="s">
        <v>3322</v>
      </c>
      <c r="H116" s="8" t="s">
        <v>3322</v>
      </c>
      <c r="I116" s="9"/>
      <c r="J116" s="8" t="s">
        <v>7820</v>
      </c>
      <c r="K116" s="8" t="s">
        <v>7821</v>
      </c>
      <c r="L116" s="8">
        <v>80401</v>
      </c>
      <c r="P116" s="5"/>
      <c r="Q116" s="6"/>
      <c r="R116" s="7"/>
      <c r="S116" s="5"/>
      <c r="T116" s="5"/>
      <c r="U116" s="8"/>
      <c r="V116" s="8"/>
      <c r="W116" s="9"/>
      <c r="X116" s="8"/>
      <c r="Y116" s="8"/>
      <c r="Z116" s="8"/>
    </row>
    <row r="117" spans="1:26" ht="37.5" x14ac:dyDescent="0.35">
      <c r="A117" s="5">
        <v>6607408508</v>
      </c>
      <c r="B117" s="5">
        <v>82972480</v>
      </c>
      <c r="C117" s="6">
        <v>44259</v>
      </c>
      <c r="D117" s="7">
        <v>20280.04</v>
      </c>
      <c r="E117" s="5">
        <v>20800</v>
      </c>
      <c r="F117" s="5">
        <v>1</v>
      </c>
      <c r="G117" s="8" t="s">
        <v>3403</v>
      </c>
      <c r="H117" s="8" t="s">
        <v>3403</v>
      </c>
      <c r="I117" s="9"/>
      <c r="J117" s="8" t="s">
        <v>7823</v>
      </c>
      <c r="K117" s="8" t="s">
        <v>7824</v>
      </c>
      <c r="L117" s="8" t="s">
        <v>7825</v>
      </c>
      <c r="P117" s="5"/>
      <c r="Q117" s="6"/>
      <c r="R117" s="7"/>
      <c r="S117" s="5"/>
      <c r="T117" s="5"/>
      <c r="U117" s="8"/>
      <c r="V117" s="8"/>
      <c r="W117" s="9"/>
      <c r="X117" s="8"/>
      <c r="Y117" s="8"/>
      <c r="Z117" s="8"/>
    </row>
    <row r="118" spans="1:26" ht="37.5" x14ac:dyDescent="0.35">
      <c r="A118" s="5">
        <v>2873728907</v>
      </c>
      <c r="B118" s="5">
        <v>1868828288</v>
      </c>
      <c r="C118" s="6">
        <v>44313</v>
      </c>
      <c r="D118" s="7">
        <v>20533</v>
      </c>
      <c r="E118" s="5">
        <v>12300</v>
      </c>
      <c r="F118" s="5">
        <v>1</v>
      </c>
      <c r="G118" s="8" t="s">
        <v>844</v>
      </c>
      <c r="H118" s="8" t="s">
        <v>844</v>
      </c>
      <c r="I118" s="9"/>
      <c r="J118" s="8" t="s">
        <v>7685</v>
      </c>
      <c r="K118" s="8" t="s">
        <v>7686</v>
      </c>
      <c r="L118" s="8" t="s">
        <v>7687</v>
      </c>
      <c r="P118" s="5"/>
      <c r="Q118" s="6"/>
      <c r="R118" s="7"/>
      <c r="S118" s="5"/>
      <c r="T118" s="5"/>
      <c r="U118" s="8"/>
      <c r="V118" s="8"/>
      <c r="W118" s="9"/>
      <c r="X118" s="8"/>
      <c r="Y118" s="8"/>
      <c r="Z118" s="8"/>
    </row>
    <row r="119" spans="1:26" ht="50" x14ac:dyDescent="0.35">
      <c r="A119" s="5">
        <v>3057298502</v>
      </c>
      <c r="B119" s="5">
        <v>466708352</v>
      </c>
      <c r="C119" s="6">
        <v>44249</v>
      </c>
      <c r="D119" s="7">
        <v>20640.5</v>
      </c>
      <c r="E119" s="5">
        <v>20832</v>
      </c>
      <c r="F119" s="5">
        <v>1</v>
      </c>
      <c r="G119" s="8" t="s">
        <v>1186</v>
      </c>
      <c r="H119" s="8" t="s">
        <v>1186</v>
      </c>
      <c r="I119" s="9"/>
      <c r="J119" s="8" t="s">
        <v>7701</v>
      </c>
      <c r="K119" s="8" t="s">
        <v>7702</v>
      </c>
      <c r="L119" s="8" t="s">
        <v>7703</v>
      </c>
      <c r="P119" s="5"/>
      <c r="Q119" s="6"/>
      <c r="R119" s="7"/>
      <c r="S119" s="5"/>
      <c r="T119" s="5"/>
      <c r="U119" s="8"/>
      <c r="V119" s="8"/>
      <c r="W119" s="9"/>
      <c r="X119" s="8"/>
      <c r="Y119" s="8"/>
      <c r="Z119" s="8"/>
    </row>
    <row r="120" spans="1:26" ht="37.5" x14ac:dyDescent="0.35">
      <c r="A120" s="5">
        <v>4933328602</v>
      </c>
      <c r="B120" s="5">
        <v>1706114944</v>
      </c>
      <c r="C120" s="6">
        <v>44275</v>
      </c>
      <c r="D120" s="7">
        <v>21641.31</v>
      </c>
      <c r="E120" s="5">
        <v>4537</v>
      </c>
      <c r="F120" s="5">
        <v>1</v>
      </c>
      <c r="G120" s="8" t="s">
        <v>3646</v>
      </c>
      <c r="H120" s="8" t="s">
        <v>3646</v>
      </c>
      <c r="I120" s="9"/>
      <c r="J120" s="8" t="s">
        <v>7826</v>
      </c>
      <c r="K120" s="8" t="s">
        <v>7697</v>
      </c>
      <c r="L120" s="8" t="s">
        <v>7827</v>
      </c>
      <c r="P120" s="5"/>
      <c r="Q120" s="6"/>
      <c r="R120" s="7"/>
      <c r="S120" s="5"/>
      <c r="T120" s="5"/>
      <c r="U120" s="8"/>
      <c r="V120" s="8"/>
      <c r="W120" s="9"/>
      <c r="X120" s="8"/>
      <c r="Y120" s="8"/>
      <c r="Z120" s="8"/>
    </row>
    <row r="121" spans="1:26" ht="25" x14ac:dyDescent="0.35">
      <c r="A121" s="5">
        <v>1773567909</v>
      </c>
      <c r="B121" s="5">
        <v>1706114944</v>
      </c>
      <c r="C121" s="6">
        <v>43992</v>
      </c>
      <c r="D121" s="7">
        <v>21641.31</v>
      </c>
      <c r="E121" s="5">
        <v>516</v>
      </c>
      <c r="F121" s="5">
        <v>1</v>
      </c>
      <c r="G121" s="8" t="s">
        <v>3646</v>
      </c>
      <c r="H121" s="8" t="s">
        <v>3646</v>
      </c>
      <c r="I121" s="9"/>
      <c r="J121" s="8" t="s">
        <v>7828</v>
      </c>
      <c r="K121" s="8" t="s">
        <v>7697</v>
      </c>
      <c r="L121" s="8" t="s">
        <v>7827</v>
      </c>
      <c r="P121" s="5"/>
      <c r="Q121" s="6"/>
      <c r="R121" s="7"/>
      <c r="S121" s="5"/>
      <c r="T121" s="5"/>
      <c r="U121" s="8"/>
      <c r="V121" s="8"/>
      <c r="W121" s="9"/>
      <c r="X121" s="8"/>
      <c r="Y121" s="8"/>
      <c r="Z121" s="8"/>
    </row>
    <row r="122" spans="1:26" ht="37.5" x14ac:dyDescent="0.35">
      <c r="A122" s="5">
        <v>3424867405</v>
      </c>
      <c r="B122" s="5">
        <v>1591418944</v>
      </c>
      <c r="C122" s="6">
        <v>43958</v>
      </c>
      <c r="D122" s="7">
        <v>22286.04</v>
      </c>
      <c r="E122" s="5">
        <v>1132</v>
      </c>
      <c r="F122" s="5">
        <v>1</v>
      </c>
      <c r="G122" s="8" t="s">
        <v>3782</v>
      </c>
      <c r="H122" s="8" t="s">
        <v>3782</v>
      </c>
      <c r="I122" s="9"/>
      <c r="J122" s="8" t="s">
        <v>7829</v>
      </c>
      <c r="K122" s="8" t="s">
        <v>7694</v>
      </c>
      <c r="L122" s="8">
        <v>80228</v>
      </c>
      <c r="P122" s="5"/>
      <c r="Q122" s="6"/>
      <c r="R122" s="7"/>
      <c r="S122" s="5"/>
      <c r="T122" s="5"/>
      <c r="U122" s="8"/>
      <c r="V122" s="8"/>
      <c r="W122" s="9"/>
      <c r="X122" s="8"/>
      <c r="Y122" s="8"/>
      <c r="Z122" s="8"/>
    </row>
    <row r="123" spans="1:26" ht="37.5" x14ac:dyDescent="0.35">
      <c r="A123" s="5">
        <v>4459798300</v>
      </c>
      <c r="B123" s="5">
        <v>776300224</v>
      </c>
      <c r="C123" s="6">
        <v>44219</v>
      </c>
      <c r="D123" s="7">
        <v>33679.440000000002</v>
      </c>
      <c r="E123" s="5">
        <v>3046</v>
      </c>
      <c r="F123" s="5">
        <v>1</v>
      </c>
      <c r="G123" s="8" t="s">
        <v>3972</v>
      </c>
      <c r="H123" s="8" t="s">
        <v>3972</v>
      </c>
      <c r="I123" s="9"/>
      <c r="J123" s="8" t="s">
        <v>7830</v>
      </c>
      <c r="K123" s="8" t="s">
        <v>7649</v>
      </c>
      <c r="L123" s="8" t="s">
        <v>7831</v>
      </c>
      <c r="P123" s="5"/>
      <c r="Q123" s="6"/>
      <c r="R123" s="7"/>
      <c r="S123" s="5"/>
      <c r="T123" s="5"/>
      <c r="U123" s="8"/>
      <c r="V123" s="8"/>
      <c r="W123" s="9"/>
      <c r="X123" s="8"/>
      <c r="Y123" s="8"/>
      <c r="Z123" s="8"/>
    </row>
    <row r="124" spans="1:26" ht="37.5" x14ac:dyDescent="0.35">
      <c r="A124" s="5">
        <v>9972838804</v>
      </c>
      <c r="B124" s="5">
        <v>776300224</v>
      </c>
      <c r="C124" s="6">
        <v>44310</v>
      </c>
      <c r="D124" s="7">
        <v>33679.440000000002</v>
      </c>
      <c r="E124" s="5">
        <v>1562</v>
      </c>
      <c r="F124" s="5">
        <v>1</v>
      </c>
      <c r="G124" s="8" t="s">
        <v>3972</v>
      </c>
      <c r="H124" s="8" t="s">
        <v>3972</v>
      </c>
      <c r="I124" s="9"/>
      <c r="J124" s="8" t="s">
        <v>7832</v>
      </c>
      <c r="K124" s="8" t="s">
        <v>7649</v>
      </c>
      <c r="L124" s="8" t="s">
        <v>7833</v>
      </c>
      <c r="P124" s="5"/>
      <c r="Q124" s="6"/>
      <c r="R124" s="7"/>
      <c r="S124" s="5"/>
      <c r="T124" s="5"/>
      <c r="U124" s="8"/>
      <c r="V124" s="8"/>
      <c r="W124" s="9"/>
      <c r="X124" s="8"/>
      <c r="Y124" s="8"/>
      <c r="Z124" s="8"/>
    </row>
    <row r="125" spans="1:26" ht="25" x14ac:dyDescent="0.35">
      <c r="A125" s="5">
        <v>7354538300</v>
      </c>
      <c r="B125" s="5">
        <v>530679168</v>
      </c>
      <c r="C125" s="6">
        <v>44224</v>
      </c>
      <c r="D125" s="7">
        <v>23875.360000000001</v>
      </c>
      <c r="E125" s="5">
        <v>20832</v>
      </c>
      <c r="F125" s="5">
        <v>1</v>
      </c>
      <c r="G125" s="8" t="s">
        <v>4070</v>
      </c>
      <c r="H125" s="8" t="s">
        <v>4070</v>
      </c>
      <c r="I125" s="9"/>
      <c r="J125" s="8" t="s">
        <v>7834</v>
      </c>
      <c r="K125" s="8" t="s">
        <v>7646</v>
      </c>
      <c r="L125" s="8" t="s">
        <v>7835</v>
      </c>
      <c r="P125" s="5"/>
      <c r="Q125" s="6"/>
      <c r="R125" s="7"/>
      <c r="S125" s="5"/>
      <c r="T125" s="5"/>
      <c r="U125" s="8"/>
      <c r="V125" s="8"/>
      <c r="W125" s="9"/>
      <c r="X125" s="8"/>
      <c r="Y125" s="8"/>
      <c r="Z125" s="8"/>
    </row>
    <row r="126" spans="1:26" ht="50" x14ac:dyDescent="0.35">
      <c r="A126" s="5">
        <v>5845708603</v>
      </c>
      <c r="B126" s="5">
        <v>404106112</v>
      </c>
      <c r="C126" s="6">
        <v>44275</v>
      </c>
      <c r="D126" s="7">
        <v>24296.080000000002</v>
      </c>
      <c r="E126" s="5">
        <v>15942</v>
      </c>
      <c r="F126" s="5">
        <v>1</v>
      </c>
      <c r="G126" s="8" t="s">
        <v>4146</v>
      </c>
      <c r="H126" s="8" t="s">
        <v>4146</v>
      </c>
      <c r="I126" s="9"/>
      <c r="J126" s="8" t="s">
        <v>7836</v>
      </c>
      <c r="K126" s="8" t="s">
        <v>7769</v>
      </c>
      <c r="L126" s="8" t="s">
        <v>7837</v>
      </c>
      <c r="P126" s="5"/>
      <c r="Q126" s="6"/>
      <c r="R126" s="7"/>
      <c r="S126" s="5"/>
      <c r="T126" s="5"/>
      <c r="U126" s="8"/>
      <c r="V126" s="8"/>
      <c r="W126" s="9"/>
      <c r="X126" s="8"/>
      <c r="Y126" s="8"/>
      <c r="Z126" s="8"/>
    </row>
    <row r="127" spans="1:26" ht="50" x14ac:dyDescent="0.35">
      <c r="A127" s="5">
        <v>7459578907</v>
      </c>
      <c r="B127" s="5">
        <v>193644928</v>
      </c>
      <c r="C127" s="6">
        <v>44323</v>
      </c>
      <c r="D127" s="7">
        <v>24435.8</v>
      </c>
      <c r="E127" s="5">
        <v>15312</v>
      </c>
      <c r="F127" s="5">
        <v>1</v>
      </c>
      <c r="G127" s="8" t="s">
        <v>4164</v>
      </c>
      <c r="H127" s="8" t="s">
        <v>4164</v>
      </c>
      <c r="I127" s="9"/>
      <c r="J127" s="8" t="s">
        <v>7838</v>
      </c>
      <c r="K127" s="8" t="s">
        <v>7839</v>
      </c>
      <c r="L127" s="8" t="s">
        <v>7840</v>
      </c>
      <c r="P127" s="5"/>
      <c r="Q127" s="6"/>
      <c r="R127" s="7"/>
      <c r="S127" s="5"/>
      <c r="T127" s="5"/>
      <c r="U127" s="8"/>
      <c r="V127" s="8"/>
      <c r="W127" s="9"/>
      <c r="X127" s="8"/>
      <c r="Y127" s="8"/>
      <c r="Z127" s="8"/>
    </row>
    <row r="128" spans="1:26" ht="50" x14ac:dyDescent="0.35">
      <c r="A128" s="5">
        <v>9060948407</v>
      </c>
      <c r="B128" s="5">
        <v>193644928</v>
      </c>
      <c r="C128" s="6">
        <v>44241</v>
      </c>
      <c r="D128" s="7">
        <v>24435.8</v>
      </c>
      <c r="E128" s="5">
        <v>12255</v>
      </c>
      <c r="F128" s="5">
        <v>1</v>
      </c>
      <c r="G128" s="8" t="s">
        <v>4164</v>
      </c>
      <c r="H128" s="8" t="s">
        <v>4164</v>
      </c>
      <c r="I128" s="9"/>
      <c r="J128" s="8" t="s">
        <v>7838</v>
      </c>
      <c r="K128" s="8" t="s">
        <v>7839</v>
      </c>
      <c r="L128" s="8" t="s">
        <v>7840</v>
      </c>
      <c r="P128" s="5"/>
      <c r="Q128" s="6"/>
      <c r="R128" s="7"/>
      <c r="S128" s="5"/>
      <c r="T128" s="5"/>
      <c r="U128" s="8"/>
      <c r="V128" s="8"/>
      <c r="W128" s="9"/>
      <c r="X128" s="8"/>
      <c r="Y128" s="8"/>
      <c r="Z128" s="8"/>
    </row>
    <row r="129" spans="1:26" ht="37.5" x14ac:dyDescent="0.35">
      <c r="A129" s="5">
        <v>8688068404</v>
      </c>
      <c r="B129" s="5">
        <v>1158513536</v>
      </c>
      <c r="C129" s="6">
        <v>44240</v>
      </c>
      <c r="D129" s="7">
        <v>24498.959999999999</v>
      </c>
      <c r="E129" s="5">
        <v>8925</v>
      </c>
      <c r="F129" s="5">
        <v>1</v>
      </c>
      <c r="G129" s="8" t="s">
        <v>2390</v>
      </c>
      <c r="H129" s="8" t="s">
        <v>2390</v>
      </c>
      <c r="I129" s="9"/>
      <c r="J129" s="8" t="s">
        <v>7768</v>
      </c>
      <c r="K129" s="8" t="s">
        <v>7769</v>
      </c>
      <c r="L129" s="8" t="s">
        <v>7770</v>
      </c>
      <c r="P129" s="5"/>
      <c r="Q129" s="6"/>
      <c r="R129" s="7"/>
      <c r="S129" s="5"/>
      <c r="T129" s="5"/>
      <c r="U129" s="8"/>
      <c r="V129" s="8"/>
      <c r="W129" s="9"/>
      <c r="X129" s="8"/>
      <c r="Y129" s="8"/>
      <c r="Z129" s="8"/>
    </row>
    <row r="130" spans="1:26" ht="50" x14ac:dyDescent="0.35">
      <c r="A130" s="5">
        <v>4471218500</v>
      </c>
      <c r="B130" s="5">
        <v>1561409920</v>
      </c>
      <c r="C130" s="6">
        <v>44252</v>
      </c>
      <c r="D130" s="7">
        <v>24831.360000000001</v>
      </c>
      <c r="E130" s="5">
        <v>3136.46</v>
      </c>
      <c r="F130" s="5">
        <v>1</v>
      </c>
      <c r="G130" s="8" t="s">
        <v>4257</v>
      </c>
      <c r="H130" s="8" t="s">
        <v>4257</v>
      </c>
      <c r="I130" s="9"/>
      <c r="J130" s="8" t="s">
        <v>7841</v>
      </c>
      <c r="K130" s="8" t="s">
        <v>7842</v>
      </c>
      <c r="L130" s="8" t="s">
        <v>7843</v>
      </c>
      <c r="P130" s="5"/>
      <c r="Q130" s="6"/>
      <c r="R130" s="7"/>
      <c r="S130" s="5"/>
      <c r="T130" s="5"/>
      <c r="U130" s="8"/>
      <c r="V130" s="8"/>
      <c r="W130" s="9"/>
      <c r="X130" s="8"/>
      <c r="Y130" s="8"/>
      <c r="Z130" s="8"/>
    </row>
    <row r="131" spans="1:26" ht="37.5" x14ac:dyDescent="0.35">
      <c r="A131" s="5">
        <v>7273527201</v>
      </c>
      <c r="B131" s="5">
        <v>254649664</v>
      </c>
      <c r="C131" s="6">
        <v>43949</v>
      </c>
      <c r="D131" s="7">
        <v>124737.92</v>
      </c>
      <c r="E131" s="5">
        <v>42000</v>
      </c>
      <c r="F131" s="5">
        <v>8</v>
      </c>
      <c r="G131" s="8" t="s">
        <v>4281</v>
      </c>
      <c r="H131" s="8" t="s">
        <v>4281</v>
      </c>
      <c r="I131" s="9"/>
      <c r="J131" s="8" t="s">
        <v>7844</v>
      </c>
      <c r="K131" s="8" t="s">
        <v>7674</v>
      </c>
      <c r="L131" s="8">
        <v>80216</v>
      </c>
      <c r="P131" s="5"/>
      <c r="Q131" s="6"/>
      <c r="R131" s="7"/>
      <c r="S131" s="5"/>
      <c r="T131" s="5"/>
      <c r="U131" s="8"/>
      <c r="V131" s="8"/>
      <c r="W131" s="9"/>
      <c r="X131" s="8"/>
      <c r="Y131" s="8"/>
      <c r="Z131" s="8"/>
    </row>
    <row r="132" spans="1:26" ht="50" x14ac:dyDescent="0.35">
      <c r="A132" s="5">
        <v>6613128601</v>
      </c>
      <c r="B132" s="5">
        <v>174471552</v>
      </c>
      <c r="C132" s="6">
        <v>44278</v>
      </c>
      <c r="D132" s="7">
        <v>25010.74</v>
      </c>
      <c r="E132" s="5">
        <v>20832.5</v>
      </c>
      <c r="F132" s="5">
        <v>1</v>
      </c>
      <c r="G132" s="8" t="s">
        <v>3207</v>
      </c>
      <c r="H132" s="8" t="s">
        <v>3207</v>
      </c>
      <c r="I132" s="9"/>
      <c r="J132" s="8" t="s">
        <v>7811</v>
      </c>
      <c r="K132" s="8" t="s">
        <v>7769</v>
      </c>
      <c r="L132" s="8" t="s">
        <v>7812</v>
      </c>
      <c r="P132" s="5"/>
      <c r="Q132" s="6"/>
      <c r="R132" s="7"/>
      <c r="S132" s="5"/>
      <c r="T132" s="5"/>
      <c r="U132" s="8"/>
      <c r="V132" s="8"/>
      <c r="W132" s="9"/>
      <c r="X132" s="8"/>
      <c r="Y132" s="8"/>
      <c r="Z132" s="8"/>
    </row>
    <row r="133" spans="1:26" ht="50" x14ac:dyDescent="0.35">
      <c r="A133" s="5">
        <v>2766098804</v>
      </c>
      <c r="B133" s="5">
        <v>212488256</v>
      </c>
      <c r="C133" s="6">
        <v>44299</v>
      </c>
      <c r="D133" s="7">
        <v>28642.78</v>
      </c>
      <c r="E133" s="5">
        <v>125000</v>
      </c>
      <c r="F133" s="5">
        <v>16</v>
      </c>
      <c r="G133" s="8" t="s">
        <v>4474</v>
      </c>
      <c r="H133" s="8" t="s">
        <v>4474</v>
      </c>
      <c r="I133" s="9"/>
      <c r="J133" s="8" t="s">
        <v>7845</v>
      </c>
      <c r="K133" s="8" t="s">
        <v>7637</v>
      </c>
      <c r="L133" s="8">
        <v>80211</v>
      </c>
      <c r="P133" s="5"/>
      <c r="Q133" s="6"/>
      <c r="R133" s="7"/>
      <c r="S133" s="5"/>
      <c r="T133" s="5"/>
      <c r="U133" s="8"/>
      <c r="V133" s="8"/>
      <c r="W133" s="9"/>
      <c r="X133" s="8"/>
      <c r="Y133" s="8"/>
      <c r="Z133" s="8"/>
    </row>
    <row r="134" spans="1:26" ht="25" x14ac:dyDescent="0.35">
      <c r="A134" s="5">
        <v>8073758501</v>
      </c>
      <c r="B134" s="5">
        <v>1412783744</v>
      </c>
      <c r="C134" s="6">
        <v>44263</v>
      </c>
      <c r="D134" s="7">
        <v>26524.43</v>
      </c>
      <c r="E134" s="5">
        <v>20832</v>
      </c>
      <c r="F134" s="5">
        <v>1</v>
      </c>
      <c r="G134" s="8" t="s">
        <v>4550</v>
      </c>
      <c r="H134" s="8" t="s">
        <v>4550</v>
      </c>
      <c r="I134" s="9"/>
      <c r="J134" s="8" t="s">
        <v>7846</v>
      </c>
      <c r="K134" s="8" t="s">
        <v>7847</v>
      </c>
      <c r="L134" s="8" t="s">
        <v>7848</v>
      </c>
      <c r="P134" s="5"/>
      <c r="Q134" s="6"/>
      <c r="R134" s="7"/>
      <c r="S134" s="5"/>
      <c r="T134" s="5"/>
      <c r="U134" s="8"/>
      <c r="V134" s="8"/>
      <c r="W134" s="9"/>
      <c r="X134" s="8"/>
      <c r="Y134" s="8"/>
      <c r="Z134" s="8"/>
    </row>
    <row r="135" spans="1:26" ht="50" x14ac:dyDescent="0.35">
      <c r="A135" s="5">
        <v>9276508806</v>
      </c>
      <c r="B135" s="5">
        <v>625518464</v>
      </c>
      <c r="C135" s="6">
        <v>44309</v>
      </c>
      <c r="D135" s="7">
        <v>27253.040000000001</v>
      </c>
      <c r="E135" s="5">
        <v>12730</v>
      </c>
      <c r="F135" s="5">
        <v>1</v>
      </c>
      <c r="G135" s="8" t="s">
        <v>4687</v>
      </c>
      <c r="H135" s="8" t="s">
        <v>4687</v>
      </c>
      <c r="I135" s="9"/>
      <c r="J135" s="8" t="s">
        <v>7849</v>
      </c>
      <c r="K135" s="8" t="s">
        <v>7850</v>
      </c>
      <c r="L135" s="8" t="s">
        <v>7851</v>
      </c>
      <c r="P135" s="5"/>
      <c r="Q135" s="6"/>
      <c r="R135" s="7"/>
      <c r="S135" s="5"/>
      <c r="T135" s="5"/>
      <c r="U135" s="8"/>
      <c r="V135" s="8"/>
      <c r="W135" s="9"/>
      <c r="X135" s="8"/>
      <c r="Y135" s="8"/>
      <c r="Z135" s="8"/>
    </row>
    <row r="136" spans="1:26" ht="50" x14ac:dyDescent="0.35">
      <c r="A136" s="5">
        <v>8921678407</v>
      </c>
      <c r="B136" s="5">
        <v>625518464</v>
      </c>
      <c r="C136" s="6">
        <v>44241</v>
      </c>
      <c r="D136" s="7">
        <v>27253.040000000001</v>
      </c>
      <c r="E136" s="5">
        <v>6610</v>
      </c>
      <c r="F136" s="5">
        <v>1</v>
      </c>
      <c r="G136" s="8" t="s">
        <v>4687</v>
      </c>
      <c r="H136" s="8" t="s">
        <v>4687</v>
      </c>
      <c r="I136" s="9"/>
      <c r="J136" s="8" t="s">
        <v>7849</v>
      </c>
      <c r="K136" s="8" t="s">
        <v>7850</v>
      </c>
      <c r="L136" s="8" t="s">
        <v>7851</v>
      </c>
      <c r="P136" s="5"/>
      <c r="Q136" s="6"/>
      <c r="R136" s="7"/>
      <c r="S136" s="5"/>
      <c r="T136" s="5"/>
      <c r="U136" s="8"/>
      <c r="V136" s="8"/>
      <c r="W136" s="9"/>
      <c r="X136" s="8"/>
      <c r="Y136" s="8"/>
      <c r="Z136" s="8"/>
    </row>
    <row r="137" spans="1:26" ht="37.5" x14ac:dyDescent="0.35">
      <c r="A137" s="5">
        <v>3151638504</v>
      </c>
      <c r="B137" s="5">
        <v>9519168</v>
      </c>
      <c r="C137" s="6">
        <v>44250</v>
      </c>
      <c r="D137" s="7">
        <v>27295.19</v>
      </c>
      <c r="E137" s="5">
        <v>13816.67</v>
      </c>
      <c r="F137" s="5">
        <v>1</v>
      </c>
      <c r="G137" s="8" t="s">
        <v>4691</v>
      </c>
      <c r="H137" s="8" t="s">
        <v>4691</v>
      </c>
      <c r="I137" s="9"/>
      <c r="J137" s="8" t="s">
        <v>7852</v>
      </c>
      <c r="K137" s="8" t="s">
        <v>7853</v>
      </c>
      <c r="L137" s="8" t="s">
        <v>7854</v>
      </c>
      <c r="P137" s="5"/>
      <c r="Q137" s="6"/>
      <c r="R137" s="7"/>
      <c r="S137" s="5"/>
      <c r="T137" s="5"/>
      <c r="U137" s="8"/>
      <c r="V137" s="8"/>
      <c r="W137" s="9"/>
      <c r="X137" s="8"/>
      <c r="Y137" s="8"/>
      <c r="Z137" s="8"/>
    </row>
    <row r="138" spans="1:26" ht="37.5" x14ac:dyDescent="0.35">
      <c r="A138" s="5">
        <v>6435897903</v>
      </c>
      <c r="B138" s="5">
        <v>9519168</v>
      </c>
      <c r="C138" s="6">
        <v>43998</v>
      </c>
      <c r="D138" s="7">
        <v>27295.19</v>
      </c>
      <c r="E138" s="5">
        <v>13650.87</v>
      </c>
      <c r="F138" s="5">
        <v>1</v>
      </c>
      <c r="G138" s="8" t="s">
        <v>4691</v>
      </c>
      <c r="H138" s="8" t="s">
        <v>4691</v>
      </c>
      <c r="I138" s="9"/>
      <c r="J138" s="8" t="s">
        <v>7855</v>
      </c>
      <c r="K138" s="8" t="s">
        <v>7853</v>
      </c>
      <c r="L138" s="8" t="s">
        <v>7854</v>
      </c>
      <c r="P138" s="5"/>
      <c r="Q138" s="6"/>
      <c r="R138" s="7"/>
      <c r="S138" s="5"/>
      <c r="T138" s="5"/>
      <c r="U138" s="8"/>
      <c r="V138" s="8"/>
      <c r="W138" s="9"/>
      <c r="X138" s="8"/>
      <c r="Y138" s="8"/>
      <c r="Z138" s="8"/>
    </row>
    <row r="139" spans="1:26" ht="37.5" x14ac:dyDescent="0.35">
      <c r="A139" s="5">
        <v>4994288400</v>
      </c>
      <c r="B139" s="5">
        <v>1412958592</v>
      </c>
      <c r="C139" s="6">
        <v>44234</v>
      </c>
      <c r="D139" s="7">
        <v>27483.4</v>
      </c>
      <c r="E139" s="5">
        <v>20833</v>
      </c>
      <c r="F139" s="5">
        <v>1</v>
      </c>
      <c r="G139" s="8" t="s">
        <v>4714</v>
      </c>
      <c r="H139" s="8" t="s">
        <v>4714</v>
      </c>
      <c r="I139" s="9"/>
      <c r="J139" s="8" t="s">
        <v>7856</v>
      </c>
      <c r="K139" s="8" t="s">
        <v>7717</v>
      </c>
      <c r="L139" s="8" t="s">
        <v>7857</v>
      </c>
      <c r="P139" s="5"/>
      <c r="Q139" s="6"/>
      <c r="R139" s="7"/>
      <c r="S139" s="5"/>
      <c r="T139" s="5"/>
      <c r="U139" s="8"/>
      <c r="V139" s="8"/>
      <c r="W139" s="9"/>
      <c r="X139" s="8"/>
      <c r="Y139" s="8"/>
      <c r="Z139" s="8"/>
    </row>
    <row r="140" spans="1:26" ht="25" x14ac:dyDescent="0.35">
      <c r="A140" s="5">
        <v>5685718410</v>
      </c>
      <c r="B140" s="5">
        <v>99871104</v>
      </c>
      <c r="C140" s="6">
        <v>44236</v>
      </c>
      <c r="D140" s="7">
        <v>27652.720000000001</v>
      </c>
      <c r="E140" s="5">
        <v>3745.2</v>
      </c>
      <c r="F140" s="5">
        <v>1</v>
      </c>
      <c r="G140" s="8" t="s">
        <v>4738</v>
      </c>
      <c r="H140" s="8" t="s">
        <v>4738</v>
      </c>
      <c r="I140" s="9"/>
      <c r="J140" s="8" t="s">
        <v>7858</v>
      </c>
      <c r="K140" s="8" t="s">
        <v>7859</v>
      </c>
      <c r="L140" s="8" t="s">
        <v>7860</v>
      </c>
      <c r="P140" s="5"/>
      <c r="Q140" s="6"/>
      <c r="R140" s="7"/>
      <c r="S140" s="5"/>
      <c r="T140" s="5"/>
      <c r="U140" s="8"/>
      <c r="V140" s="8"/>
      <c r="W140" s="9"/>
      <c r="X140" s="8"/>
      <c r="Y140" s="8"/>
      <c r="Z140" s="8"/>
    </row>
    <row r="141" spans="1:26" ht="37.5" x14ac:dyDescent="0.35">
      <c r="A141" s="5">
        <v>2095068804</v>
      </c>
      <c r="B141" s="5">
        <v>1811023744</v>
      </c>
      <c r="C141" s="6">
        <v>44297</v>
      </c>
      <c r="D141" s="7">
        <v>28016.53</v>
      </c>
      <c r="E141" s="5">
        <v>15900</v>
      </c>
      <c r="F141" s="5">
        <v>1</v>
      </c>
      <c r="G141" s="8" t="s">
        <v>4777</v>
      </c>
      <c r="H141" s="8" t="s">
        <v>4777</v>
      </c>
      <c r="I141" s="9"/>
      <c r="J141" s="8" t="s">
        <v>7861</v>
      </c>
      <c r="K141" s="8" t="s">
        <v>7640</v>
      </c>
      <c r="L141" s="8" t="s">
        <v>7862</v>
      </c>
      <c r="P141" s="5"/>
      <c r="Q141" s="6"/>
      <c r="R141" s="7"/>
      <c r="S141" s="5"/>
      <c r="T141" s="5"/>
      <c r="U141" s="8"/>
      <c r="V141" s="8"/>
      <c r="W141" s="9"/>
      <c r="X141" s="8"/>
      <c r="Y141" s="8"/>
      <c r="Z141" s="8"/>
    </row>
    <row r="142" spans="1:26" ht="37.5" x14ac:dyDescent="0.35">
      <c r="A142" s="5">
        <v>7373228405</v>
      </c>
      <c r="B142" s="5">
        <v>1811023744</v>
      </c>
      <c r="C142" s="6">
        <v>44238</v>
      </c>
      <c r="D142" s="7">
        <v>28016.53</v>
      </c>
      <c r="E142" s="5">
        <v>15900</v>
      </c>
      <c r="F142" s="5">
        <v>1</v>
      </c>
      <c r="G142" s="8" t="s">
        <v>4777</v>
      </c>
      <c r="H142" s="8" t="s">
        <v>4777</v>
      </c>
      <c r="I142" s="9"/>
      <c r="J142" s="8" t="s">
        <v>7861</v>
      </c>
      <c r="K142" s="8" t="s">
        <v>7640</v>
      </c>
      <c r="L142" s="8" t="s">
        <v>7862</v>
      </c>
      <c r="P142" s="5"/>
      <c r="Q142" s="6"/>
      <c r="R142" s="7"/>
      <c r="S142" s="5"/>
      <c r="T142" s="5"/>
      <c r="U142" s="8"/>
      <c r="V142" s="8"/>
      <c r="W142" s="8"/>
      <c r="X142" s="8"/>
      <c r="Y142" s="8"/>
      <c r="Z142" s="8"/>
    </row>
    <row r="143" spans="1:26" ht="25" x14ac:dyDescent="0.35">
      <c r="A143" s="5">
        <v>5332278806</v>
      </c>
      <c r="B143" s="5">
        <v>978751552</v>
      </c>
      <c r="C143" s="6">
        <v>44303</v>
      </c>
      <c r="D143" s="7">
        <v>36913.86</v>
      </c>
      <c r="E143" s="5">
        <v>3151</v>
      </c>
      <c r="F143" s="5">
        <v>1</v>
      </c>
      <c r="G143" s="8" t="s">
        <v>4801</v>
      </c>
      <c r="H143" s="8" t="s">
        <v>4801</v>
      </c>
      <c r="I143" s="9"/>
      <c r="J143" s="8" t="s">
        <v>7863</v>
      </c>
      <c r="K143" s="8" t="s">
        <v>7864</v>
      </c>
      <c r="L143" s="8" t="s">
        <v>7865</v>
      </c>
      <c r="P143" s="5"/>
      <c r="Q143" s="6"/>
      <c r="R143" s="7"/>
      <c r="S143" s="5"/>
      <c r="T143" s="5"/>
      <c r="U143" s="8"/>
      <c r="V143" s="8"/>
      <c r="W143" s="8"/>
      <c r="X143" s="8"/>
      <c r="Y143" s="8"/>
      <c r="Z143" s="8"/>
    </row>
    <row r="144" spans="1:26" ht="37.5" x14ac:dyDescent="0.35">
      <c r="A144" s="5">
        <v>6219678909</v>
      </c>
      <c r="B144" s="5">
        <v>2129481792</v>
      </c>
      <c r="C144" s="6">
        <v>44317</v>
      </c>
      <c r="D144" s="7">
        <v>28423.200000000001</v>
      </c>
      <c r="E144" s="5">
        <v>19136.68</v>
      </c>
      <c r="F144" s="5">
        <v>1</v>
      </c>
      <c r="G144" s="8" t="s">
        <v>4812</v>
      </c>
      <c r="H144" s="8" t="s">
        <v>4812</v>
      </c>
      <c r="I144" s="9"/>
      <c r="J144" s="8" t="s">
        <v>7866</v>
      </c>
      <c r="K144" s="8" t="s">
        <v>7867</v>
      </c>
      <c r="L144" s="8" t="s">
        <v>7868</v>
      </c>
      <c r="P144" s="5"/>
      <c r="Q144" s="6"/>
      <c r="R144" s="7"/>
      <c r="S144" s="5"/>
      <c r="T144" s="5"/>
      <c r="U144" s="8"/>
      <c r="V144" s="8"/>
      <c r="W144" s="9"/>
      <c r="X144" s="8"/>
      <c r="Y144" s="8"/>
      <c r="Z144" s="8"/>
    </row>
    <row r="145" spans="1:26" ht="37.5" x14ac:dyDescent="0.35">
      <c r="A145" s="5">
        <v>1586417806</v>
      </c>
      <c r="B145" s="5">
        <v>370483264</v>
      </c>
      <c r="C145" s="6">
        <v>43972</v>
      </c>
      <c r="D145" s="7">
        <v>28578.400000000001</v>
      </c>
      <c r="E145" s="5">
        <v>2197</v>
      </c>
      <c r="F145" s="5">
        <v>1</v>
      </c>
      <c r="G145" s="8" t="s">
        <v>4839</v>
      </c>
      <c r="H145" s="8" t="s">
        <v>4839</v>
      </c>
      <c r="I145" s="9"/>
      <c r="J145" s="8" t="s">
        <v>7869</v>
      </c>
      <c r="K145" s="8" t="s">
        <v>7679</v>
      </c>
      <c r="L145" s="8" t="s">
        <v>7870</v>
      </c>
      <c r="P145" s="5"/>
      <c r="Q145" s="6"/>
      <c r="R145" s="7"/>
      <c r="S145" s="5"/>
      <c r="T145" s="5"/>
      <c r="U145" s="8"/>
      <c r="V145" s="8"/>
      <c r="W145" s="9"/>
      <c r="X145" s="8"/>
      <c r="Y145" s="8"/>
      <c r="Z145" s="8"/>
    </row>
    <row r="146" spans="1:26" ht="37.5" x14ac:dyDescent="0.35">
      <c r="A146" s="5">
        <v>3749438900</v>
      </c>
      <c r="B146" s="5">
        <v>594771328</v>
      </c>
      <c r="C146" s="6">
        <v>44314</v>
      </c>
      <c r="D146" s="7">
        <v>29581.16</v>
      </c>
      <c r="E146" s="5">
        <v>20833</v>
      </c>
      <c r="F146" s="5">
        <v>1</v>
      </c>
      <c r="G146" s="8" t="s">
        <v>4967</v>
      </c>
      <c r="H146" s="8" t="s">
        <v>4967</v>
      </c>
      <c r="I146" s="9"/>
      <c r="J146" s="8" t="s">
        <v>7871</v>
      </c>
      <c r="K146" s="8" t="s">
        <v>7842</v>
      </c>
      <c r="L146" s="8" t="s">
        <v>7872</v>
      </c>
      <c r="P146" s="5"/>
      <c r="Q146" s="6"/>
      <c r="R146" s="7"/>
      <c r="S146" s="5"/>
      <c r="T146" s="5"/>
      <c r="U146" s="8"/>
      <c r="V146" s="8"/>
      <c r="W146" s="9"/>
      <c r="X146" s="8"/>
      <c r="Y146" s="8"/>
      <c r="Z146" s="8"/>
    </row>
    <row r="147" spans="1:26" ht="37.5" x14ac:dyDescent="0.35">
      <c r="A147" s="5">
        <v>9997018605</v>
      </c>
      <c r="B147" s="5">
        <v>594771328</v>
      </c>
      <c r="C147" s="6">
        <v>44281</v>
      </c>
      <c r="D147" s="7">
        <v>29581.16</v>
      </c>
      <c r="E147" s="5">
        <v>20833</v>
      </c>
      <c r="F147" s="5">
        <v>1</v>
      </c>
      <c r="G147" s="8" t="s">
        <v>4967</v>
      </c>
      <c r="H147" s="8" t="s">
        <v>4967</v>
      </c>
      <c r="I147" s="9"/>
      <c r="J147" s="8" t="s">
        <v>7871</v>
      </c>
      <c r="K147" s="8" t="s">
        <v>7842</v>
      </c>
      <c r="L147" s="8" t="s">
        <v>7872</v>
      </c>
      <c r="P147" s="5"/>
      <c r="Q147" s="6"/>
      <c r="R147" s="7"/>
      <c r="S147" s="5"/>
      <c r="T147" s="5"/>
      <c r="U147" s="8"/>
      <c r="V147" s="8"/>
      <c r="W147" s="9"/>
      <c r="X147" s="8"/>
      <c r="Y147" s="8"/>
      <c r="Z147" s="8"/>
    </row>
    <row r="148" spans="1:26" ht="37.5" x14ac:dyDescent="0.35">
      <c r="A148" s="5">
        <v>1814318505</v>
      </c>
      <c r="B148" s="5">
        <v>594771328</v>
      </c>
      <c r="C148" s="6">
        <v>44246</v>
      </c>
      <c r="D148" s="7">
        <v>29581.16</v>
      </c>
      <c r="E148" s="5">
        <v>3865.21</v>
      </c>
      <c r="F148" s="5">
        <v>1</v>
      </c>
      <c r="G148" s="8" t="s">
        <v>4967</v>
      </c>
      <c r="H148" s="8" t="s">
        <v>4967</v>
      </c>
      <c r="I148" s="9"/>
      <c r="J148" s="8" t="s">
        <v>7873</v>
      </c>
      <c r="K148" s="8" t="s">
        <v>7649</v>
      </c>
      <c r="L148" s="8" t="s">
        <v>7874</v>
      </c>
      <c r="P148" s="5"/>
      <c r="Q148" s="6"/>
      <c r="R148" s="7"/>
      <c r="S148" s="5"/>
      <c r="T148" s="5"/>
      <c r="U148" s="8"/>
      <c r="V148" s="8"/>
      <c r="W148" s="9"/>
      <c r="X148" s="8"/>
      <c r="Y148" s="8"/>
      <c r="Z148" s="8"/>
    </row>
    <row r="149" spans="1:26" ht="37.5" x14ac:dyDescent="0.35">
      <c r="A149" s="5">
        <v>1168937403</v>
      </c>
      <c r="B149" s="5">
        <v>594771328</v>
      </c>
      <c r="C149" s="6">
        <v>43955</v>
      </c>
      <c r="D149" s="7">
        <v>29581.16</v>
      </c>
      <c r="E149" s="5">
        <v>3818.83</v>
      </c>
      <c r="F149" s="5">
        <v>1</v>
      </c>
      <c r="G149" s="8" t="s">
        <v>4967</v>
      </c>
      <c r="H149" s="8" t="s">
        <v>4967</v>
      </c>
      <c r="I149" s="9"/>
      <c r="J149" s="8" t="s">
        <v>7875</v>
      </c>
      <c r="K149" s="8" t="s">
        <v>7637</v>
      </c>
      <c r="L149" s="8">
        <v>80221</v>
      </c>
      <c r="P149" s="5"/>
      <c r="Q149" s="6"/>
      <c r="R149" s="7"/>
      <c r="S149" s="5"/>
      <c r="T149" s="5"/>
      <c r="U149" s="8"/>
      <c r="V149" s="8"/>
      <c r="W149" s="9"/>
      <c r="X149" s="8"/>
      <c r="Y149" s="8"/>
      <c r="Z149" s="8"/>
    </row>
    <row r="150" spans="1:26" ht="37.5" x14ac:dyDescent="0.35">
      <c r="A150" s="5">
        <v>2184988800</v>
      </c>
      <c r="B150" s="5">
        <v>182331456</v>
      </c>
      <c r="C150" s="6">
        <v>44297</v>
      </c>
      <c r="D150" s="7">
        <v>30369.360000000001</v>
      </c>
      <c r="E150" s="5">
        <v>11875</v>
      </c>
      <c r="F150" s="5">
        <v>1</v>
      </c>
      <c r="G150" s="8" t="s">
        <v>5038</v>
      </c>
      <c r="H150" s="8" t="s">
        <v>5038</v>
      </c>
      <c r="I150" s="9"/>
      <c r="J150" s="8" t="s">
        <v>7876</v>
      </c>
      <c r="K150" s="8" t="s">
        <v>7839</v>
      </c>
      <c r="L150" s="8" t="s">
        <v>7877</v>
      </c>
      <c r="P150" s="5"/>
      <c r="Q150" s="6"/>
      <c r="R150" s="7"/>
      <c r="S150" s="5"/>
      <c r="T150" s="5"/>
      <c r="U150" s="8"/>
      <c r="V150" s="8"/>
      <c r="W150" s="9"/>
      <c r="X150" s="8"/>
      <c r="Y150" s="8"/>
      <c r="Z150" s="8"/>
    </row>
    <row r="151" spans="1:26" ht="37.5" x14ac:dyDescent="0.35">
      <c r="A151" s="5">
        <v>9651178708</v>
      </c>
      <c r="B151" s="5">
        <v>843542336</v>
      </c>
      <c r="C151" s="6">
        <v>44295</v>
      </c>
      <c r="D151" s="7">
        <v>66583.759999999995</v>
      </c>
      <c r="E151" s="5">
        <v>20832</v>
      </c>
      <c r="F151" s="5">
        <v>1</v>
      </c>
      <c r="G151" s="8" t="s">
        <v>5087</v>
      </c>
      <c r="H151" s="8" t="s">
        <v>5087</v>
      </c>
      <c r="I151" s="9"/>
      <c r="J151" s="8" t="s">
        <v>7878</v>
      </c>
      <c r="K151" s="8" t="s">
        <v>7686</v>
      </c>
      <c r="L151" s="8" t="s">
        <v>7879</v>
      </c>
      <c r="P151" s="5"/>
      <c r="Q151" s="6"/>
      <c r="R151" s="7"/>
      <c r="S151" s="5"/>
      <c r="T151" s="5"/>
      <c r="U151" s="8"/>
      <c r="V151" s="8"/>
      <c r="W151" s="9"/>
      <c r="X151" s="8"/>
      <c r="Y151" s="8"/>
      <c r="Z151" s="8"/>
    </row>
    <row r="152" spans="1:26" ht="37.5" x14ac:dyDescent="0.35">
      <c r="A152" s="5">
        <v>1551488801</v>
      </c>
      <c r="B152" s="5">
        <v>399827328</v>
      </c>
      <c r="C152" s="6">
        <v>44296</v>
      </c>
      <c r="D152" s="7">
        <v>31211.279999999999</v>
      </c>
      <c r="E152" s="5">
        <v>20524</v>
      </c>
      <c r="F152" s="5">
        <v>1</v>
      </c>
      <c r="G152" s="8" t="s">
        <v>5128</v>
      </c>
      <c r="H152" s="8" t="s">
        <v>5128</v>
      </c>
      <c r="I152" s="9"/>
      <c r="J152" s="8" t="s">
        <v>7880</v>
      </c>
      <c r="K152" s="8" t="s">
        <v>7697</v>
      </c>
      <c r="L152" s="8" t="s">
        <v>7881</v>
      </c>
      <c r="P152" s="5"/>
      <c r="Q152" s="6"/>
      <c r="R152" s="7"/>
      <c r="S152" s="5"/>
      <c r="T152" s="5"/>
      <c r="U152" s="8"/>
      <c r="V152" s="8"/>
      <c r="W152" s="9"/>
      <c r="X152" s="8"/>
      <c r="Y152" s="8"/>
      <c r="Z152" s="8"/>
    </row>
    <row r="153" spans="1:26" ht="37.5" x14ac:dyDescent="0.35">
      <c r="A153" s="5">
        <v>7330008910</v>
      </c>
      <c r="B153" s="5">
        <v>399827328</v>
      </c>
      <c r="C153" s="6">
        <v>44323</v>
      </c>
      <c r="D153" s="7">
        <v>31211.279999999999</v>
      </c>
      <c r="E153" s="5">
        <v>20524</v>
      </c>
      <c r="F153" s="5">
        <v>1</v>
      </c>
      <c r="G153" s="8" t="s">
        <v>5128</v>
      </c>
      <c r="H153" s="8" t="s">
        <v>5128</v>
      </c>
      <c r="I153" s="9"/>
      <c r="J153" s="8" t="s">
        <v>7880</v>
      </c>
      <c r="K153" s="8" t="s">
        <v>7697</v>
      </c>
      <c r="L153" s="8" t="s">
        <v>7881</v>
      </c>
      <c r="P153" s="5"/>
      <c r="Q153" s="6"/>
      <c r="R153" s="7"/>
      <c r="S153" s="5"/>
      <c r="T153" s="5"/>
      <c r="U153" s="8"/>
      <c r="V153" s="8"/>
      <c r="W153" s="9"/>
      <c r="X153" s="8"/>
      <c r="Y153" s="8"/>
      <c r="Z153" s="8"/>
    </row>
    <row r="154" spans="1:26" ht="25" x14ac:dyDescent="0.35">
      <c r="A154" s="5">
        <v>5669928708</v>
      </c>
      <c r="B154" s="5">
        <v>399827328</v>
      </c>
      <c r="C154" s="6">
        <v>44288</v>
      </c>
      <c r="D154" s="7">
        <v>31211.279999999999</v>
      </c>
      <c r="E154" s="5">
        <v>16824.37</v>
      </c>
      <c r="F154" s="5">
        <v>1</v>
      </c>
      <c r="G154" s="8" t="s">
        <v>5128</v>
      </c>
      <c r="H154" s="8" t="s">
        <v>5128</v>
      </c>
      <c r="I154" s="9"/>
      <c r="J154" s="8" t="s">
        <v>7882</v>
      </c>
      <c r="K154" s="8" t="s">
        <v>7883</v>
      </c>
      <c r="L154" s="8">
        <v>80810</v>
      </c>
      <c r="P154" s="5"/>
      <c r="Q154" s="6"/>
      <c r="R154" s="7"/>
      <c r="S154" s="5"/>
      <c r="T154" s="5"/>
      <c r="U154" s="8"/>
      <c r="V154" s="8"/>
      <c r="W154" s="9"/>
      <c r="X154" s="8"/>
      <c r="Y154" s="8"/>
      <c r="Z154" s="8"/>
    </row>
    <row r="155" spans="1:26" ht="37.5" x14ac:dyDescent="0.35">
      <c r="A155" s="5">
        <v>3080618805</v>
      </c>
      <c r="B155" s="5">
        <v>399827328</v>
      </c>
      <c r="C155" s="6">
        <v>44300</v>
      </c>
      <c r="D155" s="7">
        <v>31211.279999999999</v>
      </c>
      <c r="E155" s="5">
        <v>15495</v>
      </c>
      <c r="F155" s="5">
        <v>1</v>
      </c>
      <c r="G155" s="8" t="s">
        <v>5128</v>
      </c>
      <c r="H155" s="8" t="s">
        <v>5128</v>
      </c>
      <c r="I155" s="9"/>
      <c r="J155" s="8" t="s">
        <v>7884</v>
      </c>
      <c r="K155" s="8" t="s">
        <v>7864</v>
      </c>
      <c r="L155" s="8" t="s">
        <v>7885</v>
      </c>
      <c r="P155" s="5"/>
      <c r="Q155" s="6"/>
      <c r="R155" s="7"/>
      <c r="S155" s="5"/>
      <c r="T155" s="5"/>
      <c r="U155" s="8"/>
      <c r="V155" s="8"/>
      <c r="W155" s="9"/>
      <c r="X155" s="8"/>
      <c r="Y155" s="8"/>
      <c r="Z155" s="8"/>
    </row>
    <row r="156" spans="1:26" ht="37.5" x14ac:dyDescent="0.35">
      <c r="A156" s="5">
        <v>7286688601</v>
      </c>
      <c r="B156" s="5">
        <v>399827328</v>
      </c>
      <c r="C156" s="6">
        <v>44278</v>
      </c>
      <c r="D156" s="7">
        <v>31211.279999999999</v>
      </c>
      <c r="E156" s="5">
        <v>15495</v>
      </c>
      <c r="F156" s="5">
        <v>1</v>
      </c>
      <c r="G156" s="8" t="s">
        <v>5128</v>
      </c>
      <c r="H156" s="8" t="s">
        <v>5128</v>
      </c>
      <c r="I156" s="9"/>
      <c r="J156" s="8" t="s">
        <v>7884</v>
      </c>
      <c r="K156" s="8" t="s">
        <v>7864</v>
      </c>
      <c r="L156" s="8" t="s">
        <v>7886</v>
      </c>
      <c r="P156" s="5"/>
      <c r="Q156" s="6"/>
      <c r="R156" s="7"/>
      <c r="S156" s="5"/>
      <c r="T156" s="5"/>
      <c r="U156" s="8"/>
      <c r="V156" s="8"/>
      <c r="W156" s="9"/>
      <c r="X156" s="8"/>
      <c r="Y156" s="8"/>
      <c r="Z156" s="8"/>
    </row>
    <row r="157" spans="1:26" ht="50" x14ac:dyDescent="0.35">
      <c r="A157" s="5">
        <v>6850048006</v>
      </c>
      <c r="B157" s="5">
        <v>399827328</v>
      </c>
      <c r="C157" s="6">
        <v>44012</v>
      </c>
      <c r="D157" s="7">
        <v>31211.279999999999</v>
      </c>
      <c r="E157" s="5">
        <v>12580</v>
      </c>
      <c r="F157" s="5">
        <v>1</v>
      </c>
      <c r="G157" s="8" t="s">
        <v>5128</v>
      </c>
      <c r="H157" s="8" t="s">
        <v>5128</v>
      </c>
      <c r="I157" s="9"/>
      <c r="J157" s="8" t="s">
        <v>7887</v>
      </c>
      <c r="K157" s="8" t="s">
        <v>7655</v>
      </c>
      <c r="L157" s="8" t="s">
        <v>7888</v>
      </c>
      <c r="P157" s="5"/>
      <c r="Q157" s="6"/>
      <c r="R157" s="7"/>
      <c r="S157" s="5"/>
      <c r="T157" s="5"/>
      <c r="U157" s="8"/>
      <c r="V157" s="8"/>
      <c r="W157" s="9"/>
      <c r="X157" s="8"/>
      <c r="Y157" s="8"/>
      <c r="Z157" s="8"/>
    </row>
    <row r="158" spans="1:26" ht="37.5" x14ac:dyDescent="0.35">
      <c r="A158" s="5">
        <v>6202418404</v>
      </c>
      <c r="B158" s="5">
        <v>399827328</v>
      </c>
      <c r="C158" s="6">
        <v>44237</v>
      </c>
      <c r="D158" s="7">
        <v>31211.279999999999</v>
      </c>
      <c r="E158" s="5">
        <v>12579.77</v>
      </c>
      <c r="F158" s="5">
        <v>1</v>
      </c>
      <c r="G158" s="8" t="s">
        <v>5128</v>
      </c>
      <c r="H158" s="8" t="s">
        <v>5128</v>
      </c>
      <c r="I158" s="9"/>
      <c r="J158" s="8" t="s">
        <v>7889</v>
      </c>
      <c r="K158" s="8" t="s">
        <v>7890</v>
      </c>
      <c r="L158" s="8" t="s">
        <v>7891</v>
      </c>
      <c r="P158" s="5"/>
      <c r="Q158" s="6"/>
      <c r="R158" s="7"/>
      <c r="S158" s="5"/>
      <c r="T158" s="5"/>
      <c r="U158" s="8"/>
      <c r="V158" s="8"/>
      <c r="W158" s="9"/>
      <c r="X158" s="8"/>
      <c r="Y158" s="8"/>
      <c r="Z158" s="8"/>
    </row>
    <row r="159" spans="1:26" ht="50" x14ac:dyDescent="0.35">
      <c r="A159" s="5">
        <v>5353448906</v>
      </c>
      <c r="B159" s="5">
        <v>399827328</v>
      </c>
      <c r="C159" s="6">
        <v>44316</v>
      </c>
      <c r="D159" s="7">
        <v>31211.279999999999</v>
      </c>
      <c r="E159" s="5">
        <v>3000</v>
      </c>
      <c r="F159" s="5">
        <v>1</v>
      </c>
      <c r="G159" s="8" t="s">
        <v>5128</v>
      </c>
      <c r="H159" s="8" t="s">
        <v>5128</v>
      </c>
      <c r="I159" s="9"/>
      <c r="J159" s="8" t="s">
        <v>7892</v>
      </c>
      <c r="K159" s="8" t="s">
        <v>7867</v>
      </c>
      <c r="L159" s="8" t="s">
        <v>7893</v>
      </c>
      <c r="P159" s="5"/>
      <c r="Q159" s="6"/>
      <c r="R159" s="7"/>
      <c r="S159" s="5"/>
      <c r="T159" s="5"/>
      <c r="U159" s="8"/>
      <c r="V159" s="8"/>
      <c r="W159" s="9"/>
      <c r="X159" s="8"/>
      <c r="Y159" s="8"/>
      <c r="Z159" s="8"/>
    </row>
    <row r="160" spans="1:26" ht="25" x14ac:dyDescent="0.35">
      <c r="A160" s="5">
        <v>6694637802</v>
      </c>
      <c r="B160" s="5">
        <v>995444800</v>
      </c>
      <c r="C160" s="6">
        <v>43984</v>
      </c>
      <c r="D160" s="7">
        <v>31453.919999999998</v>
      </c>
      <c r="E160" s="5">
        <v>8700</v>
      </c>
      <c r="F160" s="5">
        <v>1</v>
      </c>
      <c r="G160" s="8" t="s">
        <v>5185</v>
      </c>
      <c r="H160" s="8" t="s">
        <v>5185</v>
      </c>
      <c r="I160" s="9"/>
      <c r="J160" s="8" t="s">
        <v>7894</v>
      </c>
      <c r="K160" s="8" t="s">
        <v>7895</v>
      </c>
      <c r="L160" s="8" t="s">
        <v>7896</v>
      </c>
      <c r="P160" s="5"/>
      <c r="Q160" s="6"/>
      <c r="R160" s="7"/>
      <c r="S160" s="5"/>
      <c r="T160" s="5"/>
      <c r="U160" s="8"/>
      <c r="V160" s="8"/>
      <c r="W160" s="9"/>
      <c r="X160" s="8"/>
      <c r="Y160" s="8"/>
      <c r="Z160" s="8"/>
    </row>
    <row r="161" spans="1:26" ht="50" x14ac:dyDescent="0.35">
      <c r="A161" s="5">
        <v>5734197203</v>
      </c>
      <c r="B161" s="5">
        <v>608651136</v>
      </c>
      <c r="C161" s="6">
        <v>43948</v>
      </c>
      <c r="D161" s="7">
        <v>26151.119999999999</v>
      </c>
      <c r="E161" s="5">
        <v>24874</v>
      </c>
      <c r="F161" s="5">
        <v>10</v>
      </c>
      <c r="G161" s="8" t="s">
        <v>5208</v>
      </c>
      <c r="H161" s="8" t="s">
        <v>5208</v>
      </c>
      <c r="I161" s="9"/>
      <c r="J161" s="8" t="s">
        <v>7897</v>
      </c>
      <c r="K161" s="8" t="s">
        <v>7898</v>
      </c>
      <c r="L161" s="8" t="s">
        <v>7899</v>
      </c>
      <c r="P161" s="5"/>
      <c r="Q161" s="6"/>
      <c r="R161" s="7"/>
      <c r="S161" s="5"/>
      <c r="T161" s="5"/>
      <c r="U161" s="8"/>
      <c r="V161" s="8"/>
      <c r="W161" s="9"/>
      <c r="X161" s="8"/>
      <c r="Y161" s="8"/>
      <c r="Z161" s="8"/>
    </row>
    <row r="162" spans="1:26" ht="50" x14ac:dyDescent="0.35">
      <c r="A162" s="5">
        <v>5616377208</v>
      </c>
      <c r="B162" s="5">
        <v>1618706624</v>
      </c>
      <c r="C162" s="6">
        <v>43948</v>
      </c>
      <c r="D162" s="7">
        <v>24099.37</v>
      </c>
      <c r="E162" s="5">
        <v>4585</v>
      </c>
      <c r="F162" s="5">
        <v>9</v>
      </c>
      <c r="G162" s="8" t="s">
        <v>5268</v>
      </c>
      <c r="H162" s="8" t="s">
        <v>5268</v>
      </c>
      <c r="I162" s="9"/>
      <c r="J162" s="8" t="s">
        <v>7900</v>
      </c>
      <c r="K162" s="8" t="s">
        <v>7901</v>
      </c>
      <c r="L162" s="8">
        <v>81624</v>
      </c>
      <c r="P162" s="5"/>
      <c r="Q162" s="6"/>
      <c r="R162" s="7"/>
      <c r="S162" s="5"/>
      <c r="T162" s="5"/>
      <c r="U162" s="8"/>
      <c r="V162" s="8"/>
      <c r="W162" s="9"/>
      <c r="X162" s="8"/>
      <c r="Y162" s="8"/>
      <c r="Z162" s="8"/>
    </row>
    <row r="163" spans="1:26" ht="50" x14ac:dyDescent="0.35">
      <c r="A163" s="5">
        <v>4366087108</v>
      </c>
      <c r="B163" s="5">
        <v>1928553504</v>
      </c>
      <c r="C163" s="6">
        <v>43934</v>
      </c>
      <c r="D163" s="7">
        <v>22881</v>
      </c>
      <c r="E163" s="5">
        <v>145000</v>
      </c>
      <c r="F163" s="5">
        <v>9</v>
      </c>
      <c r="G163" s="8" t="s">
        <v>5275</v>
      </c>
      <c r="H163" s="8" t="s">
        <v>5275</v>
      </c>
      <c r="I163" s="9"/>
      <c r="J163" s="8" t="s">
        <v>7902</v>
      </c>
      <c r="K163" s="8" t="s">
        <v>7674</v>
      </c>
      <c r="L163" s="8" t="s">
        <v>7903</v>
      </c>
      <c r="P163" s="5"/>
      <c r="Q163" s="6"/>
      <c r="R163" s="7"/>
      <c r="S163" s="5"/>
      <c r="T163" s="5"/>
      <c r="U163" s="8"/>
      <c r="V163" s="8"/>
      <c r="W163" s="9"/>
      <c r="X163" s="8"/>
      <c r="Y163" s="8"/>
      <c r="Z163" s="8"/>
    </row>
    <row r="164" spans="1:26" ht="37.5" x14ac:dyDescent="0.35">
      <c r="A164" s="5">
        <v>9363177903</v>
      </c>
      <c r="B164" s="5">
        <v>1663614336</v>
      </c>
      <c r="C164" s="6">
        <v>44001</v>
      </c>
      <c r="D164" s="7">
        <v>32536</v>
      </c>
      <c r="E164" s="5">
        <v>20833</v>
      </c>
      <c r="F164" s="5">
        <v>1</v>
      </c>
      <c r="G164" s="8" t="s">
        <v>5324</v>
      </c>
      <c r="H164" s="8" t="s">
        <v>5324</v>
      </c>
      <c r="I164" s="9"/>
      <c r="J164" s="8" t="s">
        <v>7904</v>
      </c>
      <c r="K164" s="8" t="s">
        <v>7744</v>
      </c>
      <c r="L164" s="8" t="s">
        <v>7905</v>
      </c>
      <c r="P164" s="5"/>
      <c r="Q164" s="6"/>
      <c r="R164" s="7"/>
      <c r="S164" s="5"/>
      <c r="T164" s="5"/>
      <c r="U164" s="8"/>
      <c r="V164" s="8"/>
      <c r="W164" s="9"/>
      <c r="X164" s="8"/>
      <c r="Y164" s="8"/>
      <c r="Z164" s="8"/>
    </row>
    <row r="165" spans="1:26" ht="37.5" x14ac:dyDescent="0.35">
      <c r="A165" s="5">
        <v>4385218101</v>
      </c>
      <c r="B165" s="5">
        <v>104447872</v>
      </c>
      <c r="C165" s="6">
        <v>44028</v>
      </c>
      <c r="D165" s="7">
        <v>32617</v>
      </c>
      <c r="E165" s="5">
        <v>20800</v>
      </c>
      <c r="F165" s="5">
        <v>1</v>
      </c>
      <c r="G165" s="8" t="s">
        <v>5350</v>
      </c>
      <c r="H165" s="8" t="s">
        <v>5350</v>
      </c>
      <c r="I165" s="9"/>
      <c r="J165" s="8" t="s">
        <v>7906</v>
      </c>
      <c r="K165" s="8" t="s">
        <v>7907</v>
      </c>
      <c r="L165" s="8" t="s">
        <v>7908</v>
      </c>
      <c r="P165" s="5"/>
      <c r="Q165" s="6"/>
      <c r="R165" s="7"/>
      <c r="S165" s="5"/>
      <c r="T165" s="5"/>
      <c r="U165" s="8"/>
      <c r="V165" s="8"/>
      <c r="W165" s="9"/>
      <c r="X165" s="8"/>
      <c r="Y165" s="8"/>
      <c r="Z165" s="8"/>
    </row>
    <row r="166" spans="1:26" ht="75" x14ac:dyDescent="0.35">
      <c r="A166" s="5">
        <v>8366807206</v>
      </c>
      <c r="B166" s="5">
        <v>101016128</v>
      </c>
      <c r="C166" s="6">
        <v>43949</v>
      </c>
      <c r="D166" s="7">
        <v>61520.959999999999</v>
      </c>
      <c r="E166" s="5">
        <v>75500</v>
      </c>
      <c r="F166" s="5">
        <v>11</v>
      </c>
      <c r="G166" s="8" t="s">
        <v>5365</v>
      </c>
      <c r="H166" s="8" t="s">
        <v>5365</v>
      </c>
      <c r="I166" s="9"/>
      <c r="J166" s="8" t="s">
        <v>7909</v>
      </c>
      <c r="K166" s="8" t="s">
        <v>7907</v>
      </c>
      <c r="L166" s="8">
        <v>81007</v>
      </c>
      <c r="P166" s="5"/>
      <c r="Q166" s="6"/>
      <c r="R166" s="7"/>
      <c r="S166" s="5"/>
      <c r="T166" s="5"/>
      <c r="U166" s="8"/>
      <c r="V166" s="8"/>
      <c r="W166" s="9"/>
      <c r="X166" s="8"/>
      <c r="Y166" s="8"/>
      <c r="Z166" s="8"/>
    </row>
    <row r="167" spans="1:26" ht="62.5" x14ac:dyDescent="0.35">
      <c r="A167" s="5">
        <v>3085288300</v>
      </c>
      <c r="B167" s="5">
        <v>518656384</v>
      </c>
      <c r="C167" s="6">
        <v>44217</v>
      </c>
      <c r="D167" s="7">
        <v>150349.14000000001</v>
      </c>
      <c r="E167" s="5">
        <v>22671.17</v>
      </c>
      <c r="F167" s="5">
        <v>2</v>
      </c>
      <c r="G167" s="8" t="s">
        <v>5404</v>
      </c>
      <c r="H167" s="8" t="s">
        <v>5404</v>
      </c>
      <c r="I167" s="9"/>
      <c r="J167" s="8" t="s">
        <v>7910</v>
      </c>
      <c r="K167" s="8" t="s">
        <v>7911</v>
      </c>
      <c r="L167" s="8" t="s">
        <v>7912</v>
      </c>
      <c r="P167" s="5"/>
      <c r="Q167" s="6"/>
      <c r="R167" s="7"/>
      <c r="S167" s="5"/>
      <c r="T167" s="5"/>
      <c r="U167" s="8"/>
      <c r="V167" s="8"/>
      <c r="W167" s="9"/>
      <c r="X167" s="8"/>
      <c r="Y167" s="8"/>
      <c r="Z167" s="8"/>
    </row>
    <row r="168" spans="1:26" ht="62.5" x14ac:dyDescent="0.35">
      <c r="A168" s="5">
        <v>6007937002</v>
      </c>
      <c r="B168" s="5">
        <v>518656384</v>
      </c>
      <c r="C168" s="6">
        <v>43927</v>
      </c>
      <c r="D168" s="7">
        <v>150349.14000000001</v>
      </c>
      <c r="E168" s="5">
        <v>22670</v>
      </c>
      <c r="F168" s="5">
        <v>8</v>
      </c>
      <c r="G168" s="8" t="s">
        <v>5404</v>
      </c>
      <c r="H168" s="8" t="s">
        <v>5404</v>
      </c>
      <c r="I168" s="9"/>
      <c r="J168" s="8" t="s">
        <v>7913</v>
      </c>
      <c r="K168" s="8" t="s">
        <v>7914</v>
      </c>
      <c r="L168" s="8">
        <v>80866</v>
      </c>
      <c r="P168" s="5"/>
      <c r="Q168" s="6"/>
      <c r="R168" s="7"/>
      <c r="S168" s="5"/>
      <c r="T168" s="5"/>
      <c r="U168" s="8"/>
      <c r="V168" s="8"/>
      <c r="W168" s="9"/>
      <c r="X168" s="8"/>
      <c r="Y168" s="8"/>
      <c r="Z168" s="8"/>
    </row>
    <row r="169" spans="1:26" ht="100" x14ac:dyDescent="0.35">
      <c r="A169" s="5">
        <v>5067428507</v>
      </c>
      <c r="B169" s="5">
        <v>898989120</v>
      </c>
      <c r="C169" s="6">
        <v>44254</v>
      </c>
      <c r="D169" s="7">
        <v>89985.12</v>
      </c>
      <c r="E169" s="5">
        <v>115202.5</v>
      </c>
      <c r="F169" s="5">
        <v>12</v>
      </c>
      <c r="G169" s="8" t="s">
        <v>5405</v>
      </c>
      <c r="H169" s="8" t="s">
        <v>5405</v>
      </c>
      <c r="I169" s="8" t="s">
        <v>7915</v>
      </c>
      <c r="J169" s="8" t="s">
        <v>7916</v>
      </c>
      <c r="K169" s="8" t="s">
        <v>7676</v>
      </c>
      <c r="L169" s="8" t="s">
        <v>7917</v>
      </c>
      <c r="P169" s="5"/>
      <c r="Q169" s="6"/>
      <c r="R169" s="7"/>
      <c r="S169" s="5"/>
      <c r="T169" s="5"/>
      <c r="U169" s="8"/>
      <c r="V169" s="8"/>
      <c r="W169" s="9"/>
      <c r="X169" s="8"/>
      <c r="Y169" s="8"/>
      <c r="Z169" s="8"/>
    </row>
    <row r="170" spans="1:26" ht="100" x14ac:dyDescent="0.35">
      <c r="A170" s="5">
        <v>5856227208</v>
      </c>
      <c r="B170" s="5">
        <v>898989120</v>
      </c>
      <c r="C170" s="6">
        <v>43948</v>
      </c>
      <c r="D170" s="7">
        <v>89985.12</v>
      </c>
      <c r="E170" s="5">
        <v>82287.5</v>
      </c>
      <c r="F170" s="5">
        <v>10</v>
      </c>
      <c r="G170" s="8" t="s">
        <v>5405</v>
      </c>
      <c r="H170" s="8" t="s">
        <v>5405</v>
      </c>
      <c r="I170" s="8" t="s">
        <v>7915</v>
      </c>
      <c r="J170" s="8" t="s">
        <v>7918</v>
      </c>
      <c r="K170" s="8" t="s">
        <v>7676</v>
      </c>
      <c r="L170" s="8" t="s">
        <v>7919</v>
      </c>
      <c r="P170" s="5"/>
      <c r="Q170" s="6"/>
      <c r="R170" s="7"/>
      <c r="S170" s="5"/>
      <c r="T170" s="5"/>
      <c r="U170" s="8"/>
      <c r="V170" s="8"/>
      <c r="W170" s="9"/>
      <c r="X170" s="8"/>
      <c r="Y170" s="8"/>
      <c r="Z170" s="8"/>
    </row>
    <row r="171" spans="1:26" ht="37.5" x14ac:dyDescent="0.35">
      <c r="A171" s="5">
        <v>6955238403</v>
      </c>
      <c r="B171" s="5">
        <v>1971300416</v>
      </c>
      <c r="C171" s="6">
        <v>44238</v>
      </c>
      <c r="D171" s="7">
        <v>36539.360000000001</v>
      </c>
      <c r="E171" s="5">
        <v>72450</v>
      </c>
      <c r="F171" s="5">
        <v>15</v>
      </c>
      <c r="G171" s="8" t="s">
        <v>5406</v>
      </c>
      <c r="H171" s="8" t="s">
        <v>5406</v>
      </c>
      <c r="I171" s="9"/>
      <c r="J171" s="8" t="s">
        <v>7918</v>
      </c>
      <c r="K171" s="8" t="s">
        <v>7676</v>
      </c>
      <c r="L171" s="8" t="s">
        <v>7919</v>
      </c>
      <c r="P171" s="5"/>
      <c r="Q171" s="6"/>
      <c r="R171" s="7"/>
      <c r="S171" s="5"/>
      <c r="T171" s="5"/>
      <c r="U171" s="8"/>
      <c r="V171" s="8"/>
      <c r="W171" s="9"/>
      <c r="X171" s="8"/>
      <c r="Y171" s="8"/>
      <c r="Z171" s="8"/>
    </row>
    <row r="172" spans="1:26" ht="37.5" x14ac:dyDescent="0.35">
      <c r="A172" s="5">
        <v>7595407105</v>
      </c>
      <c r="B172" s="5">
        <v>1971300416</v>
      </c>
      <c r="C172" s="6">
        <v>43935</v>
      </c>
      <c r="D172" s="7">
        <v>36539.360000000001</v>
      </c>
      <c r="E172" s="5">
        <v>51750</v>
      </c>
      <c r="F172" s="5">
        <v>6</v>
      </c>
      <c r="G172" s="8" t="s">
        <v>5406</v>
      </c>
      <c r="H172" s="8" t="s">
        <v>5406</v>
      </c>
      <c r="I172" s="9"/>
      <c r="J172" s="8" t="s">
        <v>7920</v>
      </c>
      <c r="K172" s="8" t="s">
        <v>7679</v>
      </c>
      <c r="L172" s="8" t="s">
        <v>7919</v>
      </c>
      <c r="P172" s="5"/>
      <c r="Q172" s="6"/>
      <c r="R172" s="7"/>
      <c r="S172" s="5"/>
      <c r="T172" s="5"/>
      <c r="U172" s="8"/>
      <c r="V172" s="8"/>
      <c r="W172" s="9"/>
      <c r="X172" s="8"/>
      <c r="Y172" s="8"/>
      <c r="Z172" s="8"/>
    </row>
    <row r="173" spans="1:26" ht="37.5" x14ac:dyDescent="0.35">
      <c r="A173" s="5">
        <v>8667948605</v>
      </c>
      <c r="B173" s="5">
        <v>1482635136</v>
      </c>
      <c r="C173" s="6">
        <v>44280</v>
      </c>
      <c r="D173" s="7">
        <v>33423.15</v>
      </c>
      <c r="E173" s="5">
        <v>7920</v>
      </c>
      <c r="F173" s="5">
        <v>1</v>
      </c>
      <c r="G173" s="8" t="s">
        <v>5455</v>
      </c>
      <c r="H173" s="8" t="s">
        <v>5455</v>
      </c>
      <c r="I173" s="9"/>
      <c r="J173" s="8" t="s">
        <v>7921</v>
      </c>
      <c r="K173" s="8" t="s">
        <v>7640</v>
      </c>
      <c r="L173" s="8" t="s">
        <v>7922</v>
      </c>
      <c r="P173" s="5"/>
      <c r="Q173" s="6"/>
      <c r="R173" s="7"/>
      <c r="S173" s="5"/>
      <c r="T173" s="5"/>
      <c r="U173" s="8"/>
      <c r="V173" s="8"/>
      <c r="W173" s="9"/>
      <c r="X173" s="8"/>
      <c r="Y173" s="8"/>
      <c r="Z173" s="8"/>
    </row>
    <row r="174" spans="1:26" ht="50" x14ac:dyDescent="0.35">
      <c r="A174" s="5">
        <v>2559368200</v>
      </c>
      <c r="B174" s="5">
        <v>1482635136</v>
      </c>
      <c r="C174" s="6">
        <v>44045</v>
      </c>
      <c r="D174" s="7">
        <v>33423.15</v>
      </c>
      <c r="E174" s="5">
        <v>7728.9</v>
      </c>
      <c r="F174" s="5">
        <v>1</v>
      </c>
      <c r="G174" s="8" t="s">
        <v>5455</v>
      </c>
      <c r="H174" s="8" t="s">
        <v>5455</v>
      </c>
      <c r="I174" s="9"/>
      <c r="J174" s="8" t="s">
        <v>7923</v>
      </c>
      <c r="K174" s="8" t="s">
        <v>7637</v>
      </c>
      <c r="L174" s="8">
        <v>80209</v>
      </c>
      <c r="P174" s="5"/>
      <c r="Q174" s="6"/>
      <c r="R174" s="7"/>
      <c r="S174" s="5"/>
      <c r="T174" s="5"/>
      <c r="U174" s="8"/>
      <c r="V174" s="8"/>
      <c r="W174" s="9"/>
      <c r="X174" s="8"/>
      <c r="Y174" s="8"/>
      <c r="Z174" s="8"/>
    </row>
    <row r="175" spans="1:26" ht="37.5" x14ac:dyDescent="0.35">
      <c r="A175" s="5">
        <v>2873728907</v>
      </c>
      <c r="B175" s="5">
        <v>1438736256</v>
      </c>
      <c r="C175" s="6">
        <v>44313</v>
      </c>
      <c r="D175" s="7">
        <v>33845</v>
      </c>
      <c r="E175" s="5">
        <v>12300</v>
      </c>
      <c r="F175" s="5">
        <v>1</v>
      </c>
      <c r="G175" s="8" t="s">
        <v>844</v>
      </c>
      <c r="H175" s="8" t="s">
        <v>844</v>
      </c>
      <c r="I175" s="9"/>
      <c r="J175" s="8" t="s">
        <v>7685</v>
      </c>
      <c r="K175" s="8" t="s">
        <v>7686</v>
      </c>
      <c r="L175" s="8" t="s">
        <v>7687</v>
      </c>
      <c r="P175" s="5"/>
      <c r="Q175" s="6"/>
      <c r="R175" s="7"/>
      <c r="S175" s="5"/>
      <c r="T175" s="5"/>
      <c r="U175" s="8"/>
      <c r="V175" s="8"/>
      <c r="W175" s="9"/>
      <c r="X175" s="8"/>
      <c r="Y175" s="8"/>
      <c r="Z175" s="8"/>
    </row>
    <row r="176" spans="1:26" ht="37.5" x14ac:dyDescent="0.35">
      <c r="A176" s="5">
        <v>5971538307</v>
      </c>
      <c r="B176" s="5">
        <v>372832128</v>
      </c>
      <c r="C176" s="6">
        <v>44222</v>
      </c>
      <c r="D176" s="7">
        <v>44760</v>
      </c>
      <c r="E176" s="5">
        <v>97571.62</v>
      </c>
      <c r="F176" s="5">
        <v>7</v>
      </c>
      <c r="G176" s="8" t="s">
        <v>5536</v>
      </c>
      <c r="H176" s="8" t="s">
        <v>5536</v>
      </c>
      <c r="I176" s="9"/>
      <c r="J176" s="8" t="s">
        <v>7924</v>
      </c>
      <c r="K176" s="8" t="s">
        <v>7925</v>
      </c>
      <c r="L176" s="8" t="s">
        <v>7926</v>
      </c>
      <c r="P176" s="5"/>
      <c r="Q176" s="6"/>
      <c r="R176" s="7"/>
      <c r="S176" s="5"/>
      <c r="T176" s="5"/>
      <c r="U176" s="8"/>
      <c r="V176" s="8"/>
      <c r="W176" s="9"/>
      <c r="X176" s="8"/>
      <c r="Y176" s="8"/>
      <c r="Z176" s="8"/>
    </row>
    <row r="177" spans="1:26" ht="37.5" x14ac:dyDescent="0.35">
      <c r="A177" s="5">
        <v>6551928609</v>
      </c>
      <c r="B177" s="5">
        <v>735814208</v>
      </c>
      <c r="C177" s="6">
        <v>44278</v>
      </c>
      <c r="D177" s="7">
        <v>34553.919999999998</v>
      </c>
      <c r="E177" s="5">
        <v>7215</v>
      </c>
      <c r="F177" s="5">
        <v>1</v>
      </c>
      <c r="G177" s="8" t="s">
        <v>5563</v>
      </c>
      <c r="H177" s="8" t="s">
        <v>5563</v>
      </c>
      <c r="I177" s="9"/>
      <c r="J177" s="8" t="s">
        <v>7927</v>
      </c>
      <c r="K177" s="8" t="s">
        <v>7689</v>
      </c>
      <c r="L177" s="8" t="s">
        <v>7928</v>
      </c>
      <c r="P177" s="5"/>
      <c r="Q177" s="6"/>
      <c r="R177" s="7"/>
      <c r="S177" s="5"/>
      <c r="T177" s="5"/>
      <c r="U177" s="8"/>
      <c r="V177" s="8"/>
      <c r="W177" s="9"/>
      <c r="X177" s="8"/>
      <c r="Y177" s="8"/>
      <c r="Z177" s="8"/>
    </row>
    <row r="178" spans="1:26" ht="37.5" x14ac:dyDescent="0.35">
      <c r="A178" s="5">
        <v>9439878807</v>
      </c>
      <c r="B178" s="5">
        <v>735814208</v>
      </c>
      <c r="C178" s="6">
        <v>44309</v>
      </c>
      <c r="D178" s="7">
        <v>34553.919999999998</v>
      </c>
      <c r="E178" s="5">
        <v>7215</v>
      </c>
      <c r="F178" s="5">
        <v>1</v>
      </c>
      <c r="G178" s="8" t="s">
        <v>5563</v>
      </c>
      <c r="H178" s="8" t="s">
        <v>5563</v>
      </c>
      <c r="I178" s="9"/>
      <c r="J178" s="8" t="s">
        <v>7927</v>
      </c>
      <c r="K178" s="8" t="s">
        <v>7689</v>
      </c>
      <c r="L178" s="8" t="s">
        <v>7928</v>
      </c>
      <c r="P178" s="5"/>
      <c r="Q178" s="6"/>
      <c r="R178" s="7"/>
      <c r="S178" s="5"/>
      <c r="T178" s="5"/>
      <c r="U178" s="8"/>
      <c r="V178" s="8"/>
      <c r="W178" s="9"/>
      <c r="X178" s="8"/>
      <c r="Y178" s="8"/>
      <c r="Z178" s="8"/>
    </row>
    <row r="179" spans="1:26" ht="37.5" x14ac:dyDescent="0.35">
      <c r="A179" s="5">
        <v>6670768906</v>
      </c>
      <c r="B179" s="5">
        <v>467229056</v>
      </c>
      <c r="C179" s="6">
        <v>44318</v>
      </c>
      <c r="D179" s="7">
        <v>35004.379999999997</v>
      </c>
      <c r="E179" s="5">
        <v>1621</v>
      </c>
      <c r="F179" s="5">
        <v>1</v>
      </c>
      <c r="G179" s="8" t="s">
        <v>5596</v>
      </c>
      <c r="H179" s="8" t="s">
        <v>5596</v>
      </c>
      <c r="I179" s="9"/>
      <c r="J179" s="8" t="s">
        <v>7929</v>
      </c>
      <c r="K179" s="8" t="s">
        <v>7769</v>
      </c>
      <c r="L179" s="8" t="s">
        <v>7930</v>
      </c>
      <c r="P179" s="5"/>
      <c r="Q179" s="6"/>
      <c r="R179" s="7"/>
      <c r="S179" s="5"/>
      <c r="T179" s="5"/>
      <c r="U179" s="8"/>
      <c r="V179" s="8"/>
      <c r="W179" s="9"/>
      <c r="X179" s="8"/>
      <c r="Y179" s="8"/>
      <c r="Z179" s="8"/>
    </row>
    <row r="180" spans="1:26" ht="50" x14ac:dyDescent="0.35">
      <c r="A180" s="5">
        <v>1668707400</v>
      </c>
      <c r="B180" s="5">
        <v>1808331840</v>
      </c>
      <c r="C180" s="6">
        <v>43955</v>
      </c>
      <c r="D180" s="7">
        <v>12411.45</v>
      </c>
      <c r="E180" s="5">
        <v>12140</v>
      </c>
      <c r="F180" s="5">
        <v>2</v>
      </c>
      <c r="G180" s="8" t="s">
        <v>5620</v>
      </c>
      <c r="H180" s="8" t="s">
        <v>5620</v>
      </c>
      <c r="I180" s="9"/>
      <c r="J180" s="8" t="s">
        <v>7931</v>
      </c>
      <c r="K180" s="8" t="s">
        <v>7637</v>
      </c>
      <c r="L180" s="8">
        <v>80238</v>
      </c>
      <c r="P180" s="5"/>
      <c r="Q180" s="6"/>
      <c r="R180" s="7"/>
      <c r="S180" s="5"/>
      <c r="T180" s="5"/>
      <c r="U180" s="8"/>
      <c r="V180" s="8"/>
      <c r="W180" s="9"/>
      <c r="X180" s="8"/>
      <c r="Y180" s="8"/>
      <c r="Z180" s="8"/>
    </row>
    <row r="181" spans="1:26" ht="37.5" x14ac:dyDescent="0.35">
      <c r="A181" s="5">
        <v>7762568602</v>
      </c>
      <c r="B181" s="5">
        <v>1808331840</v>
      </c>
      <c r="C181" s="6">
        <v>44279</v>
      </c>
      <c r="D181" s="7">
        <v>12411.45</v>
      </c>
      <c r="E181" s="5">
        <v>12140</v>
      </c>
      <c r="F181" s="5">
        <v>1</v>
      </c>
      <c r="G181" s="8" t="s">
        <v>5620</v>
      </c>
      <c r="H181" s="8" t="s">
        <v>5620</v>
      </c>
      <c r="I181" s="9"/>
      <c r="J181" s="8" t="s">
        <v>7932</v>
      </c>
      <c r="K181" s="8" t="s">
        <v>7637</v>
      </c>
      <c r="L181" s="8" t="s">
        <v>7933</v>
      </c>
      <c r="P181" s="5"/>
      <c r="Q181" s="6"/>
      <c r="R181" s="7"/>
      <c r="S181" s="5"/>
      <c r="T181" s="5"/>
      <c r="U181" s="8"/>
      <c r="V181" s="8"/>
      <c r="W181" s="9"/>
      <c r="X181" s="8"/>
      <c r="Y181" s="8"/>
      <c r="Z181" s="8"/>
    </row>
    <row r="182" spans="1:26" ht="37.5" x14ac:dyDescent="0.35">
      <c r="A182" s="5">
        <v>9854068906</v>
      </c>
      <c r="B182" s="5">
        <v>1216742464</v>
      </c>
      <c r="C182" s="6">
        <v>44328</v>
      </c>
      <c r="D182" s="7">
        <v>35104.879999999997</v>
      </c>
      <c r="E182" s="5">
        <v>8662</v>
      </c>
      <c r="F182" s="5">
        <v>1</v>
      </c>
      <c r="G182" s="8" t="s">
        <v>5628</v>
      </c>
      <c r="H182" s="8" t="s">
        <v>5628</v>
      </c>
      <c r="I182" s="9"/>
      <c r="J182" s="8" t="s">
        <v>7934</v>
      </c>
      <c r="K182" s="8" t="s">
        <v>7935</v>
      </c>
      <c r="L182" s="8" t="s">
        <v>7936</v>
      </c>
      <c r="P182" s="5"/>
      <c r="Q182" s="6"/>
      <c r="R182" s="7"/>
      <c r="S182" s="5"/>
      <c r="T182" s="5"/>
      <c r="U182" s="8"/>
      <c r="V182" s="8"/>
      <c r="W182" s="9"/>
      <c r="X182" s="8"/>
      <c r="Y182" s="8"/>
      <c r="Z182" s="8"/>
    </row>
    <row r="183" spans="1:26" ht="50" x14ac:dyDescent="0.35">
      <c r="A183" s="5">
        <v>2784698506</v>
      </c>
      <c r="B183" s="5">
        <v>2065856576</v>
      </c>
      <c r="C183" s="6">
        <v>44249</v>
      </c>
      <c r="D183" s="7">
        <v>26949.89</v>
      </c>
      <c r="E183" s="5">
        <v>4412.3</v>
      </c>
      <c r="F183" s="5">
        <v>11</v>
      </c>
      <c r="G183" s="8" t="s">
        <v>5647</v>
      </c>
      <c r="H183" s="8" t="s">
        <v>5647</v>
      </c>
      <c r="I183" s="9"/>
      <c r="J183" s="8" t="s">
        <v>7937</v>
      </c>
      <c r="K183" s="8" t="s">
        <v>7640</v>
      </c>
      <c r="L183" s="8" t="s">
        <v>7938</v>
      </c>
      <c r="P183" s="5"/>
      <c r="Q183" s="6"/>
      <c r="R183" s="7"/>
      <c r="S183" s="5"/>
      <c r="T183" s="5"/>
      <c r="U183" s="8"/>
      <c r="V183" s="8"/>
      <c r="W183" s="9"/>
      <c r="X183" s="8"/>
      <c r="Y183" s="8"/>
      <c r="Z183" s="8"/>
    </row>
    <row r="184" spans="1:26" ht="50" x14ac:dyDescent="0.35">
      <c r="A184" s="5">
        <v>7605177309</v>
      </c>
      <c r="B184" s="5">
        <v>2065856576</v>
      </c>
      <c r="C184" s="6">
        <v>43951</v>
      </c>
      <c r="D184" s="7">
        <v>26949.89</v>
      </c>
      <c r="E184" s="5">
        <v>4412.3</v>
      </c>
      <c r="F184" s="5">
        <v>9</v>
      </c>
      <c r="G184" s="8" t="s">
        <v>5647</v>
      </c>
      <c r="H184" s="8" t="s">
        <v>5647</v>
      </c>
      <c r="I184" s="9"/>
      <c r="J184" s="8" t="s">
        <v>7937</v>
      </c>
      <c r="K184" s="8" t="s">
        <v>7640</v>
      </c>
      <c r="L184" s="8">
        <v>80016</v>
      </c>
      <c r="P184" s="5"/>
      <c r="Q184" s="6"/>
      <c r="R184" s="7"/>
      <c r="S184" s="5"/>
      <c r="T184" s="5"/>
      <c r="U184" s="8"/>
      <c r="V184" s="8"/>
      <c r="W184" s="9"/>
      <c r="X184" s="8"/>
      <c r="Y184" s="8"/>
      <c r="Z184" s="8"/>
    </row>
    <row r="185" spans="1:26" ht="37.5" x14ac:dyDescent="0.35">
      <c r="A185" s="5">
        <v>3215408505</v>
      </c>
      <c r="B185" s="5">
        <v>290774080</v>
      </c>
      <c r="C185" s="6">
        <v>44250</v>
      </c>
      <c r="D185" s="7">
        <v>57463.9</v>
      </c>
      <c r="E185" s="5">
        <v>12842</v>
      </c>
      <c r="F185" s="5">
        <v>5</v>
      </c>
      <c r="G185" s="8" t="s">
        <v>5671</v>
      </c>
      <c r="H185" s="8" t="s">
        <v>5671</v>
      </c>
      <c r="I185" s="9"/>
      <c r="J185" s="8" t="s">
        <v>7939</v>
      </c>
      <c r="K185" s="8" t="s">
        <v>7672</v>
      </c>
      <c r="L185" s="8" t="s">
        <v>7940</v>
      </c>
      <c r="P185" s="5"/>
      <c r="Q185" s="6"/>
      <c r="R185" s="7"/>
      <c r="S185" s="5"/>
      <c r="T185" s="5"/>
      <c r="U185" s="8"/>
      <c r="V185" s="8"/>
      <c r="W185" s="9"/>
      <c r="X185" s="8"/>
      <c r="Y185" s="8"/>
      <c r="Z185" s="8"/>
    </row>
    <row r="186" spans="1:26" ht="25" x14ac:dyDescent="0.35">
      <c r="A186" s="5">
        <v>3537477402</v>
      </c>
      <c r="B186" s="5">
        <v>1911906176</v>
      </c>
      <c r="C186" s="6">
        <v>43958</v>
      </c>
      <c r="D186" s="7">
        <v>35384.400000000001</v>
      </c>
      <c r="E186" s="5">
        <v>20800</v>
      </c>
      <c r="F186" s="5">
        <v>1</v>
      </c>
      <c r="G186" s="8" t="s">
        <v>5696</v>
      </c>
      <c r="H186" s="8" t="s">
        <v>5696</v>
      </c>
      <c r="I186" s="9"/>
      <c r="J186" s="8" t="s">
        <v>7941</v>
      </c>
      <c r="K186" s="8" t="s">
        <v>7767</v>
      </c>
      <c r="L186" s="8">
        <v>80123</v>
      </c>
      <c r="P186" s="5"/>
      <c r="Q186" s="6"/>
      <c r="R186" s="7"/>
      <c r="S186" s="5"/>
      <c r="T186" s="5"/>
      <c r="U186" s="8"/>
      <c r="V186" s="8"/>
      <c r="W186" s="9"/>
      <c r="X186" s="8"/>
      <c r="Y186" s="8"/>
      <c r="Z186" s="8"/>
    </row>
    <row r="187" spans="1:26" ht="50" x14ac:dyDescent="0.35">
      <c r="A187" s="5">
        <v>9470498504</v>
      </c>
      <c r="B187" s="5">
        <v>1440358272</v>
      </c>
      <c r="C187" s="6">
        <v>44267</v>
      </c>
      <c r="D187" s="7">
        <v>35496.949999999997</v>
      </c>
      <c r="E187" s="5">
        <v>20832</v>
      </c>
      <c r="F187" s="5">
        <v>1</v>
      </c>
      <c r="G187" s="8" t="s">
        <v>5709</v>
      </c>
      <c r="H187" s="8" t="s">
        <v>5709</v>
      </c>
      <c r="I187" s="9"/>
      <c r="J187" s="8" t="s">
        <v>7942</v>
      </c>
      <c r="K187" s="8" t="s">
        <v>7689</v>
      </c>
      <c r="L187" s="8" t="s">
        <v>7943</v>
      </c>
      <c r="P187" s="5"/>
      <c r="Q187" s="6"/>
      <c r="R187" s="7"/>
      <c r="S187" s="5"/>
      <c r="T187" s="5"/>
      <c r="U187" s="8"/>
      <c r="V187" s="8"/>
      <c r="W187" s="9"/>
      <c r="X187" s="8"/>
      <c r="Y187" s="8"/>
      <c r="Z187" s="8"/>
    </row>
    <row r="188" spans="1:26" ht="37.5" x14ac:dyDescent="0.35">
      <c r="A188" s="5">
        <v>5736708005</v>
      </c>
      <c r="B188" s="5">
        <v>218274880</v>
      </c>
      <c r="C188" s="6">
        <v>44011</v>
      </c>
      <c r="D188" s="7">
        <v>21839.48</v>
      </c>
      <c r="E188" s="5">
        <v>15034</v>
      </c>
      <c r="F188" s="5">
        <v>11</v>
      </c>
      <c r="G188" s="8" t="s">
        <v>5713</v>
      </c>
      <c r="H188" s="8" t="s">
        <v>5713</v>
      </c>
      <c r="I188" s="9"/>
      <c r="J188" s="8" t="s">
        <v>7944</v>
      </c>
      <c r="K188" s="8" t="s">
        <v>7945</v>
      </c>
      <c r="L188" s="8">
        <v>80644</v>
      </c>
      <c r="P188" s="5"/>
      <c r="Q188" s="6"/>
      <c r="R188" s="7"/>
      <c r="S188" s="5"/>
      <c r="T188" s="5"/>
      <c r="U188" s="8"/>
      <c r="V188" s="8"/>
      <c r="W188" s="9"/>
      <c r="X188" s="8"/>
      <c r="Y188" s="8"/>
      <c r="Z188" s="8"/>
    </row>
    <row r="189" spans="1:26" ht="37.5" x14ac:dyDescent="0.35">
      <c r="A189" s="5">
        <v>1820558906</v>
      </c>
      <c r="B189" s="5">
        <v>296470400</v>
      </c>
      <c r="C189" s="6">
        <v>44312</v>
      </c>
      <c r="D189" s="7">
        <v>36144</v>
      </c>
      <c r="E189" s="5">
        <v>20833</v>
      </c>
      <c r="F189" s="5">
        <v>1</v>
      </c>
      <c r="G189" s="8" t="s">
        <v>5772</v>
      </c>
      <c r="H189" s="8" t="s">
        <v>5772</v>
      </c>
      <c r="I189" s="9"/>
      <c r="J189" s="8" t="s">
        <v>7946</v>
      </c>
      <c r="K189" s="8" t="s">
        <v>7947</v>
      </c>
      <c r="L189" s="8" t="s">
        <v>7948</v>
      </c>
      <c r="P189" s="5"/>
      <c r="Q189" s="6"/>
      <c r="R189" s="7"/>
      <c r="S189" s="5"/>
      <c r="T189" s="5"/>
      <c r="U189" s="8"/>
      <c r="V189" s="8"/>
      <c r="W189" s="9"/>
      <c r="X189" s="8"/>
      <c r="Y189" s="8"/>
      <c r="Z189" s="8"/>
    </row>
    <row r="190" spans="1:26" ht="37.5" x14ac:dyDescent="0.35">
      <c r="A190" s="5">
        <v>4323427310</v>
      </c>
      <c r="B190" s="5">
        <v>820612800</v>
      </c>
      <c r="C190" s="6">
        <v>43950</v>
      </c>
      <c r="D190" s="7">
        <v>34246.080000000002</v>
      </c>
      <c r="E190" s="5">
        <v>23700</v>
      </c>
      <c r="F190" s="5">
        <v>1</v>
      </c>
      <c r="G190" s="8" t="s">
        <v>5798</v>
      </c>
      <c r="H190" s="8" t="s">
        <v>5798</v>
      </c>
      <c r="I190" s="9"/>
      <c r="J190" s="8" t="s">
        <v>7949</v>
      </c>
      <c r="K190" s="8" t="s">
        <v>7950</v>
      </c>
      <c r="L190" s="8" t="s">
        <v>7951</v>
      </c>
      <c r="P190" s="5"/>
      <c r="Q190" s="6"/>
      <c r="R190" s="7"/>
      <c r="S190" s="5"/>
      <c r="T190" s="5"/>
      <c r="U190" s="8"/>
      <c r="V190" s="8"/>
      <c r="W190" s="9"/>
      <c r="X190" s="8"/>
      <c r="Y190" s="8"/>
      <c r="Z190" s="8"/>
    </row>
    <row r="191" spans="1:26" ht="37.5" x14ac:dyDescent="0.35">
      <c r="A191" s="5">
        <v>2917918908</v>
      </c>
      <c r="B191" s="5">
        <v>209409088</v>
      </c>
      <c r="C191" s="6">
        <v>44313</v>
      </c>
      <c r="D191" s="7">
        <v>36491.279999999999</v>
      </c>
      <c r="E191" s="5">
        <v>20833</v>
      </c>
      <c r="F191" s="5">
        <v>1</v>
      </c>
      <c r="G191" s="8" t="s">
        <v>5820</v>
      </c>
      <c r="H191" s="8" t="s">
        <v>5820</v>
      </c>
      <c r="I191" s="9"/>
      <c r="J191" s="8" t="s">
        <v>7952</v>
      </c>
      <c r="K191" s="8" t="s">
        <v>7689</v>
      </c>
      <c r="L191" s="8" t="s">
        <v>7953</v>
      </c>
      <c r="P191" s="5"/>
      <c r="Q191" s="6"/>
      <c r="R191" s="7"/>
      <c r="S191" s="5"/>
      <c r="T191" s="5"/>
      <c r="U191" s="8"/>
      <c r="V191" s="8"/>
      <c r="W191" s="9"/>
      <c r="X191" s="8"/>
      <c r="Y191" s="8"/>
      <c r="Z191" s="8"/>
    </row>
    <row r="192" spans="1:26" ht="25" x14ac:dyDescent="0.35">
      <c r="A192" s="5">
        <v>9120828605</v>
      </c>
      <c r="B192" s="5">
        <v>1601962560</v>
      </c>
      <c r="C192" s="6">
        <v>44280</v>
      </c>
      <c r="D192" s="7">
        <v>39562.639999999999</v>
      </c>
      <c r="E192" s="5">
        <v>20833.330000000002</v>
      </c>
      <c r="F192" s="5">
        <v>1</v>
      </c>
      <c r="G192" s="8" t="s">
        <v>5983</v>
      </c>
      <c r="H192" s="8" t="s">
        <v>5983</v>
      </c>
      <c r="I192" s="9"/>
      <c r="J192" s="8" t="s">
        <v>7954</v>
      </c>
      <c r="K192" s="8" t="s">
        <v>7955</v>
      </c>
      <c r="L192" s="8">
        <v>80420</v>
      </c>
      <c r="P192" s="5"/>
      <c r="Q192" s="6"/>
      <c r="R192" s="7"/>
      <c r="S192" s="5"/>
      <c r="T192" s="5"/>
      <c r="U192" s="8"/>
      <c r="V192" s="8"/>
      <c r="W192" s="9"/>
      <c r="X192" s="8"/>
      <c r="Y192" s="8"/>
      <c r="Z192" s="8"/>
    </row>
    <row r="193" spans="1:26" ht="37.5" x14ac:dyDescent="0.35">
      <c r="A193" s="5">
        <v>1076998605</v>
      </c>
      <c r="B193" s="5">
        <v>1131630912</v>
      </c>
      <c r="C193" s="6">
        <v>44267</v>
      </c>
      <c r="D193" s="7">
        <v>40313.08</v>
      </c>
      <c r="E193" s="5">
        <v>1008</v>
      </c>
      <c r="F193" s="5">
        <v>1</v>
      </c>
      <c r="G193" s="8" t="s">
        <v>854</v>
      </c>
      <c r="H193" s="8" t="s">
        <v>854</v>
      </c>
      <c r="I193" s="9"/>
      <c r="J193" s="8" t="s">
        <v>7688</v>
      </c>
      <c r="K193" s="8" t="s">
        <v>7689</v>
      </c>
      <c r="L193" s="8" t="s">
        <v>7690</v>
      </c>
      <c r="P193" s="5"/>
      <c r="Q193" s="6"/>
      <c r="R193" s="7"/>
      <c r="S193" s="5"/>
      <c r="T193" s="5"/>
      <c r="U193" s="8"/>
      <c r="V193" s="8"/>
      <c r="W193" s="9"/>
      <c r="X193" s="8"/>
      <c r="Y193" s="8"/>
      <c r="Z193" s="8"/>
    </row>
    <row r="194" spans="1:26" ht="25" x14ac:dyDescent="0.35">
      <c r="A194" s="5">
        <v>7174818304</v>
      </c>
      <c r="B194" s="5">
        <v>773197696</v>
      </c>
      <c r="C194" s="6">
        <v>44224</v>
      </c>
      <c r="D194" s="7">
        <v>41662</v>
      </c>
      <c r="E194" s="5">
        <v>11063</v>
      </c>
      <c r="F194" s="5">
        <v>1</v>
      </c>
      <c r="G194" s="8" t="s">
        <v>6078</v>
      </c>
      <c r="H194" s="8" t="s">
        <v>6078</v>
      </c>
      <c r="I194" s="9"/>
      <c r="J194" s="8" t="s">
        <v>7956</v>
      </c>
      <c r="K194" s="8" t="s">
        <v>7713</v>
      </c>
      <c r="L194" s="8" t="s">
        <v>7957</v>
      </c>
      <c r="P194" s="5"/>
      <c r="Q194" s="6"/>
      <c r="R194" s="7"/>
      <c r="S194" s="5"/>
      <c r="T194" s="5"/>
      <c r="U194" s="8"/>
      <c r="V194" s="8"/>
      <c r="W194" s="9"/>
      <c r="X194" s="8"/>
      <c r="Y194" s="8"/>
      <c r="Z194" s="8"/>
    </row>
    <row r="195" spans="1:26" ht="50" x14ac:dyDescent="0.35">
      <c r="A195" s="5">
        <v>1711027404</v>
      </c>
      <c r="B195" s="5">
        <v>1601634368</v>
      </c>
      <c r="C195" s="6">
        <v>43955</v>
      </c>
      <c r="D195" s="7">
        <v>42045.82</v>
      </c>
      <c r="E195" s="5">
        <v>8333</v>
      </c>
      <c r="F195" s="5">
        <v>1</v>
      </c>
      <c r="G195" s="8" t="s">
        <v>6095</v>
      </c>
      <c r="H195" s="8" t="s">
        <v>6095</v>
      </c>
      <c r="I195" s="9"/>
      <c r="J195" s="8" t="s">
        <v>7958</v>
      </c>
      <c r="K195" s="8" t="s">
        <v>7637</v>
      </c>
      <c r="L195" s="8">
        <v>80203</v>
      </c>
      <c r="P195" s="5"/>
      <c r="Q195" s="6"/>
      <c r="R195" s="7"/>
      <c r="S195" s="5"/>
      <c r="T195" s="5"/>
      <c r="U195" s="8"/>
      <c r="V195" s="8"/>
      <c r="W195" s="9"/>
      <c r="X195" s="8"/>
      <c r="Y195" s="8"/>
      <c r="Z195" s="8"/>
    </row>
    <row r="196" spans="1:26" ht="37.5" x14ac:dyDescent="0.35">
      <c r="A196" s="5">
        <v>5137278310</v>
      </c>
      <c r="B196" s="5">
        <v>892905536</v>
      </c>
      <c r="C196" s="6">
        <v>44221</v>
      </c>
      <c r="D196" s="7">
        <v>42170.79</v>
      </c>
      <c r="E196" s="5">
        <v>10317.92</v>
      </c>
      <c r="F196" s="5">
        <v>1</v>
      </c>
      <c r="G196" s="8" t="s">
        <v>6105</v>
      </c>
      <c r="H196" s="8" t="s">
        <v>6105</v>
      </c>
      <c r="I196" s="9"/>
      <c r="J196" s="8" t="s">
        <v>7959</v>
      </c>
      <c r="K196" s="8" t="s">
        <v>7960</v>
      </c>
      <c r="L196" s="8" t="s">
        <v>7961</v>
      </c>
      <c r="P196" s="5"/>
      <c r="Q196" s="6"/>
      <c r="R196" s="7"/>
      <c r="S196" s="5"/>
      <c r="T196" s="5"/>
      <c r="U196" s="8"/>
      <c r="V196" s="8"/>
      <c r="W196" s="9"/>
      <c r="X196" s="8"/>
      <c r="Y196" s="8"/>
      <c r="Z196" s="8"/>
    </row>
    <row r="197" spans="1:26" ht="62.5" x14ac:dyDescent="0.35">
      <c r="A197" s="5">
        <v>1650897707</v>
      </c>
      <c r="B197" s="5">
        <v>1484487552</v>
      </c>
      <c r="C197" s="6">
        <v>43952</v>
      </c>
      <c r="D197" s="7">
        <v>50015.199999999997</v>
      </c>
      <c r="E197" s="5">
        <v>72500</v>
      </c>
      <c r="F197" s="5">
        <v>6</v>
      </c>
      <c r="G197" s="8" t="s">
        <v>6142</v>
      </c>
      <c r="H197" s="8" t="s">
        <v>6142</v>
      </c>
      <c r="I197" s="9"/>
      <c r="J197" s="8" t="s">
        <v>7962</v>
      </c>
      <c r="K197" s="8" t="s">
        <v>7963</v>
      </c>
      <c r="L197" s="8">
        <v>80123</v>
      </c>
      <c r="P197" s="5"/>
      <c r="Q197" s="6"/>
      <c r="R197" s="7"/>
      <c r="S197" s="5"/>
      <c r="T197" s="5"/>
      <c r="U197" s="8"/>
      <c r="V197" s="8"/>
      <c r="W197" s="9"/>
      <c r="X197" s="8"/>
      <c r="Y197" s="8"/>
      <c r="Z197" s="8"/>
    </row>
    <row r="198" spans="1:26" ht="37.5" x14ac:dyDescent="0.35">
      <c r="A198" s="5">
        <v>2949289006</v>
      </c>
      <c r="B198" s="5">
        <v>751220608</v>
      </c>
      <c r="C198" s="6">
        <v>44334</v>
      </c>
      <c r="D198" s="7">
        <v>44099.4</v>
      </c>
      <c r="E198" s="5">
        <v>22248.75</v>
      </c>
      <c r="F198" s="5">
        <v>1</v>
      </c>
      <c r="G198" s="8" t="s">
        <v>6203</v>
      </c>
      <c r="H198" s="8" t="s">
        <v>6203</v>
      </c>
      <c r="I198" s="9"/>
      <c r="J198" s="8" t="s">
        <v>7964</v>
      </c>
      <c r="K198" s="8" t="s">
        <v>7965</v>
      </c>
      <c r="L198" s="8">
        <v>81141</v>
      </c>
      <c r="P198" s="5"/>
      <c r="Q198" s="6"/>
      <c r="R198" s="7"/>
      <c r="S198" s="5"/>
      <c r="T198" s="5"/>
      <c r="U198" s="8"/>
      <c r="V198" s="8"/>
      <c r="W198" s="9"/>
      <c r="X198" s="8"/>
      <c r="Y198" s="8"/>
      <c r="Z198" s="8"/>
    </row>
    <row r="199" spans="1:26" ht="37.5" x14ac:dyDescent="0.35">
      <c r="A199" s="5">
        <v>5234668703</v>
      </c>
      <c r="B199" s="5">
        <v>77999488</v>
      </c>
      <c r="C199" s="6">
        <v>44288</v>
      </c>
      <c r="D199" s="7">
        <v>44392.6</v>
      </c>
      <c r="E199" s="5">
        <v>16100</v>
      </c>
      <c r="F199" s="5">
        <v>1</v>
      </c>
      <c r="G199" s="8" t="s">
        <v>6210</v>
      </c>
      <c r="H199" s="8" t="s">
        <v>6210</v>
      </c>
      <c r="I199" s="9"/>
      <c r="J199" s="8" t="s">
        <v>7966</v>
      </c>
      <c r="K199" s="8" t="s">
        <v>7967</v>
      </c>
      <c r="L199" s="8" t="s">
        <v>7968</v>
      </c>
      <c r="P199" s="5"/>
      <c r="Q199" s="6"/>
      <c r="R199" s="7"/>
      <c r="S199" s="5"/>
      <c r="T199" s="5"/>
      <c r="U199" s="8"/>
      <c r="V199" s="8"/>
      <c r="W199" s="9"/>
      <c r="X199" s="8"/>
      <c r="Y199" s="8"/>
      <c r="Z199" s="8"/>
    </row>
    <row r="200" spans="1:26" ht="37.5" x14ac:dyDescent="0.35">
      <c r="A200" s="5">
        <v>6225918905</v>
      </c>
      <c r="B200" s="5">
        <v>77999488</v>
      </c>
      <c r="C200" s="6">
        <v>44317</v>
      </c>
      <c r="D200" s="7">
        <v>44392.6</v>
      </c>
      <c r="E200" s="5">
        <v>6587.5</v>
      </c>
      <c r="F200" s="5">
        <v>1</v>
      </c>
      <c r="G200" s="8" t="s">
        <v>6210</v>
      </c>
      <c r="H200" s="8" t="s">
        <v>6210</v>
      </c>
      <c r="I200" s="9"/>
      <c r="J200" s="8" t="s">
        <v>7969</v>
      </c>
      <c r="K200" s="8" t="s">
        <v>7970</v>
      </c>
      <c r="L200" s="8" t="s">
        <v>7971</v>
      </c>
      <c r="P200" s="5"/>
      <c r="Q200" s="6"/>
      <c r="R200" s="7"/>
      <c r="S200" s="5"/>
      <c r="T200" s="5"/>
      <c r="U200" s="8"/>
      <c r="V200" s="8"/>
      <c r="W200" s="9"/>
      <c r="X200" s="8"/>
      <c r="Y200" s="8"/>
      <c r="Z200" s="8"/>
    </row>
    <row r="201" spans="1:26" ht="37.5" x14ac:dyDescent="0.35">
      <c r="A201" s="5">
        <v>9568388602</v>
      </c>
      <c r="B201" s="5">
        <v>1471893888</v>
      </c>
      <c r="C201" s="6">
        <v>44281</v>
      </c>
      <c r="D201" s="7">
        <v>35</v>
      </c>
      <c r="E201" s="5">
        <v>3500</v>
      </c>
      <c r="F201" s="5">
        <v>1</v>
      </c>
      <c r="G201" s="8" t="s">
        <v>6281</v>
      </c>
      <c r="H201" s="8" t="s">
        <v>6281</v>
      </c>
      <c r="I201" s="9"/>
      <c r="J201" s="8" t="s">
        <v>7972</v>
      </c>
      <c r="K201" s="8" t="s">
        <v>7756</v>
      </c>
      <c r="L201" s="8" t="s">
        <v>7973</v>
      </c>
      <c r="P201" s="5"/>
      <c r="Q201" s="6"/>
      <c r="R201" s="7"/>
      <c r="S201" s="5"/>
      <c r="T201" s="5"/>
      <c r="U201" s="8"/>
      <c r="V201" s="8"/>
      <c r="W201" s="9"/>
      <c r="X201" s="8"/>
      <c r="Y201" s="8"/>
      <c r="Z201" s="8"/>
    </row>
    <row r="202" spans="1:26" ht="125" x14ac:dyDescent="0.35">
      <c r="A202" s="5">
        <v>5503788910</v>
      </c>
      <c r="B202" s="5">
        <v>1045150080</v>
      </c>
      <c r="C202" s="6">
        <v>44316</v>
      </c>
      <c r="D202" s="7">
        <v>46111.6</v>
      </c>
      <c r="E202" s="5">
        <v>17153</v>
      </c>
      <c r="F202" s="5">
        <v>1</v>
      </c>
      <c r="G202" s="8" t="s">
        <v>6292</v>
      </c>
      <c r="H202" s="8" t="s">
        <v>6292</v>
      </c>
      <c r="I202" s="9"/>
      <c r="J202" s="8" t="s">
        <v>7974</v>
      </c>
      <c r="K202" s="8" t="s">
        <v>7717</v>
      </c>
      <c r="L202" s="8">
        <v>80111</v>
      </c>
      <c r="P202" s="5"/>
      <c r="Q202" s="6"/>
      <c r="R202" s="7"/>
      <c r="S202" s="5"/>
      <c r="T202" s="5"/>
      <c r="U202" s="8"/>
      <c r="V202" s="8"/>
      <c r="W202" s="9"/>
      <c r="X202" s="8"/>
      <c r="Y202" s="8"/>
      <c r="Z202" s="8"/>
    </row>
    <row r="203" spans="1:26" ht="25" x14ac:dyDescent="0.35">
      <c r="A203" s="5">
        <v>5483858702</v>
      </c>
      <c r="B203" s="5">
        <v>1045150080</v>
      </c>
      <c r="C203" s="6">
        <v>44288</v>
      </c>
      <c r="D203" s="7">
        <v>46111.6</v>
      </c>
      <c r="E203" s="5">
        <v>4120.2</v>
      </c>
      <c r="F203" s="5">
        <v>1</v>
      </c>
      <c r="G203" s="8" t="s">
        <v>6292</v>
      </c>
      <c r="H203" s="8" t="s">
        <v>6292</v>
      </c>
      <c r="I203" s="9"/>
      <c r="J203" s="8" t="s">
        <v>7975</v>
      </c>
      <c r="K203" s="8" t="s">
        <v>7976</v>
      </c>
      <c r="L203" s="8" t="s">
        <v>7977</v>
      </c>
      <c r="P203" s="5"/>
      <c r="Q203" s="6"/>
      <c r="R203" s="7"/>
      <c r="S203" s="5"/>
      <c r="T203" s="5"/>
      <c r="U203" s="8"/>
      <c r="V203" s="8"/>
      <c r="W203" s="9"/>
      <c r="X203" s="8"/>
      <c r="Y203" s="8"/>
      <c r="Z203" s="8"/>
    </row>
    <row r="204" spans="1:26" ht="50" x14ac:dyDescent="0.35">
      <c r="A204" s="5">
        <v>1608199000</v>
      </c>
      <c r="B204" s="5">
        <v>1553450304</v>
      </c>
      <c r="C204" s="6">
        <v>44329</v>
      </c>
      <c r="D204" s="7">
        <v>46378.12</v>
      </c>
      <c r="E204" s="5">
        <v>5377</v>
      </c>
      <c r="F204" s="5">
        <v>1</v>
      </c>
      <c r="G204" s="8" t="s">
        <v>6298</v>
      </c>
      <c r="H204" s="8" t="s">
        <v>6298</v>
      </c>
      <c r="I204" s="9"/>
      <c r="J204" s="8" t="s">
        <v>7978</v>
      </c>
      <c r="K204" s="8" t="s">
        <v>7769</v>
      </c>
      <c r="L204" s="8" t="s">
        <v>7979</v>
      </c>
      <c r="P204" s="5"/>
      <c r="Q204" s="6"/>
      <c r="R204" s="7"/>
      <c r="S204" s="5"/>
      <c r="T204" s="5"/>
      <c r="U204" s="8"/>
      <c r="V204" s="8"/>
      <c r="W204" s="9"/>
      <c r="X204" s="8"/>
      <c r="Y204" s="8"/>
      <c r="Z204" s="8"/>
    </row>
    <row r="205" spans="1:26" ht="37.5" x14ac:dyDescent="0.35">
      <c r="A205" s="5">
        <v>6617358401</v>
      </c>
      <c r="B205" s="5">
        <v>2105820032</v>
      </c>
      <c r="C205" s="6">
        <v>44237</v>
      </c>
      <c r="D205" s="7">
        <v>48050.45</v>
      </c>
      <c r="E205" s="5">
        <v>8345.83</v>
      </c>
      <c r="F205" s="5">
        <v>1</v>
      </c>
      <c r="G205" s="8" t="s">
        <v>6344</v>
      </c>
      <c r="H205" s="8" t="s">
        <v>6344</v>
      </c>
      <c r="I205" s="9"/>
      <c r="J205" s="8" t="s">
        <v>7980</v>
      </c>
      <c r="K205" s="8" t="s">
        <v>7981</v>
      </c>
      <c r="L205" s="8" t="s">
        <v>7982</v>
      </c>
      <c r="P205" s="5"/>
      <c r="Q205" s="6"/>
      <c r="R205" s="7"/>
      <c r="S205" s="5"/>
      <c r="T205" s="5"/>
      <c r="U205" s="8"/>
      <c r="V205" s="8"/>
      <c r="W205" s="9"/>
      <c r="X205" s="8"/>
      <c r="Y205" s="8"/>
      <c r="Z205" s="8"/>
    </row>
    <row r="206" spans="1:26" ht="37.5" x14ac:dyDescent="0.35">
      <c r="A206" s="5">
        <v>5141448305</v>
      </c>
      <c r="B206" s="5">
        <v>485543808</v>
      </c>
      <c r="C206" s="6">
        <v>44221</v>
      </c>
      <c r="D206" s="7">
        <v>48422</v>
      </c>
      <c r="E206" s="5">
        <v>20833</v>
      </c>
      <c r="F206" s="5">
        <v>1</v>
      </c>
      <c r="G206" s="8" t="s">
        <v>6354</v>
      </c>
      <c r="H206" s="8" t="s">
        <v>6354</v>
      </c>
      <c r="I206" s="9"/>
      <c r="J206" s="8" t="s">
        <v>7983</v>
      </c>
      <c r="K206" s="8" t="s">
        <v>7984</v>
      </c>
      <c r="L206" s="8" t="s">
        <v>7985</v>
      </c>
      <c r="P206" s="5"/>
      <c r="Q206" s="6"/>
      <c r="R206" s="7"/>
      <c r="S206" s="5"/>
      <c r="T206" s="5"/>
      <c r="U206" s="8"/>
      <c r="V206" s="8"/>
      <c r="W206" s="9"/>
      <c r="X206" s="8"/>
      <c r="Y206" s="8"/>
      <c r="Z206" s="8"/>
    </row>
    <row r="207" spans="1:26" ht="62.5" x14ac:dyDescent="0.35">
      <c r="A207" s="5">
        <v>7306357304</v>
      </c>
      <c r="B207" s="5">
        <v>1417886016</v>
      </c>
      <c r="C207" s="6">
        <v>43951</v>
      </c>
      <c r="D207" s="7">
        <v>8031.24</v>
      </c>
      <c r="E207" s="5">
        <v>17600</v>
      </c>
      <c r="F207" s="5">
        <v>9</v>
      </c>
      <c r="G207" s="8" t="s">
        <v>6404</v>
      </c>
      <c r="H207" s="8" t="s">
        <v>6404</v>
      </c>
      <c r="I207" s="9"/>
      <c r="J207" s="8" t="s">
        <v>7986</v>
      </c>
      <c r="K207" s="8" t="s">
        <v>7637</v>
      </c>
      <c r="L207" s="8" t="s">
        <v>7987</v>
      </c>
      <c r="P207" s="5"/>
      <c r="Q207" s="6"/>
      <c r="R207" s="7"/>
      <c r="S207" s="5"/>
      <c r="T207" s="5"/>
      <c r="U207" s="8"/>
      <c r="V207" s="8"/>
      <c r="W207" s="9"/>
      <c r="X207" s="8"/>
      <c r="Y207" s="8"/>
      <c r="Z207" s="8"/>
    </row>
    <row r="208" spans="1:26" ht="62.5" x14ac:dyDescent="0.35">
      <c r="A208" s="5">
        <v>3008428301</v>
      </c>
      <c r="B208" s="5">
        <v>1417886016</v>
      </c>
      <c r="C208" s="6">
        <v>44217</v>
      </c>
      <c r="D208" s="7">
        <v>8031.24</v>
      </c>
      <c r="E208" s="5">
        <v>17500</v>
      </c>
      <c r="F208" s="5">
        <v>9</v>
      </c>
      <c r="G208" s="8" t="s">
        <v>6404</v>
      </c>
      <c r="H208" s="8" t="s">
        <v>6404</v>
      </c>
      <c r="I208" s="9"/>
      <c r="J208" s="8" t="s">
        <v>7988</v>
      </c>
      <c r="K208" s="8" t="s">
        <v>7637</v>
      </c>
      <c r="L208" s="8" t="s">
        <v>7987</v>
      </c>
      <c r="P208" s="5"/>
      <c r="Q208" s="6"/>
      <c r="R208" s="7"/>
      <c r="S208" s="5"/>
      <c r="T208" s="5"/>
      <c r="U208" s="8"/>
      <c r="V208" s="8"/>
      <c r="W208" s="9"/>
      <c r="X208" s="8"/>
      <c r="Y208" s="8"/>
      <c r="Z208" s="8"/>
    </row>
    <row r="209" spans="1:26" ht="37.5" x14ac:dyDescent="0.35">
      <c r="A209" s="5">
        <v>1215467103</v>
      </c>
      <c r="B209" s="5">
        <v>964076352</v>
      </c>
      <c r="C209" s="6">
        <v>43931</v>
      </c>
      <c r="D209" s="7">
        <v>73220</v>
      </c>
      <c r="E209" s="5">
        <v>18700</v>
      </c>
      <c r="F209" s="5">
        <v>8</v>
      </c>
      <c r="G209" s="8" t="s">
        <v>6515</v>
      </c>
      <c r="H209" s="8" t="s">
        <v>6515</v>
      </c>
      <c r="I209" s="9"/>
      <c r="J209" s="8" t="s">
        <v>7989</v>
      </c>
      <c r="K209" s="8" t="s">
        <v>7679</v>
      </c>
      <c r="L209" s="8">
        <v>81147</v>
      </c>
      <c r="P209" s="5"/>
      <c r="Q209" s="6"/>
      <c r="R209" s="7"/>
      <c r="S209" s="5"/>
      <c r="T209" s="5"/>
      <c r="U209" s="8"/>
      <c r="V209" s="8"/>
      <c r="W209" s="9"/>
      <c r="X209" s="8"/>
      <c r="Y209" s="8"/>
      <c r="Z209" s="8"/>
    </row>
    <row r="210" spans="1:26" ht="37.5" x14ac:dyDescent="0.35">
      <c r="A210" s="5">
        <v>6956949010</v>
      </c>
      <c r="B210" s="5">
        <v>969541504</v>
      </c>
      <c r="C210" s="6">
        <v>44339</v>
      </c>
      <c r="D210" s="7">
        <v>54299.08</v>
      </c>
      <c r="E210" s="5">
        <v>29166</v>
      </c>
      <c r="F210" s="5">
        <v>1</v>
      </c>
      <c r="G210" s="8" t="s">
        <v>6530</v>
      </c>
      <c r="H210" s="8" t="s">
        <v>6530</v>
      </c>
      <c r="I210" s="9"/>
      <c r="J210" s="8" t="s">
        <v>7990</v>
      </c>
      <c r="K210" s="8" t="s">
        <v>7756</v>
      </c>
      <c r="L210" s="8" t="s">
        <v>7991</v>
      </c>
      <c r="P210" s="5"/>
      <c r="Q210" s="6"/>
      <c r="R210" s="7"/>
      <c r="S210" s="5"/>
      <c r="T210" s="5"/>
      <c r="U210" s="8"/>
      <c r="V210" s="8"/>
      <c r="W210" s="9"/>
      <c r="X210" s="8"/>
      <c r="Y210" s="8"/>
      <c r="Z210" s="8"/>
    </row>
    <row r="211" spans="1:26" ht="37.5" x14ac:dyDescent="0.35">
      <c r="A211" s="5">
        <v>6319988905</v>
      </c>
      <c r="B211" s="5">
        <v>969541504</v>
      </c>
      <c r="C211" s="6">
        <v>44317</v>
      </c>
      <c r="D211" s="7">
        <v>54299.08</v>
      </c>
      <c r="E211" s="5">
        <v>20833</v>
      </c>
      <c r="F211" s="5">
        <v>1</v>
      </c>
      <c r="G211" s="8" t="s">
        <v>6530</v>
      </c>
      <c r="H211" s="8" t="s">
        <v>6530</v>
      </c>
      <c r="I211" s="9"/>
      <c r="J211" s="8" t="s">
        <v>7990</v>
      </c>
      <c r="K211" s="8" t="s">
        <v>7756</v>
      </c>
      <c r="L211" s="8" t="s">
        <v>7991</v>
      </c>
      <c r="P211" s="5"/>
      <c r="Q211" s="6"/>
      <c r="R211" s="7"/>
      <c r="S211" s="5"/>
      <c r="T211" s="5"/>
      <c r="U211" s="8"/>
      <c r="V211" s="8"/>
      <c r="W211" s="9"/>
      <c r="X211" s="8"/>
      <c r="Y211" s="8"/>
      <c r="Z211" s="8"/>
    </row>
    <row r="212" spans="1:26" ht="50" x14ac:dyDescent="0.35">
      <c r="A212" s="5">
        <v>5377277008</v>
      </c>
      <c r="B212" s="5">
        <v>1952723840</v>
      </c>
      <c r="C212" s="6">
        <v>43926</v>
      </c>
      <c r="D212" s="7">
        <v>40411.5</v>
      </c>
      <c r="E212" s="5">
        <v>45682</v>
      </c>
      <c r="F212" s="5">
        <v>5</v>
      </c>
      <c r="G212" s="8" t="s">
        <v>6580</v>
      </c>
      <c r="H212" s="8" t="s">
        <v>6580</v>
      </c>
      <c r="I212" s="9"/>
      <c r="J212" s="8" t="s">
        <v>7992</v>
      </c>
      <c r="K212" s="8" t="s">
        <v>7993</v>
      </c>
      <c r="L212" s="8" t="s">
        <v>7994</v>
      </c>
    </row>
    <row r="213" spans="1:26" ht="25" x14ac:dyDescent="0.35">
      <c r="A213" s="5">
        <v>3162848808</v>
      </c>
      <c r="B213" s="5">
        <v>48486784</v>
      </c>
      <c r="C213" s="6">
        <v>44300</v>
      </c>
      <c r="D213" s="7">
        <v>56471.14</v>
      </c>
      <c r="E213" s="5">
        <v>3760</v>
      </c>
      <c r="F213" s="5">
        <v>1</v>
      </c>
      <c r="G213" s="8" t="s">
        <v>6593</v>
      </c>
      <c r="H213" s="8" t="s">
        <v>6593</v>
      </c>
      <c r="I213" s="9"/>
      <c r="J213" s="8" t="s">
        <v>7995</v>
      </c>
      <c r="K213" s="8" t="s">
        <v>7713</v>
      </c>
      <c r="L213" s="8" t="s">
        <v>7996</v>
      </c>
    </row>
    <row r="214" spans="1:26" ht="25" x14ac:dyDescent="0.35">
      <c r="A214" s="5">
        <v>8542558907</v>
      </c>
      <c r="B214" s="5">
        <v>48486784</v>
      </c>
      <c r="C214" s="6">
        <v>44327</v>
      </c>
      <c r="D214" s="7">
        <v>56471.14</v>
      </c>
      <c r="E214" s="5">
        <v>3760</v>
      </c>
      <c r="F214" s="5">
        <v>1</v>
      </c>
      <c r="G214" s="8" t="s">
        <v>6593</v>
      </c>
      <c r="H214" s="8" t="s">
        <v>6593</v>
      </c>
      <c r="I214" s="9"/>
      <c r="J214" s="8" t="s">
        <v>7995</v>
      </c>
      <c r="K214" s="8" t="s">
        <v>7713</v>
      </c>
      <c r="L214" s="8" t="s">
        <v>7996</v>
      </c>
    </row>
    <row r="215" spans="1:26" ht="50" x14ac:dyDescent="0.35">
      <c r="A215" s="5">
        <v>1876057400</v>
      </c>
      <c r="B215" s="5">
        <v>72968512</v>
      </c>
      <c r="C215" s="6">
        <v>43956</v>
      </c>
      <c r="D215" s="7">
        <v>82597.59</v>
      </c>
      <c r="E215" s="5">
        <v>51397</v>
      </c>
      <c r="F215" s="5">
        <v>12</v>
      </c>
      <c r="G215" s="8" t="s">
        <v>6617</v>
      </c>
      <c r="H215" s="8" t="s">
        <v>6617</v>
      </c>
      <c r="I215" s="9"/>
      <c r="J215" s="8" t="s">
        <v>7997</v>
      </c>
      <c r="K215" s="8" t="s">
        <v>7864</v>
      </c>
      <c r="L215" s="8">
        <v>80501</v>
      </c>
    </row>
    <row r="216" spans="1:26" ht="37.5" x14ac:dyDescent="0.35">
      <c r="A216" s="5">
        <v>7020277407</v>
      </c>
      <c r="B216" s="5">
        <v>1224776768</v>
      </c>
      <c r="C216" s="6">
        <v>43966</v>
      </c>
      <c r="D216" s="7">
        <v>18400.509999999998</v>
      </c>
      <c r="E216" s="5">
        <v>22916</v>
      </c>
      <c r="F216" s="5">
        <v>5</v>
      </c>
      <c r="G216" s="8" t="s">
        <v>6619</v>
      </c>
      <c r="H216" s="8" t="s">
        <v>6619</v>
      </c>
      <c r="I216" s="9"/>
      <c r="J216" s="8" t="s">
        <v>7998</v>
      </c>
      <c r="K216" s="8" t="s">
        <v>7676</v>
      </c>
      <c r="L216" s="8">
        <v>81147</v>
      </c>
    </row>
    <row r="217" spans="1:26" ht="37.5" x14ac:dyDescent="0.35">
      <c r="A217" s="5">
        <v>4568718602</v>
      </c>
      <c r="B217" s="5">
        <v>1224776768</v>
      </c>
      <c r="C217" s="6">
        <v>44273</v>
      </c>
      <c r="D217" s="7">
        <v>18400.509999999998</v>
      </c>
      <c r="E217" s="5">
        <v>9925</v>
      </c>
      <c r="F217" s="5">
        <v>5</v>
      </c>
      <c r="G217" s="8" t="s">
        <v>6619</v>
      </c>
      <c r="H217" s="8" t="s">
        <v>6619</v>
      </c>
      <c r="I217" s="9"/>
      <c r="J217" s="8" t="s">
        <v>7998</v>
      </c>
      <c r="K217" s="8" t="s">
        <v>7676</v>
      </c>
      <c r="L217" s="8">
        <v>81147</v>
      </c>
    </row>
    <row r="218" spans="1:26" ht="37.5" x14ac:dyDescent="0.35">
      <c r="A218" s="5">
        <v>7020277407</v>
      </c>
      <c r="B218" s="5">
        <v>1224776768</v>
      </c>
      <c r="C218" s="6">
        <v>43966</v>
      </c>
      <c r="D218" s="7">
        <v>5404.51</v>
      </c>
      <c r="E218" s="5">
        <v>22916</v>
      </c>
      <c r="F218" s="5">
        <v>5</v>
      </c>
      <c r="G218" s="8" t="s">
        <v>6619</v>
      </c>
      <c r="H218" s="8" t="s">
        <v>6619</v>
      </c>
      <c r="I218" s="9"/>
      <c r="J218" s="8" t="s">
        <v>7998</v>
      </c>
      <c r="K218" s="8" t="s">
        <v>7676</v>
      </c>
      <c r="L218" s="8">
        <v>81147</v>
      </c>
    </row>
    <row r="219" spans="1:26" ht="37.5" x14ac:dyDescent="0.35">
      <c r="A219" s="5">
        <v>4568718602</v>
      </c>
      <c r="B219" s="5">
        <v>1224776768</v>
      </c>
      <c r="C219" s="6">
        <v>44273</v>
      </c>
      <c r="D219" s="7">
        <v>5404.51</v>
      </c>
      <c r="E219" s="5">
        <v>9925</v>
      </c>
      <c r="F219" s="5">
        <v>5</v>
      </c>
      <c r="G219" s="8" t="s">
        <v>6619</v>
      </c>
      <c r="H219" s="8" t="s">
        <v>6619</v>
      </c>
      <c r="I219" s="9"/>
      <c r="J219" s="8" t="s">
        <v>7998</v>
      </c>
      <c r="K219" s="8" t="s">
        <v>7676</v>
      </c>
      <c r="L219" s="8">
        <v>81147</v>
      </c>
    </row>
    <row r="220" spans="1:26" ht="25" x14ac:dyDescent="0.35">
      <c r="A220" s="5">
        <v>1891008510</v>
      </c>
      <c r="B220" s="5">
        <v>241096896</v>
      </c>
      <c r="C220" s="6">
        <v>44246</v>
      </c>
      <c r="D220" s="7">
        <v>35333</v>
      </c>
      <c r="E220" s="5">
        <v>41067</v>
      </c>
      <c r="F220" s="5">
        <v>3</v>
      </c>
      <c r="G220" s="8" t="s">
        <v>6806</v>
      </c>
      <c r="H220" s="8" t="s">
        <v>6806</v>
      </c>
      <c r="I220" s="9"/>
      <c r="J220" s="8" t="s">
        <v>7999</v>
      </c>
      <c r="K220" s="8" t="s">
        <v>7637</v>
      </c>
      <c r="L220" s="8" t="s">
        <v>8000</v>
      </c>
    </row>
    <row r="221" spans="1:26" ht="37.5" x14ac:dyDescent="0.35">
      <c r="A221" s="5">
        <v>5517157707</v>
      </c>
      <c r="B221" s="5">
        <v>241096896</v>
      </c>
      <c r="C221" s="6">
        <v>43952</v>
      </c>
      <c r="D221" s="7">
        <v>35333</v>
      </c>
      <c r="E221" s="5">
        <v>41066</v>
      </c>
      <c r="F221" s="5">
        <v>3</v>
      </c>
      <c r="G221" s="8" t="s">
        <v>6806</v>
      </c>
      <c r="H221" s="8" t="s">
        <v>6806</v>
      </c>
      <c r="I221" s="9"/>
      <c r="J221" s="8" t="s">
        <v>8001</v>
      </c>
      <c r="K221" s="8" t="s">
        <v>7674</v>
      </c>
      <c r="L221" s="8" t="s">
        <v>8000</v>
      </c>
    </row>
    <row r="222" spans="1:26" ht="25" x14ac:dyDescent="0.35">
      <c r="A222" s="5">
        <v>1517778507</v>
      </c>
      <c r="B222" s="5">
        <v>1103535488</v>
      </c>
      <c r="C222" s="6">
        <v>44246</v>
      </c>
      <c r="D222" s="7">
        <v>72033.759999999995</v>
      </c>
      <c r="E222" s="5">
        <v>7511.46</v>
      </c>
      <c r="F222" s="5">
        <v>1</v>
      </c>
      <c r="G222" s="8" t="s">
        <v>6933</v>
      </c>
      <c r="H222" s="8" t="s">
        <v>6933</v>
      </c>
      <c r="I222" s="9"/>
      <c r="J222" s="8" t="s">
        <v>8002</v>
      </c>
      <c r="K222" s="8" t="s">
        <v>7717</v>
      </c>
      <c r="L222" s="8" t="s">
        <v>8003</v>
      </c>
    </row>
    <row r="223" spans="1:26" ht="25" x14ac:dyDescent="0.35">
      <c r="A223" s="5">
        <v>5969077305</v>
      </c>
      <c r="B223" s="5">
        <v>1103535488</v>
      </c>
      <c r="C223" s="6">
        <v>43951</v>
      </c>
      <c r="D223" s="7">
        <v>72033.759999999995</v>
      </c>
      <c r="E223" s="5">
        <v>7421.33</v>
      </c>
      <c r="F223" s="5">
        <v>1</v>
      </c>
      <c r="G223" s="8" t="s">
        <v>6933</v>
      </c>
      <c r="H223" s="8" t="s">
        <v>6933</v>
      </c>
      <c r="I223" s="9"/>
      <c r="J223" s="8" t="s">
        <v>8004</v>
      </c>
      <c r="K223" s="8" t="s">
        <v>7637</v>
      </c>
      <c r="L223" s="8">
        <v>80110</v>
      </c>
    </row>
    <row r="224" spans="1:26" ht="37.5" x14ac:dyDescent="0.35">
      <c r="A224" s="5">
        <v>3992868007</v>
      </c>
      <c r="B224" s="5">
        <v>1115119488</v>
      </c>
      <c r="C224" s="6">
        <v>44007</v>
      </c>
      <c r="D224" s="7">
        <v>86798.95</v>
      </c>
      <c r="E224" s="5">
        <v>20833.3</v>
      </c>
      <c r="F224" s="5">
        <v>1</v>
      </c>
      <c r="G224" s="8" t="s">
        <v>7105</v>
      </c>
      <c r="H224" s="8" t="s">
        <v>7105</v>
      </c>
      <c r="I224" s="9"/>
      <c r="J224" s="8" t="s">
        <v>8005</v>
      </c>
      <c r="K224" s="8" t="s">
        <v>7824</v>
      </c>
      <c r="L224" s="8">
        <v>80111</v>
      </c>
    </row>
    <row r="225" spans="1:12" ht="37.5" x14ac:dyDescent="0.35">
      <c r="A225" s="5">
        <v>4884288704</v>
      </c>
      <c r="B225" s="5">
        <v>1151610240</v>
      </c>
      <c r="C225" s="6">
        <v>44287</v>
      </c>
      <c r="D225" s="7">
        <v>90687</v>
      </c>
      <c r="E225" s="5">
        <v>2500</v>
      </c>
      <c r="F225" s="5">
        <v>1</v>
      </c>
      <c r="G225" s="8" t="s">
        <v>7132</v>
      </c>
      <c r="H225" s="8" t="s">
        <v>7132</v>
      </c>
      <c r="I225" s="9"/>
      <c r="J225" s="8" t="s">
        <v>8006</v>
      </c>
      <c r="K225" s="8" t="s">
        <v>8007</v>
      </c>
      <c r="L225" s="8" t="s">
        <v>8008</v>
      </c>
    </row>
    <row r="226" spans="1:12" ht="37.5" x14ac:dyDescent="0.35">
      <c r="A226" s="5">
        <v>5722338403</v>
      </c>
      <c r="B226" s="5">
        <v>606355328</v>
      </c>
      <c r="C226" s="6">
        <v>44236</v>
      </c>
      <c r="D226" s="7">
        <v>93487.72</v>
      </c>
      <c r="E226" s="5">
        <v>19207.5</v>
      </c>
      <c r="F226" s="5">
        <v>1</v>
      </c>
      <c r="G226" s="8" t="s">
        <v>7150</v>
      </c>
      <c r="H226" s="8" t="s">
        <v>7150</v>
      </c>
      <c r="I226" s="9"/>
      <c r="J226" s="8" t="s">
        <v>8009</v>
      </c>
      <c r="K226" s="8" t="s">
        <v>8010</v>
      </c>
      <c r="L226" s="8" t="s">
        <v>8011</v>
      </c>
    </row>
    <row r="227" spans="1:12" ht="37.5" x14ac:dyDescent="0.35">
      <c r="A227" s="5">
        <v>1021157302</v>
      </c>
      <c r="B227" s="5">
        <v>1078043200</v>
      </c>
      <c r="C227" s="6">
        <v>43949</v>
      </c>
      <c r="D227" s="7">
        <v>19611.099999999999</v>
      </c>
      <c r="E227" s="5">
        <v>14790</v>
      </c>
      <c r="F227" s="5">
        <v>9</v>
      </c>
      <c r="G227" s="8" t="s">
        <v>7174</v>
      </c>
      <c r="H227" s="8" t="s">
        <v>7174</v>
      </c>
      <c r="I227" s="9"/>
      <c r="J227" s="8" t="s">
        <v>8012</v>
      </c>
      <c r="K227" s="8" t="s">
        <v>8013</v>
      </c>
      <c r="L227" s="8">
        <v>80021</v>
      </c>
    </row>
    <row r="228" spans="1:12" ht="37.5" x14ac:dyDescent="0.35">
      <c r="A228" s="5">
        <v>6607408508</v>
      </c>
      <c r="B228" s="5">
        <v>1459123072</v>
      </c>
      <c r="C228" s="6">
        <v>44259</v>
      </c>
      <c r="D228" s="7">
        <v>95985.32</v>
      </c>
      <c r="E228" s="5">
        <v>20800</v>
      </c>
      <c r="F228" s="5">
        <v>1</v>
      </c>
      <c r="G228" s="8" t="s">
        <v>3403</v>
      </c>
      <c r="H228" s="8" t="s">
        <v>3403</v>
      </c>
      <c r="I228" s="9"/>
      <c r="J228" s="8" t="s">
        <v>7823</v>
      </c>
      <c r="K228" s="8" t="s">
        <v>7824</v>
      </c>
      <c r="L228" s="8" t="s">
        <v>7825</v>
      </c>
    </row>
    <row r="229" spans="1:12" ht="37.5" x14ac:dyDescent="0.35">
      <c r="A229" s="5">
        <v>4851208303</v>
      </c>
      <c r="B229" s="5">
        <v>2021319552</v>
      </c>
      <c r="C229" s="6">
        <v>44219</v>
      </c>
      <c r="D229" s="7">
        <v>97183.03</v>
      </c>
      <c r="E229" s="5">
        <v>18271</v>
      </c>
      <c r="F229" s="5">
        <v>1</v>
      </c>
      <c r="G229" s="8" t="s">
        <v>7199</v>
      </c>
      <c r="H229" s="8" t="s">
        <v>7199</v>
      </c>
      <c r="I229" s="9"/>
      <c r="J229" s="8" t="s">
        <v>8014</v>
      </c>
      <c r="K229" s="8" t="s">
        <v>7774</v>
      </c>
      <c r="L229" s="8" t="s">
        <v>8015</v>
      </c>
    </row>
    <row r="230" spans="1:12" ht="37.5" x14ac:dyDescent="0.35">
      <c r="A230" s="5">
        <v>6283897402</v>
      </c>
      <c r="B230" s="5">
        <v>1254631744</v>
      </c>
      <c r="C230" s="6">
        <v>43965</v>
      </c>
      <c r="D230" s="7">
        <v>29569.85</v>
      </c>
      <c r="E230" s="5">
        <v>8333</v>
      </c>
      <c r="F230" s="5">
        <v>10</v>
      </c>
      <c r="G230" s="8" t="s">
        <v>7237</v>
      </c>
      <c r="H230" s="8" t="s">
        <v>7237</v>
      </c>
      <c r="I230" s="9"/>
      <c r="J230" s="8" t="s">
        <v>8016</v>
      </c>
      <c r="K230" s="8" t="s">
        <v>8017</v>
      </c>
      <c r="L230" s="8">
        <v>81419</v>
      </c>
    </row>
    <row r="231" spans="1:12" ht="50" x14ac:dyDescent="0.35">
      <c r="A231" s="5">
        <v>2959177902</v>
      </c>
      <c r="B231" s="5">
        <v>42173760</v>
      </c>
      <c r="C231" s="6">
        <v>43994</v>
      </c>
      <c r="D231" s="7">
        <v>24005</v>
      </c>
      <c r="E231" s="5">
        <v>51300</v>
      </c>
      <c r="F231" s="5">
        <v>3</v>
      </c>
      <c r="G231" s="8" t="s">
        <v>7242</v>
      </c>
      <c r="H231" s="8" t="s">
        <v>7242</v>
      </c>
      <c r="I231" s="9"/>
      <c r="J231" s="8" t="s">
        <v>8018</v>
      </c>
      <c r="K231" s="8" t="s">
        <v>7715</v>
      </c>
      <c r="L231" s="8">
        <v>80031</v>
      </c>
    </row>
    <row r="232" spans="1:12" ht="62.5" x14ac:dyDescent="0.35">
      <c r="A232" s="5">
        <v>1766578300</v>
      </c>
      <c r="B232" s="5">
        <v>1022211904</v>
      </c>
      <c r="C232" s="6">
        <v>44215</v>
      </c>
      <c r="D232" s="7">
        <v>25292</v>
      </c>
      <c r="E232" s="5">
        <v>120000</v>
      </c>
      <c r="F232" s="5">
        <v>7</v>
      </c>
      <c r="G232" s="8" t="s">
        <v>7264</v>
      </c>
      <c r="H232" s="8" t="s">
        <v>7264</v>
      </c>
      <c r="I232" s="9"/>
      <c r="J232" s="8" t="s">
        <v>8019</v>
      </c>
      <c r="K232" s="8" t="s">
        <v>8020</v>
      </c>
      <c r="L232" s="8" t="s">
        <v>8021</v>
      </c>
    </row>
    <row r="233" spans="1:12" ht="62.5" x14ac:dyDescent="0.35">
      <c r="A233" s="5">
        <v>6089717205</v>
      </c>
      <c r="B233" s="5">
        <v>1022211904</v>
      </c>
      <c r="C233" s="6">
        <v>43948</v>
      </c>
      <c r="D233" s="7">
        <v>25292</v>
      </c>
      <c r="E233" s="5">
        <v>120000</v>
      </c>
      <c r="F233" s="5">
        <v>13</v>
      </c>
      <c r="G233" s="8" t="s">
        <v>7264</v>
      </c>
      <c r="H233" s="8" t="s">
        <v>7264</v>
      </c>
      <c r="I233" s="9"/>
      <c r="J233" s="8" t="s">
        <v>8022</v>
      </c>
      <c r="K233" s="8" t="s">
        <v>8020</v>
      </c>
      <c r="L233" s="8">
        <v>80640</v>
      </c>
    </row>
    <row r="234" spans="1:12" ht="37.5" x14ac:dyDescent="0.35">
      <c r="A234" s="5">
        <v>2351348500</v>
      </c>
      <c r="B234" s="5">
        <v>1036669312</v>
      </c>
      <c r="C234" s="6">
        <v>44247</v>
      </c>
      <c r="D234" s="7">
        <v>114541.36</v>
      </c>
      <c r="E234" s="5">
        <v>16205.62</v>
      </c>
      <c r="F234" s="5">
        <v>1</v>
      </c>
      <c r="G234" s="8" t="s">
        <v>7323</v>
      </c>
      <c r="H234" s="8" t="s">
        <v>7323</v>
      </c>
      <c r="I234" s="9"/>
      <c r="J234" s="8" t="s">
        <v>8023</v>
      </c>
      <c r="K234" s="8" t="s">
        <v>8024</v>
      </c>
      <c r="L234" s="8">
        <v>81036</v>
      </c>
    </row>
    <row r="235" spans="1:12" ht="37.5" x14ac:dyDescent="0.35">
      <c r="A235" s="5">
        <v>3246878400</v>
      </c>
      <c r="B235" s="5">
        <v>1067326272</v>
      </c>
      <c r="C235" s="6">
        <v>44231</v>
      </c>
      <c r="D235" s="7">
        <v>6579</v>
      </c>
      <c r="E235" s="5">
        <v>58807.5</v>
      </c>
      <c r="F235" s="5">
        <v>14</v>
      </c>
      <c r="G235" s="8" t="s">
        <v>7390</v>
      </c>
      <c r="H235" s="8" t="s">
        <v>7390</v>
      </c>
      <c r="I235" s="9"/>
      <c r="J235" s="8" t="s">
        <v>8025</v>
      </c>
      <c r="K235" s="8" t="s">
        <v>7756</v>
      </c>
      <c r="L235" s="8" t="s">
        <v>8026</v>
      </c>
    </row>
    <row r="236" spans="1:12" ht="37.5" x14ac:dyDescent="0.35">
      <c r="A236" s="5">
        <v>7599367201</v>
      </c>
      <c r="B236" s="5">
        <v>1067326272</v>
      </c>
      <c r="C236" s="6">
        <v>43949</v>
      </c>
      <c r="D236" s="7">
        <v>6579</v>
      </c>
      <c r="E236" s="5">
        <v>37062</v>
      </c>
      <c r="F236" s="5">
        <v>7</v>
      </c>
      <c r="G236" s="8" t="s">
        <v>7390</v>
      </c>
      <c r="H236" s="8" t="s">
        <v>7390</v>
      </c>
      <c r="I236" s="9"/>
      <c r="J236" s="8" t="s">
        <v>8027</v>
      </c>
      <c r="K236" s="8" t="s">
        <v>8028</v>
      </c>
      <c r="L236" s="8">
        <v>80524</v>
      </c>
    </row>
    <row r="237" spans="1:12" ht="37.5" x14ac:dyDescent="0.35">
      <c r="A237" s="5">
        <v>5799678605</v>
      </c>
      <c r="B237" s="5">
        <v>162147200</v>
      </c>
      <c r="C237" s="6">
        <v>44275</v>
      </c>
      <c r="D237" s="7">
        <v>139563.23000000001</v>
      </c>
      <c r="E237" s="5">
        <v>12012</v>
      </c>
      <c r="F237" s="5">
        <v>1</v>
      </c>
      <c r="G237" s="8" t="s">
        <v>7433</v>
      </c>
      <c r="H237" s="8" t="s">
        <v>7433</v>
      </c>
      <c r="I237" s="9"/>
      <c r="J237" s="8" t="s">
        <v>8029</v>
      </c>
      <c r="K237" s="8" t="s">
        <v>7824</v>
      </c>
      <c r="L237" s="8" t="s">
        <v>8030</v>
      </c>
    </row>
    <row r="238" spans="1:12" ht="37.5" x14ac:dyDescent="0.35">
      <c r="A238" s="5">
        <v>9277888904</v>
      </c>
      <c r="B238" s="5">
        <v>1786571648</v>
      </c>
      <c r="C238" s="6">
        <v>44328</v>
      </c>
      <c r="D238" s="7">
        <v>139779.28</v>
      </c>
      <c r="E238" s="5">
        <v>20832</v>
      </c>
      <c r="F238" s="5">
        <v>1</v>
      </c>
      <c r="G238" s="8" t="s">
        <v>7435</v>
      </c>
      <c r="H238" s="8" t="s">
        <v>7435</v>
      </c>
      <c r="I238" s="9"/>
      <c r="J238" s="8" t="s">
        <v>8031</v>
      </c>
      <c r="K238" s="8" t="s">
        <v>7717</v>
      </c>
      <c r="L238" s="8" t="s">
        <v>8032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38"/>
  <sheetViews>
    <sheetView workbookViewId="0"/>
  </sheetViews>
  <sheetFormatPr defaultRowHeight="14.5" x14ac:dyDescent="0.35"/>
  <sheetData>
    <row r="1" spans="1:12" ht="43.5" x14ac:dyDescent="0.35">
      <c r="A1" s="4" t="s">
        <v>7623</v>
      </c>
      <c r="B1" s="4" t="s">
        <v>8080</v>
      </c>
      <c r="C1" s="4" t="s">
        <v>7624</v>
      </c>
      <c r="D1" s="4" t="s">
        <v>7625</v>
      </c>
      <c r="E1" s="11" t="s">
        <v>7626</v>
      </c>
      <c r="F1" s="11" t="s">
        <v>8083</v>
      </c>
      <c r="G1" s="4" t="s">
        <v>7627</v>
      </c>
      <c r="H1" s="4" t="s">
        <v>1</v>
      </c>
      <c r="I1" s="4" t="s">
        <v>7628</v>
      </c>
      <c r="J1" s="4" t="s">
        <v>7629</v>
      </c>
      <c r="K1" s="4" t="s">
        <v>7630</v>
      </c>
      <c r="L1" s="4" t="s">
        <v>7631</v>
      </c>
    </row>
    <row r="2" spans="1:12" ht="62.5" x14ac:dyDescent="0.35">
      <c r="A2" s="5">
        <v>3704698305</v>
      </c>
      <c r="B2" s="5">
        <v>1776411968</v>
      </c>
      <c r="C2" s="6">
        <v>44218</v>
      </c>
      <c r="D2" s="7">
        <v>354254.93</v>
      </c>
      <c r="E2" s="12">
        <v>871310</v>
      </c>
      <c r="F2" s="12">
        <f t="shared" ref="F2:F65" si="0">E2-D2</f>
        <v>517055.07</v>
      </c>
      <c r="G2" s="5">
        <v>100</v>
      </c>
      <c r="H2" s="8" t="s">
        <v>1312</v>
      </c>
      <c r="I2" s="8" t="s">
        <v>1312</v>
      </c>
      <c r="J2" s="9"/>
      <c r="K2" s="8" t="s">
        <v>8039</v>
      </c>
      <c r="L2" s="8" t="s">
        <v>8034</v>
      </c>
    </row>
    <row r="3" spans="1:12" ht="62.5" x14ac:dyDescent="0.35">
      <c r="A3" s="5">
        <v>8113077007</v>
      </c>
      <c r="B3" s="5">
        <v>1776411968</v>
      </c>
      <c r="C3" s="6">
        <v>43929</v>
      </c>
      <c r="D3" s="7">
        <v>354254.93</v>
      </c>
      <c r="E3" s="12">
        <v>871310</v>
      </c>
      <c r="F3" s="12">
        <f t="shared" si="0"/>
        <v>517055.07</v>
      </c>
      <c r="G3" s="5">
        <v>100</v>
      </c>
      <c r="H3" s="8" t="s">
        <v>1312</v>
      </c>
      <c r="I3" s="8" t="s">
        <v>1312</v>
      </c>
      <c r="J3" s="9"/>
      <c r="K3" s="8" t="s">
        <v>8040</v>
      </c>
      <c r="L3" s="8" t="s">
        <v>8034</v>
      </c>
    </row>
    <row r="4" spans="1:12" ht="37.5" x14ac:dyDescent="0.35">
      <c r="A4" s="5">
        <v>9865397703</v>
      </c>
      <c r="B4" s="5">
        <v>611201472</v>
      </c>
      <c r="C4" s="6">
        <v>43952</v>
      </c>
      <c r="D4" s="7">
        <v>151380.39000000001</v>
      </c>
      <c r="E4" s="12">
        <v>615200</v>
      </c>
      <c r="F4" s="12">
        <f t="shared" si="0"/>
        <v>463819.61</v>
      </c>
      <c r="G4" s="5">
        <v>102</v>
      </c>
      <c r="H4" s="8" t="s">
        <v>2182</v>
      </c>
      <c r="I4" s="8" t="s">
        <v>2182</v>
      </c>
      <c r="J4" s="9"/>
      <c r="K4" s="8" t="s">
        <v>8045</v>
      </c>
      <c r="L4" s="8" t="s">
        <v>7637</v>
      </c>
    </row>
    <row r="5" spans="1:12" ht="37.5" x14ac:dyDescent="0.35">
      <c r="A5" s="5">
        <v>4941387308</v>
      </c>
      <c r="B5" s="5">
        <v>1833366400</v>
      </c>
      <c r="C5" s="6">
        <v>43951</v>
      </c>
      <c r="D5" s="7">
        <v>1418.51</v>
      </c>
      <c r="E5" s="12">
        <v>517197</v>
      </c>
      <c r="F5" s="12">
        <f t="shared" si="0"/>
        <v>515778.49</v>
      </c>
      <c r="G5" s="5">
        <v>67</v>
      </c>
      <c r="H5" s="8" t="s">
        <v>121</v>
      </c>
      <c r="I5" s="8" t="s">
        <v>121</v>
      </c>
      <c r="J5" s="9"/>
      <c r="K5" s="8" t="s">
        <v>8036</v>
      </c>
      <c r="L5" s="8" t="s">
        <v>7674</v>
      </c>
    </row>
    <row r="6" spans="1:12" ht="37.5" x14ac:dyDescent="0.35">
      <c r="A6" s="5">
        <v>5464968302</v>
      </c>
      <c r="B6" s="5">
        <v>1629213568</v>
      </c>
      <c r="C6" s="6">
        <v>44221</v>
      </c>
      <c r="D6" s="7">
        <v>21838</v>
      </c>
      <c r="E6" s="12">
        <v>516405</v>
      </c>
      <c r="F6" s="12">
        <f t="shared" si="0"/>
        <v>494567</v>
      </c>
      <c r="G6" s="5">
        <v>85</v>
      </c>
      <c r="H6" s="8" t="s">
        <v>7225</v>
      </c>
      <c r="I6" s="8" t="s">
        <v>7225</v>
      </c>
      <c r="J6" s="9"/>
      <c r="K6" s="8" t="s">
        <v>8075</v>
      </c>
      <c r="L6" s="8" t="s">
        <v>7732</v>
      </c>
    </row>
    <row r="7" spans="1:12" ht="62.5" x14ac:dyDescent="0.35">
      <c r="A7" s="5">
        <v>2264058400</v>
      </c>
      <c r="B7" s="5">
        <v>1994134400</v>
      </c>
      <c r="C7" s="6">
        <v>44230</v>
      </c>
      <c r="D7" s="7">
        <v>3663</v>
      </c>
      <c r="E7" s="12">
        <v>480450</v>
      </c>
      <c r="F7" s="12">
        <f t="shared" si="0"/>
        <v>476787</v>
      </c>
      <c r="G7" s="5">
        <v>65</v>
      </c>
      <c r="H7" s="8" t="s">
        <v>2701</v>
      </c>
      <c r="I7" s="8" t="s">
        <v>2701</v>
      </c>
      <c r="J7" s="9"/>
      <c r="K7" s="8" t="s">
        <v>8049</v>
      </c>
      <c r="L7" s="8" t="s">
        <v>7839</v>
      </c>
    </row>
    <row r="8" spans="1:12" ht="75" x14ac:dyDescent="0.35">
      <c r="A8" s="5">
        <v>8241737107</v>
      </c>
      <c r="B8" s="5">
        <v>499088448</v>
      </c>
      <c r="C8" s="6">
        <v>43936</v>
      </c>
      <c r="D8" s="7">
        <v>86887.360000000001</v>
      </c>
      <c r="E8" s="12">
        <v>471851.55</v>
      </c>
      <c r="F8" s="12">
        <f t="shared" si="0"/>
        <v>384964.19</v>
      </c>
      <c r="G8" s="5">
        <v>29</v>
      </c>
      <c r="H8" s="8" t="s">
        <v>7419</v>
      </c>
      <c r="I8" s="8" t="s">
        <v>7419</v>
      </c>
      <c r="J8" s="9"/>
      <c r="K8" s="8" t="s">
        <v>8078</v>
      </c>
      <c r="L8" s="8" t="s">
        <v>8079</v>
      </c>
    </row>
    <row r="9" spans="1:12" ht="37.5" x14ac:dyDescent="0.35">
      <c r="A9" s="5">
        <v>3293488709</v>
      </c>
      <c r="B9" s="5">
        <v>1017509760</v>
      </c>
      <c r="C9" s="6">
        <v>44286</v>
      </c>
      <c r="D9" s="7">
        <v>41112</v>
      </c>
      <c r="E9" s="12">
        <v>423355</v>
      </c>
      <c r="F9" s="12">
        <f t="shared" si="0"/>
        <v>382243</v>
      </c>
      <c r="G9" s="5">
        <v>37</v>
      </c>
      <c r="H9" s="8" t="s">
        <v>4563</v>
      </c>
      <c r="I9" s="8" t="s">
        <v>4563</v>
      </c>
      <c r="J9" s="9"/>
      <c r="K9" s="8" t="s">
        <v>8058</v>
      </c>
      <c r="L9" s="8" t="s">
        <v>7842</v>
      </c>
    </row>
    <row r="10" spans="1:12" ht="50" x14ac:dyDescent="0.35">
      <c r="A10" s="5">
        <v>7257857108</v>
      </c>
      <c r="B10" s="5">
        <v>2141755456</v>
      </c>
      <c r="C10" s="6">
        <v>43935</v>
      </c>
      <c r="D10" s="7">
        <v>95068.06</v>
      </c>
      <c r="E10" s="12">
        <v>387900</v>
      </c>
      <c r="F10" s="12">
        <f t="shared" si="0"/>
        <v>292831.94</v>
      </c>
      <c r="G10" s="5">
        <v>101</v>
      </c>
      <c r="H10" s="8" t="s">
        <v>4302</v>
      </c>
      <c r="I10" s="8" t="s">
        <v>4302</v>
      </c>
      <c r="J10" s="9"/>
      <c r="K10" s="8" t="s">
        <v>8056</v>
      </c>
      <c r="L10" s="8" t="s">
        <v>8057</v>
      </c>
    </row>
    <row r="11" spans="1:12" ht="37.5" x14ac:dyDescent="0.35">
      <c r="A11" s="5">
        <v>4274108710</v>
      </c>
      <c r="B11" s="5">
        <v>1833366400</v>
      </c>
      <c r="C11" s="6">
        <v>44287</v>
      </c>
      <c r="D11" s="7">
        <v>1418.51</v>
      </c>
      <c r="E11" s="12">
        <v>350000</v>
      </c>
      <c r="F11" s="12">
        <f t="shared" si="0"/>
        <v>348581.49</v>
      </c>
      <c r="G11" s="5">
        <v>63</v>
      </c>
      <c r="H11" s="8" t="s">
        <v>121</v>
      </c>
      <c r="I11" s="8" t="s">
        <v>121</v>
      </c>
      <c r="J11" s="9"/>
      <c r="K11" s="8" t="s">
        <v>8037</v>
      </c>
      <c r="L11" s="8" t="s">
        <v>7637</v>
      </c>
    </row>
    <row r="12" spans="1:12" ht="50" x14ac:dyDescent="0.35">
      <c r="A12" s="5">
        <v>4027587100</v>
      </c>
      <c r="B12" s="5">
        <v>887931456</v>
      </c>
      <c r="C12" s="6">
        <v>43933</v>
      </c>
      <c r="D12" s="7">
        <v>26561.81</v>
      </c>
      <c r="E12" s="12">
        <v>297500</v>
      </c>
      <c r="F12" s="12">
        <f t="shared" si="0"/>
        <v>270938.19</v>
      </c>
      <c r="G12" s="5">
        <v>27</v>
      </c>
      <c r="H12" s="8" t="s">
        <v>6832</v>
      </c>
      <c r="I12" s="8" t="s">
        <v>6832</v>
      </c>
      <c r="J12" s="9"/>
      <c r="K12" s="8" t="s">
        <v>8071</v>
      </c>
      <c r="L12" s="8" t="s">
        <v>7674</v>
      </c>
    </row>
    <row r="13" spans="1:12" ht="62.5" x14ac:dyDescent="0.35">
      <c r="A13" s="5">
        <v>6466227000</v>
      </c>
      <c r="B13" s="5">
        <v>1515448192</v>
      </c>
      <c r="C13" s="6">
        <v>43928</v>
      </c>
      <c r="D13" s="7">
        <v>1080</v>
      </c>
      <c r="E13" s="12">
        <v>277448</v>
      </c>
      <c r="F13" s="12">
        <f t="shared" si="0"/>
        <v>276368</v>
      </c>
      <c r="G13" s="5">
        <v>35</v>
      </c>
      <c r="H13" s="8" t="s">
        <v>5811</v>
      </c>
      <c r="I13" s="8" t="s">
        <v>5811</v>
      </c>
      <c r="J13" s="9"/>
      <c r="K13" s="8" t="s">
        <v>8063</v>
      </c>
      <c r="L13" s="8" t="s">
        <v>8064</v>
      </c>
    </row>
    <row r="14" spans="1:12" ht="50" x14ac:dyDescent="0.35">
      <c r="A14" s="5">
        <v>7377847001</v>
      </c>
      <c r="B14" s="5">
        <v>842272576</v>
      </c>
      <c r="C14" s="6">
        <v>43928</v>
      </c>
      <c r="D14" s="7">
        <v>5160.79</v>
      </c>
      <c r="E14" s="12">
        <v>254005.51</v>
      </c>
      <c r="F14" s="12">
        <f t="shared" si="0"/>
        <v>248844.72</v>
      </c>
      <c r="G14" s="5">
        <v>19</v>
      </c>
      <c r="H14" s="8" t="s">
        <v>6663</v>
      </c>
      <c r="I14" s="8" t="s">
        <v>6663</v>
      </c>
      <c r="J14" s="9"/>
      <c r="K14" s="8" t="s">
        <v>8066</v>
      </c>
      <c r="L14" s="8" t="s">
        <v>8067</v>
      </c>
    </row>
    <row r="15" spans="1:12" ht="37.5" x14ac:dyDescent="0.35">
      <c r="A15" s="5">
        <v>4017328302</v>
      </c>
      <c r="B15" s="5">
        <v>696791104</v>
      </c>
      <c r="C15" s="6">
        <v>44218</v>
      </c>
      <c r="D15" s="7">
        <v>26894.27</v>
      </c>
      <c r="E15" s="12">
        <v>232400</v>
      </c>
      <c r="F15" s="12">
        <f t="shared" si="0"/>
        <v>205505.73</v>
      </c>
      <c r="G15" s="5">
        <v>28</v>
      </c>
      <c r="H15" s="8" t="s">
        <v>6818</v>
      </c>
      <c r="I15" s="8" t="s">
        <v>6818</v>
      </c>
      <c r="J15" s="9"/>
      <c r="K15" s="8" t="s">
        <v>8069</v>
      </c>
      <c r="L15" s="8" t="s">
        <v>7637</v>
      </c>
    </row>
    <row r="16" spans="1:12" ht="25" x14ac:dyDescent="0.35">
      <c r="A16" s="5">
        <v>3230278305</v>
      </c>
      <c r="B16" s="5">
        <v>1456336960</v>
      </c>
      <c r="C16" s="6">
        <v>44217</v>
      </c>
      <c r="D16" s="7">
        <v>52733.39</v>
      </c>
      <c r="E16" s="12">
        <v>185383.94</v>
      </c>
      <c r="F16" s="12">
        <f t="shared" si="0"/>
        <v>132650.54999999999</v>
      </c>
      <c r="G16" s="5">
        <v>35</v>
      </c>
      <c r="H16" s="8" t="s">
        <v>4815</v>
      </c>
      <c r="I16" s="8" t="s">
        <v>4815</v>
      </c>
      <c r="J16" s="9"/>
      <c r="K16" s="8" t="s">
        <v>8060</v>
      </c>
      <c r="L16" s="8" t="s">
        <v>7732</v>
      </c>
    </row>
    <row r="17" spans="1:13" ht="25" x14ac:dyDescent="0.35">
      <c r="A17" s="5">
        <v>3230278305</v>
      </c>
      <c r="B17" s="5">
        <v>1456336960</v>
      </c>
      <c r="C17" s="6">
        <v>44217</v>
      </c>
      <c r="D17" s="7">
        <v>50</v>
      </c>
      <c r="E17" s="12">
        <v>185383.94</v>
      </c>
      <c r="F17" s="12">
        <f t="shared" si="0"/>
        <v>185333.94</v>
      </c>
      <c r="G17" s="5">
        <v>35</v>
      </c>
      <c r="H17" s="8" t="s">
        <v>4815</v>
      </c>
      <c r="I17" s="8" t="s">
        <v>4815</v>
      </c>
      <c r="J17" s="9"/>
      <c r="K17" s="8" t="s">
        <v>8060</v>
      </c>
      <c r="L17" s="8" t="s">
        <v>7732</v>
      </c>
    </row>
    <row r="18" spans="1:13" ht="62.5" x14ac:dyDescent="0.35">
      <c r="A18" s="5">
        <v>1241308308</v>
      </c>
      <c r="B18" s="5">
        <v>348566592</v>
      </c>
      <c r="C18" s="6">
        <v>44212</v>
      </c>
      <c r="D18" s="7">
        <v>98980.72</v>
      </c>
      <c r="E18" s="12">
        <v>182500</v>
      </c>
      <c r="F18" s="12">
        <f t="shared" si="0"/>
        <v>83519.28</v>
      </c>
      <c r="G18" s="5">
        <v>12</v>
      </c>
      <c r="H18" s="8" t="s">
        <v>4089</v>
      </c>
      <c r="I18" s="8" t="s">
        <v>4089</v>
      </c>
      <c r="J18" s="9"/>
      <c r="K18" s="8" t="s">
        <v>8051</v>
      </c>
      <c r="L18" s="8" t="s">
        <v>8052</v>
      </c>
    </row>
    <row r="19" spans="1:13" ht="62.5" x14ac:dyDescent="0.35">
      <c r="A19" s="5">
        <v>8324267201</v>
      </c>
      <c r="B19" s="5">
        <v>348566592</v>
      </c>
      <c r="C19" s="6">
        <v>43949</v>
      </c>
      <c r="D19" s="7">
        <v>98980.72</v>
      </c>
      <c r="E19" s="12">
        <v>182500</v>
      </c>
      <c r="F19" s="12">
        <f t="shared" si="0"/>
        <v>83519.28</v>
      </c>
      <c r="G19" s="5">
        <v>12</v>
      </c>
      <c r="H19" s="8" t="s">
        <v>4089</v>
      </c>
      <c r="I19" s="8" t="s">
        <v>4089</v>
      </c>
      <c r="J19" s="9"/>
      <c r="K19" s="8" t="s">
        <v>8054</v>
      </c>
      <c r="L19" s="8" t="s">
        <v>8055</v>
      </c>
    </row>
    <row r="20" spans="1:13" ht="37.5" x14ac:dyDescent="0.35">
      <c r="A20" s="5">
        <v>7145468405</v>
      </c>
      <c r="B20" s="5">
        <v>1120847936</v>
      </c>
      <c r="C20" s="6">
        <v>44238</v>
      </c>
      <c r="D20" s="7">
        <v>10817.12</v>
      </c>
      <c r="E20" s="12">
        <v>180741.47</v>
      </c>
      <c r="F20" s="12">
        <f t="shared" si="0"/>
        <v>169924.35</v>
      </c>
      <c r="G20" s="5">
        <v>31</v>
      </c>
      <c r="H20" s="8" t="s">
        <v>7171</v>
      </c>
      <c r="I20" s="8" t="s">
        <v>7171</v>
      </c>
      <c r="J20" s="9"/>
      <c r="K20" s="8" t="s">
        <v>8073</v>
      </c>
      <c r="L20" s="8" t="s">
        <v>7637</v>
      </c>
    </row>
    <row r="21" spans="1:13" ht="37.5" x14ac:dyDescent="0.35">
      <c r="A21" s="5">
        <v>7145468405</v>
      </c>
      <c r="B21" s="5">
        <v>1120847936</v>
      </c>
      <c r="C21" s="6">
        <v>44238</v>
      </c>
      <c r="D21" s="7">
        <v>36586</v>
      </c>
      <c r="E21" s="12">
        <v>180741.47</v>
      </c>
      <c r="F21" s="12">
        <f t="shared" si="0"/>
        <v>144155.47</v>
      </c>
      <c r="G21" s="5">
        <v>31</v>
      </c>
      <c r="H21" s="8" t="s">
        <v>7171</v>
      </c>
      <c r="I21" s="8" t="s">
        <v>7171</v>
      </c>
      <c r="J21" s="9"/>
      <c r="K21" s="8" t="s">
        <v>8073</v>
      </c>
      <c r="L21" s="8" t="s">
        <v>7637</v>
      </c>
    </row>
    <row r="22" spans="1:13" ht="37.5" x14ac:dyDescent="0.35">
      <c r="A22" s="5">
        <v>1005859009</v>
      </c>
      <c r="B22" s="5">
        <v>1706323008</v>
      </c>
      <c r="C22" s="6">
        <v>44328</v>
      </c>
      <c r="D22" s="7">
        <v>27686.04</v>
      </c>
      <c r="E22" s="12">
        <v>164533</v>
      </c>
      <c r="F22" s="12">
        <f t="shared" si="0"/>
        <v>136846.96</v>
      </c>
      <c r="G22" s="5">
        <v>5</v>
      </c>
      <c r="H22" s="8" t="s">
        <v>1382</v>
      </c>
      <c r="I22" s="8" t="s">
        <v>1382</v>
      </c>
      <c r="J22" s="9"/>
      <c r="K22" s="8" t="s">
        <v>8042</v>
      </c>
      <c r="L22" s="8" t="s">
        <v>8043</v>
      </c>
    </row>
    <row r="23" spans="1:13" ht="87.5" x14ac:dyDescent="0.35">
      <c r="A23" s="5">
        <v>8176007005</v>
      </c>
      <c r="B23" s="5">
        <v>1174376512</v>
      </c>
      <c r="C23" s="6">
        <v>43929</v>
      </c>
      <c r="D23" s="7">
        <v>33083</v>
      </c>
      <c r="E23" s="12">
        <v>162500</v>
      </c>
      <c r="F23" s="12">
        <f t="shared" si="0"/>
        <v>129417</v>
      </c>
      <c r="G23" s="5">
        <v>20</v>
      </c>
      <c r="H23" s="8" t="s">
        <v>80</v>
      </c>
      <c r="I23" s="8" t="s">
        <v>80</v>
      </c>
      <c r="J23" s="9"/>
      <c r="K23" s="8" t="s">
        <v>8033</v>
      </c>
      <c r="L23" s="8" t="s">
        <v>8034</v>
      </c>
    </row>
    <row r="24" spans="1:13" ht="50" x14ac:dyDescent="0.35">
      <c r="A24" s="5">
        <v>1030807810</v>
      </c>
      <c r="B24" s="5">
        <v>1615727424</v>
      </c>
      <c r="C24" s="6">
        <v>43952</v>
      </c>
      <c r="D24" s="7">
        <v>15185.72</v>
      </c>
      <c r="E24" s="12">
        <v>154553</v>
      </c>
      <c r="F24" s="12">
        <f t="shared" si="0"/>
        <v>139367.28</v>
      </c>
      <c r="G24" s="5">
        <v>12</v>
      </c>
      <c r="H24" s="8" t="s">
        <v>7319</v>
      </c>
      <c r="I24" s="8" t="s">
        <v>7319</v>
      </c>
      <c r="J24" s="9"/>
      <c r="K24" s="8" t="s">
        <v>8077</v>
      </c>
      <c r="L24" s="8" t="s">
        <v>7649</v>
      </c>
    </row>
    <row r="25" spans="1:13" ht="25" x14ac:dyDescent="0.35">
      <c r="A25" s="5">
        <v>2396817300</v>
      </c>
      <c r="B25" s="5">
        <v>1456336960</v>
      </c>
      <c r="C25" s="6">
        <v>43950</v>
      </c>
      <c r="D25" s="7">
        <v>52733.39</v>
      </c>
      <c r="E25" s="12">
        <v>153900</v>
      </c>
      <c r="F25" s="12">
        <f t="shared" si="0"/>
        <v>101166.61</v>
      </c>
      <c r="G25" s="5">
        <v>27</v>
      </c>
      <c r="H25" s="8" t="s">
        <v>4815</v>
      </c>
      <c r="I25" s="8" t="s">
        <v>4815</v>
      </c>
      <c r="J25" s="9"/>
      <c r="K25" s="8" t="s">
        <v>8062</v>
      </c>
      <c r="L25" s="8" t="s">
        <v>8057</v>
      </c>
    </row>
    <row r="26" spans="1:13" ht="25" x14ac:dyDescent="0.35">
      <c r="A26" s="5">
        <v>2396817300</v>
      </c>
      <c r="B26" s="5">
        <v>1456336960</v>
      </c>
      <c r="C26" s="6">
        <v>43950</v>
      </c>
      <c r="D26" s="7">
        <v>50</v>
      </c>
      <c r="E26" s="12">
        <v>153900</v>
      </c>
      <c r="F26" s="12">
        <f t="shared" si="0"/>
        <v>153850</v>
      </c>
      <c r="G26" s="5">
        <v>27</v>
      </c>
      <c r="H26" s="8" t="s">
        <v>4815</v>
      </c>
      <c r="I26" s="8" t="s">
        <v>4815</v>
      </c>
      <c r="J26" s="9"/>
      <c r="K26" s="8" t="s">
        <v>8062</v>
      </c>
      <c r="L26" s="8" t="s">
        <v>8057</v>
      </c>
    </row>
    <row r="27" spans="1:13" ht="62.5" x14ac:dyDescent="0.35">
      <c r="A27" s="5">
        <v>1613347304</v>
      </c>
      <c r="B27" s="5">
        <v>2004728192</v>
      </c>
      <c r="C27" s="6">
        <v>43949</v>
      </c>
      <c r="D27" s="7">
        <v>472142.56</v>
      </c>
      <c r="E27" s="12">
        <v>153700</v>
      </c>
      <c r="F27" s="12">
        <f t="shared" si="0"/>
        <v>-318442.56</v>
      </c>
      <c r="G27" s="5">
        <v>13</v>
      </c>
      <c r="H27" s="8" t="s">
        <v>2496</v>
      </c>
      <c r="I27" s="8" t="s">
        <v>2496</v>
      </c>
      <c r="J27" s="9"/>
      <c r="K27" s="8" t="s">
        <v>8047</v>
      </c>
      <c r="L27" s="8" t="s">
        <v>7669</v>
      </c>
    </row>
    <row r="28" spans="1:13" ht="50" x14ac:dyDescent="0.35">
      <c r="A28" s="5">
        <v>4366087108</v>
      </c>
      <c r="B28" s="5">
        <v>1928553504</v>
      </c>
      <c r="C28" s="6">
        <v>43934</v>
      </c>
      <c r="D28" s="7">
        <v>22881</v>
      </c>
      <c r="E28" s="12">
        <v>145000</v>
      </c>
      <c r="F28" s="12">
        <f t="shared" si="0"/>
        <v>122119</v>
      </c>
      <c r="G28" s="5">
        <v>9</v>
      </c>
      <c r="H28" s="8" t="s">
        <v>5275</v>
      </c>
      <c r="I28" s="8" t="s">
        <v>5275</v>
      </c>
      <c r="J28" s="9"/>
      <c r="K28" s="8" t="s">
        <v>7902</v>
      </c>
      <c r="L28" s="8" t="s">
        <v>7674</v>
      </c>
      <c r="M28" s="8" t="s">
        <v>7903</v>
      </c>
    </row>
    <row r="29" spans="1:13" ht="50" x14ac:dyDescent="0.35">
      <c r="A29" s="5">
        <v>2766098804</v>
      </c>
      <c r="B29" s="5">
        <v>212488256</v>
      </c>
      <c r="C29" s="6">
        <v>44299</v>
      </c>
      <c r="D29" s="7">
        <v>28642.78</v>
      </c>
      <c r="E29" s="12">
        <v>125000</v>
      </c>
      <c r="F29" s="12">
        <f t="shared" si="0"/>
        <v>96357.22</v>
      </c>
      <c r="G29" s="5">
        <v>16</v>
      </c>
      <c r="H29" s="8" t="s">
        <v>4474</v>
      </c>
      <c r="I29" s="8" t="s">
        <v>4474</v>
      </c>
      <c r="J29" s="9"/>
      <c r="K29" s="8" t="s">
        <v>7845</v>
      </c>
      <c r="L29" s="8" t="s">
        <v>7637</v>
      </c>
      <c r="M29" s="8">
        <v>80211</v>
      </c>
    </row>
    <row r="30" spans="1:13" ht="62.5" x14ac:dyDescent="0.35">
      <c r="A30" s="5">
        <v>2861917705</v>
      </c>
      <c r="B30" s="5">
        <v>1419365184</v>
      </c>
      <c r="C30" s="6">
        <v>43952</v>
      </c>
      <c r="D30" s="7">
        <v>62051</v>
      </c>
      <c r="E30" s="12">
        <v>124995</v>
      </c>
      <c r="F30" s="12">
        <f t="shared" si="0"/>
        <v>62944</v>
      </c>
      <c r="G30" s="5">
        <v>6</v>
      </c>
      <c r="H30" s="8" t="s">
        <v>2958</v>
      </c>
      <c r="I30" s="8" t="s">
        <v>2958</v>
      </c>
      <c r="J30" s="9"/>
      <c r="K30" s="8" t="s">
        <v>7803</v>
      </c>
      <c r="L30" s="8" t="s">
        <v>7804</v>
      </c>
      <c r="M30" s="8">
        <v>80516</v>
      </c>
    </row>
    <row r="31" spans="1:13" ht="50" x14ac:dyDescent="0.35">
      <c r="A31" s="5">
        <v>3149208309</v>
      </c>
      <c r="B31" s="5">
        <v>1471174464</v>
      </c>
      <c r="C31" s="6">
        <v>44217</v>
      </c>
      <c r="D31" s="7">
        <v>4988.74</v>
      </c>
      <c r="E31" s="12">
        <v>121400</v>
      </c>
      <c r="F31" s="12">
        <f t="shared" si="0"/>
        <v>116411.26</v>
      </c>
      <c r="G31" s="5">
        <v>26</v>
      </c>
      <c r="H31" s="8" t="s">
        <v>12</v>
      </c>
      <c r="I31" s="8" t="s">
        <v>12</v>
      </c>
      <c r="J31" s="9"/>
      <c r="K31" s="8" t="s">
        <v>7633</v>
      </c>
      <c r="L31" s="8" t="s">
        <v>7634</v>
      </c>
      <c r="M31" s="8" t="s">
        <v>7635</v>
      </c>
    </row>
    <row r="32" spans="1:13" ht="62.5" x14ac:dyDescent="0.35">
      <c r="A32" s="5">
        <v>1766578300</v>
      </c>
      <c r="B32" s="5">
        <v>1022211904</v>
      </c>
      <c r="C32" s="6">
        <v>44215</v>
      </c>
      <c r="D32" s="7">
        <v>25292</v>
      </c>
      <c r="E32" s="12">
        <v>120000</v>
      </c>
      <c r="F32" s="12">
        <f t="shared" si="0"/>
        <v>94708</v>
      </c>
      <c r="G32" s="5">
        <v>7</v>
      </c>
      <c r="H32" s="8" t="s">
        <v>7264</v>
      </c>
      <c r="I32" s="8" t="s">
        <v>7264</v>
      </c>
      <c r="J32" s="9"/>
      <c r="K32" s="8" t="s">
        <v>8019</v>
      </c>
      <c r="L32" s="8" t="s">
        <v>8020</v>
      </c>
      <c r="M32" s="8" t="s">
        <v>8021</v>
      </c>
    </row>
    <row r="33" spans="1:13" ht="62.5" x14ac:dyDescent="0.35">
      <c r="A33" s="5">
        <v>6089717205</v>
      </c>
      <c r="B33" s="5">
        <v>1022211904</v>
      </c>
      <c r="C33" s="6">
        <v>43948</v>
      </c>
      <c r="D33" s="7">
        <v>25292</v>
      </c>
      <c r="E33" s="12">
        <v>120000</v>
      </c>
      <c r="F33" s="12">
        <f t="shared" si="0"/>
        <v>94708</v>
      </c>
      <c r="G33" s="5">
        <v>13</v>
      </c>
      <c r="H33" s="8" t="s">
        <v>7264</v>
      </c>
      <c r="I33" s="8" t="s">
        <v>7264</v>
      </c>
      <c r="J33" s="9"/>
      <c r="K33" s="8" t="s">
        <v>8022</v>
      </c>
      <c r="L33" s="8" t="s">
        <v>8020</v>
      </c>
      <c r="M33" s="8">
        <v>80640</v>
      </c>
    </row>
    <row r="34" spans="1:13" ht="100" x14ac:dyDescent="0.35">
      <c r="A34" s="5">
        <v>5067428507</v>
      </c>
      <c r="B34" s="5">
        <v>898989120</v>
      </c>
      <c r="C34" s="6">
        <v>44254</v>
      </c>
      <c r="D34" s="7">
        <v>89985.12</v>
      </c>
      <c r="E34" s="12">
        <v>115202.5</v>
      </c>
      <c r="F34" s="12">
        <f t="shared" si="0"/>
        <v>25217.380000000005</v>
      </c>
      <c r="G34" s="5">
        <v>12</v>
      </c>
      <c r="H34" s="8" t="s">
        <v>5405</v>
      </c>
      <c r="I34" s="8" t="s">
        <v>5405</v>
      </c>
      <c r="J34" s="8" t="s">
        <v>7915</v>
      </c>
      <c r="K34" s="8" t="s">
        <v>7916</v>
      </c>
      <c r="L34" s="8" t="s">
        <v>7676</v>
      </c>
      <c r="M34" s="8" t="s">
        <v>7917</v>
      </c>
    </row>
    <row r="35" spans="1:13" ht="50" x14ac:dyDescent="0.35">
      <c r="A35" s="5">
        <v>5734088506</v>
      </c>
      <c r="B35" s="5">
        <v>778167360</v>
      </c>
      <c r="C35" s="6">
        <v>44256</v>
      </c>
      <c r="D35" s="7">
        <v>15161</v>
      </c>
      <c r="E35" s="12">
        <v>110555</v>
      </c>
      <c r="F35" s="12">
        <f t="shared" si="0"/>
        <v>95394</v>
      </c>
      <c r="G35" s="5">
        <v>9</v>
      </c>
      <c r="H35" s="8" t="s">
        <v>1470</v>
      </c>
      <c r="I35" s="8" t="s">
        <v>1470</v>
      </c>
      <c r="J35" s="9"/>
      <c r="K35" s="8" t="s">
        <v>7731</v>
      </c>
      <c r="L35" s="8" t="s">
        <v>7732</v>
      </c>
      <c r="M35" s="8" t="s">
        <v>7733</v>
      </c>
    </row>
    <row r="36" spans="1:13" ht="37.5" x14ac:dyDescent="0.35">
      <c r="A36" s="5">
        <v>5971538307</v>
      </c>
      <c r="B36" s="5">
        <v>372832128</v>
      </c>
      <c r="C36" s="6">
        <v>44222</v>
      </c>
      <c r="D36" s="7">
        <v>44760</v>
      </c>
      <c r="E36" s="12">
        <v>97571.62</v>
      </c>
      <c r="F36" s="12">
        <f t="shared" si="0"/>
        <v>52811.619999999995</v>
      </c>
      <c r="G36" s="5">
        <v>7</v>
      </c>
      <c r="H36" s="8" t="s">
        <v>5536</v>
      </c>
      <c r="I36" s="8" t="s">
        <v>5536</v>
      </c>
      <c r="J36" s="9"/>
      <c r="K36" s="8" t="s">
        <v>7924</v>
      </c>
      <c r="L36" s="8" t="s">
        <v>7925</v>
      </c>
      <c r="M36" s="8" t="s">
        <v>7926</v>
      </c>
    </row>
    <row r="37" spans="1:13" ht="75" x14ac:dyDescent="0.35">
      <c r="A37" s="5">
        <v>9950647210</v>
      </c>
      <c r="B37" s="5">
        <v>511822912</v>
      </c>
      <c r="C37" s="6">
        <v>43949</v>
      </c>
      <c r="D37" s="7">
        <v>92.37</v>
      </c>
      <c r="E37" s="12">
        <v>87633.32</v>
      </c>
      <c r="F37" s="12">
        <f t="shared" si="0"/>
        <v>87540.950000000012</v>
      </c>
      <c r="G37" s="5">
        <v>6</v>
      </c>
      <c r="H37" s="8" t="s">
        <v>2668</v>
      </c>
      <c r="I37" s="8" t="s">
        <v>2668</v>
      </c>
      <c r="J37" s="9"/>
      <c r="K37" s="8" t="s">
        <v>7781</v>
      </c>
      <c r="L37" s="8" t="s">
        <v>7782</v>
      </c>
      <c r="M37" s="8" t="s">
        <v>7783</v>
      </c>
    </row>
    <row r="38" spans="1:13" ht="100" x14ac:dyDescent="0.35">
      <c r="A38" s="5">
        <v>5856227208</v>
      </c>
      <c r="B38" s="5">
        <v>898989120</v>
      </c>
      <c r="C38" s="6">
        <v>43948</v>
      </c>
      <c r="D38" s="7">
        <v>89985.12</v>
      </c>
      <c r="E38" s="12">
        <v>82287.5</v>
      </c>
      <c r="F38" s="12">
        <f t="shared" si="0"/>
        <v>-7697.6199999999953</v>
      </c>
      <c r="G38" s="5">
        <v>10</v>
      </c>
      <c r="H38" s="8" t="s">
        <v>5405</v>
      </c>
      <c r="I38" s="8" t="s">
        <v>5405</v>
      </c>
      <c r="J38" s="8" t="s">
        <v>7915</v>
      </c>
      <c r="K38" s="8" t="s">
        <v>7918</v>
      </c>
      <c r="L38" s="8" t="s">
        <v>7676</v>
      </c>
      <c r="M38" s="8" t="s">
        <v>7919</v>
      </c>
    </row>
    <row r="39" spans="1:13" ht="37.5" x14ac:dyDescent="0.35">
      <c r="A39" s="5">
        <v>9262677008</v>
      </c>
      <c r="B39" s="5">
        <v>918151744</v>
      </c>
      <c r="C39" s="6">
        <v>43930</v>
      </c>
      <c r="D39" s="7">
        <v>27403</v>
      </c>
      <c r="E39" s="12">
        <v>78200</v>
      </c>
      <c r="F39" s="12">
        <f t="shared" si="0"/>
        <v>50797</v>
      </c>
      <c r="G39" s="5">
        <v>21</v>
      </c>
      <c r="H39" s="8" t="s">
        <v>1326</v>
      </c>
      <c r="I39" s="8" t="s">
        <v>1326</v>
      </c>
      <c r="J39" s="9"/>
      <c r="K39" s="8" t="s">
        <v>7721</v>
      </c>
      <c r="L39" s="8" t="s">
        <v>7674</v>
      </c>
      <c r="M39" s="8" t="s">
        <v>7722</v>
      </c>
    </row>
    <row r="40" spans="1:13" ht="75" x14ac:dyDescent="0.35">
      <c r="A40" s="5">
        <v>8366807206</v>
      </c>
      <c r="B40" s="5">
        <v>101016128</v>
      </c>
      <c r="C40" s="6">
        <v>43949</v>
      </c>
      <c r="D40" s="7">
        <v>61520.959999999999</v>
      </c>
      <c r="E40" s="12">
        <v>75500</v>
      </c>
      <c r="F40" s="12">
        <f t="shared" si="0"/>
        <v>13979.04</v>
      </c>
      <c r="G40" s="5">
        <v>11</v>
      </c>
      <c r="H40" s="8" t="s">
        <v>5365</v>
      </c>
      <c r="I40" s="8" t="s">
        <v>5365</v>
      </c>
      <c r="J40" s="9"/>
      <c r="K40" s="8" t="s">
        <v>7909</v>
      </c>
      <c r="L40" s="8" t="s">
        <v>7907</v>
      </c>
      <c r="M40" s="8">
        <v>81007</v>
      </c>
    </row>
    <row r="41" spans="1:13" ht="62.5" x14ac:dyDescent="0.35">
      <c r="A41" s="5">
        <v>1650897707</v>
      </c>
      <c r="B41" s="5">
        <v>1484487552</v>
      </c>
      <c r="C41" s="6">
        <v>43952</v>
      </c>
      <c r="D41" s="7">
        <v>50015.199999999997</v>
      </c>
      <c r="E41" s="12">
        <v>72500</v>
      </c>
      <c r="F41" s="12">
        <f t="shared" si="0"/>
        <v>22484.800000000003</v>
      </c>
      <c r="G41" s="5">
        <v>6</v>
      </c>
      <c r="H41" s="8" t="s">
        <v>6142</v>
      </c>
      <c r="I41" s="8" t="s">
        <v>6142</v>
      </c>
      <c r="J41" s="9"/>
      <c r="K41" s="8" t="s">
        <v>7962</v>
      </c>
      <c r="L41" s="8" t="s">
        <v>7963</v>
      </c>
      <c r="M41" s="8">
        <v>80123</v>
      </c>
    </row>
    <row r="42" spans="1:13" ht="37.5" x14ac:dyDescent="0.35">
      <c r="A42" s="5">
        <v>6955238403</v>
      </c>
      <c r="B42" s="5">
        <v>1971300416</v>
      </c>
      <c r="C42" s="6">
        <v>44238</v>
      </c>
      <c r="D42" s="7">
        <v>36539.360000000001</v>
      </c>
      <c r="E42" s="12">
        <v>72450</v>
      </c>
      <c r="F42" s="12">
        <f t="shared" si="0"/>
        <v>35910.639999999999</v>
      </c>
      <c r="G42" s="5">
        <v>15</v>
      </c>
      <c r="H42" s="8" t="s">
        <v>5406</v>
      </c>
      <c r="I42" s="8" t="s">
        <v>5406</v>
      </c>
      <c r="J42" s="9"/>
      <c r="K42" s="8" t="s">
        <v>7918</v>
      </c>
      <c r="L42" s="8" t="s">
        <v>7676</v>
      </c>
      <c r="M42" s="8" t="s">
        <v>7919</v>
      </c>
    </row>
    <row r="43" spans="1:13" ht="37.5" x14ac:dyDescent="0.35">
      <c r="A43" s="5">
        <v>1512117208</v>
      </c>
      <c r="B43" s="5">
        <v>74958144</v>
      </c>
      <c r="C43" s="6">
        <v>43936</v>
      </c>
      <c r="D43" s="7">
        <v>32968.43</v>
      </c>
      <c r="E43" s="12">
        <v>71128</v>
      </c>
      <c r="F43" s="12">
        <f t="shared" si="0"/>
        <v>38159.57</v>
      </c>
      <c r="G43" s="5">
        <v>17</v>
      </c>
      <c r="H43" s="8" t="s">
        <v>2648</v>
      </c>
      <c r="I43" s="8" t="s">
        <v>2648</v>
      </c>
      <c r="J43" s="9"/>
      <c r="K43" s="8" t="s">
        <v>7779</v>
      </c>
      <c r="L43" s="8" t="s">
        <v>7780</v>
      </c>
      <c r="M43" s="8">
        <v>80014</v>
      </c>
    </row>
    <row r="44" spans="1:13" ht="62.5" x14ac:dyDescent="0.35">
      <c r="A44" s="5">
        <v>7695967008</v>
      </c>
      <c r="B44" s="5">
        <v>1907562560</v>
      </c>
      <c r="C44" s="6">
        <v>43929</v>
      </c>
      <c r="D44" s="7">
        <v>33216</v>
      </c>
      <c r="E44" s="12">
        <v>69800</v>
      </c>
      <c r="F44" s="12">
        <f t="shared" si="0"/>
        <v>36584</v>
      </c>
      <c r="G44" s="5">
        <v>8</v>
      </c>
      <c r="H44" s="8" t="s">
        <v>532</v>
      </c>
      <c r="I44" s="8" t="s">
        <v>532</v>
      </c>
      <c r="J44" s="9"/>
      <c r="K44" s="8" t="s">
        <v>7673</v>
      </c>
      <c r="L44" s="8" t="s">
        <v>7674</v>
      </c>
      <c r="M44" s="8">
        <v>80216</v>
      </c>
    </row>
    <row r="45" spans="1:13" ht="37.5" x14ac:dyDescent="0.35">
      <c r="A45" s="5">
        <v>1861148407</v>
      </c>
      <c r="B45" s="5">
        <v>2056666432</v>
      </c>
      <c r="C45" s="6">
        <v>44229</v>
      </c>
      <c r="D45" s="7">
        <v>52853.48</v>
      </c>
      <c r="E45" s="12">
        <v>69000</v>
      </c>
      <c r="F45" s="12">
        <f t="shared" si="0"/>
        <v>16146.519999999997</v>
      </c>
      <c r="G45" s="5">
        <v>9</v>
      </c>
      <c r="H45" s="8" t="s">
        <v>718</v>
      </c>
      <c r="I45" s="8" t="s">
        <v>718</v>
      </c>
      <c r="J45" s="9"/>
      <c r="K45" s="8" t="s">
        <v>7680</v>
      </c>
      <c r="L45" s="8" t="s">
        <v>7672</v>
      </c>
      <c r="M45" s="8" t="s">
        <v>7681</v>
      </c>
    </row>
    <row r="46" spans="1:13" ht="37.5" x14ac:dyDescent="0.35">
      <c r="A46" s="5">
        <v>2541188501</v>
      </c>
      <c r="B46" s="5">
        <v>1233924928</v>
      </c>
      <c r="C46" s="6">
        <v>44247</v>
      </c>
      <c r="D46" s="7">
        <v>46016.95</v>
      </c>
      <c r="E46" s="12">
        <v>64160</v>
      </c>
      <c r="F46" s="12">
        <f t="shared" si="0"/>
        <v>18143.050000000003</v>
      </c>
      <c r="G46" s="5">
        <v>9</v>
      </c>
      <c r="H46" s="8" t="s">
        <v>2049</v>
      </c>
      <c r="I46" s="8" t="s">
        <v>2049</v>
      </c>
      <c r="J46" s="9"/>
      <c r="K46" s="8" t="s">
        <v>7757</v>
      </c>
      <c r="L46" s="8" t="s">
        <v>7758</v>
      </c>
      <c r="M46" s="8" t="s">
        <v>7759</v>
      </c>
    </row>
    <row r="47" spans="1:13" ht="75" x14ac:dyDescent="0.35">
      <c r="A47" s="5">
        <v>9129718505</v>
      </c>
      <c r="B47" s="5">
        <v>2127100736</v>
      </c>
      <c r="C47" s="6">
        <v>44267</v>
      </c>
      <c r="D47" s="7">
        <v>43539.79</v>
      </c>
      <c r="E47" s="12">
        <v>63717</v>
      </c>
      <c r="F47" s="12">
        <f t="shared" si="0"/>
        <v>20177.21</v>
      </c>
      <c r="G47" s="5">
        <v>10</v>
      </c>
      <c r="H47" s="8" t="s">
        <v>2200</v>
      </c>
      <c r="I47" s="8" t="s">
        <v>2200</v>
      </c>
      <c r="J47" s="9"/>
      <c r="K47" s="8" t="s">
        <v>7762</v>
      </c>
      <c r="L47" s="8" t="s">
        <v>7689</v>
      </c>
      <c r="M47" s="8" t="s">
        <v>7763</v>
      </c>
    </row>
    <row r="48" spans="1:13" ht="62.5" x14ac:dyDescent="0.35">
      <c r="A48" s="5">
        <v>1553768305</v>
      </c>
      <c r="B48" s="5">
        <v>979611712</v>
      </c>
      <c r="C48" s="6">
        <v>44213</v>
      </c>
      <c r="D48" s="7">
        <v>122296.9</v>
      </c>
      <c r="E48" s="12">
        <v>63111.37</v>
      </c>
      <c r="F48" s="12">
        <f t="shared" si="0"/>
        <v>-59185.529999999992</v>
      </c>
      <c r="G48" s="5">
        <v>7</v>
      </c>
      <c r="H48" s="8" t="s">
        <v>498</v>
      </c>
      <c r="I48" s="8" t="s">
        <v>498</v>
      </c>
      <c r="J48" s="9"/>
      <c r="K48" s="8" t="s">
        <v>7665</v>
      </c>
      <c r="L48" s="8" t="s">
        <v>7666</v>
      </c>
      <c r="M48" s="8" t="s">
        <v>7667</v>
      </c>
    </row>
    <row r="49" spans="1:13" ht="37.5" x14ac:dyDescent="0.35">
      <c r="A49" s="5">
        <v>3246878400</v>
      </c>
      <c r="B49" s="5">
        <v>1067326272</v>
      </c>
      <c r="C49" s="6">
        <v>44231</v>
      </c>
      <c r="D49" s="7">
        <v>6579</v>
      </c>
      <c r="E49" s="12">
        <v>58807.5</v>
      </c>
      <c r="F49" s="12">
        <f t="shared" si="0"/>
        <v>52228.5</v>
      </c>
      <c r="G49" s="5">
        <v>14</v>
      </c>
      <c r="H49" s="8" t="s">
        <v>7390</v>
      </c>
      <c r="I49" s="8" t="s">
        <v>7390</v>
      </c>
      <c r="J49" s="9"/>
      <c r="K49" s="8" t="s">
        <v>8025</v>
      </c>
      <c r="L49" s="8" t="s">
        <v>7756</v>
      </c>
      <c r="M49" s="8" t="s">
        <v>8026</v>
      </c>
    </row>
    <row r="50" spans="1:13" ht="75" x14ac:dyDescent="0.35">
      <c r="A50" s="5">
        <v>9365088301</v>
      </c>
      <c r="B50" s="5">
        <v>1022820928</v>
      </c>
      <c r="C50" s="6">
        <v>44226</v>
      </c>
      <c r="D50" s="7">
        <v>15770</v>
      </c>
      <c r="E50" s="12">
        <v>58060</v>
      </c>
      <c r="F50" s="12">
        <f t="shared" si="0"/>
        <v>42290</v>
      </c>
      <c r="G50" s="5">
        <v>5</v>
      </c>
      <c r="H50" s="8" t="s">
        <v>1304</v>
      </c>
      <c r="I50" s="8" t="s">
        <v>1304</v>
      </c>
      <c r="J50" s="9"/>
      <c r="K50" s="8" t="s">
        <v>7716</v>
      </c>
      <c r="L50" s="8" t="s">
        <v>7717</v>
      </c>
      <c r="M50" s="8" t="s">
        <v>7718</v>
      </c>
    </row>
    <row r="51" spans="1:13" ht="75" x14ac:dyDescent="0.35">
      <c r="A51" s="5">
        <v>9365088301</v>
      </c>
      <c r="B51" s="5">
        <v>1022820928</v>
      </c>
      <c r="C51" s="6">
        <v>44226</v>
      </c>
      <c r="D51" s="7">
        <v>32400</v>
      </c>
      <c r="E51" s="12">
        <v>58060</v>
      </c>
      <c r="F51" s="12">
        <f t="shared" si="0"/>
        <v>25660</v>
      </c>
      <c r="G51" s="5">
        <v>5</v>
      </c>
      <c r="H51" s="8" t="s">
        <v>1304</v>
      </c>
      <c r="I51" s="8" t="s">
        <v>1304</v>
      </c>
      <c r="J51" s="9"/>
      <c r="K51" s="8" t="s">
        <v>7716</v>
      </c>
      <c r="L51" s="8" t="s">
        <v>7717</v>
      </c>
      <c r="M51" s="8" t="s">
        <v>7718</v>
      </c>
    </row>
    <row r="52" spans="1:13" ht="37.5" x14ac:dyDescent="0.35">
      <c r="A52" s="5">
        <v>7502988407</v>
      </c>
      <c r="B52" s="5">
        <v>1229295296</v>
      </c>
      <c r="C52" s="6">
        <v>44239</v>
      </c>
      <c r="D52" s="7">
        <v>37295.050000000003</v>
      </c>
      <c r="E52" s="12">
        <v>54380.31</v>
      </c>
      <c r="F52" s="12">
        <f t="shared" si="0"/>
        <v>17085.259999999995</v>
      </c>
      <c r="G52" s="5">
        <v>11</v>
      </c>
      <c r="H52" s="8" t="s">
        <v>586</v>
      </c>
      <c r="I52" s="8" t="s">
        <v>586</v>
      </c>
      <c r="J52" s="9"/>
      <c r="K52" s="8" t="s">
        <v>7675</v>
      </c>
      <c r="L52" s="8" t="s">
        <v>7676</v>
      </c>
      <c r="M52" s="8" t="s">
        <v>7677</v>
      </c>
    </row>
    <row r="53" spans="1:13" ht="37.5" x14ac:dyDescent="0.35">
      <c r="A53" s="5">
        <v>8133077701</v>
      </c>
      <c r="B53" s="5">
        <v>1820937536</v>
      </c>
      <c r="C53" s="6">
        <v>43952</v>
      </c>
      <c r="D53" s="7">
        <v>2219.08</v>
      </c>
      <c r="E53" s="12">
        <v>53787</v>
      </c>
      <c r="F53" s="12">
        <f t="shared" si="0"/>
        <v>51567.92</v>
      </c>
      <c r="G53" s="5">
        <v>7</v>
      </c>
      <c r="H53" s="8" t="s">
        <v>2771</v>
      </c>
      <c r="I53" s="8" t="s">
        <v>2771</v>
      </c>
      <c r="J53" s="9"/>
      <c r="K53" s="8" t="s">
        <v>7786</v>
      </c>
      <c r="L53" s="8" t="s">
        <v>7787</v>
      </c>
      <c r="M53" s="8">
        <v>80906</v>
      </c>
    </row>
    <row r="54" spans="1:13" ht="62.5" x14ac:dyDescent="0.35">
      <c r="A54" s="5">
        <v>1567148700</v>
      </c>
      <c r="B54" s="5">
        <v>1377542176</v>
      </c>
      <c r="C54" s="6">
        <v>44282</v>
      </c>
      <c r="D54" s="7">
        <v>37669</v>
      </c>
      <c r="E54" s="12">
        <v>53770</v>
      </c>
      <c r="F54" s="12">
        <f t="shared" si="0"/>
        <v>16101</v>
      </c>
      <c r="G54" s="5">
        <v>15</v>
      </c>
      <c r="H54" s="8" t="s">
        <v>1314</v>
      </c>
      <c r="I54" s="8" t="s">
        <v>1314</v>
      </c>
      <c r="J54" s="9"/>
      <c r="K54" s="8" t="s">
        <v>7719</v>
      </c>
      <c r="L54" s="8" t="s">
        <v>7686</v>
      </c>
      <c r="M54" s="8" t="s">
        <v>7720</v>
      </c>
    </row>
    <row r="55" spans="1:13" ht="50" x14ac:dyDescent="0.35">
      <c r="A55" s="5">
        <v>8561337703</v>
      </c>
      <c r="B55" s="5">
        <v>1600761920</v>
      </c>
      <c r="C55" s="6">
        <v>43952</v>
      </c>
      <c r="D55" s="7">
        <v>115378.05</v>
      </c>
      <c r="E55" s="12">
        <v>53065</v>
      </c>
      <c r="F55" s="12">
        <f t="shared" si="0"/>
        <v>-62313.05</v>
      </c>
      <c r="G55" s="5">
        <v>6</v>
      </c>
      <c r="H55" s="8" t="s">
        <v>510</v>
      </c>
      <c r="I55" s="8" t="s">
        <v>510</v>
      </c>
      <c r="J55" s="9"/>
      <c r="K55" s="8" t="s">
        <v>7668</v>
      </c>
      <c r="L55" s="8" t="s">
        <v>7669</v>
      </c>
      <c r="M55" s="8" t="s">
        <v>7670</v>
      </c>
    </row>
    <row r="56" spans="1:13" ht="37.5" x14ac:dyDescent="0.35">
      <c r="A56" s="5">
        <v>2111027100</v>
      </c>
      <c r="B56" s="5">
        <v>1233924928</v>
      </c>
      <c r="C56" s="6">
        <v>43931</v>
      </c>
      <c r="D56" s="7">
        <v>46016.95</v>
      </c>
      <c r="E56" s="12">
        <v>52700</v>
      </c>
      <c r="F56" s="12">
        <f t="shared" si="0"/>
        <v>6683.0500000000029</v>
      </c>
      <c r="G56" s="5">
        <v>13</v>
      </c>
      <c r="H56" s="8" t="s">
        <v>2049</v>
      </c>
      <c r="I56" s="8" t="s">
        <v>2049</v>
      </c>
      <c r="J56" s="9"/>
      <c r="K56" s="8" t="s">
        <v>7760</v>
      </c>
      <c r="L56" s="8" t="s">
        <v>7761</v>
      </c>
      <c r="M56" s="8" t="s">
        <v>7759</v>
      </c>
    </row>
    <row r="57" spans="1:13" ht="37.5" x14ac:dyDescent="0.35">
      <c r="A57" s="5">
        <v>7595407105</v>
      </c>
      <c r="B57" s="5">
        <v>1971300416</v>
      </c>
      <c r="C57" s="6">
        <v>43935</v>
      </c>
      <c r="D57" s="7">
        <v>36539.360000000001</v>
      </c>
      <c r="E57" s="12">
        <v>51750</v>
      </c>
      <c r="F57" s="12">
        <f t="shared" si="0"/>
        <v>15210.64</v>
      </c>
      <c r="G57" s="5">
        <v>6</v>
      </c>
      <c r="H57" s="8" t="s">
        <v>5406</v>
      </c>
      <c r="I57" s="8" t="s">
        <v>5406</v>
      </c>
      <c r="J57" s="9"/>
      <c r="K57" s="8" t="s">
        <v>7920</v>
      </c>
      <c r="L57" s="8" t="s">
        <v>7679</v>
      </c>
      <c r="M57" s="8" t="s">
        <v>7919</v>
      </c>
    </row>
    <row r="58" spans="1:13" ht="50" x14ac:dyDescent="0.35">
      <c r="A58" s="5">
        <v>1876057400</v>
      </c>
      <c r="B58" s="5">
        <v>72968512</v>
      </c>
      <c r="C58" s="6">
        <v>43956</v>
      </c>
      <c r="D58" s="7">
        <v>82597.59</v>
      </c>
      <c r="E58" s="12">
        <v>51397</v>
      </c>
      <c r="F58" s="12">
        <f t="shared" si="0"/>
        <v>-31200.589999999997</v>
      </c>
      <c r="G58" s="5">
        <v>12</v>
      </c>
      <c r="H58" s="8" t="s">
        <v>6617</v>
      </c>
      <c r="I58" s="8" t="s">
        <v>6617</v>
      </c>
      <c r="J58" s="9"/>
      <c r="K58" s="8" t="s">
        <v>7997</v>
      </c>
      <c r="L58" s="8" t="s">
        <v>7864</v>
      </c>
      <c r="M58" s="8">
        <v>80501</v>
      </c>
    </row>
    <row r="59" spans="1:13" ht="50" x14ac:dyDescent="0.35">
      <c r="A59" s="5">
        <v>2959177902</v>
      </c>
      <c r="B59" s="5">
        <v>42173760</v>
      </c>
      <c r="C59" s="6">
        <v>43994</v>
      </c>
      <c r="D59" s="7">
        <v>24005</v>
      </c>
      <c r="E59" s="12">
        <v>51300</v>
      </c>
      <c r="F59" s="12">
        <f t="shared" si="0"/>
        <v>27295</v>
      </c>
      <c r="G59" s="5">
        <v>3</v>
      </c>
      <c r="H59" s="8" t="s">
        <v>7242</v>
      </c>
      <c r="I59" s="8" t="s">
        <v>7242</v>
      </c>
      <c r="J59" s="9"/>
      <c r="K59" s="8" t="s">
        <v>8018</v>
      </c>
      <c r="L59" s="8" t="s">
        <v>7715</v>
      </c>
      <c r="M59" s="8">
        <v>80031</v>
      </c>
    </row>
    <row r="60" spans="1:13" ht="37.5" x14ac:dyDescent="0.35">
      <c r="A60" s="5">
        <v>3762047300</v>
      </c>
      <c r="B60" s="5">
        <v>1519463488</v>
      </c>
      <c r="C60" s="6">
        <v>43950</v>
      </c>
      <c r="D60" s="7">
        <v>29553</v>
      </c>
      <c r="E60" s="12">
        <v>49440</v>
      </c>
      <c r="F60" s="12">
        <f t="shared" si="0"/>
        <v>19887</v>
      </c>
      <c r="G60" s="5">
        <v>13</v>
      </c>
      <c r="H60" s="8" t="s">
        <v>1246</v>
      </c>
      <c r="I60" s="8" t="s">
        <v>1246</v>
      </c>
      <c r="J60" s="9"/>
      <c r="K60" s="8" t="s">
        <v>7709</v>
      </c>
      <c r="L60" s="8" t="s">
        <v>7710</v>
      </c>
      <c r="M60" s="8" t="s">
        <v>7711</v>
      </c>
    </row>
    <row r="61" spans="1:13" ht="50" x14ac:dyDescent="0.35">
      <c r="A61" s="5">
        <v>6189558503</v>
      </c>
      <c r="B61" s="5">
        <v>1600761920</v>
      </c>
      <c r="C61" s="6">
        <v>44258</v>
      </c>
      <c r="D61" s="7">
        <v>115378.05</v>
      </c>
      <c r="E61" s="12">
        <v>49050</v>
      </c>
      <c r="F61" s="12">
        <f t="shared" si="0"/>
        <v>-66328.05</v>
      </c>
      <c r="G61" s="5">
        <v>6</v>
      </c>
      <c r="H61" s="8" t="s">
        <v>510</v>
      </c>
      <c r="I61" s="8" t="s">
        <v>510</v>
      </c>
      <c r="J61" s="9"/>
      <c r="K61" s="8" t="s">
        <v>7671</v>
      </c>
      <c r="L61" s="8" t="s">
        <v>7672</v>
      </c>
      <c r="M61" s="8" t="s">
        <v>7670</v>
      </c>
    </row>
    <row r="62" spans="1:13" ht="50" x14ac:dyDescent="0.35">
      <c r="A62" s="5">
        <v>7644288709</v>
      </c>
      <c r="B62" s="5">
        <v>1357062720</v>
      </c>
      <c r="C62" s="6">
        <v>44292</v>
      </c>
      <c r="D62" s="7">
        <v>10171.370000000001</v>
      </c>
      <c r="E62" s="12">
        <v>48100</v>
      </c>
      <c r="F62" s="12">
        <f t="shared" si="0"/>
        <v>37928.629999999997</v>
      </c>
      <c r="G62" s="5">
        <v>7</v>
      </c>
      <c r="H62" s="8" t="s">
        <v>1292</v>
      </c>
      <c r="I62" s="8" t="s">
        <v>1292</v>
      </c>
      <c r="J62" s="9"/>
      <c r="K62" s="8" t="s">
        <v>7712</v>
      </c>
      <c r="L62" s="8" t="s">
        <v>7713</v>
      </c>
      <c r="M62" s="8" t="s">
        <v>7714</v>
      </c>
    </row>
    <row r="63" spans="1:13" ht="50" x14ac:dyDescent="0.35">
      <c r="A63" s="5">
        <v>7188688303</v>
      </c>
      <c r="B63" s="5">
        <v>1357062720</v>
      </c>
      <c r="C63" s="6">
        <v>44224</v>
      </c>
      <c r="D63" s="7">
        <v>10171.370000000001</v>
      </c>
      <c r="E63" s="12">
        <v>46956.67</v>
      </c>
      <c r="F63" s="12">
        <f t="shared" si="0"/>
        <v>36785.299999999996</v>
      </c>
      <c r="G63" s="5">
        <v>7</v>
      </c>
      <c r="H63" s="8" t="s">
        <v>1292</v>
      </c>
      <c r="I63" s="8" t="s">
        <v>1292</v>
      </c>
      <c r="J63" s="9"/>
      <c r="K63" s="8">
        <v>3580</v>
      </c>
      <c r="L63" s="8" t="s">
        <v>7715</v>
      </c>
      <c r="M63" s="8">
        <v>80030</v>
      </c>
    </row>
    <row r="64" spans="1:13" ht="37.5" x14ac:dyDescent="0.35">
      <c r="A64" s="5">
        <v>8166197709</v>
      </c>
      <c r="B64" s="5">
        <v>21050240</v>
      </c>
      <c r="C64" s="6">
        <v>43952</v>
      </c>
      <c r="D64" s="7">
        <v>13196.05</v>
      </c>
      <c r="E64" s="12">
        <v>46000</v>
      </c>
      <c r="F64" s="12">
        <f t="shared" si="0"/>
        <v>32803.949999999997</v>
      </c>
      <c r="G64" s="5">
        <v>10</v>
      </c>
      <c r="H64" s="8" t="s">
        <v>1020</v>
      </c>
      <c r="I64" s="8" t="s">
        <v>1020</v>
      </c>
      <c r="J64" s="9"/>
      <c r="K64" s="8" t="s">
        <v>7695</v>
      </c>
      <c r="L64" s="8" t="s">
        <v>7672</v>
      </c>
      <c r="M64" s="8">
        <v>80537</v>
      </c>
    </row>
    <row r="65" spans="1:13" ht="75" x14ac:dyDescent="0.35">
      <c r="A65" s="5">
        <v>9660627206</v>
      </c>
      <c r="B65" s="5">
        <v>859001152</v>
      </c>
      <c r="C65" s="6">
        <v>43949</v>
      </c>
      <c r="D65" s="7">
        <v>56344.15</v>
      </c>
      <c r="E65" s="12">
        <v>45800</v>
      </c>
      <c r="F65" s="12">
        <f t="shared" si="0"/>
        <v>-10544.150000000001</v>
      </c>
      <c r="G65" s="5">
        <v>6</v>
      </c>
      <c r="H65" s="8" t="s">
        <v>1333</v>
      </c>
      <c r="I65" s="8" t="s">
        <v>1333</v>
      </c>
      <c r="J65" s="9"/>
      <c r="K65" s="8" t="s">
        <v>7723</v>
      </c>
      <c r="L65" s="8" t="s">
        <v>7724</v>
      </c>
      <c r="M65" s="8" t="s">
        <v>7725</v>
      </c>
    </row>
    <row r="66" spans="1:13" ht="50" x14ac:dyDescent="0.35">
      <c r="A66" s="5">
        <v>5377277008</v>
      </c>
      <c r="B66" s="5">
        <v>1952723840</v>
      </c>
      <c r="C66" s="6">
        <v>43926</v>
      </c>
      <c r="D66" s="7">
        <v>40411.5</v>
      </c>
      <c r="E66" s="12">
        <v>45682</v>
      </c>
      <c r="F66" s="12">
        <f t="shared" ref="F66:F129" si="1">E66-D66</f>
        <v>5270.5</v>
      </c>
      <c r="G66" s="5">
        <v>5</v>
      </c>
      <c r="H66" s="8" t="s">
        <v>6580</v>
      </c>
      <c r="I66" s="8" t="s">
        <v>6580</v>
      </c>
      <c r="J66" s="9"/>
      <c r="K66" s="8" t="s">
        <v>7992</v>
      </c>
      <c r="L66" s="8" t="s">
        <v>7993</v>
      </c>
      <c r="M66" s="8" t="s">
        <v>7994</v>
      </c>
    </row>
    <row r="67" spans="1:13" ht="50" x14ac:dyDescent="0.35">
      <c r="A67" s="5">
        <v>8156897202</v>
      </c>
      <c r="B67" s="5">
        <v>75019584</v>
      </c>
      <c r="C67" s="6">
        <v>43949</v>
      </c>
      <c r="D67" s="7">
        <v>15335.66</v>
      </c>
      <c r="E67" s="12">
        <v>45600</v>
      </c>
      <c r="F67" s="12">
        <f t="shared" si="1"/>
        <v>30264.34</v>
      </c>
      <c r="G67" s="5">
        <v>8</v>
      </c>
      <c r="H67" s="8" t="s">
        <v>2435</v>
      </c>
      <c r="I67" s="8" t="s">
        <v>2435</v>
      </c>
      <c r="J67" s="9"/>
      <c r="K67" s="8" t="s">
        <v>7771</v>
      </c>
      <c r="L67" s="8" t="s">
        <v>7772</v>
      </c>
      <c r="M67" s="8">
        <v>81621</v>
      </c>
    </row>
    <row r="68" spans="1:13" ht="75" x14ac:dyDescent="0.35">
      <c r="A68" s="5">
        <v>8278867104</v>
      </c>
      <c r="B68" s="5">
        <v>2127100736</v>
      </c>
      <c r="C68" s="6">
        <v>43936</v>
      </c>
      <c r="D68" s="7">
        <v>43539.79</v>
      </c>
      <c r="E68" s="12">
        <v>44900</v>
      </c>
      <c r="F68" s="12">
        <f t="shared" si="1"/>
        <v>1360.2099999999991</v>
      </c>
      <c r="G68" s="5">
        <v>13</v>
      </c>
      <c r="H68" s="8" t="s">
        <v>2200</v>
      </c>
      <c r="I68" s="8" t="s">
        <v>2200</v>
      </c>
      <c r="J68" s="9"/>
      <c r="K68" s="8" t="s">
        <v>7764</v>
      </c>
      <c r="L68" s="8" t="s">
        <v>7765</v>
      </c>
      <c r="M68" s="8">
        <v>80817</v>
      </c>
    </row>
    <row r="69" spans="1:13" ht="50" x14ac:dyDescent="0.35">
      <c r="A69" s="5">
        <v>7115437105</v>
      </c>
      <c r="B69" s="5">
        <v>1583936576</v>
      </c>
      <c r="C69" s="6">
        <v>43935</v>
      </c>
      <c r="D69" s="7">
        <v>22401.54</v>
      </c>
      <c r="E69" s="12">
        <v>44239</v>
      </c>
      <c r="F69" s="12">
        <f t="shared" si="1"/>
        <v>21837.46</v>
      </c>
      <c r="G69" s="5">
        <v>3</v>
      </c>
      <c r="H69" s="8" t="s">
        <v>249</v>
      </c>
      <c r="I69" s="8" t="s">
        <v>249</v>
      </c>
      <c r="J69" s="9"/>
      <c r="K69" s="8" t="s">
        <v>7654</v>
      </c>
      <c r="L69" s="8" t="s">
        <v>7655</v>
      </c>
      <c r="M69" s="8" t="s">
        <v>7656</v>
      </c>
    </row>
    <row r="70" spans="1:13" ht="37.5" x14ac:dyDescent="0.35">
      <c r="A70" s="5">
        <v>4892477205</v>
      </c>
      <c r="B70" s="5">
        <v>1229295296</v>
      </c>
      <c r="C70" s="6">
        <v>43948</v>
      </c>
      <c r="D70" s="7">
        <v>37295.050000000003</v>
      </c>
      <c r="E70" s="12">
        <v>44075</v>
      </c>
      <c r="F70" s="12">
        <f t="shared" si="1"/>
        <v>6779.9499999999971</v>
      </c>
      <c r="G70" s="5">
        <v>3</v>
      </c>
      <c r="H70" s="8" t="s">
        <v>586</v>
      </c>
      <c r="I70" s="8" t="s">
        <v>586</v>
      </c>
      <c r="J70" s="9"/>
      <c r="K70" s="8" t="s">
        <v>7678</v>
      </c>
      <c r="L70" s="8" t="s">
        <v>7679</v>
      </c>
      <c r="M70" s="8">
        <v>81147</v>
      </c>
    </row>
    <row r="71" spans="1:13" ht="37.5" x14ac:dyDescent="0.35">
      <c r="A71" s="5">
        <v>4683978409</v>
      </c>
      <c r="B71" s="5">
        <v>1519463488</v>
      </c>
      <c r="C71" s="6">
        <v>44233</v>
      </c>
      <c r="D71" s="7">
        <v>29553</v>
      </c>
      <c r="E71" s="12">
        <v>43645</v>
      </c>
      <c r="F71" s="12">
        <f t="shared" si="1"/>
        <v>14092</v>
      </c>
      <c r="G71" s="5">
        <v>12</v>
      </c>
      <c r="H71" s="8" t="s">
        <v>1246</v>
      </c>
      <c r="I71" s="8" t="s">
        <v>1246</v>
      </c>
      <c r="J71" s="9"/>
      <c r="K71" s="8" t="s">
        <v>7709</v>
      </c>
      <c r="L71" s="8" t="s">
        <v>7697</v>
      </c>
      <c r="M71" s="8" t="s">
        <v>7711</v>
      </c>
    </row>
    <row r="72" spans="1:13" ht="37.5" x14ac:dyDescent="0.35">
      <c r="A72" s="5">
        <v>7273527201</v>
      </c>
      <c r="B72" s="5">
        <v>254649664</v>
      </c>
      <c r="C72" s="6">
        <v>43949</v>
      </c>
      <c r="D72" s="7">
        <v>124737.92</v>
      </c>
      <c r="E72" s="12">
        <v>42000</v>
      </c>
      <c r="F72" s="12">
        <f t="shared" si="1"/>
        <v>-82737.919999999998</v>
      </c>
      <c r="G72" s="5">
        <v>8</v>
      </c>
      <c r="H72" s="8" t="s">
        <v>4281</v>
      </c>
      <c r="I72" s="8" t="s">
        <v>4281</v>
      </c>
      <c r="J72" s="9"/>
      <c r="K72" s="8" t="s">
        <v>7844</v>
      </c>
      <c r="L72" s="8" t="s">
        <v>7674</v>
      </c>
      <c r="M72" s="8">
        <v>80216</v>
      </c>
    </row>
    <row r="73" spans="1:13" ht="25" x14ac:dyDescent="0.35">
      <c r="A73" s="5">
        <v>1891008510</v>
      </c>
      <c r="B73" s="5">
        <v>241096896</v>
      </c>
      <c r="C73" s="6">
        <v>44246</v>
      </c>
      <c r="D73" s="7">
        <v>35333</v>
      </c>
      <c r="E73" s="12">
        <v>41067</v>
      </c>
      <c r="F73" s="12">
        <f t="shared" si="1"/>
        <v>5734</v>
      </c>
      <c r="G73" s="5">
        <v>3</v>
      </c>
      <c r="H73" s="8" t="s">
        <v>6806</v>
      </c>
      <c r="I73" s="8" t="s">
        <v>6806</v>
      </c>
      <c r="J73" s="9"/>
      <c r="K73" s="8" t="s">
        <v>7999</v>
      </c>
      <c r="L73" s="8" t="s">
        <v>7637</v>
      </c>
      <c r="M73" s="8" t="s">
        <v>8000</v>
      </c>
    </row>
    <row r="74" spans="1:13" ht="37.5" x14ac:dyDescent="0.35">
      <c r="A74" s="5">
        <v>5517157707</v>
      </c>
      <c r="B74" s="5">
        <v>241096896</v>
      </c>
      <c r="C74" s="6">
        <v>43952</v>
      </c>
      <c r="D74" s="7">
        <v>35333</v>
      </c>
      <c r="E74" s="12">
        <v>41066</v>
      </c>
      <c r="F74" s="12">
        <f t="shared" si="1"/>
        <v>5733</v>
      </c>
      <c r="G74" s="5">
        <v>3</v>
      </c>
      <c r="H74" s="8" t="s">
        <v>6806</v>
      </c>
      <c r="I74" s="8" t="s">
        <v>6806</v>
      </c>
      <c r="J74" s="9"/>
      <c r="K74" s="8" t="s">
        <v>8001</v>
      </c>
      <c r="L74" s="8" t="s">
        <v>7674</v>
      </c>
      <c r="M74" s="8" t="s">
        <v>8000</v>
      </c>
    </row>
    <row r="75" spans="1:13" ht="50" x14ac:dyDescent="0.35">
      <c r="A75" s="5">
        <v>1212318606</v>
      </c>
      <c r="B75" s="5">
        <v>2014331328</v>
      </c>
      <c r="C75" s="6">
        <v>44267</v>
      </c>
      <c r="D75" s="7">
        <v>37074.6</v>
      </c>
      <c r="E75" s="12">
        <v>40791</v>
      </c>
      <c r="F75" s="12">
        <f t="shared" si="1"/>
        <v>3716.4000000000015</v>
      </c>
      <c r="G75" s="5">
        <v>8</v>
      </c>
      <c r="H75" s="8" t="s">
        <v>2936</v>
      </c>
      <c r="I75" s="8" t="s">
        <v>2936</v>
      </c>
      <c r="J75" s="9"/>
      <c r="K75" s="8" t="s">
        <v>7796</v>
      </c>
      <c r="L75" s="8" t="s">
        <v>7732</v>
      </c>
      <c r="M75" s="8" t="s">
        <v>7797</v>
      </c>
    </row>
    <row r="76" spans="1:13" ht="50" x14ac:dyDescent="0.35">
      <c r="A76" s="5">
        <v>9873668904</v>
      </c>
      <c r="B76" s="5">
        <v>152952192</v>
      </c>
      <c r="C76" s="6">
        <v>44328</v>
      </c>
      <c r="D76" s="7">
        <v>18252.150000000001</v>
      </c>
      <c r="E76" s="12">
        <v>40134</v>
      </c>
      <c r="F76" s="12">
        <f t="shared" si="1"/>
        <v>21881.85</v>
      </c>
      <c r="G76" s="5">
        <v>6</v>
      </c>
      <c r="H76" s="8" t="s">
        <v>3138</v>
      </c>
      <c r="I76" s="8" t="s">
        <v>3138</v>
      </c>
      <c r="J76" s="9"/>
      <c r="K76" s="8" t="s">
        <v>7807</v>
      </c>
      <c r="L76" s="8" t="s">
        <v>7744</v>
      </c>
      <c r="M76" s="8" t="s">
        <v>7808</v>
      </c>
    </row>
    <row r="77" spans="1:13" ht="25" x14ac:dyDescent="0.35">
      <c r="A77" s="5">
        <v>6165187302</v>
      </c>
      <c r="B77" s="5">
        <v>1683099680</v>
      </c>
      <c r="C77" s="6">
        <v>43951</v>
      </c>
      <c r="D77" s="7">
        <v>31794</v>
      </c>
      <c r="E77" s="12">
        <v>39745</v>
      </c>
      <c r="F77" s="12">
        <f t="shared" si="1"/>
        <v>7951</v>
      </c>
      <c r="G77" s="5">
        <v>3</v>
      </c>
      <c r="H77" s="8" t="s">
        <v>2261</v>
      </c>
      <c r="I77" s="8" t="s">
        <v>2261</v>
      </c>
      <c r="J77" s="9"/>
      <c r="K77" s="8" t="s">
        <v>7766</v>
      </c>
      <c r="L77" s="8" t="s">
        <v>7767</v>
      </c>
      <c r="M77" s="8">
        <v>80128</v>
      </c>
    </row>
    <row r="78" spans="1:13" ht="37.5" x14ac:dyDescent="0.35">
      <c r="A78" s="5">
        <v>7599367201</v>
      </c>
      <c r="B78" s="5">
        <v>1067326272</v>
      </c>
      <c r="C78" s="6">
        <v>43949</v>
      </c>
      <c r="D78" s="7">
        <v>6579</v>
      </c>
      <c r="E78" s="12">
        <v>37062</v>
      </c>
      <c r="F78" s="12">
        <f t="shared" si="1"/>
        <v>30483</v>
      </c>
      <c r="G78" s="5">
        <v>7</v>
      </c>
      <c r="H78" s="8" t="s">
        <v>7390</v>
      </c>
      <c r="I78" s="8" t="s">
        <v>7390</v>
      </c>
      <c r="J78" s="9"/>
      <c r="K78" s="8" t="s">
        <v>8027</v>
      </c>
      <c r="L78" s="8" t="s">
        <v>8028</v>
      </c>
      <c r="M78" s="8">
        <v>80524</v>
      </c>
    </row>
    <row r="79" spans="1:13" ht="62.5" x14ac:dyDescent="0.35">
      <c r="A79" s="5">
        <v>6827787000</v>
      </c>
      <c r="B79" s="5">
        <v>141468480</v>
      </c>
      <c r="C79" s="6">
        <v>43928</v>
      </c>
      <c r="D79" s="7">
        <v>4704</v>
      </c>
      <c r="E79" s="12">
        <v>31010</v>
      </c>
      <c r="F79" s="12">
        <f t="shared" si="1"/>
        <v>26306</v>
      </c>
      <c r="G79" s="5">
        <v>4</v>
      </c>
      <c r="H79" s="8" t="s">
        <v>1469</v>
      </c>
      <c r="I79" s="8" t="s">
        <v>1469</v>
      </c>
      <c r="J79" s="9"/>
      <c r="K79" s="8" t="s">
        <v>7726</v>
      </c>
      <c r="L79" s="8" t="s">
        <v>7727</v>
      </c>
      <c r="M79" s="8" t="s">
        <v>7728</v>
      </c>
    </row>
    <row r="80" spans="1:13" ht="50" x14ac:dyDescent="0.35">
      <c r="A80" s="5">
        <v>8804858403</v>
      </c>
      <c r="B80" s="5">
        <v>75019584</v>
      </c>
      <c r="C80" s="6">
        <v>44241</v>
      </c>
      <c r="D80" s="7">
        <v>15335.66</v>
      </c>
      <c r="E80" s="12">
        <v>30450</v>
      </c>
      <c r="F80" s="12">
        <f t="shared" si="1"/>
        <v>15114.34</v>
      </c>
      <c r="G80" s="5">
        <v>6</v>
      </c>
      <c r="H80" s="8" t="s">
        <v>2435</v>
      </c>
      <c r="I80" s="8" t="s">
        <v>2435</v>
      </c>
      <c r="J80" s="9"/>
      <c r="K80" s="8" t="s">
        <v>7773</v>
      </c>
      <c r="L80" s="8" t="s">
        <v>7774</v>
      </c>
      <c r="M80" s="8" t="s">
        <v>7775</v>
      </c>
    </row>
    <row r="81" spans="1:13" ht="37.5" x14ac:dyDescent="0.35">
      <c r="A81" s="5">
        <v>6956949010</v>
      </c>
      <c r="B81" s="5">
        <v>969541504</v>
      </c>
      <c r="C81" s="6">
        <v>44339</v>
      </c>
      <c r="D81" s="7">
        <v>54299.08</v>
      </c>
      <c r="E81" s="12">
        <v>29166</v>
      </c>
      <c r="F81" s="12">
        <f t="shared" si="1"/>
        <v>-25133.08</v>
      </c>
      <c r="G81" s="5">
        <v>1</v>
      </c>
      <c r="H81" s="8" t="s">
        <v>6530</v>
      </c>
      <c r="I81" s="8" t="s">
        <v>6530</v>
      </c>
      <c r="J81" s="9"/>
      <c r="K81" s="8" t="s">
        <v>7990</v>
      </c>
      <c r="L81" s="8" t="s">
        <v>7756</v>
      </c>
      <c r="M81" s="8" t="s">
        <v>7991</v>
      </c>
    </row>
    <row r="82" spans="1:13" ht="50" x14ac:dyDescent="0.35">
      <c r="A82" s="5">
        <v>4332757306</v>
      </c>
      <c r="B82" s="5">
        <v>668795968</v>
      </c>
      <c r="C82" s="6">
        <v>43950</v>
      </c>
      <c r="D82" s="7">
        <v>21343</v>
      </c>
      <c r="E82" s="12">
        <v>26702</v>
      </c>
      <c r="F82" s="12">
        <f t="shared" si="1"/>
        <v>5359</v>
      </c>
      <c r="G82" s="5">
        <v>5</v>
      </c>
      <c r="H82" s="8" t="s">
        <v>863</v>
      </c>
      <c r="I82" s="8" t="s">
        <v>863</v>
      </c>
      <c r="J82" s="9"/>
      <c r="K82" s="8" t="s">
        <v>7691</v>
      </c>
      <c r="L82" s="8" t="s">
        <v>7674</v>
      </c>
      <c r="M82" s="8" t="s">
        <v>7692</v>
      </c>
    </row>
    <row r="83" spans="1:13" ht="50" x14ac:dyDescent="0.35">
      <c r="A83" s="5">
        <v>5734197203</v>
      </c>
      <c r="B83" s="5">
        <v>608651136</v>
      </c>
      <c r="C83" s="6">
        <v>43948</v>
      </c>
      <c r="D83" s="7">
        <v>26151.119999999999</v>
      </c>
      <c r="E83" s="12">
        <v>24874</v>
      </c>
      <c r="F83" s="12">
        <f t="shared" si="1"/>
        <v>-1277.119999999999</v>
      </c>
      <c r="G83" s="5">
        <v>10</v>
      </c>
      <c r="H83" s="8" t="s">
        <v>5208</v>
      </c>
      <c r="I83" s="8" t="s">
        <v>5208</v>
      </c>
      <c r="J83" s="9"/>
      <c r="K83" s="8" t="s">
        <v>7897</v>
      </c>
      <c r="L83" s="8" t="s">
        <v>7898</v>
      </c>
      <c r="M83" s="8" t="s">
        <v>7899</v>
      </c>
    </row>
    <row r="84" spans="1:13" ht="37.5" x14ac:dyDescent="0.35">
      <c r="A84" s="5">
        <v>4323427310</v>
      </c>
      <c r="B84" s="5">
        <v>820612800</v>
      </c>
      <c r="C84" s="6">
        <v>43950</v>
      </c>
      <c r="D84" s="7">
        <v>34246.080000000002</v>
      </c>
      <c r="E84" s="12">
        <v>23700</v>
      </c>
      <c r="F84" s="12">
        <f t="shared" si="1"/>
        <v>-10546.080000000002</v>
      </c>
      <c r="G84" s="5">
        <v>1</v>
      </c>
      <c r="H84" s="8" t="s">
        <v>5798</v>
      </c>
      <c r="I84" s="8" t="s">
        <v>5798</v>
      </c>
      <c r="J84" s="9"/>
      <c r="K84" s="8" t="s">
        <v>7949</v>
      </c>
      <c r="L84" s="8" t="s">
        <v>7950</v>
      </c>
      <c r="M84" s="8" t="s">
        <v>7951</v>
      </c>
    </row>
    <row r="85" spans="1:13" ht="37.5" x14ac:dyDescent="0.35">
      <c r="A85" s="5">
        <v>9167968304</v>
      </c>
      <c r="B85" s="5">
        <v>11896512</v>
      </c>
      <c r="C85" s="6">
        <v>44226</v>
      </c>
      <c r="D85" s="7">
        <v>3288.5</v>
      </c>
      <c r="E85" s="12">
        <v>23388</v>
      </c>
      <c r="F85" s="12">
        <f t="shared" si="1"/>
        <v>20099.5</v>
      </c>
      <c r="G85" s="5">
        <v>2</v>
      </c>
      <c r="H85" s="8" t="s">
        <v>130</v>
      </c>
      <c r="I85" s="8" t="s">
        <v>130</v>
      </c>
      <c r="J85" s="9"/>
      <c r="K85" s="8" t="s">
        <v>7643</v>
      </c>
      <c r="L85" s="8" t="s">
        <v>7637</v>
      </c>
      <c r="M85" s="8" t="s">
        <v>7644</v>
      </c>
    </row>
    <row r="86" spans="1:13" ht="62.5" x14ac:dyDescent="0.35">
      <c r="A86" s="5">
        <v>6930918301</v>
      </c>
      <c r="B86" s="5">
        <v>141468480</v>
      </c>
      <c r="C86" s="6">
        <v>44223</v>
      </c>
      <c r="D86" s="7">
        <v>4704</v>
      </c>
      <c r="E86" s="12">
        <v>23247</v>
      </c>
      <c r="F86" s="12">
        <f t="shared" si="1"/>
        <v>18543</v>
      </c>
      <c r="G86" s="5">
        <v>4</v>
      </c>
      <c r="H86" s="8" t="s">
        <v>1469</v>
      </c>
      <c r="I86" s="8" t="s">
        <v>1469</v>
      </c>
      <c r="J86" s="9"/>
      <c r="K86" s="8" t="s">
        <v>7729</v>
      </c>
      <c r="L86" s="8" t="s">
        <v>7730</v>
      </c>
      <c r="M86" s="8" t="s">
        <v>7728</v>
      </c>
    </row>
    <row r="87" spans="1:13" ht="37.5" x14ac:dyDescent="0.35">
      <c r="A87" s="5">
        <v>7020277407</v>
      </c>
      <c r="B87" s="5">
        <v>1224776768</v>
      </c>
      <c r="C87" s="6">
        <v>43966</v>
      </c>
      <c r="D87" s="7">
        <v>18400.509999999998</v>
      </c>
      <c r="E87" s="12">
        <v>22916</v>
      </c>
      <c r="F87" s="12">
        <f t="shared" si="1"/>
        <v>4515.4900000000016</v>
      </c>
      <c r="G87" s="5">
        <v>5</v>
      </c>
      <c r="H87" s="8" t="s">
        <v>6619</v>
      </c>
      <c r="I87" s="8" t="s">
        <v>6619</v>
      </c>
      <c r="J87" s="9"/>
      <c r="K87" s="8" t="s">
        <v>7998</v>
      </c>
      <c r="L87" s="8" t="s">
        <v>7676</v>
      </c>
      <c r="M87" s="8">
        <v>81147</v>
      </c>
    </row>
    <row r="88" spans="1:13" ht="37.5" x14ac:dyDescent="0.35">
      <c r="A88" s="5">
        <v>7020277407</v>
      </c>
      <c r="B88" s="5">
        <v>1224776768</v>
      </c>
      <c r="C88" s="6">
        <v>43966</v>
      </c>
      <c r="D88" s="7">
        <v>5404.51</v>
      </c>
      <c r="E88" s="12">
        <v>22916</v>
      </c>
      <c r="F88" s="12">
        <f t="shared" si="1"/>
        <v>17511.489999999998</v>
      </c>
      <c r="G88" s="5">
        <v>5</v>
      </c>
      <c r="H88" s="8" t="s">
        <v>6619</v>
      </c>
      <c r="I88" s="8" t="s">
        <v>6619</v>
      </c>
      <c r="J88" s="9"/>
      <c r="K88" s="8" t="s">
        <v>7998</v>
      </c>
      <c r="L88" s="8" t="s">
        <v>7676</v>
      </c>
      <c r="M88" s="8">
        <v>81147</v>
      </c>
    </row>
    <row r="89" spans="1:13" ht="62.5" x14ac:dyDescent="0.35">
      <c r="A89" s="5">
        <v>3085288300</v>
      </c>
      <c r="B89" s="5">
        <v>518656384</v>
      </c>
      <c r="C89" s="6">
        <v>44217</v>
      </c>
      <c r="D89" s="7">
        <v>150349.14000000001</v>
      </c>
      <c r="E89" s="12">
        <v>22671.17</v>
      </c>
      <c r="F89" s="12">
        <f t="shared" si="1"/>
        <v>-127677.97000000002</v>
      </c>
      <c r="G89" s="5">
        <v>2</v>
      </c>
      <c r="H89" s="8" t="s">
        <v>5404</v>
      </c>
      <c r="I89" s="8" t="s">
        <v>5404</v>
      </c>
      <c r="J89" s="9"/>
      <c r="K89" s="8" t="s">
        <v>7910</v>
      </c>
      <c r="L89" s="8" t="s">
        <v>7911</v>
      </c>
      <c r="M89" s="8" t="s">
        <v>7912</v>
      </c>
    </row>
    <row r="90" spans="1:13" ht="62.5" x14ac:dyDescent="0.35">
      <c r="A90" s="5">
        <v>6007937002</v>
      </c>
      <c r="B90" s="5">
        <v>518656384</v>
      </c>
      <c r="C90" s="6">
        <v>43927</v>
      </c>
      <c r="D90" s="7">
        <v>150349.14000000001</v>
      </c>
      <c r="E90" s="12">
        <v>22670</v>
      </c>
      <c r="F90" s="12">
        <f t="shared" si="1"/>
        <v>-127679.14000000001</v>
      </c>
      <c r="G90" s="5">
        <v>8</v>
      </c>
      <c r="H90" s="8" t="s">
        <v>5404</v>
      </c>
      <c r="I90" s="8" t="s">
        <v>5404</v>
      </c>
      <c r="J90" s="9"/>
      <c r="K90" s="8" t="s">
        <v>7913</v>
      </c>
      <c r="L90" s="8" t="s">
        <v>7914</v>
      </c>
      <c r="M90" s="8">
        <v>80866</v>
      </c>
    </row>
    <row r="91" spans="1:13" ht="25" x14ac:dyDescent="0.35">
      <c r="A91" s="5">
        <v>7985188603</v>
      </c>
      <c r="B91" s="5">
        <v>2035488640</v>
      </c>
      <c r="C91" s="6">
        <v>44279</v>
      </c>
      <c r="D91" s="7">
        <v>7954.91</v>
      </c>
      <c r="E91" s="12">
        <v>22500</v>
      </c>
      <c r="F91" s="12">
        <f t="shared" si="1"/>
        <v>14545.09</v>
      </c>
      <c r="G91" s="5">
        <v>1</v>
      </c>
      <c r="H91" s="8" t="s">
        <v>1762</v>
      </c>
      <c r="I91" s="8" t="s">
        <v>1762</v>
      </c>
      <c r="J91" s="9"/>
      <c r="K91" s="8" t="s">
        <v>7746</v>
      </c>
      <c r="L91" s="8" t="s">
        <v>7637</v>
      </c>
      <c r="M91" s="8" t="s">
        <v>7747</v>
      </c>
    </row>
    <row r="92" spans="1:13" ht="37.5" x14ac:dyDescent="0.35">
      <c r="A92" s="5">
        <v>2949289006</v>
      </c>
      <c r="B92" s="5">
        <v>751220608</v>
      </c>
      <c r="C92" s="6">
        <v>44334</v>
      </c>
      <c r="D92" s="7">
        <v>44099.4</v>
      </c>
      <c r="E92" s="12">
        <v>22248.75</v>
      </c>
      <c r="F92" s="12">
        <f t="shared" si="1"/>
        <v>-21850.65</v>
      </c>
      <c r="G92" s="5">
        <v>1</v>
      </c>
      <c r="H92" s="8" t="s">
        <v>6203</v>
      </c>
      <c r="I92" s="8" t="s">
        <v>6203</v>
      </c>
      <c r="J92" s="9"/>
      <c r="K92" s="8" t="s">
        <v>7964</v>
      </c>
      <c r="L92" s="8" t="s">
        <v>7965</v>
      </c>
      <c r="M92" s="8">
        <v>81141</v>
      </c>
    </row>
    <row r="93" spans="1:13" ht="37.5" x14ac:dyDescent="0.35">
      <c r="A93" s="5">
        <v>6647958503</v>
      </c>
      <c r="B93" s="5">
        <v>1873097600</v>
      </c>
      <c r="C93" s="6">
        <v>44259</v>
      </c>
      <c r="D93" s="7">
        <v>53</v>
      </c>
      <c r="E93" s="12">
        <v>20833.330000000002</v>
      </c>
      <c r="F93" s="12">
        <f t="shared" si="1"/>
        <v>20780.330000000002</v>
      </c>
      <c r="G93" s="5">
        <v>1</v>
      </c>
      <c r="H93" s="8" t="s">
        <v>178</v>
      </c>
      <c r="I93" s="8" t="s">
        <v>178</v>
      </c>
      <c r="J93" s="9"/>
      <c r="K93" s="8" t="s">
        <v>7645</v>
      </c>
      <c r="L93" s="8" t="s">
        <v>7646</v>
      </c>
      <c r="M93" s="8" t="s">
        <v>7647</v>
      </c>
    </row>
    <row r="94" spans="1:13" ht="37.5" x14ac:dyDescent="0.35">
      <c r="A94" s="5">
        <v>3152638408</v>
      </c>
      <c r="B94" s="5">
        <v>1406745472</v>
      </c>
      <c r="C94" s="6">
        <v>44231</v>
      </c>
      <c r="D94" s="7">
        <v>1884.23</v>
      </c>
      <c r="E94" s="12">
        <v>20833.330000000002</v>
      </c>
      <c r="F94" s="12">
        <f t="shared" si="1"/>
        <v>18949.100000000002</v>
      </c>
      <c r="G94" s="5">
        <v>1</v>
      </c>
      <c r="H94" s="8" t="s">
        <v>833</v>
      </c>
      <c r="I94" s="8" t="s">
        <v>833</v>
      </c>
      <c r="J94" s="9"/>
      <c r="K94" s="8" t="s">
        <v>7682</v>
      </c>
      <c r="L94" s="8" t="s">
        <v>7683</v>
      </c>
      <c r="M94" s="8" t="s">
        <v>7684</v>
      </c>
    </row>
    <row r="95" spans="1:13" ht="25" x14ac:dyDescent="0.35">
      <c r="A95" s="5">
        <v>9118358705</v>
      </c>
      <c r="B95" s="5">
        <v>2035488640</v>
      </c>
      <c r="C95" s="6">
        <v>44294</v>
      </c>
      <c r="D95" s="7">
        <v>7954.91</v>
      </c>
      <c r="E95" s="12">
        <v>20833.330000000002</v>
      </c>
      <c r="F95" s="12">
        <f t="shared" si="1"/>
        <v>12878.420000000002</v>
      </c>
      <c r="G95" s="5">
        <v>1</v>
      </c>
      <c r="H95" s="8" t="s">
        <v>1762</v>
      </c>
      <c r="I95" s="8" t="s">
        <v>1762</v>
      </c>
      <c r="J95" s="9"/>
      <c r="K95" s="8" t="s">
        <v>7746</v>
      </c>
      <c r="L95" s="8" t="s">
        <v>7637</v>
      </c>
      <c r="M95" s="8" t="s">
        <v>7747</v>
      </c>
    </row>
    <row r="96" spans="1:13" ht="25" x14ac:dyDescent="0.35">
      <c r="A96" s="5">
        <v>9120828605</v>
      </c>
      <c r="B96" s="5">
        <v>1601962560</v>
      </c>
      <c r="C96" s="6">
        <v>44280</v>
      </c>
      <c r="D96" s="7">
        <v>39562.639999999999</v>
      </c>
      <c r="E96" s="12">
        <v>20833.330000000002</v>
      </c>
      <c r="F96" s="12">
        <f t="shared" si="1"/>
        <v>-18729.309999999998</v>
      </c>
      <c r="G96" s="5">
        <v>1</v>
      </c>
      <c r="H96" s="8" t="s">
        <v>5983</v>
      </c>
      <c r="I96" s="8" t="s">
        <v>5983</v>
      </c>
      <c r="J96" s="9"/>
      <c r="K96" s="8" t="s">
        <v>7954</v>
      </c>
      <c r="L96" s="8" t="s">
        <v>7955</v>
      </c>
      <c r="M96" s="8">
        <v>80420</v>
      </c>
    </row>
    <row r="97" spans="1:13" ht="25" x14ac:dyDescent="0.35">
      <c r="A97" s="5">
        <v>3901068510</v>
      </c>
      <c r="B97" s="5">
        <v>2025983616</v>
      </c>
      <c r="C97" s="6">
        <v>44251</v>
      </c>
      <c r="D97" s="7">
        <v>18889.740000000002</v>
      </c>
      <c r="E97" s="12">
        <v>20833.32</v>
      </c>
      <c r="F97" s="12">
        <f t="shared" si="1"/>
        <v>1943.5799999999981</v>
      </c>
      <c r="G97" s="5">
        <v>1</v>
      </c>
      <c r="H97" s="8" t="s">
        <v>3193</v>
      </c>
      <c r="I97" s="8" t="s">
        <v>3193</v>
      </c>
      <c r="J97" s="9"/>
      <c r="K97" s="8" t="s">
        <v>7809</v>
      </c>
      <c r="L97" s="8" t="s">
        <v>7789</v>
      </c>
      <c r="M97" s="8" t="s">
        <v>7810</v>
      </c>
    </row>
    <row r="98" spans="1:13" ht="37.5" x14ac:dyDescent="0.35">
      <c r="A98" s="5">
        <v>3992868007</v>
      </c>
      <c r="B98" s="5">
        <v>1115119488</v>
      </c>
      <c r="C98" s="6">
        <v>44007</v>
      </c>
      <c r="D98" s="7">
        <v>86798.95</v>
      </c>
      <c r="E98" s="12">
        <v>20833.3</v>
      </c>
      <c r="F98" s="12">
        <f t="shared" si="1"/>
        <v>-65965.649999999994</v>
      </c>
      <c r="G98" s="5">
        <v>1</v>
      </c>
      <c r="H98" s="8" t="s">
        <v>7105</v>
      </c>
      <c r="I98" s="8" t="s">
        <v>7105</v>
      </c>
      <c r="J98" s="9"/>
      <c r="K98" s="8" t="s">
        <v>8005</v>
      </c>
      <c r="L98" s="8" t="s">
        <v>7824</v>
      </c>
      <c r="M98" s="8">
        <v>80111</v>
      </c>
    </row>
    <row r="99" spans="1:13" ht="37.5" x14ac:dyDescent="0.35">
      <c r="A99" s="5">
        <v>6884948907</v>
      </c>
      <c r="B99" s="5">
        <v>1873097600</v>
      </c>
      <c r="C99" s="6">
        <v>44321</v>
      </c>
      <c r="D99" s="7">
        <v>53</v>
      </c>
      <c r="E99" s="12">
        <v>20833</v>
      </c>
      <c r="F99" s="12">
        <f t="shared" si="1"/>
        <v>20780</v>
      </c>
      <c r="G99" s="5">
        <v>1</v>
      </c>
      <c r="H99" s="8" t="s">
        <v>178</v>
      </c>
      <c r="I99" s="8" t="s">
        <v>178</v>
      </c>
      <c r="J99" s="9"/>
      <c r="K99" s="8" t="s">
        <v>7648</v>
      </c>
      <c r="L99" s="8" t="s">
        <v>7649</v>
      </c>
      <c r="M99" s="8" t="s">
        <v>7650</v>
      </c>
    </row>
    <row r="100" spans="1:13" ht="50" x14ac:dyDescent="0.35">
      <c r="A100" s="5">
        <v>9609509006</v>
      </c>
      <c r="B100" s="5">
        <v>1435489152</v>
      </c>
      <c r="C100" s="6">
        <v>44345</v>
      </c>
      <c r="D100" s="7">
        <v>65.959999999999994</v>
      </c>
      <c r="E100" s="12">
        <v>20833</v>
      </c>
      <c r="F100" s="12">
        <f t="shared" si="1"/>
        <v>20767.04</v>
      </c>
      <c r="G100" s="5">
        <v>1</v>
      </c>
      <c r="H100" s="8" t="s">
        <v>203</v>
      </c>
      <c r="I100" s="8" t="s">
        <v>203</v>
      </c>
      <c r="J100" s="9"/>
      <c r="K100" s="8" t="s">
        <v>7651</v>
      </c>
      <c r="L100" s="8" t="s">
        <v>7652</v>
      </c>
      <c r="M100" s="8" t="s">
        <v>7653</v>
      </c>
    </row>
    <row r="101" spans="1:13" ht="37.5" x14ac:dyDescent="0.35">
      <c r="A101" s="5">
        <v>4734478707</v>
      </c>
      <c r="B101" s="5">
        <v>2055200640</v>
      </c>
      <c r="C101" s="6">
        <v>44287</v>
      </c>
      <c r="D101" s="7">
        <v>16306.88</v>
      </c>
      <c r="E101" s="12">
        <v>20833</v>
      </c>
      <c r="F101" s="12">
        <f t="shared" si="1"/>
        <v>4526.1200000000008</v>
      </c>
      <c r="G101" s="5">
        <v>1</v>
      </c>
      <c r="H101" s="8" t="s">
        <v>2879</v>
      </c>
      <c r="I101" s="8" t="s">
        <v>2879</v>
      </c>
      <c r="J101" s="9"/>
      <c r="K101" s="8" t="s">
        <v>7793</v>
      </c>
      <c r="L101" s="8" t="s">
        <v>7794</v>
      </c>
      <c r="M101" s="8" t="s">
        <v>7795</v>
      </c>
    </row>
    <row r="102" spans="1:13" ht="37.5" x14ac:dyDescent="0.35">
      <c r="A102" s="5">
        <v>7402108807</v>
      </c>
      <c r="B102" s="5">
        <v>502373760</v>
      </c>
      <c r="C102" s="6">
        <v>44307</v>
      </c>
      <c r="D102" s="7">
        <v>17123</v>
      </c>
      <c r="E102" s="12">
        <v>20833</v>
      </c>
      <c r="F102" s="12">
        <f t="shared" si="1"/>
        <v>3710</v>
      </c>
      <c r="G102" s="5">
        <v>1</v>
      </c>
      <c r="H102" s="8" t="s">
        <v>3011</v>
      </c>
      <c r="I102" s="8" t="s">
        <v>3011</v>
      </c>
      <c r="J102" s="9"/>
      <c r="K102" s="8" t="s">
        <v>7805</v>
      </c>
      <c r="L102" s="8" t="s">
        <v>7686</v>
      </c>
      <c r="M102" s="8" t="s">
        <v>7806</v>
      </c>
    </row>
    <row r="103" spans="1:13" ht="37.5" x14ac:dyDescent="0.35">
      <c r="A103" s="5">
        <v>7755698902</v>
      </c>
      <c r="B103" s="5">
        <v>502373760</v>
      </c>
      <c r="C103" s="6">
        <v>44323</v>
      </c>
      <c r="D103" s="7">
        <v>17123</v>
      </c>
      <c r="E103" s="12">
        <v>20833</v>
      </c>
      <c r="F103" s="12">
        <f t="shared" si="1"/>
        <v>3710</v>
      </c>
      <c r="G103" s="5">
        <v>1</v>
      </c>
      <c r="H103" s="8" t="s">
        <v>3011</v>
      </c>
      <c r="I103" s="8" t="s">
        <v>3011</v>
      </c>
      <c r="J103" s="9"/>
      <c r="K103" s="8" t="s">
        <v>7805</v>
      </c>
      <c r="L103" s="8" t="s">
        <v>7686</v>
      </c>
      <c r="M103" s="8" t="s">
        <v>7806</v>
      </c>
    </row>
    <row r="104" spans="1:13" ht="37.5" x14ac:dyDescent="0.35">
      <c r="A104" s="5">
        <v>4994288400</v>
      </c>
      <c r="B104" s="5">
        <v>1412958592</v>
      </c>
      <c r="C104" s="6">
        <v>44234</v>
      </c>
      <c r="D104" s="7">
        <v>27483.4</v>
      </c>
      <c r="E104" s="12">
        <v>20833</v>
      </c>
      <c r="F104" s="12">
        <f t="shared" si="1"/>
        <v>-6650.4000000000015</v>
      </c>
      <c r="G104" s="5">
        <v>1</v>
      </c>
      <c r="H104" s="8" t="s">
        <v>4714</v>
      </c>
      <c r="I104" s="8" t="s">
        <v>4714</v>
      </c>
      <c r="J104" s="9"/>
      <c r="K104" s="8" t="s">
        <v>7856</v>
      </c>
      <c r="L104" s="8" t="s">
        <v>7717</v>
      </c>
      <c r="M104" s="8" t="s">
        <v>7857</v>
      </c>
    </row>
    <row r="105" spans="1:13" ht="37.5" x14ac:dyDescent="0.35">
      <c r="A105" s="5">
        <v>3749438900</v>
      </c>
      <c r="B105" s="5">
        <v>594771328</v>
      </c>
      <c r="C105" s="6">
        <v>44314</v>
      </c>
      <c r="D105" s="7">
        <v>29581.16</v>
      </c>
      <c r="E105" s="12">
        <v>20833</v>
      </c>
      <c r="F105" s="12">
        <f t="shared" si="1"/>
        <v>-8748.16</v>
      </c>
      <c r="G105" s="5">
        <v>1</v>
      </c>
      <c r="H105" s="8" t="s">
        <v>4967</v>
      </c>
      <c r="I105" s="8" t="s">
        <v>4967</v>
      </c>
      <c r="J105" s="9"/>
      <c r="K105" s="8" t="s">
        <v>7871</v>
      </c>
      <c r="L105" s="8" t="s">
        <v>7842</v>
      </c>
      <c r="M105" s="8" t="s">
        <v>7872</v>
      </c>
    </row>
    <row r="106" spans="1:13" ht="37.5" x14ac:dyDescent="0.35">
      <c r="A106" s="5">
        <v>9997018605</v>
      </c>
      <c r="B106" s="5">
        <v>594771328</v>
      </c>
      <c r="C106" s="6">
        <v>44281</v>
      </c>
      <c r="D106" s="7">
        <v>29581.16</v>
      </c>
      <c r="E106" s="12">
        <v>20833</v>
      </c>
      <c r="F106" s="12">
        <f t="shared" si="1"/>
        <v>-8748.16</v>
      </c>
      <c r="G106" s="5">
        <v>1</v>
      </c>
      <c r="H106" s="8" t="s">
        <v>4967</v>
      </c>
      <c r="I106" s="8" t="s">
        <v>4967</v>
      </c>
      <c r="J106" s="9"/>
      <c r="K106" s="8" t="s">
        <v>7871</v>
      </c>
      <c r="L106" s="8" t="s">
        <v>7842</v>
      </c>
      <c r="M106" s="8" t="s">
        <v>7872</v>
      </c>
    </row>
    <row r="107" spans="1:13" ht="37.5" x14ac:dyDescent="0.35">
      <c r="A107" s="5">
        <v>9363177903</v>
      </c>
      <c r="B107" s="5">
        <v>1663614336</v>
      </c>
      <c r="C107" s="6">
        <v>44001</v>
      </c>
      <c r="D107" s="7">
        <v>32536</v>
      </c>
      <c r="E107" s="12">
        <v>20833</v>
      </c>
      <c r="F107" s="12">
        <f t="shared" si="1"/>
        <v>-11703</v>
      </c>
      <c r="G107" s="5">
        <v>1</v>
      </c>
      <c r="H107" s="8" t="s">
        <v>5324</v>
      </c>
      <c r="I107" s="8" t="s">
        <v>5324</v>
      </c>
      <c r="J107" s="9"/>
      <c r="K107" s="8" t="s">
        <v>7904</v>
      </c>
      <c r="L107" s="8" t="s">
        <v>7744</v>
      </c>
      <c r="M107" s="8" t="s">
        <v>7905</v>
      </c>
    </row>
    <row r="108" spans="1:13" ht="37.5" x14ac:dyDescent="0.35">
      <c r="A108" s="5">
        <v>1820558906</v>
      </c>
      <c r="B108" s="5">
        <v>296470400</v>
      </c>
      <c r="C108" s="6">
        <v>44312</v>
      </c>
      <c r="D108" s="7">
        <v>36144</v>
      </c>
      <c r="E108" s="12">
        <v>20833</v>
      </c>
      <c r="F108" s="12">
        <f t="shared" si="1"/>
        <v>-15311</v>
      </c>
      <c r="G108" s="5">
        <v>1</v>
      </c>
      <c r="H108" s="8" t="s">
        <v>5772</v>
      </c>
      <c r="I108" s="8" t="s">
        <v>5772</v>
      </c>
      <c r="J108" s="9"/>
      <c r="K108" s="8" t="s">
        <v>7946</v>
      </c>
      <c r="L108" s="8" t="s">
        <v>7947</v>
      </c>
      <c r="M108" s="8" t="s">
        <v>7948</v>
      </c>
    </row>
    <row r="109" spans="1:13" ht="37.5" x14ac:dyDescent="0.35">
      <c r="A109" s="5">
        <v>2917918908</v>
      </c>
      <c r="B109" s="5">
        <v>209409088</v>
      </c>
      <c r="C109" s="6">
        <v>44313</v>
      </c>
      <c r="D109" s="7">
        <v>36491.279999999999</v>
      </c>
      <c r="E109" s="12">
        <v>20833</v>
      </c>
      <c r="F109" s="12">
        <f t="shared" si="1"/>
        <v>-15658.279999999999</v>
      </c>
      <c r="G109" s="5">
        <v>1</v>
      </c>
      <c r="H109" s="8" t="s">
        <v>5820</v>
      </c>
      <c r="I109" s="8" t="s">
        <v>5820</v>
      </c>
      <c r="J109" s="9"/>
      <c r="K109" s="8" t="s">
        <v>7952</v>
      </c>
      <c r="L109" s="8" t="s">
        <v>7689</v>
      </c>
      <c r="M109" s="8" t="s">
        <v>7953</v>
      </c>
    </row>
    <row r="110" spans="1:13" ht="37.5" x14ac:dyDescent="0.35">
      <c r="A110" s="5">
        <v>5141448305</v>
      </c>
      <c r="B110" s="5">
        <v>485543808</v>
      </c>
      <c r="C110" s="6">
        <v>44221</v>
      </c>
      <c r="D110" s="7">
        <v>48422</v>
      </c>
      <c r="E110" s="12">
        <v>20833</v>
      </c>
      <c r="F110" s="12">
        <f t="shared" si="1"/>
        <v>-27589</v>
      </c>
      <c r="G110" s="5">
        <v>1</v>
      </c>
      <c r="H110" s="8" t="s">
        <v>6354</v>
      </c>
      <c r="I110" s="8" t="s">
        <v>6354</v>
      </c>
      <c r="J110" s="9"/>
      <c r="K110" s="8" t="s">
        <v>7983</v>
      </c>
      <c r="L110" s="8" t="s">
        <v>7984</v>
      </c>
      <c r="M110" s="8" t="s">
        <v>7985</v>
      </c>
    </row>
    <row r="111" spans="1:13" ht="37.5" x14ac:dyDescent="0.35">
      <c r="A111" s="5">
        <v>6319988905</v>
      </c>
      <c r="B111" s="5">
        <v>969541504</v>
      </c>
      <c r="C111" s="6">
        <v>44317</v>
      </c>
      <c r="D111" s="7">
        <v>54299.08</v>
      </c>
      <c r="E111" s="12">
        <v>20833</v>
      </c>
      <c r="F111" s="12">
        <f t="shared" si="1"/>
        <v>-33466.080000000002</v>
      </c>
      <c r="G111" s="5">
        <v>1</v>
      </c>
      <c r="H111" s="8" t="s">
        <v>6530</v>
      </c>
      <c r="I111" s="8" t="s">
        <v>6530</v>
      </c>
      <c r="J111" s="9"/>
      <c r="K111" s="8" t="s">
        <v>7990</v>
      </c>
      <c r="L111" s="8" t="s">
        <v>7756</v>
      </c>
      <c r="M111" s="8" t="s">
        <v>7991</v>
      </c>
    </row>
    <row r="112" spans="1:13" ht="50" x14ac:dyDescent="0.35">
      <c r="A112" s="5">
        <v>6613128601</v>
      </c>
      <c r="B112" s="5">
        <v>174471552</v>
      </c>
      <c r="C112" s="6">
        <v>44278</v>
      </c>
      <c r="D112" s="7">
        <v>18967</v>
      </c>
      <c r="E112" s="12">
        <v>20832.5</v>
      </c>
      <c r="F112" s="12">
        <f t="shared" si="1"/>
        <v>1865.5</v>
      </c>
      <c r="G112" s="5">
        <v>1</v>
      </c>
      <c r="H112" s="8" t="s">
        <v>3207</v>
      </c>
      <c r="I112" s="8" t="s">
        <v>3207</v>
      </c>
      <c r="J112" s="9"/>
      <c r="K112" s="8" t="s">
        <v>7811</v>
      </c>
      <c r="L112" s="8" t="s">
        <v>7769</v>
      </c>
      <c r="M112" s="8" t="s">
        <v>7812</v>
      </c>
    </row>
    <row r="113" spans="1:13" ht="50" x14ac:dyDescent="0.35">
      <c r="A113" s="5">
        <v>6613128601</v>
      </c>
      <c r="B113" s="5">
        <v>174471552</v>
      </c>
      <c r="C113" s="6">
        <v>44278</v>
      </c>
      <c r="D113" s="7">
        <v>25010.74</v>
      </c>
      <c r="E113" s="12">
        <v>20832.5</v>
      </c>
      <c r="F113" s="12">
        <f t="shared" si="1"/>
        <v>-4178.2400000000016</v>
      </c>
      <c r="G113" s="5">
        <v>1</v>
      </c>
      <c r="H113" s="8" t="s">
        <v>3207</v>
      </c>
      <c r="I113" s="8" t="s">
        <v>3207</v>
      </c>
      <c r="J113" s="9"/>
      <c r="K113" s="8" t="s">
        <v>7811</v>
      </c>
      <c r="L113" s="8" t="s">
        <v>7769</v>
      </c>
      <c r="M113" s="8" t="s">
        <v>7812</v>
      </c>
    </row>
    <row r="114" spans="1:13" ht="50" x14ac:dyDescent="0.35">
      <c r="A114" s="5">
        <v>3057298502</v>
      </c>
      <c r="B114" s="5">
        <v>466708352</v>
      </c>
      <c r="C114" s="6">
        <v>44249</v>
      </c>
      <c r="D114" s="7">
        <v>3953</v>
      </c>
      <c r="E114" s="12">
        <v>20832</v>
      </c>
      <c r="F114" s="12">
        <f t="shared" si="1"/>
        <v>16879</v>
      </c>
      <c r="G114" s="5">
        <v>1</v>
      </c>
      <c r="H114" s="8" t="s">
        <v>1186</v>
      </c>
      <c r="I114" s="8" t="s">
        <v>1186</v>
      </c>
      <c r="J114" s="9"/>
      <c r="K114" s="8" t="s">
        <v>7701</v>
      </c>
      <c r="L114" s="8" t="s">
        <v>7702</v>
      </c>
      <c r="M114" s="8" t="s">
        <v>7703</v>
      </c>
    </row>
    <row r="115" spans="1:13" ht="50" x14ac:dyDescent="0.35">
      <c r="A115" s="5">
        <v>1760599007</v>
      </c>
      <c r="B115" s="5">
        <v>901621824</v>
      </c>
      <c r="C115" s="6">
        <v>44329</v>
      </c>
      <c r="D115" s="7">
        <v>5646</v>
      </c>
      <c r="E115" s="12">
        <v>20832</v>
      </c>
      <c r="F115" s="12">
        <f t="shared" si="1"/>
        <v>15186</v>
      </c>
      <c r="G115" s="5">
        <v>1</v>
      </c>
      <c r="H115" s="8" t="s">
        <v>1518</v>
      </c>
      <c r="I115" s="8" t="s">
        <v>1518</v>
      </c>
      <c r="J115" s="9"/>
      <c r="K115" s="8" t="s">
        <v>7737</v>
      </c>
      <c r="L115" s="8" t="s">
        <v>7732</v>
      </c>
      <c r="M115" s="8" t="s">
        <v>7738</v>
      </c>
    </row>
    <row r="116" spans="1:13" ht="50" x14ac:dyDescent="0.35">
      <c r="A116" s="5">
        <v>7813499003</v>
      </c>
      <c r="B116" s="5">
        <v>794611072</v>
      </c>
      <c r="C116" s="6">
        <v>44342</v>
      </c>
      <c r="D116" s="7">
        <v>7462</v>
      </c>
      <c r="E116" s="12">
        <v>20832</v>
      </c>
      <c r="F116" s="12">
        <f t="shared" si="1"/>
        <v>13370</v>
      </c>
      <c r="G116" s="5">
        <v>1</v>
      </c>
      <c r="H116" s="8" t="s">
        <v>1705</v>
      </c>
      <c r="I116" s="8" t="s">
        <v>1705</v>
      </c>
      <c r="J116" s="9"/>
      <c r="K116" s="8" t="s">
        <v>7743</v>
      </c>
      <c r="L116" s="8" t="s">
        <v>7744</v>
      </c>
      <c r="M116" s="8" t="s">
        <v>7745</v>
      </c>
    </row>
    <row r="117" spans="1:13" ht="37.5" x14ac:dyDescent="0.35">
      <c r="A117" s="5">
        <v>6520938609</v>
      </c>
      <c r="B117" s="5">
        <v>1860225088</v>
      </c>
      <c r="C117" s="6">
        <v>44278</v>
      </c>
      <c r="D117" s="7">
        <v>13277</v>
      </c>
      <c r="E117" s="12">
        <v>20832</v>
      </c>
      <c r="F117" s="12">
        <f t="shared" si="1"/>
        <v>7555</v>
      </c>
      <c r="G117" s="5">
        <v>1</v>
      </c>
      <c r="H117" s="8" t="s">
        <v>2519</v>
      </c>
      <c r="I117" s="8" t="s">
        <v>2519</v>
      </c>
      <c r="J117" s="9"/>
      <c r="K117" s="8" t="s">
        <v>7776</v>
      </c>
      <c r="L117" s="8" t="s">
        <v>7637</v>
      </c>
      <c r="M117" s="8" t="s">
        <v>7777</v>
      </c>
    </row>
    <row r="118" spans="1:13" ht="37.5" x14ac:dyDescent="0.35">
      <c r="A118" s="5">
        <v>9092258700</v>
      </c>
      <c r="B118" s="5">
        <v>1639053376</v>
      </c>
      <c r="C118" s="6">
        <v>44294</v>
      </c>
      <c r="D118" s="7">
        <v>19650.740000000002</v>
      </c>
      <c r="E118" s="12">
        <v>20832</v>
      </c>
      <c r="F118" s="12">
        <f t="shared" si="1"/>
        <v>1181.2599999999984</v>
      </c>
      <c r="G118" s="5">
        <v>1</v>
      </c>
      <c r="H118" s="8" t="s">
        <v>3322</v>
      </c>
      <c r="I118" s="8" t="s">
        <v>3322</v>
      </c>
      <c r="J118" s="9"/>
      <c r="K118" s="8" t="s">
        <v>7818</v>
      </c>
      <c r="L118" s="8" t="s">
        <v>7637</v>
      </c>
      <c r="M118" s="8" t="s">
        <v>7819</v>
      </c>
    </row>
    <row r="119" spans="1:13" ht="50" x14ac:dyDescent="0.35">
      <c r="A119" s="5">
        <v>3057298502</v>
      </c>
      <c r="B119" s="5">
        <v>466708352</v>
      </c>
      <c r="C119" s="6">
        <v>44249</v>
      </c>
      <c r="D119" s="7">
        <v>20640.5</v>
      </c>
      <c r="E119" s="12">
        <v>20832</v>
      </c>
      <c r="F119" s="12">
        <f t="shared" si="1"/>
        <v>191.5</v>
      </c>
      <c r="G119" s="5">
        <v>1</v>
      </c>
      <c r="H119" s="8" t="s">
        <v>1186</v>
      </c>
      <c r="I119" s="8" t="s">
        <v>1186</v>
      </c>
      <c r="J119" s="9"/>
      <c r="K119" s="8" t="s">
        <v>7701</v>
      </c>
      <c r="L119" s="8" t="s">
        <v>7702</v>
      </c>
      <c r="M119" s="8" t="s">
        <v>7703</v>
      </c>
    </row>
    <row r="120" spans="1:13" ht="25" x14ac:dyDescent="0.35">
      <c r="A120" s="5">
        <v>7354538300</v>
      </c>
      <c r="B120" s="5">
        <v>530679168</v>
      </c>
      <c r="C120" s="6">
        <v>44224</v>
      </c>
      <c r="D120" s="7">
        <v>23875.360000000001</v>
      </c>
      <c r="E120" s="12">
        <v>20832</v>
      </c>
      <c r="F120" s="12">
        <f t="shared" si="1"/>
        <v>-3043.3600000000006</v>
      </c>
      <c r="G120" s="5">
        <v>1</v>
      </c>
      <c r="H120" s="8" t="s">
        <v>4070</v>
      </c>
      <c r="I120" s="8" t="s">
        <v>4070</v>
      </c>
      <c r="J120" s="9"/>
      <c r="K120" s="8" t="s">
        <v>7834</v>
      </c>
      <c r="L120" s="8" t="s">
        <v>7646</v>
      </c>
      <c r="M120" s="8" t="s">
        <v>7835</v>
      </c>
    </row>
    <row r="121" spans="1:13" ht="25" x14ac:dyDescent="0.35">
      <c r="A121" s="5">
        <v>8073758501</v>
      </c>
      <c r="B121" s="5">
        <v>1412783744</v>
      </c>
      <c r="C121" s="6">
        <v>44263</v>
      </c>
      <c r="D121" s="7">
        <v>26524.43</v>
      </c>
      <c r="E121" s="12">
        <v>20832</v>
      </c>
      <c r="F121" s="12">
        <f t="shared" si="1"/>
        <v>-5692.43</v>
      </c>
      <c r="G121" s="5">
        <v>1</v>
      </c>
      <c r="H121" s="8" t="s">
        <v>4550</v>
      </c>
      <c r="I121" s="8" t="s">
        <v>4550</v>
      </c>
      <c r="J121" s="9"/>
      <c r="K121" s="8" t="s">
        <v>7846</v>
      </c>
      <c r="L121" s="8" t="s">
        <v>7847</v>
      </c>
      <c r="M121" s="8" t="s">
        <v>7848</v>
      </c>
    </row>
    <row r="122" spans="1:13" ht="37.5" x14ac:dyDescent="0.35">
      <c r="A122" s="5">
        <v>9651178708</v>
      </c>
      <c r="B122" s="5">
        <v>843542336</v>
      </c>
      <c r="C122" s="6">
        <v>44295</v>
      </c>
      <c r="D122" s="7">
        <v>66583.759999999995</v>
      </c>
      <c r="E122" s="12">
        <v>20832</v>
      </c>
      <c r="F122" s="12">
        <f t="shared" si="1"/>
        <v>-45751.759999999995</v>
      </c>
      <c r="G122" s="5">
        <v>1</v>
      </c>
      <c r="H122" s="8" t="s">
        <v>5087</v>
      </c>
      <c r="I122" s="8" t="s">
        <v>5087</v>
      </c>
      <c r="J122" s="9"/>
      <c r="K122" s="8" t="s">
        <v>7878</v>
      </c>
      <c r="L122" s="8" t="s">
        <v>7686</v>
      </c>
      <c r="M122" s="8" t="s">
        <v>7879</v>
      </c>
    </row>
    <row r="123" spans="1:13" ht="50" x14ac:dyDescent="0.35">
      <c r="A123" s="5">
        <v>9470498504</v>
      </c>
      <c r="B123" s="5">
        <v>1440358272</v>
      </c>
      <c r="C123" s="6">
        <v>44267</v>
      </c>
      <c r="D123" s="7">
        <v>35496.949999999997</v>
      </c>
      <c r="E123" s="12">
        <v>20832</v>
      </c>
      <c r="F123" s="12">
        <f t="shared" si="1"/>
        <v>-14664.949999999997</v>
      </c>
      <c r="G123" s="5">
        <v>1</v>
      </c>
      <c r="H123" s="8" t="s">
        <v>5709</v>
      </c>
      <c r="I123" s="8" t="s">
        <v>5709</v>
      </c>
      <c r="J123" s="9"/>
      <c r="K123" s="8" t="s">
        <v>7942</v>
      </c>
      <c r="L123" s="8" t="s">
        <v>7689</v>
      </c>
      <c r="M123" s="8" t="s">
        <v>7943</v>
      </c>
    </row>
    <row r="124" spans="1:13" ht="37.5" x14ac:dyDescent="0.35">
      <c r="A124" s="5">
        <v>9277888904</v>
      </c>
      <c r="B124" s="5">
        <v>1786571648</v>
      </c>
      <c r="C124" s="6">
        <v>44328</v>
      </c>
      <c r="D124" s="7">
        <v>139779.28</v>
      </c>
      <c r="E124" s="12">
        <v>20832</v>
      </c>
      <c r="F124" s="12">
        <f t="shared" si="1"/>
        <v>-118947.28</v>
      </c>
      <c r="G124" s="5">
        <v>1</v>
      </c>
      <c r="H124" s="8" t="s">
        <v>7435</v>
      </c>
      <c r="I124" s="8" t="s">
        <v>7435</v>
      </c>
      <c r="J124" s="9"/>
      <c r="K124" s="8" t="s">
        <v>8031</v>
      </c>
      <c r="L124" s="8" t="s">
        <v>7717</v>
      </c>
      <c r="M124" s="8" t="s">
        <v>8032</v>
      </c>
    </row>
    <row r="125" spans="1:13" ht="37.5" x14ac:dyDescent="0.35">
      <c r="A125" s="5">
        <v>6607408508</v>
      </c>
      <c r="B125" s="5">
        <v>82972480</v>
      </c>
      <c r="C125" s="6">
        <v>44259</v>
      </c>
      <c r="D125" s="7">
        <v>20280.04</v>
      </c>
      <c r="E125" s="12">
        <v>20800</v>
      </c>
      <c r="F125" s="12">
        <f t="shared" si="1"/>
        <v>519.95999999999913</v>
      </c>
      <c r="G125" s="5">
        <v>1</v>
      </c>
      <c r="H125" s="8" t="s">
        <v>3403</v>
      </c>
      <c r="I125" s="8" t="s">
        <v>3403</v>
      </c>
      <c r="J125" s="9"/>
      <c r="K125" s="8" t="s">
        <v>7823</v>
      </c>
      <c r="L125" s="8" t="s">
        <v>7824</v>
      </c>
      <c r="M125" s="8" t="s">
        <v>7825</v>
      </c>
    </row>
    <row r="126" spans="1:13" ht="37.5" x14ac:dyDescent="0.35">
      <c r="A126" s="5">
        <v>4385218101</v>
      </c>
      <c r="B126" s="5">
        <v>104447872</v>
      </c>
      <c r="C126" s="6">
        <v>44028</v>
      </c>
      <c r="D126" s="7">
        <v>32617</v>
      </c>
      <c r="E126" s="12">
        <v>20800</v>
      </c>
      <c r="F126" s="12">
        <f t="shared" si="1"/>
        <v>-11817</v>
      </c>
      <c r="G126" s="5">
        <v>1</v>
      </c>
      <c r="H126" s="8" t="s">
        <v>5350</v>
      </c>
      <c r="I126" s="8" t="s">
        <v>5350</v>
      </c>
      <c r="J126" s="9"/>
      <c r="K126" s="8" t="s">
        <v>7906</v>
      </c>
      <c r="L126" s="8" t="s">
        <v>7907</v>
      </c>
      <c r="M126" s="8" t="s">
        <v>7908</v>
      </c>
    </row>
    <row r="127" spans="1:13" ht="25" x14ac:dyDescent="0.35">
      <c r="A127" s="5">
        <v>3537477402</v>
      </c>
      <c r="B127" s="5">
        <v>1911906176</v>
      </c>
      <c r="C127" s="6">
        <v>43958</v>
      </c>
      <c r="D127" s="7">
        <v>35384.400000000001</v>
      </c>
      <c r="E127" s="12">
        <v>20800</v>
      </c>
      <c r="F127" s="12">
        <f t="shared" si="1"/>
        <v>-14584.400000000001</v>
      </c>
      <c r="G127" s="5">
        <v>1</v>
      </c>
      <c r="H127" s="8" t="s">
        <v>5696</v>
      </c>
      <c r="I127" s="8" t="s">
        <v>5696</v>
      </c>
      <c r="J127" s="9"/>
      <c r="K127" s="8" t="s">
        <v>7941</v>
      </c>
      <c r="L127" s="8" t="s">
        <v>7767</v>
      </c>
      <c r="M127" s="8">
        <v>80123</v>
      </c>
    </row>
    <row r="128" spans="1:13" ht="37.5" x14ac:dyDescent="0.35">
      <c r="A128" s="5">
        <v>6607408508</v>
      </c>
      <c r="B128" s="5">
        <v>1459123072</v>
      </c>
      <c r="C128" s="6">
        <v>44259</v>
      </c>
      <c r="D128" s="7">
        <v>95985.32</v>
      </c>
      <c r="E128" s="12">
        <v>20800</v>
      </c>
      <c r="F128" s="12">
        <f t="shared" si="1"/>
        <v>-75185.320000000007</v>
      </c>
      <c r="G128" s="5">
        <v>1</v>
      </c>
      <c r="H128" s="8" t="s">
        <v>3403</v>
      </c>
      <c r="I128" s="8" t="s">
        <v>3403</v>
      </c>
      <c r="J128" s="9"/>
      <c r="K128" s="8" t="s">
        <v>7823</v>
      </c>
      <c r="L128" s="8" t="s">
        <v>7824</v>
      </c>
      <c r="M128" s="8" t="s">
        <v>7825</v>
      </c>
    </row>
    <row r="129" spans="1:13" ht="37.5" x14ac:dyDescent="0.35">
      <c r="A129" s="5">
        <v>1551488801</v>
      </c>
      <c r="B129" s="5">
        <v>399827328</v>
      </c>
      <c r="C129" s="6">
        <v>44296</v>
      </c>
      <c r="D129" s="7">
        <v>31211.279999999999</v>
      </c>
      <c r="E129" s="12">
        <v>20524</v>
      </c>
      <c r="F129" s="12">
        <f t="shared" si="1"/>
        <v>-10687.279999999999</v>
      </c>
      <c r="G129" s="5">
        <v>1</v>
      </c>
      <c r="H129" s="8" t="s">
        <v>5128</v>
      </c>
      <c r="I129" s="8" t="s">
        <v>5128</v>
      </c>
      <c r="J129" s="9"/>
      <c r="K129" s="8" t="s">
        <v>7880</v>
      </c>
      <c r="L129" s="8" t="s">
        <v>7697</v>
      </c>
      <c r="M129" s="8" t="s">
        <v>7881</v>
      </c>
    </row>
    <row r="130" spans="1:13" ht="37.5" x14ac:dyDescent="0.35">
      <c r="A130" s="5">
        <v>7330008910</v>
      </c>
      <c r="B130" s="5">
        <v>399827328</v>
      </c>
      <c r="C130" s="6">
        <v>44323</v>
      </c>
      <c r="D130" s="7">
        <v>31211.279999999999</v>
      </c>
      <c r="E130" s="12">
        <v>20524</v>
      </c>
      <c r="F130" s="12">
        <f t="shared" ref="F130:F193" si="2">E130-D130</f>
        <v>-10687.279999999999</v>
      </c>
      <c r="G130" s="5">
        <v>1</v>
      </c>
      <c r="H130" s="8" t="s">
        <v>5128</v>
      </c>
      <c r="I130" s="8" t="s">
        <v>5128</v>
      </c>
      <c r="J130" s="9"/>
      <c r="K130" s="8" t="s">
        <v>7880</v>
      </c>
      <c r="L130" s="8" t="s">
        <v>7697</v>
      </c>
      <c r="M130" s="8" t="s">
        <v>7881</v>
      </c>
    </row>
    <row r="131" spans="1:13" ht="37.5" x14ac:dyDescent="0.35">
      <c r="A131" s="5">
        <v>5722338403</v>
      </c>
      <c r="B131" s="5">
        <v>606355328</v>
      </c>
      <c r="C131" s="6">
        <v>44236</v>
      </c>
      <c r="D131" s="7">
        <v>93487.72</v>
      </c>
      <c r="E131" s="12">
        <v>19207.5</v>
      </c>
      <c r="F131" s="12">
        <f t="shared" si="2"/>
        <v>-74280.22</v>
      </c>
      <c r="G131" s="5">
        <v>1</v>
      </c>
      <c r="H131" s="8" t="s">
        <v>7150</v>
      </c>
      <c r="I131" s="8" t="s">
        <v>7150</v>
      </c>
      <c r="J131" s="9"/>
      <c r="K131" s="8" t="s">
        <v>8009</v>
      </c>
      <c r="L131" s="8" t="s">
        <v>8010</v>
      </c>
      <c r="M131" s="8" t="s">
        <v>8011</v>
      </c>
    </row>
    <row r="132" spans="1:13" ht="37.5" x14ac:dyDescent="0.35">
      <c r="A132" s="5">
        <v>6219678909</v>
      </c>
      <c r="B132" s="5">
        <v>2129481792</v>
      </c>
      <c r="C132" s="6">
        <v>44317</v>
      </c>
      <c r="D132" s="7">
        <v>28423.200000000001</v>
      </c>
      <c r="E132" s="12">
        <v>19136.68</v>
      </c>
      <c r="F132" s="12">
        <f t="shared" si="2"/>
        <v>-9286.52</v>
      </c>
      <c r="G132" s="5">
        <v>1</v>
      </c>
      <c r="H132" s="8" t="s">
        <v>4812</v>
      </c>
      <c r="I132" s="8" t="s">
        <v>4812</v>
      </c>
      <c r="J132" s="9"/>
      <c r="K132" s="8" t="s">
        <v>7866</v>
      </c>
      <c r="L132" s="8" t="s">
        <v>7867</v>
      </c>
      <c r="M132" s="8" t="s">
        <v>7868</v>
      </c>
    </row>
    <row r="133" spans="1:13" ht="37.5" x14ac:dyDescent="0.35">
      <c r="A133" s="5">
        <v>1215467103</v>
      </c>
      <c r="B133" s="5">
        <v>964076352</v>
      </c>
      <c r="C133" s="6">
        <v>43931</v>
      </c>
      <c r="D133" s="7">
        <v>73220</v>
      </c>
      <c r="E133" s="12">
        <v>18700</v>
      </c>
      <c r="F133" s="12">
        <f t="shared" si="2"/>
        <v>-54520</v>
      </c>
      <c r="G133" s="5">
        <v>8</v>
      </c>
      <c r="H133" s="8" t="s">
        <v>6515</v>
      </c>
      <c r="I133" s="8" t="s">
        <v>6515</v>
      </c>
      <c r="J133" s="9"/>
      <c r="K133" s="8" t="s">
        <v>7989</v>
      </c>
      <c r="L133" s="8" t="s">
        <v>7679</v>
      </c>
      <c r="M133" s="8">
        <v>81147</v>
      </c>
    </row>
    <row r="134" spans="1:13" ht="62.5" x14ac:dyDescent="0.35">
      <c r="A134" s="5">
        <v>8686958309</v>
      </c>
      <c r="B134" s="5">
        <v>1201195456</v>
      </c>
      <c r="C134" s="6">
        <v>44225</v>
      </c>
      <c r="D134" s="7">
        <v>29126.71</v>
      </c>
      <c r="E134" s="12">
        <v>18660</v>
      </c>
      <c r="F134" s="12">
        <f t="shared" si="2"/>
        <v>-10466.709999999999</v>
      </c>
      <c r="G134" s="5">
        <v>5</v>
      </c>
      <c r="H134" s="8" t="s">
        <v>2680</v>
      </c>
      <c r="I134" s="8" t="s">
        <v>2680</v>
      </c>
      <c r="J134" s="9"/>
      <c r="K134" s="8" t="s">
        <v>7784</v>
      </c>
      <c r="L134" s="8" t="s">
        <v>7640</v>
      </c>
      <c r="M134" s="8" t="s">
        <v>7785</v>
      </c>
    </row>
    <row r="135" spans="1:13" ht="37.5" x14ac:dyDescent="0.35">
      <c r="A135" s="5">
        <v>4851208303</v>
      </c>
      <c r="B135" s="5">
        <v>2021319552</v>
      </c>
      <c r="C135" s="6">
        <v>44219</v>
      </c>
      <c r="D135" s="7">
        <v>97183.03</v>
      </c>
      <c r="E135" s="12">
        <v>18271</v>
      </c>
      <c r="F135" s="12">
        <f t="shared" si="2"/>
        <v>-78912.03</v>
      </c>
      <c r="G135" s="5">
        <v>1</v>
      </c>
      <c r="H135" s="8" t="s">
        <v>7199</v>
      </c>
      <c r="I135" s="8" t="s">
        <v>7199</v>
      </c>
      <c r="J135" s="9"/>
      <c r="K135" s="8" t="s">
        <v>8014</v>
      </c>
      <c r="L135" s="8" t="s">
        <v>7774</v>
      </c>
      <c r="M135" s="8" t="s">
        <v>8015</v>
      </c>
    </row>
    <row r="136" spans="1:13" ht="62.5" x14ac:dyDescent="0.35">
      <c r="A136" s="5">
        <v>7306357304</v>
      </c>
      <c r="B136" s="5">
        <v>1417886016</v>
      </c>
      <c r="C136" s="6">
        <v>43951</v>
      </c>
      <c r="D136" s="7">
        <v>8031.24</v>
      </c>
      <c r="E136" s="12">
        <v>17600</v>
      </c>
      <c r="F136" s="12">
        <f t="shared" si="2"/>
        <v>9568.76</v>
      </c>
      <c r="G136" s="5">
        <v>9</v>
      </c>
      <c r="H136" s="8" t="s">
        <v>6404</v>
      </c>
      <c r="I136" s="8" t="s">
        <v>6404</v>
      </c>
      <c r="J136" s="9"/>
      <c r="K136" s="8" t="s">
        <v>7986</v>
      </c>
      <c r="L136" s="8" t="s">
        <v>7637</v>
      </c>
      <c r="M136" s="8" t="s">
        <v>7987</v>
      </c>
    </row>
    <row r="137" spans="1:13" ht="62.5" x14ac:dyDescent="0.35">
      <c r="A137" s="5">
        <v>3008428301</v>
      </c>
      <c r="B137" s="5">
        <v>1417886016</v>
      </c>
      <c r="C137" s="6">
        <v>44217</v>
      </c>
      <c r="D137" s="7">
        <v>8031.24</v>
      </c>
      <c r="E137" s="12">
        <v>17500</v>
      </c>
      <c r="F137" s="12">
        <f t="shared" si="2"/>
        <v>9468.76</v>
      </c>
      <c r="G137" s="5">
        <v>9</v>
      </c>
      <c r="H137" s="8" t="s">
        <v>6404</v>
      </c>
      <c r="I137" s="8" t="s">
        <v>6404</v>
      </c>
      <c r="J137" s="9"/>
      <c r="K137" s="8" t="s">
        <v>7988</v>
      </c>
      <c r="L137" s="8" t="s">
        <v>7637</v>
      </c>
      <c r="M137" s="8" t="s">
        <v>7987</v>
      </c>
    </row>
    <row r="138" spans="1:13" ht="125" x14ac:dyDescent="0.35">
      <c r="A138" s="5">
        <v>5503788910</v>
      </c>
      <c r="B138" s="5">
        <v>1045150080</v>
      </c>
      <c r="C138" s="6">
        <v>44316</v>
      </c>
      <c r="D138" s="7">
        <v>46111.6</v>
      </c>
      <c r="E138" s="12">
        <v>17153</v>
      </c>
      <c r="F138" s="12">
        <f t="shared" si="2"/>
        <v>-28958.6</v>
      </c>
      <c r="G138" s="5">
        <v>1</v>
      </c>
      <c r="H138" s="8" t="s">
        <v>6292</v>
      </c>
      <c r="I138" s="8" t="s">
        <v>6292</v>
      </c>
      <c r="J138" s="9"/>
      <c r="K138" s="8" t="s">
        <v>7974</v>
      </c>
      <c r="L138" s="8" t="s">
        <v>7717</v>
      </c>
      <c r="M138" s="8">
        <v>80111</v>
      </c>
    </row>
    <row r="139" spans="1:13" ht="25" x14ac:dyDescent="0.35">
      <c r="A139" s="5">
        <v>7529238100</v>
      </c>
      <c r="B139" s="5">
        <v>638083456</v>
      </c>
      <c r="C139" s="6">
        <v>44035</v>
      </c>
      <c r="D139" s="7">
        <v>9844.9599999999991</v>
      </c>
      <c r="E139" s="12">
        <v>16962.5</v>
      </c>
      <c r="F139" s="12">
        <f t="shared" si="2"/>
        <v>7117.5400000000009</v>
      </c>
      <c r="G139" s="5">
        <v>1</v>
      </c>
      <c r="H139" s="8" t="s">
        <v>2029</v>
      </c>
      <c r="I139" s="8" t="s">
        <v>2029</v>
      </c>
      <c r="J139" s="9"/>
      <c r="K139" s="8" t="s">
        <v>7755</v>
      </c>
      <c r="L139" s="8" t="s">
        <v>7756</v>
      </c>
      <c r="M139" s="8">
        <v>80525</v>
      </c>
    </row>
    <row r="140" spans="1:13" ht="25" x14ac:dyDescent="0.35">
      <c r="A140" s="5">
        <v>5669928708</v>
      </c>
      <c r="B140" s="5">
        <v>399827328</v>
      </c>
      <c r="C140" s="6">
        <v>44288</v>
      </c>
      <c r="D140" s="7">
        <v>31211.279999999999</v>
      </c>
      <c r="E140" s="12">
        <v>16824.37</v>
      </c>
      <c r="F140" s="12">
        <f t="shared" si="2"/>
        <v>-14386.91</v>
      </c>
      <c r="G140" s="5">
        <v>1</v>
      </c>
      <c r="H140" s="8" t="s">
        <v>5128</v>
      </c>
      <c r="I140" s="8" t="s">
        <v>5128</v>
      </c>
      <c r="J140" s="9"/>
      <c r="K140" s="8" t="s">
        <v>7882</v>
      </c>
      <c r="L140" s="8" t="s">
        <v>7883</v>
      </c>
      <c r="M140" s="8">
        <v>80810</v>
      </c>
    </row>
    <row r="141" spans="1:13" ht="37.5" x14ac:dyDescent="0.35">
      <c r="A141" s="5">
        <v>2762818308</v>
      </c>
      <c r="B141" s="5">
        <v>409196928</v>
      </c>
      <c r="C141" s="6">
        <v>44217</v>
      </c>
      <c r="D141" s="7">
        <v>15807.74</v>
      </c>
      <c r="E141" s="12">
        <v>16470</v>
      </c>
      <c r="F141" s="12">
        <f t="shared" si="2"/>
        <v>662.26000000000022</v>
      </c>
      <c r="G141" s="5">
        <v>1</v>
      </c>
      <c r="H141" s="8" t="s">
        <v>2809</v>
      </c>
      <c r="I141" s="8" t="s">
        <v>2809</v>
      </c>
      <c r="J141" s="9"/>
      <c r="K141" s="8" t="s">
        <v>7788</v>
      </c>
      <c r="L141" s="8" t="s">
        <v>7789</v>
      </c>
      <c r="M141" s="8" t="s">
        <v>7790</v>
      </c>
    </row>
    <row r="142" spans="1:13" ht="37.5" x14ac:dyDescent="0.35">
      <c r="A142" s="5">
        <v>2351348500</v>
      </c>
      <c r="B142" s="5">
        <v>1036669312</v>
      </c>
      <c r="C142" s="6">
        <v>44247</v>
      </c>
      <c r="D142" s="7">
        <v>114541.36</v>
      </c>
      <c r="E142" s="12">
        <v>16205.62</v>
      </c>
      <c r="F142" s="12">
        <f t="shared" si="2"/>
        <v>-98335.74</v>
      </c>
      <c r="G142" s="5">
        <v>1</v>
      </c>
      <c r="H142" s="8" t="s">
        <v>7323</v>
      </c>
      <c r="I142" s="8" t="s">
        <v>7323</v>
      </c>
      <c r="J142" s="9"/>
      <c r="K142" s="8" t="s">
        <v>8023</v>
      </c>
      <c r="L142" s="8" t="s">
        <v>8024</v>
      </c>
      <c r="M142" s="8">
        <v>81036</v>
      </c>
    </row>
    <row r="143" spans="1:13" ht="37.5" x14ac:dyDescent="0.35">
      <c r="A143" s="5">
        <v>5234668703</v>
      </c>
      <c r="B143" s="5">
        <v>77999488</v>
      </c>
      <c r="C143" s="6">
        <v>44288</v>
      </c>
      <c r="D143" s="7">
        <v>44392.6</v>
      </c>
      <c r="E143" s="12">
        <v>16100</v>
      </c>
      <c r="F143" s="12">
        <f t="shared" si="2"/>
        <v>-28292.6</v>
      </c>
      <c r="G143" s="5">
        <v>1</v>
      </c>
      <c r="H143" s="8" t="s">
        <v>6210</v>
      </c>
      <c r="I143" s="8" t="s">
        <v>6210</v>
      </c>
      <c r="J143" s="9"/>
      <c r="K143" s="8" t="s">
        <v>7966</v>
      </c>
      <c r="L143" s="8" t="s">
        <v>7967</v>
      </c>
      <c r="M143" s="8" t="s">
        <v>7968</v>
      </c>
    </row>
    <row r="144" spans="1:13" ht="37.5" x14ac:dyDescent="0.35">
      <c r="A144" s="5">
        <v>7332857207</v>
      </c>
      <c r="B144" s="5">
        <v>11896512</v>
      </c>
      <c r="C144" s="6">
        <v>43949</v>
      </c>
      <c r="D144" s="7">
        <v>3288.5</v>
      </c>
      <c r="E144" s="12">
        <v>16051</v>
      </c>
      <c r="F144" s="12">
        <f t="shared" si="2"/>
        <v>12762.5</v>
      </c>
      <c r="G144" s="5">
        <v>2</v>
      </c>
      <c r="H144" s="8" t="s">
        <v>130</v>
      </c>
      <c r="I144" s="8" t="s">
        <v>130</v>
      </c>
      <c r="J144" s="9"/>
      <c r="K144" s="8" t="s">
        <v>7643</v>
      </c>
      <c r="L144" s="8" t="s">
        <v>7637</v>
      </c>
      <c r="M144" s="8">
        <v>80231</v>
      </c>
    </row>
    <row r="145" spans="1:13" ht="50" x14ac:dyDescent="0.35">
      <c r="A145" s="5">
        <v>5845708603</v>
      </c>
      <c r="B145" s="5">
        <v>404106112</v>
      </c>
      <c r="C145" s="6">
        <v>44275</v>
      </c>
      <c r="D145" s="7">
        <v>24296.080000000002</v>
      </c>
      <c r="E145" s="12">
        <v>15942</v>
      </c>
      <c r="F145" s="12">
        <f t="shared" si="2"/>
        <v>-8354.0800000000017</v>
      </c>
      <c r="G145" s="5">
        <v>1</v>
      </c>
      <c r="H145" s="8" t="s">
        <v>4146</v>
      </c>
      <c r="I145" s="8" t="s">
        <v>4146</v>
      </c>
      <c r="J145" s="9"/>
      <c r="K145" s="8" t="s">
        <v>7836</v>
      </c>
      <c r="L145" s="8" t="s">
        <v>7769</v>
      </c>
      <c r="M145" s="8" t="s">
        <v>7837</v>
      </c>
    </row>
    <row r="146" spans="1:13" ht="37.5" x14ac:dyDescent="0.35">
      <c r="A146" s="5">
        <v>2095068804</v>
      </c>
      <c r="B146" s="5">
        <v>1811023744</v>
      </c>
      <c r="C146" s="6">
        <v>44297</v>
      </c>
      <c r="D146" s="7">
        <v>28016.53</v>
      </c>
      <c r="E146" s="12">
        <v>15900</v>
      </c>
      <c r="F146" s="12">
        <f t="shared" si="2"/>
        <v>-12116.529999999999</v>
      </c>
      <c r="G146" s="5">
        <v>1</v>
      </c>
      <c r="H146" s="8" t="s">
        <v>4777</v>
      </c>
      <c r="I146" s="8" t="s">
        <v>4777</v>
      </c>
      <c r="J146" s="9"/>
      <c r="K146" s="8" t="s">
        <v>7861</v>
      </c>
      <c r="L146" s="8" t="s">
        <v>7640</v>
      </c>
      <c r="M146" s="8" t="s">
        <v>7862</v>
      </c>
    </row>
    <row r="147" spans="1:13" ht="37.5" x14ac:dyDescent="0.35">
      <c r="A147" s="5">
        <v>7373228405</v>
      </c>
      <c r="B147" s="5">
        <v>1811023744</v>
      </c>
      <c r="C147" s="6">
        <v>44238</v>
      </c>
      <c r="D147" s="7">
        <v>28016.53</v>
      </c>
      <c r="E147" s="12">
        <v>15900</v>
      </c>
      <c r="F147" s="12">
        <f t="shared" si="2"/>
        <v>-12116.529999999999</v>
      </c>
      <c r="G147" s="5">
        <v>1</v>
      </c>
      <c r="H147" s="8" t="s">
        <v>4777</v>
      </c>
      <c r="I147" s="8" t="s">
        <v>4777</v>
      </c>
      <c r="J147" s="9"/>
      <c r="K147" s="8" t="s">
        <v>7861</v>
      </c>
      <c r="L147" s="8" t="s">
        <v>7640</v>
      </c>
      <c r="M147" s="8" t="s">
        <v>7862</v>
      </c>
    </row>
    <row r="148" spans="1:13" ht="37.5" x14ac:dyDescent="0.35">
      <c r="A148" s="5">
        <v>2591868600</v>
      </c>
      <c r="B148" s="5">
        <v>901621824</v>
      </c>
      <c r="C148" s="6">
        <v>44270</v>
      </c>
      <c r="D148" s="7">
        <v>5646</v>
      </c>
      <c r="E148" s="12">
        <v>15560.21</v>
      </c>
      <c r="F148" s="12">
        <f t="shared" si="2"/>
        <v>9914.2099999999991</v>
      </c>
      <c r="G148" s="5">
        <v>1</v>
      </c>
      <c r="H148" s="8" t="s">
        <v>1518</v>
      </c>
      <c r="I148" s="8" t="s">
        <v>1518</v>
      </c>
      <c r="J148" s="9"/>
      <c r="K148" s="8" t="s">
        <v>7739</v>
      </c>
      <c r="L148" s="8" t="s">
        <v>7740</v>
      </c>
      <c r="M148" s="8" t="s">
        <v>7741</v>
      </c>
    </row>
    <row r="149" spans="1:13" ht="37.5" x14ac:dyDescent="0.35">
      <c r="A149" s="5">
        <v>3080618805</v>
      </c>
      <c r="B149" s="5">
        <v>399827328</v>
      </c>
      <c r="C149" s="6">
        <v>44300</v>
      </c>
      <c r="D149" s="7">
        <v>31211.279999999999</v>
      </c>
      <c r="E149" s="12">
        <v>15495</v>
      </c>
      <c r="F149" s="12">
        <f t="shared" si="2"/>
        <v>-15716.279999999999</v>
      </c>
      <c r="G149" s="5">
        <v>1</v>
      </c>
      <c r="H149" s="8" t="s">
        <v>5128</v>
      </c>
      <c r="I149" s="8" t="s">
        <v>5128</v>
      </c>
      <c r="J149" s="9"/>
      <c r="K149" s="8" t="s">
        <v>7884</v>
      </c>
      <c r="L149" s="8" t="s">
        <v>7864</v>
      </c>
      <c r="M149" s="8" t="s">
        <v>7885</v>
      </c>
    </row>
    <row r="150" spans="1:13" ht="37.5" x14ac:dyDescent="0.35">
      <c r="A150" s="5">
        <v>7286688601</v>
      </c>
      <c r="B150" s="5">
        <v>399827328</v>
      </c>
      <c r="C150" s="6">
        <v>44278</v>
      </c>
      <c r="D150" s="7">
        <v>31211.279999999999</v>
      </c>
      <c r="E150" s="12">
        <v>15495</v>
      </c>
      <c r="F150" s="12">
        <f t="shared" si="2"/>
        <v>-15716.279999999999</v>
      </c>
      <c r="G150" s="5">
        <v>1</v>
      </c>
      <c r="H150" s="8" t="s">
        <v>5128</v>
      </c>
      <c r="I150" s="8" t="s">
        <v>5128</v>
      </c>
      <c r="J150" s="9"/>
      <c r="K150" s="8" t="s">
        <v>7884</v>
      </c>
      <c r="L150" s="8" t="s">
        <v>7864</v>
      </c>
      <c r="M150" s="8" t="s">
        <v>7886</v>
      </c>
    </row>
    <row r="151" spans="1:13" ht="50" x14ac:dyDescent="0.35">
      <c r="A151" s="5">
        <v>7459578907</v>
      </c>
      <c r="B151" s="5">
        <v>193644928</v>
      </c>
      <c r="C151" s="6">
        <v>44323</v>
      </c>
      <c r="D151" s="7">
        <v>24435.8</v>
      </c>
      <c r="E151" s="12">
        <v>15312</v>
      </c>
      <c r="F151" s="12">
        <f t="shared" si="2"/>
        <v>-9123.7999999999993</v>
      </c>
      <c r="G151" s="5">
        <v>1</v>
      </c>
      <c r="H151" s="8" t="s">
        <v>4164</v>
      </c>
      <c r="I151" s="8" t="s">
        <v>4164</v>
      </c>
      <c r="J151" s="9"/>
      <c r="K151" s="8" t="s">
        <v>7838</v>
      </c>
      <c r="L151" s="8" t="s">
        <v>7839</v>
      </c>
      <c r="M151" s="8" t="s">
        <v>7840</v>
      </c>
    </row>
    <row r="152" spans="1:13" ht="37.5" x14ac:dyDescent="0.35">
      <c r="A152" s="5">
        <v>4168719000</v>
      </c>
      <c r="B152" s="5">
        <v>1265010560</v>
      </c>
      <c r="C152" s="6">
        <v>44336</v>
      </c>
      <c r="D152" s="7">
        <v>7957.51</v>
      </c>
      <c r="E152" s="12">
        <v>15222</v>
      </c>
      <c r="F152" s="12">
        <f t="shared" si="2"/>
        <v>7264.49</v>
      </c>
      <c r="G152" s="5">
        <v>1</v>
      </c>
      <c r="H152" s="8" t="s">
        <v>1764</v>
      </c>
      <c r="I152" s="8" t="s">
        <v>1764</v>
      </c>
      <c r="J152" s="9"/>
      <c r="K152" s="8" t="s">
        <v>7748</v>
      </c>
      <c r="L152" s="8" t="s">
        <v>7640</v>
      </c>
      <c r="M152" s="8">
        <v>80011</v>
      </c>
    </row>
    <row r="153" spans="1:13" ht="37.5" x14ac:dyDescent="0.35">
      <c r="A153" s="5">
        <v>5736708005</v>
      </c>
      <c r="B153" s="5">
        <v>218274880</v>
      </c>
      <c r="C153" s="6">
        <v>44011</v>
      </c>
      <c r="D153" s="7">
        <v>21839.48</v>
      </c>
      <c r="E153" s="12">
        <v>15034</v>
      </c>
      <c r="F153" s="12">
        <f t="shared" si="2"/>
        <v>-6805.48</v>
      </c>
      <c r="G153" s="5">
        <v>11</v>
      </c>
      <c r="H153" s="8" t="s">
        <v>5713</v>
      </c>
      <c r="I153" s="8" t="s">
        <v>5713</v>
      </c>
      <c r="J153" s="9"/>
      <c r="K153" s="8" t="s">
        <v>7944</v>
      </c>
      <c r="L153" s="8" t="s">
        <v>7945</v>
      </c>
      <c r="M153" s="8">
        <v>80644</v>
      </c>
    </row>
    <row r="154" spans="1:13" ht="37.5" x14ac:dyDescent="0.35">
      <c r="A154" s="5">
        <v>1021157302</v>
      </c>
      <c r="B154" s="5">
        <v>1078043200</v>
      </c>
      <c r="C154" s="6">
        <v>43949</v>
      </c>
      <c r="D154" s="7">
        <v>19611.099999999999</v>
      </c>
      <c r="E154" s="12">
        <v>14790</v>
      </c>
      <c r="F154" s="12">
        <f t="shared" si="2"/>
        <v>-4821.0999999999985</v>
      </c>
      <c r="G154" s="5">
        <v>9</v>
      </c>
      <c r="H154" s="8" t="s">
        <v>7174</v>
      </c>
      <c r="I154" s="8" t="s">
        <v>7174</v>
      </c>
      <c r="J154" s="9"/>
      <c r="K154" s="8" t="s">
        <v>8012</v>
      </c>
      <c r="L154" s="8" t="s">
        <v>8013</v>
      </c>
      <c r="M154" s="8">
        <v>80021</v>
      </c>
    </row>
    <row r="155" spans="1:13" ht="37.5" x14ac:dyDescent="0.35">
      <c r="A155" s="5">
        <v>3058678500</v>
      </c>
      <c r="B155" s="5">
        <v>968082304</v>
      </c>
      <c r="C155" s="6">
        <v>44249</v>
      </c>
      <c r="D155" s="7">
        <v>25198.13</v>
      </c>
      <c r="E155" s="12">
        <v>14695</v>
      </c>
      <c r="F155" s="12">
        <f t="shared" si="2"/>
        <v>-10503.130000000001</v>
      </c>
      <c r="G155" s="5">
        <v>5</v>
      </c>
      <c r="H155" s="8" t="s">
        <v>85</v>
      </c>
      <c r="I155" s="8" t="s">
        <v>85</v>
      </c>
      <c r="J155" s="9"/>
      <c r="K155" s="8" t="s">
        <v>7636</v>
      </c>
      <c r="L155" s="8" t="s">
        <v>7637</v>
      </c>
      <c r="M155" s="8" t="s">
        <v>7638</v>
      </c>
    </row>
    <row r="156" spans="1:13" ht="37.5" x14ac:dyDescent="0.35">
      <c r="A156" s="5">
        <v>7425087701</v>
      </c>
      <c r="B156" s="5">
        <v>49324928</v>
      </c>
      <c r="C156" s="6">
        <v>43952</v>
      </c>
      <c r="D156" s="7">
        <v>2505</v>
      </c>
      <c r="E156" s="12">
        <v>14582</v>
      </c>
      <c r="F156" s="12">
        <f t="shared" si="2"/>
        <v>12077</v>
      </c>
      <c r="G156" s="5">
        <v>1</v>
      </c>
      <c r="H156" s="8" t="s">
        <v>960</v>
      </c>
      <c r="I156" s="8" t="s">
        <v>960</v>
      </c>
      <c r="J156" s="9"/>
      <c r="K156" s="8" t="s">
        <v>7693</v>
      </c>
      <c r="L156" s="8" t="s">
        <v>7694</v>
      </c>
      <c r="M156" s="8">
        <v>80232</v>
      </c>
    </row>
    <row r="157" spans="1:13" ht="37.5" x14ac:dyDescent="0.35">
      <c r="A157" s="5">
        <v>3151638504</v>
      </c>
      <c r="B157" s="5">
        <v>9519168</v>
      </c>
      <c r="C157" s="6">
        <v>44250</v>
      </c>
      <c r="D157" s="7">
        <v>27295.19</v>
      </c>
      <c r="E157" s="12">
        <v>13816.67</v>
      </c>
      <c r="F157" s="12">
        <f t="shared" si="2"/>
        <v>-13478.519999999999</v>
      </c>
      <c r="G157" s="5">
        <v>1</v>
      </c>
      <c r="H157" s="8" t="s">
        <v>4691</v>
      </c>
      <c r="I157" s="8" t="s">
        <v>4691</v>
      </c>
      <c r="J157" s="9"/>
      <c r="K157" s="8" t="s">
        <v>7852</v>
      </c>
      <c r="L157" s="8" t="s">
        <v>7853</v>
      </c>
      <c r="M157" s="8" t="s">
        <v>7854</v>
      </c>
    </row>
    <row r="158" spans="1:13" ht="37.5" x14ac:dyDescent="0.35">
      <c r="A158" s="5">
        <v>6435897903</v>
      </c>
      <c r="B158" s="5">
        <v>9519168</v>
      </c>
      <c r="C158" s="6">
        <v>43998</v>
      </c>
      <c r="D158" s="7">
        <v>27295.19</v>
      </c>
      <c r="E158" s="12">
        <v>13650.87</v>
      </c>
      <c r="F158" s="12">
        <f t="shared" si="2"/>
        <v>-13644.319999999998</v>
      </c>
      <c r="G158" s="5">
        <v>1</v>
      </c>
      <c r="H158" s="8" t="s">
        <v>4691</v>
      </c>
      <c r="I158" s="8" t="s">
        <v>4691</v>
      </c>
      <c r="J158" s="9"/>
      <c r="K158" s="8" t="s">
        <v>7855</v>
      </c>
      <c r="L158" s="8" t="s">
        <v>7853</v>
      </c>
      <c r="M158" s="8" t="s">
        <v>7854</v>
      </c>
    </row>
    <row r="159" spans="1:13" ht="75" x14ac:dyDescent="0.35">
      <c r="A159" s="5">
        <v>4433598410</v>
      </c>
      <c r="B159" s="5">
        <v>1595957312</v>
      </c>
      <c r="C159" s="6">
        <v>44233</v>
      </c>
      <c r="D159" s="7">
        <v>18568.400000000001</v>
      </c>
      <c r="E159" s="12">
        <v>13551</v>
      </c>
      <c r="F159" s="12">
        <f t="shared" si="2"/>
        <v>-5017.4000000000015</v>
      </c>
      <c r="G159" s="5">
        <v>4</v>
      </c>
      <c r="H159" s="8" t="s">
        <v>111</v>
      </c>
      <c r="I159" s="8" t="s">
        <v>111</v>
      </c>
      <c r="J159" s="9"/>
      <c r="K159" s="8" t="s">
        <v>7639</v>
      </c>
      <c r="L159" s="8" t="s">
        <v>7640</v>
      </c>
      <c r="M159" s="8" t="s">
        <v>7641</v>
      </c>
    </row>
    <row r="160" spans="1:13" ht="37.5" x14ac:dyDescent="0.35">
      <c r="A160" s="5">
        <v>1441458606</v>
      </c>
      <c r="B160" s="5">
        <v>1657161792</v>
      </c>
      <c r="C160" s="6">
        <v>44268</v>
      </c>
      <c r="D160" s="7">
        <v>3644</v>
      </c>
      <c r="E160" s="12">
        <v>13040</v>
      </c>
      <c r="F160" s="12">
        <f t="shared" si="2"/>
        <v>9396</v>
      </c>
      <c r="G160" s="5">
        <v>1</v>
      </c>
      <c r="H160" s="8" t="s">
        <v>1141</v>
      </c>
      <c r="I160" s="8" t="s">
        <v>1141</v>
      </c>
      <c r="J160" s="9"/>
      <c r="K160" s="8" t="s">
        <v>7696</v>
      </c>
      <c r="L160" s="8" t="s">
        <v>7697</v>
      </c>
      <c r="M160" s="8" t="s">
        <v>7698</v>
      </c>
    </row>
    <row r="161" spans="1:13" ht="37.5" x14ac:dyDescent="0.35">
      <c r="A161" s="5">
        <v>3215408505</v>
      </c>
      <c r="B161" s="5">
        <v>290774080</v>
      </c>
      <c r="C161" s="6">
        <v>44250</v>
      </c>
      <c r="D161" s="7">
        <v>57463.9</v>
      </c>
      <c r="E161" s="12">
        <v>12842</v>
      </c>
      <c r="F161" s="12">
        <f t="shared" si="2"/>
        <v>-44621.9</v>
      </c>
      <c r="G161" s="5">
        <v>5</v>
      </c>
      <c r="H161" s="8" t="s">
        <v>5671</v>
      </c>
      <c r="I161" s="8" t="s">
        <v>5671</v>
      </c>
      <c r="J161" s="9"/>
      <c r="K161" s="8" t="s">
        <v>7939</v>
      </c>
      <c r="L161" s="8" t="s">
        <v>7672</v>
      </c>
      <c r="M161" s="8" t="s">
        <v>7940</v>
      </c>
    </row>
    <row r="162" spans="1:13" ht="50" x14ac:dyDescent="0.35">
      <c r="A162" s="5">
        <v>9276508806</v>
      </c>
      <c r="B162" s="5">
        <v>625518464</v>
      </c>
      <c r="C162" s="6">
        <v>44309</v>
      </c>
      <c r="D162" s="7">
        <v>27253.040000000001</v>
      </c>
      <c r="E162" s="12">
        <v>12730</v>
      </c>
      <c r="F162" s="12">
        <f t="shared" si="2"/>
        <v>-14523.04</v>
      </c>
      <c r="G162" s="5">
        <v>1</v>
      </c>
      <c r="H162" s="8" t="s">
        <v>4687</v>
      </c>
      <c r="I162" s="8" t="s">
        <v>4687</v>
      </c>
      <c r="J162" s="9"/>
      <c r="K162" s="8" t="s">
        <v>7849</v>
      </c>
      <c r="L162" s="8" t="s">
        <v>7850</v>
      </c>
      <c r="M162" s="8" t="s">
        <v>7851</v>
      </c>
    </row>
    <row r="163" spans="1:13" ht="75" x14ac:dyDescent="0.35">
      <c r="A163" s="5">
        <v>9320278502</v>
      </c>
      <c r="B163" s="5">
        <v>1596498368</v>
      </c>
      <c r="C163" s="6">
        <v>44267</v>
      </c>
      <c r="D163" s="7">
        <v>60062.48</v>
      </c>
      <c r="E163" s="12">
        <v>12636</v>
      </c>
      <c r="F163" s="12">
        <f t="shared" si="2"/>
        <v>-47426.48</v>
      </c>
      <c r="G163" s="5">
        <v>4</v>
      </c>
      <c r="H163" s="8" t="s">
        <v>2947</v>
      </c>
      <c r="I163" s="8" t="s">
        <v>2947</v>
      </c>
      <c r="J163" s="9"/>
      <c r="K163" s="8" t="s">
        <v>7800</v>
      </c>
      <c r="L163" s="8" t="s">
        <v>7801</v>
      </c>
      <c r="M163" s="8" t="s">
        <v>7802</v>
      </c>
    </row>
    <row r="164" spans="1:13" ht="50" x14ac:dyDescent="0.35">
      <c r="A164" s="5">
        <v>6850048006</v>
      </c>
      <c r="B164" s="5">
        <v>399827328</v>
      </c>
      <c r="C164" s="6">
        <v>44012</v>
      </c>
      <c r="D164" s="7">
        <v>31211.279999999999</v>
      </c>
      <c r="E164" s="12">
        <v>12580</v>
      </c>
      <c r="F164" s="12">
        <f t="shared" si="2"/>
        <v>-18631.28</v>
      </c>
      <c r="G164" s="5">
        <v>1</v>
      </c>
      <c r="H164" s="8" t="s">
        <v>5128</v>
      </c>
      <c r="I164" s="8" t="s">
        <v>5128</v>
      </c>
      <c r="J164" s="9"/>
      <c r="K164" s="8" t="s">
        <v>7887</v>
      </c>
      <c r="L164" s="8" t="s">
        <v>7655</v>
      </c>
      <c r="M164" s="8" t="s">
        <v>7888</v>
      </c>
    </row>
    <row r="165" spans="1:13" ht="37.5" x14ac:dyDescent="0.35">
      <c r="A165" s="5">
        <v>6202418404</v>
      </c>
      <c r="B165" s="5">
        <v>399827328</v>
      </c>
      <c r="C165" s="6">
        <v>44237</v>
      </c>
      <c r="D165" s="7">
        <v>31211.279999999999</v>
      </c>
      <c r="E165" s="12">
        <v>12579.77</v>
      </c>
      <c r="F165" s="12">
        <f t="shared" si="2"/>
        <v>-18631.509999999998</v>
      </c>
      <c r="G165" s="5">
        <v>1</v>
      </c>
      <c r="H165" s="8" t="s">
        <v>5128</v>
      </c>
      <c r="I165" s="8" t="s">
        <v>5128</v>
      </c>
      <c r="J165" s="9"/>
      <c r="K165" s="8" t="s">
        <v>7889</v>
      </c>
      <c r="L165" s="8" t="s">
        <v>7890</v>
      </c>
      <c r="M165" s="8" t="s">
        <v>7891</v>
      </c>
    </row>
    <row r="166" spans="1:13" ht="37.5" x14ac:dyDescent="0.35">
      <c r="A166" s="5">
        <v>2873728907</v>
      </c>
      <c r="B166" s="5">
        <v>1438736256</v>
      </c>
      <c r="C166" s="6">
        <v>44313</v>
      </c>
      <c r="D166" s="7">
        <v>1950.4</v>
      </c>
      <c r="E166" s="12">
        <v>12300</v>
      </c>
      <c r="F166" s="12">
        <f t="shared" si="2"/>
        <v>10349.6</v>
      </c>
      <c r="G166" s="5">
        <v>1</v>
      </c>
      <c r="H166" s="8" t="s">
        <v>844</v>
      </c>
      <c r="I166" s="8" t="s">
        <v>844</v>
      </c>
      <c r="J166" s="9"/>
      <c r="K166" s="8" t="s">
        <v>7685</v>
      </c>
      <c r="L166" s="8" t="s">
        <v>7686</v>
      </c>
      <c r="M166" s="8" t="s">
        <v>7687</v>
      </c>
    </row>
    <row r="167" spans="1:13" ht="37.5" x14ac:dyDescent="0.35">
      <c r="A167" s="5">
        <v>2873728907</v>
      </c>
      <c r="B167" s="5">
        <v>1868828288</v>
      </c>
      <c r="C167" s="6">
        <v>44313</v>
      </c>
      <c r="D167" s="7">
        <v>20533</v>
      </c>
      <c r="E167" s="12">
        <v>12300</v>
      </c>
      <c r="F167" s="12">
        <f t="shared" si="2"/>
        <v>-8233</v>
      </c>
      <c r="G167" s="5">
        <v>1</v>
      </c>
      <c r="H167" s="8" t="s">
        <v>844</v>
      </c>
      <c r="I167" s="8" t="s">
        <v>844</v>
      </c>
      <c r="J167" s="9"/>
      <c r="K167" s="8" t="s">
        <v>7685</v>
      </c>
      <c r="L167" s="8" t="s">
        <v>7686</v>
      </c>
      <c r="M167" s="8" t="s">
        <v>7687</v>
      </c>
    </row>
    <row r="168" spans="1:13" ht="37.5" x14ac:dyDescent="0.35">
      <c r="A168" s="5">
        <v>2873728907</v>
      </c>
      <c r="B168" s="5">
        <v>1438736256</v>
      </c>
      <c r="C168" s="6">
        <v>44313</v>
      </c>
      <c r="D168" s="7">
        <v>33845</v>
      </c>
      <c r="E168" s="12">
        <v>12300</v>
      </c>
      <c r="F168" s="12">
        <f t="shared" si="2"/>
        <v>-21545</v>
      </c>
      <c r="G168" s="5">
        <v>1</v>
      </c>
      <c r="H168" s="8" t="s">
        <v>844</v>
      </c>
      <c r="I168" s="8" t="s">
        <v>844</v>
      </c>
      <c r="J168" s="9"/>
      <c r="K168" s="8" t="s">
        <v>7685</v>
      </c>
      <c r="L168" s="8" t="s">
        <v>7686</v>
      </c>
      <c r="M168" s="8" t="s">
        <v>7687</v>
      </c>
    </row>
    <row r="169" spans="1:13" ht="50" x14ac:dyDescent="0.35">
      <c r="A169" s="5">
        <v>9060948407</v>
      </c>
      <c r="B169" s="5">
        <v>193644928</v>
      </c>
      <c r="C169" s="6">
        <v>44241</v>
      </c>
      <c r="D169" s="7">
        <v>24435.8</v>
      </c>
      <c r="E169" s="12">
        <v>12255</v>
      </c>
      <c r="F169" s="12">
        <f t="shared" si="2"/>
        <v>-12180.8</v>
      </c>
      <c r="G169" s="5">
        <v>1</v>
      </c>
      <c r="H169" s="8" t="s">
        <v>4164</v>
      </c>
      <c r="I169" s="8" t="s">
        <v>4164</v>
      </c>
      <c r="J169" s="9"/>
      <c r="K169" s="8" t="s">
        <v>7838</v>
      </c>
      <c r="L169" s="8" t="s">
        <v>7839</v>
      </c>
      <c r="M169" s="8" t="s">
        <v>7840</v>
      </c>
    </row>
    <row r="170" spans="1:13" ht="50" x14ac:dyDescent="0.35">
      <c r="A170" s="5">
        <v>1668707400</v>
      </c>
      <c r="B170" s="5">
        <v>1808331840</v>
      </c>
      <c r="C170" s="6">
        <v>43955</v>
      </c>
      <c r="D170" s="7">
        <v>12411.45</v>
      </c>
      <c r="E170" s="12">
        <v>12140</v>
      </c>
      <c r="F170" s="12">
        <f t="shared" si="2"/>
        <v>-271.45000000000073</v>
      </c>
      <c r="G170" s="5">
        <v>2</v>
      </c>
      <c r="H170" s="8" t="s">
        <v>5620</v>
      </c>
      <c r="I170" s="8" t="s">
        <v>5620</v>
      </c>
      <c r="J170" s="9"/>
      <c r="K170" s="8" t="s">
        <v>7931</v>
      </c>
      <c r="L170" s="8" t="s">
        <v>7637</v>
      </c>
      <c r="M170" s="8">
        <v>80238</v>
      </c>
    </row>
    <row r="171" spans="1:13" ht="37.5" x14ac:dyDescent="0.35">
      <c r="A171" s="5">
        <v>7762568602</v>
      </c>
      <c r="B171" s="5">
        <v>1808331840</v>
      </c>
      <c r="C171" s="6">
        <v>44279</v>
      </c>
      <c r="D171" s="7">
        <v>12411.45</v>
      </c>
      <c r="E171" s="12">
        <v>12140</v>
      </c>
      <c r="F171" s="12">
        <f t="shared" si="2"/>
        <v>-271.45000000000073</v>
      </c>
      <c r="G171" s="5">
        <v>1</v>
      </c>
      <c r="H171" s="8" t="s">
        <v>5620</v>
      </c>
      <c r="I171" s="8" t="s">
        <v>5620</v>
      </c>
      <c r="J171" s="9"/>
      <c r="K171" s="8" t="s">
        <v>7932</v>
      </c>
      <c r="L171" s="8" t="s">
        <v>7637</v>
      </c>
      <c r="M171" s="8" t="s">
        <v>7933</v>
      </c>
    </row>
    <row r="172" spans="1:13" ht="37.5" x14ac:dyDescent="0.35">
      <c r="A172" s="5">
        <v>5799678605</v>
      </c>
      <c r="B172" s="5">
        <v>162147200</v>
      </c>
      <c r="C172" s="6">
        <v>44275</v>
      </c>
      <c r="D172" s="7">
        <v>139563.23000000001</v>
      </c>
      <c r="E172" s="12">
        <v>12012</v>
      </c>
      <c r="F172" s="12">
        <f t="shared" si="2"/>
        <v>-127551.23000000001</v>
      </c>
      <c r="G172" s="5">
        <v>1</v>
      </c>
      <c r="H172" s="8" t="s">
        <v>7433</v>
      </c>
      <c r="I172" s="8" t="s">
        <v>7433</v>
      </c>
      <c r="J172" s="9"/>
      <c r="K172" s="8" t="s">
        <v>8029</v>
      </c>
      <c r="L172" s="8" t="s">
        <v>7824</v>
      </c>
      <c r="M172" s="8" t="s">
        <v>8030</v>
      </c>
    </row>
    <row r="173" spans="1:13" ht="37.5" x14ac:dyDescent="0.35">
      <c r="A173" s="5">
        <v>2184988800</v>
      </c>
      <c r="B173" s="5">
        <v>182331456</v>
      </c>
      <c r="C173" s="6">
        <v>44297</v>
      </c>
      <c r="D173" s="7">
        <v>30369.360000000001</v>
      </c>
      <c r="E173" s="12">
        <v>11875</v>
      </c>
      <c r="F173" s="12">
        <f t="shared" si="2"/>
        <v>-18494.36</v>
      </c>
      <c r="G173" s="5">
        <v>1</v>
      </c>
      <c r="H173" s="8" t="s">
        <v>5038</v>
      </c>
      <c r="I173" s="8" t="s">
        <v>5038</v>
      </c>
      <c r="J173" s="9"/>
      <c r="K173" s="8" t="s">
        <v>7876</v>
      </c>
      <c r="L173" s="8" t="s">
        <v>7839</v>
      </c>
      <c r="M173" s="8" t="s">
        <v>7877</v>
      </c>
    </row>
    <row r="174" spans="1:13" ht="50" x14ac:dyDescent="0.35">
      <c r="A174" s="5">
        <v>9290958906</v>
      </c>
      <c r="B174" s="5">
        <v>1793357184</v>
      </c>
      <c r="C174" s="6">
        <v>44328</v>
      </c>
      <c r="D174" s="7">
        <v>19556</v>
      </c>
      <c r="E174" s="12">
        <v>11849</v>
      </c>
      <c r="F174" s="12">
        <f t="shared" si="2"/>
        <v>-7707</v>
      </c>
      <c r="G174" s="5">
        <v>1</v>
      </c>
      <c r="H174" s="8" t="s">
        <v>3304</v>
      </c>
      <c r="I174" s="8" t="s">
        <v>3304</v>
      </c>
      <c r="J174" s="9"/>
      <c r="K174" s="8" t="s">
        <v>7813</v>
      </c>
      <c r="L174" s="8" t="s">
        <v>7740</v>
      </c>
      <c r="M174" s="8" t="s">
        <v>7814</v>
      </c>
    </row>
    <row r="175" spans="1:13" ht="50" x14ac:dyDescent="0.35">
      <c r="A175" s="5">
        <v>7020767401</v>
      </c>
      <c r="B175" s="5">
        <v>100132224</v>
      </c>
      <c r="C175" s="6">
        <v>43966</v>
      </c>
      <c r="D175" s="7">
        <v>13695</v>
      </c>
      <c r="E175" s="12">
        <v>11762</v>
      </c>
      <c r="F175" s="12">
        <f t="shared" si="2"/>
        <v>-1933</v>
      </c>
      <c r="G175" s="5">
        <v>6</v>
      </c>
      <c r="H175" s="8" t="s">
        <v>2565</v>
      </c>
      <c r="I175" s="8" t="s">
        <v>2565</v>
      </c>
      <c r="J175" s="9"/>
      <c r="K175" s="8" t="s">
        <v>7778</v>
      </c>
      <c r="L175" s="8" t="s">
        <v>7689</v>
      </c>
      <c r="M175" s="8">
        <v>80923</v>
      </c>
    </row>
    <row r="176" spans="1:13" ht="37.5" x14ac:dyDescent="0.35">
      <c r="A176" s="5">
        <v>2235108501</v>
      </c>
      <c r="B176" s="5">
        <v>927299456</v>
      </c>
      <c r="C176" s="6">
        <v>44247</v>
      </c>
      <c r="D176" s="7">
        <v>4190.25</v>
      </c>
      <c r="E176" s="12">
        <v>11617.5</v>
      </c>
      <c r="F176" s="12">
        <f t="shared" si="2"/>
        <v>7427.25</v>
      </c>
      <c r="G176" s="5">
        <v>1</v>
      </c>
      <c r="H176" s="8" t="s">
        <v>1209</v>
      </c>
      <c r="I176" s="8" t="s">
        <v>1209</v>
      </c>
      <c r="J176" s="9"/>
      <c r="K176" s="8" t="s">
        <v>7704</v>
      </c>
      <c r="L176" s="8" t="s">
        <v>7705</v>
      </c>
      <c r="M176" s="8" t="s">
        <v>7706</v>
      </c>
    </row>
    <row r="177" spans="1:13" ht="37.5" x14ac:dyDescent="0.35">
      <c r="A177" s="5">
        <v>5642417407</v>
      </c>
      <c r="B177" s="5">
        <v>901621824</v>
      </c>
      <c r="C177" s="6">
        <v>43963</v>
      </c>
      <c r="D177" s="7">
        <v>5646</v>
      </c>
      <c r="E177" s="12">
        <v>11483</v>
      </c>
      <c r="F177" s="12">
        <f t="shared" si="2"/>
        <v>5837</v>
      </c>
      <c r="G177" s="5">
        <v>1</v>
      </c>
      <c r="H177" s="8" t="s">
        <v>1518</v>
      </c>
      <c r="I177" s="8" t="s">
        <v>1518</v>
      </c>
      <c r="J177" s="9"/>
      <c r="K177" s="8" t="s">
        <v>7742</v>
      </c>
      <c r="L177" s="8" t="s">
        <v>7740</v>
      </c>
      <c r="M177" s="8">
        <v>80108</v>
      </c>
    </row>
    <row r="178" spans="1:13" ht="25" x14ac:dyDescent="0.35">
      <c r="A178" s="5">
        <v>7174818304</v>
      </c>
      <c r="B178" s="5">
        <v>773197696</v>
      </c>
      <c r="C178" s="6">
        <v>44224</v>
      </c>
      <c r="D178" s="7">
        <v>41662</v>
      </c>
      <c r="E178" s="12">
        <v>11063</v>
      </c>
      <c r="F178" s="12">
        <f t="shared" si="2"/>
        <v>-30599</v>
      </c>
      <c r="G178" s="5">
        <v>1</v>
      </c>
      <c r="H178" s="8" t="s">
        <v>6078</v>
      </c>
      <c r="I178" s="8" t="s">
        <v>6078</v>
      </c>
      <c r="J178" s="9"/>
      <c r="K178" s="8" t="s">
        <v>7956</v>
      </c>
      <c r="L178" s="8" t="s">
        <v>7713</v>
      </c>
      <c r="M178" s="8" t="s">
        <v>7957</v>
      </c>
    </row>
    <row r="179" spans="1:13" ht="37.5" x14ac:dyDescent="0.35">
      <c r="A179" s="5">
        <v>5137278310</v>
      </c>
      <c r="B179" s="5">
        <v>892905536</v>
      </c>
      <c r="C179" s="6">
        <v>44221</v>
      </c>
      <c r="D179" s="7">
        <v>42170.79</v>
      </c>
      <c r="E179" s="12">
        <v>10317.92</v>
      </c>
      <c r="F179" s="12">
        <f t="shared" si="2"/>
        <v>-31852.870000000003</v>
      </c>
      <c r="G179" s="5">
        <v>1</v>
      </c>
      <c r="H179" s="8" t="s">
        <v>6105</v>
      </c>
      <c r="I179" s="8" t="s">
        <v>6105</v>
      </c>
      <c r="J179" s="9"/>
      <c r="K179" s="8" t="s">
        <v>7959</v>
      </c>
      <c r="L179" s="8" t="s">
        <v>7960</v>
      </c>
      <c r="M179" s="8" t="s">
        <v>7961</v>
      </c>
    </row>
    <row r="180" spans="1:13" ht="75" x14ac:dyDescent="0.35">
      <c r="A180" s="5">
        <v>7841167700</v>
      </c>
      <c r="B180" s="5">
        <v>1595957312</v>
      </c>
      <c r="C180" s="6">
        <v>43952</v>
      </c>
      <c r="D180" s="7">
        <v>18568.400000000001</v>
      </c>
      <c r="E180" s="12">
        <v>10200</v>
      </c>
      <c r="F180" s="12">
        <f t="shared" si="2"/>
        <v>-8368.4000000000015</v>
      </c>
      <c r="G180" s="5">
        <v>5</v>
      </c>
      <c r="H180" s="8" t="s">
        <v>111</v>
      </c>
      <c r="I180" s="8" t="s">
        <v>111</v>
      </c>
      <c r="J180" s="9"/>
      <c r="K180" s="8" t="s">
        <v>7642</v>
      </c>
      <c r="L180" s="8" t="s">
        <v>7640</v>
      </c>
      <c r="M180" s="8">
        <v>80010</v>
      </c>
    </row>
    <row r="181" spans="1:13" ht="37.5" x14ac:dyDescent="0.35">
      <c r="A181" s="5">
        <v>4568718602</v>
      </c>
      <c r="B181" s="5">
        <v>1224776768</v>
      </c>
      <c r="C181" s="6">
        <v>44273</v>
      </c>
      <c r="D181" s="7">
        <v>18400.509999999998</v>
      </c>
      <c r="E181" s="12">
        <v>9925</v>
      </c>
      <c r="F181" s="12">
        <f t="shared" si="2"/>
        <v>-8475.5099999999984</v>
      </c>
      <c r="G181" s="5">
        <v>5</v>
      </c>
      <c r="H181" s="8" t="s">
        <v>6619</v>
      </c>
      <c r="I181" s="8" t="s">
        <v>6619</v>
      </c>
      <c r="J181" s="9"/>
      <c r="K181" s="8" t="s">
        <v>7998</v>
      </c>
      <c r="L181" s="8" t="s">
        <v>7676</v>
      </c>
      <c r="M181" s="8">
        <v>81147</v>
      </c>
    </row>
    <row r="182" spans="1:13" ht="37.5" x14ac:dyDescent="0.35">
      <c r="A182" s="5">
        <v>4568718602</v>
      </c>
      <c r="B182" s="5">
        <v>1224776768</v>
      </c>
      <c r="C182" s="6">
        <v>44273</v>
      </c>
      <c r="D182" s="7">
        <v>5404.51</v>
      </c>
      <c r="E182" s="12">
        <v>9925</v>
      </c>
      <c r="F182" s="12">
        <f t="shared" si="2"/>
        <v>4520.49</v>
      </c>
      <c r="G182" s="5">
        <v>5</v>
      </c>
      <c r="H182" s="8" t="s">
        <v>6619</v>
      </c>
      <c r="I182" s="8" t="s">
        <v>6619</v>
      </c>
      <c r="J182" s="9"/>
      <c r="K182" s="8" t="s">
        <v>7998</v>
      </c>
      <c r="L182" s="8" t="s">
        <v>7676</v>
      </c>
      <c r="M182" s="8">
        <v>81147</v>
      </c>
    </row>
    <row r="183" spans="1:13" ht="37.5" x14ac:dyDescent="0.35">
      <c r="A183" s="5">
        <v>5986398610</v>
      </c>
      <c r="B183" s="5">
        <v>727613056</v>
      </c>
      <c r="C183" s="6">
        <v>44275</v>
      </c>
      <c r="D183" s="7">
        <v>5233</v>
      </c>
      <c r="E183" s="12">
        <v>9300</v>
      </c>
      <c r="F183" s="12">
        <f t="shared" si="2"/>
        <v>4067</v>
      </c>
      <c r="G183" s="5">
        <v>1</v>
      </c>
      <c r="H183" s="8" t="s">
        <v>1477</v>
      </c>
      <c r="I183" s="8" t="s">
        <v>1477</v>
      </c>
      <c r="J183" s="9"/>
      <c r="K183" s="8" t="s">
        <v>7734</v>
      </c>
      <c r="L183" s="8" t="s">
        <v>7735</v>
      </c>
      <c r="M183" s="8" t="s">
        <v>7736</v>
      </c>
    </row>
    <row r="184" spans="1:13" ht="37.5" x14ac:dyDescent="0.35">
      <c r="A184" s="5">
        <v>5986398610</v>
      </c>
      <c r="B184" s="5">
        <v>727613056</v>
      </c>
      <c r="C184" s="6">
        <v>44275</v>
      </c>
      <c r="D184" s="7">
        <v>16534.810000000001</v>
      </c>
      <c r="E184" s="12">
        <v>9300</v>
      </c>
      <c r="F184" s="12">
        <f t="shared" si="2"/>
        <v>-7234.8100000000013</v>
      </c>
      <c r="G184" s="5">
        <v>1</v>
      </c>
      <c r="H184" s="8" t="s">
        <v>1477</v>
      </c>
      <c r="I184" s="8" t="s">
        <v>1477</v>
      </c>
      <c r="J184" s="9"/>
      <c r="K184" s="8" t="s">
        <v>7734</v>
      </c>
      <c r="L184" s="8" t="s">
        <v>7735</v>
      </c>
      <c r="M184" s="8" t="s">
        <v>7736</v>
      </c>
    </row>
    <row r="185" spans="1:13" ht="37.5" x14ac:dyDescent="0.35">
      <c r="A185" s="5">
        <v>8792448509</v>
      </c>
      <c r="B185" s="5">
        <v>1599080512</v>
      </c>
      <c r="C185" s="6">
        <v>44265</v>
      </c>
      <c r="D185" s="7">
        <v>19628</v>
      </c>
      <c r="E185" s="12">
        <v>8967</v>
      </c>
      <c r="F185" s="12">
        <f t="shared" si="2"/>
        <v>-10661</v>
      </c>
      <c r="G185" s="5">
        <v>2</v>
      </c>
      <c r="H185" s="8" t="s">
        <v>3317</v>
      </c>
      <c r="I185" s="8" t="s">
        <v>3317</v>
      </c>
      <c r="J185" s="9"/>
      <c r="K185" s="8" t="s">
        <v>7815</v>
      </c>
      <c r="L185" s="8" t="s">
        <v>7816</v>
      </c>
      <c r="M185" s="8" t="s">
        <v>7817</v>
      </c>
    </row>
    <row r="186" spans="1:13" ht="37.5" x14ac:dyDescent="0.35">
      <c r="A186" s="5">
        <v>8688068404</v>
      </c>
      <c r="B186" s="5">
        <v>1158513536</v>
      </c>
      <c r="C186" s="6">
        <v>44240</v>
      </c>
      <c r="D186" s="7">
        <v>12242.34</v>
      </c>
      <c r="E186" s="12">
        <v>8925</v>
      </c>
      <c r="F186" s="12">
        <f t="shared" si="2"/>
        <v>-3317.34</v>
      </c>
      <c r="G186" s="5">
        <v>1</v>
      </c>
      <c r="H186" s="8" t="s">
        <v>2390</v>
      </c>
      <c r="I186" s="8" t="s">
        <v>2390</v>
      </c>
      <c r="J186" s="9"/>
      <c r="K186" s="8" t="s">
        <v>7768</v>
      </c>
      <c r="L186" s="8" t="s">
        <v>7769</v>
      </c>
      <c r="M186" s="8" t="s">
        <v>7770</v>
      </c>
    </row>
    <row r="187" spans="1:13" ht="37.5" x14ac:dyDescent="0.35">
      <c r="A187" s="5">
        <v>8688068404</v>
      </c>
      <c r="B187" s="5">
        <v>1158513536</v>
      </c>
      <c r="C187" s="6">
        <v>44240</v>
      </c>
      <c r="D187" s="7">
        <v>24498.959999999999</v>
      </c>
      <c r="E187" s="12">
        <v>8925</v>
      </c>
      <c r="F187" s="12">
        <f t="shared" si="2"/>
        <v>-15573.96</v>
      </c>
      <c r="G187" s="5">
        <v>1</v>
      </c>
      <c r="H187" s="8" t="s">
        <v>2390</v>
      </c>
      <c r="I187" s="8" t="s">
        <v>2390</v>
      </c>
      <c r="J187" s="9"/>
      <c r="K187" s="8" t="s">
        <v>7768</v>
      </c>
      <c r="L187" s="8" t="s">
        <v>7769</v>
      </c>
      <c r="M187" s="8" t="s">
        <v>7770</v>
      </c>
    </row>
    <row r="188" spans="1:13" ht="25" x14ac:dyDescent="0.35">
      <c r="A188" s="5">
        <v>6694637802</v>
      </c>
      <c r="B188" s="5">
        <v>995444800</v>
      </c>
      <c r="C188" s="6">
        <v>43984</v>
      </c>
      <c r="D188" s="7">
        <v>31453.919999999998</v>
      </c>
      <c r="E188" s="12">
        <v>8700</v>
      </c>
      <c r="F188" s="12">
        <f t="shared" si="2"/>
        <v>-22753.919999999998</v>
      </c>
      <c r="G188" s="5">
        <v>1</v>
      </c>
      <c r="H188" s="8" t="s">
        <v>5185</v>
      </c>
      <c r="I188" s="8" t="s">
        <v>5185</v>
      </c>
      <c r="J188" s="9"/>
      <c r="K188" s="8" t="s">
        <v>7894</v>
      </c>
      <c r="L188" s="8" t="s">
        <v>7895</v>
      </c>
      <c r="M188" s="8" t="s">
        <v>7896</v>
      </c>
    </row>
    <row r="189" spans="1:13" ht="37.5" x14ac:dyDescent="0.35">
      <c r="A189" s="5">
        <v>9854068906</v>
      </c>
      <c r="B189" s="5">
        <v>1216742464</v>
      </c>
      <c r="C189" s="6">
        <v>44328</v>
      </c>
      <c r="D189" s="7">
        <v>35104.879999999997</v>
      </c>
      <c r="E189" s="12">
        <v>8662</v>
      </c>
      <c r="F189" s="12">
        <f t="shared" si="2"/>
        <v>-26442.879999999997</v>
      </c>
      <c r="G189" s="5">
        <v>1</v>
      </c>
      <c r="H189" s="8" t="s">
        <v>5628</v>
      </c>
      <c r="I189" s="8" t="s">
        <v>5628</v>
      </c>
      <c r="J189" s="9"/>
      <c r="K189" s="8" t="s">
        <v>7934</v>
      </c>
      <c r="L189" s="8" t="s">
        <v>7935</v>
      </c>
      <c r="M189" s="8" t="s">
        <v>7936</v>
      </c>
    </row>
    <row r="190" spans="1:13" ht="37.5" x14ac:dyDescent="0.35">
      <c r="A190" s="5">
        <v>6617358401</v>
      </c>
      <c r="B190" s="5">
        <v>2105820032</v>
      </c>
      <c r="C190" s="6">
        <v>44237</v>
      </c>
      <c r="D190" s="7">
        <v>48050.45</v>
      </c>
      <c r="E190" s="12">
        <v>8345.83</v>
      </c>
      <c r="F190" s="12">
        <f t="shared" si="2"/>
        <v>-39704.619999999995</v>
      </c>
      <c r="G190" s="5">
        <v>1</v>
      </c>
      <c r="H190" s="8" t="s">
        <v>6344</v>
      </c>
      <c r="I190" s="8" t="s">
        <v>6344</v>
      </c>
      <c r="J190" s="9"/>
      <c r="K190" s="8" t="s">
        <v>7980</v>
      </c>
      <c r="L190" s="8" t="s">
        <v>7981</v>
      </c>
      <c r="M190" s="8" t="s">
        <v>7982</v>
      </c>
    </row>
    <row r="191" spans="1:13" ht="50" x14ac:dyDescent="0.35">
      <c r="A191" s="5">
        <v>1711027404</v>
      </c>
      <c r="B191" s="5">
        <v>1601634368</v>
      </c>
      <c r="C191" s="6">
        <v>43955</v>
      </c>
      <c r="D191" s="7">
        <v>42045.82</v>
      </c>
      <c r="E191" s="12">
        <v>8333</v>
      </c>
      <c r="F191" s="12">
        <f t="shared" si="2"/>
        <v>-33712.82</v>
      </c>
      <c r="G191" s="5">
        <v>1</v>
      </c>
      <c r="H191" s="8" t="s">
        <v>6095</v>
      </c>
      <c r="I191" s="8" t="s">
        <v>6095</v>
      </c>
      <c r="J191" s="9"/>
      <c r="K191" s="8" t="s">
        <v>7958</v>
      </c>
      <c r="L191" s="8" t="s">
        <v>7637</v>
      </c>
      <c r="M191" s="8">
        <v>80203</v>
      </c>
    </row>
    <row r="192" spans="1:13" ht="37.5" x14ac:dyDescent="0.35">
      <c r="A192" s="5">
        <v>6283897402</v>
      </c>
      <c r="B192" s="5">
        <v>1254631744</v>
      </c>
      <c r="C192" s="6">
        <v>43965</v>
      </c>
      <c r="D192" s="7">
        <v>29569.85</v>
      </c>
      <c r="E192" s="12">
        <v>8333</v>
      </c>
      <c r="F192" s="12">
        <f t="shared" si="2"/>
        <v>-21236.85</v>
      </c>
      <c r="G192" s="5">
        <v>10</v>
      </c>
      <c r="H192" s="8" t="s">
        <v>7237</v>
      </c>
      <c r="I192" s="8" t="s">
        <v>7237</v>
      </c>
      <c r="J192" s="9"/>
      <c r="K192" s="8" t="s">
        <v>8016</v>
      </c>
      <c r="L192" s="8" t="s">
        <v>8017</v>
      </c>
      <c r="M192" s="8">
        <v>81419</v>
      </c>
    </row>
    <row r="193" spans="1:13" ht="25" x14ac:dyDescent="0.35">
      <c r="A193" s="5">
        <v>4259348605</v>
      </c>
      <c r="B193" s="5">
        <v>409196928</v>
      </c>
      <c r="C193" s="6">
        <v>44273</v>
      </c>
      <c r="D193" s="7">
        <v>15807.74</v>
      </c>
      <c r="E193" s="12">
        <v>8255.83</v>
      </c>
      <c r="F193" s="12">
        <f t="shared" si="2"/>
        <v>-7551.91</v>
      </c>
      <c r="G193" s="5">
        <v>1</v>
      </c>
      <c r="H193" s="8" t="s">
        <v>2809</v>
      </c>
      <c r="I193" s="8" t="s">
        <v>2809</v>
      </c>
      <c r="J193" s="9"/>
      <c r="K193" s="8" t="s">
        <v>7791</v>
      </c>
      <c r="L193" s="8" t="s">
        <v>7676</v>
      </c>
      <c r="M193" s="8" t="s">
        <v>7792</v>
      </c>
    </row>
    <row r="194" spans="1:13" ht="37.5" x14ac:dyDescent="0.35">
      <c r="A194" s="5">
        <v>8667948605</v>
      </c>
      <c r="B194" s="5">
        <v>1482635136</v>
      </c>
      <c r="C194" s="6">
        <v>44280</v>
      </c>
      <c r="D194" s="7">
        <v>33423.15</v>
      </c>
      <c r="E194" s="12">
        <v>7920</v>
      </c>
      <c r="F194" s="12">
        <f t="shared" ref="F194:F238" si="3">E194-D194</f>
        <v>-25503.15</v>
      </c>
      <c r="G194" s="5">
        <v>1</v>
      </c>
      <c r="H194" s="8" t="s">
        <v>5455</v>
      </c>
      <c r="I194" s="8" t="s">
        <v>5455</v>
      </c>
      <c r="J194" s="9"/>
      <c r="K194" s="8" t="s">
        <v>7921</v>
      </c>
      <c r="L194" s="8" t="s">
        <v>7640</v>
      </c>
      <c r="M194" s="8" t="s">
        <v>7922</v>
      </c>
    </row>
    <row r="195" spans="1:13" ht="37.5" x14ac:dyDescent="0.35">
      <c r="A195" s="5">
        <v>5506778608</v>
      </c>
      <c r="B195" s="5">
        <v>1492374400</v>
      </c>
      <c r="C195" s="6">
        <v>44275</v>
      </c>
      <c r="D195" s="7">
        <v>9487</v>
      </c>
      <c r="E195" s="12">
        <v>7750</v>
      </c>
      <c r="F195" s="12">
        <f t="shared" si="3"/>
        <v>-1737</v>
      </c>
      <c r="G195" s="5">
        <v>1</v>
      </c>
      <c r="H195" s="8" t="s">
        <v>1983</v>
      </c>
      <c r="I195" s="8" t="s">
        <v>1983</v>
      </c>
      <c r="J195" s="9"/>
      <c r="K195" s="8" t="s">
        <v>7752</v>
      </c>
      <c r="L195" s="8" t="s">
        <v>7753</v>
      </c>
      <c r="M195" s="8" t="s">
        <v>7754</v>
      </c>
    </row>
    <row r="196" spans="1:13" ht="25" x14ac:dyDescent="0.35">
      <c r="A196" s="5">
        <v>1869828502</v>
      </c>
      <c r="B196" s="5">
        <v>1639053376</v>
      </c>
      <c r="C196" s="6">
        <v>44246</v>
      </c>
      <c r="D196" s="7">
        <v>19650.740000000002</v>
      </c>
      <c r="E196" s="12">
        <v>7741.45</v>
      </c>
      <c r="F196" s="12">
        <f t="shared" si="3"/>
        <v>-11909.29</v>
      </c>
      <c r="G196" s="5">
        <v>1</v>
      </c>
      <c r="H196" s="8" t="s">
        <v>3322</v>
      </c>
      <c r="I196" s="8" t="s">
        <v>3322</v>
      </c>
      <c r="J196" s="9"/>
      <c r="K196" s="8" t="s">
        <v>7820</v>
      </c>
      <c r="L196" s="8" t="s">
        <v>7821</v>
      </c>
      <c r="M196" s="8" t="s">
        <v>7822</v>
      </c>
    </row>
    <row r="197" spans="1:13" ht="50" x14ac:dyDescent="0.35">
      <c r="A197" s="5">
        <v>2559368200</v>
      </c>
      <c r="B197" s="5">
        <v>1482635136</v>
      </c>
      <c r="C197" s="6">
        <v>44045</v>
      </c>
      <c r="D197" s="7">
        <v>33423.15</v>
      </c>
      <c r="E197" s="12">
        <v>7728.9</v>
      </c>
      <c r="F197" s="12">
        <f t="shared" si="3"/>
        <v>-25694.25</v>
      </c>
      <c r="G197" s="5">
        <v>1</v>
      </c>
      <c r="H197" s="8" t="s">
        <v>5455</v>
      </c>
      <c r="I197" s="8" t="s">
        <v>5455</v>
      </c>
      <c r="J197" s="9"/>
      <c r="K197" s="8" t="s">
        <v>7923</v>
      </c>
      <c r="L197" s="8" t="s">
        <v>7637</v>
      </c>
      <c r="M197" s="8">
        <v>80209</v>
      </c>
    </row>
    <row r="198" spans="1:13" ht="25" x14ac:dyDescent="0.35">
      <c r="A198" s="5">
        <v>1517778507</v>
      </c>
      <c r="B198" s="5">
        <v>1103535488</v>
      </c>
      <c r="C198" s="6">
        <v>44246</v>
      </c>
      <c r="D198" s="7">
        <v>72033.759999999995</v>
      </c>
      <c r="E198" s="12">
        <v>7511.46</v>
      </c>
      <c r="F198" s="12">
        <f t="shared" si="3"/>
        <v>-64522.299999999996</v>
      </c>
      <c r="G198" s="5">
        <v>1</v>
      </c>
      <c r="H198" s="8" t="s">
        <v>6933</v>
      </c>
      <c r="I198" s="8" t="s">
        <v>6933</v>
      </c>
      <c r="J198" s="9"/>
      <c r="K198" s="8" t="s">
        <v>8002</v>
      </c>
      <c r="L198" s="8" t="s">
        <v>7717</v>
      </c>
      <c r="M198" s="8" t="s">
        <v>8003</v>
      </c>
    </row>
    <row r="199" spans="1:13" ht="25" x14ac:dyDescent="0.35">
      <c r="A199" s="5">
        <v>5969077305</v>
      </c>
      <c r="B199" s="5">
        <v>1103535488</v>
      </c>
      <c r="C199" s="6">
        <v>43951</v>
      </c>
      <c r="D199" s="7">
        <v>72033.759999999995</v>
      </c>
      <c r="E199" s="12">
        <v>7421.33</v>
      </c>
      <c r="F199" s="12">
        <f t="shared" si="3"/>
        <v>-64612.429999999993</v>
      </c>
      <c r="G199" s="5">
        <v>1</v>
      </c>
      <c r="H199" s="8" t="s">
        <v>6933</v>
      </c>
      <c r="I199" s="8" t="s">
        <v>6933</v>
      </c>
      <c r="J199" s="9"/>
      <c r="K199" s="8" t="s">
        <v>8004</v>
      </c>
      <c r="L199" s="8" t="s">
        <v>7637</v>
      </c>
      <c r="M199" s="8">
        <v>80110</v>
      </c>
    </row>
    <row r="200" spans="1:13" ht="37.5" x14ac:dyDescent="0.35">
      <c r="A200" s="5">
        <v>6551928609</v>
      </c>
      <c r="B200" s="5">
        <v>735814208</v>
      </c>
      <c r="C200" s="6">
        <v>44278</v>
      </c>
      <c r="D200" s="7">
        <v>34553.919999999998</v>
      </c>
      <c r="E200" s="12">
        <v>7215</v>
      </c>
      <c r="F200" s="12">
        <f t="shared" si="3"/>
        <v>-27338.92</v>
      </c>
      <c r="G200" s="5">
        <v>1</v>
      </c>
      <c r="H200" s="8" t="s">
        <v>5563</v>
      </c>
      <c r="I200" s="8" t="s">
        <v>5563</v>
      </c>
      <c r="J200" s="9"/>
      <c r="K200" s="8" t="s">
        <v>7927</v>
      </c>
      <c r="L200" s="8" t="s">
        <v>7689</v>
      </c>
      <c r="M200" s="8" t="s">
        <v>7928</v>
      </c>
    </row>
    <row r="201" spans="1:13" ht="37.5" x14ac:dyDescent="0.35">
      <c r="A201" s="5">
        <v>9439878807</v>
      </c>
      <c r="B201" s="5">
        <v>735814208</v>
      </c>
      <c r="C201" s="6">
        <v>44309</v>
      </c>
      <c r="D201" s="7">
        <v>34553.919999999998</v>
      </c>
      <c r="E201" s="12">
        <v>7215</v>
      </c>
      <c r="F201" s="12">
        <f t="shared" si="3"/>
        <v>-27338.92</v>
      </c>
      <c r="G201" s="5">
        <v>1</v>
      </c>
      <c r="H201" s="8" t="s">
        <v>5563</v>
      </c>
      <c r="I201" s="8" t="s">
        <v>5563</v>
      </c>
      <c r="J201" s="9"/>
      <c r="K201" s="8" t="s">
        <v>7927</v>
      </c>
      <c r="L201" s="8" t="s">
        <v>7689</v>
      </c>
      <c r="M201" s="8" t="s">
        <v>7928</v>
      </c>
    </row>
    <row r="202" spans="1:13" ht="25" x14ac:dyDescent="0.35">
      <c r="A202" s="5">
        <v>4655628804</v>
      </c>
      <c r="B202" s="5">
        <v>982886272</v>
      </c>
      <c r="C202" s="6">
        <v>44302</v>
      </c>
      <c r="D202" s="7">
        <v>16804.84</v>
      </c>
      <c r="E202" s="12">
        <v>6875</v>
      </c>
      <c r="F202" s="12">
        <f t="shared" si="3"/>
        <v>-9929.84</v>
      </c>
      <c r="G202" s="5">
        <v>1</v>
      </c>
      <c r="H202" s="8" t="s">
        <v>2945</v>
      </c>
      <c r="I202" s="8" t="s">
        <v>2945</v>
      </c>
      <c r="J202" s="9"/>
      <c r="K202" s="8" t="s">
        <v>7798</v>
      </c>
      <c r="L202" s="8" t="s">
        <v>7689</v>
      </c>
      <c r="M202" s="8" t="s">
        <v>7799</v>
      </c>
    </row>
    <row r="203" spans="1:13" ht="25" x14ac:dyDescent="0.35">
      <c r="A203" s="5">
        <v>4982878610</v>
      </c>
      <c r="B203" s="5">
        <v>982886272</v>
      </c>
      <c r="C203" s="6">
        <v>44275</v>
      </c>
      <c r="D203" s="7">
        <v>16804.84</v>
      </c>
      <c r="E203" s="12">
        <v>6875</v>
      </c>
      <c r="F203" s="12">
        <f t="shared" si="3"/>
        <v>-9929.84</v>
      </c>
      <c r="G203" s="5">
        <v>1</v>
      </c>
      <c r="H203" s="8" t="s">
        <v>2945</v>
      </c>
      <c r="I203" s="8" t="s">
        <v>2945</v>
      </c>
      <c r="J203" s="9"/>
      <c r="K203" s="8" t="s">
        <v>7798</v>
      </c>
      <c r="L203" s="8" t="s">
        <v>7689</v>
      </c>
      <c r="M203" s="8" t="s">
        <v>7799</v>
      </c>
    </row>
    <row r="204" spans="1:13" ht="50" x14ac:dyDescent="0.35">
      <c r="A204" s="5">
        <v>8921678407</v>
      </c>
      <c r="B204" s="5">
        <v>625518464</v>
      </c>
      <c r="C204" s="6">
        <v>44241</v>
      </c>
      <c r="D204" s="7">
        <v>27253.040000000001</v>
      </c>
      <c r="E204" s="12">
        <v>6610</v>
      </c>
      <c r="F204" s="12">
        <f t="shared" si="3"/>
        <v>-20643.04</v>
      </c>
      <c r="G204" s="5">
        <v>1</v>
      </c>
      <c r="H204" s="8" t="s">
        <v>4687</v>
      </c>
      <c r="I204" s="8" t="s">
        <v>4687</v>
      </c>
      <c r="J204" s="9"/>
      <c r="K204" s="8" t="s">
        <v>7849</v>
      </c>
      <c r="L204" s="8" t="s">
        <v>7850</v>
      </c>
      <c r="M204" s="8" t="s">
        <v>7851</v>
      </c>
    </row>
    <row r="205" spans="1:13" ht="37.5" x14ac:dyDescent="0.35">
      <c r="A205" s="5">
        <v>6225918905</v>
      </c>
      <c r="B205" s="5">
        <v>77999488</v>
      </c>
      <c r="C205" s="6">
        <v>44317</v>
      </c>
      <c r="D205" s="7">
        <v>44392.6</v>
      </c>
      <c r="E205" s="12">
        <v>6587.5</v>
      </c>
      <c r="F205" s="12">
        <f t="shared" si="3"/>
        <v>-37805.1</v>
      </c>
      <c r="G205" s="5">
        <v>1</v>
      </c>
      <c r="H205" s="8" t="s">
        <v>6210</v>
      </c>
      <c r="I205" s="8" t="s">
        <v>6210</v>
      </c>
      <c r="J205" s="9"/>
      <c r="K205" s="8" t="s">
        <v>7969</v>
      </c>
      <c r="L205" s="8" t="s">
        <v>7970</v>
      </c>
      <c r="M205" s="8" t="s">
        <v>7971</v>
      </c>
    </row>
    <row r="206" spans="1:13" ht="37.5" x14ac:dyDescent="0.35">
      <c r="A206" s="5">
        <v>9544968801</v>
      </c>
      <c r="B206" s="5">
        <v>405913472</v>
      </c>
      <c r="C206" s="6">
        <v>44309</v>
      </c>
      <c r="D206" s="7">
        <v>4297.32</v>
      </c>
      <c r="E206" s="12">
        <v>6338</v>
      </c>
      <c r="F206" s="12">
        <f t="shared" si="3"/>
        <v>2040.6800000000003</v>
      </c>
      <c r="G206" s="5">
        <v>1</v>
      </c>
      <c r="H206" s="8" t="s">
        <v>1228</v>
      </c>
      <c r="I206" s="8" t="s">
        <v>1228</v>
      </c>
      <c r="J206" s="9"/>
      <c r="K206" s="8" t="s">
        <v>7707</v>
      </c>
      <c r="L206" s="8" t="s">
        <v>7637</v>
      </c>
      <c r="M206" s="8" t="s">
        <v>7708</v>
      </c>
    </row>
    <row r="207" spans="1:13" ht="25" x14ac:dyDescent="0.35">
      <c r="A207" s="5">
        <v>4674828800</v>
      </c>
      <c r="B207" s="5">
        <v>622330944</v>
      </c>
      <c r="C207" s="6">
        <v>44302</v>
      </c>
      <c r="D207" s="7">
        <v>221</v>
      </c>
      <c r="E207" s="12">
        <v>6130</v>
      </c>
      <c r="F207" s="12">
        <f t="shared" si="3"/>
        <v>5909</v>
      </c>
      <c r="G207" s="5">
        <v>1</v>
      </c>
      <c r="H207" s="8" t="s">
        <v>355</v>
      </c>
      <c r="I207" s="8" t="s">
        <v>355</v>
      </c>
      <c r="J207" s="9"/>
      <c r="K207" s="8" t="s">
        <v>7660</v>
      </c>
      <c r="L207" s="8" t="s">
        <v>7649</v>
      </c>
      <c r="M207" s="8" t="s">
        <v>7661</v>
      </c>
    </row>
    <row r="208" spans="1:13" ht="25" x14ac:dyDescent="0.35">
      <c r="A208" s="5">
        <v>4991588608</v>
      </c>
      <c r="B208" s="5">
        <v>622330944</v>
      </c>
      <c r="C208" s="6">
        <v>44275</v>
      </c>
      <c r="D208" s="7">
        <v>221</v>
      </c>
      <c r="E208" s="12">
        <v>6130</v>
      </c>
      <c r="F208" s="12">
        <f t="shared" si="3"/>
        <v>5909</v>
      </c>
      <c r="G208" s="5">
        <v>1</v>
      </c>
      <c r="H208" s="8" t="s">
        <v>355</v>
      </c>
      <c r="I208" s="8" t="s">
        <v>355</v>
      </c>
      <c r="J208" s="9"/>
      <c r="K208" s="8" t="s">
        <v>7660</v>
      </c>
      <c r="L208" s="8" t="s">
        <v>7649</v>
      </c>
      <c r="M208" s="8" t="s">
        <v>7661</v>
      </c>
    </row>
    <row r="209" spans="1:13" ht="25" x14ac:dyDescent="0.35">
      <c r="A209" s="5">
        <v>4726697304</v>
      </c>
      <c r="B209" s="5">
        <v>1639053376</v>
      </c>
      <c r="C209" s="6">
        <v>43951</v>
      </c>
      <c r="D209" s="7">
        <v>19650.740000000002</v>
      </c>
      <c r="E209" s="12">
        <v>5713.2</v>
      </c>
      <c r="F209" s="12">
        <f t="shared" si="3"/>
        <v>-13937.54</v>
      </c>
      <c r="G209" s="5">
        <v>1</v>
      </c>
      <c r="H209" s="8" t="s">
        <v>3322</v>
      </c>
      <c r="I209" s="8" t="s">
        <v>3322</v>
      </c>
      <c r="J209" s="9"/>
      <c r="K209" s="8" t="s">
        <v>7820</v>
      </c>
      <c r="L209" s="8" t="s">
        <v>7821</v>
      </c>
      <c r="M209" s="8">
        <v>80401</v>
      </c>
    </row>
    <row r="210" spans="1:13" ht="50" x14ac:dyDescent="0.35">
      <c r="A210" s="5">
        <v>1608199000</v>
      </c>
      <c r="B210" s="5">
        <v>1553450304</v>
      </c>
      <c r="C210" s="6">
        <v>44329</v>
      </c>
      <c r="D210" s="7">
        <v>46378.12</v>
      </c>
      <c r="E210" s="12">
        <v>5377</v>
      </c>
      <c r="F210" s="12">
        <f t="shared" si="3"/>
        <v>-41001.120000000003</v>
      </c>
      <c r="G210" s="5">
        <v>1</v>
      </c>
      <c r="H210" s="8" t="s">
        <v>6298</v>
      </c>
      <c r="I210" s="8" t="s">
        <v>6298</v>
      </c>
      <c r="J210" s="9"/>
      <c r="K210" s="8" t="s">
        <v>7978</v>
      </c>
      <c r="L210" s="8" t="s">
        <v>7769</v>
      </c>
      <c r="M210" s="8" t="s">
        <v>7979</v>
      </c>
    </row>
    <row r="211" spans="1:13" ht="50" x14ac:dyDescent="0.35">
      <c r="A211" s="5">
        <v>5616377208</v>
      </c>
      <c r="B211" s="5">
        <v>1618706624</v>
      </c>
      <c r="C211" s="6">
        <v>43948</v>
      </c>
      <c r="D211" s="7">
        <v>24099.37</v>
      </c>
      <c r="E211" s="12">
        <v>4585</v>
      </c>
      <c r="F211" s="12">
        <f t="shared" si="3"/>
        <v>-19514.37</v>
      </c>
      <c r="G211" s="5">
        <v>9</v>
      </c>
      <c r="H211" s="8" t="s">
        <v>5268</v>
      </c>
      <c r="I211" s="8" t="s">
        <v>5268</v>
      </c>
      <c r="J211" s="9"/>
      <c r="K211" s="8" t="s">
        <v>7900</v>
      </c>
      <c r="L211" s="8" t="s">
        <v>7901</v>
      </c>
      <c r="M211" s="8">
        <v>81624</v>
      </c>
    </row>
    <row r="212" spans="1:13" ht="37.5" x14ac:dyDescent="0.35">
      <c r="A212" s="5">
        <v>4933328602</v>
      </c>
      <c r="B212" s="5">
        <v>1706114944</v>
      </c>
      <c r="C212" s="6">
        <v>44275</v>
      </c>
      <c r="D212" s="7">
        <v>21641.31</v>
      </c>
      <c r="E212" s="12">
        <v>4537</v>
      </c>
      <c r="F212" s="12">
        <f t="shared" si="3"/>
        <v>-17104.310000000001</v>
      </c>
      <c r="G212" s="5">
        <v>1</v>
      </c>
      <c r="H212" s="8" t="s">
        <v>3646</v>
      </c>
      <c r="I212" s="8" t="s">
        <v>3646</v>
      </c>
      <c r="J212" s="9"/>
      <c r="K212" s="8" t="s">
        <v>7826</v>
      </c>
      <c r="L212" s="8" t="s">
        <v>7697</v>
      </c>
      <c r="M212" s="8" t="s">
        <v>7827</v>
      </c>
    </row>
    <row r="213" spans="1:13" ht="50" x14ac:dyDescent="0.35">
      <c r="A213" s="5">
        <v>2784698506</v>
      </c>
      <c r="B213" s="5">
        <v>2065856576</v>
      </c>
      <c r="C213" s="6">
        <v>44249</v>
      </c>
      <c r="D213" s="7">
        <v>26949.89</v>
      </c>
      <c r="E213" s="12">
        <v>4412.3</v>
      </c>
      <c r="F213" s="12">
        <f t="shared" si="3"/>
        <v>-22537.59</v>
      </c>
      <c r="G213" s="5">
        <v>11</v>
      </c>
      <c r="H213" s="8" t="s">
        <v>5647</v>
      </c>
      <c r="I213" s="8" t="s">
        <v>5647</v>
      </c>
      <c r="J213" s="9"/>
      <c r="K213" s="8" t="s">
        <v>7937</v>
      </c>
      <c r="L213" s="8" t="s">
        <v>7640</v>
      </c>
      <c r="M213" s="8" t="s">
        <v>7938</v>
      </c>
    </row>
    <row r="214" spans="1:13" ht="50" x14ac:dyDescent="0.35">
      <c r="A214" s="5">
        <v>7605177309</v>
      </c>
      <c r="B214" s="5">
        <v>2065856576</v>
      </c>
      <c r="C214" s="6">
        <v>43951</v>
      </c>
      <c r="D214" s="7">
        <v>26949.89</v>
      </c>
      <c r="E214" s="12">
        <v>4412.3</v>
      </c>
      <c r="F214" s="12">
        <f t="shared" si="3"/>
        <v>-22537.59</v>
      </c>
      <c r="G214" s="5">
        <v>9</v>
      </c>
      <c r="H214" s="8" t="s">
        <v>5647</v>
      </c>
      <c r="I214" s="8" t="s">
        <v>5647</v>
      </c>
      <c r="J214" s="9"/>
      <c r="K214" s="8" t="s">
        <v>7937</v>
      </c>
      <c r="L214" s="8" t="s">
        <v>7640</v>
      </c>
      <c r="M214" s="8">
        <v>80016</v>
      </c>
    </row>
    <row r="215" spans="1:13" ht="25" x14ac:dyDescent="0.35">
      <c r="A215" s="5">
        <v>5483858702</v>
      </c>
      <c r="B215" s="5">
        <v>1045150080</v>
      </c>
      <c r="C215" s="6">
        <v>44288</v>
      </c>
      <c r="D215" s="7">
        <v>46111.6</v>
      </c>
      <c r="E215" s="12">
        <v>4120.2</v>
      </c>
      <c r="F215" s="12">
        <f t="shared" si="3"/>
        <v>-41991.4</v>
      </c>
      <c r="G215" s="5">
        <v>1</v>
      </c>
      <c r="H215" s="8" t="s">
        <v>6292</v>
      </c>
      <c r="I215" s="8" t="s">
        <v>6292</v>
      </c>
      <c r="J215" s="9"/>
      <c r="K215" s="8" t="s">
        <v>7975</v>
      </c>
      <c r="L215" s="8" t="s">
        <v>7976</v>
      </c>
      <c r="M215" s="8" t="s">
        <v>7977</v>
      </c>
    </row>
    <row r="216" spans="1:13" ht="37.5" x14ac:dyDescent="0.35">
      <c r="A216" s="5">
        <v>1814318505</v>
      </c>
      <c r="B216" s="5">
        <v>594771328</v>
      </c>
      <c r="C216" s="6">
        <v>44246</v>
      </c>
      <c r="D216" s="7">
        <v>29581.16</v>
      </c>
      <c r="E216" s="12">
        <v>3865.21</v>
      </c>
      <c r="F216" s="12">
        <f t="shared" si="3"/>
        <v>-25715.95</v>
      </c>
      <c r="G216" s="5">
        <v>1</v>
      </c>
      <c r="H216" s="8" t="s">
        <v>4967</v>
      </c>
      <c r="I216" s="8" t="s">
        <v>4967</v>
      </c>
      <c r="J216" s="9"/>
      <c r="K216" s="8" t="s">
        <v>7873</v>
      </c>
      <c r="L216" s="8" t="s">
        <v>7649</v>
      </c>
      <c r="M216" s="8" t="s">
        <v>7874</v>
      </c>
    </row>
    <row r="217" spans="1:13" ht="37.5" x14ac:dyDescent="0.35">
      <c r="A217" s="5">
        <v>1168937403</v>
      </c>
      <c r="B217" s="5">
        <v>594771328</v>
      </c>
      <c r="C217" s="6">
        <v>43955</v>
      </c>
      <c r="D217" s="7">
        <v>29581.16</v>
      </c>
      <c r="E217" s="12">
        <v>3818.83</v>
      </c>
      <c r="F217" s="12">
        <f t="shared" si="3"/>
        <v>-25762.33</v>
      </c>
      <c r="G217" s="5">
        <v>1</v>
      </c>
      <c r="H217" s="8" t="s">
        <v>4967</v>
      </c>
      <c r="I217" s="8" t="s">
        <v>4967</v>
      </c>
      <c r="J217" s="9"/>
      <c r="K217" s="8" t="s">
        <v>7875</v>
      </c>
      <c r="L217" s="8" t="s">
        <v>7637</v>
      </c>
      <c r="M217" s="8">
        <v>80221</v>
      </c>
    </row>
    <row r="218" spans="1:13" ht="25" x14ac:dyDescent="0.35">
      <c r="A218" s="5">
        <v>3162848808</v>
      </c>
      <c r="B218" s="5">
        <v>48486784</v>
      </c>
      <c r="C218" s="6">
        <v>44300</v>
      </c>
      <c r="D218" s="7">
        <v>56471.14</v>
      </c>
      <c r="E218" s="12">
        <v>3760</v>
      </c>
      <c r="F218" s="12">
        <f t="shared" si="3"/>
        <v>-52711.14</v>
      </c>
      <c r="G218" s="5">
        <v>1</v>
      </c>
      <c r="H218" s="8" t="s">
        <v>6593</v>
      </c>
      <c r="I218" s="8" t="s">
        <v>6593</v>
      </c>
      <c r="J218" s="9"/>
      <c r="K218" s="8" t="s">
        <v>7995</v>
      </c>
      <c r="L218" s="8" t="s">
        <v>7713</v>
      </c>
      <c r="M218" s="8" t="s">
        <v>7996</v>
      </c>
    </row>
    <row r="219" spans="1:13" ht="25" x14ac:dyDescent="0.35">
      <c r="A219" s="5">
        <v>8542558907</v>
      </c>
      <c r="B219" s="5">
        <v>48486784</v>
      </c>
      <c r="C219" s="6">
        <v>44327</v>
      </c>
      <c r="D219" s="7">
        <v>56471.14</v>
      </c>
      <c r="E219" s="12">
        <v>3760</v>
      </c>
      <c r="F219" s="12">
        <f t="shared" si="3"/>
        <v>-52711.14</v>
      </c>
      <c r="G219" s="5">
        <v>1</v>
      </c>
      <c r="H219" s="8" t="s">
        <v>6593</v>
      </c>
      <c r="I219" s="8" t="s">
        <v>6593</v>
      </c>
      <c r="J219" s="9"/>
      <c r="K219" s="8" t="s">
        <v>7995</v>
      </c>
      <c r="L219" s="8" t="s">
        <v>7713</v>
      </c>
      <c r="M219" s="8" t="s">
        <v>7996</v>
      </c>
    </row>
    <row r="220" spans="1:13" ht="25" x14ac:dyDescent="0.35">
      <c r="A220" s="5">
        <v>5685718410</v>
      </c>
      <c r="B220" s="5">
        <v>99871104</v>
      </c>
      <c r="C220" s="6">
        <v>44236</v>
      </c>
      <c r="D220" s="7">
        <v>27652.720000000001</v>
      </c>
      <c r="E220" s="12">
        <v>3745.2</v>
      </c>
      <c r="F220" s="12">
        <f t="shared" si="3"/>
        <v>-23907.52</v>
      </c>
      <c r="G220" s="5">
        <v>1</v>
      </c>
      <c r="H220" s="8" t="s">
        <v>4738</v>
      </c>
      <c r="I220" s="8" t="s">
        <v>4738</v>
      </c>
      <c r="J220" s="9"/>
      <c r="K220" s="8" t="s">
        <v>7858</v>
      </c>
      <c r="L220" s="8" t="s">
        <v>7859</v>
      </c>
      <c r="M220" s="8" t="s">
        <v>7860</v>
      </c>
    </row>
    <row r="221" spans="1:13" ht="37.5" x14ac:dyDescent="0.35">
      <c r="A221" s="5">
        <v>9568388602</v>
      </c>
      <c r="B221" s="5">
        <v>1471893888</v>
      </c>
      <c r="C221" s="6">
        <v>44281</v>
      </c>
      <c r="D221" s="7">
        <v>35</v>
      </c>
      <c r="E221" s="12">
        <v>3500</v>
      </c>
      <c r="F221" s="12">
        <f t="shared" si="3"/>
        <v>3465</v>
      </c>
      <c r="G221" s="5">
        <v>1</v>
      </c>
      <c r="H221" s="8" t="s">
        <v>6281</v>
      </c>
      <c r="I221" s="8" t="s">
        <v>6281</v>
      </c>
      <c r="J221" s="9"/>
      <c r="K221" s="8" t="s">
        <v>7972</v>
      </c>
      <c r="L221" s="8" t="s">
        <v>7756</v>
      </c>
      <c r="M221" s="8" t="s">
        <v>7973</v>
      </c>
    </row>
    <row r="222" spans="1:13" ht="25" x14ac:dyDescent="0.35">
      <c r="A222" s="5">
        <v>5332278806</v>
      </c>
      <c r="B222" s="5">
        <v>978751552</v>
      </c>
      <c r="C222" s="6">
        <v>44303</v>
      </c>
      <c r="D222" s="7">
        <v>36913.86</v>
      </c>
      <c r="E222" s="12">
        <v>3151</v>
      </c>
      <c r="F222" s="12">
        <f t="shared" si="3"/>
        <v>-33762.86</v>
      </c>
      <c r="G222" s="5">
        <v>1</v>
      </c>
      <c r="H222" s="8" t="s">
        <v>4801</v>
      </c>
      <c r="I222" s="8" t="s">
        <v>4801</v>
      </c>
      <c r="J222" s="9"/>
      <c r="K222" s="8" t="s">
        <v>7863</v>
      </c>
      <c r="L222" s="8" t="s">
        <v>7864</v>
      </c>
      <c r="M222" s="8" t="s">
        <v>7865</v>
      </c>
    </row>
    <row r="223" spans="1:13" ht="50" x14ac:dyDescent="0.35">
      <c r="A223" s="5">
        <v>4471218500</v>
      </c>
      <c r="B223" s="5">
        <v>1561409920</v>
      </c>
      <c r="C223" s="6">
        <v>44252</v>
      </c>
      <c r="D223" s="7">
        <v>24831.360000000001</v>
      </c>
      <c r="E223" s="12">
        <v>3136.46</v>
      </c>
      <c r="F223" s="12">
        <f t="shared" si="3"/>
        <v>-21694.9</v>
      </c>
      <c r="G223" s="5">
        <v>1</v>
      </c>
      <c r="H223" s="8" t="s">
        <v>4257</v>
      </c>
      <c r="I223" s="8" t="s">
        <v>4257</v>
      </c>
      <c r="J223" s="9"/>
      <c r="K223" s="8" t="s">
        <v>7841</v>
      </c>
      <c r="L223" s="8" t="s">
        <v>7842</v>
      </c>
      <c r="M223" s="8" t="s">
        <v>7843</v>
      </c>
    </row>
    <row r="224" spans="1:13" ht="37.5" x14ac:dyDescent="0.35">
      <c r="A224" s="5">
        <v>4459798300</v>
      </c>
      <c r="B224" s="5">
        <v>776300224</v>
      </c>
      <c r="C224" s="6">
        <v>44219</v>
      </c>
      <c r="D224" s="7">
        <v>33679.440000000002</v>
      </c>
      <c r="E224" s="12">
        <v>3046</v>
      </c>
      <c r="F224" s="12">
        <f t="shared" si="3"/>
        <v>-30633.440000000002</v>
      </c>
      <c r="G224" s="5">
        <v>1</v>
      </c>
      <c r="H224" s="8" t="s">
        <v>3972</v>
      </c>
      <c r="I224" s="8" t="s">
        <v>3972</v>
      </c>
      <c r="J224" s="9"/>
      <c r="K224" s="8" t="s">
        <v>7830</v>
      </c>
      <c r="L224" s="8" t="s">
        <v>7649</v>
      </c>
      <c r="M224" s="8" t="s">
        <v>7831</v>
      </c>
    </row>
    <row r="225" spans="1:13" ht="50" x14ac:dyDescent="0.35">
      <c r="A225" s="5">
        <v>4703098305</v>
      </c>
      <c r="B225" s="5">
        <v>1108025728</v>
      </c>
      <c r="C225" s="6">
        <v>44219</v>
      </c>
      <c r="D225" s="7">
        <v>152.63</v>
      </c>
      <c r="E225" s="12">
        <v>3007</v>
      </c>
      <c r="F225" s="12">
        <f t="shared" si="3"/>
        <v>2854.37</v>
      </c>
      <c r="G225" s="5">
        <v>1</v>
      </c>
      <c r="H225" s="8" t="s">
        <v>314</v>
      </c>
      <c r="I225" s="8" t="s">
        <v>314</v>
      </c>
      <c r="J225" s="9"/>
      <c r="K225" s="8" t="s">
        <v>7657</v>
      </c>
      <c r="L225" s="8" t="s">
        <v>7658</v>
      </c>
      <c r="M225" s="8" t="s">
        <v>7659</v>
      </c>
    </row>
    <row r="226" spans="1:13" ht="50" x14ac:dyDescent="0.35">
      <c r="A226" s="5">
        <v>5353448906</v>
      </c>
      <c r="B226" s="5">
        <v>399827328</v>
      </c>
      <c r="C226" s="6">
        <v>44316</v>
      </c>
      <c r="D226" s="7">
        <v>31211.279999999999</v>
      </c>
      <c r="E226" s="12">
        <v>3000</v>
      </c>
      <c r="F226" s="12">
        <f t="shared" si="3"/>
        <v>-28211.279999999999</v>
      </c>
      <c r="G226" s="5">
        <v>1</v>
      </c>
      <c r="H226" s="8" t="s">
        <v>5128</v>
      </c>
      <c r="I226" s="8" t="s">
        <v>5128</v>
      </c>
      <c r="J226" s="9"/>
      <c r="K226" s="8" t="s">
        <v>7892</v>
      </c>
      <c r="L226" s="8" t="s">
        <v>7867</v>
      </c>
      <c r="M226" s="8" t="s">
        <v>7893</v>
      </c>
    </row>
    <row r="227" spans="1:13" ht="50" x14ac:dyDescent="0.35">
      <c r="A227" s="5">
        <v>1511768601</v>
      </c>
      <c r="B227" s="5">
        <v>547569728</v>
      </c>
      <c r="C227" s="6">
        <v>44268</v>
      </c>
      <c r="D227" s="7">
        <v>9318.6</v>
      </c>
      <c r="E227" s="12">
        <v>2656.67</v>
      </c>
      <c r="F227" s="12">
        <f t="shared" si="3"/>
        <v>-6661.93</v>
      </c>
      <c r="G227" s="5">
        <v>1</v>
      </c>
      <c r="H227" s="8" t="s">
        <v>1962</v>
      </c>
      <c r="I227" s="8" t="s">
        <v>1962</v>
      </c>
      <c r="J227" s="9"/>
      <c r="K227" s="8" t="s">
        <v>7749</v>
      </c>
      <c r="L227" s="8" t="s">
        <v>7637</v>
      </c>
      <c r="M227" s="8" t="s">
        <v>7750</v>
      </c>
    </row>
    <row r="228" spans="1:13" ht="37.5" x14ac:dyDescent="0.35">
      <c r="A228" s="5">
        <v>4884288704</v>
      </c>
      <c r="B228" s="5">
        <v>1151610240</v>
      </c>
      <c r="C228" s="6">
        <v>44287</v>
      </c>
      <c r="D228" s="7">
        <v>90687</v>
      </c>
      <c r="E228" s="12">
        <v>2500</v>
      </c>
      <c r="F228" s="12">
        <f t="shared" si="3"/>
        <v>-88187</v>
      </c>
      <c r="G228" s="5">
        <v>1</v>
      </c>
      <c r="H228" s="8" t="s">
        <v>7132</v>
      </c>
      <c r="I228" s="8" t="s">
        <v>7132</v>
      </c>
      <c r="J228" s="9"/>
      <c r="K228" s="8" t="s">
        <v>8006</v>
      </c>
      <c r="L228" s="8" t="s">
        <v>8007</v>
      </c>
      <c r="M228" s="8" t="s">
        <v>8008</v>
      </c>
    </row>
    <row r="229" spans="1:13" ht="37.5" x14ac:dyDescent="0.35">
      <c r="A229" s="5">
        <v>1586417806</v>
      </c>
      <c r="B229" s="5">
        <v>370483264</v>
      </c>
      <c r="C229" s="6">
        <v>43972</v>
      </c>
      <c r="D229" s="7">
        <v>28578.400000000001</v>
      </c>
      <c r="E229" s="12">
        <v>2197</v>
      </c>
      <c r="F229" s="12">
        <f t="shared" si="3"/>
        <v>-26381.4</v>
      </c>
      <c r="G229" s="5">
        <v>1</v>
      </c>
      <c r="H229" s="8" t="s">
        <v>4839</v>
      </c>
      <c r="I229" s="8" t="s">
        <v>4839</v>
      </c>
      <c r="J229" s="9"/>
      <c r="K229" s="8" t="s">
        <v>7869</v>
      </c>
      <c r="L229" s="8" t="s">
        <v>7679</v>
      </c>
      <c r="M229" s="8" t="s">
        <v>7870</v>
      </c>
    </row>
    <row r="230" spans="1:13" ht="37.5" x14ac:dyDescent="0.35">
      <c r="A230" s="5">
        <v>6909619002</v>
      </c>
      <c r="B230" s="5">
        <v>1657161792</v>
      </c>
      <c r="C230" s="6">
        <v>44339</v>
      </c>
      <c r="D230" s="7">
        <v>3644</v>
      </c>
      <c r="E230" s="12">
        <v>2135</v>
      </c>
      <c r="F230" s="12">
        <f t="shared" si="3"/>
        <v>-1509</v>
      </c>
      <c r="G230" s="5">
        <v>1</v>
      </c>
      <c r="H230" s="8" t="s">
        <v>1141</v>
      </c>
      <c r="I230" s="8" t="s">
        <v>1141</v>
      </c>
      <c r="J230" s="9"/>
      <c r="K230" s="8" t="s">
        <v>7699</v>
      </c>
      <c r="L230" s="8" t="s">
        <v>7672</v>
      </c>
      <c r="M230" s="8" t="s">
        <v>7700</v>
      </c>
    </row>
    <row r="231" spans="1:13" ht="37.5" x14ac:dyDescent="0.35">
      <c r="A231" s="5">
        <v>3300477709</v>
      </c>
      <c r="B231" s="5">
        <v>547569728</v>
      </c>
      <c r="C231" s="6">
        <v>43952</v>
      </c>
      <c r="D231" s="7">
        <v>9318.6</v>
      </c>
      <c r="E231" s="12">
        <v>1960.62</v>
      </c>
      <c r="F231" s="12">
        <f t="shared" si="3"/>
        <v>-7357.9800000000005</v>
      </c>
      <c r="G231" s="5">
        <v>1</v>
      </c>
      <c r="H231" s="8" t="s">
        <v>1962</v>
      </c>
      <c r="I231" s="8" t="s">
        <v>1962</v>
      </c>
      <c r="J231" s="9"/>
      <c r="K231" s="8" t="s">
        <v>7751</v>
      </c>
      <c r="L231" s="8" t="s">
        <v>7637</v>
      </c>
      <c r="M231" s="8">
        <v>80237</v>
      </c>
    </row>
    <row r="232" spans="1:13" ht="37.5" x14ac:dyDescent="0.35">
      <c r="A232" s="5">
        <v>6670768906</v>
      </c>
      <c r="B232" s="5">
        <v>467229056</v>
      </c>
      <c r="C232" s="6">
        <v>44318</v>
      </c>
      <c r="D232" s="7">
        <v>35004.379999999997</v>
      </c>
      <c r="E232" s="12">
        <v>1621</v>
      </c>
      <c r="F232" s="12">
        <f t="shared" si="3"/>
        <v>-33383.379999999997</v>
      </c>
      <c r="G232" s="5">
        <v>1</v>
      </c>
      <c r="H232" s="8" t="s">
        <v>5596</v>
      </c>
      <c r="I232" s="8" t="s">
        <v>5596</v>
      </c>
      <c r="J232" s="9"/>
      <c r="K232" s="8" t="s">
        <v>7929</v>
      </c>
      <c r="L232" s="8" t="s">
        <v>7769</v>
      </c>
      <c r="M232" s="8" t="s">
        <v>7930</v>
      </c>
    </row>
    <row r="233" spans="1:13" ht="37.5" x14ac:dyDescent="0.35">
      <c r="A233" s="5">
        <v>9972838804</v>
      </c>
      <c r="B233" s="5">
        <v>776300224</v>
      </c>
      <c r="C233" s="6">
        <v>44310</v>
      </c>
      <c r="D233" s="7">
        <v>33679.440000000002</v>
      </c>
      <c r="E233" s="12">
        <v>1562</v>
      </c>
      <c r="F233" s="12">
        <f t="shared" si="3"/>
        <v>-32117.440000000002</v>
      </c>
      <c r="G233" s="5">
        <v>1</v>
      </c>
      <c r="H233" s="8" t="s">
        <v>3972</v>
      </c>
      <c r="I233" s="8" t="s">
        <v>3972</v>
      </c>
      <c r="J233" s="9"/>
      <c r="K233" s="8" t="s">
        <v>7832</v>
      </c>
      <c r="L233" s="8" t="s">
        <v>7649</v>
      </c>
      <c r="M233" s="8" t="s">
        <v>7833</v>
      </c>
    </row>
    <row r="234" spans="1:13" ht="37.5" x14ac:dyDescent="0.35">
      <c r="A234" s="5">
        <v>3424867405</v>
      </c>
      <c r="B234" s="5">
        <v>1591418944</v>
      </c>
      <c r="C234" s="6">
        <v>43958</v>
      </c>
      <c r="D234" s="7">
        <v>22286.04</v>
      </c>
      <c r="E234" s="12">
        <v>1132</v>
      </c>
      <c r="F234" s="12">
        <f t="shared" si="3"/>
        <v>-21154.04</v>
      </c>
      <c r="G234" s="5">
        <v>1</v>
      </c>
      <c r="H234" s="8" t="s">
        <v>3782</v>
      </c>
      <c r="I234" s="8" t="s">
        <v>3782</v>
      </c>
      <c r="J234" s="9"/>
      <c r="K234" s="8" t="s">
        <v>7829</v>
      </c>
      <c r="L234" s="8" t="s">
        <v>7694</v>
      </c>
      <c r="M234" s="8">
        <v>80228</v>
      </c>
    </row>
    <row r="235" spans="1:13" ht="37.5" x14ac:dyDescent="0.35">
      <c r="A235" s="5">
        <v>1076998605</v>
      </c>
      <c r="B235" s="5">
        <v>1131630912</v>
      </c>
      <c r="C235" s="6">
        <v>44267</v>
      </c>
      <c r="D235" s="7">
        <v>1986.64</v>
      </c>
      <c r="E235" s="12">
        <v>1008</v>
      </c>
      <c r="F235" s="12">
        <f t="shared" si="3"/>
        <v>-978.6400000000001</v>
      </c>
      <c r="G235" s="5">
        <v>1</v>
      </c>
      <c r="H235" s="8" t="s">
        <v>854</v>
      </c>
      <c r="I235" s="8" t="s">
        <v>854</v>
      </c>
      <c r="J235" s="9"/>
      <c r="K235" s="8" t="s">
        <v>7688</v>
      </c>
      <c r="L235" s="8" t="s">
        <v>7689</v>
      </c>
      <c r="M235" s="8" t="s">
        <v>7690</v>
      </c>
    </row>
    <row r="236" spans="1:13" ht="37.5" x14ac:dyDescent="0.35">
      <c r="A236" s="5">
        <v>1076998605</v>
      </c>
      <c r="B236" s="5">
        <v>1131630912</v>
      </c>
      <c r="C236" s="6">
        <v>44267</v>
      </c>
      <c r="D236" s="7">
        <v>40313.08</v>
      </c>
      <c r="E236" s="12">
        <v>1008</v>
      </c>
      <c r="F236" s="12">
        <f t="shared" si="3"/>
        <v>-39305.08</v>
      </c>
      <c r="G236" s="5">
        <v>1</v>
      </c>
      <c r="H236" s="8" t="s">
        <v>854</v>
      </c>
      <c r="I236" s="8" t="s">
        <v>854</v>
      </c>
      <c r="J236" s="9"/>
      <c r="K236" s="8" t="s">
        <v>7688</v>
      </c>
      <c r="L236" s="8" t="s">
        <v>7689</v>
      </c>
      <c r="M236" s="8" t="s">
        <v>7690</v>
      </c>
    </row>
    <row r="237" spans="1:13" ht="50" x14ac:dyDescent="0.35">
      <c r="A237" s="5">
        <v>9210337401</v>
      </c>
      <c r="B237" s="5">
        <v>1483351104</v>
      </c>
      <c r="C237" s="6">
        <v>43970</v>
      </c>
      <c r="D237" s="7">
        <v>1275.31</v>
      </c>
      <c r="E237" s="12">
        <v>1000</v>
      </c>
      <c r="F237" s="12">
        <f t="shared" si="3"/>
        <v>-275.30999999999995</v>
      </c>
      <c r="G237" s="5">
        <v>9</v>
      </c>
      <c r="H237" s="8" t="s">
        <v>416</v>
      </c>
      <c r="I237" s="8" t="s">
        <v>416</v>
      </c>
      <c r="J237" s="9"/>
      <c r="K237" s="8" t="s">
        <v>7662</v>
      </c>
      <c r="L237" s="8" t="s">
        <v>7663</v>
      </c>
      <c r="M237" s="8" t="s">
        <v>7664</v>
      </c>
    </row>
    <row r="238" spans="1:13" ht="25" x14ac:dyDescent="0.35">
      <c r="A238" s="5">
        <v>1773567909</v>
      </c>
      <c r="B238" s="5">
        <v>1706114944</v>
      </c>
      <c r="C238" s="6">
        <v>43992</v>
      </c>
      <c r="D238" s="7">
        <v>21641.31</v>
      </c>
      <c r="E238" s="12">
        <v>516</v>
      </c>
      <c r="F238" s="12">
        <f t="shared" si="3"/>
        <v>-21125.31</v>
      </c>
      <c r="G238" s="5">
        <v>1</v>
      </c>
      <c r="H238" s="8" t="s">
        <v>3646</v>
      </c>
      <c r="I238" s="8" t="s">
        <v>3646</v>
      </c>
      <c r="J238" s="9"/>
      <c r="K238" s="8" t="s">
        <v>7828</v>
      </c>
      <c r="L238" s="8" t="s">
        <v>7697</v>
      </c>
      <c r="M238" s="8" t="s">
        <v>7827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38"/>
  <sheetViews>
    <sheetView workbookViewId="0"/>
  </sheetViews>
  <sheetFormatPr defaultRowHeight="14.5" x14ac:dyDescent="0.35"/>
  <sheetData>
    <row r="1" spans="1:13" ht="43.5" x14ac:dyDescent="0.35">
      <c r="A1" s="4" t="s">
        <v>7623</v>
      </c>
      <c r="B1" s="4" t="s">
        <v>8080</v>
      </c>
      <c r="C1" s="4" t="s">
        <v>7624</v>
      </c>
      <c r="D1" s="4" t="s">
        <v>7625</v>
      </c>
      <c r="E1" s="11" t="s">
        <v>7626</v>
      </c>
      <c r="F1" s="11" t="s">
        <v>8083</v>
      </c>
      <c r="G1" s="4" t="s">
        <v>7627</v>
      </c>
      <c r="H1" s="4" t="s">
        <v>1</v>
      </c>
      <c r="I1" s="4" t="s">
        <v>7628</v>
      </c>
      <c r="J1" s="4" t="s">
        <v>7629</v>
      </c>
      <c r="K1" s="4" t="s">
        <v>7630</v>
      </c>
      <c r="L1" s="4" t="s">
        <v>7631</v>
      </c>
    </row>
    <row r="2" spans="1:13" ht="87.5" x14ac:dyDescent="0.35">
      <c r="A2" s="5">
        <v>8176007005</v>
      </c>
      <c r="B2" s="5">
        <v>1174376512</v>
      </c>
      <c r="C2" s="6">
        <v>43929</v>
      </c>
      <c r="D2" s="7">
        <v>33083</v>
      </c>
      <c r="E2" s="12">
        <v>162500</v>
      </c>
      <c r="F2" s="12">
        <f t="shared" ref="F2:F65" si="0">E2-D2</f>
        <v>129417</v>
      </c>
      <c r="G2" s="5">
        <v>20</v>
      </c>
      <c r="H2" s="8" t="s">
        <v>80</v>
      </c>
      <c r="I2" s="8" t="s">
        <v>80</v>
      </c>
      <c r="J2" s="9"/>
      <c r="K2" s="8" t="s">
        <v>8033</v>
      </c>
      <c r="L2" s="8" t="s">
        <v>8034</v>
      </c>
    </row>
    <row r="3" spans="1:13" ht="37.5" x14ac:dyDescent="0.35">
      <c r="A3" s="5">
        <v>3058678500</v>
      </c>
      <c r="B3" s="5">
        <v>968082304</v>
      </c>
      <c r="C3" s="6">
        <v>44249</v>
      </c>
      <c r="D3" s="7">
        <v>25198.13</v>
      </c>
      <c r="E3" s="12">
        <v>14695</v>
      </c>
      <c r="F3" s="12">
        <f t="shared" si="0"/>
        <v>-10503.130000000001</v>
      </c>
      <c r="G3" s="5">
        <v>5</v>
      </c>
      <c r="H3" s="8" t="s">
        <v>85</v>
      </c>
      <c r="I3" s="8" t="s">
        <v>85</v>
      </c>
      <c r="J3" s="9"/>
      <c r="K3" s="8" t="s">
        <v>7636</v>
      </c>
      <c r="L3" s="8" t="s">
        <v>7637</v>
      </c>
      <c r="M3" s="16" t="s">
        <v>7638</v>
      </c>
    </row>
    <row r="4" spans="1:13" ht="75" x14ac:dyDescent="0.35">
      <c r="A4" s="5">
        <v>4433598410</v>
      </c>
      <c r="B4" s="5">
        <v>1595957312</v>
      </c>
      <c r="C4" s="6">
        <v>44233</v>
      </c>
      <c r="D4" s="7">
        <v>18568.400000000001</v>
      </c>
      <c r="E4" s="12">
        <v>13551</v>
      </c>
      <c r="F4" s="12">
        <f t="shared" si="0"/>
        <v>-5017.4000000000015</v>
      </c>
      <c r="G4" s="5">
        <v>4</v>
      </c>
      <c r="H4" s="8" t="s">
        <v>111</v>
      </c>
      <c r="I4" s="8" t="s">
        <v>111</v>
      </c>
      <c r="J4" s="9"/>
      <c r="K4" s="8" t="s">
        <v>7639</v>
      </c>
      <c r="L4" s="8" t="s">
        <v>7640</v>
      </c>
      <c r="M4" s="16" t="s">
        <v>7641</v>
      </c>
    </row>
    <row r="5" spans="1:13" ht="75" x14ac:dyDescent="0.35">
      <c r="A5" s="5">
        <v>7841167700</v>
      </c>
      <c r="B5" s="5">
        <v>1595957312</v>
      </c>
      <c r="C5" s="6">
        <v>43952</v>
      </c>
      <c r="D5" s="7">
        <v>18568.400000000001</v>
      </c>
      <c r="E5" s="12">
        <v>10200</v>
      </c>
      <c r="F5" s="12">
        <f t="shared" si="0"/>
        <v>-8368.4000000000015</v>
      </c>
      <c r="G5" s="5">
        <v>5</v>
      </c>
      <c r="H5" s="8" t="s">
        <v>111</v>
      </c>
      <c r="I5" s="8" t="s">
        <v>111</v>
      </c>
      <c r="J5" s="9"/>
      <c r="K5" s="8" t="s">
        <v>7642</v>
      </c>
      <c r="L5" s="8" t="s">
        <v>7640</v>
      </c>
      <c r="M5" s="16">
        <v>80010</v>
      </c>
    </row>
    <row r="6" spans="1:13" ht="37.5" x14ac:dyDescent="0.35">
      <c r="A6" s="5">
        <v>4941387308</v>
      </c>
      <c r="B6" s="5">
        <v>1833366400</v>
      </c>
      <c r="C6" s="6">
        <v>43951</v>
      </c>
      <c r="D6" s="7">
        <v>1418.51</v>
      </c>
      <c r="E6" s="12">
        <v>517197</v>
      </c>
      <c r="F6" s="12">
        <f t="shared" si="0"/>
        <v>515778.49</v>
      </c>
      <c r="G6" s="5">
        <v>67</v>
      </c>
      <c r="H6" s="8" t="s">
        <v>121</v>
      </c>
      <c r="I6" s="8" t="s">
        <v>121</v>
      </c>
      <c r="J6" s="9"/>
      <c r="K6" s="8" t="s">
        <v>8036</v>
      </c>
      <c r="L6" s="8" t="s">
        <v>7674</v>
      </c>
    </row>
    <row r="7" spans="1:13" ht="37.5" x14ac:dyDescent="0.35">
      <c r="A7" s="5">
        <v>4274108710</v>
      </c>
      <c r="B7" s="5">
        <v>1833366400</v>
      </c>
      <c r="C7" s="6">
        <v>44287</v>
      </c>
      <c r="D7" s="7">
        <v>1418.51</v>
      </c>
      <c r="E7" s="12">
        <v>350000</v>
      </c>
      <c r="F7" s="12">
        <f t="shared" si="0"/>
        <v>348581.49</v>
      </c>
      <c r="G7" s="5">
        <v>63</v>
      </c>
      <c r="H7" s="8" t="s">
        <v>121</v>
      </c>
      <c r="I7" s="8" t="s">
        <v>121</v>
      </c>
      <c r="J7" s="9"/>
      <c r="K7" s="8" t="s">
        <v>8037</v>
      </c>
      <c r="L7" s="8" t="s">
        <v>7637</v>
      </c>
    </row>
    <row r="8" spans="1:13" ht="37.5" x14ac:dyDescent="0.35">
      <c r="A8" s="5">
        <v>9167968304</v>
      </c>
      <c r="B8" s="5">
        <v>11896512</v>
      </c>
      <c r="C8" s="6">
        <v>44226</v>
      </c>
      <c r="D8" s="7">
        <v>3288.5</v>
      </c>
      <c r="E8" s="12">
        <v>23388</v>
      </c>
      <c r="F8" s="12">
        <f t="shared" si="0"/>
        <v>20099.5</v>
      </c>
      <c r="G8" s="5">
        <v>2</v>
      </c>
      <c r="H8" s="8" t="s">
        <v>130</v>
      </c>
      <c r="I8" s="8" t="s">
        <v>130</v>
      </c>
      <c r="J8" s="9"/>
      <c r="K8" s="8" t="s">
        <v>7643</v>
      </c>
      <c r="L8" s="8" t="s">
        <v>7637</v>
      </c>
      <c r="M8" s="16" t="s">
        <v>7644</v>
      </c>
    </row>
    <row r="9" spans="1:13" ht="37.5" x14ac:dyDescent="0.35">
      <c r="A9" s="5">
        <v>7332857207</v>
      </c>
      <c r="B9" s="5">
        <v>11896512</v>
      </c>
      <c r="C9" s="6">
        <v>43949</v>
      </c>
      <c r="D9" s="7">
        <v>3288.5</v>
      </c>
      <c r="E9" s="12">
        <v>16051</v>
      </c>
      <c r="F9" s="12">
        <f t="shared" si="0"/>
        <v>12762.5</v>
      </c>
      <c r="G9" s="5">
        <v>2</v>
      </c>
      <c r="H9" s="8" t="s">
        <v>130</v>
      </c>
      <c r="I9" s="8" t="s">
        <v>130</v>
      </c>
      <c r="J9" s="9"/>
      <c r="K9" s="8" t="s">
        <v>7643</v>
      </c>
      <c r="L9" s="8" t="s">
        <v>7637</v>
      </c>
      <c r="M9" s="16">
        <v>80231</v>
      </c>
    </row>
    <row r="10" spans="1:13" ht="50" x14ac:dyDescent="0.35">
      <c r="A10" s="5">
        <v>7115437105</v>
      </c>
      <c r="B10" s="5">
        <v>1583936576</v>
      </c>
      <c r="C10" s="6">
        <v>43935</v>
      </c>
      <c r="D10" s="7">
        <v>22401.54</v>
      </c>
      <c r="E10" s="12">
        <v>44239</v>
      </c>
      <c r="F10" s="12">
        <f t="shared" si="0"/>
        <v>21837.46</v>
      </c>
      <c r="G10" s="5">
        <v>3</v>
      </c>
      <c r="H10" s="8" t="s">
        <v>249</v>
      </c>
      <c r="I10" s="8" t="s">
        <v>249</v>
      </c>
      <c r="J10" s="9"/>
      <c r="K10" s="8" t="s">
        <v>7654</v>
      </c>
      <c r="L10" s="8" t="s">
        <v>7655</v>
      </c>
      <c r="M10" s="16" t="s">
        <v>7656</v>
      </c>
    </row>
    <row r="11" spans="1:13" ht="37.5" x14ac:dyDescent="0.35">
      <c r="A11" s="5">
        <v>9363177903</v>
      </c>
      <c r="B11" s="5">
        <v>1663614336</v>
      </c>
      <c r="C11" s="6">
        <v>44001</v>
      </c>
      <c r="D11" s="7">
        <v>32536</v>
      </c>
      <c r="E11" s="12">
        <v>20833</v>
      </c>
      <c r="F11" s="12">
        <f t="shared" si="0"/>
        <v>-11703</v>
      </c>
      <c r="G11" s="5">
        <v>1</v>
      </c>
      <c r="H11" s="8" t="s">
        <v>5324</v>
      </c>
      <c r="I11" s="8" t="s">
        <v>5324</v>
      </c>
      <c r="J11" s="9"/>
      <c r="K11" s="8" t="s">
        <v>7904</v>
      </c>
      <c r="L11" s="8" t="s">
        <v>7744</v>
      </c>
      <c r="M11" s="16" t="s">
        <v>7905</v>
      </c>
    </row>
    <row r="12" spans="1:13" ht="37.5" x14ac:dyDescent="0.35">
      <c r="A12" s="5">
        <v>5141448305</v>
      </c>
      <c r="B12" s="5">
        <v>485543808</v>
      </c>
      <c r="C12" s="6">
        <v>44221</v>
      </c>
      <c r="D12" s="7">
        <v>48422</v>
      </c>
      <c r="E12" s="12">
        <v>20833</v>
      </c>
      <c r="F12" s="12">
        <f t="shared" si="0"/>
        <v>-27589</v>
      </c>
      <c r="G12" s="5">
        <v>1</v>
      </c>
      <c r="H12" s="8" t="s">
        <v>6354</v>
      </c>
      <c r="I12" s="8" t="s">
        <v>6354</v>
      </c>
      <c r="J12" s="9"/>
      <c r="K12" s="8" t="s">
        <v>7983</v>
      </c>
      <c r="L12" s="8" t="s">
        <v>7984</v>
      </c>
      <c r="M12" s="16" t="s">
        <v>7985</v>
      </c>
    </row>
    <row r="13" spans="1:13" ht="50" x14ac:dyDescent="0.35">
      <c r="A13" s="5">
        <v>9276508806</v>
      </c>
      <c r="B13" s="5">
        <v>625518464</v>
      </c>
      <c r="C13" s="6">
        <v>44309</v>
      </c>
      <c r="D13" s="7">
        <v>27253.040000000001</v>
      </c>
      <c r="E13" s="12">
        <v>12730</v>
      </c>
      <c r="F13" s="12">
        <f t="shared" si="0"/>
        <v>-14523.04</v>
      </c>
      <c r="G13" s="5">
        <v>1</v>
      </c>
      <c r="H13" s="8" t="s">
        <v>4687</v>
      </c>
      <c r="I13" s="8" t="s">
        <v>4687</v>
      </c>
      <c r="J13" s="9"/>
      <c r="K13" s="8" t="s">
        <v>7849</v>
      </c>
      <c r="L13" s="8" t="s">
        <v>7850</v>
      </c>
      <c r="M13" s="16" t="s">
        <v>7851</v>
      </c>
    </row>
    <row r="14" spans="1:13" ht="50" x14ac:dyDescent="0.35">
      <c r="A14" s="5">
        <v>8921678407</v>
      </c>
      <c r="B14" s="5">
        <v>625518464</v>
      </c>
      <c r="C14" s="6">
        <v>44241</v>
      </c>
      <c r="D14" s="7">
        <v>27253.040000000001</v>
      </c>
      <c r="E14" s="12">
        <v>6610</v>
      </c>
      <c r="F14" s="12">
        <f t="shared" si="0"/>
        <v>-20643.04</v>
      </c>
      <c r="G14" s="5">
        <v>1</v>
      </c>
      <c r="H14" s="8" t="s">
        <v>4687</v>
      </c>
      <c r="I14" s="8" t="s">
        <v>4687</v>
      </c>
      <c r="J14" s="9"/>
      <c r="K14" s="8" t="s">
        <v>7849</v>
      </c>
      <c r="L14" s="8" t="s">
        <v>7850</v>
      </c>
      <c r="M14" s="16" t="s">
        <v>7851</v>
      </c>
    </row>
    <row r="15" spans="1:13" ht="50" x14ac:dyDescent="0.35">
      <c r="A15" s="5">
        <v>9210337401</v>
      </c>
      <c r="B15" s="5">
        <v>1483351104</v>
      </c>
      <c r="C15" s="6">
        <v>43970</v>
      </c>
      <c r="D15" s="7">
        <v>1275.31</v>
      </c>
      <c r="E15" s="12">
        <v>1000</v>
      </c>
      <c r="F15" s="12">
        <f t="shared" si="0"/>
        <v>-275.30999999999995</v>
      </c>
      <c r="G15" s="5">
        <v>9</v>
      </c>
      <c r="H15" s="8" t="s">
        <v>416</v>
      </c>
      <c r="I15" s="8" t="s">
        <v>416</v>
      </c>
      <c r="J15" s="9"/>
      <c r="K15" s="8" t="s">
        <v>7662</v>
      </c>
      <c r="L15" s="8" t="s">
        <v>7663</v>
      </c>
      <c r="M15" s="16" t="s">
        <v>7664</v>
      </c>
    </row>
    <row r="16" spans="1:13" ht="37.5" x14ac:dyDescent="0.35">
      <c r="A16" s="5">
        <v>1076998605</v>
      </c>
      <c r="B16" s="5">
        <v>1131630912</v>
      </c>
      <c r="C16" s="6">
        <v>44267</v>
      </c>
      <c r="D16" s="7">
        <v>1986.64</v>
      </c>
      <c r="E16" s="12">
        <v>1008</v>
      </c>
      <c r="F16" s="12">
        <f t="shared" si="0"/>
        <v>-978.6400000000001</v>
      </c>
      <c r="G16" s="5">
        <v>1</v>
      </c>
      <c r="H16" s="8" t="s">
        <v>854</v>
      </c>
      <c r="I16" s="8" t="s">
        <v>854</v>
      </c>
      <c r="J16" s="9"/>
      <c r="K16" s="8" t="s">
        <v>7688</v>
      </c>
      <c r="L16" s="8" t="s">
        <v>7689</v>
      </c>
      <c r="M16" s="16" t="s">
        <v>7690</v>
      </c>
    </row>
    <row r="17" spans="1:13" ht="37.5" x14ac:dyDescent="0.35">
      <c r="A17" s="5">
        <v>1076998605</v>
      </c>
      <c r="B17" s="5">
        <v>1131630912</v>
      </c>
      <c r="C17" s="6">
        <v>44267</v>
      </c>
      <c r="D17" s="7">
        <v>40313.08</v>
      </c>
      <c r="E17" s="12">
        <v>1008</v>
      </c>
      <c r="F17" s="12">
        <f t="shared" si="0"/>
        <v>-39305.08</v>
      </c>
      <c r="G17" s="5">
        <v>1</v>
      </c>
      <c r="H17" s="8" t="s">
        <v>854</v>
      </c>
      <c r="I17" s="8" t="s">
        <v>854</v>
      </c>
      <c r="J17" s="9"/>
      <c r="K17" s="8" t="s">
        <v>7688</v>
      </c>
      <c r="L17" s="8" t="s">
        <v>7689</v>
      </c>
      <c r="M17" s="16" t="s">
        <v>7690</v>
      </c>
    </row>
    <row r="18" spans="1:13" ht="62.5" x14ac:dyDescent="0.35">
      <c r="A18" s="5">
        <v>1553768305</v>
      </c>
      <c r="B18" s="5">
        <v>979611712</v>
      </c>
      <c r="C18" s="6">
        <v>44213</v>
      </c>
      <c r="D18" s="7">
        <v>122296.9</v>
      </c>
      <c r="E18" s="12">
        <v>63111.37</v>
      </c>
      <c r="F18" s="12">
        <f t="shared" si="0"/>
        <v>-59185.529999999992</v>
      </c>
      <c r="G18" s="5">
        <v>7</v>
      </c>
      <c r="H18" s="8" t="s">
        <v>498</v>
      </c>
      <c r="I18" s="8" t="s">
        <v>498</v>
      </c>
      <c r="J18" s="9"/>
      <c r="K18" s="8" t="s">
        <v>7665</v>
      </c>
      <c r="L18" s="8" t="s">
        <v>7666</v>
      </c>
      <c r="M18" s="16" t="s">
        <v>7667</v>
      </c>
    </row>
    <row r="19" spans="1:13" ht="50" x14ac:dyDescent="0.35">
      <c r="A19" s="5">
        <v>8561337703</v>
      </c>
      <c r="B19" s="5">
        <v>1600761920</v>
      </c>
      <c r="C19" s="6">
        <v>43952</v>
      </c>
      <c r="D19" s="7">
        <v>115378.05</v>
      </c>
      <c r="E19" s="12">
        <v>53065</v>
      </c>
      <c r="F19" s="12">
        <f t="shared" si="0"/>
        <v>-62313.05</v>
      </c>
      <c r="G19" s="5">
        <v>6</v>
      </c>
      <c r="H19" s="8" t="s">
        <v>510</v>
      </c>
      <c r="I19" s="8" t="s">
        <v>510</v>
      </c>
      <c r="J19" s="9"/>
      <c r="K19" s="8" t="s">
        <v>7668</v>
      </c>
      <c r="L19" s="8" t="s">
        <v>7669</v>
      </c>
      <c r="M19" s="16" t="s">
        <v>7670</v>
      </c>
    </row>
    <row r="20" spans="1:13" ht="50" x14ac:dyDescent="0.35">
      <c r="A20" s="5">
        <v>6189558503</v>
      </c>
      <c r="B20" s="5">
        <v>1600761920</v>
      </c>
      <c r="C20" s="6">
        <v>44258</v>
      </c>
      <c r="D20" s="7">
        <v>115378.05</v>
      </c>
      <c r="E20" s="12">
        <v>49050</v>
      </c>
      <c r="F20" s="12">
        <f t="shared" si="0"/>
        <v>-66328.05</v>
      </c>
      <c r="G20" s="5">
        <v>6</v>
      </c>
      <c r="H20" s="8" t="s">
        <v>510</v>
      </c>
      <c r="I20" s="8" t="s">
        <v>510</v>
      </c>
      <c r="J20" s="9"/>
      <c r="K20" s="8" t="s">
        <v>7671</v>
      </c>
      <c r="L20" s="8" t="s">
        <v>7672</v>
      </c>
      <c r="M20" s="16" t="s">
        <v>7670</v>
      </c>
    </row>
    <row r="21" spans="1:13" ht="62.5" x14ac:dyDescent="0.35">
      <c r="A21" s="5">
        <v>7695967008</v>
      </c>
      <c r="B21" s="5">
        <v>1907562560</v>
      </c>
      <c r="C21" s="6">
        <v>43929</v>
      </c>
      <c r="D21" s="7">
        <v>33216</v>
      </c>
      <c r="E21" s="12">
        <v>69800</v>
      </c>
      <c r="F21" s="12">
        <f t="shared" si="0"/>
        <v>36584</v>
      </c>
      <c r="G21" s="5">
        <v>8</v>
      </c>
      <c r="H21" s="8" t="s">
        <v>532</v>
      </c>
      <c r="I21" s="8" t="s">
        <v>532</v>
      </c>
      <c r="J21" s="9"/>
      <c r="K21" s="8" t="s">
        <v>7673</v>
      </c>
      <c r="L21" s="8" t="s">
        <v>7674</v>
      </c>
      <c r="M21" s="16">
        <v>80216</v>
      </c>
    </row>
    <row r="22" spans="1:13" ht="37.5" x14ac:dyDescent="0.35">
      <c r="A22" s="5">
        <v>7502988407</v>
      </c>
      <c r="B22" s="5">
        <v>1229295296</v>
      </c>
      <c r="C22" s="6">
        <v>44239</v>
      </c>
      <c r="D22" s="7">
        <v>37295.050000000003</v>
      </c>
      <c r="E22" s="12">
        <v>54380.31</v>
      </c>
      <c r="F22" s="12">
        <f t="shared" si="0"/>
        <v>17085.259999999995</v>
      </c>
      <c r="G22" s="5">
        <v>11</v>
      </c>
      <c r="H22" s="8" t="s">
        <v>586</v>
      </c>
      <c r="I22" s="8" t="s">
        <v>586</v>
      </c>
      <c r="J22" s="9"/>
      <c r="K22" s="8" t="s">
        <v>7675</v>
      </c>
      <c r="L22" s="8" t="s">
        <v>7676</v>
      </c>
      <c r="M22" s="16" t="s">
        <v>7677</v>
      </c>
    </row>
    <row r="23" spans="1:13" ht="37.5" x14ac:dyDescent="0.35">
      <c r="A23" s="5">
        <v>4892477205</v>
      </c>
      <c r="B23" s="5">
        <v>1229295296</v>
      </c>
      <c r="C23" s="6">
        <v>43948</v>
      </c>
      <c r="D23" s="7">
        <v>37295.050000000003</v>
      </c>
      <c r="E23" s="12">
        <v>44075</v>
      </c>
      <c r="F23" s="12">
        <f t="shared" si="0"/>
        <v>6779.9499999999971</v>
      </c>
      <c r="G23" s="5">
        <v>3</v>
      </c>
      <c r="H23" s="8" t="s">
        <v>586</v>
      </c>
      <c r="I23" s="8" t="s">
        <v>586</v>
      </c>
      <c r="J23" s="9"/>
      <c r="K23" s="8" t="s">
        <v>7678</v>
      </c>
      <c r="L23" s="8" t="s">
        <v>7679</v>
      </c>
      <c r="M23" s="16">
        <v>81147</v>
      </c>
    </row>
    <row r="24" spans="1:13" ht="50" x14ac:dyDescent="0.35">
      <c r="A24" s="5">
        <v>9609509006</v>
      </c>
      <c r="B24" s="5">
        <v>1435489152</v>
      </c>
      <c r="C24" s="6">
        <v>44345</v>
      </c>
      <c r="D24" s="7">
        <v>65.959999999999994</v>
      </c>
      <c r="E24" s="12">
        <v>20833</v>
      </c>
      <c r="F24" s="12">
        <f t="shared" si="0"/>
        <v>20767.04</v>
      </c>
      <c r="G24" s="5">
        <v>1</v>
      </c>
      <c r="H24" s="8" t="s">
        <v>203</v>
      </c>
      <c r="I24" s="8" t="s">
        <v>203</v>
      </c>
      <c r="J24" s="9"/>
      <c r="K24" s="8" t="s">
        <v>7651</v>
      </c>
      <c r="L24" s="8" t="s">
        <v>7652</v>
      </c>
      <c r="M24" s="16" t="s">
        <v>7653</v>
      </c>
    </row>
    <row r="25" spans="1:13" ht="37.5" x14ac:dyDescent="0.35">
      <c r="A25" s="5">
        <v>1861148407</v>
      </c>
      <c r="B25" s="5">
        <v>2056666432</v>
      </c>
      <c r="C25" s="6">
        <v>44229</v>
      </c>
      <c r="D25" s="7">
        <v>52853.48</v>
      </c>
      <c r="E25" s="12">
        <v>69000</v>
      </c>
      <c r="F25" s="12">
        <f t="shared" si="0"/>
        <v>16146.519999999997</v>
      </c>
      <c r="G25" s="5">
        <v>9</v>
      </c>
      <c r="H25" s="8" t="s">
        <v>718</v>
      </c>
      <c r="I25" s="8" t="s">
        <v>718</v>
      </c>
      <c r="J25" s="9"/>
      <c r="K25" s="8" t="s">
        <v>7680</v>
      </c>
      <c r="L25" s="8" t="s">
        <v>7672</v>
      </c>
      <c r="M25" s="16" t="s">
        <v>7681</v>
      </c>
    </row>
    <row r="26" spans="1:13" ht="50" x14ac:dyDescent="0.35">
      <c r="A26" s="5">
        <v>7459578907</v>
      </c>
      <c r="B26" s="5">
        <v>193644928</v>
      </c>
      <c r="C26" s="6">
        <v>44323</v>
      </c>
      <c r="D26" s="7">
        <v>24435.8</v>
      </c>
      <c r="E26" s="12">
        <v>15312</v>
      </c>
      <c r="F26" s="12">
        <f t="shared" si="0"/>
        <v>-9123.7999999999993</v>
      </c>
      <c r="G26" s="5">
        <v>1</v>
      </c>
      <c r="H26" s="8" t="s">
        <v>4164</v>
      </c>
      <c r="I26" s="8" t="s">
        <v>4164</v>
      </c>
      <c r="J26" s="9"/>
      <c r="K26" s="8" t="s">
        <v>7838</v>
      </c>
      <c r="L26" s="8" t="s">
        <v>7839</v>
      </c>
      <c r="M26" s="16" t="s">
        <v>7840</v>
      </c>
    </row>
    <row r="27" spans="1:13" ht="50" x14ac:dyDescent="0.35">
      <c r="A27" s="5">
        <v>9060948407</v>
      </c>
      <c r="B27" s="5">
        <v>193644928</v>
      </c>
      <c r="C27" s="6">
        <v>44241</v>
      </c>
      <c r="D27" s="7">
        <v>24435.8</v>
      </c>
      <c r="E27" s="12">
        <v>12255</v>
      </c>
      <c r="F27" s="12">
        <f t="shared" si="0"/>
        <v>-12180.8</v>
      </c>
      <c r="G27" s="5">
        <v>1</v>
      </c>
      <c r="H27" s="8" t="s">
        <v>4164</v>
      </c>
      <c r="I27" s="8" t="s">
        <v>4164</v>
      </c>
      <c r="J27" s="9"/>
      <c r="K27" s="8" t="s">
        <v>7838</v>
      </c>
      <c r="L27" s="8" t="s">
        <v>7839</v>
      </c>
      <c r="M27" s="16" t="s">
        <v>7840</v>
      </c>
    </row>
    <row r="28" spans="1:13" ht="37.5" x14ac:dyDescent="0.35">
      <c r="A28" s="5">
        <v>6219678909</v>
      </c>
      <c r="B28" s="5">
        <v>2129481792</v>
      </c>
      <c r="C28" s="6">
        <v>44317</v>
      </c>
      <c r="D28" s="7">
        <v>28423.200000000001</v>
      </c>
      <c r="E28" s="12">
        <v>19136.68</v>
      </c>
      <c r="F28" s="12">
        <f t="shared" si="0"/>
        <v>-9286.52</v>
      </c>
      <c r="G28" s="5">
        <v>1</v>
      </c>
      <c r="H28" s="8" t="s">
        <v>4812</v>
      </c>
      <c r="I28" s="8" t="s">
        <v>4812</v>
      </c>
      <c r="J28" s="9"/>
      <c r="K28" s="8" t="s">
        <v>7866</v>
      </c>
      <c r="L28" s="8" t="s">
        <v>7867</v>
      </c>
      <c r="M28" s="8" t="s">
        <v>7868</v>
      </c>
    </row>
    <row r="29" spans="1:13" ht="50" x14ac:dyDescent="0.35">
      <c r="A29" s="5">
        <v>4332757306</v>
      </c>
      <c r="B29" s="5">
        <v>668795968</v>
      </c>
      <c r="C29" s="6">
        <v>43950</v>
      </c>
      <c r="D29" s="7">
        <v>21343</v>
      </c>
      <c r="E29" s="12">
        <v>26702</v>
      </c>
      <c r="F29" s="12">
        <f t="shared" si="0"/>
        <v>5359</v>
      </c>
      <c r="G29" s="5">
        <v>5</v>
      </c>
      <c r="H29" s="8" t="s">
        <v>863</v>
      </c>
      <c r="I29" s="8" t="s">
        <v>863</v>
      </c>
      <c r="J29" s="9"/>
      <c r="K29" s="8" t="s">
        <v>7691</v>
      </c>
      <c r="L29" s="8" t="s">
        <v>7674</v>
      </c>
      <c r="M29" s="8" t="s">
        <v>7692</v>
      </c>
    </row>
    <row r="30" spans="1:13" ht="37.5" x14ac:dyDescent="0.35">
      <c r="A30" s="5">
        <v>8166197709</v>
      </c>
      <c r="B30" s="5">
        <v>21050240</v>
      </c>
      <c r="C30" s="6">
        <v>43952</v>
      </c>
      <c r="D30" s="7">
        <v>13196.05</v>
      </c>
      <c r="E30" s="12">
        <v>46000</v>
      </c>
      <c r="F30" s="12">
        <f t="shared" si="0"/>
        <v>32803.949999999997</v>
      </c>
      <c r="G30" s="5">
        <v>10</v>
      </c>
      <c r="H30" s="8" t="s">
        <v>1020</v>
      </c>
      <c r="I30" s="8" t="s">
        <v>1020</v>
      </c>
      <c r="J30" s="9"/>
      <c r="K30" s="8" t="s">
        <v>7695</v>
      </c>
      <c r="L30" s="8" t="s">
        <v>7672</v>
      </c>
      <c r="M30" s="8">
        <v>80537</v>
      </c>
    </row>
    <row r="31" spans="1:13" ht="37.5" x14ac:dyDescent="0.35">
      <c r="A31" s="5">
        <v>3152638408</v>
      </c>
      <c r="B31" s="5">
        <v>1406745472</v>
      </c>
      <c r="C31" s="6">
        <v>44231</v>
      </c>
      <c r="D31" s="7">
        <v>1884.23</v>
      </c>
      <c r="E31" s="12">
        <v>20833.330000000002</v>
      </c>
      <c r="F31" s="12">
        <f t="shared" si="0"/>
        <v>18949.100000000002</v>
      </c>
      <c r="G31" s="5">
        <v>1</v>
      </c>
      <c r="H31" s="8" t="s">
        <v>833</v>
      </c>
      <c r="I31" s="8" t="s">
        <v>833</v>
      </c>
      <c r="J31" s="9"/>
      <c r="K31" s="8" t="s">
        <v>7682</v>
      </c>
      <c r="L31" s="8" t="s">
        <v>7683</v>
      </c>
      <c r="M31" s="8" t="s">
        <v>7684</v>
      </c>
    </row>
    <row r="32" spans="1:13" ht="37.5" x14ac:dyDescent="0.35">
      <c r="A32" s="5">
        <v>3762047300</v>
      </c>
      <c r="B32" s="5">
        <v>1519463488</v>
      </c>
      <c r="C32" s="6">
        <v>43950</v>
      </c>
      <c r="D32" s="7">
        <v>29553</v>
      </c>
      <c r="E32" s="12">
        <v>49440</v>
      </c>
      <c r="F32" s="12">
        <f t="shared" si="0"/>
        <v>19887</v>
      </c>
      <c r="G32" s="5">
        <v>13</v>
      </c>
      <c r="H32" s="8" t="s">
        <v>1246</v>
      </c>
      <c r="I32" s="8" t="s">
        <v>1246</v>
      </c>
      <c r="J32" s="9"/>
      <c r="K32" s="8" t="s">
        <v>7709</v>
      </c>
      <c r="L32" s="8" t="s">
        <v>7710</v>
      </c>
      <c r="M32" s="8" t="s">
        <v>7711</v>
      </c>
    </row>
    <row r="33" spans="1:13" ht="37.5" x14ac:dyDescent="0.35">
      <c r="A33" s="5">
        <v>4683978409</v>
      </c>
      <c r="B33" s="5">
        <v>1519463488</v>
      </c>
      <c r="C33" s="6">
        <v>44233</v>
      </c>
      <c r="D33" s="7">
        <v>29553</v>
      </c>
      <c r="E33" s="12">
        <v>43645</v>
      </c>
      <c r="F33" s="12">
        <f t="shared" si="0"/>
        <v>14092</v>
      </c>
      <c r="G33" s="5">
        <v>12</v>
      </c>
      <c r="H33" s="8" t="s">
        <v>1246</v>
      </c>
      <c r="I33" s="8" t="s">
        <v>1246</v>
      </c>
      <c r="J33" s="9"/>
      <c r="K33" s="8" t="s">
        <v>7709</v>
      </c>
      <c r="L33" s="8" t="s">
        <v>7697</v>
      </c>
      <c r="M33" s="8" t="s">
        <v>7711</v>
      </c>
    </row>
    <row r="34" spans="1:13" ht="50" x14ac:dyDescent="0.35">
      <c r="A34" s="5">
        <v>7644288709</v>
      </c>
      <c r="B34" s="5">
        <v>1357062720</v>
      </c>
      <c r="C34" s="6">
        <v>44292</v>
      </c>
      <c r="D34" s="7">
        <v>10171.370000000001</v>
      </c>
      <c r="E34" s="12">
        <v>48100</v>
      </c>
      <c r="F34" s="12">
        <f t="shared" si="0"/>
        <v>37928.629999999997</v>
      </c>
      <c r="G34" s="5">
        <v>7</v>
      </c>
      <c r="H34" s="8" t="s">
        <v>1292</v>
      </c>
      <c r="I34" s="8" t="s">
        <v>1292</v>
      </c>
      <c r="J34" s="9"/>
      <c r="K34" s="8" t="s">
        <v>7712</v>
      </c>
      <c r="L34" s="8" t="s">
        <v>7713</v>
      </c>
      <c r="M34" s="8" t="s">
        <v>7714</v>
      </c>
    </row>
    <row r="35" spans="1:13" ht="50" x14ac:dyDescent="0.35">
      <c r="A35" s="5">
        <v>7188688303</v>
      </c>
      <c r="B35" s="5">
        <v>1357062720</v>
      </c>
      <c r="C35" s="6">
        <v>44224</v>
      </c>
      <c r="D35" s="7">
        <v>10171.370000000001</v>
      </c>
      <c r="E35" s="12">
        <v>46956.67</v>
      </c>
      <c r="F35" s="12">
        <f t="shared" si="0"/>
        <v>36785.299999999996</v>
      </c>
      <c r="G35" s="5">
        <v>7</v>
      </c>
      <c r="H35" s="8" t="s">
        <v>1292</v>
      </c>
      <c r="I35" s="8" t="s">
        <v>1292</v>
      </c>
      <c r="J35" s="9"/>
      <c r="K35" s="8">
        <v>3580</v>
      </c>
      <c r="L35" s="8" t="s">
        <v>7715</v>
      </c>
      <c r="M35" s="8">
        <v>80030</v>
      </c>
    </row>
    <row r="36" spans="1:13" ht="75" x14ac:dyDescent="0.35">
      <c r="A36" s="5">
        <v>9365088301</v>
      </c>
      <c r="B36" s="5">
        <v>1022820928</v>
      </c>
      <c r="C36" s="6">
        <v>44226</v>
      </c>
      <c r="D36" s="7">
        <v>15770</v>
      </c>
      <c r="E36" s="12">
        <v>58060</v>
      </c>
      <c r="F36" s="12">
        <f t="shared" si="0"/>
        <v>42290</v>
      </c>
      <c r="G36" s="5">
        <v>5</v>
      </c>
      <c r="H36" s="8" t="s">
        <v>1304</v>
      </c>
      <c r="I36" s="8" t="s">
        <v>1304</v>
      </c>
      <c r="J36" s="9"/>
      <c r="K36" s="8" t="s">
        <v>7716</v>
      </c>
      <c r="L36" s="8" t="s">
        <v>7717</v>
      </c>
      <c r="M36" s="8" t="s">
        <v>7718</v>
      </c>
    </row>
    <row r="37" spans="1:13" ht="75" x14ac:dyDescent="0.35">
      <c r="A37" s="5">
        <v>9365088301</v>
      </c>
      <c r="B37" s="5">
        <v>1022820928</v>
      </c>
      <c r="C37" s="6">
        <v>44226</v>
      </c>
      <c r="D37" s="7">
        <v>32400</v>
      </c>
      <c r="E37" s="12">
        <v>58060</v>
      </c>
      <c r="F37" s="12">
        <f t="shared" si="0"/>
        <v>25660</v>
      </c>
      <c r="G37" s="5">
        <v>5</v>
      </c>
      <c r="H37" s="8" t="s">
        <v>1304</v>
      </c>
      <c r="I37" s="8" t="s">
        <v>1304</v>
      </c>
      <c r="J37" s="9"/>
      <c r="K37" s="8" t="s">
        <v>7716</v>
      </c>
      <c r="L37" s="8" t="s">
        <v>7717</v>
      </c>
      <c r="M37" s="8" t="s">
        <v>7718</v>
      </c>
    </row>
    <row r="38" spans="1:13" ht="62.5" x14ac:dyDescent="0.35">
      <c r="A38" s="5">
        <v>3704698305</v>
      </c>
      <c r="B38" s="5">
        <v>1776411968</v>
      </c>
      <c r="C38" s="6">
        <v>44218</v>
      </c>
      <c r="D38" s="7">
        <v>354254.93</v>
      </c>
      <c r="E38" s="12">
        <v>871310</v>
      </c>
      <c r="F38" s="12">
        <f t="shared" si="0"/>
        <v>517055.07</v>
      </c>
      <c r="G38" s="5">
        <v>100</v>
      </c>
      <c r="H38" s="8" t="s">
        <v>1312</v>
      </c>
      <c r="I38" s="8" t="s">
        <v>1312</v>
      </c>
      <c r="J38" s="9"/>
      <c r="K38" s="8" t="s">
        <v>8039</v>
      </c>
      <c r="L38" s="8" t="s">
        <v>8034</v>
      </c>
      <c r="M38" s="17"/>
    </row>
    <row r="39" spans="1:13" ht="62.5" x14ac:dyDescent="0.35">
      <c r="A39" s="5">
        <v>8113077007</v>
      </c>
      <c r="B39" s="5">
        <v>1776411968</v>
      </c>
      <c r="C39" s="6">
        <v>43929</v>
      </c>
      <c r="D39" s="7">
        <v>354254.93</v>
      </c>
      <c r="E39" s="12">
        <v>871310</v>
      </c>
      <c r="F39" s="12">
        <f t="shared" si="0"/>
        <v>517055.07</v>
      </c>
      <c r="G39" s="5">
        <v>100</v>
      </c>
      <c r="H39" s="8" t="s">
        <v>1312</v>
      </c>
      <c r="I39" s="8" t="s">
        <v>1312</v>
      </c>
      <c r="J39" s="9"/>
      <c r="K39" s="8" t="s">
        <v>8040</v>
      </c>
      <c r="L39" s="8" t="s">
        <v>8034</v>
      </c>
      <c r="M39" s="17"/>
    </row>
    <row r="40" spans="1:13" ht="62.5" x14ac:dyDescent="0.35">
      <c r="A40" s="5">
        <v>1567148700</v>
      </c>
      <c r="B40" s="5">
        <v>1377542176</v>
      </c>
      <c r="C40" s="6">
        <v>44282</v>
      </c>
      <c r="D40" s="7">
        <v>37669</v>
      </c>
      <c r="E40" s="12">
        <v>53770</v>
      </c>
      <c r="F40" s="12">
        <f t="shared" si="0"/>
        <v>16101</v>
      </c>
      <c r="G40" s="5">
        <v>15</v>
      </c>
      <c r="H40" s="8" t="s">
        <v>1314</v>
      </c>
      <c r="I40" s="8" t="s">
        <v>1314</v>
      </c>
      <c r="J40" s="9"/>
      <c r="K40" s="8" t="s">
        <v>7719</v>
      </c>
      <c r="L40" s="8" t="s">
        <v>7686</v>
      </c>
      <c r="M40" s="8" t="s">
        <v>7720</v>
      </c>
    </row>
    <row r="41" spans="1:13" ht="37.5" x14ac:dyDescent="0.35">
      <c r="A41" s="5">
        <v>9262677008</v>
      </c>
      <c r="B41" s="5">
        <v>918151744</v>
      </c>
      <c r="C41" s="6">
        <v>43930</v>
      </c>
      <c r="D41" s="7">
        <v>27403</v>
      </c>
      <c r="E41" s="12">
        <v>78200</v>
      </c>
      <c r="F41" s="12">
        <f t="shared" si="0"/>
        <v>50797</v>
      </c>
      <c r="G41" s="5">
        <v>21</v>
      </c>
      <c r="H41" s="8" t="s">
        <v>1326</v>
      </c>
      <c r="I41" s="8" t="s">
        <v>1326</v>
      </c>
      <c r="J41" s="9"/>
      <c r="K41" s="8" t="s">
        <v>7721</v>
      </c>
      <c r="L41" s="8" t="s">
        <v>7674</v>
      </c>
      <c r="M41" s="8" t="s">
        <v>7722</v>
      </c>
    </row>
    <row r="42" spans="1:13" ht="75" x14ac:dyDescent="0.35">
      <c r="A42" s="5">
        <v>9660627206</v>
      </c>
      <c r="B42" s="5">
        <v>859001152</v>
      </c>
      <c r="C42" s="6">
        <v>43949</v>
      </c>
      <c r="D42" s="7">
        <v>56344.15</v>
      </c>
      <c r="E42" s="12">
        <v>45800</v>
      </c>
      <c r="F42" s="12">
        <f t="shared" si="0"/>
        <v>-10544.150000000001</v>
      </c>
      <c r="G42" s="5">
        <v>6</v>
      </c>
      <c r="H42" s="8" t="s">
        <v>1333</v>
      </c>
      <c r="I42" s="8" t="s">
        <v>1333</v>
      </c>
      <c r="J42" s="9"/>
      <c r="K42" s="8" t="s">
        <v>7723</v>
      </c>
      <c r="L42" s="8" t="s">
        <v>7724</v>
      </c>
      <c r="M42" s="8" t="s">
        <v>7725</v>
      </c>
    </row>
    <row r="43" spans="1:13" ht="37.5" x14ac:dyDescent="0.35">
      <c r="A43" s="5">
        <v>1005859009</v>
      </c>
      <c r="B43" s="5">
        <v>1706323008</v>
      </c>
      <c r="C43" s="6">
        <v>44328</v>
      </c>
      <c r="D43" s="7">
        <v>27686.04</v>
      </c>
      <c r="E43" s="12">
        <v>164533</v>
      </c>
      <c r="F43" s="12">
        <f t="shared" si="0"/>
        <v>136846.96</v>
      </c>
      <c r="G43" s="5">
        <v>5</v>
      </c>
      <c r="H43" s="8" t="s">
        <v>1382</v>
      </c>
      <c r="I43" s="8" t="s">
        <v>1382</v>
      </c>
      <c r="J43" s="9"/>
      <c r="K43" s="8" t="s">
        <v>8042</v>
      </c>
      <c r="L43" s="8" t="s">
        <v>8043</v>
      </c>
      <c r="M43" s="17"/>
    </row>
    <row r="44" spans="1:13" ht="62.5" x14ac:dyDescent="0.35">
      <c r="A44" s="5">
        <v>6827787000</v>
      </c>
      <c r="B44" s="5">
        <v>141468480</v>
      </c>
      <c r="C44" s="6">
        <v>43928</v>
      </c>
      <c r="D44" s="7">
        <v>4704</v>
      </c>
      <c r="E44" s="12">
        <v>31010</v>
      </c>
      <c r="F44" s="12">
        <f t="shared" si="0"/>
        <v>26306</v>
      </c>
      <c r="G44" s="5">
        <v>4</v>
      </c>
      <c r="H44" s="8" t="s">
        <v>1469</v>
      </c>
      <c r="I44" s="8" t="s">
        <v>1469</v>
      </c>
      <c r="J44" s="9"/>
      <c r="K44" s="8" t="s">
        <v>7726</v>
      </c>
      <c r="L44" s="8" t="s">
        <v>7727</v>
      </c>
      <c r="M44" s="8" t="s">
        <v>7728</v>
      </c>
    </row>
    <row r="45" spans="1:13" ht="62.5" x14ac:dyDescent="0.35">
      <c r="A45" s="5">
        <v>6930918301</v>
      </c>
      <c r="B45" s="5">
        <v>141468480</v>
      </c>
      <c r="C45" s="6">
        <v>44223</v>
      </c>
      <c r="D45" s="7">
        <v>4704</v>
      </c>
      <c r="E45" s="12">
        <v>23247</v>
      </c>
      <c r="F45" s="12">
        <f t="shared" si="0"/>
        <v>18543</v>
      </c>
      <c r="G45" s="5">
        <v>4</v>
      </c>
      <c r="H45" s="8" t="s">
        <v>1469</v>
      </c>
      <c r="I45" s="8" t="s">
        <v>1469</v>
      </c>
      <c r="J45" s="9"/>
      <c r="K45" s="8" t="s">
        <v>7729</v>
      </c>
      <c r="L45" s="8" t="s">
        <v>7730</v>
      </c>
      <c r="M45" s="8" t="s">
        <v>7728</v>
      </c>
    </row>
    <row r="46" spans="1:13" ht="50" x14ac:dyDescent="0.35">
      <c r="A46" s="5">
        <v>5734088506</v>
      </c>
      <c r="B46" s="5">
        <v>778167360</v>
      </c>
      <c r="C46" s="6">
        <v>44256</v>
      </c>
      <c r="D46" s="7">
        <v>15161</v>
      </c>
      <c r="E46" s="12">
        <v>110555</v>
      </c>
      <c r="F46" s="12">
        <f t="shared" si="0"/>
        <v>95394</v>
      </c>
      <c r="G46" s="5">
        <v>9</v>
      </c>
      <c r="H46" s="8" t="s">
        <v>1470</v>
      </c>
      <c r="I46" s="8" t="s">
        <v>1470</v>
      </c>
      <c r="J46" s="9"/>
      <c r="K46" s="8" t="s">
        <v>7731</v>
      </c>
      <c r="L46" s="8" t="s">
        <v>7732</v>
      </c>
      <c r="M46" s="8" t="s">
        <v>7733</v>
      </c>
    </row>
    <row r="47" spans="1:13" ht="37.5" x14ac:dyDescent="0.35">
      <c r="A47" s="5">
        <v>6647958503</v>
      </c>
      <c r="B47" s="5">
        <v>1873097600</v>
      </c>
      <c r="C47" s="6">
        <v>44259</v>
      </c>
      <c r="D47" s="7">
        <v>53</v>
      </c>
      <c r="E47" s="12">
        <v>20833.330000000002</v>
      </c>
      <c r="F47" s="12">
        <f t="shared" si="0"/>
        <v>20780.330000000002</v>
      </c>
      <c r="G47" s="5">
        <v>1</v>
      </c>
      <c r="H47" s="8" t="s">
        <v>178</v>
      </c>
      <c r="I47" s="8" t="s">
        <v>178</v>
      </c>
      <c r="J47" s="9"/>
      <c r="K47" s="8" t="s">
        <v>7645</v>
      </c>
      <c r="L47" s="8" t="s">
        <v>7646</v>
      </c>
      <c r="M47" s="8" t="s">
        <v>7647</v>
      </c>
    </row>
    <row r="48" spans="1:13" ht="37.5" x14ac:dyDescent="0.35">
      <c r="A48" s="5">
        <v>6884948907</v>
      </c>
      <c r="B48" s="5">
        <v>1873097600</v>
      </c>
      <c r="C48" s="6">
        <v>44321</v>
      </c>
      <c r="D48" s="7">
        <v>53</v>
      </c>
      <c r="E48" s="12">
        <v>20833</v>
      </c>
      <c r="F48" s="12">
        <f t="shared" si="0"/>
        <v>20780</v>
      </c>
      <c r="G48" s="5">
        <v>1</v>
      </c>
      <c r="H48" s="8" t="s">
        <v>178</v>
      </c>
      <c r="I48" s="8" t="s">
        <v>178</v>
      </c>
      <c r="J48" s="9"/>
      <c r="K48" s="8" t="s">
        <v>7648</v>
      </c>
      <c r="L48" s="8" t="s">
        <v>7649</v>
      </c>
      <c r="M48" s="8" t="s">
        <v>7650</v>
      </c>
    </row>
    <row r="49" spans="1:13" ht="25" x14ac:dyDescent="0.35">
      <c r="A49" s="5">
        <v>4674828800</v>
      </c>
      <c r="B49" s="5">
        <v>622330944</v>
      </c>
      <c r="C49" s="6">
        <v>44302</v>
      </c>
      <c r="D49" s="7">
        <v>221</v>
      </c>
      <c r="E49" s="12">
        <v>6130</v>
      </c>
      <c r="F49" s="12">
        <f t="shared" si="0"/>
        <v>5909</v>
      </c>
      <c r="G49" s="5">
        <v>1</v>
      </c>
      <c r="H49" s="8" t="s">
        <v>355</v>
      </c>
      <c r="I49" s="8" t="s">
        <v>355</v>
      </c>
      <c r="J49" s="9"/>
      <c r="K49" s="8" t="s">
        <v>7660</v>
      </c>
      <c r="L49" s="8" t="s">
        <v>7649</v>
      </c>
      <c r="M49" s="8" t="s">
        <v>7661</v>
      </c>
    </row>
    <row r="50" spans="1:13" ht="25" x14ac:dyDescent="0.35">
      <c r="A50" s="5">
        <v>4991588608</v>
      </c>
      <c r="B50" s="5">
        <v>622330944</v>
      </c>
      <c r="C50" s="6">
        <v>44275</v>
      </c>
      <c r="D50" s="7">
        <v>221</v>
      </c>
      <c r="E50" s="12">
        <v>6130</v>
      </c>
      <c r="F50" s="12">
        <f t="shared" si="0"/>
        <v>5909</v>
      </c>
      <c r="G50" s="5">
        <v>1</v>
      </c>
      <c r="H50" s="8" t="s">
        <v>355</v>
      </c>
      <c r="I50" s="8" t="s">
        <v>355</v>
      </c>
      <c r="J50" s="9"/>
      <c r="K50" s="8" t="s">
        <v>7660</v>
      </c>
      <c r="L50" s="8" t="s">
        <v>7649</v>
      </c>
      <c r="M50" s="8" t="s">
        <v>7661</v>
      </c>
    </row>
    <row r="51" spans="1:13" ht="37.5" x14ac:dyDescent="0.35">
      <c r="A51" s="5">
        <v>1441458606</v>
      </c>
      <c r="B51" s="5">
        <v>1657161792</v>
      </c>
      <c r="C51" s="6">
        <v>44268</v>
      </c>
      <c r="D51" s="7">
        <v>3644</v>
      </c>
      <c r="E51" s="12">
        <v>13040</v>
      </c>
      <c r="F51" s="12">
        <f t="shared" si="0"/>
        <v>9396</v>
      </c>
      <c r="G51" s="5">
        <v>1</v>
      </c>
      <c r="H51" s="8" t="s">
        <v>1141</v>
      </c>
      <c r="I51" s="8" t="s">
        <v>1141</v>
      </c>
      <c r="J51" s="9"/>
      <c r="K51" s="8" t="s">
        <v>7696</v>
      </c>
      <c r="L51" s="8" t="s">
        <v>7697</v>
      </c>
      <c r="M51" s="8" t="s">
        <v>7698</v>
      </c>
    </row>
    <row r="52" spans="1:13" ht="37.5" x14ac:dyDescent="0.35">
      <c r="A52" s="5">
        <v>6909619002</v>
      </c>
      <c r="B52" s="5">
        <v>1657161792</v>
      </c>
      <c r="C52" s="6">
        <v>44339</v>
      </c>
      <c r="D52" s="7">
        <v>3644</v>
      </c>
      <c r="E52" s="12">
        <v>2135</v>
      </c>
      <c r="F52" s="12">
        <f t="shared" si="0"/>
        <v>-1509</v>
      </c>
      <c r="G52" s="5">
        <v>1</v>
      </c>
      <c r="H52" s="8" t="s">
        <v>1141</v>
      </c>
      <c r="I52" s="8" t="s">
        <v>1141</v>
      </c>
      <c r="J52" s="9"/>
      <c r="K52" s="8" t="s">
        <v>7699</v>
      </c>
      <c r="L52" s="8" t="s">
        <v>7672</v>
      </c>
      <c r="M52" s="8" t="s">
        <v>7700</v>
      </c>
    </row>
    <row r="53" spans="1:13" ht="37.5" x14ac:dyDescent="0.35">
      <c r="A53" s="5">
        <v>4994288400</v>
      </c>
      <c r="B53" s="5">
        <v>1412958592</v>
      </c>
      <c r="C53" s="6">
        <v>44234</v>
      </c>
      <c r="D53" s="7">
        <v>27483.4</v>
      </c>
      <c r="E53" s="12">
        <v>20833</v>
      </c>
      <c r="F53" s="12">
        <f t="shared" si="0"/>
        <v>-6650.4000000000015</v>
      </c>
      <c r="G53" s="5">
        <v>1</v>
      </c>
      <c r="H53" s="8" t="s">
        <v>4714</v>
      </c>
      <c r="I53" s="8" t="s">
        <v>4714</v>
      </c>
      <c r="J53" s="9"/>
      <c r="K53" s="8" t="s">
        <v>7856</v>
      </c>
      <c r="L53" s="8" t="s">
        <v>7717</v>
      </c>
      <c r="M53" s="8" t="s">
        <v>7857</v>
      </c>
    </row>
    <row r="54" spans="1:13" ht="37.5" x14ac:dyDescent="0.35">
      <c r="A54" s="5">
        <v>8792448509</v>
      </c>
      <c r="B54" s="5">
        <v>1599080512</v>
      </c>
      <c r="C54" s="6">
        <v>44265</v>
      </c>
      <c r="D54" s="7">
        <v>19628</v>
      </c>
      <c r="E54" s="12">
        <v>8967</v>
      </c>
      <c r="F54" s="12">
        <f t="shared" si="0"/>
        <v>-10661</v>
      </c>
      <c r="G54" s="5">
        <v>2</v>
      </c>
      <c r="H54" s="8" t="s">
        <v>3317</v>
      </c>
      <c r="I54" s="8" t="s">
        <v>3317</v>
      </c>
      <c r="J54" s="9"/>
      <c r="K54" s="8" t="s">
        <v>7815</v>
      </c>
      <c r="L54" s="8" t="s">
        <v>7816</v>
      </c>
      <c r="M54" s="8" t="s">
        <v>7817</v>
      </c>
    </row>
    <row r="55" spans="1:13" ht="37.5" x14ac:dyDescent="0.35">
      <c r="A55" s="5">
        <v>2541188501</v>
      </c>
      <c r="B55" s="5">
        <v>1233924928</v>
      </c>
      <c r="C55" s="6">
        <v>44247</v>
      </c>
      <c r="D55" s="7">
        <v>46016.95</v>
      </c>
      <c r="E55" s="12">
        <v>64160</v>
      </c>
      <c r="F55" s="12">
        <f t="shared" si="0"/>
        <v>18143.050000000003</v>
      </c>
      <c r="G55" s="5">
        <v>9</v>
      </c>
      <c r="H55" s="8" t="s">
        <v>2049</v>
      </c>
      <c r="I55" s="8" t="s">
        <v>2049</v>
      </c>
      <c r="J55" s="9"/>
      <c r="K55" s="8" t="s">
        <v>7757</v>
      </c>
      <c r="L55" s="8" t="s">
        <v>7758</v>
      </c>
      <c r="M55" s="8" t="s">
        <v>7759</v>
      </c>
    </row>
    <row r="56" spans="1:13" ht="37.5" x14ac:dyDescent="0.35">
      <c r="A56" s="5">
        <v>2111027100</v>
      </c>
      <c r="B56" s="5">
        <v>1233924928</v>
      </c>
      <c r="C56" s="6">
        <v>43931</v>
      </c>
      <c r="D56" s="7">
        <v>46016.95</v>
      </c>
      <c r="E56" s="12">
        <v>52700</v>
      </c>
      <c r="F56" s="12">
        <f t="shared" si="0"/>
        <v>6683.0500000000029</v>
      </c>
      <c r="G56" s="5">
        <v>13</v>
      </c>
      <c r="H56" s="8" t="s">
        <v>2049</v>
      </c>
      <c r="I56" s="8" t="s">
        <v>2049</v>
      </c>
      <c r="J56" s="9"/>
      <c r="K56" s="8" t="s">
        <v>7760</v>
      </c>
      <c r="L56" s="8" t="s">
        <v>7761</v>
      </c>
      <c r="M56" s="8" t="s">
        <v>7759</v>
      </c>
    </row>
    <row r="57" spans="1:13" ht="50" x14ac:dyDescent="0.35">
      <c r="A57" s="5">
        <v>4703098305</v>
      </c>
      <c r="B57" s="5">
        <v>1108025728</v>
      </c>
      <c r="C57" s="6">
        <v>44219</v>
      </c>
      <c r="D57" s="7">
        <v>152.63</v>
      </c>
      <c r="E57" s="12">
        <v>3007</v>
      </c>
      <c r="F57" s="12">
        <f t="shared" si="0"/>
        <v>2854.37</v>
      </c>
      <c r="G57" s="5">
        <v>1</v>
      </c>
      <c r="H57" s="8" t="s">
        <v>314</v>
      </c>
      <c r="I57" s="8" t="s">
        <v>314</v>
      </c>
      <c r="J57" s="9"/>
      <c r="K57" s="8" t="s">
        <v>7657</v>
      </c>
      <c r="L57" s="8" t="s">
        <v>7658</v>
      </c>
      <c r="M57" s="8" t="s">
        <v>7659</v>
      </c>
    </row>
    <row r="58" spans="1:13" ht="37.5" x14ac:dyDescent="0.35">
      <c r="A58" s="5">
        <v>2762818308</v>
      </c>
      <c r="B58" s="5">
        <v>409196928</v>
      </c>
      <c r="C58" s="6">
        <v>44217</v>
      </c>
      <c r="D58" s="7">
        <v>15807.74</v>
      </c>
      <c r="E58" s="12">
        <v>16470</v>
      </c>
      <c r="F58" s="12">
        <f t="shared" si="0"/>
        <v>662.26000000000022</v>
      </c>
      <c r="G58" s="5">
        <v>1</v>
      </c>
      <c r="H58" s="8" t="s">
        <v>2809</v>
      </c>
      <c r="I58" s="8" t="s">
        <v>2809</v>
      </c>
      <c r="J58" s="9"/>
      <c r="K58" s="8" t="s">
        <v>7788</v>
      </c>
      <c r="L58" s="8" t="s">
        <v>7789</v>
      </c>
      <c r="M58" s="8" t="s">
        <v>7790</v>
      </c>
    </row>
    <row r="59" spans="1:13" ht="25" x14ac:dyDescent="0.35">
      <c r="A59" s="5">
        <v>4259348605</v>
      </c>
      <c r="B59" s="5">
        <v>409196928</v>
      </c>
      <c r="C59" s="6">
        <v>44273</v>
      </c>
      <c r="D59" s="7">
        <v>15807.74</v>
      </c>
      <c r="E59" s="12">
        <v>8255.83</v>
      </c>
      <c r="F59" s="12">
        <f t="shared" si="0"/>
        <v>-7551.91</v>
      </c>
      <c r="G59" s="5">
        <v>1</v>
      </c>
      <c r="H59" s="8" t="s">
        <v>2809</v>
      </c>
      <c r="I59" s="8" t="s">
        <v>2809</v>
      </c>
      <c r="J59" s="9"/>
      <c r="K59" s="8" t="s">
        <v>7791</v>
      </c>
      <c r="L59" s="8" t="s">
        <v>7676</v>
      </c>
      <c r="M59" s="8" t="s">
        <v>7792</v>
      </c>
    </row>
    <row r="60" spans="1:13" ht="37.5" x14ac:dyDescent="0.35">
      <c r="A60" s="5">
        <v>9865397703</v>
      </c>
      <c r="B60" s="5">
        <v>611201472</v>
      </c>
      <c r="C60" s="6">
        <v>43952</v>
      </c>
      <c r="D60" s="7">
        <v>151380.39000000001</v>
      </c>
      <c r="E60" s="12">
        <v>615200</v>
      </c>
      <c r="F60" s="12">
        <f t="shared" si="0"/>
        <v>463819.61</v>
      </c>
      <c r="G60" s="5">
        <v>102</v>
      </c>
      <c r="H60" s="8" t="s">
        <v>2182</v>
      </c>
      <c r="I60" s="8" t="s">
        <v>2182</v>
      </c>
      <c r="J60" s="9"/>
      <c r="K60" s="8" t="s">
        <v>8045</v>
      </c>
      <c r="L60" s="8" t="s">
        <v>7637</v>
      </c>
      <c r="M60" s="17"/>
    </row>
    <row r="61" spans="1:13" ht="75" x14ac:dyDescent="0.35">
      <c r="A61" s="5">
        <v>9129718505</v>
      </c>
      <c r="B61" s="5">
        <v>2127100736</v>
      </c>
      <c r="C61" s="6">
        <v>44267</v>
      </c>
      <c r="D61" s="7">
        <v>43539.79</v>
      </c>
      <c r="E61" s="12">
        <v>63717</v>
      </c>
      <c r="F61" s="12">
        <f t="shared" si="0"/>
        <v>20177.21</v>
      </c>
      <c r="G61" s="5">
        <v>10</v>
      </c>
      <c r="H61" s="8" t="s">
        <v>2200</v>
      </c>
      <c r="I61" s="8" t="s">
        <v>2200</v>
      </c>
      <c r="J61" s="9"/>
      <c r="K61" s="8" t="s">
        <v>7762</v>
      </c>
      <c r="L61" s="8" t="s">
        <v>7689</v>
      </c>
      <c r="M61" s="8" t="s">
        <v>7763</v>
      </c>
    </row>
    <row r="62" spans="1:13" ht="75" x14ac:dyDescent="0.35">
      <c r="A62" s="5">
        <v>8278867104</v>
      </c>
      <c r="B62" s="5">
        <v>2127100736</v>
      </c>
      <c r="C62" s="6">
        <v>43936</v>
      </c>
      <c r="D62" s="7">
        <v>43539.79</v>
      </c>
      <c r="E62" s="12">
        <v>44900</v>
      </c>
      <c r="F62" s="12">
        <f t="shared" si="0"/>
        <v>1360.2099999999991</v>
      </c>
      <c r="G62" s="5">
        <v>13</v>
      </c>
      <c r="H62" s="8" t="s">
        <v>2200</v>
      </c>
      <c r="I62" s="8" t="s">
        <v>2200</v>
      </c>
      <c r="J62" s="9"/>
      <c r="K62" s="8" t="s">
        <v>7764</v>
      </c>
      <c r="L62" s="8" t="s">
        <v>7765</v>
      </c>
      <c r="M62" s="8">
        <v>80817</v>
      </c>
    </row>
    <row r="63" spans="1:13" ht="25" x14ac:dyDescent="0.35">
      <c r="A63" s="5">
        <v>6165187302</v>
      </c>
      <c r="B63" s="5">
        <v>1683099680</v>
      </c>
      <c r="C63" s="6">
        <v>43951</v>
      </c>
      <c r="D63" s="7">
        <v>31794</v>
      </c>
      <c r="E63" s="12">
        <v>39745</v>
      </c>
      <c r="F63" s="12">
        <f t="shared" si="0"/>
        <v>7951</v>
      </c>
      <c r="G63" s="5">
        <v>3</v>
      </c>
      <c r="H63" s="8" t="s">
        <v>2261</v>
      </c>
      <c r="I63" s="8" t="s">
        <v>2261</v>
      </c>
      <c r="J63" s="9"/>
      <c r="K63" s="8" t="s">
        <v>7766</v>
      </c>
      <c r="L63" s="8" t="s">
        <v>7767</v>
      </c>
      <c r="M63" s="8">
        <v>80128</v>
      </c>
    </row>
    <row r="64" spans="1:13" ht="37.5" x14ac:dyDescent="0.35">
      <c r="A64" s="5">
        <v>2095068804</v>
      </c>
      <c r="B64" s="5">
        <v>1811023744</v>
      </c>
      <c r="C64" s="6">
        <v>44297</v>
      </c>
      <c r="D64" s="7">
        <v>28016.53</v>
      </c>
      <c r="E64" s="12">
        <v>15900</v>
      </c>
      <c r="F64" s="12">
        <f t="shared" si="0"/>
        <v>-12116.529999999999</v>
      </c>
      <c r="G64" s="5">
        <v>1</v>
      </c>
      <c r="H64" s="8" t="s">
        <v>4777</v>
      </c>
      <c r="I64" s="8" t="s">
        <v>4777</v>
      </c>
      <c r="J64" s="9"/>
      <c r="K64" s="8" t="s">
        <v>7861</v>
      </c>
      <c r="L64" s="8" t="s">
        <v>7640</v>
      </c>
      <c r="M64" s="8" t="s">
        <v>7862</v>
      </c>
    </row>
    <row r="65" spans="1:13" ht="37.5" x14ac:dyDescent="0.35">
      <c r="A65" s="5">
        <v>7373228405</v>
      </c>
      <c r="B65" s="5">
        <v>1811023744</v>
      </c>
      <c r="C65" s="6">
        <v>44238</v>
      </c>
      <c r="D65" s="7">
        <v>28016.53</v>
      </c>
      <c r="E65" s="12">
        <v>15900</v>
      </c>
      <c r="F65" s="12">
        <f t="shared" si="0"/>
        <v>-12116.529999999999</v>
      </c>
      <c r="G65" s="5">
        <v>1</v>
      </c>
      <c r="H65" s="8" t="s">
        <v>4777</v>
      </c>
      <c r="I65" s="8" t="s">
        <v>4777</v>
      </c>
      <c r="J65" s="9"/>
      <c r="K65" s="8" t="s">
        <v>7861</v>
      </c>
      <c r="L65" s="8" t="s">
        <v>7640</v>
      </c>
      <c r="M65" s="8" t="s">
        <v>7862</v>
      </c>
    </row>
    <row r="66" spans="1:13" ht="50" x14ac:dyDescent="0.35">
      <c r="A66" s="5">
        <v>8156897202</v>
      </c>
      <c r="B66" s="5">
        <v>75019584</v>
      </c>
      <c r="C66" s="6">
        <v>43949</v>
      </c>
      <c r="D66" s="7">
        <v>15335.66</v>
      </c>
      <c r="E66" s="12">
        <v>45600</v>
      </c>
      <c r="F66" s="12">
        <f t="shared" ref="F66:F129" si="1">E66-D66</f>
        <v>30264.34</v>
      </c>
      <c r="G66" s="5">
        <v>8</v>
      </c>
      <c r="H66" s="8" t="s">
        <v>2435</v>
      </c>
      <c r="I66" s="8" t="s">
        <v>2435</v>
      </c>
      <c r="J66" s="9"/>
      <c r="K66" s="8" t="s">
        <v>7771</v>
      </c>
      <c r="L66" s="8" t="s">
        <v>7772</v>
      </c>
      <c r="M66" s="8">
        <v>81621</v>
      </c>
    </row>
    <row r="67" spans="1:13" ht="50" x14ac:dyDescent="0.35">
      <c r="A67" s="5">
        <v>8804858403</v>
      </c>
      <c r="B67" s="5">
        <v>75019584</v>
      </c>
      <c r="C67" s="6">
        <v>44241</v>
      </c>
      <c r="D67" s="7">
        <v>15335.66</v>
      </c>
      <c r="E67" s="12">
        <v>30450</v>
      </c>
      <c r="F67" s="12">
        <f t="shared" si="1"/>
        <v>15114.34</v>
      </c>
      <c r="G67" s="5">
        <v>6</v>
      </c>
      <c r="H67" s="8" t="s">
        <v>2435</v>
      </c>
      <c r="I67" s="8" t="s">
        <v>2435</v>
      </c>
      <c r="J67" s="9"/>
      <c r="K67" s="8" t="s">
        <v>7773</v>
      </c>
      <c r="L67" s="8" t="s">
        <v>7774</v>
      </c>
      <c r="M67" s="8" t="s">
        <v>7775</v>
      </c>
    </row>
    <row r="68" spans="1:13" ht="37.5" x14ac:dyDescent="0.35">
      <c r="A68" s="5">
        <v>4168719000</v>
      </c>
      <c r="B68" s="5">
        <v>1265010560</v>
      </c>
      <c r="C68" s="6">
        <v>44336</v>
      </c>
      <c r="D68" s="7">
        <v>7957.51</v>
      </c>
      <c r="E68" s="12">
        <v>15222</v>
      </c>
      <c r="F68" s="12">
        <f t="shared" si="1"/>
        <v>7264.49</v>
      </c>
      <c r="G68" s="5">
        <v>1</v>
      </c>
      <c r="H68" s="8" t="s">
        <v>1764</v>
      </c>
      <c r="I68" s="8" t="s">
        <v>1764</v>
      </c>
      <c r="J68" s="9"/>
      <c r="K68" s="8" t="s">
        <v>7748</v>
      </c>
      <c r="L68" s="8" t="s">
        <v>7640</v>
      </c>
      <c r="M68" s="8">
        <v>80011</v>
      </c>
    </row>
    <row r="69" spans="1:13" ht="50" x14ac:dyDescent="0.35">
      <c r="A69" s="5">
        <v>1511768601</v>
      </c>
      <c r="B69" s="5">
        <v>547569728</v>
      </c>
      <c r="C69" s="6">
        <v>44268</v>
      </c>
      <c r="D69" s="7">
        <v>9318.6</v>
      </c>
      <c r="E69" s="12">
        <v>2656.67</v>
      </c>
      <c r="F69" s="12">
        <f t="shared" si="1"/>
        <v>-6661.93</v>
      </c>
      <c r="G69" s="5">
        <v>1</v>
      </c>
      <c r="H69" s="8" t="s">
        <v>1962</v>
      </c>
      <c r="I69" s="8" t="s">
        <v>1962</v>
      </c>
      <c r="J69" s="9"/>
      <c r="K69" s="8" t="s">
        <v>7749</v>
      </c>
      <c r="L69" s="8" t="s">
        <v>7637</v>
      </c>
      <c r="M69" s="8" t="s">
        <v>7750</v>
      </c>
    </row>
    <row r="70" spans="1:13" ht="37.5" x14ac:dyDescent="0.35">
      <c r="A70" s="5">
        <v>3300477709</v>
      </c>
      <c r="B70" s="5">
        <v>547569728</v>
      </c>
      <c r="C70" s="6">
        <v>43952</v>
      </c>
      <c r="D70" s="7">
        <v>9318.6</v>
      </c>
      <c r="E70" s="12">
        <v>1960.62</v>
      </c>
      <c r="F70" s="12">
        <f t="shared" si="1"/>
        <v>-7357.9800000000005</v>
      </c>
      <c r="G70" s="5">
        <v>1</v>
      </c>
      <c r="H70" s="8" t="s">
        <v>1962</v>
      </c>
      <c r="I70" s="8" t="s">
        <v>1962</v>
      </c>
      <c r="J70" s="9"/>
      <c r="K70" s="8" t="s">
        <v>7751</v>
      </c>
      <c r="L70" s="8" t="s">
        <v>7637</v>
      </c>
      <c r="M70" s="8">
        <v>80237</v>
      </c>
    </row>
    <row r="71" spans="1:13" ht="37.5" x14ac:dyDescent="0.35">
      <c r="A71" s="5">
        <v>7425087701</v>
      </c>
      <c r="B71" s="5">
        <v>49324928</v>
      </c>
      <c r="C71" s="6">
        <v>43952</v>
      </c>
      <c r="D71" s="7">
        <v>2505</v>
      </c>
      <c r="E71" s="12">
        <v>14582</v>
      </c>
      <c r="F71" s="12">
        <f t="shared" si="1"/>
        <v>12077</v>
      </c>
      <c r="G71" s="5">
        <v>1</v>
      </c>
      <c r="H71" s="8" t="s">
        <v>960</v>
      </c>
      <c r="I71" s="8" t="s">
        <v>960</v>
      </c>
      <c r="J71" s="9"/>
      <c r="K71" s="8" t="s">
        <v>7693</v>
      </c>
      <c r="L71" s="8" t="s">
        <v>7694</v>
      </c>
      <c r="M71" s="8">
        <v>80232</v>
      </c>
    </row>
    <row r="72" spans="1:13" ht="62.5" x14ac:dyDescent="0.35">
      <c r="A72" s="5">
        <v>1613347304</v>
      </c>
      <c r="B72" s="5">
        <v>2004728192</v>
      </c>
      <c r="C72" s="6">
        <v>43949</v>
      </c>
      <c r="D72" s="7">
        <v>472142.56</v>
      </c>
      <c r="E72" s="12">
        <v>153700</v>
      </c>
      <c r="F72" s="12">
        <f t="shared" si="1"/>
        <v>-318442.56</v>
      </c>
      <c r="G72" s="5">
        <v>13</v>
      </c>
      <c r="H72" s="8" t="s">
        <v>2496</v>
      </c>
      <c r="I72" s="8" t="s">
        <v>2496</v>
      </c>
      <c r="J72" s="9"/>
      <c r="K72" s="8" t="s">
        <v>8047</v>
      </c>
      <c r="L72" s="8" t="s">
        <v>7669</v>
      </c>
      <c r="M72" s="17"/>
    </row>
    <row r="73" spans="1:13" ht="37.5" x14ac:dyDescent="0.35">
      <c r="A73" s="5">
        <v>2351348500</v>
      </c>
      <c r="B73" s="5">
        <v>1036669312</v>
      </c>
      <c r="C73" s="6">
        <v>44247</v>
      </c>
      <c r="D73" s="7">
        <v>114541.36</v>
      </c>
      <c r="E73" s="12">
        <v>16205.62</v>
      </c>
      <c r="F73" s="12">
        <f t="shared" si="1"/>
        <v>-98335.74</v>
      </c>
      <c r="G73" s="5">
        <v>1</v>
      </c>
      <c r="H73" s="8" t="s">
        <v>7323</v>
      </c>
      <c r="I73" s="8" t="s">
        <v>7323</v>
      </c>
      <c r="J73" s="9"/>
      <c r="K73" s="8" t="s">
        <v>8023</v>
      </c>
      <c r="L73" s="8" t="s">
        <v>8024</v>
      </c>
      <c r="M73" s="8">
        <v>81036</v>
      </c>
    </row>
    <row r="74" spans="1:13" ht="37.5" x14ac:dyDescent="0.35">
      <c r="A74" s="5">
        <v>5722338403</v>
      </c>
      <c r="B74" s="5">
        <v>606355328</v>
      </c>
      <c r="C74" s="6">
        <v>44236</v>
      </c>
      <c r="D74" s="7">
        <v>93487.72</v>
      </c>
      <c r="E74" s="12">
        <v>19207.5</v>
      </c>
      <c r="F74" s="12">
        <f t="shared" si="1"/>
        <v>-74280.22</v>
      </c>
      <c r="G74" s="5">
        <v>1</v>
      </c>
      <c r="H74" s="8" t="s">
        <v>7150</v>
      </c>
      <c r="I74" s="8" t="s">
        <v>7150</v>
      </c>
      <c r="J74" s="9"/>
      <c r="K74" s="8" t="s">
        <v>8009</v>
      </c>
      <c r="L74" s="8" t="s">
        <v>8010</v>
      </c>
      <c r="M74" s="8" t="s">
        <v>8011</v>
      </c>
    </row>
    <row r="75" spans="1:13" ht="37.5" x14ac:dyDescent="0.35">
      <c r="A75" s="5">
        <v>1512117208</v>
      </c>
      <c r="B75" s="5">
        <v>74958144</v>
      </c>
      <c r="C75" s="6">
        <v>43936</v>
      </c>
      <c r="D75" s="7">
        <v>32968.43</v>
      </c>
      <c r="E75" s="12">
        <v>71128</v>
      </c>
      <c r="F75" s="12">
        <f t="shared" si="1"/>
        <v>38159.57</v>
      </c>
      <c r="G75" s="5">
        <v>17</v>
      </c>
      <c r="H75" s="8" t="s">
        <v>2648</v>
      </c>
      <c r="I75" s="8" t="s">
        <v>2648</v>
      </c>
      <c r="J75" s="9"/>
      <c r="K75" s="8" t="s">
        <v>7779</v>
      </c>
      <c r="L75" s="8" t="s">
        <v>7780</v>
      </c>
      <c r="M75" s="8">
        <v>80014</v>
      </c>
    </row>
    <row r="76" spans="1:13" ht="75" x14ac:dyDescent="0.35">
      <c r="A76" s="5">
        <v>9950647210</v>
      </c>
      <c r="B76" s="5">
        <v>511822912</v>
      </c>
      <c r="C76" s="6">
        <v>43949</v>
      </c>
      <c r="D76" s="7">
        <v>92.37</v>
      </c>
      <c r="E76" s="12">
        <v>87633.32</v>
      </c>
      <c r="F76" s="12">
        <f t="shared" si="1"/>
        <v>87540.950000000012</v>
      </c>
      <c r="G76" s="5">
        <v>6</v>
      </c>
      <c r="H76" s="8" t="s">
        <v>2668</v>
      </c>
      <c r="I76" s="8" t="s">
        <v>2668</v>
      </c>
      <c r="J76" s="9"/>
      <c r="K76" s="8" t="s">
        <v>7781</v>
      </c>
      <c r="L76" s="8" t="s">
        <v>7782</v>
      </c>
      <c r="M76" s="8" t="s">
        <v>7783</v>
      </c>
    </row>
    <row r="77" spans="1:13" ht="62.5" x14ac:dyDescent="0.35">
      <c r="A77" s="5">
        <v>8686958309</v>
      </c>
      <c r="B77" s="5">
        <v>1201195456</v>
      </c>
      <c r="C77" s="6">
        <v>44225</v>
      </c>
      <c r="D77" s="7">
        <v>29126.71</v>
      </c>
      <c r="E77" s="12">
        <v>18660</v>
      </c>
      <c r="F77" s="12">
        <f t="shared" si="1"/>
        <v>-10466.709999999999</v>
      </c>
      <c r="G77" s="5">
        <v>5</v>
      </c>
      <c r="H77" s="8" t="s">
        <v>2680</v>
      </c>
      <c r="I77" s="8" t="s">
        <v>2680</v>
      </c>
      <c r="J77" s="9"/>
      <c r="K77" s="8" t="s">
        <v>7784</v>
      </c>
      <c r="L77" s="8" t="s">
        <v>7640</v>
      </c>
      <c r="M77" s="8" t="s">
        <v>7785</v>
      </c>
    </row>
    <row r="78" spans="1:13" ht="62.5" x14ac:dyDescent="0.35">
      <c r="A78" s="5">
        <v>2264058400</v>
      </c>
      <c r="B78" s="5">
        <v>1994134400</v>
      </c>
      <c r="C78" s="6">
        <v>44230</v>
      </c>
      <c r="D78" s="7">
        <v>3663</v>
      </c>
      <c r="E78" s="12">
        <v>480450</v>
      </c>
      <c r="F78" s="12">
        <f t="shared" si="1"/>
        <v>476787</v>
      </c>
      <c r="G78" s="5">
        <v>65</v>
      </c>
      <c r="H78" s="8" t="s">
        <v>2701</v>
      </c>
      <c r="I78" s="8" t="s">
        <v>2701</v>
      </c>
      <c r="J78" s="9"/>
      <c r="K78" s="8" t="s">
        <v>8049</v>
      </c>
      <c r="L78" s="8" t="s">
        <v>7839</v>
      </c>
      <c r="M78" s="17"/>
    </row>
    <row r="79" spans="1:13" ht="25" x14ac:dyDescent="0.35">
      <c r="A79" s="5">
        <v>3537477402</v>
      </c>
      <c r="B79" s="5">
        <v>1911906176</v>
      </c>
      <c r="C79" s="6">
        <v>43958</v>
      </c>
      <c r="D79" s="7">
        <v>35384.400000000001</v>
      </c>
      <c r="E79" s="12">
        <v>20800</v>
      </c>
      <c r="F79" s="12">
        <f t="shared" si="1"/>
        <v>-14584.400000000001</v>
      </c>
      <c r="G79" s="5">
        <v>1</v>
      </c>
      <c r="H79" s="8" t="s">
        <v>5696</v>
      </c>
      <c r="I79" s="8" t="s">
        <v>5696</v>
      </c>
      <c r="J79" s="9"/>
      <c r="K79" s="8" t="s">
        <v>7941</v>
      </c>
      <c r="L79" s="8" t="s">
        <v>7767</v>
      </c>
      <c r="M79" s="8">
        <v>80123</v>
      </c>
    </row>
    <row r="80" spans="1:13" ht="37.5" x14ac:dyDescent="0.35">
      <c r="A80" s="5">
        <v>8133077701</v>
      </c>
      <c r="B80" s="5">
        <v>1820937536</v>
      </c>
      <c r="C80" s="6">
        <v>43952</v>
      </c>
      <c r="D80" s="7">
        <v>2219.08</v>
      </c>
      <c r="E80" s="12">
        <v>53787</v>
      </c>
      <c r="F80" s="12">
        <f t="shared" si="1"/>
        <v>51567.92</v>
      </c>
      <c r="G80" s="5">
        <v>7</v>
      </c>
      <c r="H80" s="8" t="s">
        <v>2771</v>
      </c>
      <c r="I80" s="8" t="s">
        <v>2771</v>
      </c>
      <c r="J80" s="9"/>
      <c r="K80" s="8" t="s">
        <v>7786</v>
      </c>
      <c r="L80" s="8" t="s">
        <v>7787</v>
      </c>
      <c r="M80" s="8">
        <v>80906</v>
      </c>
    </row>
    <row r="81" spans="1:13" ht="50" x14ac:dyDescent="0.35">
      <c r="A81" s="5">
        <v>3149208309</v>
      </c>
      <c r="B81" s="5">
        <v>1471174464</v>
      </c>
      <c r="C81" s="6">
        <v>44217</v>
      </c>
      <c r="D81" s="7">
        <v>4988.74</v>
      </c>
      <c r="E81" s="12">
        <v>121400</v>
      </c>
      <c r="F81" s="12">
        <f t="shared" si="1"/>
        <v>116411.26</v>
      </c>
      <c r="G81" s="5">
        <v>26</v>
      </c>
      <c r="H81" s="8" t="s">
        <v>12</v>
      </c>
      <c r="I81" s="8" t="s">
        <v>12</v>
      </c>
      <c r="J81" s="9"/>
      <c r="K81" s="8" t="s">
        <v>7633</v>
      </c>
      <c r="L81" s="8" t="s">
        <v>7634</v>
      </c>
      <c r="M81" s="8" t="s">
        <v>7635</v>
      </c>
    </row>
    <row r="82" spans="1:13" ht="50" x14ac:dyDescent="0.35">
      <c r="A82" s="5">
        <v>9873668904</v>
      </c>
      <c r="B82" s="5">
        <v>152952192</v>
      </c>
      <c r="C82" s="6">
        <v>44328</v>
      </c>
      <c r="D82" s="7">
        <v>18252.150000000001</v>
      </c>
      <c r="E82" s="12">
        <v>40134</v>
      </c>
      <c r="F82" s="12">
        <f t="shared" si="1"/>
        <v>21881.85</v>
      </c>
      <c r="G82" s="5">
        <v>6</v>
      </c>
      <c r="H82" s="8" t="s">
        <v>3138</v>
      </c>
      <c r="I82" s="8" t="s">
        <v>3138</v>
      </c>
      <c r="J82" s="9"/>
      <c r="K82" s="8" t="s">
        <v>7807</v>
      </c>
      <c r="L82" s="8" t="s">
        <v>7744</v>
      </c>
      <c r="M82" s="8" t="s">
        <v>7808</v>
      </c>
    </row>
    <row r="83" spans="1:13" ht="25" x14ac:dyDescent="0.35">
      <c r="A83" s="5">
        <v>3162848808</v>
      </c>
      <c r="B83" s="5">
        <v>48486784</v>
      </c>
      <c r="C83" s="6">
        <v>44300</v>
      </c>
      <c r="D83" s="7">
        <v>56471.14</v>
      </c>
      <c r="E83" s="12">
        <v>3760</v>
      </c>
      <c r="F83" s="12">
        <f t="shared" si="1"/>
        <v>-52711.14</v>
      </c>
      <c r="G83" s="5">
        <v>1</v>
      </c>
      <c r="H83" s="8" t="s">
        <v>6593</v>
      </c>
      <c r="I83" s="8" t="s">
        <v>6593</v>
      </c>
      <c r="J83" s="9"/>
      <c r="K83" s="8" t="s">
        <v>7995</v>
      </c>
      <c r="L83" s="8" t="s">
        <v>7713</v>
      </c>
      <c r="M83" s="8" t="s">
        <v>7996</v>
      </c>
    </row>
    <row r="84" spans="1:13" ht="25" x14ac:dyDescent="0.35">
      <c r="A84" s="5">
        <v>8542558907</v>
      </c>
      <c r="B84" s="5">
        <v>48486784</v>
      </c>
      <c r="C84" s="6">
        <v>44327</v>
      </c>
      <c r="D84" s="7">
        <v>56471.14</v>
      </c>
      <c r="E84" s="12">
        <v>3760</v>
      </c>
      <c r="F84" s="12">
        <f t="shared" si="1"/>
        <v>-52711.14</v>
      </c>
      <c r="G84" s="5">
        <v>1</v>
      </c>
      <c r="H84" s="8" t="s">
        <v>6593</v>
      </c>
      <c r="I84" s="8" t="s">
        <v>6593</v>
      </c>
      <c r="J84" s="9"/>
      <c r="K84" s="8" t="s">
        <v>7995</v>
      </c>
      <c r="L84" s="8" t="s">
        <v>7713</v>
      </c>
      <c r="M84" s="8" t="s">
        <v>7996</v>
      </c>
    </row>
    <row r="85" spans="1:13" ht="50" x14ac:dyDescent="0.35">
      <c r="A85" s="5">
        <v>1212318606</v>
      </c>
      <c r="B85" s="5">
        <v>2014331328</v>
      </c>
      <c r="C85" s="6">
        <v>44267</v>
      </c>
      <c r="D85" s="7">
        <v>37074.6</v>
      </c>
      <c r="E85" s="12">
        <v>40791</v>
      </c>
      <c r="F85" s="12">
        <f t="shared" si="1"/>
        <v>3716.4000000000015</v>
      </c>
      <c r="G85" s="5">
        <v>8</v>
      </c>
      <c r="H85" s="8" t="s">
        <v>2936</v>
      </c>
      <c r="I85" s="8" t="s">
        <v>2936</v>
      </c>
      <c r="J85" s="9"/>
      <c r="K85" s="8" t="s">
        <v>7796</v>
      </c>
      <c r="L85" s="8" t="s">
        <v>7732</v>
      </c>
      <c r="M85" s="8" t="s">
        <v>7797</v>
      </c>
    </row>
    <row r="86" spans="1:13" ht="75" x14ac:dyDescent="0.35">
      <c r="A86" s="5">
        <v>9320278502</v>
      </c>
      <c r="B86" s="5">
        <v>1596498368</v>
      </c>
      <c r="C86" s="6">
        <v>44267</v>
      </c>
      <c r="D86" s="7">
        <v>60062.48</v>
      </c>
      <c r="E86" s="12">
        <v>12636</v>
      </c>
      <c r="F86" s="12">
        <f t="shared" si="1"/>
        <v>-47426.48</v>
      </c>
      <c r="G86" s="5">
        <v>4</v>
      </c>
      <c r="H86" s="8" t="s">
        <v>2947</v>
      </c>
      <c r="I86" s="8" t="s">
        <v>2947</v>
      </c>
      <c r="J86" s="9"/>
      <c r="K86" s="8" t="s">
        <v>7800</v>
      </c>
      <c r="L86" s="8" t="s">
        <v>7801</v>
      </c>
      <c r="M86" s="8" t="s">
        <v>7802</v>
      </c>
    </row>
    <row r="87" spans="1:13" ht="62.5" x14ac:dyDescent="0.35">
      <c r="A87" s="5">
        <v>2861917705</v>
      </c>
      <c r="B87" s="5">
        <v>1419365184</v>
      </c>
      <c r="C87" s="6">
        <v>43952</v>
      </c>
      <c r="D87" s="7">
        <v>62051</v>
      </c>
      <c r="E87" s="12">
        <v>124995</v>
      </c>
      <c r="F87" s="12">
        <f t="shared" si="1"/>
        <v>62944</v>
      </c>
      <c r="G87" s="5">
        <v>6</v>
      </c>
      <c r="H87" s="8" t="s">
        <v>2958</v>
      </c>
      <c r="I87" s="8" t="s">
        <v>2958</v>
      </c>
      <c r="J87" s="9"/>
      <c r="K87" s="8" t="s">
        <v>7803</v>
      </c>
      <c r="L87" s="8" t="s">
        <v>7804</v>
      </c>
      <c r="M87" s="8">
        <v>80516</v>
      </c>
    </row>
    <row r="88" spans="1:13" ht="25" x14ac:dyDescent="0.35">
      <c r="A88" s="5">
        <v>8073758501</v>
      </c>
      <c r="B88" s="5">
        <v>1412783744</v>
      </c>
      <c r="C88" s="6">
        <v>44263</v>
      </c>
      <c r="D88" s="7">
        <v>26524.43</v>
      </c>
      <c r="E88" s="12">
        <v>20832</v>
      </c>
      <c r="F88" s="12">
        <f t="shared" si="1"/>
        <v>-5692.43</v>
      </c>
      <c r="G88" s="5">
        <v>1</v>
      </c>
      <c r="H88" s="8" t="s">
        <v>4550</v>
      </c>
      <c r="I88" s="8" t="s">
        <v>4550</v>
      </c>
      <c r="J88" s="9"/>
      <c r="K88" s="8" t="s">
        <v>7846</v>
      </c>
      <c r="L88" s="8" t="s">
        <v>7847</v>
      </c>
      <c r="M88" s="8" t="s">
        <v>7848</v>
      </c>
    </row>
    <row r="89" spans="1:13" ht="37.5" x14ac:dyDescent="0.35">
      <c r="A89" s="5">
        <v>6670768906</v>
      </c>
      <c r="B89" s="5">
        <v>467229056</v>
      </c>
      <c r="C89" s="6">
        <v>44318</v>
      </c>
      <c r="D89" s="7">
        <v>35004.379999999997</v>
      </c>
      <c r="E89" s="12">
        <v>1621</v>
      </c>
      <c r="F89" s="12">
        <f t="shared" si="1"/>
        <v>-33383.379999999997</v>
      </c>
      <c r="G89" s="5">
        <v>1</v>
      </c>
      <c r="H89" s="8" t="s">
        <v>5596</v>
      </c>
      <c r="I89" s="8" t="s">
        <v>5596</v>
      </c>
      <c r="J89" s="9"/>
      <c r="K89" s="8" t="s">
        <v>7929</v>
      </c>
      <c r="L89" s="8" t="s">
        <v>7769</v>
      </c>
      <c r="M89" s="8" t="s">
        <v>7930</v>
      </c>
    </row>
    <row r="90" spans="1:13" ht="37.5" x14ac:dyDescent="0.35">
      <c r="A90" s="5">
        <v>6617358401</v>
      </c>
      <c r="B90" s="5">
        <v>2105820032</v>
      </c>
      <c r="C90" s="6">
        <v>44237</v>
      </c>
      <c r="D90" s="7">
        <v>48050.45</v>
      </c>
      <c r="E90" s="12">
        <v>8345.83</v>
      </c>
      <c r="F90" s="12">
        <f t="shared" si="1"/>
        <v>-39704.619999999995</v>
      </c>
      <c r="G90" s="5">
        <v>1</v>
      </c>
      <c r="H90" s="8" t="s">
        <v>6344</v>
      </c>
      <c r="I90" s="8" t="s">
        <v>6344</v>
      </c>
      <c r="J90" s="9"/>
      <c r="K90" s="8" t="s">
        <v>7980</v>
      </c>
      <c r="L90" s="8" t="s">
        <v>7981</v>
      </c>
      <c r="M90" s="8" t="s">
        <v>7982</v>
      </c>
    </row>
    <row r="91" spans="1:13" ht="37.5" x14ac:dyDescent="0.35">
      <c r="A91" s="5">
        <v>1820558906</v>
      </c>
      <c r="B91" s="5">
        <v>296470400</v>
      </c>
      <c r="C91" s="6">
        <v>44312</v>
      </c>
      <c r="D91" s="7">
        <v>36144</v>
      </c>
      <c r="E91" s="12">
        <v>20833</v>
      </c>
      <c r="F91" s="12">
        <f t="shared" si="1"/>
        <v>-15311</v>
      </c>
      <c r="G91" s="5">
        <v>1</v>
      </c>
      <c r="H91" s="8" t="s">
        <v>5772</v>
      </c>
      <c r="I91" s="8" t="s">
        <v>5772</v>
      </c>
      <c r="J91" s="9"/>
      <c r="K91" s="8" t="s">
        <v>7946</v>
      </c>
      <c r="L91" s="8" t="s">
        <v>7947</v>
      </c>
      <c r="M91" s="8" t="s">
        <v>7948</v>
      </c>
    </row>
    <row r="92" spans="1:13" ht="25" x14ac:dyDescent="0.35">
      <c r="A92" s="5">
        <v>5685718410</v>
      </c>
      <c r="B92" s="5">
        <v>99871104</v>
      </c>
      <c r="C92" s="6">
        <v>44236</v>
      </c>
      <c r="D92" s="7">
        <v>27652.720000000001</v>
      </c>
      <c r="E92" s="12">
        <v>3745.2</v>
      </c>
      <c r="F92" s="12">
        <f t="shared" si="1"/>
        <v>-23907.52</v>
      </c>
      <c r="G92" s="5">
        <v>1</v>
      </c>
      <c r="H92" s="8" t="s">
        <v>4738</v>
      </c>
      <c r="I92" s="8" t="s">
        <v>4738</v>
      </c>
      <c r="J92" s="9"/>
      <c r="K92" s="8" t="s">
        <v>7858</v>
      </c>
      <c r="L92" s="8" t="s">
        <v>7859</v>
      </c>
      <c r="M92" s="8" t="s">
        <v>7860</v>
      </c>
    </row>
    <row r="93" spans="1:13" ht="25" x14ac:dyDescent="0.35">
      <c r="A93" s="5">
        <v>7985188603</v>
      </c>
      <c r="B93" s="5">
        <v>2035488640</v>
      </c>
      <c r="C93" s="6">
        <v>44279</v>
      </c>
      <c r="D93" s="7">
        <v>7954.91</v>
      </c>
      <c r="E93" s="12">
        <v>22500</v>
      </c>
      <c r="F93" s="12">
        <f t="shared" si="1"/>
        <v>14545.09</v>
      </c>
      <c r="G93" s="5">
        <v>1</v>
      </c>
      <c r="H93" s="8" t="s">
        <v>1762</v>
      </c>
      <c r="I93" s="8" t="s">
        <v>1762</v>
      </c>
      <c r="J93" s="9"/>
      <c r="K93" s="8" t="s">
        <v>7746</v>
      </c>
      <c r="L93" s="8" t="s">
        <v>7637</v>
      </c>
      <c r="M93" s="8" t="s">
        <v>7747</v>
      </c>
    </row>
    <row r="94" spans="1:13" ht="25" x14ac:dyDescent="0.35">
      <c r="A94" s="5">
        <v>9118358705</v>
      </c>
      <c r="B94" s="5">
        <v>2035488640</v>
      </c>
      <c r="C94" s="6">
        <v>44294</v>
      </c>
      <c r="D94" s="7">
        <v>7954.91</v>
      </c>
      <c r="E94" s="12">
        <v>20833.330000000002</v>
      </c>
      <c r="F94" s="12">
        <f t="shared" si="1"/>
        <v>12878.420000000002</v>
      </c>
      <c r="G94" s="5">
        <v>1</v>
      </c>
      <c r="H94" s="8" t="s">
        <v>1762</v>
      </c>
      <c r="I94" s="8" t="s">
        <v>1762</v>
      </c>
      <c r="J94" s="9"/>
      <c r="K94" s="8" t="s">
        <v>7746</v>
      </c>
      <c r="L94" s="8" t="s">
        <v>7637</v>
      </c>
      <c r="M94" s="8" t="s">
        <v>7747</v>
      </c>
    </row>
    <row r="95" spans="1:13" ht="37.5" x14ac:dyDescent="0.35">
      <c r="A95" s="5">
        <v>6607408508</v>
      </c>
      <c r="B95" s="5">
        <v>82972480</v>
      </c>
      <c r="C95" s="6">
        <v>44259</v>
      </c>
      <c r="D95" s="7">
        <v>20280.04</v>
      </c>
      <c r="E95" s="12">
        <v>20800</v>
      </c>
      <c r="F95" s="12">
        <f t="shared" si="1"/>
        <v>519.95999999999913</v>
      </c>
      <c r="G95" s="5">
        <v>1</v>
      </c>
      <c r="H95" s="8" t="s">
        <v>3403</v>
      </c>
      <c r="I95" s="8" t="s">
        <v>3403</v>
      </c>
      <c r="J95" s="9"/>
      <c r="K95" s="8" t="s">
        <v>7823</v>
      </c>
      <c r="L95" s="8" t="s">
        <v>7824</v>
      </c>
      <c r="M95" s="8" t="s">
        <v>7825</v>
      </c>
    </row>
    <row r="96" spans="1:13" ht="37.5" x14ac:dyDescent="0.35">
      <c r="A96" s="5">
        <v>6607408508</v>
      </c>
      <c r="B96" s="5">
        <v>1459123072</v>
      </c>
      <c r="C96" s="6">
        <v>44259</v>
      </c>
      <c r="D96" s="7">
        <v>95985.32</v>
      </c>
      <c r="E96" s="12">
        <v>20800</v>
      </c>
      <c r="F96" s="12">
        <f t="shared" si="1"/>
        <v>-75185.320000000007</v>
      </c>
      <c r="G96" s="5">
        <v>1</v>
      </c>
      <c r="H96" s="8" t="s">
        <v>3403</v>
      </c>
      <c r="I96" s="8" t="s">
        <v>3403</v>
      </c>
      <c r="J96" s="9"/>
      <c r="K96" s="8" t="s">
        <v>7823</v>
      </c>
      <c r="L96" s="8" t="s">
        <v>7824</v>
      </c>
      <c r="M96" s="8" t="s">
        <v>7825</v>
      </c>
    </row>
    <row r="97" spans="1:13" ht="37.5" x14ac:dyDescent="0.35">
      <c r="A97" s="5">
        <v>3749438900</v>
      </c>
      <c r="B97" s="5">
        <v>594771328</v>
      </c>
      <c r="C97" s="6">
        <v>44314</v>
      </c>
      <c r="D97" s="7">
        <v>29581.16</v>
      </c>
      <c r="E97" s="12">
        <v>20833</v>
      </c>
      <c r="F97" s="12">
        <f t="shared" si="1"/>
        <v>-8748.16</v>
      </c>
      <c r="G97" s="5">
        <v>1</v>
      </c>
      <c r="H97" s="8" t="s">
        <v>4967</v>
      </c>
      <c r="I97" s="8" t="s">
        <v>4967</v>
      </c>
      <c r="J97" s="9"/>
      <c r="K97" s="8" t="s">
        <v>7871</v>
      </c>
      <c r="L97" s="8" t="s">
        <v>7842</v>
      </c>
      <c r="M97" s="8" t="s">
        <v>7872</v>
      </c>
    </row>
    <row r="98" spans="1:13" ht="37.5" x14ac:dyDescent="0.35">
      <c r="A98" s="5">
        <v>9997018605</v>
      </c>
      <c r="B98" s="5">
        <v>594771328</v>
      </c>
      <c r="C98" s="6">
        <v>44281</v>
      </c>
      <c r="D98" s="7">
        <v>29581.16</v>
      </c>
      <c r="E98" s="12">
        <v>20833</v>
      </c>
      <c r="F98" s="12">
        <f t="shared" si="1"/>
        <v>-8748.16</v>
      </c>
      <c r="G98" s="5">
        <v>1</v>
      </c>
      <c r="H98" s="8" t="s">
        <v>4967</v>
      </c>
      <c r="I98" s="8" t="s">
        <v>4967</v>
      </c>
      <c r="J98" s="9"/>
      <c r="K98" s="8" t="s">
        <v>7871</v>
      </c>
      <c r="L98" s="8" t="s">
        <v>7842</v>
      </c>
      <c r="M98" s="8" t="s">
        <v>7872</v>
      </c>
    </row>
    <row r="99" spans="1:13" ht="37.5" x14ac:dyDescent="0.35">
      <c r="A99" s="5">
        <v>1814318505</v>
      </c>
      <c r="B99" s="5">
        <v>594771328</v>
      </c>
      <c r="C99" s="6">
        <v>44246</v>
      </c>
      <c r="D99" s="7">
        <v>29581.16</v>
      </c>
      <c r="E99" s="12">
        <v>3865.21</v>
      </c>
      <c r="F99" s="12">
        <f t="shared" si="1"/>
        <v>-25715.95</v>
      </c>
      <c r="G99" s="5">
        <v>1</v>
      </c>
      <c r="H99" s="8" t="s">
        <v>4967</v>
      </c>
      <c r="I99" s="8" t="s">
        <v>4967</v>
      </c>
      <c r="J99" s="9"/>
      <c r="K99" s="8" t="s">
        <v>7873</v>
      </c>
      <c r="L99" s="8" t="s">
        <v>7649</v>
      </c>
      <c r="M99" s="8" t="s">
        <v>7874</v>
      </c>
    </row>
    <row r="100" spans="1:13" ht="37.5" x14ac:dyDescent="0.35">
      <c r="A100" s="5">
        <v>1168937403</v>
      </c>
      <c r="B100" s="5">
        <v>594771328</v>
      </c>
      <c r="C100" s="6">
        <v>43955</v>
      </c>
      <c r="D100" s="7">
        <v>29581.16</v>
      </c>
      <c r="E100" s="12">
        <v>3818.83</v>
      </c>
      <c r="F100" s="12">
        <f t="shared" si="1"/>
        <v>-25762.33</v>
      </c>
      <c r="G100" s="5">
        <v>1</v>
      </c>
      <c r="H100" s="8" t="s">
        <v>4967</v>
      </c>
      <c r="I100" s="8" t="s">
        <v>4967</v>
      </c>
      <c r="J100" s="9"/>
      <c r="K100" s="8" t="s">
        <v>7875</v>
      </c>
      <c r="L100" s="8" t="s">
        <v>7637</v>
      </c>
      <c r="M100" s="8">
        <v>80221</v>
      </c>
    </row>
    <row r="101" spans="1:13" ht="37.5" x14ac:dyDescent="0.35">
      <c r="A101" s="5">
        <v>4734478707</v>
      </c>
      <c r="B101" s="5">
        <v>2055200640</v>
      </c>
      <c r="C101" s="6">
        <v>44287</v>
      </c>
      <c r="D101" s="7">
        <v>16306.88</v>
      </c>
      <c r="E101" s="12">
        <v>20833</v>
      </c>
      <c r="F101" s="12">
        <f t="shared" si="1"/>
        <v>4526.1200000000008</v>
      </c>
      <c r="G101" s="5">
        <v>1</v>
      </c>
      <c r="H101" s="8" t="s">
        <v>2879</v>
      </c>
      <c r="I101" s="8" t="s">
        <v>2879</v>
      </c>
      <c r="J101" s="9"/>
      <c r="K101" s="8" t="s">
        <v>7793</v>
      </c>
      <c r="L101" s="8" t="s">
        <v>7794</v>
      </c>
      <c r="M101" s="8" t="s">
        <v>7795</v>
      </c>
    </row>
    <row r="102" spans="1:13" ht="37.5" x14ac:dyDescent="0.35">
      <c r="A102" s="5">
        <v>9277888904</v>
      </c>
      <c r="B102" s="5">
        <v>1786571648</v>
      </c>
      <c r="C102" s="6">
        <v>44328</v>
      </c>
      <c r="D102" s="7">
        <v>139779.28</v>
      </c>
      <c r="E102" s="12">
        <v>20832</v>
      </c>
      <c r="F102" s="12">
        <f t="shared" si="1"/>
        <v>-118947.28</v>
      </c>
      <c r="G102" s="5">
        <v>1</v>
      </c>
      <c r="H102" s="8" t="s">
        <v>7435</v>
      </c>
      <c r="I102" s="8" t="s">
        <v>7435</v>
      </c>
      <c r="J102" s="9"/>
      <c r="K102" s="8" t="s">
        <v>8031</v>
      </c>
      <c r="L102" s="8" t="s">
        <v>7717</v>
      </c>
      <c r="M102" s="8" t="s">
        <v>8032</v>
      </c>
    </row>
    <row r="103" spans="1:13" ht="50" x14ac:dyDescent="0.35">
      <c r="A103" s="5">
        <v>4471218500</v>
      </c>
      <c r="B103" s="5">
        <v>1561409920</v>
      </c>
      <c r="C103" s="6">
        <v>44252</v>
      </c>
      <c r="D103" s="7">
        <v>24831.360000000001</v>
      </c>
      <c r="E103" s="12">
        <v>3136.46</v>
      </c>
      <c r="F103" s="12">
        <f t="shared" si="1"/>
        <v>-21694.9</v>
      </c>
      <c r="G103" s="5">
        <v>1</v>
      </c>
      <c r="H103" s="8" t="s">
        <v>4257</v>
      </c>
      <c r="I103" s="8" t="s">
        <v>4257</v>
      </c>
      <c r="J103" s="9"/>
      <c r="K103" s="8" t="s">
        <v>7841</v>
      </c>
      <c r="L103" s="8" t="s">
        <v>7842</v>
      </c>
      <c r="M103" s="8" t="s">
        <v>7843</v>
      </c>
    </row>
    <row r="104" spans="1:13" ht="37.5" x14ac:dyDescent="0.35">
      <c r="A104" s="5">
        <v>4933328602</v>
      </c>
      <c r="B104" s="5">
        <v>1706114944</v>
      </c>
      <c r="C104" s="6">
        <v>44275</v>
      </c>
      <c r="D104" s="7">
        <v>21641.31</v>
      </c>
      <c r="E104" s="12">
        <v>4537</v>
      </c>
      <c r="F104" s="12">
        <f t="shared" si="1"/>
        <v>-17104.310000000001</v>
      </c>
      <c r="G104" s="5">
        <v>1</v>
      </c>
      <c r="H104" s="8" t="s">
        <v>3646</v>
      </c>
      <c r="I104" s="8" t="s">
        <v>3646</v>
      </c>
      <c r="J104" s="9"/>
      <c r="K104" s="8" t="s">
        <v>7826</v>
      </c>
      <c r="L104" s="8" t="s">
        <v>7697</v>
      </c>
      <c r="M104" s="8" t="s">
        <v>7827</v>
      </c>
    </row>
    <row r="105" spans="1:13" ht="25" x14ac:dyDescent="0.35">
      <c r="A105" s="5">
        <v>1773567909</v>
      </c>
      <c r="B105" s="5">
        <v>1706114944</v>
      </c>
      <c r="C105" s="6">
        <v>43992</v>
      </c>
      <c r="D105" s="7">
        <v>21641.31</v>
      </c>
      <c r="E105" s="12">
        <v>516</v>
      </c>
      <c r="F105" s="12">
        <f t="shared" si="1"/>
        <v>-21125.31</v>
      </c>
      <c r="G105" s="5">
        <v>1</v>
      </c>
      <c r="H105" s="8" t="s">
        <v>3646</v>
      </c>
      <c r="I105" s="8" t="s">
        <v>3646</v>
      </c>
      <c r="J105" s="9"/>
      <c r="K105" s="8" t="s">
        <v>7828</v>
      </c>
      <c r="L105" s="8" t="s">
        <v>7697</v>
      </c>
      <c r="M105" s="8" t="s">
        <v>7827</v>
      </c>
    </row>
    <row r="106" spans="1:13" ht="37.5" x14ac:dyDescent="0.35">
      <c r="A106" s="5">
        <v>7402108807</v>
      </c>
      <c r="B106" s="5">
        <v>502373760</v>
      </c>
      <c r="C106" s="6">
        <v>44307</v>
      </c>
      <c r="D106" s="7">
        <v>17123</v>
      </c>
      <c r="E106" s="12">
        <v>20833</v>
      </c>
      <c r="F106" s="12">
        <f t="shared" si="1"/>
        <v>3710</v>
      </c>
      <c r="G106" s="5">
        <v>1</v>
      </c>
      <c r="H106" s="8" t="s">
        <v>3011</v>
      </c>
      <c r="I106" s="8" t="s">
        <v>3011</v>
      </c>
      <c r="J106" s="9"/>
      <c r="K106" s="8" t="s">
        <v>7805</v>
      </c>
      <c r="L106" s="8" t="s">
        <v>7686</v>
      </c>
      <c r="M106" s="8" t="s">
        <v>7806</v>
      </c>
    </row>
    <row r="107" spans="1:13" ht="37.5" x14ac:dyDescent="0.35">
      <c r="A107" s="5">
        <v>7755698902</v>
      </c>
      <c r="B107" s="5">
        <v>502373760</v>
      </c>
      <c r="C107" s="6">
        <v>44323</v>
      </c>
      <c r="D107" s="7">
        <v>17123</v>
      </c>
      <c r="E107" s="12">
        <v>20833</v>
      </c>
      <c r="F107" s="12">
        <f t="shared" si="1"/>
        <v>3710</v>
      </c>
      <c r="G107" s="5">
        <v>1</v>
      </c>
      <c r="H107" s="8" t="s">
        <v>3011</v>
      </c>
      <c r="I107" s="8" t="s">
        <v>3011</v>
      </c>
      <c r="J107" s="9"/>
      <c r="K107" s="8" t="s">
        <v>7805</v>
      </c>
      <c r="L107" s="8" t="s">
        <v>7686</v>
      </c>
      <c r="M107" s="8" t="s">
        <v>7806</v>
      </c>
    </row>
    <row r="108" spans="1:13" ht="37.5" x14ac:dyDescent="0.35">
      <c r="A108" s="5">
        <v>2917918908</v>
      </c>
      <c r="B108" s="5">
        <v>209409088</v>
      </c>
      <c r="C108" s="6">
        <v>44313</v>
      </c>
      <c r="D108" s="7">
        <v>36491.279999999999</v>
      </c>
      <c r="E108" s="12">
        <v>20833</v>
      </c>
      <c r="F108" s="12">
        <f t="shared" si="1"/>
        <v>-15658.279999999999</v>
      </c>
      <c r="G108" s="5">
        <v>1</v>
      </c>
      <c r="H108" s="8" t="s">
        <v>5820</v>
      </c>
      <c r="I108" s="8" t="s">
        <v>5820</v>
      </c>
      <c r="J108" s="9"/>
      <c r="K108" s="8" t="s">
        <v>7952</v>
      </c>
      <c r="L108" s="8" t="s">
        <v>7689</v>
      </c>
      <c r="M108" s="8" t="s">
        <v>7953</v>
      </c>
    </row>
    <row r="109" spans="1:13" ht="37.5" x14ac:dyDescent="0.35">
      <c r="A109" s="5">
        <v>8667948605</v>
      </c>
      <c r="B109" s="5">
        <v>1482635136</v>
      </c>
      <c r="C109" s="6">
        <v>44280</v>
      </c>
      <c r="D109" s="7">
        <v>33423.15</v>
      </c>
      <c r="E109" s="12">
        <v>7920</v>
      </c>
      <c r="F109" s="12">
        <f t="shared" si="1"/>
        <v>-25503.15</v>
      </c>
      <c r="G109" s="5">
        <v>1</v>
      </c>
      <c r="H109" s="8" t="s">
        <v>5455</v>
      </c>
      <c r="I109" s="8" t="s">
        <v>5455</v>
      </c>
      <c r="J109" s="9"/>
      <c r="K109" s="8" t="s">
        <v>7921</v>
      </c>
      <c r="L109" s="8" t="s">
        <v>7640</v>
      </c>
      <c r="M109" s="8" t="s">
        <v>7922</v>
      </c>
    </row>
    <row r="110" spans="1:13" ht="50" x14ac:dyDescent="0.35">
      <c r="A110" s="5">
        <v>2559368200</v>
      </c>
      <c r="B110" s="5">
        <v>1482635136</v>
      </c>
      <c r="C110" s="6">
        <v>44045</v>
      </c>
      <c r="D110" s="7">
        <v>33423.15</v>
      </c>
      <c r="E110" s="12">
        <v>7728.9</v>
      </c>
      <c r="F110" s="12">
        <f t="shared" si="1"/>
        <v>-25694.25</v>
      </c>
      <c r="G110" s="5">
        <v>1</v>
      </c>
      <c r="H110" s="8" t="s">
        <v>5455</v>
      </c>
      <c r="I110" s="8" t="s">
        <v>5455</v>
      </c>
      <c r="J110" s="9"/>
      <c r="K110" s="8" t="s">
        <v>7923</v>
      </c>
      <c r="L110" s="8" t="s">
        <v>7637</v>
      </c>
      <c r="M110" s="8">
        <v>80209</v>
      </c>
    </row>
    <row r="111" spans="1:13" ht="37.5" x14ac:dyDescent="0.35">
      <c r="A111" s="5">
        <v>4459798300</v>
      </c>
      <c r="B111" s="5">
        <v>776300224</v>
      </c>
      <c r="C111" s="6">
        <v>44219</v>
      </c>
      <c r="D111" s="7">
        <v>33679.440000000002</v>
      </c>
      <c r="E111" s="12">
        <v>3046</v>
      </c>
      <c r="F111" s="12">
        <f t="shared" si="1"/>
        <v>-30633.440000000002</v>
      </c>
      <c r="G111" s="5">
        <v>1</v>
      </c>
      <c r="H111" s="8" t="s">
        <v>3972</v>
      </c>
      <c r="I111" s="8" t="s">
        <v>3972</v>
      </c>
      <c r="J111" s="9"/>
      <c r="K111" s="8" t="s">
        <v>7830</v>
      </c>
      <c r="L111" s="8" t="s">
        <v>7649</v>
      </c>
      <c r="M111" s="8" t="s">
        <v>7831</v>
      </c>
    </row>
    <row r="112" spans="1:13" ht="37.5" x14ac:dyDescent="0.35">
      <c r="A112" s="5">
        <v>9972838804</v>
      </c>
      <c r="B112" s="5">
        <v>776300224</v>
      </c>
      <c r="C112" s="6">
        <v>44310</v>
      </c>
      <c r="D112" s="7">
        <v>33679.440000000002</v>
      </c>
      <c r="E112" s="12">
        <v>1562</v>
      </c>
      <c r="F112" s="12">
        <f t="shared" si="1"/>
        <v>-32117.440000000002</v>
      </c>
      <c r="G112" s="5">
        <v>1</v>
      </c>
      <c r="H112" s="8" t="s">
        <v>3972</v>
      </c>
      <c r="I112" s="8" t="s">
        <v>3972</v>
      </c>
      <c r="J112" s="9"/>
      <c r="K112" s="8" t="s">
        <v>7832</v>
      </c>
      <c r="L112" s="8" t="s">
        <v>7649</v>
      </c>
      <c r="M112" s="8" t="s">
        <v>7833</v>
      </c>
    </row>
    <row r="113" spans="1:13" ht="62.5" x14ac:dyDescent="0.35">
      <c r="A113" s="5">
        <v>1241308308</v>
      </c>
      <c r="B113" s="5">
        <v>348566592</v>
      </c>
      <c r="C113" s="6">
        <v>44212</v>
      </c>
      <c r="D113" s="7">
        <v>98980.72</v>
      </c>
      <c r="E113" s="12">
        <v>182500</v>
      </c>
      <c r="F113" s="12">
        <f t="shared" si="1"/>
        <v>83519.28</v>
      </c>
      <c r="G113" s="5">
        <v>12</v>
      </c>
      <c r="H113" s="8" t="s">
        <v>4089</v>
      </c>
      <c r="I113" s="8" t="s">
        <v>4089</v>
      </c>
      <c r="J113" s="9"/>
      <c r="K113" s="8" t="s">
        <v>8051</v>
      </c>
      <c r="L113" s="8" t="s">
        <v>8052</v>
      </c>
      <c r="M113" s="17"/>
    </row>
    <row r="114" spans="1:13" ht="62.5" x14ac:dyDescent="0.35">
      <c r="A114" s="5">
        <v>8324267201</v>
      </c>
      <c r="B114" s="5">
        <v>348566592</v>
      </c>
      <c r="C114" s="6">
        <v>43949</v>
      </c>
      <c r="D114" s="7">
        <v>98980.72</v>
      </c>
      <c r="E114" s="12">
        <v>182500</v>
      </c>
      <c r="F114" s="12">
        <f t="shared" si="1"/>
        <v>83519.28</v>
      </c>
      <c r="G114" s="5">
        <v>12</v>
      </c>
      <c r="H114" s="8" t="s">
        <v>4089</v>
      </c>
      <c r="I114" s="8" t="s">
        <v>4089</v>
      </c>
      <c r="J114" s="9"/>
      <c r="K114" s="8" t="s">
        <v>8054</v>
      </c>
      <c r="L114" s="8" t="s">
        <v>8055</v>
      </c>
      <c r="M114" s="17"/>
    </row>
    <row r="115" spans="1:13" ht="37.5" x14ac:dyDescent="0.35">
      <c r="A115" s="5">
        <v>3424867405</v>
      </c>
      <c r="B115" s="5">
        <v>1591418944</v>
      </c>
      <c r="C115" s="6">
        <v>43958</v>
      </c>
      <c r="D115" s="7">
        <v>22286.04</v>
      </c>
      <c r="E115" s="12">
        <v>1132</v>
      </c>
      <c r="F115" s="12">
        <f t="shared" si="1"/>
        <v>-21154.04</v>
      </c>
      <c r="G115" s="5">
        <v>1</v>
      </c>
      <c r="H115" s="8" t="s">
        <v>3782</v>
      </c>
      <c r="I115" s="8" t="s">
        <v>3782</v>
      </c>
      <c r="J115" s="9"/>
      <c r="K115" s="8" t="s">
        <v>7829</v>
      </c>
      <c r="L115" s="8" t="s">
        <v>7694</v>
      </c>
      <c r="M115" s="8">
        <v>80228</v>
      </c>
    </row>
    <row r="116" spans="1:13" ht="37.5" x14ac:dyDescent="0.35">
      <c r="A116" s="5">
        <v>6520938609</v>
      </c>
      <c r="B116" s="5">
        <v>1860225088</v>
      </c>
      <c r="C116" s="6">
        <v>44278</v>
      </c>
      <c r="D116" s="7">
        <v>13277</v>
      </c>
      <c r="E116" s="12">
        <v>20832</v>
      </c>
      <c r="F116" s="12">
        <f t="shared" si="1"/>
        <v>7555</v>
      </c>
      <c r="G116" s="5">
        <v>1</v>
      </c>
      <c r="H116" s="8" t="s">
        <v>2519</v>
      </c>
      <c r="I116" s="8" t="s">
        <v>2519</v>
      </c>
      <c r="J116" s="9"/>
      <c r="K116" s="8" t="s">
        <v>7776</v>
      </c>
      <c r="L116" s="8" t="s">
        <v>7637</v>
      </c>
      <c r="M116" s="8" t="s">
        <v>7777</v>
      </c>
    </row>
    <row r="117" spans="1:13" ht="25" x14ac:dyDescent="0.35">
      <c r="A117" s="5">
        <v>1517778507</v>
      </c>
      <c r="B117" s="5">
        <v>1103535488</v>
      </c>
      <c r="C117" s="6">
        <v>44246</v>
      </c>
      <c r="D117" s="7">
        <v>72033.759999999995</v>
      </c>
      <c r="E117" s="12">
        <v>7511.46</v>
      </c>
      <c r="F117" s="12">
        <f t="shared" si="1"/>
        <v>-64522.299999999996</v>
      </c>
      <c r="G117" s="5">
        <v>1</v>
      </c>
      <c r="H117" s="8" t="s">
        <v>6933</v>
      </c>
      <c r="I117" s="8" t="s">
        <v>6933</v>
      </c>
      <c r="J117" s="9"/>
      <c r="K117" s="8" t="s">
        <v>8002</v>
      </c>
      <c r="L117" s="8" t="s">
        <v>7717</v>
      </c>
      <c r="M117" s="8" t="s">
        <v>8003</v>
      </c>
    </row>
    <row r="118" spans="1:13" ht="25" x14ac:dyDescent="0.35">
      <c r="A118" s="5">
        <v>5969077305</v>
      </c>
      <c r="B118" s="5">
        <v>1103535488</v>
      </c>
      <c r="C118" s="6">
        <v>43951</v>
      </c>
      <c r="D118" s="7">
        <v>72033.759999999995</v>
      </c>
      <c r="E118" s="12">
        <v>7421.33</v>
      </c>
      <c r="F118" s="12">
        <f t="shared" si="1"/>
        <v>-64612.429999999993</v>
      </c>
      <c r="G118" s="5">
        <v>1</v>
      </c>
      <c r="H118" s="8" t="s">
        <v>6933</v>
      </c>
      <c r="I118" s="8" t="s">
        <v>6933</v>
      </c>
      <c r="J118" s="9"/>
      <c r="K118" s="8" t="s">
        <v>8004</v>
      </c>
      <c r="L118" s="8" t="s">
        <v>7637</v>
      </c>
      <c r="M118" s="8">
        <v>80110</v>
      </c>
    </row>
    <row r="119" spans="1:13" ht="37.5" x14ac:dyDescent="0.35">
      <c r="A119" s="5">
        <v>7273527201</v>
      </c>
      <c r="B119" s="5">
        <v>254649664</v>
      </c>
      <c r="C119" s="6">
        <v>43949</v>
      </c>
      <c r="D119" s="7">
        <v>124737.92</v>
      </c>
      <c r="E119" s="12">
        <v>42000</v>
      </c>
      <c r="F119" s="12">
        <f t="shared" si="1"/>
        <v>-82737.919999999998</v>
      </c>
      <c r="G119" s="5">
        <v>8</v>
      </c>
      <c r="H119" s="8" t="s">
        <v>4281</v>
      </c>
      <c r="I119" s="8" t="s">
        <v>4281</v>
      </c>
      <c r="J119" s="9"/>
      <c r="K119" s="8" t="s">
        <v>7844</v>
      </c>
      <c r="L119" s="8" t="s">
        <v>7674</v>
      </c>
      <c r="M119" s="8">
        <v>80216</v>
      </c>
    </row>
    <row r="120" spans="1:13" ht="50" x14ac:dyDescent="0.35">
      <c r="A120" s="5">
        <v>7257857108</v>
      </c>
      <c r="B120" s="5">
        <v>2141755456</v>
      </c>
      <c r="C120" s="6">
        <v>43935</v>
      </c>
      <c r="D120" s="7">
        <v>95068.06</v>
      </c>
      <c r="E120" s="12">
        <v>387900</v>
      </c>
      <c r="F120" s="12">
        <f t="shared" si="1"/>
        <v>292831.94</v>
      </c>
      <c r="G120" s="5">
        <v>101</v>
      </c>
      <c r="H120" s="8" t="s">
        <v>4302</v>
      </c>
      <c r="I120" s="8" t="s">
        <v>4302</v>
      </c>
      <c r="J120" s="9"/>
      <c r="K120" s="8" t="s">
        <v>8056</v>
      </c>
      <c r="L120" s="8" t="s">
        <v>8057</v>
      </c>
      <c r="M120" s="17"/>
    </row>
    <row r="121" spans="1:13" ht="37.5" x14ac:dyDescent="0.35">
      <c r="A121" s="5">
        <v>5137278310</v>
      </c>
      <c r="B121" s="5">
        <v>892905536</v>
      </c>
      <c r="C121" s="6">
        <v>44221</v>
      </c>
      <c r="D121" s="7">
        <v>42170.79</v>
      </c>
      <c r="E121" s="12">
        <v>10317.92</v>
      </c>
      <c r="F121" s="12">
        <f t="shared" si="1"/>
        <v>-31852.870000000003</v>
      </c>
      <c r="G121" s="5">
        <v>1</v>
      </c>
      <c r="H121" s="8" t="s">
        <v>6105</v>
      </c>
      <c r="I121" s="8" t="s">
        <v>6105</v>
      </c>
      <c r="J121" s="9"/>
      <c r="K121" s="8" t="s">
        <v>7959</v>
      </c>
      <c r="L121" s="8" t="s">
        <v>7960</v>
      </c>
      <c r="M121" s="8" t="s">
        <v>7961</v>
      </c>
    </row>
    <row r="122" spans="1:13" ht="37.5" x14ac:dyDescent="0.35">
      <c r="A122" s="5">
        <v>2949289006</v>
      </c>
      <c r="B122" s="5">
        <v>751220608</v>
      </c>
      <c r="C122" s="6">
        <v>44334</v>
      </c>
      <c r="D122" s="7">
        <v>44099.4</v>
      </c>
      <c r="E122" s="12">
        <v>22248.75</v>
      </c>
      <c r="F122" s="12">
        <f t="shared" si="1"/>
        <v>-21850.65</v>
      </c>
      <c r="G122" s="5">
        <v>1</v>
      </c>
      <c r="H122" s="8" t="s">
        <v>6203</v>
      </c>
      <c r="I122" s="8" t="s">
        <v>6203</v>
      </c>
      <c r="J122" s="9"/>
      <c r="K122" s="8" t="s">
        <v>7964</v>
      </c>
      <c r="L122" s="8" t="s">
        <v>7965</v>
      </c>
      <c r="M122" s="8">
        <v>81141</v>
      </c>
    </row>
    <row r="123" spans="1:13" ht="50" x14ac:dyDescent="0.35">
      <c r="A123" s="5">
        <v>2766098804</v>
      </c>
      <c r="B123" s="5">
        <v>212488256</v>
      </c>
      <c r="C123" s="6">
        <v>44299</v>
      </c>
      <c r="D123" s="7">
        <v>28642.78</v>
      </c>
      <c r="E123" s="12">
        <v>125000</v>
      </c>
      <c r="F123" s="12">
        <f t="shared" si="1"/>
        <v>96357.22</v>
      </c>
      <c r="G123" s="5">
        <v>16</v>
      </c>
      <c r="H123" s="8" t="s">
        <v>4474</v>
      </c>
      <c r="I123" s="8" t="s">
        <v>4474</v>
      </c>
      <c r="J123" s="9"/>
      <c r="K123" s="8" t="s">
        <v>7845</v>
      </c>
      <c r="L123" s="8" t="s">
        <v>7637</v>
      </c>
      <c r="M123" s="8">
        <v>80211</v>
      </c>
    </row>
    <row r="124" spans="1:13" ht="37.5" x14ac:dyDescent="0.35">
      <c r="A124" s="5">
        <v>3293488709</v>
      </c>
      <c r="B124" s="5">
        <v>1017509760</v>
      </c>
      <c r="C124" s="6">
        <v>44286</v>
      </c>
      <c r="D124" s="7">
        <v>41112</v>
      </c>
      <c r="E124" s="12">
        <v>423355</v>
      </c>
      <c r="F124" s="12">
        <f t="shared" si="1"/>
        <v>382243</v>
      </c>
      <c r="G124" s="5">
        <v>37</v>
      </c>
      <c r="H124" s="8" t="s">
        <v>4563</v>
      </c>
      <c r="I124" s="8" t="s">
        <v>4563</v>
      </c>
      <c r="J124" s="9"/>
      <c r="K124" s="8" t="s">
        <v>8058</v>
      </c>
      <c r="L124" s="8" t="s">
        <v>7842</v>
      </c>
      <c r="M124" s="17"/>
    </row>
    <row r="125" spans="1:13" ht="125" x14ac:dyDescent="0.35">
      <c r="A125" s="5">
        <v>5503788910</v>
      </c>
      <c r="B125" s="5">
        <v>1045150080</v>
      </c>
      <c r="C125" s="6">
        <v>44316</v>
      </c>
      <c r="D125" s="7">
        <v>46111.6</v>
      </c>
      <c r="E125" s="12">
        <v>17153</v>
      </c>
      <c r="F125" s="12">
        <f t="shared" si="1"/>
        <v>-28958.6</v>
      </c>
      <c r="G125" s="5">
        <v>1</v>
      </c>
      <c r="H125" s="8" t="s">
        <v>6292</v>
      </c>
      <c r="I125" s="8" t="s">
        <v>6292</v>
      </c>
      <c r="J125" s="9"/>
      <c r="K125" s="8" t="s">
        <v>7974</v>
      </c>
      <c r="L125" s="8" t="s">
        <v>7717</v>
      </c>
      <c r="M125" s="8">
        <v>80111</v>
      </c>
    </row>
    <row r="126" spans="1:13" ht="25" x14ac:dyDescent="0.35">
      <c r="A126" s="5">
        <v>5483858702</v>
      </c>
      <c r="B126" s="5">
        <v>1045150080</v>
      </c>
      <c r="C126" s="6">
        <v>44288</v>
      </c>
      <c r="D126" s="7">
        <v>46111.6</v>
      </c>
      <c r="E126" s="12">
        <v>4120.2</v>
      </c>
      <c r="F126" s="12">
        <f t="shared" si="1"/>
        <v>-41991.4</v>
      </c>
      <c r="G126" s="5">
        <v>1</v>
      </c>
      <c r="H126" s="8" t="s">
        <v>6292</v>
      </c>
      <c r="I126" s="8" t="s">
        <v>6292</v>
      </c>
      <c r="J126" s="9"/>
      <c r="K126" s="8" t="s">
        <v>7975</v>
      </c>
      <c r="L126" s="8" t="s">
        <v>7976</v>
      </c>
      <c r="M126" s="8" t="s">
        <v>7977</v>
      </c>
    </row>
    <row r="127" spans="1:13" ht="25" x14ac:dyDescent="0.35">
      <c r="A127" s="5">
        <v>6694637802</v>
      </c>
      <c r="B127" s="5">
        <v>995444800</v>
      </c>
      <c r="C127" s="6">
        <v>43984</v>
      </c>
      <c r="D127" s="7">
        <v>31453.919999999998</v>
      </c>
      <c r="E127" s="12">
        <v>8700</v>
      </c>
      <c r="F127" s="12">
        <f t="shared" si="1"/>
        <v>-22753.919999999998</v>
      </c>
      <c r="G127" s="5">
        <v>1</v>
      </c>
      <c r="H127" s="8" t="s">
        <v>5185</v>
      </c>
      <c r="I127" s="8" t="s">
        <v>5185</v>
      </c>
      <c r="J127" s="9"/>
      <c r="K127" s="8" t="s">
        <v>7894</v>
      </c>
      <c r="L127" s="8" t="s">
        <v>7895</v>
      </c>
      <c r="M127" s="8" t="s">
        <v>7896</v>
      </c>
    </row>
    <row r="128" spans="1:13" ht="37.5" x14ac:dyDescent="0.35">
      <c r="A128" s="5">
        <v>5234668703</v>
      </c>
      <c r="B128" s="5">
        <v>77999488</v>
      </c>
      <c r="C128" s="6">
        <v>44288</v>
      </c>
      <c r="D128" s="7">
        <v>44392.6</v>
      </c>
      <c r="E128" s="12">
        <v>16100</v>
      </c>
      <c r="F128" s="12">
        <f t="shared" si="1"/>
        <v>-28292.6</v>
      </c>
      <c r="G128" s="5">
        <v>1</v>
      </c>
      <c r="H128" s="8" t="s">
        <v>6210</v>
      </c>
      <c r="I128" s="8" t="s">
        <v>6210</v>
      </c>
      <c r="J128" s="9"/>
      <c r="K128" s="8" t="s">
        <v>7966</v>
      </c>
      <c r="L128" s="8" t="s">
        <v>7967</v>
      </c>
      <c r="M128" s="8" t="s">
        <v>7968</v>
      </c>
    </row>
    <row r="129" spans="1:13" ht="37.5" x14ac:dyDescent="0.35">
      <c r="A129" s="5">
        <v>6225918905</v>
      </c>
      <c r="B129" s="5">
        <v>77999488</v>
      </c>
      <c r="C129" s="6">
        <v>44317</v>
      </c>
      <c r="D129" s="7">
        <v>44392.6</v>
      </c>
      <c r="E129" s="12">
        <v>6587.5</v>
      </c>
      <c r="F129" s="12">
        <f t="shared" si="1"/>
        <v>-37805.1</v>
      </c>
      <c r="G129" s="5">
        <v>1</v>
      </c>
      <c r="H129" s="8" t="s">
        <v>6210</v>
      </c>
      <c r="I129" s="8" t="s">
        <v>6210</v>
      </c>
      <c r="J129" s="9"/>
      <c r="K129" s="8" t="s">
        <v>7969</v>
      </c>
      <c r="L129" s="8" t="s">
        <v>7970</v>
      </c>
      <c r="M129" s="8" t="s">
        <v>7971</v>
      </c>
    </row>
    <row r="130" spans="1:13" ht="37.5" x14ac:dyDescent="0.35">
      <c r="A130" s="5">
        <v>5799678605</v>
      </c>
      <c r="B130" s="5">
        <v>162147200</v>
      </c>
      <c r="C130" s="6">
        <v>44275</v>
      </c>
      <c r="D130" s="7">
        <v>139563.23000000001</v>
      </c>
      <c r="E130" s="12">
        <v>12012</v>
      </c>
      <c r="F130" s="12">
        <f t="shared" ref="F130:F193" si="2">E130-D130</f>
        <v>-127551.23000000001</v>
      </c>
      <c r="G130" s="5">
        <v>1</v>
      </c>
      <c r="H130" s="8" t="s">
        <v>7433</v>
      </c>
      <c r="I130" s="8" t="s">
        <v>7433</v>
      </c>
      <c r="J130" s="9"/>
      <c r="K130" s="8" t="s">
        <v>8029</v>
      </c>
      <c r="L130" s="8" t="s">
        <v>7824</v>
      </c>
      <c r="M130" s="8" t="s">
        <v>8030</v>
      </c>
    </row>
    <row r="131" spans="1:13" ht="37.5" x14ac:dyDescent="0.35">
      <c r="A131" s="5">
        <v>2184988800</v>
      </c>
      <c r="B131" s="5">
        <v>182331456</v>
      </c>
      <c r="C131" s="6">
        <v>44297</v>
      </c>
      <c r="D131" s="7">
        <v>30369.360000000001</v>
      </c>
      <c r="E131" s="12">
        <v>11875</v>
      </c>
      <c r="F131" s="12">
        <f t="shared" si="2"/>
        <v>-18494.36</v>
      </c>
      <c r="G131" s="5">
        <v>1</v>
      </c>
      <c r="H131" s="8" t="s">
        <v>5038</v>
      </c>
      <c r="I131" s="8" t="s">
        <v>5038</v>
      </c>
      <c r="J131" s="9"/>
      <c r="K131" s="8" t="s">
        <v>7876</v>
      </c>
      <c r="L131" s="8" t="s">
        <v>7839</v>
      </c>
      <c r="M131" s="8" t="s">
        <v>7877</v>
      </c>
    </row>
    <row r="132" spans="1:13" ht="25" x14ac:dyDescent="0.35">
      <c r="A132" s="5">
        <v>5332278806</v>
      </c>
      <c r="B132" s="5">
        <v>978751552</v>
      </c>
      <c r="C132" s="6">
        <v>44303</v>
      </c>
      <c r="D132" s="7">
        <v>36913.86</v>
      </c>
      <c r="E132" s="12">
        <v>3151</v>
      </c>
      <c r="F132" s="12">
        <f t="shared" si="2"/>
        <v>-33762.86</v>
      </c>
      <c r="G132" s="5">
        <v>1</v>
      </c>
      <c r="H132" s="8" t="s">
        <v>4801</v>
      </c>
      <c r="I132" s="8" t="s">
        <v>4801</v>
      </c>
      <c r="J132" s="9"/>
      <c r="K132" s="8" t="s">
        <v>7863</v>
      </c>
      <c r="L132" s="8" t="s">
        <v>7864</v>
      </c>
      <c r="M132" s="8" t="s">
        <v>7865</v>
      </c>
    </row>
    <row r="133" spans="1:13" ht="25" x14ac:dyDescent="0.35">
      <c r="A133" s="5">
        <v>3230278305</v>
      </c>
      <c r="B133" s="5">
        <v>1456336960</v>
      </c>
      <c r="C133" s="6">
        <v>44217</v>
      </c>
      <c r="D133" s="7">
        <v>52733.39</v>
      </c>
      <c r="E133" s="12">
        <v>185383.94</v>
      </c>
      <c r="F133" s="12">
        <f t="shared" si="2"/>
        <v>132650.54999999999</v>
      </c>
      <c r="G133" s="5">
        <v>35</v>
      </c>
      <c r="H133" s="8" t="s">
        <v>4815</v>
      </c>
      <c r="I133" s="8" t="s">
        <v>4815</v>
      </c>
      <c r="J133" s="9"/>
      <c r="K133" s="8" t="s">
        <v>8060</v>
      </c>
      <c r="L133" s="8" t="s">
        <v>7732</v>
      </c>
      <c r="M133" s="17"/>
    </row>
    <row r="134" spans="1:13" ht="25" x14ac:dyDescent="0.35">
      <c r="A134" s="5">
        <v>2396817300</v>
      </c>
      <c r="B134" s="5">
        <v>1456336960</v>
      </c>
      <c r="C134" s="6">
        <v>43950</v>
      </c>
      <c r="D134" s="7">
        <v>52733.39</v>
      </c>
      <c r="E134" s="12">
        <v>153900</v>
      </c>
      <c r="F134" s="12">
        <f t="shared" si="2"/>
        <v>101166.61</v>
      </c>
      <c r="G134" s="5">
        <v>27</v>
      </c>
      <c r="H134" s="8" t="s">
        <v>4815</v>
      </c>
      <c r="I134" s="8" t="s">
        <v>4815</v>
      </c>
      <c r="J134" s="9"/>
      <c r="K134" s="8" t="s">
        <v>8062</v>
      </c>
      <c r="L134" s="8" t="s">
        <v>8057</v>
      </c>
      <c r="M134" s="17"/>
    </row>
    <row r="135" spans="1:13" ht="25" x14ac:dyDescent="0.35">
      <c r="A135" s="5">
        <v>3230278305</v>
      </c>
      <c r="B135" s="5">
        <v>1456336960</v>
      </c>
      <c r="C135" s="6">
        <v>44217</v>
      </c>
      <c r="D135" s="7">
        <v>50</v>
      </c>
      <c r="E135" s="12">
        <v>185383.94</v>
      </c>
      <c r="F135" s="12">
        <f t="shared" si="2"/>
        <v>185333.94</v>
      </c>
      <c r="G135" s="5">
        <v>35</v>
      </c>
      <c r="H135" s="8" t="s">
        <v>4815</v>
      </c>
      <c r="I135" s="8" t="s">
        <v>4815</v>
      </c>
      <c r="J135" s="9"/>
      <c r="K135" s="8" t="s">
        <v>8060</v>
      </c>
      <c r="L135" s="8" t="s">
        <v>7732</v>
      </c>
      <c r="M135" s="17"/>
    </row>
    <row r="136" spans="1:13" ht="25" x14ac:dyDescent="0.35">
      <c r="A136" s="5">
        <v>2396817300</v>
      </c>
      <c r="B136" s="5">
        <v>1456336960</v>
      </c>
      <c r="C136" s="6">
        <v>43950</v>
      </c>
      <c r="D136" s="7">
        <v>50</v>
      </c>
      <c r="E136" s="12">
        <v>153900</v>
      </c>
      <c r="F136" s="12">
        <f t="shared" si="2"/>
        <v>153850</v>
      </c>
      <c r="G136" s="5">
        <v>27</v>
      </c>
      <c r="H136" s="8" t="s">
        <v>4815</v>
      </c>
      <c r="I136" s="8" t="s">
        <v>4815</v>
      </c>
      <c r="J136" s="9"/>
      <c r="K136" s="8" t="s">
        <v>8062</v>
      </c>
      <c r="L136" s="8" t="s">
        <v>8057</v>
      </c>
      <c r="M136" s="17"/>
    </row>
    <row r="137" spans="1:13" ht="37.5" x14ac:dyDescent="0.35">
      <c r="A137" s="5">
        <v>9854068906</v>
      </c>
      <c r="B137" s="5">
        <v>1216742464</v>
      </c>
      <c r="C137" s="6">
        <v>44328</v>
      </c>
      <c r="D137" s="7">
        <v>35104.879999999997</v>
      </c>
      <c r="E137" s="12">
        <v>8662</v>
      </c>
      <c r="F137" s="12">
        <f t="shared" si="2"/>
        <v>-26442.879999999997</v>
      </c>
      <c r="G137" s="5">
        <v>1</v>
      </c>
      <c r="H137" s="8" t="s">
        <v>5628</v>
      </c>
      <c r="I137" s="8" t="s">
        <v>5628</v>
      </c>
      <c r="J137" s="9"/>
      <c r="K137" s="8" t="s">
        <v>7934</v>
      </c>
      <c r="L137" s="8" t="s">
        <v>7935</v>
      </c>
      <c r="M137" s="8" t="s">
        <v>7936</v>
      </c>
    </row>
    <row r="138" spans="1:13" ht="50" x14ac:dyDescent="0.35">
      <c r="A138" s="5">
        <v>1608199000</v>
      </c>
      <c r="B138" s="5">
        <v>1553450304</v>
      </c>
      <c r="C138" s="6">
        <v>44329</v>
      </c>
      <c r="D138" s="7">
        <v>46378.12</v>
      </c>
      <c r="E138" s="12">
        <v>5377</v>
      </c>
      <c r="F138" s="12">
        <f t="shared" si="2"/>
        <v>-41001.120000000003</v>
      </c>
      <c r="G138" s="5">
        <v>1</v>
      </c>
      <c r="H138" s="8" t="s">
        <v>6298</v>
      </c>
      <c r="I138" s="8" t="s">
        <v>6298</v>
      </c>
      <c r="J138" s="9"/>
      <c r="K138" s="8" t="s">
        <v>7978</v>
      </c>
      <c r="L138" s="8" t="s">
        <v>7769</v>
      </c>
      <c r="M138" s="8" t="s">
        <v>7979</v>
      </c>
    </row>
    <row r="139" spans="1:13" ht="25" x14ac:dyDescent="0.35">
      <c r="A139" s="5">
        <v>9120828605</v>
      </c>
      <c r="B139" s="5">
        <v>1601962560</v>
      </c>
      <c r="C139" s="6">
        <v>44280</v>
      </c>
      <c r="D139" s="7">
        <v>39562.639999999999</v>
      </c>
      <c r="E139" s="12">
        <v>20833.330000000002</v>
      </c>
      <c r="F139" s="12">
        <f t="shared" si="2"/>
        <v>-18729.309999999998</v>
      </c>
      <c r="G139" s="5">
        <v>1</v>
      </c>
      <c r="H139" s="8" t="s">
        <v>5983</v>
      </c>
      <c r="I139" s="8" t="s">
        <v>5983</v>
      </c>
      <c r="J139" s="9"/>
      <c r="K139" s="8" t="s">
        <v>7954</v>
      </c>
      <c r="L139" s="8" t="s">
        <v>7955</v>
      </c>
      <c r="M139" s="8">
        <v>80420</v>
      </c>
    </row>
    <row r="140" spans="1:13" ht="25" x14ac:dyDescent="0.35">
      <c r="A140" s="5">
        <v>4655628804</v>
      </c>
      <c r="B140" s="5">
        <v>982886272</v>
      </c>
      <c r="C140" s="6">
        <v>44302</v>
      </c>
      <c r="D140" s="7">
        <v>16804.84</v>
      </c>
      <c r="E140" s="12">
        <v>6875</v>
      </c>
      <c r="F140" s="12">
        <f t="shared" si="2"/>
        <v>-9929.84</v>
      </c>
      <c r="G140" s="5">
        <v>1</v>
      </c>
      <c r="H140" s="8" t="s">
        <v>2945</v>
      </c>
      <c r="I140" s="8" t="s">
        <v>2945</v>
      </c>
      <c r="J140" s="9"/>
      <c r="K140" s="8" t="s">
        <v>7798</v>
      </c>
      <c r="L140" s="8" t="s">
        <v>7689</v>
      </c>
      <c r="M140" s="8" t="s">
        <v>7799</v>
      </c>
    </row>
    <row r="141" spans="1:13" ht="25" x14ac:dyDescent="0.35">
      <c r="A141" s="5">
        <v>4982878610</v>
      </c>
      <c r="B141" s="5">
        <v>982886272</v>
      </c>
      <c r="C141" s="6">
        <v>44275</v>
      </c>
      <c r="D141" s="7">
        <v>16804.84</v>
      </c>
      <c r="E141" s="12">
        <v>6875</v>
      </c>
      <c r="F141" s="12">
        <f t="shared" si="2"/>
        <v>-9929.84</v>
      </c>
      <c r="G141" s="5">
        <v>1</v>
      </c>
      <c r="H141" s="8" t="s">
        <v>2945</v>
      </c>
      <c r="I141" s="8" t="s">
        <v>2945</v>
      </c>
      <c r="J141" s="9"/>
      <c r="K141" s="8" t="s">
        <v>7798</v>
      </c>
      <c r="L141" s="8" t="s">
        <v>7689</v>
      </c>
      <c r="M141" s="8" t="s">
        <v>7799</v>
      </c>
    </row>
    <row r="142" spans="1:13" ht="50" x14ac:dyDescent="0.35">
      <c r="A142" s="5">
        <v>1760599007</v>
      </c>
      <c r="B142" s="5">
        <v>901621824</v>
      </c>
      <c r="C142" s="6">
        <v>44329</v>
      </c>
      <c r="D142" s="7">
        <v>5646</v>
      </c>
      <c r="E142" s="12">
        <v>20832</v>
      </c>
      <c r="F142" s="12">
        <f t="shared" si="2"/>
        <v>15186</v>
      </c>
      <c r="G142" s="5">
        <v>1</v>
      </c>
      <c r="H142" s="8" t="s">
        <v>1518</v>
      </c>
      <c r="I142" s="8" t="s">
        <v>1518</v>
      </c>
      <c r="J142" s="9"/>
      <c r="K142" s="8" t="s">
        <v>7737</v>
      </c>
      <c r="L142" s="8" t="s">
        <v>7732</v>
      </c>
      <c r="M142" s="8" t="s">
        <v>7738</v>
      </c>
    </row>
    <row r="143" spans="1:13" ht="37.5" x14ac:dyDescent="0.35">
      <c r="A143" s="5">
        <v>2591868600</v>
      </c>
      <c r="B143" s="5">
        <v>901621824</v>
      </c>
      <c r="C143" s="6">
        <v>44270</v>
      </c>
      <c r="D143" s="7">
        <v>5646</v>
      </c>
      <c r="E143" s="12">
        <v>15560.21</v>
      </c>
      <c r="F143" s="12">
        <f t="shared" si="2"/>
        <v>9914.2099999999991</v>
      </c>
      <c r="G143" s="5">
        <v>1</v>
      </c>
      <c r="H143" s="8" t="s">
        <v>1518</v>
      </c>
      <c r="I143" s="8" t="s">
        <v>1518</v>
      </c>
      <c r="J143" s="9"/>
      <c r="K143" s="8" t="s">
        <v>7739</v>
      </c>
      <c r="L143" s="8" t="s">
        <v>7740</v>
      </c>
      <c r="M143" s="8" t="s">
        <v>7741</v>
      </c>
    </row>
    <row r="144" spans="1:13" ht="37.5" x14ac:dyDescent="0.35">
      <c r="A144" s="5">
        <v>5642417407</v>
      </c>
      <c r="B144" s="5">
        <v>901621824</v>
      </c>
      <c r="C144" s="6">
        <v>43963</v>
      </c>
      <c r="D144" s="7">
        <v>5646</v>
      </c>
      <c r="E144" s="12">
        <v>11483</v>
      </c>
      <c r="F144" s="12">
        <f t="shared" si="2"/>
        <v>5837</v>
      </c>
      <c r="G144" s="5">
        <v>1</v>
      </c>
      <c r="H144" s="8" t="s">
        <v>1518</v>
      </c>
      <c r="I144" s="8" t="s">
        <v>1518</v>
      </c>
      <c r="J144" s="9"/>
      <c r="K144" s="8" t="s">
        <v>7742</v>
      </c>
      <c r="L144" s="8" t="s">
        <v>7740</v>
      </c>
      <c r="M144" s="8">
        <v>80108</v>
      </c>
    </row>
    <row r="145" spans="1:13" ht="37.5" x14ac:dyDescent="0.35">
      <c r="A145" s="5">
        <v>8688068404</v>
      </c>
      <c r="B145" s="5">
        <v>1158513536</v>
      </c>
      <c r="C145" s="6">
        <v>44240</v>
      </c>
      <c r="D145" s="7">
        <v>12242.34</v>
      </c>
      <c r="E145" s="12">
        <v>8925</v>
      </c>
      <c r="F145" s="12">
        <f t="shared" si="2"/>
        <v>-3317.34</v>
      </c>
      <c r="G145" s="5">
        <v>1</v>
      </c>
      <c r="H145" s="8" t="s">
        <v>2390</v>
      </c>
      <c r="I145" s="8" t="s">
        <v>2390</v>
      </c>
      <c r="J145" s="9"/>
      <c r="K145" s="8" t="s">
        <v>7768</v>
      </c>
      <c r="L145" s="8" t="s">
        <v>7769</v>
      </c>
      <c r="M145" s="8" t="s">
        <v>7770</v>
      </c>
    </row>
    <row r="146" spans="1:13" ht="37.5" x14ac:dyDescent="0.35">
      <c r="A146" s="5">
        <v>8688068404</v>
      </c>
      <c r="B146" s="5">
        <v>1158513536</v>
      </c>
      <c r="C146" s="6">
        <v>44240</v>
      </c>
      <c r="D146" s="7">
        <v>24498.959999999999</v>
      </c>
      <c r="E146" s="12">
        <v>8925</v>
      </c>
      <c r="F146" s="12">
        <f t="shared" si="2"/>
        <v>-15573.96</v>
      </c>
      <c r="G146" s="5">
        <v>1</v>
      </c>
      <c r="H146" s="8" t="s">
        <v>2390</v>
      </c>
      <c r="I146" s="8" t="s">
        <v>2390</v>
      </c>
      <c r="J146" s="9"/>
      <c r="K146" s="8" t="s">
        <v>7768</v>
      </c>
      <c r="L146" s="8" t="s">
        <v>7769</v>
      </c>
      <c r="M146" s="8" t="s">
        <v>7770</v>
      </c>
    </row>
    <row r="147" spans="1:13" ht="37.5" x14ac:dyDescent="0.35">
      <c r="A147" s="5">
        <v>9651178708</v>
      </c>
      <c r="B147" s="5">
        <v>843542336</v>
      </c>
      <c r="C147" s="6">
        <v>44295</v>
      </c>
      <c r="D147" s="7">
        <v>66583.759999999995</v>
      </c>
      <c r="E147" s="12">
        <v>20832</v>
      </c>
      <c r="F147" s="12">
        <f t="shared" si="2"/>
        <v>-45751.759999999995</v>
      </c>
      <c r="G147" s="5">
        <v>1</v>
      </c>
      <c r="H147" s="8" t="s">
        <v>5087</v>
      </c>
      <c r="I147" s="8" t="s">
        <v>5087</v>
      </c>
      <c r="J147" s="9"/>
      <c r="K147" s="8" t="s">
        <v>7878</v>
      </c>
      <c r="L147" s="8" t="s">
        <v>7686</v>
      </c>
      <c r="M147" s="8" t="s">
        <v>7879</v>
      </c>
    </row>
    <row r="148" spans="1:13" ht="50" x14ac:dyDescent="0.35">
      <c r="A148" s="5">
        <v>9290958906</v>
      </c>
      <c r="B148" s="5">
        <v>1793357184</v>
      </c>
      <c r="C148" s="6">
        <v>44328</v>
      </c>
      <c r="D148" s="7">
        <v>19556</v>
      </c>
      <c r="E148" s="12">
        <v>11849</v>
      </c>
      <c r="F148" s="12">
        <f t="shared" si="2"/>
        <v>-7707</v>
      </c>
      <c r="G148" s="5">
        <v>1</v>
      </c>
      <c r="H148" s="8" t="s">
        <v>3304</v>
      </c>
      <c r="I148" s="8" t="s">
        <v>3304</v>
      </c>
      <c r="J148" s="9"/>
      <c r="K148" s="8" t="s">
        <v>7813</v>
      </c>
      <c r="L148" s="8" t="s">
        <v>7740</v>
      </c>
      <c r="M148" s="8" t="s">
        <v>7814</v>
      </c>
    </row>
    <row r="149" spans="1:13" ht="37.5" x14ac:dyDescent="0.35">
      <c r="A149" s="5">
        <v>6551928609</v>
      </c>
      <c r="B149" s="5">
        <v>735814208</v>
      </c>
      <c r="C149" s="6">
        <v>44278</v>
      </c>
      <c r="D149" s="7">
        <v>34553.919999999998</v>
      </c>
      <c r="E149" s="12">
        <v>7215</v>
      </c>
      <c r="F149" s="12">
        <f t="shared" si="2"/>
        <v>-27338.92</v>
      </c>
      <c r="G149" s="5">
        <v>1</v>
      </c>
      <c r="H149" s="8" t="s">
        <v>5563</v>
      </c>
      <c r="I149" s="8" t="s">
        <v>5563</v>
      </c>
      <c r="J149" s="9"/>
      <c r="K149" s="8" t="s">
        <v>7927</v>
      </c>
      <c r="L149" s="8" t="s">
        <v>7689</v>
      </c>
      <c r="M149" s="8" t="s">
        <v>7928</v>
      </c>
    </row>
    <row r="150" spans="1:13" ht="37.5" x14ac:dyDescent="0.35">
      <c r="A150" s="5">
        <v>9439878807</v>
      </c>
      <c r="B150" s="5">
        <v>735814208</v>
      </c>
      <c r="C150" s="6">
        <v>44309</v>
      </c>
      <c r="D150" s="7">
        <v>34553.919999999998</v>
      </c>
      <c r="E150" s="12">
        <v>7215</v>
      </c>
      <c r="F150" s="12">
        <f t="shared" si="2"/>
        <v>-27338.92</v>
      </c>
      <c r="G150" s="5">
        <v>1</v>
      </c>
      <c r="H150" s="8" t="s">
        <v>5563</v>
      </c>
      <c r="I150" s="8" t="s">
        <v>5563</v>
      </c>
      <c r="J150" s="9"/>
      <c r="K150" s="8" t="s">
        <v>7927</v>
      </c>
      <c r="L150" s="8" t="s">
        <v>7689</v>
      </c>
      <c r="M150" s="8" t="s">
        <v>7928</v>
      </c>
    </row>
    <row r="151" spans="1:13" ht="50" x14ac:dyDescent="0.35">
      <c r="A151" s="5">
        <v>5734197203</v>
      </c>
      <c r="B151" s="5">
        <v>608651136</v>
      </c>
      <c r="C151" s="6">
        <v>43948</v>
      </c>
      <c r="D151" s="7">
        <v>26151.119999999999</v>
      </c>
      <c r="E151" s="12">
        <v>24874</v>
      </c>
      <c r="F151" s="12">
        <f t="shared" si="2"/>
        <v>-1277.119999999999</v>
      </c>
      <c r="G151" s="5">
        <v>10</v>
      </c>
      <c r="H151" s="8" t="s">
        <v>5208</v>
      </c>
      <c r="I151" s="8" t="s">
        <v>5208</v>
      </c>
      <c r="J151" s="9"/>
      <c r="K151" s="8" t="s">
        <v>7897</v>
      </c>
      <c r="L151" s="8" t="s">
        <v>7898</v>
      </c>
      <c r="M151" s="8" t="s">
        <v>7899</v>
      </c>
    </row>
    <row r="152" spans="1:13" ht="50" x14ac:dyDescent="0.35">
      <c r="A152" s="5">
        <v>5616377208</v>
      </c>
      <c r="B152" s="5">
        <v>1618706624</v>
      </c>
      <c r="C152" s="6">
        <v>43948</v>
      </c>
      <c r="D152" s="7">
        <v>24099.37</v>
      </c>
      <c r="E152" s="12">
        <v>4585</v>
      </c>
      <c r="F152" s="12">
        <f t="shared" si="2"/>
        <v>-19514.37</v>
      </c>
      <c r="G152" s="5">
        <v>9</v>
      </c>
      <c r="H152" s="8" t="s">
        <v>5268</v>
      </c>
      <c r="I152" s="8" t="s">
        <v>5268</v>
      </c>
      <c r="J152" s="9"/>
      <c r="K152" s="8" t="s">
        <v>7900</v>
      </c>
      <c r="L152" s="8" t="s">
        <v>7901</v>
      </c>
      <c r="M152" s="8">
        <v>81624</v>
      </c>
    </row>
    <row r="153" spans="1:13" ht="50" x14ac:dyDescent="0.35">
      <c r="A153" s="5">
        <v>4366087108</v>
      </c>
      <c r="B153" s="5">
        <v>1928553504</v>
      </c>
      <c r="C153" s="6">
        <v>43934</v>
      </c>
      <c r="D153" s="7">
        <v>22881</v>
      </c>
      <c r="E153" s="12">
        <v>145000</v>
      </c>
      <c r="F153" s="12">
        <f t="shared" si="2"/>
        <v>122119</v>
      </c>
      <c r="G153" s="5">
        <v>9</v>
      </c>
      <c r="H153" s="8" t="s">
        <v>5275</v>
      </c>
      <c r="I153" s="8" t="s">
        <v>5275</v>
      </c>
      <c r="J153" s="9"/>
      <c r="K153" s="8" t="s">
        <v>7902</v>
      </c>
      <c r="L153" s="8" t="s">
        <v>7674</v>
      </c>
      <c r="M153" s="8" t="s">
        <v>7903</v>
      </c>
    </row>
    <row r="154" spans="1:13" ht="75" x14ac:dyDescent="0.35">
      <c r="A154" s="5">
        <v>8366807206</v>
      </c>
      <c r="B154" s="5">
        <v>101016128</v>
      </c>
      <c r="C154" s="6">
        <v>43949</v>
      </c>
      <c r="D154" s="7">
        <v>61520.959999999999</v>
      </c>
      <c r="E154" s="12">
        <v>75500</v>
      </c>
      <c r="F154" s="12">
        <f t="shared" si="2"/>
        <v>13979.04</v>
      </c>
      <c r="G154" s="5">
        <v>11</v>
      </c>
      <c r="H154" s="8" t="s">
        <v>5365</v>
      </c>
      <c r="I154" s="8" t="s">
        <v>5365</v>
      </c>
      <c r="J154" s="9"/>
      <c r="K154" s="8" t="s">
        <v>7909</v>
      </c>
      <c r="L154" s="8" t="s">
        <v>7907</v>
      </c>
      <c r="M154" s="8">
        <v>81007</v>
      </c>
    </row>
    <row r="155" spans="1:13" ht="62.5" x14ac:dyDescent="0.35">
      <c r="A155" s="5">
        <v>3085288300</v>
      </c>
      <c r="B155" s="5">
        <v>518656384</v>
      </c>
      <c r="C155" s="6">
        <v>44217</v>
      </c>
      <c r="D155" s="7">
        <v>150349.14000000001</v>
      </c>
      <c r="E155" s="12">
        <v>22671.17</v>
      </c>
      <c r="F155" s="12">
        <f t="shared" si="2"/>
        <v>-127677.97000000002</v>
      </c>
      <c r="G155" s="5">
        <v>2</v>
      </c>
      <c r="H155" s="8" t="s">
        <v>5404</v>
      </c>
      <c r="I155" s="8" t="s">
        <v>5404</v>
      </c>
      <c r="J155" s="9"/>
      <c r="K155" s="8" t="s">
        <v>7910</v>
      </c>
      <c r="L155" s="8" t="s">
        <v>7911</v>
      </c>
      <c r="M155" s="8" t="s">
        <v>7912</v>
      </c>
    </row>
    <row r="156" spans="1:13" ht="62.5" x14ac:dyDescent="0.35">
      <c r="A156" s="5">
        <v>6007937002</v>
      </c>
      <c r="B156" s="5">
        <v>518656384</v>
      </c>
      <c r="C156" s="6">
        <v>43927</v>
      </c>
      <c r="D156" s="7">
        <v>150349.14000000001</v>
      </c>
      <c r="E156" s="12">
        <v>22670</v>
      </c>
      <c r="F156" s="12">
        <f t="shared" si="2"/>
        <v>-127679.14000000001</v>
      </c>
      <c r="G156" s="5">
        <v>8</v>
      </c>
      <c r="H156" s="8" t="s">
        <v>5404</v>
      </c>
      <c r="I156" s="8" t="s">
        <v>5404</v>
      </c>
      <c r="J156" s="9"/>
      <c r="K156" s="8" t="s">
        <v>7913</v>
      </c>
      <c r="L156" s="8" t="s">
        <v>7914</v>
      </c>
      <c r="M156" s="8">
        <v>80866</v>
      </c>
    </row>
    <row r="157" spans="1:13" ht="100" x14ac:dyDescent="0.35">
      <c r="A157" s="5">
        <v>5067428507</v>
      </c>
      <c r="B157" s="5">
        <v>898989120</v>
      </c>
      <c r="C157" s="6">
        <v>44254</v>
      </c>
      <c r="D157" s="7">
        <v>89985.12</v>
      </c>
      <c r="E157" s="12">
        <v>115202.5</v>
      </c>
      <c r="F157" s="12">
        <f t="shared" si="2"/>
        <v>25217.380000000005</v>
      </c>
      <c r="G157" s="5">
        <v>12</v>
      </c>
      <c r="H157" s="8" t="s">
        <v>5405</v>
      </c>
      <c r="I157" s="8" t="s">
        <v>5405</v>
      </c>
      <c r="J157" s="8" t="s">
        <v>7915</v>
      </c>
      <c r="K157" s="8" t="s">
        <v>7916</v>
      </c>
      <c r="L157" s="8" t="s">
        <v>7676</v>
      </c>
      <c r="M157" s="8" t="s">
        <v>7917</v>
      </c>
    </row>
    <row r="158" spans="1:13" ht="100" x14ac:dyDescent="0.35">
      <c r="A158" s="5">
        <v>5856227208</v>
      </c>
      <c r="B158" s="5">
        <v>898989120</v>
      </c>
      <c r="C158" s="6">
        <v>43948</v>
      </c>
      <c r="D158" s="7">
        <v>89985.12</v>
      </c>
      <c r="E158" s="12">
        <v>82287.5</v>
      </c>
      <c r="F158" s="12">
        <f t="shared" si="2"/>
        <v>-7697.6199999999953</v>
      </c>
      <c r="G158" s="5">
        <v>10</v>
      </c>
      <c r="H158" s="8" t="s">
        <v>5405</v>
      </c>
      <c r="I158" s="8" t="s">
        <v>5405</v>
      </c>
      <c r="J158" s="8" t="s">
        <v>7915</v>
      </c>
      <c r="K158" s="8" t="s">
        <v>7918</v>
      </c>
      <c r="L158" s="8" t="s">
        <v>7676</v>
      </c>
      <c r="M158" s="8" t="s">
        <v>7919</v>
      </c>
    </row>
    <row r="159" spans="1:13" ht="37.5" x14ac:dyDescent="0.35">
      <c r="A159" s="5">
        <v>6955238403</v>
      </c>
      <c r="B159" s="5">
        <v>1971300416</v>
      </c>
      <c r="C159" s="6">
        <v>44238</v>
      </c>
      <c r="D159" s="7">
        <v>36539.360000000001</v>
      </c>
      <c r="E159" s="12">
        <v>72450</v>
      </c>
      <c r="F159" s="12">
        <f t="shared" si="2"/>
        <v>35910.639999999999</v>
      </c>
      <c r="G159" s="5">
        <v>15</v>
      </c>
      <c r="H159" s="8" t="s">
        <v>5406</v>
      </c>
      <c r="I159" s="8" t="s">
        <v>5406</v>
      </c>
      <c r="J159" s="9"/>
      <c r="K159" s="8" t="s">
        <v>7918</v>
      </c>
      <c r="L159" s="8" t="s">
        <v>7676</v>
      </c>
      <c r="M159" s="8" t="s">
        <v>7919</v>
      </c>
    </row>
    <row r="160" spans="1:13" ht="37.5" x14ac:dyDescent="0.35">
      <c r="A160" s="5">
        <v>7595407105</v>
      </c>
      <c r="B160" s="5">
        <v>1971300416</v>
      </c>
      <c r="C160" s="6">
        <v>43935</v>
      </c>
      <c r="D160" s="7">
        <v>36539.360000000001</v>
      </c>
      <c r="E160" s="12">
        <v>51750</v>
      </c>
      <c r="F160" s="12">
        <f t="shared" si="2"/>
        <v>15210.64</v>
      </c>
      <c r="G160" s="5">
        <v>6</v>
      </c>
      <c r="H160" s="8" t="s">
        <v>5406</v>
      </c>
      <c r="I160" s="8" t="s">
        <v>5406</v>
      </c>
      <c r="J160" s="9"/>
      <c r="K160" s="8" t="s">
        <v>7920</v>
      </c>
      <c r="L160" s="8" t="s">
        <v>7679</v>
      </c>
      <c r="M160" s="8" t="s">
        <v>7919</v>
      </c>
    </row>
    <row r="161" spans="1:13" ht="37.5" x14ac:dyDescent="0.35">
      <c r="A161" s="5">
        <v>6956949010</v>
      </c>
      <c r="B161" s="5">
        <v>969541504</v>
      </c>
      <c r="C161" s="6">
        <v>44339</v>
      </c>
      <c r="D161" s="7">
        <v>54299.08</v>
      </c>
      <c r="E161" s="12">
        <v>29166</v>
      </c>
      <c r="F161" s="12">
        <f t="shared" si="2"/>
        <v>-25133.08</v>
      </c>
      <c r="G161" s="5">
        <v>1</v>
      </c>
      <c r="H161" s="8" t="s">
        <v>6530</v>
      </c>
      <c r="I161" s="8" t="s">
        <v>6530</v>
      </c>
      <c r="J161" s="9"/>
      <c r="K161" s="8" t="s">
        <v>7990</v>
      </c>
      <c r="L161" s="8" t="s">
        <v>7756</v>
      </c>
      <c r="M161" s="8" t="s">
        <v>7991</v>
      </c>
    </row>
    <row r="162" spans="1:13" ht="37.5" x14ac:dyDescent="0.35">
      <c r="A162" s="5">
        <v>6319988905</v>
      </c>
      <c r="B162" s="5">
        <v>969541504</v>
      </c>
      <c r="C162" s="6">
        <v>44317</v>
      </c>
      <c r="D162" s="7">
        <v>54299.08</v>
      </c>
      <c r="E162" s="12">
        <v>20833</v>
      </c>
      <c r="F162" s="12">
        <f t="shared" si="2"/>
        <v>-33466.080000000002</v>
      </c>
      <c r="G162" s="5">
        <v>1</v>
      </c>
      <c r="H162" s="8" t="s">
        <v>6530</v>
      </c>
      <c r="I162" s="8" t="s">
        <v>6530</v>
      </c>
      <c r="J162" s="9"/>
      <c r="K162" s="8" t="s">
        <v>7990</v>
      </c>
      <c r="L162" s="8" t="s">
        <v>7756</v>
      </c>
      <c r="M162" s="8" t="s">
        <v>7991</v>
      </c>
    </row>
    <row r="163" spans="1:13" ht="37.5" x14ac:dyDescent="0.35">
      <c r="A163" s="5">
        <v>9092258700</v>
      </c>
      <c r="B163" s="5">
        <v>1639053376</v>
      </c>
      <c r="C163" s="6">
        <v>44294</v>
      </c>
      <c r="D163" s="7">
        <v>19650.740000000002</v>
      </c>
      <c r="E163" s="12">
        <v>20832</v>
      </c>
      <c r="F163" s="12">
        <f t="shared" si="2"/>
        <v>1181.2599999999984</v>
      </c>
      <c r="G163" s="5">
        <v>1</v>
      </c>
      <c r="H163" s="8" t="s">
        <v>3322</v>
      </c>
      <c r="I163" s="8" t="s">
        <v>3322</v>
      </c>
      <c r="J163" s="9"/>
      <c r="K163" s="8" t="s">
        <v>7818</v>
      </c>
      <c r="L163" s="8" t="s">
        <v>7637</v>
      </c>
      <c r="M163" s="8" t="s">
        <v>7819</v>
      </c>
    </row>
    <row r="164" spans="1:13" ht="25" x14ac:dyDescent="0.35">
      <c r="A164" s="5">
        <v>1869828502</v>
      </c>
      <c r="B164" s="5">
        <v>1639053376</v>
      </c>
      <c r="C164" s="6">
        <v>44246</v>
      </c>
      <c r="D164" s="7">
        <v>19650.740000000002</v>
      </c>
      <c r="E164" s="12">
        <v>7741.45</v>
      </c>
      <c r="F164" s="12">
        <f t="shared" si="2"/>
        <v>-11909.29</v>
      </c>
      <c r="G164" s="5">
        <v>1</v>
      </c>
      <c r="H164" s="8" t="s">
        <v>3322</v>
      </c>
      <c r="I164" s="8" t="s">
        <v>3322</v>
      </c>
      <c r="J164" s="9"/>
      <c r="K164" s="8" t="s">
        <v>7820</v>
      </c>
      <c r="L164" s="8" t="s">
        <v>7821</v>
      </c>
      <c r="M164" s="8" t="s">
        <v>7822</v>
      </c>
    </row>
    <row r="165" spans="1:13" ht="25" x14ac:dyDescent="0.35">
      <c r="A165" s="5">
        <v>4726697304</v>
      </c>
      <c r="B165" s="5">
        <v>1639053376</v>
      </c>
      <c r="C165" s="6">
        <v>43951</v>
      </c>
      <c r="D165" s="7">
        <v>19650.740000000002</v>
      </c>
      <c r="E165" s="12">
        <v>5713.2</v>
      </c>
      <c r="F165" s="12">
        <f t="shared" si="2"/>
        <v>-13937.54</v>
      </c>
      <c r="G165" s="5">
        <v>1</v>
      </c>
      <c r="H165" s="8" t="s">
        <v>3322</v>
      </c>
      <c r="I165" s="8" t="s">
        <v>3322</v>
      </c>
      <c r="J165" s="9"/>
      <c r="K165" s="8" t="s">
        <v>7820</v>
      </c>
      <c r="L165" s="8" t="s">
        <v>7821</v>
      </c>
      <c r="M165" s="8">
        <v>80401</v>
      </c>
    </row>
    <row r="166" spans="1:13" ht="37.5" x14ac:dyDescent="0.35">
      <c r="A166" s="5">
        <v>5971538307</v>
      </c>
      <c r="B166" s="5">
        <v>372832128</v>
      </c>
      <c r="C166" s="6">
        <v>44222</v>
      </c>
      <c r="D166" s="7">
        <v>44760</v>
      </c>
      <c r="E166" s="12">
        <v>97571.62</v>
      </c>
      <c r="F166" s="12">
        <f t="shared" si="2"/>
        <v>52811.619999999995</v>
      </c>
      <c r="G166" s="5">
        <v>7</v>
      </c>
      <c r="H166" s="8" t="s">
        <v>5536</v>
      </c>
      <c r="I166" s="8" t="s">
        <v>5536</v>
      </c>
      <c r="J166" s="9"/>
      <c r="K166" s="8" t="s">
        <v>7924</v>
      </c>
      <c r="L166" s="8" t="s">
        <v>7925</v>
      </c>
      <c r="M166" s="8" t="s">
        <v>7926</v>
      </c>
    </row>
    <row r="167" spans="1:13" ht="25" x14ac:dyDescent="0.35">
      <c r="A167" s="5">
        <v>7529238100</v>
      </c>
      <c r="B167" s="5">
        <v>638083456</v>
      </c>
      <c r="C167" s="6">
        <v>44035</v>
      </c>
      <c r="D167" s="7">
        <v>9844.9599999999991</v>
      </c>
      <c r="E167" s="12">
        <v>16962.5</v>
      </c>
      <c r="F167" s="12">
        <f t="shared" si="2"/>
        <v>7117.5400000000009</v>
      </c>
      <c r="G167" s="5">
        <v>1</v>
      </c>
      <c r="H167" s="8" t="s">
        <v>2029</v>
      </c>
      <c r="I167" s="8" t="s">
        <v>2029</v>
      </c>
      <c r="J167" s="9"/>
      <c r="K167" s="8" t="s">
        <v>7755</v>
      </c>
      <c r="L167" s="8" t="s">
        <v>7756</v>
      </c>
      <c r="M167" s="8">
        <v>80525</v>
      </c>
    </row>
    <row r="168" spans="1:13" ht="50" x14ac:dyDescent="0.35">
      <c r="A168" s="5">
        <v>1668707400</v>
      </c>
      <c r="B168" s="5">
        <v>1808331840</v>
      </c>
      <c r="C168" s="6">
        <v>43955</v>
      </c>
      <c r="D168" s="7">
        <v>12411.45</v>
      </c>
      <c r="E168" s="12">
        <v>12140</v>
      </c>
      <c r="F168" s="12">
        <f t="shared" si="2"/>
        <v>-271.45000000000073</v>
      </c>
      <c r="G168" s="5">
        <v>2</v>
      </c>
      <c r="H168" s="8" t="s">
        <v>5620</v>
      </c>
      <c r="I168" s="8" t="s">
        <v>5620</v>
      </c>
      <c r="J168" s="9"/>
      <c r="K168" s="8" t="s">
        <v>7931</v>
      </c>
      <c r="L168" s="8" t="s">
        <v>7637</v>
      </c>
      <c r="M168" s="8">
        <v>80238</v>
      </c>
    </row>
    <row r="169" spans="1:13" ht="37.5" x14ac:dyDescent="0.35">
      <c r="A169" s="5">
        <v>7762568602</v>
      </c>
      <c r="B169" s="5">
        <v>1808331840</v>
      </c>
      <c r="C169" s="6">
        <v>44279</v>
      </c>
      <c r="D169" s="7">
        <v>12411.45</v>
      </c>
      <c r="E169" s="12">
        <v>12140</v>
      </c>
      <c r="F169" s="12">
        <f t="shared" si="2"/>
        <v>-271.45000000000073</v>
      </c>
      <c r="G169" s="5">
        <v>1</v>
      </c>
      <c r="H169" s="8" t="s">
        <v>5620</v>
      </c>
      <c r="I169" s="8" t="s">
        <v>5620</v>
      </c>
      <c r="J169" s="9"/>
      <c r="K169" s="8" t="s">
        <v>7932</v>
      </c>
      <c r="L169" s="8" t="s">
        <v>7637</v>
      </c>
      <c r="M169" s="8" t="s">
        <v>7933</v>
      </c>
    </row>
    <row r="170" spans="1:13" ht="50" x14ac:dyDescent="0.35">
      <c r="A170" s="5">
        <v>2784698506</v>
      </c>
      <c r="B170" s="5">
        <v>2065856576</v>
      </c>
      <c r="C170" s="6">
        <v>44249</v>
      </c>
      <c r="D170" s="7">
        <v>26949.89</v>
      </c>
      <c r="E170" s="12">
        <v>4412.3</v>
      </c>
      <c r="F170" s="12">
        <f t="shared" si="2"/>
        <v>-22537.59</v>
      </c>
      <c r="G170" s="5">
        <v>11</v>
      </c>
      <c r="H170" s="8" t="s">
        <v>5647</v>
      </c>
      <c r="I170" s="8" t="s">
        <v>5647</v>
      </c>
      <c r="J170" s="9"/>
      <c r="K170" s="8" t="s">
        <v>7937</v>
      </c>
      <c r="L170" s="8" t="s">
        <v>7640</v>
      </c>
      <c r="M170" s="8" t="s">
        <v>7938</v>
      </c>
    </row>
    <row r="171" spans="1:13" ht="50" x14ac:dyDescent="0.35">
      <c r="A171" s="5">
        <v>7605177309</v>
      </c>
      <c r="B171" s="5">
        <v>2065856576</v>
      </c>
      <c r="C171" s="6">
        <v>43951</v>
      </c>
      <c r="D171" s="7">
        <v>26949.89</v>
      </c>
      <c r="E171" s="12">
        <v>4412.3</v>
      </c>
      <c r="F171" s="12">
        <f t="shared" si="2"/>
        <v>-22537.59</v>
      </c>
      <c r="G171" s="5">
        <v>9</v>
      </c>
      <c r="H171" s="8" t="s">
        <v>5647</v>
      </c>
      <c r="I171" s="8" t="s">
        <v>5647</v>
      </c>
      <c r="J171" s="9"/>
      <c r="K171" s="8" t="s">
        <v>7937</v>
      </c>
      <c r="L171" s="8" t="s">
        <v>7640</v>
      </c>
      <c r="M171" s="8">
        <v>80016</v>
      </c>
    </row>
    <row r="172" spans="1:13" ht="37.5" x14ac:dyDescent="0.35">
      <c r="A172" s="5">
        <v>3215408505</v>
      </c>
      <c r="B172" s="5">
        <v>290774080</v>
      </c>
      <c r="C172" s="6">
        <v>44250</v>
      </c>
      <c r="D172" s="7">
        <v>57463.9</v>
      </c>
      <c r="E172" s="12">
        <v>12842</v>
      </c>
      <c r="F172" s="12">
        <f t="shared" si="2"/>
        <v>-44621.9</v>
      </c>
      <c r="G172" s="5">
        <v>5</v>
      </c>
      <c r="H172" s="8" t="s">
        <v>5671</v>
      </c>
      <c r="I172" s="8" t="s">
        <v>5671</v>
      </c>
      <c r="J172" s="9"/>
      <c r="K172" s="8" t="s">
        <v>7939</v>
      </c>
      <c r="L172" s="8" t="s">
        <v>7672</v>
      </c>
      <c r="M172" s="8" t="s">
        <v>7940</v>
      </c>
    </row>
    <row r="173" spans="1:13" ht="37.5" x14ac:dyDescent="0.35">
      <c r="A173" s="5">
        <v>2873728907</v>
      </c>
      <c r="B173" s="5">
        <v>1438736256</v>
      </c>
      <c r="C173" s="6">
        <v>44313</v>
      </c>
      <c r="D173" s="7">
        <v>1950.4</v>
      </c>
      <c r="E173" s="12">
        <v>12300</v>
      </c>
      <c r="F173" s="12">
        <f t="shared" si="2"/>
        <v>10349.6</v>
      </c>
      <c r="G173" s="5">
        <v>1</v>
      </c>
      <c r="H173" s="8" t="s">
        <v>844</v>
      </c>
      <c r="I173" s="8" t="s">
        <v>844</v>
      </c>
      <c r="J173" s="9"/>
      <c r="K173" s="8" t="s">
        <v>7685</v>
      </c>
      <c r="L173" s="8" t="s">
        <v>7686</v>
      </c>
      <c r="M173" s="8" t="s">
        <v>7687</v>
      </c>
    </row>
    <row r="174" spans="1:13" ht="37.5" x14ac:dyDescent="0.35">
      <c r="A174" s="5">
        <v>2873728907</v>
      </c>
      <c r="B174" s="5">
        <v>1868828288</v>
      </c>
      <c r="C174" s="6">
        <v>44313</v>
      </c>
      <c r="D174" s="7">
        <v>20533</v>
      </c>
      <c r="E174" s="12">
        <v>12300</v>
      </c>
      <c r="F174" s="12">
        <f t="shared" si="2"/>
        <v>-8233</v>
      </c>
      <c r="G174" s="5">
        <v>1</v>
      </c>
      <c r="H174" s="8" t="s">
        <v>844</v>
      </c>
      <c r="I174" s="8" t="s">
        <v>844</v>
      </c>
      <c r="J174" s="9"/>
      <c r="K174" s="8" t="s">
        <v>7685</v>
      </c>
      <c r="L174" s="8" t="s">
        <v>7686</v>
      </c>
      <c r="M174" s="8" t="s">
        <v>7687</v>
      </c>
    </row>
    <row r="175" spans="1:13" ht="37.5" x14ac:dyDescent="0.35">
      <c r="A175" s="5">
        <v>2873728907</v>
      </c>
      <c r="B175" s="5">
        <v>1438736256</v>
      </c>
      <c r="C175" s="6">
        <v>44313</v>
      </c>
      <c r="D175" s="7">
        <v>33845</v>
      </c>
      <c r="E175" s="12">
        <v>12300</v>
      </c>
      <c r="F175" s="12">
        <f t="shared" si="2"/>
        <v>-21545</v>
      </c>
      <c r="G175" s="5">
        <v>1</v>
      </c>
      <c r="H175" s="8" t="s">
        <v>844</v>
      </c>
      <c r="I175" s="8" t="s">
        <v>844</v>
      </c>
      <c r="J175" s="9"/>
      <c r="K175" s="8" t="s">
        <v>7685</v>
      </c>
      <c r="L175" s="8" t="s">
        <v>7686</v>
      </c>
      <c r="M175" s="8" t="s">
        <v>7687</v>
      </c>
    </row>
    <row r="176" spans="1:13" ht="37.5" x14ac:dyDescent="0.35">
      <c r="A176" s="5">
        <v>5736708005</v>
      </c>
      <c r="B176" s="5">
        <v>218274880</v>
      </c>
      <c r="C176" s="6">
        <v>44011</v>
      </c>
      <c r="D176" s="7">
        <v>21839.48</v>
      </c>
      <c r="E176" s="12">
        <v>15034</v>
      </c>
      <c r="F176" s="12">
        <f t="shared" si="2"/>
        <v>-6805.48</v>
      </c>
      <c r="G176" s="5">
        <v>11</v>
      </c>
      <c r="H176" s="8" t="s">
        <v>5713</v>
      </c>
      <c r="I176" s="8" t="s">
        <v>5713</v>
      </c>
      <c r="J176" s="9"/>
      <c r="K176" s="8" t="s">
        <v>7944</v>
      </c>
      <c r="L176" s="8" t="s">
        <v>7945</v>
      </c>
      <c r="M176" s="8">
        <v>80644</v>
      </c>
    </row>
    <row r="177" spans="1:13" ht="50" x14ac:dyDescent="0.35">
      <c r="A177" s="5">
        <v>9470498504</v>
      </c>
      <c r="B177" s="5">
        <v>1440358272</v>
      </c>
      <c r="C177" s="6">
        <v>44267</v>
      </c>
      <c r="D177" s="7">
        <v>35496.949999999997</v>
      </c>
      <c r="E177" s="12">
        <v>20832</v>
      </c>
      <c r="F177" s="12">
        <f t="shared" si="2"/>
        <v>-14664.949999999997</v>
      </c>
      <c r="G177" s="5">
        <v>1</v>
      </c>
      <c r="H177" s="8" t="s">
        <v>5709</v>
      </c>
      <c r="I177" s="8" t="s">
        <v>5709</v>
      </c>
      <c r="J177" s="9"/>
      <c r="K177" s="8" t="s">
        <v>7942</v>
      </c>
      <c r="L177" s="8" t="s">
        <v>7689</v>
      </c>
      <c r="M177" s="8" t="s">
        <v>7943</v>
      </c>
    </row>
    <row r="178" spans="1:13" ht="50" x14ac:dyDescent="0.35">
      <c r="A178" s="5">
        <v>6613128601</v>
      </c>
      <c r="B178" s="5">
        <v>174471552</v>
      </c>
      <c r="C178" s="6">
        <v>44278</v>
      </c>
      <c r="D178" s="7">
        <v>18967</v>
      </c>
      <c r="E178" s="12">
        <v>20832.5</v>
      </c>
      <c r="F178" s="12">
        <f t="shared" si="2"/>
        <v>1865.5</v>
      </c>
      <c r="G178" s="5">
        <v>1</v>
      </c>
      <c r="H178" s="8" t="s">
        <v>3207</v>
      </c>
      <c r="I178" s="8" t="s">
        <v>3207</v>
      </c>
      <c r="J178" s="9"/>
      <c r="K178" s="8" t="s">
        <v>7811</v>
      </c>
      <c r="L178" s="8" t="s">
        <v>7769</v>
      </c>
      <c r="M178" s="8" t="s">
        <v>7812</v>
      </c>
    </row>
    <row r="179" spans="1:13" ht="50" x14ac:dyDescent="0.35">
      <c r="A179" s="5">
        <v>6613128601</v>
      </c>
      <c r="B179" s="5">
        <v>174471552</v>
      </c>
      <c r="C179" s="6">
        <v>44278</v>
      </c>
      <c r="D179" s="7">
        <v>25010.74</v>
      </c>
      <c r="E179" s="12">
        <v>20832.5</v>
      </c>
      <c r="F179" s="12">
        <f t="shared" si="2"/>
        <v>-4178.2400000000016</v>
      </c>
      <c r="G179" s="5">
        <v>1</v>
      </c>
      <c r="H179" s="8" t="s">
        <v>3207</v>
      </c>
      <c r="I179" s="8" t="s">
        <v>3207</v>
      </c>
      <c r="J179" s="9"/>
      <c r="K179" s="8" t="s">
        <v>7811</v>
      </c>
      <c r="L179" s="8" t="s">
        <v>7769</v>
      </c>
      <c r="M179" s="8" t="s">
        <v>7812</v>
      </c>
    </row>
    <row r="180" spans="1:13" ht="37.5" x14ac:dyDescent="0.35">
      <c r="A180" s="5">
        <v>4323427310</v>
      </c>
      <c r="B180" s="5">
        <v>820612800</v>
      </c>
      <c r="C180" s="6">
        <v>43950</v>
      </c>
      <c r="D180" s="7">
        <v>34246.080000000002</v>
      </c>
      <c r="E180" s="12">
        <v>23700</v>
      </c>
      <c r="F180" s="12">
        <f t="shared" si="2"/>
        <v>-10546.080000000002</v>
      </c>
      <c r="G180" s="5">
        <v>1</v>
      </c>
      <c r="H180" s="8" t="s">
        <v>5798</v>
      </c>
      <c r="I180" s="8" t="s">
        <v>5798</v>
      </c>
      <c r="J180" s="9"/>
      <c r="K180" s="8" t="s">
        <v>7949</v>
      </c>
      <c r="L180" s="8" t="s">
        <v>7950</v>
      </c>
      <c r="M180" s="8" t="s">
        <v>7951</v>
      </c>
    </row>
    <row r="181" spans="1:13" ht="62.5" x14ac:dyDescent="0.35">
      <c r="A181" s="5">
        <v>6466227000</v>
      </c>
      <c r="B181" s="5">
        <v>1515448192</v>
      </c>
      <c r="C181" s="6">
        <v>43928</v>
      </c>
      <c r="D181" s="7">
        <v>1080</v>
      </c>
      <c r="E181" s="12">
        <v>277448</v>
      </c>
      <c r="F181" s="12">
        <f t="shared" si="2"/>
        <v>276368</v>
      </c>
      <c r="G181" s="5">
        <v>35</v>
      </c>
      <c r="H181" s="8" t="s">
        <v>5811</v>
      </c>
      <c r="I181" s="8" t="s">
        <v>5811</v>
      </c>
      <c r="J181" s="9"/>
      <c r="K181" s="8" t="s">
        <v>8063</v>
      </c>
      <c r="L181" s="8" t="s">
        <v>8064</v>
      </c>
      <c r="M181" s="17"/>
    </row>
    <row r="182" spans="1:13" ht="25" x14ac:dyDescent="0.35">
      <c r="A182" s="5">
        <v>7354538300</v>
      </c>
      <c r="B182" s="5">
        <v>530679168</v>
      </c>
      <c r="C182" s="6">
        <v>44224</v>
      </c>
      <c r="D182" s="7">
        <v>23875.360000000001</v>
      </c>
      <c r="E182" s="12">
        <v>20832</v>
      </c>
      <c r="F182" s="12">
        <f t="shared" si="2"/>
        <v>-3043.3600000000006</v>
      </c>
      <c r="G182" s="5">
        <v>1</v>
      </c>
      <c r="H182" s="8" t="s">
        <v>4070</v>
      </c>
      <c r="I182" s="8" t="s">
        <v>4070</v>
      </c>
      <c r="J182" s="9"/>
      <c r="K182" s="8" t="s">
        <v>7834</v>
      </c>
      <c r="L182" s="8" t="s">
        <v>7646</v>
      </c>
      <c r="M182" s="8" t="s">
        <v>7835</v>
      </c>
    </row>
    <row r="183" spans="1:13" ht="37.5" x14ac:dyDescent="0.35">
      <c r="A183" s="5">
        <v>5506778608</v>
      </c>
      <c r="B183" s="5">
        <v>1492374400</v>
      </c>
      <c r="C183" s="6">
        <v>44275</v>
      </c>
      <c r="D183" s="7">
        <v>9487</v>
      </c>
      <c r="E183" s="12">
        <v>7750</v>
      </c>
      <c r="F183" s="12">
        <f t="shared" si="2"/>
        <v>-1737</v>
      </c>
      <c r="G183" s="5">
        <v>1</v>
      </c>
      <c r="H183" s="8" t="s">
        <v>1983</v>
      </c>
      <c r="I183" s="8" t="s">
        <v>1983</v>
      </c>
      <c r="J183" s="9"/>
      <c r="K183" s="8" t="s">
        <v>7752</v>
      </c>
      <c r="L183" s="8" t="s">
        <v>7753</v>
      </c>
      <c r="M183" s="8" t="s">
        <v>7754</v>
      </c>
    </row>
    <row r="184" spans="1:13" ht="37.5" x14ac:dyDescent="0.35">
      <c r="A184" s="5">
        <v>5986398610</v>
      </c>
      <c r="B184" s="5">
        <v>727613056</v>
      </c>
      <c r="C184" s="6">
        <v>44275</v>
      </c>
      <c r="D184" s="7">
        <v>5233</v>
      </c>
      <c r="E184" s="12">
        <v>9300</v>
      </c>
      <c r="F184" s="12">
        <f t="shared" si="2"/>
        <v>4067</v>
      </c>
      <c r="G184" s="5">
        <v>1</v>
      </c>
      <c r="H184" s="8" t="s">
        <v>1477</v>
      </c>
      <c r="I184" s="8" t="s">
        <v>1477</v>
      </c>
      <c r="J184" s="9"/>
      <c r="K184" s="8" t="s">
        <v>7734</v>
      </c>
      <c r="L184" s="8" t="s">
        <v>7735</v>
      </c>
      <c r="M184" s="8" t="s">
        <v>7736</v>
      </c>
    </row>
    <row r="185" spans="1:13" ht="37.5" x14ac:dyDescent="0.35">
      <c r="A185" s="5">
        <v>5986398610</v>
      </c>
      <c r="B185" s="5">
        <v>727613056</v>
      </c>
      <c r="C185" s="6">
        <v>44275</v>
      </c>
      <c r="D185" s="7">
        <v>16534.810000000001</v>
      </c>
      <c r="E185" s="12">
        <v>9300</v>
      </c>
      <c r="F185" s="12">
        <f t="shared" si="2"/>
        <v>-7234.8100000000013</v>
      </c>
      <c r="G185" s="5">
        <v>1</v>
      </c>
      <c r="H185" s="8" t="s">
        <v>1477</v>
      </c>
      <c r="I185" s="8" t="s">
        <v>1477</v>
      </c>
      <c r="J185" s="9"/>
      <c r="K185" s="8" t="s">
        <v>7734</v>
      </c>
      <c r="L185" s="8" t="s">
        <v>7735</v>
      </c>
      <c r="M185" s="8" t="s">
        <v>7736</v>
      </c>
    </row>
    <row r="186" spans="1:13" ht="50" x14ac:dyDescent="0.35">
      <c r="A186" s="5">
        <v>7813499003</v>
      </c>
      <c r="B186" s="5">
        <v>794611072</v>
      </c>
      <c r="C186" s="6">
        <v>44342</v>
      </c>
      <c r="D186" s="7">
        <v>7462</v>
      </c>
      <c r="E186" s="12">
        <v>20832</v>
      </c>
      <c r="F186" s="12">
        <f t="shared" si="2"/>
        <v>13370</v>
      </c>
      <c r="G186" s="5">
        <v>1</v>
      </c>
      <c r="H186" s="8" t="s">
        <v>1705</v>
      </c>
      <c r="I186" s="8" t="s">
        <v>1705</v>
      </c>
      <c r="J186" s="9"/>
      <c r="K186" s="8" t="s">
        <v>7743</v>
      </c>
      <c r="L186" s="8" t="s">
        <v>7744</v>
      </c>
      <c r="M186" s="8" t="s">
        <v>7745</v>
      </c>
    </row>
    <row r="187" spans="1:13" ht="25" x14ac:dyDescent="0.35">
      <c r="A187" s="5">
        <v>7174818304</v>
      </c>
      <c r="B187" s="5">
        <v>773197696</v>
      </c>
      <c r="C187" s="6">
        <v>44224</v>
      </c>
      <c r="D187" s="7">
        <v>41662</v>
      </c>
      <c r="E187" s="12">
        <v>11063</v>
      </c>
      <c r="F187" s="12">
        <f t="shared" si="2"/>
        <v>-30599</v>
      </c>
      <c r="G187" s="5">
        <v>1</v>
      </c>
      <c r="H187" s="8" t="s">
        <v>6078</v>
      </c>
      <c r="I187" s="8" t="s">
        <v>6078</v>
      </c>
      <c r="J187" s="9"/>
      <c r="K187" s="8" t="s">
        <v>7956</v>
      </c>
      <c r="L187" s="8" t="s">
        <v>7713</v>
      </c>
      <c r="M187" s="8" t="s">
        <v>7957</v>
      </c>
    </row>
    <row r="188" spans="1:13" ht="37.5" x14ac:dyDescent="0.35">
      <c r="A188" s="5">
        <v>2235108501</v>
      </c>
      <c r="B188" s="5">
        <v>927299456</v>
      </c>
      <c r="C188" s="6">
        <v>44247</v>
      </c>
      <c r="D188" s="7">
        <v>4190.25</v>
      </c>
      <c r="E188" s="12">
        <v>11617.5</v>
      </c>
      <c r="F188" s="12">
        <f t="shared" si="2"/>
        <v>7427.25</v>
      </c>
      <c r="G188" s="5">
        <v>1</v>
      </c>
      <c r="H188" s="8" t="s">
        <v>1209</v>
      </c>
      <c r="I188" s="8" t="s">
        <v>1209</v>
      </c>
      <c r="J188" s="9"/>
      <c r="K188" s="8" t="s">
        <v>7704</v>
      </c>
      <c r="L188" s="8" t="s">
        <v>7705</v>
      </c>
      <c r="M188" s="8" t="s">
        <v>7706</v>
      </c>
    </row>
    <row r="189" spans="1:13" ht="50" x14ac:dyDescent="0.35">
      <c r="A189" s="5">
        <v>5845708603</v>
      </c>
      <c r="B189" s="5">
        <v>404106112</v>
      </c>
      <c r="C189" s="6">
        <v>44275</v>
      </c>
      <c r="D189" s="7">
        <v>24296.080000000002</v>
      </c>
      <c r="E189" s="12">
        <v>15942</v>
      </c>
      <c r="F189" s="12">
        <f t="shared" si="2"/>
        <v>-8354.0800000000017</v>
      </c>
      <c r="G189" s="5">
        <v>1</v>
      </c>
      <c r="H189" s="8" t="s">
        <v>4146</v>
      </c>
      <c r="I189" s="8" t="s">
        <v>4146</v>
      </c>
      <c r="J189" s="9"/>
      <c r="K189" s="8" t="s">
        <v>7836</v>
      </c>
      <c r="L189" s="8" t="s">
        <v>7769</v>
      </c>
      <c r="M189" s="8" t="s">
        <v>7837</v>
      </c>
    </row>
    <row r="190" spans="1:13" ht="62.5" x14ac:dyDescent="0.35">
      <c r="A190" s="5">
        <v>1650897707</v>
      </c>
      <c r="B190" s="5">
        <v>1484487552</v>
      </c>
      <c r="C190" s="6">
        <v>43952</v>
      </c>
      <c r="D190" s="7">
        <v>50015.199999999997</v>
      </c>
      <c r="E190" s="12">
        <v>72500</v>
      </c>
      <c r="F190" s="12">
        <f t="shared" si="2"/>
        <v>22484.800000000003</v>
      </c>
      <c r="G190" s="5">
        <v>6</v>
      </c>
      <c r="H190" s="8" t="s">
        <v>6142</v>
      </c>
      <c r="I190" s="8" t="s">
        <v>6142</v>
      </c>
      <c r="J190" s="9"/>
      <c r="K190" s="8" t="s">
        <v>7962</v>
      </c>
      <c r="L190" s="8" t="s">
        <v>7963</v>
      </c>
      <c r="M190" s="8">
        <v>80123</v>
      </c>
    </row>
    <row r="191" spans="1:13" ht="37.5" x14ac:dyDescent="0.35">
      <c r="A191" s="5">
        <v>4884288704</v>
      </c>
      <c r="B191" s="5">
        <v>1151610240</v>
      </c>
      <c r="C191" s="6">
        <v>44287</v>
      </c>
      <c r="D191" s="7">
        <v>90687</v>
      </c>
      <c r="E191" s="12">
        <v>2500</v>
      </c>
      <c r="F191" s="12">
        <f t="shared" si="2"/>
        <v>-88187</v>
      </c>
      <c r="G191" s="5">
        <v>1</v>
      </c>
      <c r="H191" s="8" t="s">
        <v>7132</v>
      </c>
      <c r="I191" s="8" t="s">
        <v>7132</v>
      </c>
      <c r="J191" s="9"/>
      <c r="K191" s="8" t="s">
        <v>8006</v>
      </c>
      <c r="L191" s="8" t="s">
        <v>8007</v>
      </c>
      <c r="M191" s="8" t="s">
        <v>8008</v>
      </c>
    </row>
    <row r="192" spans="1:13" ht="37.5" x14ac:dyDescent="0.35">
      <c r="A192" s="5">
        <v>4385218101</v>
      </c>
      <c r="B192" s="5">
        <v>104447872</v>
      </c>
      <c r="C192" s="6">
        <v>44028</v>
      </c>
      <c r="D192" s="7">
        <v>32617</v>
      </c>
      <c r="E192" s="12">
        <v>20800</v>
      </c>
      <c r="F192" s="12">
        <f t="shared" si="2"/>
        <v>-11817</v>
      </c>
      <c r="G192" s="5">
        <v>1</v>
      </c>
      <c r="H192" s="8" t="s">
        <v>5350</v>
      </c>
      <c r="I192" s="8" t="s">
        <v>5350</v>
      </c>
      <c r="J192" s="9"/>
      <c r="K192" s="8" t="s">
        <v>7906</v>
      </c>
      <c r="L192" s="8" t="s">
        <v>7907</v>
      </c>
      <c r="M192" s="8" t="s">
        <v>7908</v>
      </c>
    </row>
    <row r="193" spans="1:13" ht="37.5" x14ac:dyDescent="0.35">
      <c r="A193" s="5">
        <v>9544968801</v>
      </c>
      <c r="B193" s="5">
        <v>405913472</v>
      </c>
      <c r="C193" s="6">
        <v>44309</v>
      </c>
      <c r="D193" s="7">
        <v>4297.32</v>
      </c>
      <c r="E193" s="12">
        <v>6338</v>
      </c>
      <c r="F193" s="12">
        <f t="shared" si="2"/>
        <v>2040.6800000000003</v>
      </c>
      <c r="G193" s="5">
        <v>1</v>
      </c>
      <c r="H193" s="8" t="s">
        <v>1228</v>
      </c>
      <c r="I193" s="8" t="s">
        <v>1228</v>
      </c>
      <c r="J193" s="9"/>
      <c r="K193" s="8" t="s">
        <v>7707</v>
      </c>
      <c r="L193" s="8" t="s">
        <v>7637</v>
      </c>
      <c r="M193" s="8" t="s">
        <v>7708</v>
      </c>
    </row>
    <row r="194" spans="1:13" ht="37.5" x14ac:dyDescent="0.35">
      <c r="A194" s="5">
        <v>9568388602</v>
      </c>
      <c r="B194" s="5">
        <v>1471893888</v>
      </c>
      <c r="C194" s="6">
        <v>44281</v>
      </c>
      <c r="D194" s="7">
        <v>35</v>
      </c>
      <c r="E194" s="12">
        <v>3500</v>
      </c>
      <c r="F194" s="12">
        <f t="shared" ref="F194:F238" si="3">E194-D194</f>
        <v>3465</v>
      </c>
      <c r="G194" s="5">
        <v>1</v>
      </c>
      <c r="H194" s="8" t="s">
        <v>6281</v>
      </c>
      <c r="I194" s="8" t="s">
        <v>6281</v>
      </c>
      <c r="J194" s="9"/>
      <c r="K194" s="8" t="s">
        <v>7972</v>
      </c>
      <c r="L194" s="8" t="s">
        <v>7756</v>
      </c>
      <c r="M194" s="8" t="s">
        <v>7973</v>
      </c>
    </row>
    <row r="195" spans="1:13" ht="37.5" x14ac:dyDescent="0.35">
      <c r="A195" s="5">
        <v>4851208303</v>
      </c>
      <c r="B195" s="5">
        <v>2021319552</v>
      </c>
      <c r="C195" s="6">
        <v>44219</v>
      </c>
      <c r="D195" s="7">
        <v>97183.03</v>
      </c>
      <c r="E195" s="12">
        <v>18271</v>
      </c>
      <c r="F195" s="12">
        <f t="shared" si="3"/>
        <v>-78912.03</v>
      </c>
      <c r="G195" s="5">
        <v>1</v>
      </c>
      <c r="H195" s="8" t="s">
        <v>7199</v>
      </c>
      <c r="I195" s="8" t="s">
        <v>7199</v>
      </c>
      <c r="J195" s="9"/>
      <c r="K195" s="8" t="s">
        <v>8014</v>
      </c>
      <c r="L195" s="8" t="s">
        <v>7774</v>
      </c>
      <c r="M195" s="8" t="s">
        <v>8015</v>
      </c>
    </row>
    <row r="196" spans="1:13" ht="62.5" x14ac:dyDescent="0.35">
      <c r="A196" s="5">
        <v>7306357304</v>
      </c>
      <c r="B196" s="5">
        <v>1417886016</v>
      </c>
      <c r="C196" s="6">
        <v>43951</v>
      </c>
      <c r="D196" s="7">
        <v>8031.24</v>
      </c>
      <c r="E196" s="12">
        <v>17600</v>
      </c>
      <c r="F196" s="12">
        <f t="shared" si="3"/>
        <v>9568.76</v>
      </c>
      <c r="G196" s="5">
        <v>9</v>
      </c>
      <c r="H196" s="8" t="s">
        <v>6404</v>
      </c>
      <c r="I196" s="8" t="s">
        <v>6404</v>
      </c>
      <c r="J196" s="9"/>
      <c r="K196" s="8" t="s">
        <v>7986</v>
      </c>
      <c r="L196" s="8" t="s">
        <v>7637</v>
      </c>
      <c r="M196" s="8" t="s">
        <v>7987</v>
      </c>
    </row>
    <row r="197" spans="1:13" ht="62.5" x14ac:dyDescent="0.35">
      <c r="A197" s="5">
        <v>3008428301</v>
      </c>
      <c r="B197" s="5">
        <v>1417886016</v>
      </c>
      <c r="C197" s="6">
        <v>44217</v>
      </c>
      <c r="D197" s="7">
        <v>8031.24</v>
      </c>
      <c r="E197" s="12">
        <v>17500</v>
      </c>
      <c r="F197" s="12">
        <f t="shared" si="3"/>
        <v>9468.76</v>
      </c>
      <c r="G197" s="5">
        <v>9</v>
      </c>
      <c r="H197" s="8" t="s">
        <v>6404</v>
      </c>
      <c r="I197" s="8" t="s">
        <v>6404</v>
      </c>
      <c r="J197" s="9"/>
      <c r="K197" s="8" t="s">
        <v>7988</v>
      </c>
      <c r="L197" s="8" t="s">
        <v>7637</v>
      </c>
      <c r="M197" s="8" t="s">
        <v>7987</v>
      </c>
    </row>
    <row r="198" spans="1:13" ht="37.5" x14ac:dyDescent="0.35">
      <c r="A198" s="5">
        <v>1586417806</v>
      </c>
      <c r="B198" s="5">
        <v>370483264</v>
      </c>
      <c r="C198" s="6">
        <v>43972</v>
      </c>
      <c r="D198" s="7">
        <v>28578.400000000001</v>
      </c>
      <c r="E198" s="12">
        <v>2197</v>
      </c>
      <c r="F198" s="12">
        <f t="shared" si="3"/>
        <v>-26381.4</v>
      </c>
      <c r="G198" s="5">
        <v>1</v>
      </c>
      <c r="H198" s="8" t="s">
        <v>4839</v>
      </c>
      <c r="I198" s="8" t="s">
        <v>4839</v>
      </c>
      <c r="J198" s="9"/>
      <c r="K198" s="8" t="s">
        <v>7869</v>
      </c>
      <c r="L198" s="8" t="s">
        <v>7679</v>
      </c>
      <c r="M198" s="8" t="s">
        <v>7870</v>
      </c>
    </row>
    <row r="199" spans="1:13" ht="50" x14ac:dyDescent="0.35">
      <c r="A199" s="5">
        <v>1711027404</v>
      </c>
      <c r="B199" s="5">
        <v>1601634368</v>
      </c>
      <c r="C199" s="6">
        <v>43955</v>
      </c>
      <c r="D199" s="7">
        <v>42045.82</v>
      </c>
      <c r="E199" s="12">
        <v>8333</v>
      </c>
      <c r="F199" s="12">
        <f t="shared" si="3"/>
        <v>-33712.82</v>
      </c>
      <c r="G199" s="5">
        <v>1</v>
      </c>
      <c r="H199" s="8" t="s">
        <v>6095</v>
      </c>
      <c r="I199" s="8" t="s">
        <v>6095</v>
      </c>
      <c r="J199" s="9"/>
      <c r="K199" s="8" t="s">
        <v>7958</v>
      </c>
      <c r="L199" s="8" t="s">
        <v>7637</v>
      </c>
      <c r="M199" s="8">
        <v>80203</v>
      </c>
    </row>
    <row r="200" spans="1:13" ht="25" x14ac:dyDescent="0.35">
      <c r="A200" s="5">
        <v>3901068510</v>
      </c>
      <c r="B200" s="5">
        <v>2025983616</v>
      </c>
      <c r="C200" s="6">
        <v>44251</v>
      </c>
      <c r="D200" s="7">
        <v>18889.740000000002</v>
      </c>
      <c r="E200" s="12">
        <v>20833.32</v>
      </c>
      <c r="F200" s="12">
        <f t="shared" si="3"/>
        <v>1943.5799999999981</v>
      </c>
      <c r="G200" s="5">
        <v>1</v>
      </c>
      <c r="H200" s="8" t="s">
        <v>3193</v>
      </c>
      <c r="I200" s="8" t="s">
        <v>3193</v>
      </c>
      <c r="J200" s="9"/>
      <c r="K200" s="8" t="s">
        <v>7809</v>
      </c>
      <c r="L200" s="8" t="s">
        <v>7789</v>
      </c>
      <c r="M200" s="8" t="s">
        <v>7810</v>
      </c>
    </row>
    <row r="201" spans="1:13" ht="37.5" x14ac:dyDescent="0.35">
      <c r="A201" s="5">
        <v>1551488801</v>
      </c>
      <c r="B201" s="5">
        <v>399827328</v>
      </c>
      <c r="C201" s="6">
        <v>44296</v>
      </c>
      <c r="D201" s="7">
        <v>31211.279999999999</v>
      </c>
      <c r="E201" s="12">
        <v>20524</v>
      </c>
      <c r="F201" s="12">
        <f t="shared" si="3"/>
        <v>-10687.279999999999</v>
      </c>
      <c r="G201" s="5">
        <v>1</v>
      </c>
      <c r="H201" s="8" t="s">
        <v>5128</v>
      </c>
      <c r="I201" s="8" t="s">
        <v>5128</v>
      </c>
      <c r="J201" s="9"/>
      <c r="K201" s="8" t="s">
        <v>7880</v>
      </c>
      <c r="L201" s="8" t="s">
        <v>7697</v>
      </c>
      <c r="M201" s="8" t="s">
        <v>7881</v>
      </c>
    </row>
    <row r="202" spans="1:13" ht="37.5" x14ac:dyDescent="0.35">
      <c r="A202" s="5">
        <v>7330008910</v>
      </c>
      <c r="B202" s="5">
        <v>399827328</v>
      </c>
      <c r="C202" s="6">
        <v>44323</v>
      </c>
      <c r="D202" s="7">
        <v>31211.279999999999</v>
      </c>
      <c r="E202" s="12">
        <v>20524</v>
      </c>
      <c r="F202" s="12">
        <f t="shared" si="3"/>
        <v>-10687.279999999999</v>
      </c>
      <c r="G202" s="5">
        <v>1</v>
      </c>
      <c r="H202" s="8" t="s">
        <v>5128</v>
      </c>
      <c r="I202" s="8" t="s">
        <v>5128</v>
      </c>
      <c r="J202" s="9"/>
      <c r="K202" s="8" t="s">
        <v>7880</v>
      </c>
      <c r="L202" s="8" t="s">
        <v>7697</v>
      </c>
      <c r="M202" s="8" t="s">
        <v>7881</v>
      </c>
    </row>
    <row r="203" spans="1:13" ht="25" x14ac:dyDescent="0.35">
      <c r="A203" s="5">
        <v>5669928708</v>
      </c>
      <c r="B203" s="5">
        <v>399827328</v>
      </c>
      <c r="C203" s="6">
        <v>44288</v>
      </c>
      <c r="D203" s="7">
        <v>31211.279999999999</v>
      </c>
      <c r="E203" s="12">
        <v>16824.37</v>
      </c>
      <c r="F203" s="12">
        <f t="shared" si="3"/>
        <v>-14386.91</v>
      </c>
      <c r="G203" s="5">
        <v>1</v>
      </c>
      <c r="H203" s="8" t="s">
        <v>5128</v>
      </c>
      <c r="I203" s="8" t="s">
        <v>5128</v>
      </c>
      <c r="J203" s="9"/>
      <c r="K203" s="8" t="s">
        <v>7882</v>
      </c>
      <c r="L203" s="8" t="s">
        <v>7883</v>
      </c>
      <c r="M203" s="8">
        <v>80810</v>
      </c>
    </row>
    <row r="204" spans="1:13" ht="37.5" x14ac:dyDescent="0.35">
      <c r="A204" s="5">
        <v>3080618805</v>
      </c>
      <c r="B204" s="5">
        <v>399827328</v>
      </c>
      <c r="C204" s="6">
        <v>44300</v>
      </c>
      <c r="D204" s="7">
        <v>31211.279999999999</v>
      </c>
      <c r="E204" s="12">
        <v>15495</v>
      </c>
      <c r="F204" s="12">
        <f t="shared" si="3"/>
        <v>-15716.279999999999</v>
      </c>
      <c r="G204" s="5">
        <v>1</v>
      </c>
      <c r="H204" s="8" t="s">
        <v>5128</v>
      </c>
      <c r="I204" s="8" t="s">
        <v>5128</v>
      </c>
      <c r="J204" s="9"/>
      <c r="K204" s="8" t="s">
        <v>7884</v>
      </c>
      <c r="L204" s="8" t="s">
        <v>7864</v>
      </c>
      <c r="M204" s="8" t="s">
        <v>7885</v>
      </c>
    </row>
    <row r="205" spans="1:13" ht="37.5" x14ac:dyDescent="0.35">
      <c r="A205" s="5">
        <v>7286688601</v>
      </c>
      <c r="B205" s="5">
        <v>399827328</v>
      </c>
      <c r="C205" s="6">
        <v>44278</v>
      </c>
      <c r="D205" s="7">
        <v>31211.279999999999</v>
      </c>
      <c r="E205" s="12">
        <v>15495</v>
      </c>
      <c r="F205" s="12">
        <f t="shared" si="3"/>
        <v>-15716.279999999999</v>
      </c>
      <c r="G205" s="5">
        <v>1</v>
      </c>
      <c r="H205" s="8" t="s">
        <v>5128</v>
      </c>
      <c r="I205" s="8" t="s">
        <v>5128</v>
      </c>
      <c r="J205" s="9"/>
      <c r="K205" s="8" t="s">
        <v>7884</v>
      </c>
      <c r="L205" s="8" t="s">
        <v>7864</v>
      </c>
      <c r="M205" s="8" t="s">
        <v>7886</v>
      </c>
    </row>
    <row r="206" spans="1:13" ht="50" x14ac:dyDescent="0.35">
      <c r="A206" s="5">
        <v>6850048006</v>
      </c>
      <c r="B206" s="5">
        <v>399827328</v>
      </c>
      <c r="C206" s="6">
        <v>44012</v>
      </c>
      <c r="D206" s="7">
        <v>31211.279999999999</v>
      </c>
      <c r="E206" s="12">
        <v>12580</v>
      </c>
      <c r="F206" s="12">
        <f t="shared" si="3"/>
        <v>-18631.28</v>
      </c>
      <c r="G206" s="5">
        <v>1</v>
      </c>
      <c r="H206" s="8" t="s">
        <v>5128</v>
      </c>
      <c r="I206" s="8" t="s">
        <v>5128</v>
      </c>
      <c r="J206" s="9"/>
      <c r="K206" s="8" t="s">
        <v>7887</v>
      </c>
      <c r="L206" s="8" t="s">
        <v>7655</v>
      </c>
      <c r="M206" s="8" t="s">
        <v>7888</v>
      </c>
    </row>
    <row r="207" spans="1:13" ht="37.5" x14ac:dyDescent="0.35">
      <c r="A207" s="5">
        <v>6202418404</v>
      </c>
      <c r="B207" s="5">
        <v>399827328</v>
      </c>
      <c r="C207" s="6">
        <v>44237</v>
      </c>
      <c r="D207" s="7">
        <v>31211.279999999999</v>
      </c>
      <c r="E207" s="12">
        <v>12579.77</v>
      </c>
      <c r="F207" s="12">
        <f t="shared" si="3"/>
        <v>-18631.509999999998</v>
      </c>
      <c r="G207" s="5">
        <v>1</v>
      </c>
      <c r="H207" s="8" t="s">
        <v>5128</v>
      </c>
      <c r="I207" s="8" t="s">
        <v>5128</v>
      </c>
      <c r="J207" s="9"/>
      <c r="K207" s="8" t="s">
        <v>7889</v>
      </c>
      <c r="L207" s="8" t="s">
        <v>7890</v>
      </c>
      <c r="M207" s="8" t="s">
        <v>7891</v>
      </c>
    </row>
    <row r="208" spans="1:13" ht="50" x14ac:dyDescent="0.35">
      <c r="A208" s="5">
        <v>5353448906</v>
      </c>
      <c r="B208" s="5">
        <v>399827328</v>
      </c>
      <c r="C208" s="6">
        <v>44316</v>
      </c>
      <c r="D208" s="7">
        <v>31211.279999999999</v>
      </c>
      <c r="E208" s="12">
        <v>3000</v>
      </c>
      <c r="F208" s="12">
        <f t="shared" si="3"/>
        <v>-28211.279999999999</v>
      </c>
      <c r="G208" s="5">
        <v>1</v>
      </c>
      <c r="H208" s="8" t="s">
        <v>5128</v>
      </c>
      <c r="I208" s="8" t="s">
        <v>5128</v>
      </c>
      <c r="J208" s="9"/>
      <c r="K208" s="8" t="s">
        <v>7892</v>
      </c>
      <c r="L208" s="8" t="s">
        <v>7867</v>
      </c>
      <c r="M208" s="8" t="s">
        <v>7893</v>
      </c>
    </row>
    <row r="209" spans="1:13" ht="37.5" x14ac:dyDescent="0.35">
      <c r="A209" s="5">
        <v>1215467103</v>
      </c>
      <c r="B209" s="5">
        <v>964076352</v>
      </c>
      <c r="C209" s="6">
        <v>43931</v>
      </c>
      <c r="D209" s="7">
        <v>73220</v>
      </c>
      <c r="E209" s="12">
        <v>18700</v>
      </c>
      <c r="F209" s="12">
        <f t="shared" si="3"/>
        <v>-54520</v>
      </c>
      <c r="G209" s="5">
        <v>8</v>
      </c>
      <c r="H209" s="8" t="s">
        <v>6515</v>
      </c>
      <c r="I209" s="8" t="s">
        <v>6515</v>
      </c>
      <c r="J209" s="9"/>
      <c r="K209" s="8" t="s">
        <v>7989</v>
      </c>
      <c r="L209" s="8" t="s">
        <v>7679</v>
      </c>
      <c r="M209" s="8">
        <v>81147</v>
      </c>
    </row>
    <row r="210" spans="1:13" ht="50" x14ac:dyDescent="0.35">
      <c r="A210" s="5">
        <v>5377277008</v>
      </c>
      <c r="B210" s="5">
        <v>1952723840</v>
      </c>
      <c r="C210" s="6">
        <v>43926</v>
      </c>
      <c r="D210" s="7">
        <v>40411.5</v>
      </c>
      <c r="E210" s="12">
        <v>45682</v>
      </c>
      <c r="F210" s="12">
        <f t="shared" si="3"/>
        <v>5270.5</v>
      </c>
      <c r="G210" s="5">
        <v>5</v>
      </c>
      <c r="H210" s="8" t="s">
        <v>6580</v>
      </c>
      <c r="I210" s="8" t="s">
        <v>6580</v>
      </c>
      <c r="J210" s="9"/>
      <c r="K210" s="8" t="s">
        <v>7992</v>
      </c>
      <c r="L210" s="8" t="s">
        <v>7993</v>
      </c>
      <c r="M210" s="8" t="s">
        <v>7994</v>
      </c>
    </row>
    <row r="211" spans="1:13" ht="50" x14ac:dyDescent="0.35">
      <c r="A211" s="5">
        <v>1876057400</v>
      </c>
      <c r="B211" s="5">
        <v>72968512</v>
      </c>
      <c r="C211" s="6">
        <v>43956</v>
      </c>
      <c r="D211" s="7">
        <v>82597.59</v>
      </c>
      <c r="E211" s="12">
        <v>51397</v>
      </c>
      <c r="F211" s="12">
        <f t="shared" si="3"/>
        <v>-31200.589999999997</v>
      </c>
      <c r="G211" s="5">
        <v>12</v>
      </c>
      <c r="H211" s="8" t="s">
        <v>6617</v>
      </c>
      <c r="I211" s="8" t="s">
        <v>6617</v>
      </c>
      <c r="J211" s="9"/>
      <c r="K211" s="8" t="s">
        <v>7997</v>
      </c>
      <c r="L211" s="8" t="s">
        <v>7864</v>
      </c>
      <c r="M211" s="8">
        <v>80501</v>
      </c>
    </row>
    <row r="212" spans="1:13" ht="37.5" x14ac:dyDescent="0.35">
      <c r="A212" s="5">
        <v>7020277407</v>
      </c>
      <c r="B212" s="5">
        <v>1224776768</v>
      </c>
      <c r="C212" s="6">
        <v>43966</v>
      </c>
      <c r="D212" s="7">
        <v>18400.509999999998</v>
      </c>
      <c r="E212" s="12">
        <v>22916</v>
      </c>
      <c r="F212" s="12">
        <f t="shared" si="3"/>
        <v>4515.4900000000016</v>
      </c>
      <c r="G212" s="5">
        <v>5</v>
      </c>
      <c r="H212" s="8" t="s">
        <v>6619</v>
      </c>
      <c r="I212" s="8" t="s">
        <v>6619</v>
      </c>
      <c r="J212" s="9"/>
      <c r="K212" s="8" t="s">
        <v>7998</v>
      </c>
      <c r="L212" s="8" t="s">
        <v>7676</v>
      </c>
      <c r="M212" s="8">
        <v>81147</v>
      </c>
    </row>
    <row r="213" spans="1:13" ht="37.5" x14ac:dyDescent="0.35">
      <c r="A213" s="5">
        <v>4568718602</v>
      </c>
      <c r="B213" s="5">
        <v>1224776768</v>
      </c>
      <c r="C213" s="6">
        <v>44273</v>
      </c>
      <c r="D213" s="7">
        <v>18400.509999999998</v>
      </c>
      <c r="E213" s="12">
        <v>9925</v>
      </c>
      <c r="F213" s="12">
        <f t="shared" si="3"/>
        <v>-8475.5099999999984</v>
      </c>
      <c r="G213" s="5">
        <v>5</v>
      </c>
      <c r="H213" s="8" t="s">
        <v>6619</v>
      </c>
      <c r="I213" s="8" t="s">
        <v>6619</v>
      </c>
      <c r="J213" s="9"/>
      <c r="K213" s="8" t="s">
        <v>7998</v>
      </c>
      <c r="L213" s="8" t="s">
        <v>7676</v>
      </c>
      <c r="M213" s="8">
        <v>81147</v>
      </c>
    </row>
    <row r="214" spans="1:13" ht="37.5" x14ac:dyDescent="0.35">
      <c r="A214" s="5">
        <v>7020277407</v>
      </c>
      <c r="B214" s="5">
        <v>1224776768</v>
      </c>
      <c r="C214" s="6">
        <v>43966</v>
      </c>
      <c r="D214" s="7">
        <v>5404.51</v>
      </c>
      <c r="E214" s="12">
        <v>22916</v>
      </c>
      <c r="F214" s="12">
        <f t="shared" si="3"/>
        <v>17511.489999999998</v>
      </c>
      <c r="G214" s="5">
        <v>5</v>
      </c>
      <c r="H214" s="8" t="s">
        <v>6619</v>
      </c>
      <c r="I214" s="8" t="s">
        <v>6619</v>
      </c>
      <c r="J214" s="9"/>
      <c r="K214" s="8" t="s">
        <v>7998</v>
      </c>
      <c r="L214" s="8" t="s">
        <v>7676</v>
      </c>
      <c r="M214" s="8">
        <v>81147</v>
      </c>
    </row>
    <row r="215" spans="1:13" ht="37.5" x14ac:dyDescent="0.35">
      <c r="A215" s="5">
        <v>4568718602</v>
      </c>
      <c r="B215" s="5">
        <v>1224776768</v>
      </c>
      <c r="C215" s="6">
        <v>44273</v>
      </c>
      <c r="D215" s="7">
        <v>5404.51</v>
      </c>
      <c r="E215" s="12">
        <v>9925</v>
      </c>
      <c r="F215" s="12">
        <f t="shared" si="3"/>
        <v>4520.49</v>
      </c>
      <c r="G215" s="5">
        <v>5</v>
      </c>
      <c r="H215" s="8" t="s">
        <v>6619</v>
      </c>
      <c r="I215" s="8" t="s">
        <v>6619</v>
      </c>
      <c r="J215" s="9"/>
      <c r="K215" s="8" t="s">
        <v>7998</v>
      </c>
      <c r="L215" s="8" t="s">
        <v>7676</v>
      </c>
      <c r="M215" s="8">
        <v>81147</v>
      </c>
    </row>
    <row r="216" spans="1:13" ht="37.5" x14ac:dyDescent="0.35">
      <c r="A216" s="5">
        <v>3992868007</v>
      </c>
      <c r="B216" s="5">
        <v>1115119488</v>
      </c>
      <c r="C216" s="6">
        <v>44007</v>
      </c>
      <c r="D216" s="7">
        <v>86798.95</v>
      </c>
      <c r="E216" s="12">
        <v>20833.3</v>
      </c>
      <c r="F216" s="12">
        <f t="shared" si="3"/>
        <v>-65965.649999999994</v>
      </c>
      <c r="G216" s="5">
        <v>1</v>
      </c>
      <c r="H216" s="8" t="s">
        <v>7105</v>
      </c>
      <c r="I216" s="8" t="s">
        <v>7105</v>
      </c>
      <c r="J216" s="9"/>
      <c r="K216" s="8" t="s">
        <v>8005</v>
      </c>
      <c r="L216" s="8" t="s">
        <v>7824</v>
      </c>
      <c r="M216" s="8">
        <v>80111</v>
      </c>
    </row>
    <row r="217" spans="1:13" ht="50" x14ac:dyDescent="0.35">
      <c r="A217" s="5">
        <v>7377847001</v>
      </c>
      <c r="B217" s="5">
        <v>842272576</v>
      </c>
      <c r="C217" s="6">
        <v>43928</v>
      </c>
      <c r="D217" s="7">
        <v>5160.79</v>
      </c>
      <c r="E217" s="12">
        <v>254005.51</v>
      </c>
      <c r="F217" s="12">
        <f t="shared" si="3"/>
        <v>248844.72</v>
      </c>
      <c r="G217" s="5">
        <v>19</v>
      </c>
      <c r="H217" s="8" t="s">
        <v>6663</v>
      </c>
      <c r="I217" s="8" t="s">
        <v>6663</v>
      </c>
      <c r="J217" s="9"/>
      <c r="K217" s="8" t="s">
        <v>8066</v>
      </c>
      <c r="L217" s="8" t="s">
        <v>8067</v>
      </c>
      <c r="M217" s="17"/>
    </row>
    <row r="218" spans="1:13" ht="37.5" x14ac:dyDescent="0.35">
      <c r="A218" s="5">
        <v>3151638504</v>
      </c>
      <c r="B218" s="5">
        <v>9519168</v>
      </c>
      <c r="C218" s="6">
        <v>44250</v>
      </c>
      <c r="D218" s="7">
        <v>27295.19</v>
      </c>
      <c r="E218" s="12">
        <v>13816.67</v>
      </c>
      <c r="F218" s="12">
        <f t="shared" si="3"/>
        <v>-13478.519999999999</v>
      </c>
      <c r="G218" s="5">
        <v>1</v>
      </c>
      <c r="H218" s="8" t="s">
        <v>4691</v>
      </c>
      <c r="I218" s="8" t="s">
        <v>4691</v>
      </c>
      <c r="J218" s="9"/>
      <c r="K218" s="8" t="s">
        <v>7852</v>
      </c>
      <c r="L218" s="8" t="s">
        <v>7853</v>
      </c>
      <c r="M218" s="8" t="s">
        <v>7854</v>
      </c>
    </row>
    <row r="219" spans="1:13" ht="37.5" x14ac:dyDescent="0.35">
      <c r="A219" s="5">
        <v>6435897903</v>
      </c>
      <c r="B219" s="5">
        <v>9519168</v>
      </c>
      <c r="C219" s="6">
        <v>43998</v>
      </c>
      <c r="D219" s="7">
        <v>27295.19</v>
      </c>
      <c r="E219" s="12">
        <v>13650.87</v>
      </c>
      <c r="F219" s="12">
        <f t="shared" si="3"/>
        <v>-13644.319999999998</v>
      </c>
      <c r="G219" s="5">
        <v>1</v>
      </c>
      <c r="H219" s="8" t="s">
        <v>4691</v>
      </c>
      <c r="I219" s="8" t="s">
        <v>4691</v>
      </c>
      <c r="J219" s="9"/>
      <c r="K219" s="8" t="s">
        <v>7855</v>
      </c>
      <c r="L219" s="8" t="s">
        <v>7853</v>
      </c>
      <c r="M219" s="8" t="s">
        <v>7854</v>
      </c>
    </row>
    <row r="220" spans="1:13" ht="25" x14ac:dyDescent="0.35">
      <c r="A220" s="5">
        <v>1891008510</v>
      </c>
      <c r="B220" s="5">
        <v>241096896</v>
      </c>
      <c r="C220" s="6">
        <v>44246</v>
      </c>
      <c r="D220" s="7">
        <v>35333</v>
      </c>
      <c r="E220" s="12">
        <v>41067</v>
      </c>
      <c r="F220" s="12">
        <f t="shared" si="3"/>
        <v>5734</v>
      </c>
      <c r="G220" s="5">
        <v>3</v>
      </c>
      <c r="H220" s="8" t="s">
        <v>6806</v>
      </c>
      <c r="I220" s="8" t="s">
        <v>6806</v>
      </c>
      <c r="J220" s="9"/>
      <c r="K220" s="8" t="s">
        <v>7999</v>
      </c>
      <c r="L220" s="8" t="s">
        <v>7637</v>
      </c>
      <c r="M220" s="8" t="s">
        <v>8000</v>
      </c>
    </row>
    <row r="221" spans="1:13" ht="37.5" x14ac:dyDescent="0.35">
      <c r="A221" s="5">
        <v>5517157707</v>
      </c>
      <c r="B221" s="5">
        <v>241096896</v>
      </c>
      <c r="C221" s="6">
        <v>43952</v>
      </c>
      <c r="D221" s="7">
        <v>35333</v>
      </c>
      <c r="E221" s="12">
        <v>41066</v>
      </c>
      <c r="F221" s="12">
        <f t="shared" si="3"/>
        <v>5733</v>
      </c>
      <c r="G221" s="5">
        <v>3</v>
      </c>
      <c r="H221" s="8" t="s">
        <v>6806</v>
      </c>
      <c r="I221" s="8" t="s">
        <v>6806</v>
      </c>
      <c r="J221" s="9"/>
      <c r="K221" s="8" t="s">
        <v>8001</v>
      </c>
      <c r="L221" s="8" t="s">
        <v>7674</v>
      </c>
      <c r="M221" s="8" t="s">
        <v>8000</v>
      </c>
    </row>
    <row r="222" spans="1:13" ht="37.5" x14ac:dyDescent="0.35">
      <c r="A222" s="5">
        <v>4017328302</v>
      </c>
      <c r="B222" s="5">
        <v>696791104</v>
      </c>
      <c r="C222" s="6">
        <v>44218</v>
      </c>
      <c r="D222" s="7">
        <v>26894.27</v>
      </c>
      <c r="E222" s="12">
        <v>232400</v>
      </c>
      <c r="F222" s="12">
        <f t="shared" si="3"/>
        <v>205505.73</v>
      </c>
      <c r="G222" s="5">
        <v>28</v>
      </c>
      <c r="H222" s="8" t="s">
        <v>6818</v>
      </c>
      <c r="I222" s="8" t="s">
        <v>6818</v>
      </c>
      <c r="J222" s="9"/>
      <c r="K222" s="8" t="s">
        <v>8069</v>
      </c>
      <c r="L222" s="8" t="s">
        <v>7637</v>
      </c>
      <c r="M222" s="17"/>
    </row>
    <row r="223" spans="1:13" ht="62.5" x14ac:dyDescent="0.35">
      <c r="A223" s="5">
        <v>4027587100</v>
      </c>
      <c r="B223" s="5">
        <v>887931456</v>
      </c>
      <c r="C223" s="6">
        <v>43933</v>
      </c>
      <c r="D223" s="7">
        <v>26561.81</v>
      </c>
      <c r="E223" s="12">
        <v>297500</v>
      </c>
      <c r="F223" s="12">
        <f t="shared" si="3"/>
        <v>270938.19</v>
      </c>
      <c r="G223" s="5">
        <v>27</v>
      </c>
      <c r="H223" s="8" t="s">
        <v>6832</v>
      </c>
      <c r="I223" s="8" t="s">
        <v>6832</v>
      </c>
      <c r="J223" s="9"/>
      <c r="K223" s="8" t="s">
        <v>8071</v>
      </c>
      <c r="L223" s="8" t="s">
        <v>7674</v>
      </c>
      <c r="M223" s="17"/>
    </row>
    <row r="224" spans="1:13" ht="37.5" x14ac:dyDescent="0.35">
      <c r="A224" s="5">
        <v>7145468405</v>
      </c>
      <c r="B224" s="5">
        <v>1120847936</v>
      </c>
      <c r="C224" s="6">
        <v>44238</v>
      </c>
      <c r="D224" s="7">
        <v>10817.12</v>
      </c>
      <c r="E224" s="12">
        <v>180741.47</v>
      </c>
      <c r="F224" s="12">
        <f t="shared" si="3"/>
        <v>169924.35</v>
      </c>
      <c r="G224" s="5">
        <v>31</v>
      </c>
      <c r="H224" s="8" t="s">
        <v>7171</v>
      </c>
      <c r="I224" s="8" t="s">
        <v>7171</v>
      </c>
      <c r="J224" s="9"/>
      <c r="K224" s="8" t="s">
        <v>8073</v>
      </c>
      <c r="L224" s="8" t="s">
        <v>7637</v>
      </c>
      <c r="M224" s="17"/>
    </row>
    <row r="225" spans="1:13" ht="37.5" x14ac:dyDescent="0.35">
      <c r="A225" s="5">
        <v>7145468405</v>
      </c>
      <c r="B225" s="5">
        <v>1120847936</v>
      </c>
      <c r="C225" s="6">
        <v>44238</v>
      </c>
      <c r="D225" s="7">
        <v>36586</v>
      </c>
      <c r="E225" s="12">
        <v>180741.47</v>
      </c>
      <c r="F225" s="12">
        <f t="shared" si="3"/>
        <v>144155.47</v>
      </c>
      <c r="G225" s="5">
        <v>31</v>
      </c>
      <c r="H225" s="8" t="s">
        <v>7171</v>
      </c>
      <c r="I225" s="8" t="s">
        <v>7171</v>
      </c>
      <c r="J225" s="9"/>
      <c r="K225" s="8" t="s">
        <v>8073</v>
      </c>
      <c r="L225" s="8" t="s">
        <v>7637</v>
      </c>
      <c r="M225" s="17"/>
    </row>
    <row r="226" spans="1:13" ht="37.5" x14ac:dyDescent="0.35">
      <c r="A226" s="5">
        <v>1021157302</v>
      </c>
      <c r="B226" s="5">
        <v>1078043200</v>
      </c>
      <c r="C226" s="6">
        <v>43949</v>
      </c>
      <c r="D226" s="7">
        <v>19611.099999999999</v>
      </c>
      <c r="E226" s="12">
        <v>14790</v>
      </c>
      <c r="F226" s="12">
        <f t="shared" si="3"/>
        <v>-4821.0999999999985</v>
      </c>
      <c r="G226" s="5">
        <v>9</v>
      </c>
      <c r="H226" s="8" t="s">
        <v>7174</v>
      </c>
      <c r="I226" s="8" t="s">
        <v>7174</v>
      </c>
      <c r="J226" s="9"/>
      <c r="K226" s="8" t="s">
        <v>8012</v>
      </c>
      <c r="L226" s="8" t="s">
        <v>8013</v>
      </c>
      <c r="M226" s="8">
        <v>80021</v>
      </c>
    </row>
    <row r="227" spans="1:13" ht="37.5" x14ac:dyDescent="0.35">
      <c r="A227" s="5">
        <v>5464968302</v>
      </c>
      <c r="B227" s="5">
        <v>1629213568</v>
      </c>
      <c r="C227" s="6">
        <v>44221</v>
      </c>
      <c r="D227" s="7">
        <v>21838</v>
      </c>
      <c r="E227" s="12">
        <v>516405</v>
      </c>
      <c r="F227" s="12">
        <f t="shared" si="3"/>
        <v>494567</v>
      </c>
      <c r="G227" s="5">
        <v>85</v>
      </c>
      <c r="H227" s="8" t="s">
        <v>7225</v>
      </c>
      <c r="I227" s="8" t="s">
        <v>7225</v>
      </c>
      <c r="J227" s="9"/>
      <c r="K227" s="8" t="s">
        <v>8075</v>
      </c>
      <c r="L227" s="8" t="s">
        <v>7732</v>
      </c>
      <c r="M227" s="17"/>
    </row>
    <row r="228" spans="1:13" ht="37.5" x14ac:dyDescent="0.35">
      <c r="A228" s="5">
        <v>6283897402</v>
      </c>
      <c r="B228" s="5">
        <v>1254631744</v>
      </c>
      <c r="C228" s="6">
        <v>43965</v>
      </c>
      <c r="D228" s="7">
        <v>29569.85</v>
      </c>
      <c r="E228" s="12">
        <v>8333</v>
      </c>
      <c r="F228" s="12">
        <f t="shared" si="3"/>
        <v>-21236.85</v>
      </c>
      <c r="G228" s="5">
        <v>10</v>
      </c>
      <c r="H228" s="8" t="s">
        <v>7237</v>
      </c>
      <c r="I228" s="8" t="s">
        <v>7237</v>
      </c>
      <c r="J228" s="9"/>
      <c r="K228" s="8" t="s">
        <v>8016</v>
      </c>
      <c r="L228" s="8" t="s">
        <v>8017</v>
      </c>
      <c r="M228" s="8">
        <v>81419</v>
      </c>
    </row>
    <row r="229" spans="1:13" ht="50" x14ac:dyDescent="0.35">
      <c r="A229" s="5">
        <v>2959177902</v>
      </c>
      <c r="B229" s="5">
        <v>42173760</v>
      </c>
      <c r="C229" s="6">
        <v>43994</v>
      </c>
      <c r="D229" s="7">
        <v>24005</v>
      </c>
      <c r="E229" s="12">
        <v>51300</v>
      </c>
      <c r="F229" s="12">
        <f t="shared" si="3"/>
        <v>27295</v>
      </c>
      <c r="G229" s="5">
        <v>3</v>
      </c>
      <c r="H229" s="8" t="s">
        <v>7242</v>
      </c>
      <c r="I229" s="8" t="s">
        <v>7242</v>
      </c>
      <c r="J229" s="9"/>
      <c r="K229" s="8" t="s">
        <v>8018</v>
      </c>
      <c r="L229" s="8" t="s">
        <v>7715</v>
      </c>
      <c r="M229" s="8">
        <v>80031</v>
      </c>
    </row>
    <row r="230" spans="1:13" ht="62.5" x14ac:dyDescent="0.35">
      <c r="A230" s="5">
        <v>1766578300</v>
      </c>
      <c r="B230" s="5">
        <v>1022211904</v>
      </c>
      <c r="C230" s="6">
        <v>44215</v>
      </c>
      <c r="D230" s="7">
        <v>25292</v>
      </c>
      <c r="E230" s="12">
        <v>120000</v>
      </c>
      <c r="F230" s="12">
        <f t="shared" si="3"/>
        <v>94708</v>
      </c>
      <c r="G230" s="5">
        <v>7</v>
      </c>
      <c r="H230" s="8" t="s">
        <v>7264</v>
      </c>
      <c r="I230" s="8" t="s">
        <v>7264</v>
      </c>
      <c r="J230" s="9"/>
      <c r="K230" s="8" t="s">
        <v>8019</v>
      </c>
      <c r="L230" s="8" t="s">
        <v>8020</v>
      </c>
      <c r="M230" s="8" t="s">
        <v>8021</v>
      </c>
    </row>
    <row r="231" spans="1:13" ht="62.5" x14ac:dyDescent="0.35">
      <c r="A231" s="5">
        <v>6089717205</v>
      </c>
      <c r="B231" s="5">
        <v>1022211904</v>
      </c>
      <c r="C231" s="6">
        <v>43948</v>
      </c>
      <c r="D231" s="7">
        <v>25292</v>
      </c>
      <c r="E231" s="12">
        <v>120000</v>
      </c>
      <c r="F231" s="12">
        <f t="shared" si="3"/>
        <v>94708</v>
      </c>
      <c r="G231" s="5">
        <v>13</v>
      </c>
      <c r="H231" s="8" t="s">
        <v>7264</v>
      </c>
      <c r="I231" s="8" t="s">
        <v>7264</v>
      </c>
      <c r="J231" s="9"/>
      <c r="K231" s="8" t="s">
        <v>8022</v>
      </c>
      <c r="L231" s="8" t="s">
        <v>8020</v>
      </c>
      <c r="M231" s="8">
        <v>80640</v>
      </c>
    </row>
    <row r="232" spans="1:13" ht="50" x14ac:dyDescent="0.35">
      <c r="A232" s="5">
        <v>7020767401</v>
      </c>
      <c r="B232" s="5">
        <v>100132224</v>
      </c>
      <c r="C232" s="6">
        <v>43966</v>
      </c>
      <c r="D232" s="7">
        <v>13695</v>
      </c>
      <c r="E232" s="12">
        <v>11762</v>
      </c>
      <c r="F232" s="12">
        <f t="shared" si="3"/>
        <v>-1933</v>
      </c>
      <c r="G232" s="5">
        <v>6</v>
      </c>
      <c r="H232" s="8" t="s">
        <v>2565</v>
      </c>
      <c r="I232" s="8" t="s">
        <v>2565</v>
      </c>
      <c r="J232" s="9"/>
      <c r="K232" s="8" t="s">
        <v>7778</v>
      </c>
      <c r="L232" s="8" t="s">
        <v>7689</v>
      </c>
      <c r="M232" s="8">
        <v>80923</v>
      </c>
    </row>
    <row r="233" spans="1:13" ht="50" x14ac:dyDescent="0.35">
      <c r="A233" s="5">
        <v>3057298502</v>
      </c>
      <c r="B233" s="5">
        <v>466708352</v>
      </c>
      <c r="C233" s="6">
        <v>44249</v>
      </c>
      <c r="D233" s="7">
        <v>3953</v>
      </c>
      <c r="E233" s="12">
        <v>20832</v>
      </c>
      <c r="F233" s="12">
        <f t="shared" si="3"/>
        <v>16879</v>
      </c>
      <c r="G233" s="5">
        <v>1</v>
      </c>
      <c r="H233" s="8" t="s">
        <v>1186</v>
      </c>
      <c r="I233" s="8" t="s">
        <v>1186</v>
      </c>
      <c r="J233" s="9"/>
      <c r="K233" s="8" t="s">
        <v>7701</v>
      </c>
      <c r="L233" s="8" t="s">
        <v>7702</v>
      </c>
      <c r="M233" s="8" t="s">
        <v>7703</v>
      </c>
    </row>
    <row r="234" spans="1:13" ht="50" x14ac:dyDescent="0.35">
      <c r="A234" s="5">
        <v>3057298502</v>
      </c>
      <c r="B234" s="5">
        <v>466708352</v>
      </c>
      <c r="C234" s="6">
        <v>44249</v>
      </c>
      <c r="D234" s="7">
        <v>20640.5</v>
      </c>
      <c r="E234" s="12">
        <v>20832</v>
      </c>
      <c r="F234" s="12">
        <f t="shared" si="3"/>
        <v>191.5</v>
      </c>
      <c r="G234" s="5">
        <v>1</v>
      </c>
      <c r="H234" s="8" t="s">
        <v>1186</v>
      </c>
      <c r="I234" s="8" t="s">
        <v>1186</v>
      </c>
      <c r="J234" s="9"/>
      <c r="K234" s="8" t="s">
        <v>7701</v>
      </c>
      <c r="L234" s="8" t="s">
        <v>7702</v>
      </c>
      <c r="M234" s="8" t="s">
        <v>7703</v>
      </c>
    </row>
    <row r="235" spans="1:13" ht="50" x14ac:dyDescent="0.35">
      <c r="A235" s="5">
        <v>1030807810</v>
      </c>
      <c r="B235" s="5">
        <v>1615727424</v>
      </c>
      <c r="C235" s="6">
        <v>43952</v>
      </c>
      <c r="D235" s="7">
        <v>15185.72</v>
      </c>
      <c r="E235" s="12">
        <v>154553</v>
      </c>
      <c r="F235" s="12">
        <f t="shared" si="3"/>
        <v>139367.28</v>
      </c>
      <c r="G235" s="5">
        <v>12</v>
      </c>
      <c r="H235" s="8" t="s">
        <v>7319</v>
      </c>
      <c r="I235" s="8" t="s">
        <v>7319</v>
      </c>
      <c r="J235" s="9"/>
      <c r="K235" s="8" t="s">
        <v>8077</v>
      </c>
      <c r="L235" s="8" t="s">
        <v>7649</v>
      </c>
      <c r="M235" s="17"/>
    </row>
    <row r="236" spans="1:13" ht="37.5" x14ac:dyDescent="0.35">
      <c r="A236" s="5">
        <v>3246878400</v>
      </c>
      <c r="B236" s="5">
        <v>1067326272</v>
      </c>
      <c r="C236" s="6">
        <v>44231</v>
      </c>
      <c r="D236" s="7">
        <v>6579</v>
      </c>
      <c r="E236" s="12">
        <v>58807.5</v>
      </c>
      <c r="F236" s="12">
        <f t="shared" si="3"/>
        <v>52228.5</v>
      </c>
      <c r="G236" s="5">
        <v>14</v>
      </c>
      <c r="H236" s="8" t="s">
        <v>7390</v>
      </c>
      <c r="I236" s="8" t="s">
        <v>7390</v>
      </c>
      <c r="J236" s="9"/>
      <c r="K236" s="8" t="s">
        <v>8025</v>
      </c>
      <c r="L236" s="8" t="s">
        <v>7756</v>
      </c>
      <c r="M236" s="8" t="s">
        <v>8026</v>
      </c>
    </row>
    <row r="237" spans="1:13" ht="37.5" x14ac:dyDescent="0.35">
      <c r="A237" s="5">
        <v>7599367201</v>
      </c>
      <c r="B237" s="5">
        <v>1067326272</v>
      </c>
      <c r="C237" s="6">
        <v>43949</v>
      </c>
      <c r="D237" s="7">
        <v>6579</v>
      </c>
      <c r="E237" s="12">
        <v>37062</v>
      </c>
      <c r="F237" s="12">
        <f t="shared" si="3"/>
        <v>30483</v>
      </c>
      <c r="G237" s="5">
        <v>7</v>
      </c>
      <c r="H237" s="8" t="s">
        <v>7390</v>
      </c>
      <c r="I237" s="8" t="s">
        <v>7390</v>
      </c>
      <c r="J237" s="9"/>
      <c r="K237" s="8" t="s">
        <v>8027</v>
      </c>
      <c r="L237" s="8" t="s">
        <v>8028</v>
      </c>
      <c r="M237" s="8">
        <v>80524</v>
      </c>
    </row>
    <row r="238" spans="1:13" ht="75" x14ac:dyDescent="0.35">
      <c r="A238" s="5">
        <v>8241737107</v>
      </c>
      <c r="B238" s="5">
        <v>499088448</v>
      </c>
      <c r="C238" s="6">
        <v>43936</v>
      </c>
      <c r="D238" s="7">
        <v>86887.360000000001</v>
      </c>
      <c r="E238" s="12">
        <v>471851.55</v>
      </c>
      <c r="F238" s="12">
        <f t="shared" si="3"/>
        <v>384964.19</v>
      </c>
      <c r="G238" s="5">
        <v>29</v>
      </c>
      <c r="H238" s="8" t="s">
        <v>7419</v>
      </c>
      <c r="I238" s="8" t="s">
        <v>7419</v>
      </c>
      <c r="J238" s="9"/>
      <c r="K238" s="8" t="s">
        <v>8078</v>
      </c>
      <c r="L238" s="8" t="s">
        <v>8079</v>
      </c>
      <c r="M238" s="1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212"/>
  <sheetViews>
    <sheetView workbookViewId="0">
      <selection activeCell="N1" sqref="N1"/>
    </sheetView>
  </sheetViews>
  <sheetFormatPr defaultRowHeight="14.5" x14ac:dyDescent="0.35"/>
  <sheetData>
    <row r="1" spans="1:14" ht="409.5" x14ac:dyDescent="0.35">
      <c r="A1" s="4" t="s">
        <v>7623</v>
      </c>
      <c r="B1" s="4" t="s">
        <v>8080</v>
      </c>
      <c r="C1" s="4" t="s">
        <v>7624</v>
      </c>
      <c r="D1" s="4" t="s">
        <v>7625</v>
      </c>
      <c r="E1" s="4" t="s">
        <v>7626</v>
      </c>
      <c r="F1" s="4" t="s">
        <v>7627</v>
      </c>
      <c r="G1" s="4" t="s">
        <v>1</v>
      </c>
      <c r="H1" s="4" t="s">
        <v>7628</v>
      </c>
      <c r="I1" s="4" t="s">
        <v>7629</v>
      </c>
      <c r="J1" s="4" t="s">
        <v>7630</v>
      </c>
      <c r="K1" s="4" t="s">
        <v>7631</v>
      </c>
      <c r="L1" s="4" t="s">
        <v>7632</v>
      </c>
      <c r="N1" s="10" t="s">
        <v>8082</v>
      </c>
    </row>
    <row r="2" spans="1:14" ht="50" x14ac:dyDescent="0.35">
      <c r="A2" s="5">
        <v>3149208309</v>
      </c>
      <c r="B2" s="5">
        <v>1471174464</v>
      </c>
      <c r="C2" s="6">
        <v>44217</v>
      </c>
      <c r="D2" s="7">
        <v>4988.74</v>
      </c>
      <c r="E2" s="5">
        <v>121400</v>
      </c>
      <c r="F2" s="5">
        <v>26</v>
      </c>
      <c r="G2" s="8" t="s">
        <v>12</v>
      </c>
      <c r="H2" s="8" t="s">
        <v>12</v>
      </c>
      <c r="I2" s="9"/>
      <c r="J2" s="8" t="s">
        <v>7633</v>
      </c>
      <c r="K2" s="8" t="s">
        <v>7634</v>
      </c>
      <c r="L2" s="8" t="s">
        <v>7635</v>
      </c>
    </row>
    <row r="3" spans="1:14" ht="37.5" x14ac:dyDescent="0.35">
      <c r="A3" s="5">
        <v>3058678500</v>
      </c>
      <c r="B3" s="5">
        <v>968082304</v>
      </c>
      <c r="C3" s="6">
        <v>44249</v>
      </c>
      <c r="D3" s="7">
        <v>25198.13</v>
      </c>
      <c r="E3" s="5">
        <v>14695</v>
      </c>
      <c r="F3" s="5">
        <v>5</v>
      </c>
      <c r="G3" s="8" t="s">
        <v>85</v>
      </c>
      <c r="H3" s="8" t="s">
        <v>85</v>
      </c>
      <c r="I3" s="9"/>
      <c r="J3" s="8" t="s">
        <v>7636</v>
      </c>
      <c r="K3" s="8" t="s">
        <v>7637</v>
      </c>
      <c r="L3" s="8" t="s">
        <v>7638</v>
      </c>
    </row>
    <row r="4" spans="1:14" ht="75" x14ac:dyDescent="0.35">
      <c r="A4" s="5">
        <v>4433598410</v>
      </c>
      <c r="B4" s="5">
        <v>1595957312</v>
      </c>
      <c r="C4" s="6">
        <v>44233</v>
      </c>
      <c r="D4" s="7">
        <v>18568.400000000001</v>
      </c>
      <c r="E4" s="5">
        <v>13551</v>
      </c>
      <c r="F4" s="5">
        <v>4</v>
      </c>
      <c r="G4" s="8" t="s">
        <v>111</v>
      </c>
      <c r="H4" s="8" t="s">
        <v>111</v>
      </c>
      <c r="I4" s="9"/>
      <c r="J4" s="8" t="s">
        <v>7639</v>
      </c>
      <c r="K4" s="8" t="s">
        <v>7640</v>
      </c>
      <c r="L4" s="8" t="s">
        <v>7641</v>
      </c>
    </row>
    <row r="5" spans="1:14" ht="75" x14ac:dyDescent="0.35">
      <c r="A5" s="5">
        <v>7841167700</v>
      </c>
      <c r="B5" s="5">
        <v>1595957312</v>
      </c>
      <c r="C5" s="6">
        <v>43952</v>
      </c>
      <c r="D5" s="7">
        <v>18568.400000000001</v>
      </c>
      <c r="E5" s="5">
        <v>10200</v>
      </c>
      <c r="F5" s="5">
        <v>5</v>
      </c>
      <c r="G5" s="8" t="s">
        <v>111</v>
      </c>
      <c r="H5" s="8" t="s">
        <v>111</v>
      </c>
      <c r="I5" s="9"/>
      <c r="J5" s="8" t="s">
        <v>7642</v>
      </c>
      <c r="K5" s="8" t="s">
        <v>7640</v>
      </c>
      <c r="L5" s="8">
        <v>80010</v>
      </c>
    </row>
    <row r="6" spans="1:14" ht="37.5" x14ac:dyDescent="0.35">
      <c r="A6" s="5">
        <v>9167968304</v>
      </c>
      <c r="B6" s="5">
        <v>11896512</v>
      </c>
      <c r="C6" s="6">
        <v>44226</v>
      </c>
      <c r="D6" s="7">
        <v>3288.5</v>
      </c>
      <c r="E6" s="5">
        <v>23388</v>
      </c>
      <c r="F6" s="5">
        <v>2</v>
      </c>
      <c r="G6" s="8" t="s">
        <v>130</v>
      </c>
      <c r="H6" s="8" t="s">
        <v>130</v>
      </c>
      <c r="I6" s="9"/>
      <c r="J6" s="8" t="s">
        <v>7643</v>
      </c>
      <c r="K6" s="8" t="s">
        <v>7637</v>
      </c>
      <c r="L6" s="8" t="s">
        <v>7644</v>
      </c>
    </row>
    <row r="7" spans="1:14" ht="37.5" x14ac:dyDescent="0.35">
      <c r="A7" s="5">
        <v>7332857207</v>
      </c>
      <c r="B7" s="5">
        <v>11896512</v>
      </c>
      <c r="C7" s="6">
        <v>43949</v>
      </c>
      <c r="D7" s="7">
        <v>3288.5</v>
      </c>
      <c r="E7" s="5">
        <v>16051</v>
      </c>
      <c r="F7" s="5">
        <v>2</v>
      </c>
      <c r="G7" s="8" t="s">
        <v>130</v>
      </c>
      <c r="H7" s="8" t="s">
        <v>130</v>
      </c>
      <c r="I7" s="9"/>
      <c r="J7" s="8" t="s">
        <v>7643</v>
      </c>
      <c r="K7" s="8" t="s">
        <v>7637</v>
      </c>
      <c r="L7" s="8">
        <v>80231</v>
      </c>
    </row>
    <row r="8" spans="1:14" ht="37.5" x14ac:dyDescent="0.35">
      <c r="A8" s="5">
        <v>6647958503</v>
      </c>
      <c r="B8" s="5">
        <v>1873097600</v>
      </c>
      <c r="C8" s="6">
        <v>44259</v>
      </c>
      <c r="D8" s="7">
        <v>53</v>
      </c>
      <c r="E8" s="5">
        <v>20833.330000000002</v>
      </c>
      <c r="F8" s="5">
        <v>1</v>
      </c>
      <c r="G8" s="8" t="s">
        <v>178</v>
      </c>
      <c r="H8" s="8" t="s">
        <v>178</v>
      </c>
      <c r="I8" s="9"/>
      <c r="J8" s="8" t="s">
        <v>7645</v>
      </c>
      <c r="K8" s="8" t="s">
        <v>7646</v>
      </c>
      <c r="L8" s="8" t="s">
        <v>7647</v>
      </c>
    </row>
    <row r="9" spans="1:14" ht="37.5" x14ac:dyDescent="0.35">
      <c r="A9" s="5">
        <v>6884948907</v>
      </c>
      <c r="B9" s="5">
        <v>1873097600</v>
      </c>
      <c r="C9" s="6">
        <v>44321</v>
      </c>
      <c r="D9" s="7">
        <v>53</v>
      </c>
      <c r="E9" s="5">
        <v>20833</v>
      </c>
      <c r="F9" s="5">
        <v>1</v>
      </c>
      <c r="G9" s="8" t="s">
        <v>178</v>
      </c>
      <c r="H9" s="8" t="s">
        <v>178</v>
      </c>
      <c r="I9" s="9"/>
      <c r="J9" s="8" t="s">
        <v>7648</v>
      </c>
      <c r="K9" s="8" t="s">
        <v>7649</v>
      </c>
      <c r="L9" s="8" t="s">
        <v>7650</v>
      </c>
    </row>
    <row r="10" spans="1:14" ht="50" x14ac:dyDescent="0.35">
      <c r="A10" s="5">
        <v>9609509006</v>
      </c>
      <c r="B10" s="5">
        <v>1435489152</v>
      </c>
      <c r="C10" s="6">
        <v>44345</v>
      </c>
      <c r="D10" s="7">
        <v>65.959999999999994</v>
      </c>
      <c r="E10" s="5">
        <v>20833</v>
      </c>
      <c r="F10" s="5">
        <v>1</v>
      </c>
      <c r="G10" s="8" t="s">
        <v>203</v>
      </c>
      <c r="H10" s="8" t="s">
        <v>203</v>
      </c>
      <c r="I10" s="9"/>
      <c r="J10" s="8" t="s">
        <v>7651</v>
      </c>
      <c r="K10" s="8" t="s">
        <v>7652</v>
      </c>
      <c r="L10" s="8" t="s">
        <v>7653</v>
      </c>
    </row>
    <row r="11" spans="1:14" ht="50" x14ac:dyDescent="0.35">
      <c r="A11" s="5">
        <v>7115437105</v>
      </c>
      <c r="B11" s="5">
        <v>1583936576</v>
      </c>
      <c r="C11" s="6">
        <v>43935</v>
      </c>
      <c r="D11" s="7">
        <v>22401.54</v>
      </c>
      <c r="E11" s="5">
        <v>44239</v>
      </c>
      <c r="F11" s="5">
        <v>3</v>
      </c>
      <c r="G11" s="8" t="s">
        <v>249</v>
      </c>
      <c r="H11" s="8" t="s">
        <v>249</v>
      </c>
      <c r="I11" s="9"/>
      <c r="J11" s="8" t="s">
        <v>7654</v>
      </c>
      <c r="K11" s="8" t="s">
        <v>7655</v>
      </c>
      <c r="L11" s="8" t="s">
        <v>7656</v>
      </c>
    </row>
    <row r="12" spans="1:14" ht="50" x14ac:dyDescent="0.35">
      <c r="A12" s="5">
        <v>4703098305</v>
      </c>
      <c r="B12" s="5">
        <v>1108025728</v>
      </c>
      <c r="C12" s="6">
        <v>44219</v>
      </c>
      <c r="D12" s="7">
        <v>152.63</v>
      </c>
      <c r="E12" s="5">
        <v>3007</v>
      </c>
      <c r="F12" s="5">
        <v>1</v>
      </c>
      <c r="G12" s="8" t="s">
        <v>314</v>
      </c>
      <c r="H12" s="8" t="s">
        <v>314</v>
      </c>
      <c r="I12" s="9"/>
      <c r="J12" s="8" t="s">
        <v>7657</v>
      </c>
      <c r="K12" s="8" t="s">
        <v>7658</v>
      </c>
      <c r="L12" s="8" t="s">
        <v>7659</v>
      </c>
    </row>
    <row r="13" spans="1:14" ht="25" x14ac:dyDescent="0.35">
      <c r="A13" s="5">
        <v>4674828800</v>
      </c>
      <c r="B13" s="5">
        <v>622330944</v>
      </c>
      <c r="C13" s="6">
        <v>44302</v>
      </c>
      <c r="D13" s="7">
        <v>221</v>
      </c>
      <c r="E13" s="5">
        <v>6130</v>
      </c>
      <c r="F13" s="5">
        <v>1</v>
      </c>
      <c r="G13" s="8" t="s">
        <v>355</v>
      </c>
      <c r="H13" s="8" t="s">
        <v>355</v>
      </c>
      <c r="I13" s="9"/>
      <c r="J13" s="8" t="s">
        <v>7660</v>
      </c>
      <c r="K13" s="8" t="s">
        <v>7649</v>
      </c>
      <c r="L13" s="8" t="s">
        <v>7661</v>
      </c>
    </row>
    <row r="14" spans="1:14" ht="25" x14ac:dyDescent="0.35">
      <c r="A14" s="5">
        <v>4991588608</v>
      </c>
      <c r="B14" s="5">
        <v>622330944</v>
      </c>
      <c r="C14" s="6">
        <v>44275</v>
      </c>
      <c r="D14" s="7">
        <v>221</v>
      </c>
      <c r="E14" s="5">
        <v>6130</v>
      </c>
      <c r="F14" s="5">
        <v>1</v>
      </c>
      <c r="G14" s="8" t="s">
        <v>355</v>
      </c>
      <c r="H14" s="8" t="s">
        <v>355</v>
      </c>
      <c r="I14" s="9"/>
      <c r="J14" s="8" t="s">
        <v>7660</v>
      </c>
      <c r="K14" s="8" t="s">
        <v>7649</v>
      </c>
      <c r="L14" s="8" t="s">
        <v>7661</v>
      </c>
    </row>
    <row r="15" spans="1:14" ht="50" x14ac:dyDescent="0.35">
      <c r="A15" s="5">
        <v>9210337401</v>
      </c>
      <c r="B15" s="5">
        <v>1483351104</v>
      </c>
      <c r="C15" s="6">
        <v>43970</v>
      </c>
      <c r="D15" s="7">
        <v>1275.31</v>
      </c>
      <c r="E15" s="5">
        <v>1000</v>
      </c>
      <c r="F15" s="5">
        <v>9</v>
      </c>
      <c r="G15" s="8" t="s">
        <v>416</v>
      </c>
      <c r="H15" s="8" t="s">
        <v>416</v>
      </c>
      <c r="I15" s="9"/>
      <c r="J15" s="8" t="s">
        <v>7662</v>
      </c>
      <c r="K15" s="8" t="s">
        <v>7663</v>
      </c>
      <c r="L15" s="8" t="s">
        <v>7664</v>
      </c>
    </row>
    <row r="16" spans="1:14" ht="62.5" x14ac:dyDescent="0.35">
      <c r="A16" s="5">
        <v>1553768305</v>
      </c>
      <c r="B16" s="5">
        <v>979611712</v>
      </c>
      <c r="C16" s="6">
        <v>44213</v>
      </c>
      <c r="D16" s="7">
        <v>122296.9</v>
      </c>
      <c r="E16" s="5">
        <v>63111.37</v>
      </c>
      <c r="F16" s="5">
        <v>7</v>
      </c>
      <c r="G16" s="8" t="s">
        <v>498</v>
      </c>
      <c r="H16" s="8" t="s">
        <v>498</v>
      </c>
      <c r="I16" s="9"/>
      <c r="J16" s="8" t="s">
        <v>7665</v>
      </c>
      <c r="K16" s="8" t="s">
        <v>7666</v>
      </c>
      <c r="L16" s="8" t="s">
        <v>7667</v>
      </c>
    </row>
    <row r="17" spans="1:12" ht="50" x14ac:dyDescent="0.35">
      <c r="A17" s="5">
        <v>8561337703</v>
      </c>
      <c r="B17" s="5">
        <v>1600761920</v>
      </c>
      <c r="C17" s="6">
        <v>43952</v>
      </c>
      <c r="D17" s="7">
        <v>115378.05</v>
      </c>
      <c r="E17" s="5">
        <v>53065</v>
      </c>
      <c r="F17" s="5">
        <v>6</v>
      </c>
      <c r="G17" s="8" t="s">
        <v>510</v>
      </c>
      <c r="H17" s="8" t="s">
        <v>510</v>
      </c>
      <c r="I17" s="9"/>
      <c r="J17" s="8" t="s">
        <v>7668</v>
      </c>
      <c r="K17" s="8" t="s">
        <v>7669</v>
      </c>
      <c r="L17" s="8" t="s">
        <v>7670</v>
      </c>
    </row>
    <row r="18" spans="1:12" ht="50" x14ac:dyDescent="0.35">
      <c r="A18" s="5">
        <v>6189558503</v>
      </c>
      <c r="B18" s="5">
        <v>1600761920</v>
      </c>
      <c r="C18" s="6">
        <v>44258</v>
      </c>
      <c r="D18" s="7">
        <v>115378.05</v>
      </c>
      <c r="E18" s="5">
        <v>49050</v>
      </c>
      <c r="F18" s="5">
        <v>6</v>
      </c>
      <c r="G18" s="8" t="s">
        <v>510</v>
      </c>
      <c r="H18" s="8" t="s">
        <v>510</v>
      </c>
      <c r="I18" s="9"/>
      <c r="J18" s="8" t="s">
        <v>7671</v>
      </c>
      <c r="K18" s="8" t="s">
        <v>7672</v>
      </c>
      <c r="L18" s="8" t="s">
        <v>7670</v>
      </c>
    </row>
    <row r="19" spans="1:12" ht="62.5" x14ac:dyDescent="0.35">
      <c r="A19" s="5">
        <v>7695967008</v>
      </c>
      <c r="B19" s="5">
        <v>1907562560</v>
      </c>
      <c r="C19" s="6">
        <v>43929</v>
      </c>
      <c r="D19" s="7">
        <v>33216</v>
      </c>
      <c r="E19" s="5">
        <v>69800</v>
      </c>
      <c r="F19" s="5">
        <v>8</v>
      </c>
      <c r="G19" s="8" t="s">
        <v>532</v>
      </c>
      <c r="H19" s="8" t="s">
        <v>532</v>
      </c>
      <c r="I19" s="9"/>
      <c r="J19" s="8" t="s">
        <v>7673</v>
      </c>
      <c r="K19" s="8" t="s">
        <v>7674</v>
      </c>
      <c r="L19" s="8">
        <v>80216</v>
      </c>
    </row>
    <row r="20" spans="1:12" ht="37.5" x14ac:dyDescent="0.35">
      <c r="A20" s="5">
        <v>7502988407</v>
      </c>
      <c r="B20" s="5">
        <v>1229295296</v>
      </c>
      <c r="C20" s="6">
        <v>44239</v>
      </c>
      <c r="D20" s="7">
        <v>37295.050000000003</v>
      </c>
      <c r="E20" s="5">
        <v>54380.31</v>
      </c>
      <c r="F20" s="5">
        <v>11</v>
      </c>
      <c r="G20" s="8" t="s">
        <v>586</v>
      </c>
      <c r="H20" s="8" t="s">
        <v>586</v>
      </c>
      <c r="I20" s="9"/>
      <c r="J20" s="8" t="s">
        <v>7675</v>
      </c>
      <c r="K20" s="8" t="s">
        <v>7676</v>
      </c>
      <c r="L20" s="8" t="s">
        <v>7677</v>
      </c>
    </row>
    <row r="21" spans="1:12" ht="37.5" x14ac:dyDescent="0.35">
      <c r="A21" s="5">
        <v>4892477205</v>
      </c>
      <c r="B21" s="5">
        <v>1229295296</v>
      </c>
      <c r="C21" s="6">
        <v>43948</v>
      </c>
      <c r="D21" s="7">
        <v>37295.050000000003</v>
      </c>
      <c r="E21" s="5">
        <v>44075</v>
      </c>
      <c r="F21" s="5">
        <v>3</v>
      </c>
      <c r="G21" s="8" t="s">
        <v>586</v>
      </c>
      <c r="H21" s="8" t="s">
        <v>586</v>
      </c>
      <c r="I21" s="9"/>
      <c r="J21" s="8" t="s">
        <v>7678</v>
      </c>
      <c r="K21" s="8" t="s">
        <v>7679</v>
      </c>
      <c r="L21" s="8">
        <v>81147</v>
      </c>
    </row>
    <row r="22" spans="1:12" ht="37.5" x14ac:dyDescent="0.35">
      <c r="A22" s="5">
        <v>1861148407</v>
      </c>
      <c r="B22" s="5">
        <v>2056666432</v>
      </c>
      <c r="C22" s="6">
        <v>44229</v>
      </c>
      <c r="D22" s="7">
        <v>52853.48</v>
      </c>
      <c r="E22" s="5">
        <v>69000</v>
      </c>
      <c r="F22" s="5">
        <v>9</v>
      </c>
      <c r="G22" s="8" t="s">
        <v>718</v>
      </c>
      <c r="H22" s="8" t="s">
        <v>718</v>
      </c>
      <c r="I22" s="9"/>
      <c r="J22" s="8" t="s">
        <v>7680</v>
      </c>
      <c r="K22" s="8" t="s">
        <v>7672</v>
      </c>
      <c r="L22" s="8" t="s">
        <v>7681</v>
      </c>
    </row>
    <row r="23" spans="1:12" ht="37.5" x14ac:dyDescent="0.35">
      <c r="A23" s="5">
        <v>3152638408</v>
      </c>
      <c r="B23" s="5">
        <v>1406745472</v>
      </c>
      <c r="C23" s="6">
        <v>44231</v>
      </c>
      <c r="D23" s="7">
        <v>1884.23</v>
      </c>
      <c r="E23" s="5">
        <v>20833.330000000002</v>
      </c>
      <c r="F23" s="5">
        <v>1</v>
      </c>
      <c r="G23" s="8" t="s">
        <v>833</v>
      </c>
      <c r="H23" s="8" t="s">
        <v>833</v>
      </c>
      <c r="I23" s="9"/>
      <c r="J23" s="8" t="s">
        <v>7682</v>
      </c>
      <c r="K23" s="8" t="s">
        <v>7683</v>
      </c>
      <c r="L23" s="8" t="s">
        <v>7684</v>
      </c>
    </row>
    <row r="24" spans="1:12" ht="37.5" x14ac:dyDescent="0.35">
      <c r="A24" s="5">
        <v>2873728907</v>
      </c>
      <c r="B24" s="5">
        <v>1438736256</v>
      </c>
      <c r="C24" s="6">
        <v>44313</v>
      </c>
      <c r="D24" s="7">
        <v>1950.4</v>
      </c>
      <c r="E24" s="5">
        <v>12300</v>
      </c>
      <c r="F24" s="5">
        <v>1</v>
      </c>
      <c r="G24" s="8" t="s">
        <v>844</v>
      </c>
      <c r="H24" s="8" t="s">
        <v>844</v>
      </c>
      <c r="I24" s="9"/>
      <c r="J24" s="8" t="s">
        <v>7685</v>
      </c>
      <c r="K24" s="8" t="s">
        <v>7686</v>
      </c>
      <c r="L24" s="8" t="s">
        <v>7687</v>
      </c>
    </row>
    <row r="25" spans="1:12" ht="37.5" x14ac:dyDescent="0.35">
      <c r="A25" s="5">
        <v>1076998605</v>
      </c>
      <c r="B25" s="5">
        <v>1131630912</v>
      </c>
      <c r="C25" s="6">
        <v>44267</v>
      </c>
      <c r="D25" s="7">
        <v>1986.64</v>
      </c>
      <c r="E25" s="5">
        <v>1008</v>
      </c>
      <c r="F25" s="5">
        <v>1</v>
      </c>
      <c r="G25" s="8" t="s">
        <v>854</v>
      </c>
      <c r="H25" s="8" t="s">
        <v>854</v>
      </c>
      <c r="I25" s="9"/>
      <c r="J25" s="8" t="s">
        <v>7688</v>
      </c>
      <c r="K25" s="8" t="s">
        <v>7689</v>
      </c>
      <c r="L25" s="8" t="s">
        <v>7690</v>
      </c>
    </row>
    <row r="26" spans="1:12" ht="50" x14ac:dyDescent="0.35">
      <c r="A26" s="5">
        <v>4332757306</v>
      </c>
      <c r="B26" s="5">
        <v>668795968</v>
      </c>
      <c r="C26" s="6">
        <v>43950</v>
      </c>
      <c r="D26" s="7">
        <v>21343</v>
      </c>
      <c r="E26" s="5">
        <v>26702</v>
      </c>
      <c r="F26" s="5">
        <v>5</v>
      </c>
      <c r="G26" s="8" t="s">
        <v>863</v>
      </c>
      <c r="H26" s="8" t="s">
        <v>863</v>
      </c>
      <c r="I26" s="9"/>
      <c r="J26" s="8" t="s">
        <v>7691</v>
      </c>
      <c r="K26" s="8" t="s">
        <v>7674</v>
      </c>
      <c r="L26" s="8" t="s">
        <v>7692</v>
      </c>
    </row>
    <row r="27" spans="1:12" ht="37.5" x14ac:dyDescent="0.35">
      <c r="A27" s="5">
        <v>7425087701</v>
      </c>
      <c r="B27" s="5">
        <v>49324928</v>
      </c>
      <c r="C27" s="6">
        <v>43952</v>
      </c>
      <c r="D27" s="7">
        <v>2505</v>
      </c>
      <c r="E27" s="5">
        <v>14582</v>
      </c>
      <c r="F27" s="5">
        <v>1</v>
      </c>
      <c r="G27" s="8" t="s">
        <v>960</v>
      </c>
      <c r="H27" s="8" t="s">
        <v>960</v>
      </c>
      <c r="I27" s="9"/>
      <c r="J27" s="8" t="s">
        <v>7693</v>
      </c>
      <c r="K27" s="8" t="s">
        <v>7694</v>
      </c>
      <c r="L27" s="8">
        <v>80232</v>
      </c>
    </row>
    <row r="28" spans="1:12" ht="37.5" x14ac:dyDescent="0.35">
      <c r="A28" s="5">
        <v>8166197709</v>
      </c>
      <c r="B28" s="5">
        <v>21050240</v>
      </c>
      <c r="C28" s="6">
        <v>43952</v>
      </c>
      <c r="D28" s="7">
        <v>13196.05</v>
      </c>
      <c r="E28" s="5">
        <v>46000</v>
      </c>
      <c r="F28" s="5">
        <v>10</v>
      </c>
      <c r="G28" s="8" t="s">
        <v>1020</v>
      </c>
      <c r="H28" s="8" t="s">
        <v>1020</v>
      </c>
      <c r="I28" s="9"/>
      <c r="J28" s="8" t="s">
        <v>7695</v>
      </c>
      <c r="K28" s="8" t="s">
        <v>7672</v>
      </c>
      <c r="L28" s="8">
        <v>80537</v>
      </c>
    </row>
    <row r="29" spans="1:12" ht="37.5" x14ac:dyDescent="0.35">
      <c r="A29" s="5">
        <v>1441458606</v>
      </c>
      <c r="B29" s="5">
        <v>1657161792</v>
      </c>
      <c r="C29" s="6">
        <v>44268</v>
      </c>
      <c r="D29" s="7">
        <v>3644</v>
      </c>
      <c r="E29" s="5">
        <v>13040</v>
      </c>
      <c r="F29" s="5">
        <v>1</v>
      </c>
      <c r="G29" s="8" t="s">
        <v>1141</v>
      </c>
      <c r="H29" s="8" t="s">
        <v>1141</v>
      </c>
      <c r="I29" s="9"/>
      <c r="J29" s="8" t="s">
        <v>7696</v>
      </c>
      <c r="K29" s="8" t="s">
        <v>7697</v>
      </c>
      <c r="L29" s="8" t="s">
        <v>7698</v>
      </c>
    </row>
    <row r="30" spans="1:12" ht="37.5" x14ac:dyDescent="0.35">
      <c r="A30" s="5">
        <v>6909619002</v>
      </c>
      <c r="B30" s="5">
        <v>1657161792</v>
      </c>
      <c r="C30" s="6">
        <v>44339</v>
      </c>
      <c r="D30" s="7">
        <v>3644</v>
      </c>
      <c r="E30" s="5">
        <v>2135</v>
      </c>
      <c r="F30" s="5">
        <v>1</v>
      </c>
      <c r="G30" s="8" t="s">
        <v>1141</v>
      </c>
      <c r="H30" s="8" t="s">
        <v>1141</v>
      </c>
      <c r="I30" s="9"/>
      <c r="J30" s="8" t="s">
        <v>7699</v>
      </c>
      <c r="K30" s="8" t="s">
        <v>7672</v>
      </c>
      <c r="L30" s="8" t="s">
        <v>7700</v>
      </c>
    </row>
    <row r="31" spans="1:12" ht="50" x14ac:dyDescent="0.35">
      <c r="A31" s="5">
        <v>3057298502</v>
      </c>
      <c r="B31" s="5">
        <v>466708352</v>
      </c>
      <c r="C31" s="6">
        <v>44249</v>
      </c>
      <c r="D31" s="7">
        <v>3953</v>
      </c>
      <c r="E31" s="5">
        <v>20832</v>
      </c>
      <c r="F31" s="5">
        <v>1</v>
      </c>
      <c r="G31" s="8" t="s">
        <v>1186</v>
      </c>
      <c r="H31" s="8" t="s">
        <v>1186</v>
      </c>
      <c r="I31" s="9"/>
      <c r="J31" s="8" t="s">
        <v>7701</v>
      </c>
      <c r="K31" s="8" t="s">
        <v>7702</v>
      </c>
      <c r="L31" s="8" t="s">
        <v>7703</v>
      </c>
    </row>
    <row r="32" spans="1:12" ht="37.5" x14ac:dyDescent="0.35">
      <c r="A32" s="5">
        <v>2235108501</v>
      </c>
      <c r="B32" s="5">
        <v>927299456</v>
      </c>
      <c r="C32" s="6">
        <v>44247</v>
      </c>
      <c r="D32" s="7">
        <v>4190.25</v>
      </c>
      <c r="E32" s="5">
        <v>11617.5</v>
      </c>
      <c r="F32" s="5">
        <v>1</v>
      </c>
      <c r="G32" s="8" t="s">
        <v>1209</v>
      </c>
      <c r="H32" s="8" t="s">
        <v>1209</v>
      </c>
      <c r="I32" s="9"/>
      <c r="J32" s="8" t="s">
        <v>7704</v>
      </c>
      <c r="K32" s="8" t="s">
        <v>7705</v>
      </c>
      <c r="L32" s="8" t="s">
        <v>7706</v>
      </c>
    </row>
    <row r="33" spans="1:12" ht="37.5" x14ac:dyDescent="0.35">
      <c r="A33" s="5">
        <v>9544968801</v>
      </c>
      <c r="B33" s="5">
        <v>405913472</v>
      </c>
      <c r="C33" s="6">
        <v>44309</v>
      </c>
      <c r="D33" s="7">
        <v>4297.32</v>
      </c>
      <c r="E33" s="5">
        <v>6338</v>
      </c>
      <c r="F33" s="5">
        <v>1</v>
      </c>
      <c r="G33" s="8" t="s">
        <v>1228</v>
      </c>
      <c r="H33" s="8" t="s">
        <v>1228</v>
      </c>
      <c r="I33" s="9"/>
      <c r="J33" s="8" t="s">
        <v>7707</v>
      </c>
      <c r="K33" s="8" t="s">
        <v>7637</v>
      </c>
      <c r="L33" s="8" t="s">
        <v>7708</v>
      </c>
    </row>
    <row r="34" spans="1:12" ht="37.5" x14ac:dyDescent="0.35">
      <c r="A34" s="5">
        <v>3762047300</v>
      </c>
      <c r="B34" s="5">
        <v>1519463488</v>
      </c>
      <c r="C34" s="6">
        <v>43950</v>
      </c>
      <c r="D34" s="7">
        <v>29553</v>
      </c>
      <c r="E34" s="5">
        <v>49440</v>
      </c>
      <c r="F34" s="5">
        <v>13</v>
      </c>
      <c r="G34" s="8" t="s">
        <v>1246</v>
      </c>
      <c r="H34" s="8" t="s">
        <v>1246</v>
      </c>
      <c r="I34" s="9"/>
      <c r="J34" s="8" t="s">
        <v>7709</v>
      </c>
      <c r="K34" s="8" t="s">
        <v>7710</v>
      </c>
      <c r="L34" s="8" t="s">
        <v>7711</v>
      </c>
    </row>
    <row r="35" spans="1:12" ht="37.5" x14ac:dyDescent="0.35">
      <c r="A35" s="5">
        <v>4683978409</v>
      </c>
      <c r="B35" s="5">
        <v>1519463488</v>
      </c>
      <c r="C35" s="6">
        <v>44233</v>
      </c>
      <c r="D35" s="7">
        <v>29553</v>
      </c>
      <c r="E35" s="5">
        <v>43645</v>
      </c>
      <c r="F35" s="5">
        <v>12</v>
      </c>
      <c r="G35" s="8" t="s">
        <v>1246</v>
      </c>
      <c r="H35" s="8" t="s">
        <v>1246</v>
      </c>
      <c r="I35" s="9"/>
      <c r="J35" s="8" t="s">
        <v>7709</v>
      </c>
      <c r="K35" s="8" t="s">
        <v>7697</v>
      </c>
      <c r="L35" s="8" t="s">
        <v>7711</v>
      </c>
    </row>
    <row r="36" spans="1:12" ht="50" x14ac:dyDescent="0.35">
      <c r="A36" s="5">
        <v>7644288709</v>
      </c>
      <c r="B36" s="5">
        <v>1357062720</v>
      </c>
      <c r="C36" s="6">
        <v>44292</v>
      </c>
      <c r="D36" s="7">
        <v>10171.370000000001</v>
      </c>
      <c r="E36" s="5">
        <v>48100</v>
      </c>
      <c r="F36" s="5">
        <v>7</v>
      </c>
      <c r="G36" s="8" t="s">
        <v>1292</v>
      </c>
      <c r="H36" s="8" t="s">
        <v>1292</v>
      </c>
      <c r="I36" s="9"/>
      <c r="J36" s="8" t="s">
        <v>7712</v>
      </c>
      <c r="K36" s="8" t="s">
        <v>7713</v>
      </c>
      <c r="L36" s="8" t="s">
        <v>7714</v>
      </c>
    </row>
    <row r="37" spans="1:12" ht="50" x14ac:dyDescent="0.35">
      <c r="A37" s="5">
        <v>7188688303</v>
      </c>
      <c r="B37" s="5">
        <v>1357062720</v>
      </c>
      <c r="C37" s="6">
        <v>44224</v>
      </c>
      <c r="D37" s="7">
        <v>10171.370000000001</v>
      </c>
      <c r="E37" s="5">
        <v>46956.67</v>
      </c>
      <c r="F37" s="5">
        <v>7</v>
      </c>
      <c r="G37" s="8" t="s">
        <v>1292</v>
      </c>
      <c r="H37" s="8" t="s">
        <v>1292</v>
      </c>
      <c r="I37" s="9"/>
      <c r="J37" s="8">
        <v>3580</v>
      </c>
      <c r="K37" s="8" t="s">
        <v>7715</v>
      </c>
      <c r="L37" s="8">
        <v>80030</v>
      </c>
    </row>
    <row r="38" spans="1:12" ht="75" x14ac:dyDescent="0.35">
      <c r="A38" s="5">
        <v>9365088301</v>
      </c>
      <c r="B38" s="5">
        <v>1022820928</v>
      </c>
      <c r="C38" s="6">
        <v>44226</v>
      </c>
      <c r="D38" s="7">
        <v>15770</v>
      </c>
      <c r="E38" s="5">
        <v>58060</v>
      </c>
      <c r="F38" s="5">
        <v>5</v>
      </c>
      <c r="G38" s="8" t="s">
        <v>1304</v>
      </c>
      <c r="H38" s="8" t="s">
        <v>1304</v>
      </c>
      <c r="I38" s="9"/>
      <c r="J38" s="8" t="s">
        <v>7716</v>
      </c>
      <c r="K38" s="8" t="s">
        <v>7717</v>
      </c>
      <c r="L38" s="8" t="s">
        <v>7718</v>
      </c>
    </row>
    <row r="39" spans="1:12" ht="75" x14ac:dyDescent="0.35">
      <c r="A39" s="5">
        <v>9365088301</v>
      </c>
      <c r="B39" s="5">
        <v>1022820928</v>
      </c>
      <c r="C39" s="6">
        <v>44226</v>
      </c>
      <c r="D39" s="7">
        <v>32400</v>
      </c>
      <c r="E39" s="5">
        <v>58060</v>
      </c>
      <c r="F39" s="5">
        <v>5</v>
      </c>
      <c r="G39" s="8" t="s">
        <v>1304</v>
      </c>
      <c r="H39" s="8" t="s">
        <v>1304</v>
      </c>
      <c r="I39" s="9"/>
      <c r="J39" s="8" t="s">
        <v>7716</v>
      </c>
      <c r="K39" s="8" t="s">
        <v>7717</v>
      </c>
      <c r="L39" s="8" t="s">
        <v>7718</v>
      </c>
    </row>
    <row r="40" spans="1:12" ht="62.5" x14ac:dyDescent="0.35">
      <c r="A40" s="5">
        <v>1567148700</v>
      </c>
      <c r="B40" s="5">
        <v>1377542176</v>
      </c>
      <c r="C40" s="6">
        <v>44282</v>
      </c>
      <c r="D40" s="7">
        <v>37669</v>
      </c>
      <c r="E40" s="5">
        <v>53770</v>
      </c>
      <c r="F40" s="5">
        <v>15</v>
      </c>
      <c r="G40" s="8" t="s">
        <v>1314</v>
      </c>
      <c r="H40" s="8" t="s">
        <v>1314</v>
      </c>
      <c r="I40" s="9"/>
      <c r="J40" s="8" t="s">
        <v>7719</v>
      </c>
      <c r="K40" s="8" t="s">
        <v>7686</v>
      </c>
      <c r="L40" s="8" t="s">
        <v>7720</v>
      </c>
    </row>
    <row r="41" spans="1:12" ht="37.5" x14ac:dyDescent="0.35">
      <c r="A41" s="5">
        <v>9262677008</v>
      </c>
      <c r="B41" s="5">
        <v>918151744</v>
      </c>
      <c r="C41" s="6">
        <v>43930</v>
      </c>
      <c r="D41" s="7">
        <v>27403</v>
      </c>
      <c r="E41" s="5">
        <v>78200</v>
      </c>
      <c r="F41" s="5">
        <v>21</v>
      </c>
      <c r="G41" s="8" t="s">
        <v>1326</v>
      </c>
      <c r="H41" s="8" t="s">
        <v>1326</v>
      </c>
      <c r="I41" s="9"/>
      <c r="J41" s="8" t="s">
        <v>7721</v>
      </c>
      <c r="K41" s="8" t="s">
        <v>7674</v>
      </c>
      <c r="L41" s="8" t="s">
        <v>7722</v>
      </c>
    </row>
    <row r="42" spans="1:12" ht="75" x14ac:dyDescent="0.35">
      <c r="A42" s="5">
        <v>9660627206</v>
      </c>
      <c r="B42" s="5">
        <v>859001152</v>
      </c>
      <c r="C42" s="6">
        <v>43949</v>
      </c>
      <c r="D42" s="7">
        <v>56344.15</v>
      </c>
      <c r="E42" s="5">
        <v>45800</v>
      </c>
      <c r="F42" s="5">
        <v>6</v>
      </c>
      <c r="G42" s="8" t="s">
        <v>1333</v>
      </c>
      <c r="H42" s="8" t="s">
        <v>1333</v>
      </c>
      <c r="I42" s="9"/>
      <c r="J42" s="8" t="s">
        <v>7723</v>
      </c>
      <c r="K42" s="8" t="s">
        <v>7724</v>
      </c>
      <c r="L42" s="8" t="s">
        <v>7725</v>
      </c>
    </row>
    <row r="43" spans="1:12" ht="62.5" x14ac:dyDescent="0.35">
      <c r="A43" s="5">
        <v>6827787000</v>
      </c>
      <c r="B43" s="5">
        <v>141468480</v>
      </c>
      <c r="C43" s="6">
        <v>43928</v>
      </c>
      <c r="D43" s="7">
        <v>4704</v>
      </c>
      <c r="E43" s="5">
        <v>31010</v>
      </c>
      <c r="F43" s="5">
        <v>4</v>
      </c>
      <c r="G43" s="8" t="s">
        <v>1469</v>
      </c>
      <c r="H43" s="8" t="s">
        <v>1469</v>
      </c>
      <c r="I43" s="9"/>
      <c r="J43" s="8" t="s">
        <v>7726</v>
      </c>
      <c r="K43" s="8" t="s">
        <v>7727</v>
      </c>
      <c r="L43" s="8" t="s">
        <v>7728</v>
      </c>
    </row>
    <row r="44" spans="1:12" ht="62.5" x14ac:dyDescent="0.35">
      <c r="A44" s="5">
        <v>6930918301</v>
      </c>
      <c r="B44" s="5">
        <v>141468480</v>
      </c>
      <c r="C44" s="6">
        <v>44223</v>
      </c>
      <c r="D44" s="7">
        <v>4704</v>
      </c>
      <c r="E44" s="5">
        <v>23247</v>
      </c>
      <c r="F44" s="5">
        <v>4</v>
      </c>
      <c r="G44" s="8" t="s">
        <v>1469</v>
      </c>
      <c r="H44" s="8" t="s">
        <v>1469</v>
      </c>
      <c r="I44" s="9"/>
      <c r="J44" s="8" t="s">
        <v>7729</v>
      </c>
      <c r="K44" s="8" t="s">
        <v>7730</v>
      </c>
      <c r="L44" s="8" t="s">
        <v>7728</v>
      </c>
    </row>
    <row r="45" spans="1:12" ht="50" x14ac:dyDescent="0.35">
      <c r="A45" s="5">
        <v>5734088506</v>
      </c>
      <c r="B45" s="5">
        <v>778167360</v>
      </c>
      <c r="C45" s="6">
        <v>44256</v>
      </c>
      <c r="D45" s="7">
        <v>15161</v>
      </c>
      <c r="E45" s="5">
        <v>110555</v>
      </c>
      <c r="F45" s="5">
        <v>9</v>
      </c>
      <c r="G45" s="8" t="s">
        <v>1470</v>
      </c>
      <c r="H45" s="8" t="s">
        <v>1470</v>
      </c>
      <c r="I45" s="9"/>
      <c r="J45" s="8" t="s">
        <v>7731</v>
      </c>
      <c r="K45" s="8" t="s">
        <v>7732</v>
      </c>
      <c r="L45" s="8" t="s">
        <v>7733</v>
      </c>
    </row>
    <row r="46" spans="1:12" ht="37.5" x14ac:dyDescent="0.35">
      <c r="A46" s="5">
        <v>5986398610</v>
      </c>
      <c r="B46" s="5">
        <v>727613056</v>
      </c>
      <c r="C46" s="6">
        <v>44275</v>
      </c>
      <c r="D46" s="7">
        <v>5233</v>
      </c>
      <c r="E46" s="5">
        <v>9300</v>
      </c>
      <c r="F46" s="5">
        <v>1</v>
      </c>
      <c r="G46" s="8" t="s">
        <v>1477</v>
      </c>
      <c r="H46" s="8" t="s">
        <v>1477</v>
      </c>
      <c r="I46" s="9"/>
      <c r="J46" s="8" t="s">
        <v>7734</v>
      </c>
      <c r="K46" s="8" t="s">
        <v>7735</v>
      </c>
      <c r="L46" s="8" t="s">
        <v>7736</v>
      </c>
    </row>
    <row r="47" spans="1:12" ht="50" x14ac:dyDescent="0.35">
      <c r="A47" s="5">
        <v>1760599007</v>
      </c>
      <c r="B47" s="5">
        <v>901621824</v>
      </c>
      <c r="C47" s="6">
        <v>44329</v>
      </c>
      <c r="D47" s="7">
        <v>5646</v>
      </c>
      <c r="E47" s="5">
        <v>20832</v>
      </c>
      <c r="F47" s="5">
        <v>1</v>
      </c>
      <c r="G47" s="8" t="s">
        <v>1518</v>
      </c>
      <c r="H47" s="8" t="s">
        <v>1518</v>
      </c>
      <c r="I47" s="9"/>
      <c r="J47" s="8" t="s">
        <v>7737</v>
      </c>
      <c r="K47" s="8" t="s">
        <v>7732</v>
      </c>
      <c r="L47" s="8" t="s">
        <v>7738</v>
      </c>
    </row>
    <row r="48" spans="1:12" ht="37.5" x14ac:dyDescent="0.35">
      <c r="A48" s="5">
        <v>2591868600</v>
      </c>
      <c r="B48" s="5">
        <v>901621824</v>
      </c>
      <c r="C48" s="6">
        <v>44270</v>
      </c>
      <c r="D48" s="7">
        <v>5646</v>
      </c>
      <c r="E48" s="5">
        <v>15560.21</v>
      </c>
      <c r="F48" s="5">
        <v>1</v>
      </c>
      <c r="G48" s="8" t="s">
        <v>1518</v>
      </c>
      <c r="H48" s="8" t="s">
        <v>1518</v>
      </c>
      <c r="I48" s="9"/>
      <c r="J48" s="8" t="s">
        <v>7739</v>
      </c>
      <c r="K48" s="8" t="s">
        <v>7740</v>
      </c>
      <c r="L48" s="8" t="s">
        <v>7741</v>
      </c>
    </row>
    <row r="49" spans="1:12" ht="37.5" x14ac:dyDescent="0.35">
      <c r="A49" s="5">
        <v>5642417407</v>
      </c>
      <c r="B49" s="5">
        <v>901621824</v>
      </c>
      <c r="C49" s="6">
        <v>43963</v>
      </c>
      <c r="D49" s="7">
        <v>5646</v>
      </c>
      <c r="E49" s="5">
        <v>11483</v>
      </c>
      <c r="F49" s="5">
        <v>1</v>
      </c>
      <c r="G49" s="8" t="s">
        <v>1518</v>
      </c>
      <c r="H49" s="8" t="s">
        <v>1518</v>
      </c>
      <c r="I49" s="9"/>
      <c r="J49" s="8" t="s">
        <v>7742</v>
      </c>
      <c r="K49" s="8" t="s">
        <v>7740</v>
      </c>
      <c r="L49" s="8">
        <v>80108</v>
      </c>
    </row>
    <row r="50" spans="1:12" ht="50" x14ac:dyDescent="0.35">
      <c r="A50" s="5">
        <v>7813499003</v>
      </c>
      <c r="B50" s="5">
        <v>794611072</v>
      </c>
      <c r="C50" s="6">
        <v>44342</v>
      </c>
      <c r="D50" s="7">
        <v>7462</v>
      </c>
      <c r="E50" s="5">
        <v>20832</v>
      </c>
      <c r="F50" s="5">
        <v>1</v>
      </c>
      <c r="G50" s="8" t="s">
        <v>1705</v>
      </c>
      <c r="H50" s="8" t="s">
        <v>1705</v>
      </c>
      <c r="I50" s="9"/>
      <c r="J50" s="8" t="s">
        <v>7743</v>
      </c>
      <c r="K50" s="8" t="s">
        <v>7744</v>
      </c>
      <c r="L50" s="8" t="s">
        <v>7745</v>
      </c>
    </row>
    <row r="51" spans="1:12" ht="25" x14ac:dyDescent="0.35">
      <c r="A51" s="5">
        <v>7985188603</v>
      </c>
      <c r="B51" s="5">
        <v>2035488640</v>
      </c>
      <c r="C51" s="6">
        <v>44279</v>
      </c>
      <c r="D51" s="7">
        <v>7954.91</v>
      </c>
      <c r="E51" s="5">
        <v>22500</v>
      </c>
      <c r="F51" s="5">
        <v>1</v>
      </c>
      <c r="G51" s="8" t="s">
        <v>1762</v>
      </c>
      <c r="H51" s="8" t="s">
        <v>1762</v>
      </c>
      <c r="I51" s="9"/>
      <c r="J51" s="8" t="s">
        <v>7746</v>
      </c>
      <c r="K51" s="8" t="s">
        <v>7637</v>
      </c>
      <c r="L51" s="8" t="s">
        <v>7747</v>
      </c>
    </row>
    <row r="52" spans="1:12" ht="25" x14ac:dyDescent="0.35">
      <c r="A52" s="5">
        <v>9118358705</v>
      </c>
      <c r="B52" s="5">
        <v>2035488640</v>
      </c>
      <c r="C52" s="6">
        <v>44294</v>
      </c>
      <c r="D52" s="7">
        <v>7954.91</v>
      </c>
      <c r="E52" s="5">
        <v>20833.330000000002</v>
      </c>
      <c r="F52" s="5">
        <v>1</v>
      </c>
      <c r="G52" s="8" t="s">
        <v>1762</v>
      </c>
      <c r="H52" s="8" t="s">
        <v>1762</v>
      </c>
      <c r="I52" s="9"/>
      <c r="J52" s="8" t="s">
        <v>7746</v>
      </c>
      <c r="K52" s="8" t="s">
        <v>7637</v>
      </c>
      <c r="L52" s="8" t="s">
        <v>7747</v>
      </c>
    </row>
    <row r="53" spans="1:12" ht="37.5" x14ac:dyDescent="0.35">
      <c r="A53" s="5">
        <v>4168719000</v>
      </c>
      <c r="B53" s="5">
        <v>1265010560</v>
      </c>
      <c r="C53" s="6">
        <v>44336</v>
      </c>
      <c r="D53" s="7">
        <v>7957.51</v>
      </c>
      <c r="E53" s="5">
        <v>15222</v>
      </c>
      <c r="F53" s="5">
        <v>1</v>
      </c>
      <c r="G53" s="8" t="s">
        <v>1764</v>
      </c>
      <c r="H53" s="8" t="s">
        <v>1764</v>
      </c>
      <c r="I53" s="9"/>
      <c r="J53" s="8" t="s">
        <v>7748</v>
      </c>
      <c r="K53" s="8" t="s">
        <v>7640</v>
      </c>
      <c r="L53" s="8">
        <v>80011</v>
      </c>
    </row>
    <row r="54" spans="1:12" ht="50" x14ac:dyDescent="0.35">
      <c r="A54" s="5">
        <v>1511768601</v>
      </c>
      <c r="B54" s="5">
        <v>547569728</v>
      </c>
      <c r="C54" s="6">
        <v>44268</v>
      </c>
      <c r="D54" s="7">
        <v>9318.6</v>
      </c>
      <c r="E54" s="5">
        <v>2656.67</v>
      </c>
      <c r="F54" s="5">
        <v>1</v>
      </c>
      <c r="G54" s="8" t="s">
        <v>1962</v>
      </c>
      <c r="H54" s="8" t="s">
        <v>1962</v>
      </c>
      <c r="I54" s="9"/>
      <c r="J54" s="8" t="s">
        <v>7749</v>
      </c>
      <c r="K54" s="8" t="s">
        <v>7637</v>
      </c>
      <c r="L54" s="8" t="s">
        <v>7750</v>
      </c>
    </row>
    <row r="55" spans="1:12" ht="37.5" x14ac:dyDescent="0.35">
      <c r="A55" s="5">
        <v>3300477709</v>
      </c>
      <c r="B55" s="5">
        <v>547569728</v>
      </c>
      <c r="C55" s="6">
        <v>43952</v>
      </c>
      <c r="D55" s="7">
        <v>9318.6</v>
      </c>
      <c r="E55" s="5">
        <v>1960.62</v>
      </c>
      <c r="F55" s="5">
        <v>1</v>
      </c>
      <c r="G55" s="8" t="s">
        <v>1962</v>
      </c>
      <c r="H55" s="8" t="s">
        <v>1962</v>
      </c>
      <c r="I55" s="9"/>
      <c r="J55" s="8" t="s">
        <v>7751</v>
      </c>
      <c r="K55" s="8" t="s">
        <v>7637</v>
      </c>
      <c r="L55" s="8">
        <v>80237</v>
      </c>
    </row>
    <row r="56" spans="1:12" ht="37.5" x14ac:dyDescent="0.35">
      <c r="A56" s="5">
        <v>5506778608</v>
      </c>
      <c r="B56" s="5">
        <v>1492374400</v>
      </c>
      <c r="C56" s="6">
        <v>44275</v>
      </c>
      <c r="D56" s="7">
        <v>9487</v>
      </c>
      <c r="E56" s="5">
        <v>7750</v>
      </c>
      <c r="F56" s="5">
        <v>1</v>
      </c>
      <c r="G56" s="8" t="s">
        <v>1983</v>
      </c>
      <c r="H56" s="8" t="s">
        <v>1983</v>
      </c>
      <c r="I56" s="9"/>
      <c r="J56" s="8" t="s">
        <v>7752</v>
      </c>
      <c r="K56" s="8" t="s">
        <v>7753</v>
      </c>
      <c r="L56" s="8" t="s">
        <v>7754</v>
      </c>
    </row>
    <row r="57" spans="1:12" ht="25" x14ac:dyDescent="0.35">
      <c r="A57" s="5">
        <v>7529238100</v>
      </c>
      <c r="B57" s="5">
        <v>638083456</v>
      </c>
      <c r="C57" s="6">
        <v>44035</v>
      </c>
      <c r="D57" s="7">
        <v>9844.9599999999991</v>
      </c>
      <c r="E57" s="5">
        <v>16962.5</v>
      </c>
      <c r="F57" s="5">
        <v>1</v>
      </c>
      <c r="G57" s="8" t="s">
        <v>2029</v>
      </c>
      <c r="H57" s="8" t="s">
        <v>2029</v>
      </c>
      <c r="I57" s="9"/>
      <c r="J57" s="8" t="s">
        <v>7755</v>
      </c>
      <c r="K57" s="8" t="s">
        <v>7756</v>
      </c>
      <c r="L57" s="8">
        <v>80525</v>
      </c>
    </row>
    <row r="58" spans="1:12" ht="37.5" x14ac:dyDescent="0.35">
      <c r="A58" s="5">
        <v>2541188501</v>
      </c>
      <c r="B58" s="5">
        <v>1233924928</v>
      </c>
      <c r="C58" s="6">
        <v>44247</v>
      </c>
      <c r="D58" s="7">
        <v>46016.95</v>
      </c>
      <c r="E58" s="5">
        <v>64160</v>
      </c>
      <c r="F58" s="5">
        <v>9</v>
      </c>
      <c r="G58" s="8" t="s">
        <v>2049</v>
      </c>
      <c r="H58" s="8" t="s">
        <v>2049</v>
      </c>
      <c r="I58" s="9"/>
      <c r="J58" s="8" t="s">
        <v>7757</v>
      </c>
      <c r="K58" s="8" t="s">
        <v>7758</v>
      </c>
      <c r="L58" s="8" t="s">
        <v>7759</v>
      </c>
    </row>
    <row r="59" spans="1:12" ht="37.5" x14ac:dyDescent="0.35">
      <c r="A59" s="5">
        <v>2111027100</v>
      </c>
      <c r="B59" s="5">
        <v>1233924928</v>
      </c>
      <c r="C59" s="6">
        <v>43931</v>
      </c>
      <c r="D59" s="7">
        <v>46016.95</v>
      </c>
      <c r="E59" s="5">
        <v>52700</v>
      </c>
      <c r="F59" s="5">
        <v>13</v>
      </c>
      <c r="G59" s="8" t="s">
        <v>2049</v>
      </c>
      <c r="H59" s="8" t="s">
        <v>2049</v>
      </c>
      <c r="I59" s="9"/>
      <c r="J59" s="8" t="s">
        <v>7760</v>
      </c>
      <c r="K59" s="8" t="s">
        <v>7761</v>
      </c>
      <c r="L59" s="8" t="s">
        <v>7759</v>
      </c>
    </row>
    <row r="60" spans="1:12" ht="75" x14ac:dyDescent="0.35">
      <c r="A60" s="5">
        <v>9129718505</v>
      </c>
      <c r="B60" s="5">
        <v>2127100736</v>
      </c>
      <c r="C60" s="6">
        <v>44267</v>
      </c>
      <c r="D60" s="7">
        <v>43539.79</v>
      </c>
      <c r="E60" s="5">
        <v>63717</v>
      </c>
      <c r="F60" s="5">
        <v>10</v>
      </c>
      <c r="G60" s="8" t="s">
        <v>2200</v>
      </c>
      <c r="H60" s="8" t="s">
        <v>2200</v>
      </c>
      <c r="I60" s="9"/>
      <c r="J60" s="8" t="s">
        <v>7762</v>
      </c>
      <c r="K60" s="8" t="s">
        <v>7689</v>
      </c>
      <c r="L60" s="8" t="s">
        <v>7763</v>
      </c>
    </row>
    <row r="61" spans="1:12" ht="75" x14ac:dyDescent="0.35">
      <c r="A61" s="5">
        <v>8278867104</v>
      </c>
      <c r="B61" s="5">
        <v>2127100736</v>
      </c>
      <c r="C61" s="6">
        <v>43936</v>
      </c>
      <c r="D61" s="7">
        <v>43539.79</v>
      </c>
      <c r="E61" s="5">
        <v>44900</v>
      </c>
      <c r="F61" s="5">
        <v>13</v>
      </c>
      <c r="G61" s="8" t="s">
        <v>2200</v>
      </c>
      <c r="H61" s="8" t="s">
        <v>2200</v>
      </c>
      <c r="I61" s="9"/>
      <c r="J61" s="8" t="s">
        <v>7764</v>
      </c>
      <c r="K61" s="8" t="s">
        <v>7765</v>
      </c>
      <c r="L61" s="8">
        <v>80817</v>
      </c>
    </row>
    <row r="62" spans="1:12" ht="25" x14ac:dyDescent="0.35">
      <c r="A62" s="5">
        <v>6165187302</v>
      </c>
      <c r="B62" s="5">
        <v>1683099680</v>
      </c>
      <c r="C62" s="6">
        <v>43951</v>
      </c>
      <c r="D62" s="7">
        <v>31794</v>
      </c>
      <c r="E62" s="5">
        <v>39745</v>
      </c>
      <c r="F62" s="5">
        <v>3</v>
      </c>
      <c r="G62" s="8" t="s">
        <v>2261</v>
      </c>
      <c r="H62" s="8" t="s">
        <v>2261</v>
      </c>
      <c r="I62" s="9"/>
      <c r="J62" s="8" t="s">
        <v>7766</v>
      </c>
      <c r="K62" s="8" t="s">
        <v>7767</v>
      </c>
      <c r="L62" s="8">
        <v>80128</v>
      </c>
    </row>
    <row r="63" spans="1:12" ht="37.5" x14ac:dyDescent="0.35">
      <c r="A63" s="5">
        <v>8688068404</v>
      </c>
      <c r="B63" s="5">
        <v>1158513536</v>
      </c>
      <c r="C63" s="6">
        <v>44240</v>
      </c>
      <c r="D63" s="7">
        <v>12242.34</v>
      </c>
      <c r="E63" s="5">
        <v>8925</v>
      </c>
      <c r="F63" s="5">
        <v>1</v>
      </c>
      <c r="G63" s="8" t="s">
        <v>2390</v>
      </c>
      <c r="H63" s="8" t="s">
        <v>2390</v>
      </c>
      <c r="I63" s="9"/>
      <c r="J63" s="8" t="s">
        <v>7768</v>
      </c>
      <c r="K63" s="8" t="s">
        <v>7769</v>
      </c>
      <c r="L63" s="8" t="s">
        <v>7770</v>
      </c>
    </row>
    <row r="64" spans="1:12" ht="50" x14ac:dyDescent="0.35">
      <c r="A64" s="5">
        <v>8156897202</v>
      </c>
      <c r="B64" s="5">
        <v>75019584</v>
      </c>
      <c r="C64" s="6">
        <v>43949</v>
      </c>
      <c r="D64" s="7">
        <v>15335.66</v>
      </c>
      <c r="E64" s="5">
        <v>45600</v>
      </c>
      <c r="F64" s="5">
        <v>8</v>
      </c>
      <c r="G64" s="8" t="s">
        <v>2435</v>
      </c>
      <c r="H64" s="8" t="s">
        <v>2435</v>
      </c>
      <c r="I64" s="9"/>
      <c r="J64" s="8" t="s">
        <v>7771</v>
      </c>
      <c r="K64" s="8" t="s">
        <v>7772</v>
      </c>
      <c r="L64" s="8">
        <v>81621</v>
      </c>
    </row>
    <row r="65" spans="1:12" ht="50" x14ac:dyDescent="0.35">
      <c r="A65" s="5">
        <v>8804858403</v>
      </c>
      <c r="B65" s="5">
        <v>75019584</v>
      </c>
      <c r="C65" s="6">
        <v>44241</v>
      </c>
      <c r="D65" s="7">
        <v>15335.66</v>
      </c>
      <c r="E65" s="5">
        <v>30450</v>
      </c>
      <c r="F65" s="5">
        <v>6</v>
      </c>
      <c r="G65" s="8" t="s">
        <v>2435</v>
      </c>
      <c r="H65" s="8" t="s">
        <v>2435</v>
      </c>
      <c r="I65" s="9"/>
      <c r="J65" s="8" t="s">
        <v>7773</v>
      </c>
      <c r="K65" s="8" t="s">
        <v>7774</v>
      </c>
      <c r="L65" s="8" t="s">
        <v>7775</v>
      </c>
    </row>
    <row r="66" spans="1:12" ht="37.5" x14ac:dyDescent="0.35">
      <c r="A66" s="5">
        <v>6520938609</v>
      </c>
      <c r="B66" s="5">
        <v>1860225088</v>
      </c>
      <c r="C66" s="6">
        <v>44278</v>
      </c>
      <c r="D66" s="7">
        <v>13277</v>
      </c>
      <c r="E66" s="5">
        <v>20832</v>
      </c>
      <c r="F66" s="5">
        <v>1</v>
      </c>
      <c r="G66" s="8" t="s">
        <v>2519</v>
      </c>
      <c r="H66" s="8" t="s">
        <v>2519</v>
      </c>
      <c r="I66" s="9"/>
      <c r="J66" s="8" t="s">
        <v>7776</v>
      </c>
      <c r="K66" s="8" t="s">
        <v>7637</v>
      </c>
      <c r="L66" s="8" t="s">
        <v>7777</v>
      </c>
    </row>
    <row r="67" spans="1:12" ht="50" x14ac:dyDescent="0.35">
      <c r="A67" s="5">
        <v>7020767401</v>
      </c>
      <c r="B67" s="5">
        <v>100132224</v>
      </c>
      <c r="C67" s="6">
        <v>43966</v>
      </c>
      <c r="D67" s="7">
        <v>13695</v>
      </c>
      <c r="E67" s="5">
        <v>11762</v>
      </c>
      <c r="F67" s="5">
        <v>6</v>
      </c>
      <c r="G67" s="8" t="s">
        <v>2565</v>
      </c>
      <c r="H67" s="8" t="s">
        <v>2565</v>
      </c>
      <c r="I67" s="9"/>
      <c r="J67" s="8" t="s">
        <v>7778</v>
      </c>
      <c r="K67" s="8" t="s">
        <v>7689</v>
      </c>
      <c r="L67" s="8">
        <v>80923</v>
      </c>
    </row>
    <row r="68" spans="1:12" ht="37.5" x14ac:dyDescent="0.35">
      <c r="A68" s="5">
        <v>1512117208</v>
      </c>
      <c r="B68" s="5">
        <v>74958144</v>
      </c>
      <c r="C68" s="6">
        <v>43936</v>
      </c>
      <c r="D68" s="7">
        <v>32968.43</v>
      </c>
      <c r="E68" s="5">
        <v>71128</v>
      </c>
      <c r="F68" s="5">
        <v>17</v>
      </c>
      <c r="G68" s="8" t="s">
        <v>2648</v>
      </c>
      <c r="H68" s="8" t="s">
        <v>2648</v>
      </c>
      <c r="I68" s="9"/>
      <c r="J68" s="8" t="s">
        <v>7779</v>
      </c>
      <c r="K68" s="8" t="s">
        <v>7780</v>
      </c>
      <c r="L68" s="8">
        <v>80014</v>
      </c>
    </row>
    <row r="69" spans="1:12" ht="75" x14ac:dyDescent="0.35">
      <c r="A69" s="5">
        <v>9950647210</v>
      </c>
      <c r="B69" s="5">
        <v>511822912</v>
      </c>
      <c r="C69" s="6">
        <v>43949</v>
      </c>
      <c r="D69" s="7">
        <v>92.37</v>
      </c>
      <c r="E69" s="5">
        <v>87633.32</v>
      </c>
      <c r="F69" s="5">
        <v>6</v>
      </c>
      <c r="G69" s="8" t="s">
        <v>2668</v>
      </c>
      <c r="H69" s="8" t="s">
        <v>2668</v>
      </c>
      <c r="I69" s="9"/>
      <c r="J69" s="8" t="s">
        <v>7781</v>
      </c>
      <c r="K69" s="8" t="s">
        <v>7782</v>
      </c>
      <c r="L69" s="8" t="s">
        <v>7783</v>
      </c>
    </row>
    <row r="70" spans="1:12" ht="62.5" x14ac:dyDescent="0.35">
      <c r="A70" s="5">
        <v>8686958309</v>
      </c>
      <c r="B70" s="5">
        <v>1201195456</v>
      </c>
      <c r="C70" s="6">
        <v>44225</v>
      </c>
      <c r="D70" s="7">
        <v>29126.71</v>
      </c>
      <c r="E70" s="5">
        <v>18660</v>
      </c>
      <c r="F70" s="5">
        <v>5</v>
      </c>
      <c r="G70" s="8" t="s">
        <v>2680</v>
      </c>
      <c r="H70" s="8" t="s">
        <v>2680</v>
      </c>
      <c r="I70" s="9"/>
      <c r="J70" s="8" t="s">
        <v>7784</v>
      </c>
      <c r="K70" s="8" t="s">
        <v>7640</v>
      </c>
      <c r="L70" s="8" t="s">
        <v>7785</v>
      </c>
    </row>
    <row r="71" spans="1:12" ht="37.5" x14ac:dyDescent="0.35">
      <c r="A71" s="5">
        <v>8133077701</v>
      </c>
      <c r="B71" s="5">
        <v>1820937536</v>
      </c>
      <c r="C71" s="6">
        <v>43952</v>
      </c>
      <c r="D71" s="7">
        <v>2219.08</v>
      </c>
      <c r="E71" s="5">
        <v>53787</v>
      </c>
      <c r="F71" s="5">
        <v>7</v>
      </c>
      <c r="G71" s="8" t="s">
        <v>2771</v>
      </c>
      <c r="H71" s="8" t="s">
        <v>2771</v>
      </c>
      <c r="I71" s="9"/>
      <c r="J71" s="8" t="s">
        <v>7786</v>
      </c>
      <c r="K71" s="8" t="s">
        <v>7787</v>
      </c>
      <c r="L71" s="8">
        <v>80906</v>
      </c>
    </row>
    <row r="72" spans="1:12" ht="37.5" x14ac:dyDescent="0.35">
      <c r="A72" s="5">
        <v>2762818308</v>
      </c>
      <c r="B72" s="5">
        <v>409196928</v>
      </c>
      <c r="C72" s="6">
        <v>44217</v>
      </c>
      <c r="D72" s="7">
        <v>15807.74</v>
      </c>
      <c r="E72" s="5">
        <v>16470</v>
      </c>
      <c r="F72" s="5">
        <v>1</v>
      </c>
      <c r="G72" s="8" t="s">
        <v>2809</v>
      </c>
      <c r="H72" s="8" t="s">
        <v>2809</v>
      </c>
      <c r="I72" s="9"/>
      <c r="J72" s="8" t="s">
        <v>7788</v>
      </c>
      <c r="K72" s="8" t="s">
        <v>7789</v>
      </c>
      <c r="L72" s="8" t="s">
        <v>7790</v>
      </c>
    </row>
    <row r="73" spans="1:12" ht="25" x14ac:dyDescent="0.35">
      <c r="A73" s="5">
        <v>4259348605</v>
      </c>
      <c r="B73" s="5">
        <v>409196928</v>
      </c>
      <c r="C73" s="6">
        <v>44273</v>
      </c>
      <c r="D73" s="7">
        <v>15807.74</v>
      </c>
      <c r="E73" s="5">
        <v>8255.83</v>
      </c>
      <c r="F73" s="5">
        <v>1</v>
      </c>
      <c r="G73" s="8" t="s">
        <v>2809</v>
      </c>
      <c r="H73" s="8" t="s">
        <v>2809</v>
      </c>
      <c r="I73" s="9"/>
      <c r="J73" s="8" t="s">
        <v>7791</v>
      </c>
      <c r="K73" s="8" t="s">
        <v>7676</v>
      </c>
      <c r="L73" s="8" t="s">
        <v>7792</v>
      </c>
    </row>
    <row r="74" spans="1:12" ht="37.5" x14ac:dyDescent="0.35">
      <c r="A74" s="5">
        <v>4734478707</v>
      </c>
      <c r="B74" s="5">
        <v>2055200640</v>
      </c>
      <c r="C74" s="6">
        <v>44287</v>
      </c>
      <c r="D74" s="7">
        <v>16306.88</v>
      </c>
      <c r="E74" s="5">
        <v>20833</v>
      </c>
      <c r="F74" s="5">
        <v>1</v>
      </c>
      <c r="G74" s="8" t="s">
        <v>2879</v>
      </c>
      <c r="H74" s="8" t="s">
        <v>2879</v>
      </c>
      <c r="I74" s="9"/>
      <c r="J74" s="8" t="s">
        <v>7793</v>
      </c>
      <c r="K74" s="8" t="s">
        <v>7794</v>
      </c>
      <c r="L74" s="8" t="s">
        <v>7795</v>
      </c>
    </row>
    <row r="75" spans="1:12" ht="37.5" x14ac:dyDescent="0.35">
      <c r="A75" s="5">
        <v>5986398610</v>
      </c>
      <c r="B75" s="5">
        <v>727613056</v>
      </c>
      <c r="C75" s="6">
        <v>44275</v>
      </c>
      <c r="D75" s="7">
        <v>16534.810000000001</v>
      </c>
      <c r="E75" s="5">
        <v>9300</v>
      </c>
      <c r="F75" s="5">
        <v>1</v>
      </c>
      <c r="G75" s="8" t="s">
        <v>1477</v>
      </c>
      <c r="H75" s="8" t="s">
        <v>1477</v>
      </c>
      <c r="I75" s="9"/>
      <c r="J75" s="8" t="s">
        <v>7734</v>
      </c>
      <c r="K75" s="8" t="s">
        <v>7735</v>
      </c>
      <c r="L75" s="8" t="s">
        <v>7736</v>
      </c>
    </row>
    <row r="76" spans="1:12" ht="50" x14ac:dyDescent="0.35">
      <c r="A76" s="5">
        <v>1212318606</v>
      </c>
      <c r="B76" s="5">
        <v>2014331328</v>
      </c>
      <c r="C76" s="6">
        <v>44267</v>
      </c>
      <c r="D76" s="7">
        <v>37074.6</v>
      </c>
      <c r="E76" s="5">
        <v>40791</v>
      </c>
      <c r="F76" s="5">
        <v>8</v>
      </c>
      <c r="G76" s="8" t="s">
        <v>2936</v>
      </c>
      <c r="H76" s="8" t="s">
        <v>2936</v>
      </c>
      <c r="I76" s="9"/>
      <c r="J76" s="8" t="s">
        <v>7796</v>
      </c>
      <c r="K76" s="8" t="s">
        <v>7732</v>
      </c>
      <c r="L76" s="8" t="s">
        <v>7797</v>
      </c>
    </row>
    <row r="77" spans="1:12" ht="25" x14ac:dyDescent="0.35">
      <c r="A77" s="5">
        <v>4655628804</v>
      </c>
      <c r="B77" s="5">
        <v>982886272</v>
      </c>
      <c r="C77" s="6">
        <v>44302</v>
      </c>
      <c r="D77" s="7">
        <v>16804.84</v>
      </c>
      <c r="E77" s="5">
        <v>6875</v>
      </c>
      <c r="F77" s="5">
        <v>1</v>
      </c>
      <c r="G77" s="8" t="s">
        <v>2945</v>
      </c>
      <c r="H77" s="8" t="s">
        <v>2945</v>
      </c>
      <c r="I77" s="9"/>
      <c r="J77" s="8" t="s">
        <v>7798</v>
      </c>
      <c r="K77" s="8" t="s">
        <v>7689</v>
      </c>
      <c r="L77" s="8" t="s">
        <v>7799</v>
      </c>
    </row>
    <row r="78" spans="1:12" ht="25" x14ac:dyDescent="0.35">
      <c r="A78" s="5">
        <v>4982878610</v>
      </c>
      <c r="B78" s="5">
        <v>982886272</v>
      </c>
      <c r="C78" s="6">
        <v>44275</v>
      </c>
      <c r="D78" s="7">
        <v>16804.84</v>
      </c>
      <c r="E78" s="5">
        <v>6875</v>
      </c>
      <c r="F78" s="5">
        <v>1</v>
      </c>
      <c r="G78" s="8" t="s">
        <v>2945</v>
      </c>
      <c r="H78" s="8" t="s">
        <v>2945</v>
      </c>
      <c r="I78" s="9"/>
      <c r="J78" s="8" t="s">
        <v>7798</v>
      </c>
      <c r="K78" s="8" t="s">
        <v>7689</v>
      </c>
      <c r="L78" s="8" t="s">
        <v>7799</v>
      </c>
    </row>
    <row r="79" spans="1:12" ht="75" x14ac:dyDescent="0.35">
      <c r="A79" s="5">
        <v>9320278502</v>
      </c>
      <c r="B79" s="5">
        <v>1596498368</v>
      </c>
      <c r="C79" s="6">
        <v>44267</v>
      </c>
      <c r="D79" s="7">
        <v>60062.48</v>
      </c>
      <c r="E79" s="5">
        <v>12636</v>
      </c>
      <c r="F79" s="5">
        <v>4</v>
      </c>
      <c r="G79" s="8" t="s">
        <v>2947</v>
      </c>
      <c r="H79" s="8" t="s">
        <v>2947</v>
      </c>
      <c r="I79" s="9"/>
      <c r="J79" s="8" t="s">
        <v>7800</v>
      </c>
      <c r="K79" s="8" t="s">
        <v>7801</v>
      </c>
      <c r="L79" s="8" t="s">
        <v>7802</v>
      </c>
    </row>
    <row r="80" spans="1:12" ht="62.5" x14ac:dyDescent="0.35">
      <c r="A80" s="5">
        <v>2861917705</v>
      </c>
      <c r="B80" s="5">
        <v>1419365184</v>
      </c>
      <c r="C80" s="6">
        <v>43952</v>
      </c>
      <c r="D80" s="7">
        <v>62051</v>
      </c>
      <c r="E80" s="5">
        <v>124995</v>
      </c>
      <c r="F80" s="5">
        <v>6</v>
      </c>
      <c r="G80" s="8" t="s">
        <v>2958</v>
      </c>
      <c r="H80" s="8" t="s">
        <v>2958</v>
      </c>
      <c r="I80" s="9"/>
      <c r="J80" s="8" t="s">
        <v>7803</v>
      </c>
      <c r="K80" s="8" t="s">
        <v>7804</v>
      </c>
      <c r="L80" s="8">
        <v>80516</v>
      </c>
    </row>
    <row r="81" spans="1:12" ht="37.5" x14ac:dyDescent="0.35">
      <c r="A81" s="5">
        <v>7402108807</v>
      </c>
      <c r="B81" s="5">
        <v>502373760</v>
      </c>
      <c r="C81" s="6">
        <v>44307</v>
      </c>
      <c r="D81" s="7">
        <v>17123</v>
      </c>
      <c r="E81" s="5">
        <v>20833</v>
      </c>
      <c r="F81" s="5">
        <v>1</v>
      </c>
      <c r="G81" s="8" t="s">
        <v>3011</v>
      </c>
      <c r="H81" s="8" t="s">
        <v>3011</v>
      </c>
      <c r="I81" s="9"/>
      <c r="J81" s="8" t="s">
        <v>7805</v>
      </c>
      <c r="K81" s="8" t="s">
        <v>7686</v>
      </c>
      <c r="L81" s="8" t="s">
        <v>7806</v>
      </c>
    </row>
    <row r="82" spans="1:12" ht="37.5" x14ac:dyDescent="0.35">
      <c r="A82" s="5">
        <v>7755698902</v>
      </c>
      <c r="B82" s="5">
        <v>502373760</v>
      </c>
      <c r="C82" s="6">
        <v>44323</v>
      </c>
      <c r="D82" s="7">
        <v>17123</v>
      </c>
      <c r="E82" s="5">
        <v>20833</v>
      </c>
      <c r="F82" s="5">
        <v>1</v>
      </c>
      <c r="G82" s="8" t="s">
        <v>3011</v>
      </c>
      <c r="H82" s="8" t="s">
        <v>3011</v>
      </c>
      <c r="I82" s="9"/>
      <c r="J82" s="8" t="s">
        <v>7805</v>
      </c>
      <c r="K82" s="8" t="s">
        <v>7686</v>
      </c>
      <c r="L82" s="8" t="s">
        <v>7806</v>
      </c>
    </row>
    <row r="83" spans="1:12" ht="50" x14ac:dyDescent="0.35">
      <c r="A83" s="5">
        <v>9873668904</v>
      </c>
      <c r="B83" s="5">
        <v>152952192</v>
      </c>
      <c r="C83" s="6">
        <v>44328</v>
      </c>
      <c r="D83" s="7">
        <v>18252.150000000001</v>
      </c>
      <c r="E83" s="5">
        <v>40134</v>
      </c>
      <c r="F83" s="5">
        <v>6</v>
      </c>
      <c r="G83" s="8" t="s">
        <v>3138</v>
      </c>
      <c r="H83" s="8" t="s">
        <v>3138</v>
      </c>
      <c r="I83" s="9"/>
      <c r="J83" s="8" t="s">
        <v>7807</v>
      </c>
      <c r="K83" s="8" t="s">
        <v>7744</v>
      </c>
      <c r="L83" s="8" t="s">
        <v>7808</v>
      </c>
    </row>
    <row r="84" spans="1:12" ht="25" x14ac:dyDescent="0.35">
      <c r="A84" s="5">
        <v>3901068510</v>
      </c>
      <c r="B84" s="5">
        <v>2025983616</v>
      </c>
      <c r="C84" s="6">
        <v>44251</v>
      </c>
      <c r="D84" s="7">
        <v>18889.740000000002</v>
      </c>
      <c r="E84" s="5">
        <v>20833.32</v>
      </c>
      <c r="F84" s="5">
        <v>1</v>
      </c>
      <c r="G84" s="8" t="s">
        <v>3193</v>
      </c>
      <c r="H84" s="8" t="s">
        <v>3193</v>
      </c>
      <c r="I84" s="9"/>
      <c r="J84" s="8" t="s">
        <v>7809</v>
      </c>
      <c r="K84" s="8" t="s">
        <v>7789</v>
      </c>
      <c r="L84" s="8" t="s">
        <v>7810</v>
      </c>
    </row>
    <row r="85" spans="1:12" ht="50" x14ac:dyDescent="0.35">
      <c r="A85" s="5">
        <v>6613128601</v>
      </c>
      <c r="B85" s="5">
        <v>174471552</v>
      </c>
      <c r="C85" s="6">
        <v>44278</v>
      </c>
      <c r="D85" s="7">
        <v>18967</v>
      </c>
      <c r="E85" s="5">
        <v>20832.5</v>
      </c>
      <c r="F85" s="5">
        <v>1</v>
      </c>
      <c r="G85" s="8" t="s">
        <v>3207</v>
      </c>
      <c r="H85" s="8" t="s">
        <v>3207</v>
      </c>
      <c r="I85" s="9"/>
      <c r="J85" s="8" t="s">
        <v>7811</v>
      </c>
      <c r="K85" s="8" t="s">
        <v>7769</v>
      </c>
      <c r="L85" s="8" t="s">
        <v>7812</v>
      </c>
    </row>
    <row r="86" spans="1:12" ht="50" x14ac:dyDescent="0.35">
      <c r="A86" s="5">
        <v>9290958906</v>
      </c>
      <c r="B86" s="5">
        <v>1793357184</v>
      </c>
      <c r="C86" s="6">
        <v>44328</v>
      </c>
      <c r="D86" s="7">
        <v>19556</v>
      </c>
      <c r="E86" s="5">
        <v>11849</v>
      </c>
      <c r="F86" s="5">
        <v>1</v>
      </c>
      <c r="G86" s="8" t="s">
        <v>3304</v>
      </c>
      <c r="H86" s="8" t="s">
        <v>3304</v>
      </c>
      <c r="I86" s="9"/>
      <c r="J86" s="8" t="s">
        <v>7813</v>
      </c>
      <c r="K86" s="8" t="s">
        <v>7740</v>
      </c>
      <c r="L86" s="8" t="s">
        <v>7814</v>
      </c>
    </row>
    <row r="87" spans="1:12" ht="37.5" x14ac:dyDescent="0.35">
      <c r="A87" s="5">
        <v>8792448509</v>
      </c>
      <c r="B87" s="5">
        <v>1599080512</v>
      </c>
      <c r="C87" s="6">
        <v>44265</v>
      </c>
      <c r="D87" s="7">
        <v>19628</v>
      </c>
      <c r="E87" s="5">
        <v>8967</v>
      </c>
      <c r="F87" s="5">
        <v>2</v>
      </c>
      <c r="G87" s="8" t="s">
        <v>3317</v>
      </c>
      <c r="H87" s="8" t="s">
        <v>3317</v>
      </c>
      <c r="I87" s="9"/>
      <c r="J87" s="8" t="s">
        <v>7815</v>
      </c>
      <c r="K87" s="8" t="s">
        <v>7816</v>
      </c>
      <c r="L87" s="8" t="s">
        <v>7817</v>
      </c>
    </row>
    <row r="88" spans="1:12" ht="37.5" x14ac:dyDescent="0.35">
      <c r="A88" s="5">
        <v>9092258700</v>
      </c>
      <c r="B88" s="5">
        <v>1639053376</v>
      </c>
      <c r="C88" s="6">
        <v>44294</v>
      </c>
      <c r="D88" s="7">
        <v>19650.740000000002</v>
      </c>
      <c r="E88" s="5">
        <v>20832</v>
      </c>
      <c r="F88" s="5">
        <v>1</v>
      </c>
      <c r="G88" s="8" t="s">
        <v>3322</v>
      </c>
      <c r="H88" s="8" t="s">
        <v>3322</v>
      </c>
      <c r="I88" s="9"/>
      <c r="J88" s="8" t="s">
        <v>7818</v>
      </c>
      <c r="K88" s="8" t="s">
        <v>7637</v>
      </c>
      <c r="L88" s="8" t="s">
        <v>7819</v>
      </c>
    </row>
    <row r="89" spans="1:12" ht="25" x14ac:dyDescent="0.35">
      <c r="A89" s="5">
        <v>1869828502</v>
      </c>
      <c r="B89" s="5">
        <v>1639053376</v>
      </c>
      <c r="C89" s="6">
        <v>44246</v>
      </c>
      <c r="D89" s="7">
        <v>19650.740000000002</v>
      </c>
      <c r="E89" s="5">
        <v>7741.45</v>
      </c>
      <c r="F89" s="5">
        <v>1</v>
      </c>
      <c r="G89" s="8" t="s">
        <v>3322</v>
      </c>
      <c r="H89" s="8" t="s">
        <v>3322</v>
      </c>
      <c r="I89" s="9"/>
      <c r="J89" s="8" t="s">
        <v>7820</v>
      </c>
      <c r="K89" s="8" t="s">
        <v>7821</v>
      </c>
      <c r="L89" s="8" t="s">
        <v>7822</v>
      </c>
    </row>
    <row r="90" spans="1:12" ht="25" x14ac:dyDescent="0.35">
      <c r="A90" s="5">
        <v>4726697304</v>
      </c>
      <c r="B90" s="5">
        <v>1639053376</v>
      </c>
      <c r="C90" s="6">
        <v>43951</v>
      </c>
      <c r="D90" s="7">
        <v>19650.740000000002</v>
      </c>
      <c r="E90" s="5">
        <v>5713.2</v>
      </c>
      <c r="F90" s="5">
        <v>1</v>
      </c>
      <c r="G90" s="8" t="s">
        <v>3322</v>
      </c>
      <c r="H90" s="8" t="s">
        <v>3322</v>
      </c>
      <c r="I90" s="9"/>
      <c r="J90" s="8" t="s">
        <v>7820</v>
      </c>
      <c r="K90" s="8" t="s">
        <v>7821</v>
      </c>
      <c r="L90" s="8">
        <v>80401</v>
      </c>
    </row>
    <row r="91" spans="1:12" ht="37.5" x14ac:dyDescent="0.35">
      <c r="A91" s="5">
        <v>6607408508</v>
      </c>
      <c r="B91" s="5">
        <v>82972480</v>
      </c>
      <c r="C91" s="6">
        <v>44259</v>
      </c>
      <c r="D91" s="7">
        <v>20280.04</v>
      </c>
      <c r="E91" s="5">
        <v>20800</v>
      </c>
      <c r="F91" s="5">
        <v>1</v>
      </c>
      <c r="G91" s="8" t="s">
        <v>3403</v>
      </c>
      <c r="H91" s="8" t="s">
        <v>3403</v>
      </c>
      <c r="I91" s="9"/>
      <c r="J91" s="8" t="s">
        <v>7823</v>
      </c>
      <c r="K91" s="8" t="s">
        <v>7824</v>
      </c>
      <c r="L91" s="8" t="s">
        <v>7825</v>
      </c>
    </row>
    <row r="92" spans="1:12" ht="37.5" x14ac:dyDescent="0.35">
      <c r="A92" s="5">
        <v>2873728907</v>
      </c>
      <c r="B92" s="5">
        <v>1868828288</v>
      </c>
      <c r="C92" s="6">
        <v>44313</v>
      </c>
      <c r="D92" s="7">
        <v>20533</v>
      </c>
      <c r="E92" s="5">
        <v>12300</v>
      </c>
      <c r="F92" s="5">
        <v>1</v>
      </c>
      <c r="G92" s="8" t="s">
        <v>844</v>
      </c>
      <c r="H92" s="8" t="s">
        <v>844</v>
      </c>
      <c r="I92" s="9"/>
      <c r="J92" s="8" t="s">
        <v>7685</v>
      </c>
      <c r="K92" s="8" t="s">
        <v>7686</v>
      </c>
      <c r="L92" s="8" t="s">
        <v>7687</v>
      </c>
    </row>
    <row r="93" spans="1:12" ht="50" x14ac:dyDescent="0.35">
      <c r="A93" s="5">
        <v>3057298502</v>
      </c>
      <c r="B93" s="5">
        <v>466708352</v>
      </c>
      <c r="C93" s="6">
        <v>44249</v>
      </c>
      <c r="D93" s="7">
        <v>20640.5</v>
      </c>
      <c r="E93" s="5">
        <v>20832</v>
      </c>
      <c r="F93" s="5">
        <v>1</v>
      </c>
      <c r="G93" s="8" t="s">
        <v>1186</v>
      </c>
      <c r="H93" s="8" t="s">
        <v>1186</v>
      </c>
      <c r="I93" s="9"/>
      <c r="J93" s="8" t="s">
        <v>7701</v>
      </c>
      <c r="K93" s="8" t="s">
        <v>7702</v>
      </c>
      <c r="L93" s="8" t="s">
        <v>7703</v>
      </c>
    </row>
    <row r="94" spans="1:12" ht="37.5" x14ac:dyDescent="0.35">
      <c r="A94" s="5">
        <v>4933328602</v>
      </c>
      <c r="B94" s="5">
        <v>1706114944</v>
      </c>
      <c r="C94" s="6">
        <v>44275</v>
      </c>
      <c r="D94" s="7">
        <v>21641.31</v>
      </c>
      <c r="E94" s="5">
        <v>4537</v>
      </c>
      <c r="F94" s="5">
        <v>1</v>
      </c>
      <c r="G94" s="8" t="s">
        <v>3646</v>
      </c>
      <c r="H94" s="8" t="s">
        <v>3646</v>
      </c>
      <c r="I94" s="9"/>
      <c r="J94" s="8" t="s">
        <v>7826</v>
      </c>
      <c r="K94" s="8" t="s">
        <v>7697</v>
      </c>
      <c r="L94" s="8" t="s">
        <v>7827</v>
      </c>
    </row>
    <row r="95" spans="1:12" ht="25" x14ac:dyDescent="0.35">
      <c r="A95" s="5">
        <v>1773567909</v>
      </c>
      <c r="B95" s="5">
        <v>1706114944</v>
      </c>
      <c r="C95" s="6">
        <v>43992</v>
      </c>
      <c r="D95" s="7">
        <v>21641.31</v>
      </c>
      <c r="E95" s="5">
        <v>516</v>
      </c>
      <c r="F95" s="5">
        <v>1</v>
      </c>
      <c r="G95" s="8" t="s">
        <v>3646</v>
      </c>
      <c r="H95" s="8" t="s">
        <v>3646</v>
      </c>
      <c r="I95" s="9"/>
      <c r="J95" s="8" t="s">
        <v>7828</v>
      </c>
      <c r="K95" s="8" t="s">
        <v>7697</v>
      </c>
      <c r="L95" s="8" t="s">
        <v>7827</v>
      </c>
    </row>
    <row r="96" spans="1:12" ht="37.5" x14ac:dyDescent="0.35">
      <c r="A96" s="5">
        <v>3424867405</v>
      </c>
      <c r="B96" s="5">
        <v>1591418944</v>
      </c>
      <c r="C96" s="6">
        <v>43958</v>
      </c>
      <c r="D96" s="7">
        <v>22286.04</v>
      </c>
      <c r="E96" s="5">
        <v>1132</v>
      </c>
      <c r="F96" s="5">
        <v>1</v>
      </c>
      <c r="G96" s="8" t="s">
        <v>3782</v>
      </c>
      <c r="H96" s="8" t="s">
        <v>3782</v>
      </c>
      <c r="I96" s="9"/>
      <c r="J96" s="8" t="s">
        <v>7829</v>
      </c>
      <c r="K96" s="8" t="s">
        <v>7694</v>
      </c>
      <c r="L96" s="8">
        <v>80228</v>
      </c>
    </row>
    <row r="97" spans="1:12" ht="37.5" x14ac:dyDescent="0.35">
      <c r="A97" s="5">
        <v>4459798300</v>
      </c>
      <c r="B97" s="5">
        <v>776300224</v>
      </c>
      <c r="C97" s="6">
        <v>44219</v>
      </c>
      <c r="D97" s="7">
        <v>33679.440000000002</v>
      </c>
      <c r="E97" s="5">
        <v>3046</v>
      </c>
      <c r="F97" s="5">
        <v>1</v>
      </c>
      <c r="G97" s="8" t="s">
        <v>3972</v>
      </c>
      <c r="H97" s="8" t="s">
        <v>3972</v>
      </c>
      <c r="I97" s="9"/>
      <c r="J97" s="8" t="s">
        <v>7830</v>
      </c>
      <c r="K97" s="8" t="s">
        <v>7649</v>
      </c>
      <c r="L97" s="8" t="s">
        <v>7831</v>
      </c>
    </row>
    <row r="98" spans="1:12" ht="37.5" x14ac:dyDescent="0.35">
      <c r="A98" s="5">
        <v>9972838804</v>
      </c>
      <c r="B98" s="5">
        <v>776300224</v>
      </c>
      <c r="C98" s="6">
        <v>44310</v>
      </c>
      <c r="D98" s="7">
        <v>33679.440000000002</v>
      </c>
      <c r="E98" s="5">
        <v>1562</v>
      </c>
      <c r="F98" s="5">
        <v>1</v>
      </c>
      <c r="G98" s="8" t="s">
        <v>3972</v>
      </c>
      <c r="H98" s="8" t="s">
        <v>3972</v>
      </c>
      <c r="I98" s="9"/>
      <c r="J98" s="8" t="s">
        <v>7832</v>
      </c>
      <c r="K98" s="8" t="s">
        <v>7649</v>
      </c>
      <c r="L98" s="8" t="s">
        <v>7833</v>
      </c>
    </row>
    <row r="99" spans="1:12" ht="25" x14ac:dyDescent="0.35">
      <c r="A99" s="5">
        <v>7354538300</v>
      </c>
      <c r="B99" s="5">
        <v>530679168</v>
      </c>
      <c r="C99" s="6">
        <v>44224</v>
      </c>
      <c r="D99" s="7">
        <v>23875.360000000001</v>
      </c>
      <c r="E99" s="5">
        <v>20832</v>
      </c>
      <c r="F99" s="5">
        <v>1</v>
      </c>
      <c r="G99" s="8" t="s">
        <v>4070</v>
      </c>
      <c r="H99" s="8" t="s">
        <v>4070</v>
      </c>
      <c r="I99" s="9"/>
      <c r="J99" s="8" t="s">
        <v>7834</v>
      </c>
      <c r="K99" s="8" t="s">
        <v>7646</v>
      </c>
      <c r="L99" s="8" t="s">
        <v>7835</v>
      </c>
    </row>
    <row r="100" spans="1:12" ht="50" x14ac:dyDescent="0.35">
      <c r="A100" s="5">
        <v>5845708603</v>
      </c>
      <c r="B100" s="5">
        <v>404106112</v>
      </c>
      <c r="C100" s="6">
        <v>44275</v>
      </c>
      <c r="D100" s="7">
        <v>24296.080000000002</v>
      </c>
      <c r="E100" s="5">
        <v>15942</v>
      </c>
      <c r="F100" s="5">
        <v>1</v>
      </c>
      <c r="G100" s="8" t="s">
        <v>4146</v>
      </c>
      <c r="H100" s="8" t="s">
        <v>4146</v>
      </c>
      <c r="I100" s="9"/>
      <c r="J100" s="8" t="s">
        <v>7836</v>
      </c>
      <c r="K100" s="8" t="s">
        <v>7769</v>
      </c>
      <c r="L100" s="8" t="s">
        <v>7837</v>
      </c>
    </row>
    <row r="101" spans="1:12" ht="50" x14ac:dyDescent="0.35">
      <c r="A101" s="5">
        <v>7459578907</v>
      </c>
      <c r="B101" s="5">
        <v>193644928</v>
      </c>
      <c r="C101" s="6">
        <v>44323</v>
      </c>
      <c r="D101" s="7">
        <v>24435.8</v>
      </c>
      <c r="E101" s="5">
        <v>15312</v>
      </c>
      <c r="F101" s="5">
        <v>1</v>
      </c>
      <c r="G101" s="8" t="s">
        <v>4164</v>
      </c>
      <c r="H101" s="8" t="s">
        <v>4164</v>
      </c>
      <c r="I101" s="9"/>
      <c r="J101" s="8" t="s">
        <v>7838</v>
      </c>
      <c r="K101" s="8" t="s">
        <v>7839</v>
      </c>
      <c r="L101" s="8" t="s">
        <v>7840</v>
      </c>
    </row>
    <row r="102" spans="1:12" ht="50" x14ac:dyDescent="0.35">
      <c r="A102" s="5">
        <v>9060948407</v>
      </c>
      <c r="B102" s="5">
        <v>193644928</v>
      </c>
      <c r="C102" s="6">
        <v>44241</v>
      </c>
      <c r="D102" s="7">
        <v>24435.8</v>
      </c>
      <c r="E102" s="5">
        <v>12255</v>
      </c>
      <c r="F102" s="5">
        <v>1</v>
      </c>
      <c r="G102" s="8" t="s">
        <v>4164</v>
      </c>
      <c r="H102" s="8" t="s">
        <v>4164</v>
      </c>
      <c r="I102" s="9"/>
      <c r="J102" s="8" t="s">
        <v>7838</v>
      </c>
      <c r="K102" s="8" t="s">
        <v>7839</v>
      </c>
      <c r="L102" s="8" t="s">
        <v>7840</v>
      </c>
    </row>
    <row r="103" spans="1:12" ht="37.5" x14ac:dyDescent="0.35">
      <c r="A103" s="5">
        <v>8688068404</v>
      </c>
      <c r="B103" s="5">
        <v>1158513536</v>
      </c>
      <c r="C103" s="6">
        <v>44240</v>
      </c>
      <c r="D103" s="7">
        <v>24498.959999999999</v>
      </c>
      <c r="E103" s="5">
        <v>8925</v>
      </c>
      <c r="F103" s="5">
        <v>1</v>
      </c>
      <c r="G103" s="8" t="s">
        <v>2390</v>
      </c>
      <c r="H103" s="8" t="s">
        <v>2390</v>
      </c>
      <c r="I103" s="9"/>
      <c r="J103" s="8" t="s">
        <v>7768</v>
      </c>
      <c r="K103" s="8" t="s">
        <v>7769</v>
      </c>
      <c r="L103" s="8" t="s">
        <v>7770</v>
      </c>
    </row>
    <row r="104" spans="1:12" ht="50" x14ac:dyDescent="0.35">
      <c r="A104" s="5">
        <v>4471218500</v>
      </c>
      <c r="B104" s="5">
        <v>1561409920</v>
      </c>
      <c r="C104" s="6">
        <v>44252</v>
      </c>
      <c r="D104" s="7">
        <v>24831.360000000001</v>
      </c>
      <c r="E104" s="5">
        <v>3136.46</v>
      </c>
      <c r="F104" s="5">
        <v>1</v>
      </c>
      <c r="G104" s="8" t="s">
        <v>4257</v>
      </c>
      <c r="H104" s="8" t="s">
        <v>4257</v>
      </c>
      <c r="I104" s="9"/>
      <c r="J104" s="8" t="s">
        <v>7841</v>
      </c>
      <c r="K104" s="8" t="s">
        <v>7842</v>
      </c>
      <c r="L104" s="8" t="s">
        <v>7843</v>
      </c>
    </row>
    <row r="105" spans="1:12" ht="37.5" x14ac:dyDescent="0.35">
      <c r="A105" s="5">
        <v>7273527201</v>
      </c>
      <c r="B105" s="5">
        <v>254649664</v>
      </c>
      <c r="C105" s="6">
        <v>43949</v>
      </c>
      <c r="D105" s="7">
        <v>124737.92</v>
      </c>
      <c r="E105" s="5">
        <v>42000</v>
      </c>
      <c r="F105" s="5">
        <v>8</v>
      </c>
      <c r="G105" s="8" t="s">
        <v>4281</v>
      </c>
      <c r="H105" s="8" t="s">
        <v>4281</v>
      </c>
      <c r="I105" s="9"/>
      <c r="J105" s="8" t="s">
        <v>7844</v>
      </c>
      <c r="K105" s="8" t="s">
        <v>7674</v>
      </c>
      <c r="L105" s="8">
        <v>80216</v>
      </c>
    </row>
    <row r="106" spans="1:12" ht="50" x14ac:dyDescent="0.35">
      <c r="A106" s="5">
        <v>6613128601</v>
      </c>
      <c r="B106" s="5">
        <v>174471552</v>
      </c>
      <c r="C106" s="6">
        <v>44278</v>
      </c>
      <c r="D106" s="7">
        <v>25010.74</v>
      </c>
      <c r="E106" s="5">
        <v>20832.5</v>
      </c>
      <c r="F106" s="5">
        <v>1</v>
      </c>
      <c r="G106" s="8" t="s">
        <v>3207</v>
      </c>
      <c r="H106" s="8" t="s">
        <v>3207</v>
      </c>
      <c r="I106" s="9"/>
      <c r="J106" s="8" t="s">
        <v>7811</v>
      </c>
      <c r="K106" s="8" t="s">
        <v>7769</v>
      </c>
      <c r="L106" s="8" t="s">
        <v>7812</v>
      </c>
    </row>
    <row r="107" spans="1:12" ht="50" x14ac:dyDescent="0.35">
      <c r="A107" s="5">
        <v>2766098804</v>
      </c>
      <c r="B107" s="5">
        <v>212488256</v>
      </c>
      <c r="C107" s="6">
        <v>44299</v>
      </c>
      <c r="D107" s="7">
        <v>28642.78</v>
      </c>
      <c r="E107" s="5">
        <v>125000</v>
      </c>
      <c r="F107" s="5">
        <v>16</v>
      </c>
      <c r="G107" s="8" t="s">
        <v>4474</v>
      </c>
      <c r="H107" s="8" t="s">
        <v>4474</v>
      </c>
      <c r="I107" s="9"/>
      <c r="J107" s="8" t="s">
        <v>7845</v>
      </c>
      <c r="K107" s="8" t="s">
        <v>7637</v>
      </c>
      <c r="L107" s="8">
        <v>80211</v>
      </c>
    </row>
    <row r="108" spans="1:12" ht="25" x14ac:dyDescent="0.35">
      <c r="A108" s="5">
        <v>8073758501</v>
      </c>
      <c r="B108" s="5">
        <v>1412783744</v>
      </c>
      <c r="C108" s="6">
        <v>44263</v>
      </c>
      <c r="D108" s="7">
        <v>26524.43</v>
      </c>
      <c r="E108" s="5">
        <v>20832</v>
      </c>
      <c r="F108" s="5">
        <v>1</v>
      </c>
      <c r="G108" s="8" t="s">
        <v>4550</v>
      </c>
      <c r="H108" s="8" t="s">
        <v>4550</v>
      </c>
      <c r="I108" s="9"/>
      <c r="J108" s="8" t="s">
        <v>7846</v>
      </c>
      <c r="K108" s="8" t="s">
        <v>7847</v>
      </c>
      <c r="L108" s="8" t="s">
        <v>7848</v>
      </c>
    </row>
    <row r="109" spans="1:12" ht="50" x14ac:dyDescent="0.35">
      <c r="A109" s="5">
        <v>9276508806</v>
      </c>
      <c r="B109" s="5">
        <v>625518464</v>
      </c>
      <c r="C109" s="6">
        <v>44309</v>
      </c>
      <c r="D109" s="7">
        <v>27253.040000000001</v>
      </c>
      <c r="E109" s="5">
        <v>12730</v>
      </c>
      <c r="F109" s="5">
        <v>1</v>
      </c>
      <c r="G109" s="8" t="s">
        <v>4687</v>
      </c>
      <c r="H109" s="8" t="s">
        <v>4687</v>
      </c>
      <c r="I109" s="9"/>
      <c r="J109" s="8" t="s">
        <v>7849</v>
      </c>
      <c r="K109" s="8" t="s">
        <v>7850</v>
      </c>
      <c r="L109" s="8" t="s">
        <v>7851</v>
      </c>
    </row>
    <row r="110" spans="1:12" ht="50" x14ac:dyDescent="0.35">
      <c r="A110" s="5">
        <v>8921678407</v>
      </c>
      <c r="B110" s="5">
        <v>625518464</v>
      </c>
      <c r="C110" s="6">
        <v>44241</v>
      </c>
      <c r="D110" s="7">
        <v>27253.040000000001</v>
      </c>
      <c r="E110" s="5">
        <v>6610</v>
      </c>
      <c r="F110" s="5">
        <v>1</v>
      </c>
      <c r="G110" s="8" t="s">
        <v>4687</v>
      </c>
      <c r="H110" s="8" t="s">
        <v>4687</v>
      </c>
      <c r="I110" s="9"/>
      <c r="J110" s="8" t="s">
        <v>7849</v>
      </c>
      <c r="K110" s="8" t="s">
        <v>7850</v>
      </c>
      <c r="L110" s="8" t="s">
        <v>7851</v>
      </c>
    </row>
    <row r="111" spans="1:12" ht="37.5" x14ac:dyDescent="0.35">
      <c r="A111" s="5">
        <v>3151638504</v>
      </c>
      <c r="B111" s="5">
        <v>9519168</v>
      </c>
      <c r="C111" s="6">
        <v>44250</v>
      </c>
      <c r="D111" s="7">
        <v>27295.19</v>
      </c>
      <c r="E111" s="5">
        <v>13816.67</v>
      </c>
      <c r="F111" s="5">
        <v>1</v>
      </c>
      <c r="G111" s="8" t="s">
        <v>4691</v>
      </c>
      <c r="H111" s="8" t="s">
        <v>4691</v>
      </c>
      <c r="I111" s="9"/>
      <c r="J111" s="8" t="s">
        <v>7852</v>
      </c>
      <c r="K111" s="8" t="s">
        <v>7853</v>
      </c>
      <c r="L111" s="8" t="s">
        <v>7854</v>
      </c>
    </row>
    <row r="112" spans="1:12" ht="37.5" x14ac:dyDescent="0.35">
      <c r="A112" s="5">
        <v>6435897903</v>
      </c>
      <c r="B112" s="5">
        <v>9519168</v>
      </c>
      <c r="C112" s="6">
        <v>43998</v>
      </c>
      <c r="D112" s="7">
        <v>27295.19</v>
      </c>
      <c r="E112" s="5">
        <v>13650.87</v>
      </c>
      <c r="F112" s="5">
        <v>1</v>
      </c>
      <c r="G112" s="8" t="s">
        <v>4691</v>
      </c>
      <c r="H112" s="8" t="s">
        <v>4691</v>
      </c>
      <c r="I112" s="9"/>
      <c r="J112" s="8" t="s">
        <v>7855</v>
      </c>
      <c r="K112" s="8" t="s">
        <v>7853</v>
      </c>
      <c r="L112" s="8" t="s">
        <v>7854</v>
      </c>
    </row>
    <row r="113" spans="1:12" ht="37.5" x14ac:dyDescent="0.35">
      <c r="A113" s="5">
        <v>4994288400</v>
      </c>
      <c r="B113" s="5">
        <v>1412958592</v>
      </c>
      <c r="C113" s="6">
        <v>44234</v>
      </c>
      <c r="D113" s="7">
        <v>27483.4</v>
      </c>
      <c r="E113" s="5">
        <v>20833</v>
      </c>
      <c r="F113" s="5">
        <v>1</v>
      </c>
      <c r="G113" s="8" t="s">
        <v>4714</v>
      </c>
      <c r="H113" s="8" t="s">
        <v>4714</v>
      </c>
      <c r="I113" s="9"/>
      <c r="J113" s="8" t="s">
        <v>7856</v>
      </c>
      <c r="K113" s="8" t="s">
        <v>7717</v>
      </c>
      <c r="L113" s="8" t="s">
        <v>7857</v>
      </c>
    </row>
    <row r="114" spans="1:12" ht="25" x14ac:dyDescent="0.35">
      <c r="A114" s="5">
        <v>5685718410</v>
      </c>
      <c r="B114" s="5">
        <v>99871104</v>
      </c>
      <c r="C114" s="6">
        <v>44236</v>
      </c>
      <c r="D114" s="7">
        <v>27652.720000000001</v>
      </c>
      <c r="E114" s="5">
        <v>3745.2</v>
      </c>
      <c r="F114" s="5">
        <v>1</v>
      </c>
      <c r="G114" s="8" t="s">
        <v>4738</v>
      </c>
      <c r="H114" s="8" t="s">
        <v>4738</v>
      </c>
      <c r="I114" s="9"/>
      <c r="J114" s="8" t="s">
        <v>7858</v>
      </c>
      <c r="K114" s="8" t="s">
        <v>7859</v>
      </c>
      <c r="L114" s="8" t="s">
        <v>7860</v>
      </c>
    </row>
    <row r="115" spans="1:12" ht="37.5" x14ac:dyDescent="0.35">
      <c r="A115" s="5">
        <v>2095068804</v>
      </c>
      <c r="B115" s="5">
        <v>1811023744</v>
      </c>
      <c r="C115" s="6">
        <v>44297</v>
      </c>
      <c r="D115" s="7">
        <v>28016.53</v>
      </c>
      <c r="E115" s="5">
        <v>15900</v>
      </c>
      <c r="F115" s="5">
        <v>1</v>
      </c>
      <c r="G115" s="8" t="s">
        <v>4777</v>
      </c>
      <c r="H115" s="8" t="s">
        <v>4777</v>
      </c>
      <c r="I115" s="9"/>
      <c r="J115" s="8" t="s">
        <v>7861</v>
      </c>
      <c r="K115" s="8" t="s">
        <v>7640</v>
      </c>
      <c r="L115" s="8" t="s">
        <v>7862</v>
      </c>
    </row>
    <row r="116" spans="1:12" ht="37.5" x14ac:dyDescent="0.35">
      <c r="A116" s="5">
        <v>7373228405</v>
      </c>
      <c r="B116" s="5">
        <v>1811023744</v>
      </c>
      <c r="C116" s="6">
        <v>44238</v>
      </c>
      <c r="D116" s="7">
        <v>28016.53</v>
      </c>
      <c r="E116" s="5">
        <v>15900</v>
      </c>
      <c r="F116" s="5">
        <v>1</v>
      </c>
      <c r="G116" s="8" t="s">
        <v>4777</v>
      </c>
      <c r="H116" s="8" t="s">
        <v>4777</v>
      </c>
      <c r="I116" s="9"/>
      <c r="J116" s="8" t="s">
        <v>7861</v>
      </c>
      <c r="K116" s="8" t="s">
        <v>7640</v>
      </c>
      <c r="L116" s="8" t="s">
        <v>7862</v>
      </c>
    </row>
    <row r="117" spans="1:12" ht="25" x14ac:dyDescent="0.35">
      <c r="A117" s="5">
        <v>5332278806</v>
      </c>
      <c r="B117" s="5">
        <v>978751552</v>
      </c>
      <c r="C117" s="6">
        <v>44303</v>
      </c>
      <c r="D117" s="7">
        <v>36913.86</v>
      </c>
      <c r="E117" s="5">
        <v>3151</v>
      </c>
      <c r="F117" s="5">
        <v>1</v>
      </c>
      <c r="G117" s="8" t="s">
        <v>4801</v>
      </c>
      <c r="H117" s="8" t="s">
        <v>4801</v>
      </c>
      <c r="I117" s="9"/>
      <c r="J117" s="8" t="s">
        <v>7863</v>
      </c>
      <c r="K117" s="8" t="s">
        <v>7864</v>
      </c>
      <c r="L117" s="8" t="s">
        <v>7865</v>
      </c>
    </row>
    <row r="118" spans="1:12" ht="37.5" x14ac:dyDescent="0.35">
      <c r="A118" s="5">
        <v>6219678909</v>
      </c>
      <c r="B118" s="5">
        <v>2129481792</v>
      </c>
      <c r="C118" s="6">
        <v>44317</v>
      </c>
      <c r="D118" s="7">
        <v>28423.200000000001</v>
      </c>
      <c r="E118" s="5">
        <v>19136.68</v>
      </c>
      <c r="F118" s="5">
        <v>1</v>
      </c>
      <c r="G118" s="8" t="s">
        <v>4812</v>
      </c>
      <c r="H118" s="8" t="s">
        <v>4812</v>
      </c>
      <c r="I118" s="9"/>
      <c r="J118" s="8" t="s">
        <v>7866</v>
      </c>
      <c r="K118" s="8" t="s">
        <v>7867</v>
      </c>
      <c r="L118" s="8" t="s">
        <v>7868</v>
      </c>
    </row>
    <row r="119" spans="1:12" ht="37.5" x14ac:dyDescent="0.35">
      <c r="A119" s="5">
        <v>1586417806</v>
      </c>
      <c r="B119" s="5">
        <v>370483264</v>
      </c>
      <c r="C119" s="6">
        <v>43972</v>
      </c>
      <c r="D119" s="7">
        <v>28578.400000000001</v>
      </c>
      <c r="E119" s="5">
        <v>2197</v>
      </c>
      <c r="F119" s="5">
        <v>1</v>
      </c>
      <c r="G119" s="8" t="s">
        <v>4839</v>
      </c>
      <c r="H119" s="8" t="s">
        <v>4839</v>
      </c>
      <c r="I119" s="9"/>
      <c r="J119" s="8" t="s">
        <v>7869</v>
      </c>
      <c r="K119" s="8" t="s">
        <v>7679</v>
      </c>
      <c r="L119" s="8" t="s">
        <v>7870</v>
      </c>
    </row>
    <row r="120" spans="1:12" ht="37.5" x14ac:dyDescent="0.35">
      <c r="A120" s="5">
        <v>3749438900</v>
      </c>
      <c r="B120" s="5">
        <v>594771328</v>
      </c>
      <c r="C120" s="6">
        <v>44314</v>
      </c>
      <c r="D120" s="7">
        <v>29581.16</v>
      </c>
      <c r="E120" s="5">
        <v>20833</v>
      </c>
      <c r="F120" s="5">
        <v>1</v>
      </c>
      <c r="G120" s="8" t="s">
        <v>4967</v>
      </c>
      <c r="H120" s="8" t="s">
        <v>4967</v>
      </c>
      <c r="I120" s="9"/>
      <c r="J120" s="8" t="s">
        <v>7871</v>
      </c>
      <c r="K120" s="8" t="s">
        <v>7842</v>
      </c>
      <c r="L120" s="8" t="s">
        <v>7872</v>
      </c>
    </row>
    <row r="121" spans="1:12" ht="37.5" x14ac:dyDescent="0.35">
      <c r="A121" s="5">
        <v>9997018605</v>
      </c>
      <c r="B121" s="5">
        <v>594771328</v>
      </c>
      <c r="C121" s="6">
        <v>44281</v>
      </c>
      <c r="D121" s="7">
        <v>29581.16</v>
      </c>
      <c r="E121" s="5">
        <v>20833</v>
      </c>
      <c r="F121" s="5">
        <v>1</v>
      </c>
      <c r="G121" s="8" t="s">
        <v>4967</v>
      </c>
      <c r="H121" s="8" t="s">
        <v>4967</v>
      </c>
      <c r="I121" s="9"/>
      <c r="J121" s="8" t="s">
        <v>7871</v>
      </c>
      <c r="K121" s="8" t="s">
        <v>7842</v>
      </c>
      <c r="L121" s="8" t="s">
        <v>7872</v>
      </c>
    </row>
    <row r="122" spans="1:12" ht="37.5" x14ac:dyDescent="0.35">
      <c r="A122" s="5">
        <v>1814318505</v>
      </c>
      <c r="B122" s="5">
        <v>594771328</v>
      </c>
      <c r="C122" s="6">
        <v>44246</v>
      </c>
      <c r="D122" s="7">
        <v>29581.16</v>
      </c>
      <c r="E122" s="5">
        <v>3865.21</v>
      </c>
      <c r="F122" s="5">
        <v>1</v>
      </c>
      <c r="G122" s="8" t="s">
        <v>4967</v>
      </c>
      <c r="H122" s="8" t="s">
        <v>4967</v>
      </c>
      <c r="I122" s="9"/>
      <c r="J122" s="8" t="s">
        <v>7873</v>
      </c>
      <c r="K122" s="8" t="s">
        <v>7649</v>
      </c>
      <c r="L122" s="8" t="s">
        <v>7874</v>
      </c>
    </row>
    <row r="123" spans="1:12" ht="37.5" x14ac:dyDescent="0.35">
      <c r="A123" s="5">
        <v>1168937403</v>
      </c>
      <c r="B123" s="5">
        <v>594771328</v>
      </c>
      <c r="C123" s="6">
        <v>43955</v>
      </c>
      <c r="D123" s="7">
        <v>29581.16</v>
      </c>
      <c r="E123" s="5">
        <v>3818.83</v>
      </c>
      <c r="F123" s="5">
        <v>1</v>
      </c>
      <c r="G123" s="8" t="s">
        <v>4967</v>
      </c>
      <c r="H123" s="8" t="s">
        <v>4967</v>
      </c>
      <c r="I123" s="9"/>
      <c r="J123" s="8" t="s">
        <v>7875</v>
      </c>
      <c r="K123" s="8" t="s">
        <v>7637</v>
      </c>
      <c r="L123" s="8">
        <v>80221</v>
      </c>
    </row>
    <row r="124" spans="1:12" ht="37.5" x14ac:dyDescent="0.35">
      <c r="A124" s="5">
        <v>2184988800</v>
      </c>
      <c r="B124" s="5">
        <v>182331456</v>
      </c>
      <c r="C124" s="6">
        <v>44297</v>
      </c>
      <c r="D124" s="7">
        <v>30369.360000000001</v>
      </c>
      <c r="E124" s="5">
        <v>11875</v>
      </c>
      <c r="F124" s="5">
        <v>1</v>
      </c>
      <c r="G124" s="8" t="s">
        <v>5038</v>
      </c>
      <c r="H124" s="8" t="s">
        <v>5038</v>
      </c>
      <c r="I124" s="9"/>
      <c r="J124" s="8" t="s">
        <v>7876</v>
      </c>
      <c r="K124" s="8" t="s">
        <v>7839</v>
      </c>
      <c r="L124" s="8" t="s">
        <v>7877</v>
      </c>
    </row>
    <row r="125" spans="1:12" ht="37.5" x14ac:dyDescent="0.35">
      <c r="A125" s="5">
        <v>9651178708</v>
      </c>
      <c r="B125" s="5">
        <v>843542336</v>
      </c>
      <c r="C125" s="6">
        <v>44295</v>
      </c>
      <c r="D125" s="7">
        <v>66583.759999999995</v>
      </c>
      <c r="E125" s="5">
        <v>20832</v>
      </c>
      <c r="F125" s="5">
        <v>1</v>
      </c>
      <c r="G125" s="8" t="s">
        <v>5087</v>
      </c>
      <c r="H125" s="8" t="s">
        <v>5087</v>
      </c>
      <c r="I125" s="9"/>
      <c r="J125" s="8" t="s">
        <v>7878</v>
      </c>
      <c r="K125" s="8" t="s">
        <v>7686</v>
      </c>
      <c r="L125" s="8" t="s">
        <v>7879</v>
      </c>
    </row>
    <row r="126" spans="1:12" ht="37.5" x14ac:dyDescent="0.35">
      <c r="A126" s="5">
        <v>1551488801</v>
      </c>
      <c r="B126" s="5">
        <v>399827328</v>
      </c>
      <c r="C126" s="6">
        <v>44296</v>
      </c>
      <c r="D126" s="7">
        <v>31211.279999999999</v>
      </c>
      <c r="E126" s="5">
        <v>20524</v>
      </c>
      <c r="F126" s="5">
        <v>1</v>
      </c>
      <c r="G126" s="8" t="s">
        <v>5128</v>
      </c>
      <c r="H126" s="8" t="s">
        <v>5128</v>
      </c>
      <c r="I126" s="9"/>
      <c r="J126" s="8" t="s">
        <v>7880</v>
      </c>
      <c r="K126" s="8" t="s">
        <v>7697</v>
      </c>
      <c r="L126" s="8" t="s">
        <v>7881</v>
      </c>
    </row>
    <row r="127" spans="1:12" ht="37.5" x14ac:dyDescent="0.35">
      <c r="A127" s="5">
        <v>7330008910</v>
      </c>
      <c r="B127" s="5">
        <v>399827328</v>
      </c>
      <c r="C127" s="6">
        <v>44323</v>
      </c>
      <c r="D127" s="7">
        <v>31211.279999999999</v>
      </c>
      <c r="E127" s="5">
        <v>20524</v>
      </c>
      <c r="F127" s="5">
        <v>1</v>
      </c>
      <c r="G127" s="8" t="s">
        <v>5128</v>
      </c>
      <c r="H127" s="8" t="s">
        <v>5128</v>
      </c>
      <c r="I127" s="9"/>
      <c r="J127" s="8" t="s">
        <v>7880</v>
      </c>
      <c r="K127" s="8" t="s">
        <v>7697</v>
      </c>
      <c r="L127" s="8" t="s">
        <v>7881</v>
      </c>
    </row>
    <row r="128" spans="1:12" ht="25" x14ac:dyDescent="0.35">
      <c r="A128" s="5">
        <v>5669928708</v>
      </c>
      <c r="B128" s="5">
        <v>399827328</v>
      </c>
      <c r="C128" s="6">
        <v>44288</v>
      </c>
      <c r="D128" s="7">
        <v>31211.279999999999</v>
      </c>
      <c r="E128" s="5">
        <v>16824.37</v>
      </c>
      <c r="F128" s="5">
        <v>1</v>
      </c>
      <c r="G128" s="8" t="s">
        <v>5128</v>
      </c>
      <c r="H128" s="8" t="s">
        <v>5128</v>
      </c>
      <c r="I128" s="9"/>
      <c r="J128" s="8" t="s">
        <v>7882</v>
      </c>
      <c r="K128" s="8" t="s">
        <v>7883</v>
      </c>
      <c r="L128" s="8">
        <v>80810</v>
      </c>
    </row>
    <row r="129" spans="1:12" ht="37.5" x14ac:dyDescent="0.35">
      <c r="A129" s="5">
        <v>3080618805</v>
      </c>
      <c r="B129" s="5">
        <v>399827328</v>
      </c>
      <c r="C129" s="6">
        <v>44300</v>
      </c>
      <c r="D129" s="7">
        <v>31211.279999999999</v>
      </c>
      <c r="E129" s="5">
        <v>15495</v>
      </c>
      <c r="F129" s="5">
        <v>1</v>
      </c>
      <c r="G129" s="8" t="s">
        <v>5128</v>
      </c>
      <c r="H129" s="8" t="s">
        <v>5128</v>
      </c>
      <c r="I129" s="9"/>
      <c r="J129" s="8" t="s">
        <v>7884</v>
      </c>
      <c r="K129" s="8" t="s">
        <v>7864</v>
      </c>
      <c r="L129" s="8" t="s">
        <v>7885</v>
      </c>
    </row>
    <row r="130" spans="1:12" ht="37.5" x14ac:dyDescent="0.35">
      <c r="A130" s="5">
        <v>7286688601</v>
      </c>
      <c r="B130" s="5">
        <v>399827328</v>
      </c>
      <c r="C130" s="6">
        <v>44278</v>
      </c>
      <c r="D130" s="7">
        <v>31211.279999999999</v>
      </c>
      <c r="E130" s="5">
        <v>15495</v>
      </c>
      <c r="F130" s="5">
        <v>1</v>
      </c>
      <c r="G130" s="8" t="s">
        <v>5128</v>
      </c>
      <c r="H130" s="8" t="s">
        <v>5128</v>
      </c>
      <c r="I130" s="9"/>
      <c r="J130" s="8" t="s">
        <v>7884</v>
      </c>
      <c r="K130" s="8" t="s">
        <v>7864</v>
      </c>
      <c r="L130" s="8" t="s">
        <v>7886</v>
      </c>
    </row>
    <row r="131" spans="1:12" ht="50" x14ac:dyDescent="0.35">
      <c r="A131" s="5">
        <v>6850048006</v>
      </c>
      <c r="B131" s="5">
        <v>399827328</v>
      </c>
      <c r="C131" s="6">
        <v>44012</v>
      </c>
      <c r="D131" s="7">
        <v>31211.279999999999</v>
      </c>
      <c r="E131" s="5">
        <v>12580</v>
      </c>
      <c r="F131" s="5">
        <v>1</v>
      </c>
      <c r="G131" s="8" t="s">
        <v>5128</v>
      </c>
      <c r="H131" s="8" t="s">
        <v>5128</v>
      </c>
      <c r="I131" s="9"/>
      <c r="J131" s="8" t="s">
        <v>7887</v>
      </c>
      <c r="K131" s="8" t="s">
        <v>7655</v>
      </c>
      <c r="L131" s="8" t="s">
        <v>7888</v>
      </c>
    </row>
    <row r="132" spans="1:12" ht="37.5" x14ac:dyDescent="0.35">
      <c r="A132" s="5">
        <v>6202418404</v>
      </c>
      <c r="B132" s="5">
        <v>399827328</v>
      </c>
      <c r="C132" s="6">
        <v>44237</v>
      </c>
      <c r="D132" s="7">
        <v>31211.279999999999</v>
      </c>
      <c r="E132" s="5">
        <v>12579.77</v>
      </c>
      <c r="F132" s="5">
        <v>1</v>
      </c>
      <c r="G132" s="8" t="s">
        <v>5128</v>
      </c>
      <c r="H132" s="8" t="s">
        <v>5128</v>
      </c>
      <c r="I132" s="9"/>
      <c r="J132" s="8" t="s">
        <v>7889</v>
      </c>
      <c r="K132" s="8" t="s">
        <v>7890</v>
      </c>
      <c r="L132" s="8" t="s">
        <v>7891</v>
      </c>
    </row>
    <row r="133" spans="1:12" ht="50" x14ac:dyDescent="0.35">
      <c r="A133" s="5">
        <v>5353448906</v>
      </c>
      <c r="B133" s="5">
        <v>399827328</v>
      </c>
      <c r="C133" s="6">
        <v>44316</v>
      </c>
      <c r="D133" s="7">
        <v>31211.279999999999</v>
      </c>
      <c r="E133" s="5">
        <v>3000</v>
      </c>
      <c r="F133" s="5">
        <v>1</v>
      </c>
      <c r="G133" s="8" t="s">
        <v>5128</v>
      </c>
      <c r="H133" s="8" t="s">
        <v>5128</v>
      </c>
      <c r="I133" s="9"/>
      <c r="J133" s="8" t="s">
        <v>7892</v>
      </c>
      <c r="K133" s="8" t="s">
        <v>7867</v>
      </c>
      <c r="L133" s="8" t="s">
        <v>7893</v>
      </c>
    </row>
    <row r="134" spans="1:12" ht="25" x14ac:dyDescent="0.35">
      <c r="A134" s="5">
        <v>6694637802</v>
      </c>
      <c r="B134" s="5">
        <v>995444800</v>
      </c>
      <c r="C134" s="6">
        <v>43984</v>
      </c>
      <c r="D134" s="7">
        <v>31453.919999999998</v>
      </c>
      <c r="E134" s="5">
        <v>8700</v>
      </c>
      <c r="F134" s="5">
        <v>1</v>
      </c>
      <c r="G134" s="8" t="s">
        <v>5185</v>
      </c>
      <c r="H134" s="8" t="s">
        <v>5185</v>
      </c>
      <c r="I134" s="9"/>
      <c r="J134" s="8" t="s">
        <v>7894</v>
      </c>
      <c r="K134" s="8" t="s">
        <v>7895</v>
      </c>
      <c r="L134" s="8" t="s">
        <v>7896</v>
      </c>
    </row>
    <row r="135" spans="1:12" ht="50" x14ac:dyDescent="0.35">
      <c r="A135" s="5">
        <v>5734197203</v>
      </c>
      <c r="B135" s="5">
        <v>608651136</v>
      </c>
      <c r="C135" s="6">
        <v>43948</v>
      </c>
      <c r="D135" s="7">
        <v>26151.119999999999</v>
      </c>
      <c r="E135" s="5">
        <v>24874</v>
      </c>
      <c r="F135" s="5">
        <v>10</v>
      </c>
      <c r="G135" s="8" t="s">
        <v>5208</v>
      </c>
      <c r="H135" s="8" t="s">
        <v>5208</v>
      </c>
      <c r="I135" s="9"/>
      <c r="J135" s="8" t="s">
        <v>7897</v>
      </c>
      <c r="K135" s="8" t="s">
        <v>7898</v>
      </c>
      <c r="L135" s="8" t="s">
        <v>7899</v>
      </c>
    </row>
    <row r="136" spans="1:12" ht="50" x14ac:dyDescent="0.35">
      <c r="A136" s="5">
        <v>5616377208</v>
      </c>
      <c r="B136" s="5">
        <v>1618706624</v>
      </c>
      <c r="C136" s="6">
        <v>43948</v>
      </c>
      <c r="D136" s="7">
        <v>24099.37</v>
      </c>
      <c r="E136" s="5">
        <v>4585</v>
      </c>
      <c r="F136" s="5">
        <v>9</v>
      </c>
      <c r="G136" s="8" t="s">
        <v>5268</v>
      </c>
      <c r="H136" s="8" t="s">
        <v>5268</v>
      </c>
      <c r="I136" s="9"/>
      <c r="J136" s="8" t="s">
        <v>7900</v>
      </c>
      <c r="K136" s="8" t="s">
        <v>7901</v>
      </c>
      <c r="L136" s="8">
        <v>81624</v>
      </c>
    </row>
    <row r="137" spans="1:12" ht="50" x14ac:dyDescent="0.35">
      <c r="A137" s="5">
        <v>4366087108</v>
      </c>
      <c r="B137" s="5">
        <v>1928553504</v>
      </c>
      <c r="C137" s="6">
        <v>43934</v>
      </c>
      <c r="D137" s="7">
        <v>22881</v>
      </c>
      <c r="E137" s="5">
        <v>145000</v>
      </c>
      <c r="F137" s="5">
        <v>9</v>
      </c>
      <c r="G137" s="8" t="s">
        <v>5275</v>
      </c>
      <c r="H137" s="8" t="s">
        <v>5275</v>
      </c>
      <c r="I137" s="9"/>
      <c r="J137" s="8" t="s">
        <v>7902</v>
      </c>
      <c r="K137" s="8" t="s">
        <v>7674</v>
      </c>
      <c r="L137" s="8" t="s">
        <v>7903</v>
      </c>
    </row>
    <row r="138" spans="1:12" ht="37.5" x14ac:dyDescent="0.35">
      <c r="A138" s="5">
        <v>9363177903</v>
      </c>
      <c r="B138" s="5">
        <v>1663614336</v>
      </c>
      <c r="C138" s="6">
        <v>44001</v>
      </c>
      <c r="D138" s="7">
        <v>32536</v>
      </c>
      <c r="E138" s="5">
        <v>20833</v>
      </c>
      <c r="F138" s="5">
        <v>1</v>
      </c>
      <c r="G138" s="8" t="s">
        <v>5324</v>
      </c>
      <c r="H138" s="8" t="s">
        <v>5324</v>
      </c>
      <c r="I138" s="9"/>
      <c r="J138" s="8" t="s">
        <v>7904</v>
      </c>
      <c r="K138" s="8" t="s">
        <v>7744</v>
      </c>
      <c r="L138" s="8" t="s">
        <v>7905</v>
      </c>
    </row>
    <row r="139" spans="1:12" ht="37.5" x14ac:dyDescent="0.35">
      <c r="A139" s="5">
        <v>4385218101</v>
      </c>
      <c r="B139" s="5">
        <v>104447872</v>
      </c>
      <c r="C139" s="6">
        <v>44028</v>
      </c>
      <c r="D139" s="7">
        <v>32617</v>
      </c>
      <c r="E139" s="5">
        <v>20800</v>
      </c>
      <c r="F139" s="5">
        <v>1</v>
      </c>
      <c r="G139" s="8" t="s">
        <v>5350</v>
      </c>
      <c r="H139" s="8" t="s">
        <v>5350</v>
      </c>
      <c r="I139" s="9"/>
      <c r="J139" s="8" t="s">
        <v>7906</v>
      </c>
      <c r="K139" s="8" t="s">
        <v>7907</v>
      </c>
      <c r="L139" s="8" t="s">
        <v>7908</v>
      </c>
    </row>
    <row r="140" spans="1:12" ht="75" x14ac:dyDescent="0.35">
      <c r="A140" s="5">
        <v>8366807206</v>
      </c>
      <c r="B140" s="5">
        <v>101016128</v>
      </c>
      <c r="C140" s="6">
        <v>43949</v>
      </c>
      <c r="D140" s="7">
        <v>61520.959999999999</v>
      </c>
      <c r="E140" s="5">
        <v>75500</v>
      </c>
      <c r="F140" s="5">
        <v>11</v>
      </c>
      <c r="G140" s="8" t="s">
        <v>5365</v>
      </c>
      <c r="H140" s="8" t="s">
        <v>5365</v>
      </c>
      <c r="I140" s="9"/>
      <c r="J140" s="8" t="s">
        <v>7909</v>
      </c>
      <c r="K140" s="8" t="s">
        <v>7907</v>
      </c>
      <c r="L140" s="8">
        <v>81007</v>
      </c>
    </row>
    <row r="141" spans="1:12" ht="62.5" x14ac:dyDescent="0.35">
      <c r="A141" s="5">
        <v>3085288300</v>
      </c>
      <c r="B141" s="5">
        <v>518656384</v>
      </c>
      <c r="C141" s="6">
        <v>44217</v>
      </c>
      <c r="D141" s="7">
        <v>150349.14000000001</v>
      </c>
      <c r="E141" s="5">
        <v>22671.17</v>
      </c>
      <c r="F141" s="5">
        <v>2</v>
      </c>
      <c r="G141" s="8" t="s">
        <v>5404</v>
      </c>
      <c r="H141" s="8" t="s">
        <v>5404</v>
      </c>
      <c r="I141" s="9"/>
      <c r="J141" s="8" t="s">
        <v>7910</v>
      </c>
      <c r="K141" s="8" t="s">
        <v>7911</v>
      </c>
      <c r="L141" s="8" t="s">
        <v>7912</v>
      </c>
    </row>
    <row r="142" spans="1:12" ht="62.5" x14ac:dyDescent="0.35">
      <c r="A142" s="5">
        <v>6007937002</v>
      </c>
      <c r="B142" s="5">
        <v>518656384</v>
      </c>
      <c r="C142" s="6">
        <v>43927</v>
      </c>
      <c r="D142" s="7">
        <v>150349.14000000001</v>
      </c>
      <c r="E142" s="5">
        <v>22670</v>
      </c>
      <c r="F142" s="5">
        <v>8</v>
      </c>
      <c r="G142" s="8" t="s">
        <v>5404</v>
      </c>
      <c r="H142" s="8" t="s">
        <v>5404</v>
      </c>
      <c r="I142" s="9"/>
      <c r="J142" s="8" t="s">
        <v>7913</v>
      </c>
      <c r="K142" s="8" t="s">
        <v>7914</v>
      </c>
      <c r="L142" s="8">
        <v>80866</v>
      </c>
    </row>
    <row r="143" spans="1:12" ht="100" x14ac:dyDescent="0.35">
      <c r="A143" s="5">
        <v>5067428507</v>
      </c>
      <c r="B143" s="5">
        <v>898989120</v>
      </c>
      <c r="C143" s="6">
        <v>44254</v>
      </c>
      <c r="D143" s="7">
        <v>89985.12</v>
      </c>
      <c r="E143" s="5">
        <v>115202.5</v>
      </c>
      <c r="F143" s="5">
        <v>12</v>
      </c>
      <c r="G143" s="8" t="s">
        <v>5405</v>
      </c>
      <c r="H143" s="8" t="s">
        <v>5405</v>
      </c>
      <c r="I143" s="8" t="s">
        <v>7915</v>
      </c>
      <c r="J143" s="8" t="s">
        <v>7916</v>
      </c>
      <c r="K143" s="8" t="s">
        <v>7676</v>
      </c>
      <c r="L143" s="8" t="s">
        <v>7917</v>
      </c>
    </row>
    <row r="144" spans="1:12" ht="100" x14ac:dyDescent="0.35">
      <c r="A144" s="5">
        <v>5856227208</v>
      </c>
      <c r="B144" s="5">
        <v>898989120</v>
      </c>
      <c r="C144" s="6">
        <v>43948</v>
      </c>
      <c r="D144" s="7">
        <v>89985.12</v>
      </c>
      <c r="E144" s="5">
        <v>82287.5</v>
      </c>
      <c r="F144" s="5">
        <v>10</v>
      </c>
      <c r="G144" s="8" t="s">
        <v>5405</v>
      </c>
      <c r="H144" s="8" t="s">
        <v>5405</v>
      </c>
      <c r="I144" s="8" t="s">
        <v>7915</v>
      </c>
      <c r="J144" s="8" t="s">
        <v>7918</v>
      </c>
      <c r="K144" s="8" t="s">
        <v>7676</v>
      </c>
      <c r="L144" s="8" t="s">
        <v>7919</v>
      </c>
    </row>
    <row r="145" spans="1:12" ht="37.5" x14ac:dyDescent="0.35">
      <c r="A145" s="5">
        <v>6955238403</v>
      </c>
      <c r="B145" s="5">
        <v>1971300416</v>
      </c>
      <c r="C145" s="6">
        <v>44238</v>
      </c>
      <c r="D145" s="7">
        <v>36539.360000000001</v>
      </c>
      <c r="E145" s="5">
        <v>72450</v>
      </c>
      <c r="F145" s="5">
        <v>15</v>
      </c>
      <c r="G145" s="8" t="s">
        <v>5406</v>
      </c>
      <c r="H145" s="8" t="s">
        <v>5406</v>
      </c>
      <c r="I145" s="9"/>
      <c r="J145" s="8" t="s">
        <v>7918</v>
      </c>
      <c r="K145" s="8" t="s">
        <v>7676</v>
      </c>
      <c r="L145" s="8" t="s">
        <v>7919</v>
      </c>
    </row>
    <row r="146" spans="1:12" ht="37.5" x14ac:dyDescent="0.35">
      <c r="A146" s="5">
        <v>7595407105</v>
      </c>
      <c r="B146" s="5">
        <v>1971300416</v>
      </c>
      <c r="C146" s="6">
        <v>43935</v>
      </c>
      <c r="D146" s="7">
        <v>36539.360000000001</v>
      </c>
      <c r="E146" s="5">
        <v>51750</v>
      </c>
      <c r="F146" s="5">
        <v>6</v>
      </c>
      <c r="G146" s="8" t="s">
        <v>5406</v>
      </c>
      <c r="H146" s="8" t="s">
        <v>5406</v>
      </c>
      <c r="I146" s="9"/>
      <c r="J146" s="8" t="s">
        <v>7920</v>
      </c>
      <c r="K146" s="8" t="s">
        <v>7679</v>
      </c>
      <c r="L146" s="8" t="s">
        <v>7919</v>
      </c>
    </row>
    <row r="147" spans="1:12" ht="37.5" x14ac:dyDescent="0.35">
      <c r="A147" s="5">
        <v>8667948605</v>
      </c>
      <c r="B147" s="5">
        <v>1482635136</v>
      </c>
      <c r="C147" s="6">
        <v>44280</v>
      </c>
      <c r="D147" s="7">
        <v>33423.15</v>
      </c>
      <c r="E147" s="5">
        <v>7920</v>
      </c>
      <c r="F147" s="5">
        <v>1</v>
      </c>
      <c r="G147" s="8" t="s">
        <v>5455</v>
      </c>
      <c r="H147" s="8" t="s">
        <v>5455</v>
      </c>
      <c r="I147" s="9"/>
      <c r="J147" s="8" t="s">
        <v>7921</v>
      </c>
      <c r="K147" s="8" t="s">
        <v>7640</v>
      </c>
      <c r="L147" s="8" t="s">
        <v>7922</v>
      </c>
    </row>
    <row r="148" spans="1:12" ht="50" x14ac:dyDescent="0.35">
      <c r="A148" s="5">
        <v>2559368200</v>
      </c>
      <c r="B148" s="5">
        <v>1482635136</v>
      </c>
      <c r="C148" s="6">
        <v>44045</v>
      </c>
      <c r="D148" s="7">
        <v>33423.15</v>
      </c>
      <c r="E148" s="5">
        <v>7728.9</v>
      </c>
      <c r="F148" s="5">
        <v>1</v>
      </c>
      <c r="G148" s="8" t="s">
        <v>5455</v>
      </c>
      <c r="H148" s="8" t="s">
        <v>5455</v>
      </c>
      <c r="I148" s="9"/>
      <c r="J148" s="8" t="s">
        <v>7923</v>
      </c>
      <c r="K148" s="8" t="s">
        <v>7637</v>
      </c>
      <c r="L148" s="8">
        <v>80209</v>
      </c>
    </row>
    <row r="149" spans="1:12" ht="37.5" x14ac:dyDescent="0.35">
      <c r="A149" s="5">
        <v>2873728907</v>
      </c>
      <c r="B149" s="5">
        <v>1438736256</v>
      </c>
      <c r="C149" s="6">
        <v>44313</v>
      </c>
      <c r="D149" s="7">
        <v>33845</v>
      </c>
      <c r="E149" s="5">
        <v>12300</v>
      </c>
      <c r="F149" s="5">
        <v>1</v>
      </c>
      <c r="G149" s="8" t="s">
        <v>844</v>
      </c>
      <c r="H149" s="8" t="s">
        <v>844</v>
      </c>
      <c r="I149" s="9"/>
      <c r="J149" s="8" t="s">
        <v>7685</v>
      </c>
      <c r="K149" s="8" t="s">
        <v>7686</v>
      </c>
      <c r="L149" s="8" t="s">
        <v>7687</v>
      </c>
    </row>
    <row r="150" spans="1:12" ht="37.5" x14ac:dyDescent="0.35">
      <c r="A150" s="5">
        <v>5971538307</v>
      </c>
      <c r="B150" s="5">
        <v>372832128</v>
      </c>
      <c r="C150" s="6">
        <v>44222</v>
      </c>
      <c r="D150" s="7">
        <v>44760</v>
      </c>
      <c r="E150" s="5">
        <v>97571.62</v>
      </c>
      <c r="F150" s="5">
        <v>7</v>
      </c>
      <c r="G150" s="8" t="s">
        <v>5536</v>
      </c>
      <c r="H150" s="8" t="s">
        <v>5536</v>
      </c>
      <c r="I150" s="9"/>
      <c r="J150" s="8" t="s">
        <v>7924</v>
      </c>
      <c r="K150" s="8" t="s">
        <v>7925</v>
      </c>
      <c r="L150" s="8" t="s">
        <v>7926</v>
      </c>
    </row>
    <row r="151" spans="1:12" ht="37.5" x14ac:dyDescent="0.35">
      <c r="A151" s="5">
        <v>6551928609</v>
      </c>
      <c r="B151" s="5">
        <v>735814208</v>
      </c>
      <c r="C151" s="6">
        <v>44278</v>
      </c>
      <c r="D151" s="7">
        <v>34553.919999999998</v>
      </c>
      <c r="E151" s="5">
        <v>7215</v>
      </c>
      <c r="F151" s="5">
        <v>1</v>
      </c>
      <c r="G151" s="8" t="s">
        <v>5563</v>
      </c>
      <c r="H151" s="8" t="s">
        <v>5563</v>
      </c>
      <c r="I151" s="9"/>
      <c r="J151" s="8" t="s">
        <v>7927</v>
      </c>
      <c r="K151" s="8" t="s">
        <v>7689</v>
      </c>
      <c r="L151" s="8" t="s">
        <v>7928</v>
      </c>
    </row>
    <row r="152" spans="1:12" ht="37.5" x14ac:dyDescent="0.35">
      <c r="A152" s="5">
        <v>9439878807</v>
      </c>
      <c r="B152" s="5">
        <v>735814208</v>
      </c>
      <c r="C152" s="6">
        <v>44309</v>
      </c>
      <c r="D152" s="7">
        <v>34553.919999999998</v>
      </c>
      <c r="E152" s="5">
        <v>7215</v>
      </c>
      <c r="F152" s="5">
        <v>1</v>
      </c>
      <c r="G152" s="8" t="s">
        <v>5563</v>
      </c>
      <c r="H152" s="8" t="s">
        <v>5563</v>
      </c>
      <c r="I152" s="9"/>
      <c r="J152" s="8" t="s">
        <v>7927</v>
      </c>
      <c r="K152" s="8" t="s">
        <v>7689</v>
      </c>
      <c r="L152" s="8" t="s">
        <v>7928</v>
      </c>
    </row>
    <row r="153" spans="1:12" ht="37.5" x14ac:dyDescent="0.35">
      <c r="A153" s="5">
        <v>6670768906</v>
      </c>
      <c r="B153" s="5">
        <v>467229056</v>
      </c>
      <c r="C153" s="6">
        <v>44318</v>
      </c>
      <c r="D153" s="7">
        <v>35004.379999999997</v>
      </c>
      <c r="E153" s="5">
        <v>1621</v>
      </c>
      <c r="F153" s="5">
        <v>1</v>
      </c>
      <c r="G153" s="8" t="s">
        <v>5596</v>
      </c>
      <c r="H153" s="8" t="s">
        <v>5596</v>
      </c>
      <c r="I153" s="9"/>
      <c r="J153" s="8" t="s">
        <v>7929</v>
      </c>
      <c r="K153" s="8" t="s">
        <v>7769</v>
      </c>
      <c r="L153" s="8" t="s">
        <v>7930</v>
      </c>
    </row>
    <row r="154" spans="1:12" ht="50" x14ac:dyDescent="0.35">
      <c r="A154" s="5">
        <v>1668707400</v>
      </c>
      <c r="B154" s="5">
        <v>1808331840</v>
      </c>
      <c r="C154" s="6">
        <v>43955</v>
      </c>
      <c r="D154" s="7">
        <v>12411.45</v>
      </c>
      <c r="E154" s="5">
        <v>12140</v>
      </c>
      <c r="F154" s="5">
        <v>2</v>
      </c>
      <c r="G154" s="8" t="s">
        <v>5620</v>
      </c>
      <c r="H154" s="8" t="s">
        <v>5620</v>
      </c>
      <c r="I154" s="9"/>
      <c r="J154" s="8" t="s">
        <v>7931</v>
      </c>
      <c r="K154" s="8" t="s">
        <v>7637</v>
      </c>
      <c r="L154" s="8">
        <v>80238</v>
      </c>
    </row>
    <row r="155" spans="1:12" ht="37.5" x14ac:dyDescent="0.35">
      <c r="A155" s="5">
        <v>7762568602</v>
      </c>
      <c r="B155" s="5">
        <v>1808331840</v>
      </c>
      <c r="C155" s="6">
        <v>44279</v>
      </c>
      <c r="D155" s="7">
        <v>12411.45</v>
      </c>
      <c r="E155" s="5">
        <v>12140</v>
      </c>
      <c r="F155" s="5">
        <v>1</v>
      </c>
      <c r="G155" s="8" t="s">
        <v>5620</v>
      </c>
      <c r="H155" s="8" t="s">
        <v>5620</v>
      </c>
      <c r="I155" s="9"/>
      <c r="J155" s="8" t="s">
        <v>7932</v>
      </c>
      <c r="K155" s="8" t="s">
        <v>7637</v>
      </c>
      <c r="L155" s="8" t="s">
        <v>7933</v>
      </c>
    </row>
    <row r="156" spans="1:12" ht="37.5" x14ac:dyDescent="0.35">
      <c r="A156" s="5">
        <v>9854068906</v>
      </c>
      <c r="B156" s="5">
        <v>1216742464</v>
      </c>
      <c r="C156" s="6">
        <v>44328</v>
      </c>
      <c r="D156" s="7">
        <v>35104.879999999997</v>
      </c>
      <c r="E156" s="5">
        <v>8662</v>
      </c>
      <c r="F156" s="5">
        <v>1</v>
      </c>
      <c r="G156" s="8" t="s">
        <v>5628</v>
      </c>
      <c r="H156" s="8" t="s">
        <v>5628</v>
      </c>
      <c r="I156" s="9"/>
      <c r="J156" s="8" t="s">
        <v>7934</v>
      </c>
      <c r="K156" s="8" t="s">
        <v>7935</v>
      </c>
      <c r="L156" s="8" t="s">
        <v>7936</v>
      </c>
    </row>
    <row r="157" spans="1:12" ht="50" x14ac:dyDescent="0.35">
      <c r="A157" s="5">
        <v>2784698506</v>
      </c>
      <c r="B157" s="5">
        <v>2065856576</v>
      </c>
      <c r="C157" s="6">
        <v>44249</v>
      </c>
      <c r="D157" s="7">
        <v>26949.89</v>
      </c>
      <c r="E157" s="5">
        <v>4412.3</v>
      </c>
      <c r="F157" s="5">
        <v>11</v>
      </c>
      <c r="G157" s="8" t="s">
        <v>5647</v>
      </c>
      <c r="H157" s="8" t="s">
        <v>5647</v>
      </c>
      <c r="I157" s="9"/>
      <c r="J157" s="8" t="s">
        <v>7937</v>
      </c>
      <c r="K157" s="8" t="s">
        <v>7640</v>
      </c>
      <c r="L157" s="8" t="s">
        <v>7938</v>
      </c>
    </row>
    <row r="158" spans="1:12" ht="50" x14ac:dyDescent="0.35">
      <c r="A158" s="5">
        <v>7605177309</v>
      </c>
      <c r="B158" s="5">
        <v>2065856576</v>
      </c>
      <c r="C158" s="6">
        <v>43951</v>
      </c>
      <c r="D158" s="7">
        <v>26949.89</v>
      </c>
      <c r="E158" s="5">
        <v>4412.3</v>
      </c>
      <c r="F158" s="5">
        <v>9</v>
      </c>
      <c r="G158" s="8" t="s">
        <v>5647</v>
      </c>
      <c r="H158" s="8" t="s">
        <v>5647</v>
      </c>
      <c r="I158" s="9"/>
      <c r="J158" s="8" t="s">
        <v>7937</v>
      </c>
      <c r="K158" s="8" t="s">
        <v>7640</v>
      </c>
      <c r="L158" s="8">
        <v>80016</v>
      </c>
    </row>
    <row r="159" spans="1:12" ht="37.5" x14ac:dyDescent="0.35">
      <c r="A159" s="5">
        <v>3215408505</v>
      </c>
      <c r="B159" s="5">
        <v>290774080</v>
      </c>
      <c r="C159" s="6">
        <v>44250</v>
      </c>
      <c r="D159" s="7">
        <v>57463.9</v>
      </c>
      <c r="E159" s="5">
        <v>12842</v>
      </c>
      <c r="F159" s="5">
        <v>5</v>
      </c>
      <c r="G159" s="8" t="s">
        <v>5671</v>
      </c>
      <c r="H159" s="8" t="s">
        <v>5671</v>
      </c>
      <c r="I159" s="9"/>
      <c r="J159" s="8" t="s">
        <v>7939</v>
      </c>
      <c r="K159" s="8" t="s">
        <v>7672</v>
      </c>
      <c r="L159" s="8" t="s">
        <v>7940</v>
      </c>
    </row>
    <row r="160" spans="1:12" ht="25" x14ac:dyDescent="0.35">
      <c r="A160" s="5">
        <v>3537477402</v>
      </c>
      <c r="B160" s="5">
        <v>1911906176</v>
      </c>
      <c r="C160" s="6">
        <v>43958</v>
      </c>
      <c r="D160" s="7">
        <v>35384.400000000001</v>
      </c>
      <c r="E160" s="5">
        <v>20800</v>
      </c>
      <c r="F160" s="5">
        <v>1</v>
      </c>
      <c r="G160" s="8" t="s">
        <v>5696</v>
      </c>
      <c r="H160" s="8" t="s">
        <v>5696</v>
      </c>
      <c r="I160" s="9"/>
      <c r="J160" s="8" t="s">
        <v>7941</v>
      </c>
      <c r="K160" s="8" t="s">
        <v>7767</v>
      </c>
      <c r="L160" s="8">
        <v>80123</v>
      </c>
    </row>
    <row r="161" spans="1:12" ht="50" x14ac:dyDescent="0.35">
      <c r="A161" s="5">
        <v>9470498504</v>
      </c>
      <c r="B161" s="5">
        <v>1440358272</v>
      </c>
      <c r="C161" s="6">
        <v>44267</v>
      </c>
      <c r="D161" s="7">
        <v>35496.949999999997</v>
      </c>
      <c r="E161" s="5">
        <v>20832</v>
      </c>
      <c r="F161" s="5">
        <v>1</v>
      </c>
      <c r="G161" s="8" t="s">
        <v>5709</v>
      </c>
      <c r="H161" s="8" t="s">
        <v>5709</v>
      </c>
      <c r="I161" s="9"/>
      <c r="J161" s="8" t="s">
        <v>7942</v>
      </c>
      <c r="K161" s="8" t="s">
        <v>7689</v>
      </c>
      <c r="L161" s="8" t="s">
        <v>7943</v>
      </c>
    </row>
    <row r="162" spans="1:12" ht="37.5" x14ac:dyDescent="0.35">
      <c r="A162" s="5">
        <v>5736708005</v>
      </c>
      <c r="B162" s="5">
        <v>218274880</v>
      </c>
      <c r="C162" s="6">
        <v>44011</v>
      </c>
      <c r="D162" s="7">
        <v>21839.48</v>
      </c>
      <c r="E162" s="5">
        <v>15034</v>
      </c>
      <c r="F162" s="5">
        <v>11</v>
      </c>
      <c r="G162" s="8" t="s">
        <v>5713</v>
      </c>
      <c r="H162" s="8" t="s">
        <v>5713</v>
      </c>
      <c r="I162" s="9"/>
      <c r="J162" s="8" t="s">
        <v>7944</v>
      </c>
      <c r="K162" s="8" t="s">
        <v>7945</v>
      </c>
      <c r="L162" s="8">
        <v>80644</v>
      </c>
    </row>
    <row r="163" spans="1:12" ht="37.5" x14ac:dyDescent="0.35">
      <c r="A163" s="5">
        <v>1820558906</v>
      </c>
      <c r="B163" s="5">
        <v>296470400</v>
      </c>
      <c r="C163" s="6">
        <v>44312</v>
      </c>
      <c r="D163" s="7">
        <v>36144</v>
      </c>
      <c r="E163" s="5">
        <v>20833</v>
      </c>
      <c r="F163" s="5">
        <v>1</v>
      </c>
      <c r="G163" s="8" t="s">
        <v>5772</v>
      </c>
      <c r="H163" s="8" t="s">
        <v>5772</v>
      </c>
      <c r="I163" s="9"/>
      <c r="J163" s="8" t="s">
        <v>7946</v>
      </c>
      <c r="K163" s="8" t="s">
        <v>7947</v>
      </c>
      <c r="L163" s="8" t="s">
        <v>7948</v>
      </c>
    </row>
    <row r="164" spans="1:12" ht="37.5" x14ac:dyDescent="0.35">
      <c r="A164" s="5">
        <v>4323427310</v>
      </c>
      <c r="B164" s="5">
        <v>820612800</v>
      </c>
      <c r="C164" s="6">
        <v>43950</v>
      </c>
      <c r="D164" s="7">
        <v>34246.080000000002</v>
      </c>
      <c r="E164" s="5">
        <v>23700</v>
      </c>
      <c r="F164" s="5">
        <v>1</v>
      </c>
      <c r="G164" s="8" t="s">
        <v>5798</v>
      </c>
      <c r="H164" s="8" t="s">
        <v>5798</v>
      </c>
      <c r="I164" s="9"/>
      <c r="J164" s="8" t="s">
        <v>7949</v>
      </c>
      <c r="K164" s="8" t="s">
        <v>7950</v>
      </c>
      <c r="L164" s="8" t="s">
        <v>7951</v>
      </c>
    </row>
    <row r="165" spans="1:12" ht="37.5" x14ac:dyDescent="0.35">
      <c r="A165" s="5">
        <v>2917918908</v>
      </c>
      <c r="B165" s="5">
        <v>209409088</v>
      </c>
      <c r="C165" s="6">
        <v>44313</v>
      </c>
      <c r="D165" s="7">
        <v>36491.279999999999</v>
      </c>
      <c r="E165" s="5">
        <v>20833</v>
      </c>
      <c r="F165" s="5">
        <v>1</v>
      </c>
      <c r="G165" s="8" t="s">
        <v>5820</v>
      </c>
      <c r="H165" s="8" t="s">
        <v>5820</v>
      </c>
      <c r="I165" s="9"/>
      <c r="J165" s="8" t="s">
        <v>7952</v>
      </c>
      <c r="K165" s="8" t="s">
        <v>7689</v>
      </c>
      <c r="L165" s="8" t="s">
        <v>7953</v>
      </c>
    </row>
    <row r="166" spans="1:12" ht="25" x14ac:dyDescent="0.35">
      <c r="A166" s="5">
        <v>9120828605</v>
      </c>
      <c r="B166" s="5">
        <v>1601962560</v>
      </c>
      <c r="C166" s="6">
        <v>44280</v>
      </c>
      <c r="D166" s="7">
        <v>39562.639999999999</v>
      </c>
      <c r="E166" s="5">
        <v>20833.330000000002</v>
      </c>
      <c r="F166" s="5">
        <v>1</v>
      </c>
      <c r="G166" s="8" t="s">
        <v>5983</v>
      </c>
      <c r="H166" s="8" t="s">
        <v>5983</v>
      </c>
      <c r="I166" s="9"/>
      <c r="J166" s="8" t="s">
        <v>7954</v>
      </c>
      <c r="K166" s="8" t="s">
        <v>7955</v>
      </c>
      <c r="L166" s="8">
        <v>80420</v>
      </c>
    </row>
    <row r="167" spans="1:12" ht="37.5" x14ac:dyDescent="0.35">
      <c r="A167" s="5">
        <v>1076998605</v>
      </c>
      <c r="B167" s="5">
        <v>1131630912</v>
      </c>
      <c r="C167" s="6">
        <v>44267</v>
      </c>
      <c r="D167" s="7">
        <v>40313.08</v>
      </c>
      <c r="E167" s="5">
        <v>1008</v>
      </c>
      <c r="F167" s="5">
        <v>1</v>
      </c>
      <c r="G167" s="8" t="s">
        <v>854</v>
      </c>
      <c r="H167" s="8" t="s">
        <v>854</v>
      </c>
      <c r="I167" s="9"/>
      <c r="J167" s="8" t="s">
        <v>7688</v>
      </c>
      <c r="K167" s="8" t="s">
        <v>7689</v>
      </c>
      <c r="L167" s="8" t="s">
        <v>7690</v>
      </c>
    </row>
    <row r="168" spans="1:12" ht="25" x14ac:dyDescent="0.35">
      <c r="A168" s="5">
        <v>7174818304</v>
      </c>
      <c r="B168" s="5">
        <v>773197696</v>
      </c>
      <c r="C168" s="6">
        <v>44224</v>
      </c>
      <c r="D168" s="7">
        <v>41662</v>
      </c>
      <c r="E168" s="5">
        <v>11063</v>
      </c>
      <c r="F168" s="5">
        <v>1</v>
      </c>
      <c r="G168" s="8" t="s">
        <v>6078</v>
      </c>
      <c r="H168" s="8" t="s">
        <v>6078</v>
      </c>
      <c r="I168" s="9"/>
      <c r="J168" s="8" t="s">
        <v>7956</v>
      </c>
      <c r="K168" s="8" t="s">
        <v>7713</v>
      </c>
      <c r="L168" s="8" t="s">
        <v>7957</v>
      </c>
    </row>
    <row r="169" spans="1:12" ht="50" x14ac:dyDescent="0.35">
      <c r="A169" s="5">
        <v>1711027404</v>
      </c>
      <c r="B169" s="5">
        <v>1601634368</v>
      </c>
      <c r="C169" s="6">
        <v>43955</v>
      </c>
      <c r="D169" s="7">
        <v>42045.82</v>
      </c>
      <c r="E169" s="5">
        <v>8333</v>
      </c>
      <c r="F169" s="5">
        <v>1</v>
      </c>
      <c r="G169" s="8" t="s">
        <v>6095</v>
      </c>
      <c r="H169" s="8" t="s">
        <v>6095</v>
      </c>
      <c r="I169" s="9"/>
      <c r="J169" s="8" t="s">
        <v>7958</v>
      </c>
      <c r="K169" s="8" t="s">
        <v>7637</v>
      </c>
      <c r="L169" s="8">
        <v>80203</v>
      </c>
    </row>
    <row r="170" spans="1:12" ht="37.5" x14ac:dyDescent="0.35">
      <c r="A170" s="5">
        <v>5137278310</v>
      </c>
      <c r="B170" s="5">
        <v>892905536</v>
      </c>
      <c r="C170" s="6">
        <v>44221</v>
      </c>
      <c r="D170" s="7">
        <v>42170.79</v>
      </c>
      <c r="E170" s="5">
        <v>10317.92</v>
      </c>
      <c r="F170" s="5">
        <v>1</v>
      </c>
      <c r="G170" s="8" t="s">
        <v>6105</v>
      </c>
      <c r="H170" s="8" t="s">
        <v>6105</v>
      </c>
      <c r="I170" s="9"/>
      <c r="J170" s="8" t="s">
        <v>7959</v>
      </c>
      <c r="K170" s="8" t="s">
        <v>7960</v>
      </c>
      <c r="L170" s="8" t="s">
        <v>7961</v>
      </c>
    </row>
    <row r="171" spans="1:12" ht="62.5" x14ac:dyDescent="0.35">
      <c r="A171" s="5">
        <v>1650897707</v>
      </c>
      <c r="B171" s="5">
        <v>1484487552</v>
      </c>
      <c r="C171" s="6">
        <v>43952</v>
      </c>
      <c r="D171" s="7">
        <v>50015.199999999997</v>
      </c>
      <c r="E171" s="5">
        <v>72500</v>
      </c>
      <c r="F171" s="5">
        <v>6</v>
      </c>
      <c r="G171" s="8" t="s">
        <v>6142</v>
      </c>
      <c r="H171" s="8" t="s">
        <v>6142</v>
      </c>
      <c r="I171" s="9"/>
      <c r="J171" s="8" t="s">
        <v>7962</v>
      </c>
      <c r="K171" s="8" t="s">
        <v>7963</v>
      </c>
      <c r="L171" s="8">
        <v>80123</v>
      </c>
    </row>
    <row r="172" spans="1:12" ht="37.5" x14ac:dyDescent="0.35">
      <c r="A172" s="5">
        <v>2949289006</v>
      </c>
      <c r="B172" s="5">
        <v>751220608</v>
      </c>
      <c r="C172" s="6">
        <v>44334</v>
      </c>
      <c r="D172" s="7">
        <v>44099.4</v>
      </c>
      <c r="E172" s="5">
        <v>22248.75</v>
      </c>
      <c r="F172" s="5">
        <v>1</v>
      </c>
      <c r="G172" s="8" t="s">
        <v>6203</v>
      </c>
      <c r="H172" s="8" t="s">
        <v>6203</v>
      </c>
      <c r="I172" s="9"/>
      <c r="J172" s="8" t="s">
        <v>7964</v>
      </c>
      <c r="K172" s="8" t="s">
        <v>7965</v>
      </c>
      <c r="L172" s="8">
        <v>81141</v>
      </c>
    </row>
    <row r="173" spans="1:12" ht="37.5" x14ac:dyDescent="0.35">
      <c r="A173" s="5">
        <v>5234668703</v>
      </c>
      <c r="B173" s="5">
        <v>77999488</v>
      </c>
      <c r="C173" s="6">
        <v>44288</v>
      </c>
      <c r="D173" s="7">
        <v>44392.6</v>
      </c>
      <c r="E173" s="5">
        <v>16100</v>
      </c>
      <c r="F173" s="5">
        <v>1</v>
      </c>
      <c r="G173" s="8" t="s">
        <v>6210</v>
      </c>
      <c r="H173" s="8" t="s">
        <v>6210</v>
      </c>
      <c r="I173" s="9"/>
      <c r="J173" s="8" t="s">
        <v>7966</v>
      </c>
      <c r="K173" s="8" t="s">
        <v>7967</v>
      </c>
      <c r="L173" s="8" t="s">
        <v>7968</v>
      </c>
    </row>
    <row r="174" spans="1:12" ht="37.5" x14ac:dyDescent="0.35">
      <c r="A174" s="5">
        <v>6225918905</v>
      </c>
      <c r="B174" s="5">
        <v>77999488</v>
      </c>
      <c r="C174" s="6">
        <v>44317</v>
      </c>
      <c r="D174" s="7">
        <v>44392.6</v>
      </c>
      <c r="E174" s="5">
        <v>6587.5</v>
      </c>
      <c r="F174" s="5">
        <v>1</v>
      </c>
      <c r="G174" s="8" t="s">
        <v>6210</v>
      </c>
      <c r="H174" s="8" t="s">
        <v>6210</v>
      </c>
      <c r="I174" s="9"/>
      <c r="J174" s="8" t="s">
        <v>7969</v>
      </c>
      <c r="K174" s="8" t="s">
        <v>7970</v>
      </c>
      <c r="L174" s="8" t="s">
        <v>7971</v>
      </c>
    </row>
    <row r="175" spans="1:12" ht="37.5" x14ac:dyDescent="0.35">
      <c r="A175" s="5">
        <v>9568388602</v>
      </c>
      <c r="B175" s="5">
        <v>1471893888</v>
      </c>
      <c r="C175" s="6">
        <v>44281</v>
      </c>
      <c r="D175" s="7">
        <v>35</v>
      </c>
      <c r="E175" s="5">
        <v>3500</v>
      </c>
      <c r="F175" s="5">
        <v>1</v>
      </c>
      <c r="G175" s="8" t="s">
        <v>6281</v>
      </c>
      <c r="H175" s="8" t="s">
        <v>6281</v>
      </c>
      <c r="I175" s="9"/>
      <c r="J175" s="8" t="s">
        <v>7972</v>
      </c>
      <c r="K175" s="8" t="s">
        <v>7756</v>
      </c>
      <c r="L175" s="8" t="s">
        <v>7973</v>
      </c>
    </row>
    <row r="176" spans="1:12" ht="125" x14ac:dyDescent="0.35">
      <c r="A176" s="5">
        <v>5503788910</v>
      </c>
      <c r="B176" s="5">
        <v>1045150080</v>
      </c>
      <c r="C176" s="6">
        <v>44316</v>
      </c>
      <c r="D176" s="7">
        <v>46111.6</v>
      </c>
      <c r="E176" s="5">
        <v>17153</v>
      </c>
      <c r="F176" s="5">
        <v>1</v>
      </c>
      <c r="G176" s="8" t="s">
        <v>6292</v>
      </c>
      <c r="H176" s="8" t="s">
        <v>6292</v>
      </c>
      <c r="I176" s="9"/>
      <c r="J176" s="8" t="s">
        <v>7974</v>
      </c>
      <c r="K176" s="8" t="s">
        <v>7717</v>
      </c>
      <c r="L176" s="8">
        <v>80111</v>
      </c>
    </row>
    <row r="177" spans="1:12" ht="25" x14ac:dyDescent="0.35">
      <c r="A177" s="5">
        <v>5483858702</v>
      </c>
      <c r="B177" s="5">
        <v>1045150080</v>
      </c>
      <c r="C177" s="6">
        <v>44288</v>
      </c>
      <c r="D177" s="7">
        <v>46111.6</v>
      </c>
      <c r="E177" s="5">
        <v>4120.2</v>
      </c>
      <c r="F177" s="5">
        <v>1</v>
      </c>
      <c r="G177" s="8" t="s">
        <v>6292</v>
      </c>
      <c r="H177" s="8" t="s">
        <v>6292</v>
      </c>
      <c r="I177" s="9"/>
      <c r="J177" s="8" t="s">
        <v>7975</v>
      </c>
      <c r="K177" s="8" t="s">
        <v>7976</v>
      </c>
      <c r="L177" s="8" t="s">
        <v>7977</v>
      </c>
    </row>
    <row r="178" spans="1:12" ht="50" x14ac:dyDescent="0.35">
      <c r="A178" s="5">
        <v>1608199000</v>
      </c>
      <c r="B178" s="5">
        <v>1553450304</v>
      </c>
      <c r="C178" s="6">
        <v>44329</v>
      </c>
      <c r="D178" s="7">
        <v>46378.12</v>
      </c>
      <c r="E178" s="5">
        <v>5377</v>
      </c>
      <c r="F178" s="5">
        <v>1</v>
      </c>
      <c r="G178" s="8" t="s">
        <v>6298</v>
      </c>
      <c r="H178" s="8" t="s">
        <v>6298</v>
      </c>
      <c r="I178" s="9"/>
      <c r="J178" s="8" t="s">
        <v>7978</v>
      </c>
      <c r="K178" s="8" t="s">
        <v>7769</v>
      </c>
      <c r="L178" s="8" t="s">
        <v>7979</v>
      </c>
    </row>
    <row r="179" spans="1:12" ht="37.5" x14ac:dyDescent="0.35">
      <c r="A179" s="5">
        <v>6617358401</v>
      </c>
      <c r="B179" s="5">
        <v>2105820032</v>
      </c>
      <c r="C179" s="6">
        <v>44237</v>
      </c>
      <c r="D179" s="7">
        <v>48050.45</v>
      </c>
      <c r="E179" s="5">
        <v>8345.83</v>
      </c>
      <c r="F179" s="5">
        <v>1</v>
      </c>
      <c r="G179" s="8" t="s">
        <v>6344</v>
      </c>
      <c r="H179" s="8" t="s">
        <v>6344</v>
      </c>
      <c r="I179" s="9"/>
      <c r="J179" s="8" t="s">
        <v>7980</v>
      </c>
      <c r="K179" s="8" t="s">
        <v>7981</v>
      </c>
      <c r="L179" s="8" t="s">
        <v>7982</v>
      </c>
    </row>
    <row r="180" spans="1:12" ht="37.5" x14ac:dyDescent="0.35">
      <c r="A180" s="5">
        <v>5141448305</v>
      </c>
      <c r="B180" s="5">
        <v>485543808</v>
      </c>
      <c r="C180" s="6">
        <v>44221</v>
      </c>
      <c r="D180" s="7">
        <v>48422</v>
      </c>
      <c r="E180" s="5">
        <v>20833</v>
      </c>
      <c r="F180" s="5">
        <v>1</v>
      </c>
      <c r="G180" s="8" t="s">
        <v>6354</v>
      </c>
      <c r="H180" s="8" t="s">
        <v>6354</v>
      </c>
      <c r="I180" s="9"/>
      <c r="J180" s="8" t="s">
        <v>7983</v>
      </c>
      <c r="K180" s="8" t="s">
        <v>7984</v>
      </c>
      <c r="L180" s="8" t="s">
        <v>7985</v>
      </c>
    </row>
    <row r="181" spans="1:12" ht="62.5" x14ac:dyDescent="0.35">
      <c r="A181" s="5">
        <v>7306357304</v>
      </c>
      <c r="B181" s="5">
        <v>1417886016</v>
      </c>
      <c r="C181" s="6">
        <v>43951</v>
      </c>
      <c r="D181" s="7">
        <v>8031.24</v>
      </c>
      <c r="E181" s="5">
        <v>17600</v>
      </c>
      <c r="F181" s="5">
        <v>9</v>
      </c>
      <c r="G181" s="8" t="s">
        <v>6404</v>
      </c>
      <c r="H181" s="8" t="s">
        <v>6404</v>
      </c>
      <c r="I181" s="9"/>
      <c r="J181" s="8" t="s">
        <v>7986</v>
      </c>
      <c r="K181" s="8" t="s">
        <v>7637</v>
      </c>
      <c r="L181" s="8" t="s">
        <v>7987</v>
      </c>
    </row>
    <row r="182" spans="1:12" ht="62.5" x14ac:dyDescent="0.35">
      <c r="A182" s="5">
        <v>3008428301</v>
      </c>
      <c r="B182" s="5">
        <v>1417886016</v>
      </c>
      <c r="C182" s="6">
        <v>44217</v>
      </c>
      <c r="D182" s="7">
        <v>8031.24</v>
      </c>
      <c r="E182" s="5">
        <v>17500</v>
      </c>
      <c r="F182" s="5">
        <v>9</v>
      </c>
      <c r="G182" s="8" t="s">
        <v>6404</v>
      </c>
      <c r="H182" s="8" t="s">
        <v>6404</v>
      </c>
      <c r="I182" s="9"/>
      <c r="J182" s="8" t="s">
        <v>7988</v>
      </c>
      <c r="K182" s="8" t="s">
        <v>7637</v>
      </c>
      <c r="L182" s="8" t="s">
        <v>7987</v>
      </c>
    </row>
    <row r="183" spans="1:12" ht="37.5" x14ac:dyDescent="0.35">
      <c r="A183" s="5">
        <v>1215467103</v>
      </c>
      <c r="B183" s="5">
        <v>964076352</v>
      </c>
      <c r="C183" s="6">
        <v>43931</v>
      </c>
      <c r="D183" s="7">
        <v>73220</v>
      </c>
      <c r="E183" s="5">
        <v>18700</v>
      </c>
      <c r="F183" s="5">
        <v>8</v>
      </c>
      <c r="G183" s="8" t="s">
        <v>6515</v>
      </c>
      <c r="H183" s="8" t="s">
        <v>6515</v>
      </c>
      <c r="I183" s="9"/>
      <c r="J183" s="8" t="s">
        <v>7989</v>
      </c>
      <c r="K183" s="8" t="s">
        <v>7679</v>
      </c>
      <c r="L183" s="8">
        <v>81147</v>
      </c>
    </row>
    <row r="184" spans="1:12" ht="37.5" x14ac:dyDescent="0.35">
      <c r="A184" s="5">
        <v>6956949010</v>
      </c>
      <c r="B184" s="5">
        <v>969541504</v>
      </c>
      <c r="C184" s="6">
        <v>44339</v>
      </c>
      <c r="D184" s="7">
        <v>54299.08</v>
      </c>
      <c r="E184" s="5">
        <v>29166</v>
      </c>
      <c r="F184" s="5">
        <v>1</v>
      </c>
      <c r="G184" s="8" t="s">
        <v>6530</v>
      </c>
      <c r="H184" s="8" t="s">
        <v>6530</v>
      </c>
      <c r="I184" s="9"/>
      <c r="J184" s="8" t="s">
        <v>7990</v>
      </c>
      <c r="K184" s="8" t="s">
        <v>7756</v>
      </c>
      <c r="L184" s="8" t="s">
        <v>7991</v>
      </c>
    </row>
    <row r="185" spans="1:12" ht="37.5" x14ac:dyDescent="0.35">
      <c r="A185" s="5">
        <v>6319988905</v>
      </c>
      <c r="B185" s="5">
        <v>969541504</v>
      </c>
      <c r="C185" s="6">
        <v>44317</v>
      </c>
      <c r="D185" s="7">
        <v>54299.08</v>
      </c>
      <c r="E185" s="5">
        <v>20833</v>
      </c>
      <c r="F185" s="5">
        <v>1</v>
      </c>
      <c r="G185" s="8" t="s">
        <v>6530</v>
      </c>
      <c r="H185" s="8" t="s">
        <v>6530</v>
      </c>
      <c r="I185" s="9"/>
      <c r="J185" s="8" t="s">
        <v>7990</v>
      </c>
      <c r="K185" s="8" t="s">
        <v>7756</v>
      </c>
      <c r="L185" s="8" t="s">
        <v>7991</v>
      </c>
    </row>
    <row r="186" spans="1:12" ht="50" x14ac:dyDescent="0.35">
      <c r="A186" s="5">
        <v>5377277008</v>
      </c>
      <c r="B186" s="5">
        <v>1952723840</v>
      </c>
      <c r="C186" s="6">
        <v>43926</v>
      </c>
      <c r="D186" s="7">
        <v>40411.5</v>
      </c>
      <c r="E186" s="5">
        <v>45682</v>
      </c>
      <c r="F186" s="5">
        <v>5</v>
      </c>
      <c r="G186" s="8" t="s">
        <v>6580</v>
      </c>
      <c r="H186" s="8" t="s">
        <v>6580</v>
      </c>
      <c r="I186" s="9"/>
      <c r="J186" s="8" t="s">
        <v>7992</v>
      </c>
      <c r="K186" s="8" t="s">
        <v>7993</v>
      </c>
      <c r="L186" s="8" t="s">
        <v>7994</v>
      </c>
    </row>
    <row r="187" spans="1:12" ht="25" x14ac:dyDescent="0.35">
      <c r="A187" s="5">
        <v>3162848808</v>
      </c>
      <c r="B187" s="5">
        <v>48486784</v>
      </c>
      <c r="C187" s="6">
        <v>44300</v>
      </c>
      <c r="D187" s="7">
        <v>56471.14</v>
      </c>
      <c r="E187" s="5">
        <v>3760</v>
      </c>
      <c r="F187" s="5">
        <v>1</v>
      </c>
      <c r="G187" s="8" t="s">
        <v>6593</v>
      </c>
      <c r="H187" s="8" t="s">
        <v>6593</v>
      </c>
      <c r="I187" s="9"/>
      <c r="J187" s="8" t="s">
        <v>7995</v>
      </c>
      <c r="K187" s="8" t="s">
        <v>7713</v>
      </c>
      <c r="L187" s="8" t="s">
        <v>7996</v>
      </c>
    </row>
    <row r="188" spans="1:12" ht="25" x14ac:dyDescent="0.35">
      <c r="A188" s="5">
        <v>8542558907</v>
      </c>
      <c r="B188" s="5">
        <v>48486784</v>
      </c>
      <c r="C188" s="6">
        <v>44327</v>
      </c>
      <c r="D188" s="7">
        <v>56471.14</v>
      </c>
      <c r="E188" s="5">
        <v>3760</v>
      </c>
      <c r="F188" s="5">
        <v>1</v>
      </c>
      <c r="G188" s="8" t="s">
        <v>6593</v>
      </c>
      <c r="H188" s="8" t="s">
        <v>6593</v>
      </c>
      <c r="I188" s="9"/>
      <c r="J188" s="8" t="s">
        <v>7995</v>
      </c>
      <c r="K188" s="8" t="s">
        <v>7713</v>
      </c>
      <c r="L188" s="8" t="s">
        <v>7996</v>
      </c>
    </row>
    <row r="189" spans="1:12" ht="50" x14ac:dyDescent="0.35">
      <c r="A189" s="5">
        <v>1876057400</v>
      </c>
      <c r="B189" s="5">
        <v>72968512</v>
      </c>
      <c r="C189" s="6">
        <v>43956</v>
      </c>
      <c r="D189" s="7">
        <v>82597.59</v>
      </c>
      <c r="E189" s="5">
        <v>51397</v>
      </c>
      <c r="F189" s="5">
        <v>12</v>
      </c>
      <c r="G189" s="8" t="s">
        <v>6617</v>
      </c>
      <c r="H189" s="8" t="s">
        <v>6617</v>
      </c>
      <c r="I189" s="9"/>
      <c r="J189" s="8" t="s">
        <v>7997</v>
      </c>
      <c r="K189" s="8" t="s">
        <v>7864</v>
      </c>
      <c r="L189" s="8">
        <v>80501</v>
      </c>
    </row>
    <row r="190" spans="1:12" ht="37.5" x14ac:dyDescent="0.35">
      <c r="A190" s="5">
        <v>7020277407</v>
      </c>
      <c r="B190" s="5">
        <v>1224776768</v>
      </c>
      <c r="C190" s="6">
        <v>43966</v>
      </c>
      <c r="D190" s="7">
        <v>18400.509999999998</v>
      </c>
      <c r="E190" s="5">
        <v>22916</v>
      </c>
      <c r="F190" s="5">
        <v>5</v>
      </c>
      <c r="G190" s="8" t="s">
        <v>6619</v>
      </c>
      <c r="H190" s="8" t="s">
        <v>6619</v>
      </c>
      <c r="I190" s="9"/>
      <c r="J190" s="8" t="s">
        <v>7998</v>
      </c>
      <c r="K190" s="8" t="s">
        <v>7676</v>
      </c>
      <c r="L190" s="8">
        <v>81147</v>
      </c>
    </row>
    <row r="191" spans="1:12" ht="37.5" x14ac:dyDescent="0.35">
      <c r="A191" s="5">
        <v>4568718602</v>
      </c>
      <c r="B191" s="5">
        <v>1224776768</v>
      </c>
      <c r="C191" s="6">
        <v>44273</v>
      </c>
      <c r="D191" s="7">
        <v>18400.509999999998</v>
      </c>
      <c r="E191" s="5">
        <v>9925</v>
      </c>
      <c r="F191" s="5">
        <v>5</v>
      </c>
      <c r="G191" s="8" t="s">
        <v>6619</v>
      </c>
      <c r="H191" s="8" t="s">
        <v>6619</v>
      </c>
      <c r="I191" s="9"/>
      <c r="J191" s="8" t="s">
        <v>7998</v>
      </c>
      <c r="K191" s="8" t="s">
        <v>7676</v>
      </c>
      <c r="L191" s="8">
        <v>81147</v>
      </c>
    </row>
    <row r="192" spans="1:12" ht="37.5" x14ac:dyDescent="0.35">
      <c r="A192" s="5">
        <v>7020277407</v>
      </c>
      <c r="B192" s="5">
        <v>1224776768</v>
      </c>
      <c r="C192" s="6">
        <v>43966</v>
      </c>
      <c r="D192" s="7">
        <v>5404.51</v>
      </c>
      <c r="E192" s="5">
        <v>22916</v>
      </c>
      <c r="F192" s="5">
        <v>5</v>
      </c>
      <c r="G192" s="8" t="s">
        <v>6619</v>
      </c>
      <c r="H192" s="8" t="s">
        <v>6619</v>
      </c>
      <c r="I192" s="9"/>
      <c r="J192" s="8" t="s">
        <v>7998</v>
      </c>
      <c r="K192" s="8" t="s">
        <v>7676</v>
      </c>
      <c r="L192" s="8">
        <v>81147</v>
      </c>
    </row>
    <row r="193" spans="1:12" ht="37.5" x14ac:dyDescent="0.35">
      <c r="A193" s="5">
        <v>4568718602</v>
      </c>
      <c r="B193" s="5">
        <v>1224776768</v>
      </c>
      <c r="C193" s="6">
        <v>44273</v>
      </c>
      <c r="D193" s="7">
        <v>5404.51</v>
      </c>
      <c r="E193" s="5">
        <v>9925</v>
      </c>
      <c r="F193" s="5">
        <v>5</v>
      </c>
      <c r="G193" s="8" t="s">
        <v>6619</v>
      </c>
      <c r="H193" s="8" t="s">
        <v>6619</v>
      </c>
      <c r="I193" s="9"/>
      <c r="J193" s="8" t="s">
        <v>7998</v>
      </c>
      <c r="K193" s="8" t="s">
        <v>7676</v>
      </c>
      <c r="L193" s="8">
        <v>81147</v>
      </c>
    </row>
    <row r="194" spans="1:12" ht="25" x14ac:dyDescent="0.35">
      <c r="A194" s="5">
        <v>1891008510</v>
      </c>
      <c r="B194" s="5">
        <v>241096896</v>
      </c>
      <c r="C194" s="6">
        <v>44246</v>
      </c>
      <c r="D194" s="7">
        <v>35333</v>
      </c>
      <c r="E194" s="5">
        <v>41067</v>
      </c>
      <c r="F194" s="5">
        <v>3</v>
      </c>
      <c r="G194" s="8" t="s">
        <v>6806</v>
      </c>
      <c r="H194" s="8" t="s">
        <v>6806</v>
      </c>
      <c r="I194" s="9"/>
      <c r="J194" s="8" t="s">
        <v>7999</v>
      </c>
      <c r="K194" s="8" t="s">
        <v>7637</v>
      </c>
      <c r="L194" s="8" t="s">
        <v>8000</v>
      </c>
    </row>
    <row r="195" spans="1:12" ht="37.5" x14ac:dyDescent="0.35">
      <c r="A195" s="5">
        <v>5517157707</v>
      </c>
      <c r="B195" s="5">
        <v>241096896</v>
      </c>
      <c r="C195" s="6">
        <v>43952</v>
      </c>
      <c r="D195" s="7">
        <v>35333</v>
      </c>
      <c r="E195" s="5">
        <v>41066</v>
      </c>
      <c r="F195" s="5">
        <v>3</v>
      </c>
      <c r="G195" s="8" t="s">
        <v>6806</v>
      </c>
      <c r="H195" s="8" t="s">
        <v>6806</v>
      </c>
      <c r="I195" s="9"/>
      <c r="J195" s="8" t="s">
        <v>8001</v>
      </c>
      <c r="K195" s="8" t="s">
        <v>7674</v>
      </c>
      <c r="L195" s="8" t="s">
        <v>8000</v>
      </c>
    </row>
    <row r="196" spans="1:12" ht="25" x14ac:dyDescent="0.35">
      <c r="A196" s="5">
        <v>1517778507</v>
      </c>
      <c r="B196" s="5">
        <v>1103535488</v>
      </c>
      <c r="C196" s="6">
        <v>44246</v>
      </c>
      <c r="D196" s="7">
        <v>72033.759999999995</v>
      </c>
      <c r="E196" s="5">
        <v>7511.46</v>
      </c>
      <c r="F196" s="5">
        <v>1</v>
      </c>
      <c r="G196" s="8" t="s">
        <v>6933</v>
      </c>
      <c r="H196" s="8" t="s">
        <v>6933</v>
      </c>
      <c r="I196" s="9"/>
      <c r="J196" s="8" t="s">
        <v>8002</v>
      </c>
      <c r="K196" s="8" t="s">
        <v>7717</v>
      </c>
      <c r="L196" s="8" t="s">
        <v>8003</v>
      </c>
    </row>
    <row r="197" spans="1:12" ht="25" x14ac:dyDescent="0.35">
      <c r="A197" s="5">
        <v>5969077305</v>
      </c>
      <c r="B197" s="5">
        <v>1103535488</v>
      </c>
      <c r="C197" s="6">
        <v>43951</v>
      </c>
      <c r="D197" s="7">
        <v>72033.759999999995</v>
      </c>
      <c r="E197" s="5">
        <v>7421.33</v>
      </c>
      <c r="F197" s="5">
        <v>1</v>
      </c>
      <c r="G197" s="8" t="s">
        <v>6933</v>
      </c>
      <c r="H197" s="8" t="s">
        <v>6933</v>
      </c>
      <c r="I197" s="9"/>
      <c r="J197" s="8" t="s">
        <v>8004</v>
      </c>
      <c r="K197" s="8" t="s">
        <v>7637</v>
      </c>
      <c r="L197" s="8">
        <v>80110</v>
      </c>
    </row>
    <row r="198" spans="1:12" ht="37.5" x14ac:dyDescent="0.35">
      <c r="A198" s="5">
        <v>3992868007</v>
      </c>
      <c r="B198" s="5">
        <v>1115119488</v>
      </c>
      <c r="C198" s="6">
        <v>44007</v>
      </c>
      <c r="D198" s="7">
        <v>86798.95</v>
      </c>
      <c r="E198" s="5">
        <v>20833.3</v>
      </c>
      <c r="F198" s="5">
        <v>1</v>
      </c>
      <c r="G198" s="8" t="s">
        <v>7105</v>
      </c>
      <c r="H198" s="8" t="s">
        <v>7105</v>
      </c>
      <c r="I198" s="9"/>
      <c r="J198" s="8" t="s">
        <v>8005</v>
      </c>
      <c r="K198" s="8" t="s">
        <v>7824</v>
      </c>
      <c r="L198" s="8">
        <v>80111</v>
      </c>
    </row>
    <row r="199" spans="1:12" ht="37.5" x14ac:dyDescent="0.35">
      <c r="A199" s="5">
        <v>4884288704</v>
      </c>
      <c r="B199" s="5">
        <v>1151610240</v>
      </c>
      <c r="C199" s="6">
        <v>44287</v>
      </c>
      <c r="D199" s="7">
        <v>90687</v>
      </c>
      <c r="E199" s="5">
        <v>2500</v>
      </c>
      <c r="F199" s="5">
        <v>1</v>
      </c>
      <c r="G199" s="8" t="s">
        <v>7132</v>
      </c>
      <c r="H199" s="8" t="s">
        <v>7132</v>
      </c>
      <c r="I199" s="9"/>
      <c r="J199" s="8" t="s">
        <v>8006</v>
      </c>
      <c r="K199" s="8" t="s">
        <v>8007</v>
      </c>
      <c r="L199" s="8" t="s">
        <v>8008</v>
      </c>
    </row>
    <row r="200" spans="1:12" ht="37.5" x14ac:dyDescent="0.35">
      <c r="A200" s="5">
        <v>5722338403</v>
      </c>
      <c r="B200" s="5">
        <v>606355328</v>
      </c>
      <c r="C200" s="6">
        <v>44236</v>
      </c>
      <c r="D200" s="7">
        <v>93487.72</v>
      </c>
      <c r="E200" s="5">
        <v>19207.5</v>
      </c>
      <c r="F200" s="5">
        <v>1</v>
      </c>
      <c r="G200" s="8" t="s">
        <v>7150</v>
      </c>
      <c r="H200" s="8" t="s">
        <v>7150</v>
      </c>
      <c r="I200" s="9"/>
      <c r="J200" s="8" t="s">
        <v>8009</v>
      </c>
      <c r="K200" s="8" t="s">
        <v>8010</v>
      </c>
      <c r="L200" s="8" t="s">
        <v>8011</v>
      </c>
    </row>
    <row r="201" spans="1:12" ht="37.5" x14ac:dyDescent="0.35">
      <c r="A201" s="5">
        <v>1021157302</v>
      </c>
      <c r="B201" s="5">
        <v>1078043200</v>
      </c>
      <c r="C201" s="6">
        <v>43949</v>
      </c>
      <c r="D201" s="7">
        <v>19611.099999999999</v>
      </c>
      <c r="E201" s="5">
        <v>14790</v>
      </c>
      <c r="F201" s="5">
        <v>9</v>
      </c>
      <c r="G201" s="8" t="s">
        <v>7174</v>
      </c>
      <c r="H201" s="8" t="s">
        <v>7174</v>
      </c>
      <c r="I201" s="9"/>
      <c r="J201" s="8" t="s">
        <v>8012</v>
      </c>
      <c r="K201" s="8" t="s">
        <v>8013</v>
      </c>
      <c r="L201" s="8">
        <v>80021</v>
      </c>
    </row>
    <row r="202" spans="1:12" ht="37.5" x14ac:dyDescent="0.35">
      <c r="A202" s="5">
        <v>6607408508</v>
      </c>
      <c r="B202" s="5">
        <v>1459123072</v>
      </c>
      <c r="C202" s="6">
        <v>44259</v>
      </c>
      <c r="D202" s="7">
        <v>95985.32</v>
      </c>
      <c r="E202" s="5">
        <v>20800</v>
      </c>
      <c r="F202" s="5">
        <v>1</v>
      </c>
      <c r="G202" s="8" t="s">
        <v>3403</v>
      </c>
      <c r="H202" s="8" t="s">
        <v>3403</v>
      </c>
      <c r="I202" s="9"/>
      <c r="J202" s="8" t="s">
        <v>7823</v>
      </c>
      <c r="K202" s="8" t="s">
        <v>7824</v>
      </c>
      <c r="L202" s="8" t="s">
        <v>7825</v>
      </c>
    </row>
    <row r="203" spans="1:12" ht="37.5" x14ac:dyDescent="0.35">
      <c r="A203" s="5">
        <v>4851208303</v>
      </c>
      <c r="B203" s="5">
        <v>2021319552</v>
      </c>
      <c r="C203" s="6">
        <v>44219</v>
      </c>
      <c r="D203" s="7">
        <v>97183.03</v>
      </c>
      <c r="E203" s="5">
        <v>18271</v>
      </c>
      <c r="F203" s="5">
        <v>1</v>
      </c>
      <c r="G203" s="8" t="s">
        <v>7199</v>
      </c>
      <c r="H203" s="8" t="s">
        <v>7199</v>
      </c>
      <c r="I203" s="9"/>
      <c r="J203" s="8" t="s">
        <v>8014</v>
      </c>
      <c r="K203" s="8" t="s">
        <v>7774</v>
      </c>
      <c r="L203" s="8" t="s">
        <v>8015</v>
      </c>
    </row>
    <row r="204" spans="1:12" ht="37.5" x14ac:dyDescent="0.35">
      <c r="A204" s="5">
        <v>6283897402</v>
      </c>
      <c r="B204" s="5">
        <v>1254631744</v>
      </c>
      <c r="C204" s="6">
        <v>43965</v>
      </c>
      <c r="D204" s="7">
        <v>29569.85</v>
      </c>
      <c r="E204" s="5">
        <v>8333</v>
      </c>
      <c r="F204" s="5">
        <v>10</v>
      </c>
      <c r="G204" s="8" t="s">
        <v>7237</v>
      </c>
      <c r="H204" s="8" t="s">
        <v>7237</v>
      </c>
      <c r="I204" s="9"/>
      <c r="J204" s="8" t="s">
        <v>8016</v>
      </c>
      <c r="K204" s="8" t="s">
        <v>8017</v>
      </c>
      <c r="L204" s="8">
        <v>81419</v>
      </c>
    </row>
    <row r="205" spans="1:12" ht="50" x14ac:dyDescent="0.35">
      <c r="A205" s="5">
        <v>2959177902</v>
      </c>
      <c r="B205" s="5">
        <v>42173760</v>
      </c>
      <c r="C205" s="6">
        <v>43994</v>
      </c>
      <c r="D205" s="7">
        <v>24005</v>
      </c>
      <c r="E205" s="5">
        <v>51300</v>
      </c>
      <c r="F205" s="5">
        <v>3</v>
      </c>
      <c r="G205" s="8" t="s">
        <v>7242</v>
      </c>
      <c r="H205" s="8" t="s">
        <v>7242</v>
      </c>
      <c r="I205" s="9"/>
      <c r="J205" s="8" t="s">
        <v>8018</v>
      </c>
      <c r="K205" s="8" t="s">
        <v>7715</v>
      </c>
      <c r="L205" s="8">
        <v>80031</v>
      </c>
    </row>
    <row r="206" spans="1:12" ht="62.5" x14ac:dyDescent="0.35">
      <c r="A206" s="5">
        <v>1766578300</v>
      </c>
      <c r="B206" s="5">
        <v>1022211904</v>
      </c>
      <c r="C206" s="6">
        <v>44215</v>
      </c>
      <c r="D206" s="7">
        <v>25292</v>
      </c>
      <c r="E206" s="5">
        <v>120000</v>
      </c>
      <c r="F206" s="5">
        <v>7</v>
      </c>
      <c r="G206" s="8" t="s">
        <v>7264</v>
      </c>
      <c r="H206" s="8" t="s">
        <v>7264</v>
      </c>
      <c r="I206" s="9"/>
      <c r="J206" s="8" t="s">
        <v>8019</v>
      </c>
      <c r="K206" s="8" t="s">
        <v>8020</v>
      </c>
      <c r="L206" s="8" t="s">
        <v>8021</v>
      </c>
    </row>
    <row r="207" spans="1:12" ht="62.5" x14ac:dyDescent="0.35">
      <c r="A207" s="5">
        <v>6089717205</v>
      </c>
      <c r="B207" s="5">
        <v>1022211904</v>
      </c>
      <c r="C207" s="6">
        <v>43948</v>
      </c>
      <c r="D207" s="7">
        <v>25292</v>
      </c>
      <c r="E207" s="5">
        <v>120000</v>
      </c>
      <c r="F207" s="5">
        <v>13</v>
      </c>
      <c r="G207" s="8" t="s">
        <v>7264</v>
      </c>
      <c r="H207" s="8" t="s">
        <v>7264</v>
      </c>
      <c r="I207" s="9"/>
      <c r="J207" s="8" t="s">
        <v>8022</v>
      </c>
      <c r="K207" s="8" t="s">
        <v>8020</v>
      </c>
      <c r="L207" s="8">
        <v>80640</v>
      </c>
    </row>
    <row r="208" spans="1:12" ht="37.5" x14ac:dyDescent="0.35">
      <c r="A208" s="5">
        <v>2351348500</v>
      </c>
      <c r="B208" s="5">
        <v>1036669312</v>
      </c>
      <c r="C208" s="6">
        <v>44247</v>
      </c>
      <c r="D208" s="7">
        <v>114541.36</v>
      </c>
      <c r="E208" s="5">
        <v>16205.62</v>
      </c>
      <c r="F208" s="5">
        <v>1</v>
      </c>
      <c r="G208" s="8" t="s">
        <v>7323</v>
      </c>
      <c r="H208" s="8" t="s">
        <v>7323</v>
      </c>
      <c r="I208" s="9"/>
      <c r="J208" s="8" t="s">
        <v>8023</v>
      </c>
      <c r="K208" s="8" t="s">
        <v>8024</v>
      </c>
      <c r="L208" s="8">
        <v>81036</v>
      </c>
    </row>
    <row r="209" spans="1:12" ht="37.5" x14ac:dyDescent="0.35">
      <c r="A209" s="5">
        <v>3246878400</v>
      </c>
      <c r="B209" s="5">
        <v>1067326272</v>
      </c>
      <c r="C209" s="6">
        <v>44231</v>
      </c>
      <c r="D209" s="7">
        <v>6579</v>
      </c>
      <c r="E209" s="5">
        <v>58807.5</v>
      </c>
      <c r="F209" s="5">
        <v>14</v>
      </c>
      <c r="G209" s="8" t="s">
        <v>7390</v>
      </c>
      <c r="H209" s="8" t="s">
        <v>7390</v>
      </c>
      <c r="I209" s="9"/>
      <c r="J209" s="8" t="s">
        <v>8025</v>
      </c>
      <c r="K209" s="8" t="s">
        <v>7756</v>
      </c>
      <c r="L209" s="8" t="s">
        <v>8026</v>
      </c>
    </row>
    <row r="210" spans="1:12" ht="37.5" x14ac:dyDescent="0.35">
      <c r="A210" s="5">
        <v>7599367201</v>
      </c>
      <c r="B210" s="5">
        <v>1067326272</v>
      </c>
      <c r="C210" s="6">
        <v>43949</v>
      </c>
      <c r="D210" s="7">
        <v>6579</v>
      </c>
      <c r="E210" s="5">
        <v>37062</v>
      </c>
      <c r="F210" s="5">
        <v>7</v>
      </c>
      <c r="G210" s="8" t="s">
        <v>7390</v>
      </c>
      <c r="H210" s="8" t="s">
        <v>7390</v>
      </c>
      <c r="I210" s="9"/>
      <c r="J210" s="8" t="s">
        <v>8027</v>
      </c>
      <c r="K210" s="8" t="s">
        <v>8028</v>
      </c>
      <c r="L210" s="8">
        <v>80524</v>
      </c>
    </row>
    <row r="211" spans="1:12" ht="37.5" x14ac:dyDescent="0.35">
      <c r="A211" s="5">
        <v>5799678605</v>
      </c>
      <c r="B211" s="5">
        <v>162147200</v>
      </c>
      <c r="C211" s="6">
        <v>44275</v>
      </c>
      <c r="D211" s="7">
        <v>139563.23000000001</v>
      </c>
      <c r="E211" s="5">
        <v>12012</v>
      </c>
      <c r="F211" s="5">
        <v>1</v>
      </c>
      <c r="G211" s="8" t="s">
        <v>7433</v>
      </c>
      <c r="H211" s="8" t="s">
        <v>7433</v>
      </c>
      <c r="I211" s="9"/>
      <c r="J211" s="8" t="s">
        <v>8029</v>
      </c>
      <c r="K211" s="8" t="s">
        <v>7824</v>
      </c>
      <c r="L211" s="8" t="s">
        <v>8030</v>
      </c>
    </row>
    <row r="212" spans="1:12" ht="37.5" x14ac:dyDescent="0.35">
      <c r="A212" s="5">
        <v>9277888904</v>
      </c>
      <c r="B212" s="5">
        <v>1786571648</v>
      </c>
      <c r="C212" s="6">
        <v>44328</v>
      </c>
      <c r="D212" s="7">
        <v>139779.28</v>
      </c>
      <c r="E212" s="5">
        <v>20832</v>
      </c>
      <c r="F212" s="5">
        <v>1</v>
      </c>
      <c r="G212" s="8" t="s">
        <v>7435</v>
      </c>
      <c r="H212" s="8" t="s">
        <v>7435</v>
      </c>
      <c r="I212" s="9"/>
      <c r="J212" s="8" t="s">
        <v>8031</v>
      </c>
      <c r="K212" s="8" t="s">
        <v>7717</v>
      </c>
      <c r="L212" s="8" t="s">
        <v>8032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N212"/>
  <sheetViews>
    <sheetView workbookViewId="0"/>
  </sheetViews>
  <sheetFormatPr defaultRowHeight="14.5" x14ac:dyDescent="0.35"/>
  <sheetData>
    <row r="1" spans="1:14" ht="409.5" x14ac:dyDescent="0.35">
      <c r="A1" s="4" t="s">
        <v>7623</v>
      </c>
      <c r="B1" s="4" t="s">
        <v>8080</v>
      </c>
      <c r="C1" s="4" t="s">
        <v>7624</v>
      </c>
      <c r="D1" s="4" t="s">
        <v>7625</v>
      </c>
      <c r="E1" s="4" t="s">
        <v>7626</v>
      </c>
      <c r="F1" s="4" t="s">
        <v>7627</v>
      </c>
      <c r="G1" s="4" t="s">
        <v>1</v>
      </c>
      <c r="H1" s="4" t="s">
        <v>7628</v>
      </c>
      <c r="I1" s="4" t="s">
        <v>7629</v>
      </c>
      <c r="J1" s="4" t="s">
        <v>7630</v>
      </c>
      <c r="K1" s="4" t="s">
        <v>7631</v>
      </c>
      <c r="L1" s="4" t="s">
        <v>7632</v>
      </c>
      <c r="M1" s="10"/>
      <c r="N1" s="10" t="s">
        <v>8082</v>
      </c>
    </row>
    <row r="2" spans="1:14" ht="50" x14ac:dyDescent="0.35">
      <c r="A2" s="5">
        <v>3149208309</v>
      </c>
      <c r="B2" s="5">
        <v>1471174464</v>
      </c>
      <c r="C2" s="6">
        <v>44217</v>
      </c>
      <c r="D2" s="7">
        <v>4988.74</v>
      </c>
      <c r="E2" s="5">
        <v>121400</v>
      </c>
      <c r="F2" s="5">
        <v>26</v>
      </c>
      <c r="G2" s="8" t="s">
        <v>12</v>
      </c>
      <c r="H2" s="8" t="s">
        <v>12</v>
      </c>
      <c r="I2" s="9"/>
      <c r="J2" s="8" t="s">
        <v>7633</v>
      </c>
      <c r="K2" s="8" t="s">
        <v>7634</v>
      </c>
      <c r="L2" s="8" t="s">
        <v>7635</v>
      </c>
    </row>
    <row r="3" spans="1:14" ht="37.5" x14ac:dyDescent="0.35">
      <c r="A3" s="5">
        <v>3058678500</v>
      </c>
      <c r="B3" s="5">
        <v>968082304</v>
      </c>
      <c r="C3" s="6">
        <v>44249</v>
      </c>
      <c r="D3" s="7">
        <v>25198.13</v>
      </c>
      <c r="E3" s="5">
        <v>14695</v>
      </c>
      <c r="F3" s="5">
        <v>5</v>
      </c>
      <c r="G3" s="8" t="s">
        <v>85</v>
      </c>
      <c r="H3" s="8" t="s">
        <v>85</v>
      </c>
      <c r="I3" s="9"/>
      <c r="J3" s="8" t="s">
        <v>7636</v>
      </c>
      <c r="K3" s="8" t="s">
        <v>7637</v>
      </c>
      <c r="L3" s="8" t="s">
        <v>7638</v>
      </c>
    </row>
    <row r="4" spans="1:14" ht="75" x14ac:dyDescent="0.35">
      <c r="A4" s="5">
        <v>4433598410</v>
      </c>
      <c r="B4" s="5">
        <v>1595957312</v>
      </c>
      <c r="C4" s="6">
        <v>44233</v>
      </c>
      <c r="D4" s="7">
        <v>18568.400000000001</v>
      </c>
      <c r="E4" s="5">
        <v>13551</v>
      </c>
      <c r="F4" s="5">
        <v>4</v>
      </c>
      <c r="G4" s="8" t="s">
        <v>111</v>
      </c>
      <c r="H4" s="8" t="s">
        <v>111</v>
      </c>
      <c r="I4" s="9"/>
      <c r="J4" s="8" t="s">
        <v>7639</v>
      </c>
      <c r="K4" s="8" t="s">
        <v>7640</v>
      </c>
      <c r="L4" s="8" t="s">
        <v>7641</v>
      </c>
    </row>
    <row r="5" spans="1:14" ht="75" x14ac:dyDescent="0.35">
      <c r="A5" s="5">
        <v>7841167700</v>
      </c>
      <c r="B5" s="5">
        <v>1595957312</v>
      </c>
      <c r="C5" s="6">
        <v>43952</v>
      </c>
      <c r="D5" s="7">
        <v>18568.400000000001</v>
      </c>
      <c r="E5" s="5">
        <v>10200</v>
      </c>
      <c r="F5" s="5">
        <v>5</v>
      </c>
      <c r="G5" s="8" t="s">
        <v>111</v>
      </c>
      <c r="H5" s="8" t="s">
        <v>111</v>
      </c>
      <c r="I5" s="9"/>
      <c r="J5" s="8" t="s">
        <v>7642</v>
      </c>
      <c r="K5" s="8" t="s">
        <v>7640</v>
      </c>
      <c r="L5" s="8">
        <v>80010</v>
      </c>
    </row>
    <row r="6" spans="1:14" ht="37.5" x14ac:dyDescent="0.35">
      <c r="A6" s="5">
        <v>9167968304</v>
      </c>
      <c r="B6" s="5">
        <v>11896512</v>
      </c>
      <c r="C6" s="6">
        <v>44226</v>
      </c>
      <c r="D6" s="7">
        <v>3288.5</v>
      </c>
      <c r="E6" s="5">
        <v>23388</v>
      </c>
      <c r="F6" s="5">
        <v>2</v>
      </c>
      <c r="G6" s="8" t="s">
        <v>130</v>
      </c>
      <c r="H6" s="8" t="s">
        <v>130</v>
      </c>
      <c r="I6" s="9"/>
      <c r="J6" s="8" t="s">
        <v>7643</v>
      </c>
      <c r="K6" s="8" t="s">
        <v>7637</v>
      </c>
      <c r="L6" s="8" t="s">
        <v>7644</v>
      </c>
    </row>
    <row r="7" spans="1:14" ht="37.5" x14ac:dyDescent="0.35">
      <c r="A7" s="5">
        <v>7332857207</v>
      </c>
      <c r="B7" s="5">
        <v>11896512</v>
      </c>
      <c r="C7" s="6">
        <v>43949</v>
      </c>
      <c r="D7" s="7">
        <v>3288.5</v>
      </c>
      <c r="E7" s="5">
        <v>16051</v>
      </c>
      <c r="F7" s="5">
        <v>2</v>
      </c>
      <c r="G7" s="8" t="s">
        <v>130</v>
      </c>
      <c r="H7" s="8" t="s">
        <v>130</v>
      </c>
      <c r="I7" s="9"/>
      <c r="J7" s="8" t="s">
        <v>7643</v>
      </c>
      <c r="K7" s="8" t="s">
        <v>7637</v>
      </c>
      <c r="L7" s="8">
        <v>80231</v>
      </c>
    </row>
    <row r="8" spans="1:14" ht="37.5" x14ac:dyDescent="0.35">
      <c r="A8" s="5">
        <v>6647958503</v>
      </c>
      <c r="B8" s="5">
        <v>1873097600</v>
      </c>
      <c r="C8" s="6">
        <v>44259</v>
      </c>
      <c r="D8" s="7">
        <v>53</v>
      </c>
      <c r="E8" s="5">
        <v>20833.330000000002</v>
      </c>
      <c r="F8" s="5">
        <v>1</v>
      </c>
      <c r="G8" s="8" t="s">
        <v>178</v>
      </c>
      <c r="H8" s="8" t="s">
        <v>178</v>
      </c>
      <c r="I8" s="9"/>
      <c r="J8" s="8" t="s">
        <v>7645</v>
      </c>
      <c r="K8" s="8" t="s">
        <v>7646</v>
      </c>
      <c r="L8" s="8" t="s">
        <v>7647</v>
      </c>
    </row>
    <row r="9" spans="1:14" ht="37.5" x14ac:dyDescent="0.35">
      <c r="A9" s="5">
        <v>6884948907</v>
      </c>
      <c r="B9" s="5">
        <v>1873097600</v>
      </c>
      <c r="C9" s="6">
        <v>44321</v>
      </c>
      <c r="D9" s="7">
        <v>53</v>
      </c>
      <c r="E9" s="5">
        <v>20833</v>
      </c>
      <c r="F9" s="5">
        <v>1</v>
      </c>
      <c r="G9" s="8" t="s">
        <v>178</v>
      </c>
      <c r="H9" s="8" t="s">
        <v>178</v>
      </c>
      <c r="I9" s="9"/>
      <c r="J9" s="8" t="s">
        <v>7648</v>
      </c>
      <c r="K9" s="8" t="s">
        <v>7649</v>
      </c>
      <c r="L9" s="8" t="s">
        <v>7650</v>
      </c>
    </row>
    <row r="10" spans="1:14" ht="50" x14ac:dyDescent="0.35">
      <c r="A10" s="5">
        <v>9609509006</v>
      </c>
      <c r="B10" s="5">
        <v>1435489152</v>
      </c>
      <c r="C10" s="6">
        <v>44345</v>
      </c>
      <c r="D10" s="7">
        <v>65.959999999999994</v>
      </c>
      <c r="E10" s="5">
        <v>20833</v>
      </c>
      <c r="F10" s="5">
        <v>1</v>
      </c>
      <c r="G10" s="8" t="s">
        <v>203</v>
      </c>
      <c r="H10" s="8" t="s">
        <v>203</v>
      </c>
      <c r="I10" s="9"/>
      <c r="J10" s="8" t="s">
        <v>7651</v>
      </c>
      <c r="K10" s="8" t="s">
        <v>7652</v>
      </c>
      <c r="L10" s="8" t="s">
        <v>7653</v>
      </c>
    </row>
    <row r="11" spans="1:14" ht="50" x14ac:dyDescent="0.35">
      <c r="A11" s="5">
        <v>7115437105</v>
      </c>
      <c r="B11" s="5">
        <v>1583936576</v>
      </c>
      <c r="C11" s="6">
        <v>43935</v>
      </c>
      <c r="D11" s="7">
        <v>22401.54</v>
      </c>
      <c r="E11" s="5">
        <v>44239</v>
      </c>
      <c r="F11" s="5">
        <v>3</v>
      </c>
      <c r="G11" s="8" t="s">
        <v>249</v>
      </c>
      <c r="H11" s="8" t="s">
        <v>249</v>
      </c>
      <c r="I11" s="9"/>
      <c r="J11" s="8" t="s">
        <v>7654</v>
      </c>
      <c r="K11" s="8" t="s">
        <v>7655</v>
      </c>
      <c r="L11" s="8" t="s">
        <v>7656</v>
      </c>
    </row>
    <row r="12" spans="1:14" ht="50" x14ac:dyDescent="0.35">
      <c r="A12" s="5">
        <v>4703098305</v>
      </c>
      <c r="B12" s="5">
        <v>1108025728</v>
      </c>
      <c r="C12" s="6">
        <v>44219</v>
      </c>
      <c r="D12" s="7">
        <v>152.63</v>
      </c>
      <c r="E12" s="5">
        <v>3007</v>
      </c>
      <c r="F12" s="5">
        <v>1</v>
      </c>
      <c r="G12" s="8" t="s">
        <v>314</v>
      </c>
      <c r="H12" s="8" t="s">
        <v>314</v>
      </c>
      <c r="I12" s="9"/>
      <c r="J12" s="8" t="s">
        <v>7657</v>
      </c>
      <c r="K12" s="8" t="s">
        <v>7658</v>
      </c>
      <c r="L12" s="8" t="s">
        <v>7659</v>
      </c>
    </row>
    <row r="13" spans="1:14" ht="25" x14ac:dyDescent="0.35">
      <c r="A13" s="5">
        <v>4674828800</v>
      </c>
      <c r="B13" s="5">
        <v>622330944</v>
      </c>
      <c r="C13" s="6">
        <v>44302</v>
      </c>
      <c r="D13" s="7">
        <v>221</v>
      </c>
      <c r="E13" s="5">
        <v>6130</v>
      </c>
      <c r="F13" s="5">
        <v>1</v>
      </c>
      <c r="G13" s="8" t="s">
        <v>355</v>
      </c>
      <c r="H13" s="8" t="s">
        <v>355</v>
      </c>
      <c r="I13" s="9"/>
      <c r="J13" s="8" t="s">
        <v>7660</v>
      </c>
      <c r="K13" s="8" t="s">
        <v>7649</v>
      </c>
      <c r="L13" s="8" t="s">
        <v>7661</v>
      </c>
    </row>
    <row r="14" spans="1:14" ht="25" x14ac:dyDescent="0.35">
      <c r="A14" s="5">
        <v>4991588608</v>
      </c>
      <c r="B14" s="5">
        <v>622330944</v>
      </c>
      <c r="C14" s="6">
        <v>44275</v>
      </c>
      <c r="D14" s="7">
        <v>221</v>
      </c>
      <c r="E14" s="5">
        <v>6130</v>
      </c>
      <c r="F14" s="5">
        <v>1</v>
      </c>
      <c r="G14" s="8" t="s">
        <v>355</v>
      </c>
      <c r="H14" s="8" t="s">
        <v>355</v>
      </c>
      <c r="I14" s="9"/>
      <c r="J14" s="8" t="s">
        <v>7660</v>
      </c>
      <c r="K14" s="8" t="s">
        <v>7649</v>
      </c>
      <c r="L14" s="8" t="s">
        <v>7661</v>
      </c>
    </row>
    <row r="15" spans="1:14" ht="50" x14ac:dyDescent="0.35">
      <c r="A15" s="5">
        <v>9210337401</v>
      </c>
      <c r="B15" s="5">
        <v>1483351104</v>
      </c>
      <c r="C15" s="6">
        <v>43970</v>
      </c>
      <c r="D15" s="7">
        <v>1275.31</v>
      </c>
      <c r="E15" s="5">
        <v>1000</v>
      </c>
      <c r="F15" s="5">
        <v>9</v>
      </c>
      <c r="G15" s="8" t="s">
        <v>416</v>
      </c>
      <c r="H15" s="8" t="s">
        <v>416</v>
      </c>
      <c r="I15" s="9"/>
      <c r="J15" s="8" t="s">
        <v>7662</v>
      </c>
      <c r="K15" s="8" t="s">
        <v>7663</v>
      </c>
      <c r="L15" s="8" t="s">
        <v>7664</v>
      </c>
    </row>
    <row r="16" spans="1:14" ht="62.5" x14ac:dyDescent="0.35">
      <c r="A16" s="5">
        <v>1553768305</v>
      </c>
      <c r="B16" s="5">
        <v>979611712</v>
      </c>
      <c r="C16" s="6">
        <v>44213</v>
      </c>
      <c r="D16" s="7">
        <v>122296.9</v>
      </c>
      <c r="E16" s="5">
        <v>63111.37</v>
      </c>
      <c r="F16" s="5">
        <v>7</v>
      </c>
      <c r="G16" s="8" t="s">
        <v>498</v>
      </c>
      <c r="H16" s="8" t="s">
        <v>498</v>
      </c>
      <c r="I16" s="9"/>
      <c r="J16" s="8" t="s">
        <v>7665</v>
      </c>
      <c r="K16" s="8" t="s">
        <v>7666</v>
      </c>
      <c r="L16" s="8" t="s">
        <v>7667</v>
      </c>
    </row>
    <row r="17" spans="1:12" ht="50" x14ac:dyDescent="0.35">
      <c r="A17" s="5">
        <v>8561337703</v>
      </c>
      <c r="B17" s="5">
        <v>1600761920</v>
      </c>
      <c r="C17" s="6">
        <v>43952</v>
      </c>
      <c r="D17" s="7">
        <v>115378.05</v>
      </c>
      <c r="E17" s="5">
        <v>53065</v>
      </c>
      <c r="F17" s="5">
        <v>6</v>
      </c>
      <c r="G17" s="8" t="s">
        <v>510</v>
      </c>
      <c r="H17" s="8" t="s">
        <v>510</v>
      </c>
      <c r="I17" s="9"/>
      <c r="J17" s="8" t="s">
        <v>7668</v>
      </c>
      <c r="K17" s="8" t="s">
        <v>7669</v>
      </c>
      <c r="L17" s="8" t="s">
        <v>7670</v>
      </c>
    </row>
    <row r="18" spans="1:12" ht="50" x14ac:dyDescent="0.35">
      <c r="A18" s="5">
        <v>6189558503</v>
      </c>
      <c r="B18" s="5">
        <v>1600761920</v>
      </c>
      <c r="C18" s="6">
        <v>44258</v>
      </c>
      <c r="D18" s="7">
        <v>115378.05</v>
      </c>
      <c r="E18" s="5">
        <v>49050</v>
      </c>
      <c r="F18" s="5">
        <v>6</v>
      </c>
      <c r="G18" s="8" t="s">
        <v>510</v>
      </c>
      <c r="H18" s="8" t="s">
        <v>510</v>
      </c>
      <c r="I18" s="9"/>
      <c r="J18" s="8" t="s">
        <v>7671</v>
      </c>
      <c r="K18" s="8" t="s">
        <v>7672</v>
      </c>
      <c r="L18" s="8" t="s">
        <v>7670</v>
      </c>
    </row>
    <row r="19" spans="1:12" ht="62.5" x14ac:dyDescent="0.35">
      <c r="A19" s="5">
        <v>7695967008</v>
      </c>
      <c r="B19" s="5">
        <v>1907562560</v>
      </c>
      <c r="C19" s="6">
        <v>43929</v>
      </c>
      <c r="D19" s="7">
        <v>33216</v>
      </c>
      <c r="E19" s="5">
        <v>69800</v>
      </c>
      <c r="F19" s="5">
        <v>8</v>
      </c>
      <c r="G19" s="8" t="s">
        <v>532</v>
      </c>
      <c r="H19" s="8" t="s">
        <v>532</v>
      </c>
      <c r="I19" s="9"/>
      <c r="J19" s="8" t="s">
        <v>7673</v>
      </c>
      <c r="K19" s="8" t="s">
        <v>7674</v>
      </c>
      <c r="L19" s="8">
        <v>80216</v>
      </c>
    </row>
    <row r="20" spans="1:12" ht="37.5" x14ac:dyDescent="0.35">
      <c r="A20" s="5">
        <v>7502988407</v>
      </c>
      <c r="B20" s="5">
        <v>1229295296</v>
      </c>
      <c r="C20" s="6">
        <v>44239</v>
      </c>
      <c r="D20" s="7">
        <v>37295.050000000003</v>
      </c>
      <c r="E20" s="5">
        <v>54380.31</v>
      </c>
      <c r="F20" s="5">
        <v>11</v>
      </c>
      <c r="G20" s="8" t="s">
        <v>586</v>
      </c>
      <c r="H20" s="8" t="s">
        <v>586</v>
      </c>
      <c r="I20" s="9"/>
      <c r="J20" s="8" t="s">
        <v>7675</v>
      </c>
      <c r="K20" s="8" t="s">
        <v>7676</v>
      </c>
      <c r="L20" s="8" t="s">
        <v>7677</v>
      </c>
    </row>
    <row r="21" spans="1:12" ht="37.5" x14ac:dyDescent="0.35">
      <c r="A21" s="5">
        <v>4892477205</v>
      </c>
      <c r="B21" s="5">
        <v>1229295296</v>
      </c>
      <c r="C21" s="6">
        <v>43948</v>
      </c>
      <c r="D21" s="7">
        <v>37295.050000000003</v>
      </c>
      <c r="E21" s="5">
        <v>44075</v>
      </c>
      <c r="F21" s="5">
        <v>3</v>
      </c>
      <c r="G21" s="8" t="s">
        <v>586</v>
      </c>
      <c r="H21" s="8" t="s">
        <v>586</v>
      </c>
      <c r="I21" s="9"/>
      <c r="J21" s="8" t="s">
        <v>7678</v>
      </c>
      <c r="K21" s="8" t="s">
        <v>7679</v>
      </c>
      <c r="L21" s="8">
        <v>81147</v>
      </c>
    </row>
    <row r="22" spans="1:12" ht="37.5" x14ac:dyDescent="0.35">
      <c r="A22" s="5">
        <v>1861148407</v>
      </c>
      <c r="B22" s="5">
        <v>2056666432</v>
      </c>
      <c r="C22" s="6">
        <v>44229</v>
      </c>
      <c r="D22" s="7">
        <v>52853.48</v>
      </c>
      <c r="E22" s="5">
        <v>69000</v>
      </c>
      <c r="F22" s="5">
        <v>9</v>
      </c>
      <c r="G22" s="8" t="s">
        <v>718</v>
      </c>
      <c r="H22" s="8" t="s">
        <v>718</v>
      </c>
      <c r="I22" s="9"/>
      <c r="J22" s="8" t="s">
        <v>7680</v>
      </c>
      <c r="K22" s="8" t="s">
        <v>7672</v>
      </c>
      <c r="L22" s="8" t="s">
        <v>7681</v>
      </c>
    </row>
    <row r="23" spans="1:12" ht="37.5" x14ac:dyDescent="0.35">
      <c r="A23" s="5">
        <v>3152638408</v>
      </c>
      <c r="B23" s="5">
        <v>1406745472</v>
      </c>
      <c r="C23" s="6">
        <v>44231</v>
      </c>
      <c r="D23" s="7">
        <v>1884.23</v>
      </c>
      <c r="E23" s="5">
        <v>20833.330000000002</v>
      </c>
      <c r="F23" s="5">
        <v>1</v>
      </c>
      <c r="G23" s="8" t="s">
        <v>833</v>
      </c>
      <c r="H23" s="8" t="s">
        <v>833</v>
      </c>
      <c r="I23" s="9"/>
      <c r="J23" s="8" t="s">
        <v>7682</v>
      </c>
      <c r="K23" s="8" t="s">
        <v>7683</v>
      </c>
      <c r="L23" s="8" t="s">
        <v>7684</v>
      </c>
    </row>
    <row r="24" spans="1:12" ht="37.5" x14ac:dyDescent="0.35">
      <c r="A24" s="5">
        <v>2873728907</v>
      </c>
      <c r="B24" s="5">
        <v>1438736256</v>
      </c>
      <c r="C24" s="6">
        <v>44313</v>
      </c>
      <c r="D24" s="7">
        <v>1950.4</v>
      </c>
      <c r="E24" s="5">
        <v>12300</v>
      </c>
      <c r="F24" s="5">
        <v>1</v>
      </c>
      <c r="G24" s="8" t="s">
        <v>844</v>
      </c>
      <c r="H24" s="8" t="s">
        <v>844</v>
      </c>
      <c r="I24" s="9"/>
      <c r="J24" s="8" t="s">
        <v>7685</v>
      </c>
      <c r="K24" s="8" t="s">
        <v>7686</v>
      </c>
      <c r="L24" s="8" t="s">
        <v>7687</v>
      </c>
    </row>
    <row r="25" spans="1:12" ht="37.5" x14ac:dyDescent="0.35">
      <c r="A25" s="5">
        <v>1076998605</v>
      </c>
      <c r="B25" s="5">
        <v>1131630912</v>
      </c>
      <c r="C25" s="6">
        <v>44267</v>
      </c>
      <c r="D25" s="7">
        <v>1986.64</v>
      </c>
      <c r="E25" s="5">
        <v>1008</v>
      </c>
      <c r="F25" s="5">
        <v>1</v>
      </c>
      <c r="G25" s="8" t="s">
        <v>854</v>
      </c>
      <c r="H25" s="8" t="s">
        <v>854</v>
      </c>
      <c r="I25" s="9"/>
      <c r="J25" s="8" t="s">
        <v>7688</v>
      </c>
      <c r="K25" s="8" t="s">
        <v>7689</v>
      </c>
      <c r="L25" s="8" t="s">
        <v>7690</v>
      </c>
    </row>
    <row r="26" spans="1:12" ht="50" x14ac:dyDescent="0.35">
      <c r="A26" s="5">
        <v>4332757306</v>
      </c>
      <c r="B26" s="5">
        <v>668795968</v>
      </c>
      <c r="C26" s="6">
        <v>43950</v>
      </c>
      <c r="D26" s="7">
        <v>21343</v>
      </c>
      <c r="E26" s="5">
        <v>26702</v>
      </c>
      <c r="F26" s="5">
        <v>5</v>
      </c>
      <c r="G26" s="8" t="s">
        <v>863</v>
      </c>
      <c r="H26" s="8" t="s">
        <v>863</v>
      </c>
      <c r="I26" s="9"/>
      <c r="J26" s="8" t="s">
        <v>7691</v>
      </c>
      <c r="K26" s="8" t="s">
        <v>7674</v>
      </c>
      <c r="L26" s="8" t="s">
        <v>7692</v>
      </c>
    </row>
    <row r="27" spans="1:12" ht="37.5" x14ac:dyDescent="0.35">
      <c r="A27" s="5">
        <v>7425087701</v>
      </c>
      <c r="B27" s="5">
        <v>49324928</v>
      </c>
      <c r="C27" s="6">
        <v>43952</v>
      </c>
      <c r="D27" s="7">
        <v>2505</v>
      </c>
      <c r="E27" s="5">
        <v>14582</v>
      </c>
      <c r="F27" s="5">
        <v>1</v>
      </c>
      <c r="G27" s="8" t="s">
        <v>960</v>
      </c>
      <c r="H27" s="8" t="s">
        <v>960</v>
      </c>
      <c r="I27" s="9"/>
      <c r="J27" s="8" t="s">
        <v>7693</v>
      </c>
      <c r="K27" s="8" t="s">
        <v>7694</v>
      </c>
      <c r="L27" s="8">
        <v>80232</v>
      </c>
    </row>
    <row r="28" spans="1:12" ht="37.5" x14ac:dyDescent="0.35">
      <c r="A28" s="5">
        <v>8166197709</v>
      </c>
      <c r="B28" s="5">
        <v>21050240</v>
      </c>
      <c r="C28" s="6">
        <v>43952</v>
      </c>
      <c r="D28" s="7">
        <v>13196.05</v>
      </c>
      <c r="E28" s="5">
        <v>46000</v>
      </c>
      <c r="F28" s="5">
        <v>10</v>
      </c>
      <c r="G28" s="8" t="s">
        <v>1020</v>
      </c>
      <c r="H28" s="8" t="s">
        <v>1020</v>
      </c>
      <c r="I28" s="9"/>
      <c r="J28" s="8" t="s">
        <v>7695</v>
      </c>
      <c r="K28" s="8" t="s">
        <v>7672</v>
      </c>
      <c r="L28" s="8">
        <v>80537</v>
      </c>
    </row>
    <row r="29" spans="1:12" ht="37.5" x14ac:dyDescent="0.35">
      <c r="A29" s="5">
        <v>1441458606</v>
      </c>
      <c r="B29" s="5">
        <v>1657161792</v>
      </c>
      <c r="C29" s="6">
        <v>44268</v>
      </c>
      <c r="D29" s="7">
        <v>3644</v>
      </c>
      <c r="E29" s="5">
        <v>13040</v>
      </c>
      <c r="F29" s="5">
        <v>1</v>
      </c>
      <c r="G29" s="8" t="s">
        <v>1141</v>
      </c>
      <c r="H29" s="8" t="s">
        <v>1141</v>
      </c>
      <c r="I29" s="9"/>
      <c r="J29" s="8" t="s">
        <v>7696</v>
      </c>
      <c r="K29" s="8" t="s">
        <v>7697</v>
      </c>
      <c r="L29" s="8" t="s">
        <v>7698</v>
      </c>
    </row>
    <row r="30" spans="1:12" ht="37.5" x14ac:dyDescent="0.35">
      <c r="A30" s="5">
        <v>6909619002</v>
      </c>
      <c r="B30" s="5">
        <v>1657161792</v>
      </c>
      <c r="C30" s="6">
        <v>44339</v>
      </c>
      <c r="D30" s="7">
        <v>3644</v>
      </c>
      <c r="E30" s="5">
        <v>2135</v>
      </c>
      <c r="F30" s="5">
        <v>1</v>
      </c>
      <c r="G30" s="8" t="s">
        <v>1141</v>
      </c>
      <c r="H30" s="8" t="s">
        <v>1141</v>
      </c>
      <c r="I30" s="9"/>
      <c r="J30" s="8" t="s">
        <v>7699</v>
      </c>
      <c r="K30" s="8" t="s">
        <v>7672</v>
      </c>
      <c r="L30" s="8" t="s">
        <v>7700</v>
      </c>
    </row>
    <row r="31" spans="1:12" ht="50" x14ac:dyDescent="0.35">
      <c r="A31" s="5">
        <v>3057298502</v>
      </c>
      <c r="B31" s="5">
        <v>466708352</v>
      </c>
      <c r="C31" s="6">
        <v>44249</v>
      </c>
      <c r="D31" s="7">
        <v>3953</v>
      </c>
      <c r="E31" s="5">
        <v>20832</v>
      </c>
      <c r="F31" s="5">
        <v>1</v>
      </c>
      <c r="G31" s="8" t="s">
        <v>1186</v>
      </c>
      <c r="H31" s="8" t="s">
        <v>1186</v>
      </c>
      <c r="I31" s="9"/>
      <c r="J31" s="8" t="s">
        <v>7701</v>
      </c>
      <c r="K31" s="8" t="s">
        <v>7702</v>
      </c>
      <c r="L31" s="8" t="s">
        <v>7703</v>
      </c>
    </row>
    <row r="32" spans="1:12" ht="37.5" x14ac:dyDescent="0.35">
      <c r="A32" s="5">
        <v>2235108501</v>
      </c>
      <c r="B32" s="5">
        <v>927299456</v>
      </c>
      <c r="C32" s="6">
        <v>44247</v>
      </c>
      <c r="D32" s="7">
        <v>4190.25</v>
      </c>
      <c r="E32" s="5">
        <v>11617.5</v>
      </c>
      <c r="F32" s="5">
        <v>1</v>
      </c>
      <c r="G32" s="8" t="s">
        <v>1209</v>
      </c>
      <c r="H32" s="8" t="s">
        <v>1209</v>
      </c>
      <c r="I32" s="9"/>
      <c r="J32" s="8" t="s">
        <v>7704</v>
      </c>
      <c r="K32" s="8" t="s">
        <v>7705</v>
      </c>
      <c r="L32" s="8" t="s">
        <v>7706</v>
      </c>
    </row>
    <row r="33" spans="1:12" ht="37.5" x14ac:dyDescent="0.35">
      <c r="A33" s="5">
        <v>9544968801</v>
      </c>
      <c r="B33" s="5">
        <v>405913472</v>
      </c>
      <c r="C33" s="6">
        <v>44309</v>
      </c>
      <c r="D33" s="7">
        <v>4297.32</v>
      </c>
      <c r="E33" s="5">
        <v>6338</v>
      </c>
      <c r="F33" s="5">
        <v>1</v>
      </c>
      <c r="G33" s="8" t="s">
        <v>1228</v>
      </c>
      <c r="H33" s="8" t="s">
        <v>1228</v>
      </c>
      <c r="I33" s="9"/>
      <c r="J33" s="8" t="s">
        <v>7707</v>
      </c>
      <c r="K33" s="8" t="s">
        <v>7637</v>
      </c>
      <c r="L33" s="8" t="s">
        <v>7708</v>
      </c>
    </row>
    <row r="34" spans="1:12" ht="37.5" x14ac:dyDescent="0.35">
      <c r="A34" s="5">
        <v>3762047300</v>
      </c>
      <c r="B34" s="5">
        <v>1519463488</v>
      </c>
      <c r="C34" s="6">
        <v>43950</v>
      </c>
      <c r="D34" s="7">
        <v>29553</v>
      </c>
      <c r="E34" s="5">
        <v>49440</v>
      </c>
      <c r="F34" s="5">
        <v>13</v>
      </c>
      <c r="G34" s="8" t="s">
        <v>1246</v>
      </c>
      <c r="H34" s="8" t="s">
        <v>1246</v>
      </c>
      <c r="I34" s="9"/>
      <c r="J34" s="8" t="s">
        <v>7709</v>
      </c>
      <c r="K34" s="8" t="s">
        <v>7710</v>
      </c>
      <c r="L34" s="8" t="s">
        <v>7711</v>
      </c>
    </row>
    <row r="35" spans="1:12" ht="37.5" x14ac:dyDescent="0.35">
      <c r="A35" s="5">
        <v>4683978409</v>
      </c>
      <c r="B35" s="5">
        <v>1519463488</v>
      </c>
      <c r="C35" s="6">
        <v>44233</v>
      </c>
      <c r="D35" s="7">
        <v>29553</v>
      </c>
      <c r="E35" s="5">
        <v>43645</v>
      </c>
      <c r="F35" s="5">
        <v>12</v>
      </c>
      <c r="G35" s="8" t="s">
        <v>1246</v>
      </c>
      <c r="H35" s="8" t="s">
        <v>1246</v>
      </c>
      <c r="I35" s="9"/>
      <c r="J35" s="8" t="s">
        <v>7709</v>
      </c>
      <c r="K35" s="8" t="s">
        <v>7697</v>
      </c>
      <c r="L35" s="8" t="s">
        <v>7711</v>
      </c>
    </row>
    <row r="36" spans="1:12" ht="50" x14ac:dyDescent="0.35">
      <c r="A36" s="5">
        <v>7644288709</v>
      </c>
      <c r="B36" s="5">
        <v>1357062720</v>
      </c>
      <c r="C36" s="6">
        <v>44292</v>
      </c>
      <c r="D36" s="7">
        <v>10171.370000000001</v>
      </c>
      <c r="E36" s="5">
        <v>48100</v>
      </c>
      <c r="F36" s="5">
        <v>7</v>
      </c>
      <c r="G36" s="8" t="s">
        <v>1292</v>
      </c>
      <c r="H36" s="8" t="s">
        <v>1292</v>
      </c>
      <c r="I36" s="9"/>
      <c r="J36" s="8" t="s">
        <v>7712</v>
      </c>
      <c r="K36" s="8" t="s">
        <v>7713</v>
      </c>
      <c r="L36" s="8" t="s">
        <v>7714</v>
      </c>
    </row>
    <row r="37" spans="1:12" ht="50" x14ac:dyDescent="0.35">
      <c r="A37" s="5">
        <v>7188688303</v>
      </c>
      <c r="B37" s="5">
        <v>1357062720</v>
      </c>
      <c r="C37" s="6">
        <v>44224</v>
      </c>
      <c r="D37" s="7">
        <v>10171.370000000001</v>
      </c>
      <c r="E37" s="5">
        <v>46956.67</v>
      </c>
      <c r="F37" s="5">
        <v>7</v>
      </c>
      <c r="G37" s="8" t="s">
        <v>1292</v>
      </c>
      <c r="H37" s="8" t="s">
        <v>1292</v>
      </c>
      <c r="I37" s="9"/>
      <c r="J37" s="8">
        <v>3580</v>
      </c>
      <c r="K37" s="8" t="s">
        <v>7715</v>
      </c>
      <c r="L37" s="8">
        <v>80030</v>
      </c>
    </row>
    <row r="38" spans="1:12" ht="75" x14ac:dyDescent="0.35">
      <c r="A38" s="5">
        <v>9365088301</v>
      </c>
      <c r="B38" s="5">
        <v>1022820928</v>
      </c>
      <c r="C38" s="6">
        <v>44226</v>
      </c>
      <c r="D38" s="7">
        <v>15770</v>
      </c>
      <c r="E38" s="5">
        <v>58060</v>
      </c>
      <c r="F38" s="5">
        <v>5</v>
      </c>
      <c r="G38" s="8" t="s">
        <v>1304</v>
      </c>
      <c r="H38" s="8" t="s">
        <v>1304</v>
      </c>
      <c r="I38" s="9"/>
      <c r="J38" s="8" t="s">
        <v>7716</v>
      </c>
      <c r="K38" s="8" t="s">
        <v>7717</v>
      </c>
      <c r="L38" s="8" t="s">
        <v>7718</v>
      </c>
    </row>
    <row r="39" spans="1:12" ht="75" x14ac:dyDescent="0.35">
      <c r="A39" s="5">
        <v>9365088301</v>
      </c>
      <c r="B39" s="5">
        <v>1022820928</v>
      </c>
      <c r="C39" s="6">
        <v>44226</v>
      </c>
      <c r="D39" s="7">
        <v>32400</v>
      </c>
      <c r="E39" s="5">
        <v>58060</v>
      </c>
      <c r="F39" s="5">
        <v>5</v>
      </c>
      <c r="G39" s="8" t="s">
        <v>1304</v>
      </c>
      <c r="H39" s="8" t="s">
        <v>1304</v>
      </c>
      <c r="I39" s="9"/>
      <c r="J39" s="8" t="s">
        <v>7716</v>
      </c>
      <c r="K39" s="8" t="s">
        <v>7717</v>
      </c>
      <c r="L39" s="8" t="s">
        <v>7718</v>
      </c>
    </row>
    <row r="40" spans="1:12" ht="62.5" x14ac:dyDescent="0.35">
      <c r="A40" s="5">
        <v>1567148700</v>
      </c>
      <c r="B40" s="5">
        <v>1377542176</v>
      </c>
      <c r="C40" s="6">
        <v>44282</v>
      </c>
      <c r="D40" s="7">
        <v>37669</v>
      </c>
      <c r="E40" s="5">
        <v>53770</v>
      </c>
      <c r="F40" s="5">
        <v>15</v>
      </c>
      <c r="G40" s="8" t="s">
        <v>1314</v>
      </c>
      <c r="H40" s="8" t="s">
        <v>1314</v>
      </c>
      <c r="I40" s="9"/>
      <c r="J40" s="8" t="s">
        <v>7719</v>
      </c>
      <c r="K40" s="8" t="s">
        <v>7686</v>
      </c>
      <c r="L40" s="8" t="s">
        <v>7720</v>
      </c>
    </row>
    <row r="41" spans="1:12" ht="37.5" x14ac:dyDescent="0.35">
      <c r="A41" s="5">
        <v>9262677008</v>
      </c>
      <c r="B41" s="5">
        <v>918151744</v>
      </c>
      <c r="C41" s="6">
        <v>43930</v>
      </c>
      <c r="D41" s="7">
        <v>27403</v>
      </c>
      <c r="E41" s="5">
        <v>78200</v>
      </c>
      <c r="F41" s="5">
        <v>21</v>
      </c>
      <c r="G41" s="8" t="s">
        <v>1326</v>
      </c>
      <c r="H41" s="8" t="s">
        <v>1326</v>
      </c>
      <c r="I41" s="9"/>
      <c r="J41" s="8" t="s">
        <v>7721</v>
      </c>
      <c r="K41" s="8" t="s">
        <v>7674</v>
      </c>
      <c r="L41" s="8" t="s">
        <v>7722</v>
      </c>
    </row>
    <row r="42" spans="1:12" ht="75" x14ac:dyDescent="0.35">
      <c r="A42" s="5">
        <v>9660627206</v>
      </c>
      <c r="B42" s="5">
        <v>859001152</v>
      </c>
      <c r="C42" s="6">
        <v>43949</v>
      </c>
      <c r="D42" s="7">
        <v>56344.15</v>
      </c>
      <c r="E42" s="5">
        <v>45800</v>
      </c>
      <c r="F42" s="5">
        <v>6</v>
      </c>
      <c r="G42" s="8" t="s">
        <v>1333</v>
      </c>
      <c r="H42" s="8" t="s">
        <v>1333</v>
      </c>
      <c r="I42" s="9"/>
      <c r="J42" s="8" t="s">
        <v>7723</v>
      </c>
      <c r="K42" s="8" t="s">
        <v>7724</v>
      </c>
      <c r="L42" s="8" t="s">
        <v>7725</v>
      </c>
    </row>
    <row r="43" spans="1:12" ht="62.5" x14ac:dyDescent="0.35">
      <c r="A43" s="5">
        <v>6827787000</v>
      </c>
      <c r="B43" s="5">
        <v>141468480</v>
      </c>
      <c r="C43" s="6">
        <v>43928</v>
      </c>
      <c r="D43" s="7">
        <v>4704</v>
      </c>
      <c r="E43" s="5">
        <v>31010</v>
      </c>
      <c r="F43" s="5">
        <v>4</v>
      </c>
      <c r="G43" s="8" t="s">
        <v>1469</v>
      </c>
      <c r="H43" s="8" t="s">
        <v>1469</v>
      </c>
      <c r="I43" s="9"/>
      <c r="J43" s="8" t="s">
        <v>7726</v>
      </c>
      <c r="K43" s="8" t="s">
        <v>7727</v>
      </c>
      <c r="L43" s="8" t="s">
        <v>7728</v>
      </c>
    </row>
    <row r="44" spans="1:12" ht="62.5" x14ac:dyDescent="0.35">
      <c r="A44" s="5">
        <v>6930918301</v>
      </c>
      <c r="B44" s="5">
        <v>141468480</v>
      </c>
      <c r="C44" s="6">
        <v>44223</v>
      </c>
      <c r="D44" s="7">
        <v>4704</v>
      </c>
      <c r="E44" s="5">
        <v>23247</v>
      </c>
      <c r="F44" s="5">
        <v>4</v>
      </c>
      <c r="G44" s="8" t="s">
        <v>1469</v>
      </c>
      <c r="H44" s="8" t="s">
        <v>1469</v>
      </c>
      <c r="I44" s="9"/>
      <c r="J44" s="8" t="s">
        <v>7729</v>
      </c>
      <c r="K44" s="8" t="s">
        <v>7730</v>
      </c>
      <c r="L44" s="8" t="s">
        <v>7728</v>
      </c>
    </row>
    <row r="45" spans="1:12" ht="50" x14ac:dyDescent="0.35">
      <c r="A45" s="5">
        <v>5734088506</v>
      </c>
      <c r="B45" s="5">
        <v>778167360</v>
      </c>
      <c r="C45" s="6">
        <v>44256</v>
      </c>
      <c r="D45" s="7">
        <v>15161</v>
      </c>
      <c r="E45" s="5">
        <v>110555</v>
      </c>
      <c r="F45" s="5">
        <v>9</v>
      </c>
      <c r="G45" s="8" t="s">
        <v>1470</v>
      </c>
      <c r="H45" s="8" t="s">
        <v>1470</v>
      </c>
      <c r="I45" s="9"/>
      <c r="J45" s="8" t="s">
        <v>7731</v>
      </c>
      <c r="K45" s="8" t="s">
        <v>7732</v>
      </c>
      <c r="L45" s="8" t="s">
        <v>7733</v>
      </c>
    </row>
    <row r="46" spans="1:12" ht="37.5" x14ac:dyDescent="0.35">
      <c r="A46" s="5">
        <v>5986398610</v>
      </c>
      <c r="B46" s="5">
        <v>727613056</v>
      </c>
      <c r="C46" s="6">
        <v>44275</v>
      </c>
      <c r="D46" s="7">
        <v>5233</v>
      </c>
      <c r="E46" s="5">
        <v>9300</v>
      </c>
      <c r="F46" s="5">
        <v>1</v>
      </c>
      <c r="G46" s="8" t="s">
        <v>1477</v>
      </c>
      <c r="H46" s="8" t="s">
        <v>1477</v>
      </c>
      <c r="I46" s="9"/>
      <c r="J46" s="8" t="s">
        <v>7734</v>
      </c>
      <c r="K46" s="8" t="s">
        <v>7735</v>
      </c>
      <c r="L46" s="8" t="s">
        <v>7736</v>
      </c>
    </row>
    <row r="47" spans="1:12" ht="50" x14ac:dyDescent="0.35">
      <c r="A47" s="5">
        <v>1760599007</v>
      </c>
      <c r="B47" s="5">
        <v>901621824</v>
      </c>
      <c r="C47" s="6">
        <v>44329</v>
      </c>
      <c r="D47" s="7">
        <v>5646</v>
      </c>
      <c r="E47" s="5">
        <v>20832</v>
      </c>
      <c r="F47" s="5">
        <v>1</v>
      </c>
      <c r="G47" s="8" t="s">
        <v>1518</v>
      </c>
      <c r="H47" s="8" t="s">
        <v>1518</v>
      </c>
      <c r="I47" s="9"/>
      <c r="J47" s="8" t="s">
        <v>7737</v>
      </c>
      <c r="K47" s="8" t="s">
        <v>7732</v>
      </c>
      <c r="L47" s="8" t="s">
        <v>7738</v>
      </c>
    </row>
    <row r="48" spans="1:12" ht="37.5" x14ac:dyDescent="0.35">
      <c r="A48" s="5">
        <v>2591868600</v>
      </c>
      <c r="B48" s="5">
        <v>901621824</v>
      </c>
      <c r="C48" s="6">
        <v>44270</v>
      </c>
      <c r="D48" s="7">
        <v>5646</v>
      </c>
      <c r="E48" s="5">
        <v>15560.21</v>
      </c>
      <c r="F48" s="5">
        <v>1</v>
      </c>
      <c r="G48" s="8" t="s">
        <v>1518</v>
      </c>
      <c r="H48" s="8" t="s">
        <v>1518</v>
      </c>
      <c r="I48" s="9"/>
      <c r="J48" s="8" t="s">
        <v>7739</v>
      </c>
      <c r="K48" s="8" t="s">
        <v>7740</v>
      </c>
      <c r="L48" s="8" t="s">
        <v>7741</v>
      </c>
    </row>
    <row r="49" spans="1:12" ht="37.5" x14ac:dyDescent="0.35">
      <c r="A49" s="5">
        <v>5642417407</v>
      </c>
      <c r="B49" s="5">
        <v>901621824</v>
      </c>
      <c r="C49" s="6">
        <v>43963</v>
      </c>
      <c r="D49" s="7">
        <v>5646</v>
      </c>
      <c r="E49" s="5">
        <v>11483</v>
      </c>
      <c r="F49" s="5">
        <v>1</v>
      </c>
      <c r="G49" s="8" t="s">
        <v>1518</v>
      </c>
      <c r="H49" s="8" t="s">
        <v>1518</v>
      </c>
      <c r="I49" s="9"/>
      <c r="J49" s="8" t="s">
        <v>7742</v>
      </c>
      <c r="K49" s="8" t="s">
        <v>7740</v>
      </c>
      <c r="L49" s="8">
        <v>80108</v>
      </c>
    </row>
    <row r="50" spans="1:12" ht="50" x14ac:dyDescent="0.35">
      <c r="A50" s="5">
        <v>7813499003</v>
      </c>
      <c r="B50" s="5">
        <v>794611072</v>
      </c>
      <c r="C50" s="6">
        <v>44342</v>
      </c>
      <c r="D50" s="7">
        <v>7462</v>
      </c>
      <c r="E50" s="5">
        <v>20832</v>
      </c>
      <c r="F50" s="5">
        <v>1</v>
      </c>
      <c r="G50" s="8" t="s">
        <v>1705</v>
      </c>
      <c r="H50" s="8" t="s">
        <v>1705</v>
      </c>
      <c r="I50" s="9"/>
      <c r="J50" s="8" t="s">
        <v>7743</v>
      </c>
      <c r="K50" s="8" t="s">
        <v>7744</v>
      </c>
      <c r="L50" s="8" t="s">
        <v>7745</v>
      </c>
    </row>
    <row r="51" spans="1:12" ht="25" x14ac:dyDescent="0.35">
      <c r="A51" s="5">
        <v>7985188603</v>
      </c>
      <c r="B51" s="5">
        <v>2035488640</v>
      </c>
      <c r="C51" s="6">
        <v>44279</v>
      </c>
      <c r="D51" s="7">
        <v>7954.91</v>
      </c>
      <c r="E51" s="5">
        <v>22500</v>
      </c>
      <c r="F51" s="5">
        <v>1</v>
      </c>
      <c r="G51" s="8" t="s">
        <v>1762</v>
      </c>
      <c r="H51" s="8" t="s">
        <v>1762</v>
      </c>
      <c r="I51" s="9"/>
      <c r="J51" s="8" t="s">
        <v>7746</v>
      </c>
      <c r="K51" s="8" t="s">
        <v>7637</v>
      </c>
      <c r="L51" s="8" t="s">
        <v>7747</v>
      </c>
    </row>
    <row r="52" spans="1:12" ht="25" x14ac:dyDescent="0.35">
      <c r="A52" s="5">
        <v>9118358705</v>
      </c>
      <c r="B52" s="5">
        <v>2035488640</v>
      </c>
      <c r="C52" s="6">
        <v>44294</v>
      </c>
      <c r="D52" s="7">
        <v>7954.91</v>
      </c>
      <c r="E52" s="5">
        <v>20833.330000000002</v>
      </c>
      <c r="F52" s="5">
        <v>1</v>
      </c>
      <c r="G52" s="8" t="s">
        <v>1762</v>
      </c>
      <c r="H52" s="8" t="s">
        <v>1762</v>
      </c>
      <c r="I52" s="9"/>
      <c r="J52" s="8" t="s">
        <v>7746</v>
      </c>
      <c r="K52" s="8" t="s">
        <v>7637</v>
      </c>
      <c r="L52" s="8" t="s">
        <v>7747</v>
      </c>
    </row>
    <row r="53" spans="1:12" ht="37.5" x14ac:dyDescent="0.35">
      <c r="A53" s="5">
        <v>4168719000</v>
      </c>
      <c r="B53" s="5">
        <v>1265010560</v>
      </c>
      <c r="C53" s="6">
        <v>44336</v>
      </c>
      <c r="D53" s="7">
        <v>7957.51</v>
      </c>
      <c r="E53" s="5">
        <v>15222</v>
      </c>
      <c r="F53" s="5">
        <v>1</v>
      </c>
      <c r="G53" s="8" t="s">
        <v>1764</v>
      </c>
      <c r="H53" s="8" t="s">
        <v>1764</v>
      </c>
      <c r="I53" s="9"/>
      <c r="J53" s="8" t="s">
        <v>7748</v>
      </c>
      <c r="K53" s="8" t="s">
        <v>7640</v>
      </c>
      <c r="L53" s="8">
        <v>80011</v>
      </c>
    </row>
    <row r="54" spans="1:12" ht="50" x14ac:dyDescent="0.35">
      <c r="A54" s="5">
        <v>1511768601</v>
      </c>
      <c r="B54" s="5">
        <v>547569728</v>
      </c>
      <c r="C54" s="6">
        <v>44268</v>
      </c>
      <c r="D54" s="7">
        <v>9318.6</v>
      </c>
      <c r="E54" s="5">
        <v>2656.67</v>
      </c>
      <c r="F54" s="5">
        <v>1</v>
      </c>
      <c r="G54" s="8" t="s">
        <v>1962</v>
      </c>
      <c r="H54" s="8" t="s">
        <v>1962</v>
      </c>
      <c r="I54" s="9"/>
      <c r="J54" s="8" t="s">
        <v>7749</v>
      </c>
      <c r="K54" s="8" t="s">
        <v>7637</v>
      </c>
      <c r="L54" s="8" t="s">
        <v>7750</v>
      </c>
    </row>
    <row r="55" spans="1:12" ht="37.5" x14ac:dyDescent="0.35">
      <c r="A55" s="5">
        <v>3300477709</v>
      </c>
      <c r="B55" s="5">
        <v>547569728</v>
      </c>
      <c r="C55" s="6">
        <v>43952</v>
      </c>
      <c r="D55" s="7">
        <v>9318.6</v>
      </c>
      <c r="E55" s="5">
        <v>1960.62</v>
      </c>
      <c r="F55" s="5">
        <v>1</v>
      </c>
      <c r="G55" s="8" t="s">
        <v>1962</v>
      </c>
      <c r="H55" s="8" t="s">
        <v>1962</v>
      </c>
      <c r="I55" s="9"/>
      <c r="J55" s="8" t="s">
        <v>7751</v>
      </c>
      <c r="K55" s="8" t="s">
        <v>7637</v>
      </c>
      <c r="L55" s="8">
        <v>80237</v>
      </c>
    </row>
    <row r="56" spans="1:12" ht="37.5" x14ac:dyDescent="0.35">
      <c r="A56" s="5">
        <v>5506778608</v>
      </c>
      <c r="B56" s="5">
        <v>1492374400</v>
      </c>
      <c r="C56" s="6">
        <v>44275</v>
      </c>
      <c r="D56" s="7">
        <v>9487</v>
      </c>
      <c r="E56" s="5">
        <v>7750</v>
      </c>
      <c r="F56" s="5">
        <v>1</v>
      </c>
      <c r="G56" s="8" t="s">
        <v>1983</v>
      </c>
      <c r="H56" s="8" t="s">
        <v>1983</v>
      </c>
      <c r="I56" s="9"/>
      <c r="J56" s="8" t="s">
        <v>7752</v>
      </c>
      <c r="K56" s="8" t="s">
        <v>7753</v>
      </c>
      <c r="L56" s="8" t="s">
        <v>7754</v>
      </c>
    </row>
    <row r="57" spans="1:12" ht="25" x14ac:dyDescent="0.35">
      <c r="A57" s="5">
        <v>7529238100</v>
      </c>
      <c r="B57" s="5">
        <v>638083456</v>
      </c>
      <c r="C57" s="6">
        <v>44035</v>
      </c>
      <c r="D57" s="7">
        <v>9844.9599999999991</v>
      </c>
      <c r="E57" s="5">
        <v>16962.5</v>
      </c>
      <c r="F57" s="5">
        <v>1</v>
      </c>
      <c r="G57" s="8" t="s">
        <v>2029</v>
      </c>
      <c r="H57" s="8" t="s">
        <v>2029</v>
      </c>
      <c r="I57" s="9"/>
      <c r="J57" s="8" t="s">
        <v>7755</v>
      </c>
      <c r="K57" s="8" t="s">
        <v>7756</v>
      </c>
      <c r="L57" s="8">
        <v>80525</v>
      </c>
    </row>
    <row r="58" spans="1:12" ht="37.5" x14ac:dyDescent="0.35">
      <c r="A58" s="5">
        <v>2541188501</v>
      </c>
      <c r="B58" s="5">
        <v>1233924928</v>
      </c>
      <c r="C58" s="6">
        <v>44247</v>
      </c>
      <c r="D58" s="7">
        <v>46016.95</v>
      </c>
      <c r="E58" s="5">
        <v>64160</v>
      </c>
      <c r="F58" s="5">
        <v>9</v>
      </c>
      <c r="G58" s="8" t="s">
        <v>2049</v>
      </c>
      <c r="H58" s="8" t="s">
        <v>2049</v>
      </c>
      <c r="I58" s="9"/>
      <c r="J58" s="8" t="s">
        <v>7757</v>
      </c>
      <c r="K58" s="8" t="s">
        <v>7758</v>
      </c>
      <c r="L58" s="8" t="s">
        <v>7759</v>
      </c>
    </row>
    <row r="59" spans="1:12" ht="37.5" x14ac:dyDescent="0.35">
      <c r="A59" s="5">
        <v>2111027100</v>
      </c>
      <c r="B59" s="5">
        <v>1233924928</v>
      </c>
      <c r="C59" s="6">
        <v>43931</v>
      </c>
      <c r="D59" s="7">
        <v>46016.95</v>
      </c>
      <c r="E59" s="5">
        <v>52700</v>
      </c>
      <c r="F59" s="5">
        <v>13</v>
      </c>
      <c r="G59" s="8" t="s">
        <v>2049</v>
      </c>
      <c r="H59" s="8" t="s">
        <v>2049</v>
      </c>
      <c r="I59" s="9"/>
      <c r="J59" s="8" t="s">
        <v>7760</v>
      </c>
      <c r="K59" s="8" t="s">
        <v>7761</v>
      </c>
      <c r="L59" s="8" t="s">
        <v>7759</v>
      </c>
    </row>
    <row r="60" spans="1:12" ht="75" x14ac:dyDescent="0.35">
      <c r="A60" s="5">
        <v>9129718505</v>
      </c>
      <c r="B60" s="5">
        <v>2127100736</v>
      </c>
      <c r="C60" s="6">
        <v>44267</v>
      </c>
      <c r="D60" s="7">
        <v>43539.79</v>
      </c>
      <c r="E60" s="5">
        <v>63717</v>
      </c>
      <c r="F60" s="5">
        <v>10</v>
      </c>
      <c r="G60" s="8" t="s">
        <v>2200</v>
      </c>
      <c r="H60" s="8" t="s">
        <v>2200</v>
      </c>
      <c r="I60" s="9"/>
      <c r="J60" s="8" t="s">
        <v>7762</v>
      </c>
      <c r="K60" s="8" t="s">
        <v>7689</v>
      </c>
      <c r="L60" s="8" t="s">
        <v>7763</v>
      </c>
    </row>
    <row r="61" spans="1:12" ht="75" x14ac:dyDescent="0.35">
      <c r="A61" s="5">
        <v>8278867104</v>
      </c>
      <c r="B61" s="5">
        <v>2127100736</v>
      </c>
      <c r="C61" s="6">
        <v>43936</v>
      </c>
      <c r="D61" s="7">
        <v>43539.79</v>
      </c>
      <c r="E61" s="5">
        <v>44900</v>
      </c>
      <c r="F61" s="5">
        <v>13</v>
      </c>
      <c r="G61" s="8" t="s">
        <v>2200</v>
      </c>
      <c r="H61" s="8" t="s">
        <v>2200</v>
      </c>
      <c r="I61" s="9"/>
      <c r="J61" s="8" t="s">
        <v>7764</v>
      </c>
      <c r="K61" s="8" t="s">
        <v>7765</v>
      </c>
      <c r="L61" s="8">
        <v>80817</v>
      </c>
    </row>
    <row r="62" spans="1:12" ht="25" x14ac:dyDescent="0.35">
      <c r="A62" s="5">
        <v>6165187302</v>
      </c>
      <c r="B62" s="5">
        <v>1683099680</v>
      </c>
      <c r="C62" s="6">
        <v>43951</v>
      </c>
      <c r="D62" s="7">
        <v>31794</v>
      </c>
      <c r="E62" s="5">
        <v>39745</v>
      </c>
      <c r="F62" s="5">
        <v>3</v>
      </c>
      <c r="G62" s="8" t="s">
        <v>2261</v>
      </c>
      <c r="H62" s="8" t="s">
        <v>2261</v>
      </c>
      <c r="I62" s="9"/>
      <c r="J62" s="8" t="s">
        <v>7766</v>
      </c>
      <c r="K62" s="8" t="s">
        <v>7767</v>
      </c>
      <c r="L62" s="8">
        <v>80128</v>
      </c>
    </row>
    <row r="63" spans="1:12" ht="37.5" x14ac:dyDescent="0.35">
      <c r="A63" s="5">
        <v>8688068404</v>
      </c>
      <c r="B63" s="5">
        <v>1158513536</v>
      </c>
      <c r="C63" s="6">
        <v>44240</v>
      </c>
      <c r="D63" s="7">
        <v>12242.34</v>
      </c>
      <c r="E63" s="5">
        <v>8925</v>
      </c>
      <c r="F63" s="5">
        <v>1</v>
      </c>
      <c r="G63" s="8" t="s">
        <v>2390</v>
      </c>
      <c r="H63" s="8" t="s">
        <v>2390</v>
      </c>
      <c r="I63" s="9"/>
      <c r="J63" s="8" t="s">
        <v>7768</v>
      </c>
      <c r="K63" s="8" t="s">
        <v>7769</v>
      </c>
      <c r="L63" s="8" t="s">
        <v>7770</v>
      </c>
    </row>
    <row r="64" spans="1:12" ht="50" x14ac:dyDescent="0.35">
      <c r="A64" s="5">
        <v>8156897202</v>
      </c>
      <c r="B64" s="5">
        <v>75019584</v>
      </c>
      <c r="C64" s="6">
        <v>43949</v>
      </c>
      <c r="D64" s="7">
        <v>15335.66</v>
      </c>
      <c r="E64" s="5">
        <v>45600</v>
      </c>
      <c r="F64" s="5">
        <v>8</v>
      </c>
      <c r="G64" s="8" t="s">
        <v>2435</v>
      </c>
      <c r="H64" s="8" t="s">
        <v>2435</v>
      </c>
      <c r="I64" s="9"/>
      <c r="J64" s="8" t="s">
        <v>7771</v>
      </c>
      <c r="K64" s="8" t="s">
        <v>7772</v>
      </c>
      <c r="L64" s="8">
        <v>81621</v>
      </c>
    </row>
    <row r="65" spans="1:12" ht="50" x14ac:dyDescent="0.35">
      <c r="A65" s="5">
        <v>8804858403</v>
      </c>
      <c r="B65" s="5">
        <v>75019584</v>
      </c>
      <c r="C65" s="6">
        <v>44241</v>
      </c>
      <c r="D65" s="7">
        <v>15335.66</v>
      </c>
      <c r="E65" s="5">
        <v>30450</v>
      </c>
      <c r="F65" s="5">
        <v>6</v>
      </c>
      <c r="G65" s="8" t="s">
        <v>2435</v>
      </c>
      <c r="H65" s="8" t="s">
        <v>2435</v>
      </c>
      <c r="I65" s="9"/>
      <c r="J65" s="8" t="s">
        <v>7773</v>
      </c>
      <c r="K65" s="8" t="s">
        <v>7774</v>
      </c>
      <c r="L65" s="8" t="s">
        <v>7775</v>
      </c>
    </row>
    <row r="66" spans="1:12" ht="37.5" x14ac:dyDescent="0.35">
      <c r="A66" s="5">
        <v>6520938609</v>
      </c>
      <c r="B66" s="5">
        <v>1860225088</v>
      </c>
      <c r="C66" s="6">
        <v>44278</v>
      </c>
      <c r="D66" s="7">
        <v>13277</v>
      </c>
      <c r="E66" s="5">
        <v>20832</v>
      </c>
      <c r="F66" s="5">
        <v>1</v>
      </c>
      <c r="G66" s="8" t="s">
        <v>2519</v>
      </c>
      <c r="H66" s="8" t="s">
        <v>2519</v>
      </c>
      <c r="I66" s="9"/>
      <c r="J66" s="8" t="s">
        <v>7776</v>
      </c>
      <c r="K66" s="8" t="s">
        <v>7637</v>
      </c>
      <c r="L66" s="8" t="s">
        <v>7777</v>
      </c>
    </row>
    <row r="67" spans="1:12" ht="50" x14ac:dyDescent="0.35">
      <c r="A67" s="5">
        <v>7020767401</v>
      </c>
      <c r="B67" s="5">
        <v>100132224</v>
      </c>
      <c r="C67" s="6">
        <v>43966</v>
      </c>
      <c r="D67" s="7">
        <v>13695</v>
      </c>
      <c r="E67" s="5">
        <v>11762</v>
      </c>
      <c r="F67" s="5">
        <v>6</v>
      </c>
      <c r="G67" s="8" t="s">
        <v>2565</v>
      </c>
      <c r="H67" s="8" t="s">
        <v>2565</v>
      </c>
      <c r="I67" s="9"/>
      <c r="J67" s="8" t="s">
        <v>7778</v>
      </c>
      <c r="K67" s="8" t="s">
        <v>7689</v>
      </c>
      <c r="L67" s="8">
        <v>80923</v>
      </c>
    </row>
    <row r="68" spans="1:12" ht="37.5" x14ac:dyDescent="0.35">
      <c r="A68" s="5">
        <v>1512117208</v>
      </c>
      <c r="B68" s="5">
        <v>74958144</v>
      </c>
      <c r="C68" s="6">
        <v>43936</v>
      </c>
      <c r="D68" s="7">
        <v>32968.43</v>
      </c>
      <c r="E68" s="5">
        <v>71128</v>
      </c>
      <c r="F68" s="5">
        <v>17</v>
      </c>
      <c r="G68" s="8" t="s">
        <v>2648</v>
      </c>
      <c r="H68" s="8" t="s">
        <v>2648</v>
      </c>
      <c r="I68" s="9"/>
      <c r="J68" s="8" t="s">
        <v>7779</v>
      </c>
      <c r="K68" s="8" t="s">
        <v>7780</v>
      </c>
      <c r="L68" s="8">
        <v>80014</v>
      </c>
    </row>
    <row r="69" spans="1:12" ht="75" x14ac:dyDescent="0.35">
      <c r="A69" s="5">
        <v>9950647210</v>
      </c>
      <c r="B69" s="5">
        <v>511822912</v>
      </c>
      <c r="C69" s="6">
        <v>43949</v>
      </c>
      <c r="D69" s="7">
        <v>92.37</v>
      </c>
      <c r="E69" s="5">
        <v>87633.32</v>
      </c>
      <c r="F69" s="5">
        <v>6</v>
      </c>
      <c r="G69" s="8" t="s">
        <v>2668</v>
      </c>
      <c r="H69" s="8" t="s">
        <v>2668</v>
      </c>
      <c r="I69" s="9"/>
      <c r="J69" s="8" t="s">
        <v>7781</v>
      </c>
      <c r="K69" s="8" t="s">
        <v>7782</v>
      </c>
      <c r="L69" s="8" t="s">
        <v>7783</v>
      </c>
    </row>
    <row r="70" spans="1:12" ht="62.5" x14ac:dyDescent="0.35">
      <c r="A70" s="5">
        <v>8686958309</v>
      </c>
      <c r="B70" s="5">
        <v>1201195456</v>
      </c>
      <c r="C70" s="6">
        <v>44225</v>
      </c>
      <c r="D70" s="7">
        <v>29126.71</v>
      </c>
      <c r="E70" s="5">
        <v>18660</v>
      </c>
      <c r="F70" s="5">
        <v>5</v>
      </c>
      <c r="G70" s="8" t="s">
        <v>2680</v>
      </c>
      <c r="H70" s="8" t="s">
        <v>2680</v>
      </c>
      <c r="I70" s="9"/>
      <c r="J70" s="8" t="s">
        <v>7784</v>
      </c>
      <c r="K70" s="8" t="s">
        <v>7640</v>
      </c>
      <c r="L70" s="8" t="s">
        <v>7785</v>
      </c>
    </row>
    <row r="71" spans="1:12" ht="37.5" x14ac:dyDescent="0.35">
      <c r="A71" s="5">
        <v>8133077701</v>
      </c>
      <c r="B71" s="5">
        <v>1820937536</v>
      </c>
      <c r="C71" s="6">
        <v>43952</v>
      </c>
      <c r="D71" s="7">
        <v>2219.08</v>
      </c>
      <c r="E71" s="5">
        <v>53787</v>
      </c>
      <c r="F71" s="5">
        <v>7</v>
      </c>
      <c r="G71" s="8" t="s">
        <v>2771</v>
      </c>
      <c r="H71" s="8" t="s">
        <v>2771</v>
      </c>
      <c r="I71" s="9"/>
      <c r="J71" s="8" t="s">
        <v>7786</v>
      </c>
      <c r="K71" s="8" t="s">
        <v>7787</v>
      </c>
      <c r="L71" s="8">
        <v>80906</v>
      </c>
    </row>
    <row r="72" spans="1:12" ht="37.5" x14ac:dyDescent="0.35">
      <c r="A72" s="5">
        <v>2762818308</v>
      </c>
      <c r="B72" s="5">
        <v>409196928</v>
      </c>
      <c r="C72" s="6">
        <v>44217</v>
      </c>
      <c r="D72" s="7">
        <v>15807.74</v>
      </c>
      <c r="E72" s="5">
        <v>16470</v>
      </c>
      <c r="F72" s="5">
        <v>1</v>
      </c>
      <c r="G72" s="8" t="s">
        <v>2809</v>
      </c>
      <c r="H72" s="8" t="s">
        <v>2809</v>
      </c>
      <c r="I72" s="9"/>
      <c r="J72" s="8" t="s">
        <v>7788</v>
      </c>
      <c r="K72" s="8" t="s">
        <v>7789</v>
      </c>
      <c r="L72" s="8" t="s">
        <v>7790</v>
      </c>
    </row>
    <row r="73" spans="1:12" ht="25" x14ac:dyDescent="0.35">
      <c r="A73" s="5">
        <v>4259348605</v>
      </c>
      <c r="B73" s="5">
        <v>409196928</v>
      </c>
      <c r="C73" s="6">
        <v>44273</v>
      </c>
      <c r="D73" s="7">
        <v>15807.74</v>
      </c>
      <c r="E73" s="5">
        <v>8255.83</v>
      </c>
      <c r="F73" s="5">
        <v>1</v>
      </c>
      <c r="G73" s="8" t="s">
        <v>2809</v>
      </c>
      <c r="H73" s="8" t="s">
        <v>2809</v>
      </c>
      <c r="I73" s="9"/>
      <c r="J73" s="8" t="s">
        <v>7791</v>
      </c>
      <c r="K73" s="8" t="s">
        <v>7676</v>
      </c>
      <c r="L73" s="8" t="s">
        <v>7792</v>
      </c>
    </row>
    <row r="74" spans="1:12" ht="37.5" x14ac:dyDescent="0.35">
      <c r="A74" s="5">
        <v>4734478707</v>
      </c>
      <c r="B74" s="5">
        <v>2055200640</v>
      </c>
      <c r="C74" s="6">
        <v>44287</v>
      </c>
      <c r="D74" s="7">
        <v>16306.88</v>
      </c>
      <c r="E74" s="5">
        <v>20833</v>
      </c>
      <c r="F74" s="5">
        <v>1</v>
      </c>
      <c r="G74" s="8" t="s">
        <v>2879</v>
      </c>
      <c r="H74" s="8" t="s">
        <v>2879</v>
      </c>
      <c r="I74" s="9"/>
      <c r="J74" s="8" t="s">
        <v>7793</v>
      </c>
      <c r="K74" s="8" t="s">
        <v>7794</v>
      </c>
      <c r="L74" s="8" t="s">
        <v>7795</v>
      </c>
    </row>
    <row r="75" spans="1:12" ht="37.5" x14ac:dyDescent="0.35">
      <c r="A75" s="5">
        <v>5986398610</v>
      </c>
      <c r="B75" s="5">
        <v>727613056</v>
      </c>
      <c r="C75" s="6">
        <v>44275</v>
      </c>
      <c r="D75" s="7">
        <v>16534.810000000001</v>
      </c>
      <c r="E75" s="5">
        <v>9300</v>
      </c>
      <c r="F75" s="5">
        <v>1</v>
      </c>
      <c r="G75" s="8" t="s">
        <v>1477</v>
      </c>
      <c r="H75" s="8" t="s">
        <v>1477</v>
      </c>
      <c r="I75" s="9"/>
      <c r="J75" s="8" t="s">
        <v>7734</v>
      </c>
      <c r="K75" s="8" t="s">
        <v>7735</v>
      </c>
      <c r="L75" s="8" t="s">
        <v>7736</v>
      </c>
    </row>
    <row r="76" spans="1:12" ht="50" x14ac:dyDescent="0.35">
      <c r="A76" s="5">
        <v>1212318606</v>
      </c>
      <c r="B76" s="5">
        <v>2014331328</v>
      </c>
      <c r="C76" s="6">
        <v>44267</v>
      </c>
      <c r="D76" s="7">
        <v>37074.6</v>
      </c>
      <c r="E76" s="5">
        <v>40791</v>
      </c>
      <c r="F76" s="5">
        <v>8</v>
      </c>
      <c r="G76" s="8" t="s">
        <v>2936</v>
      </c>
      <c r="H76" s="8" t="s">
        <v>2936</v>
      </c>
      <c r="I76" s="9"/>
      <c r="J76" s="8" t="s">
        <v>7796</v>
      </c>
      <c r="K76" s="8" t="s">
        <v>7732</v>
      </c>
      <c r="L76" s="8" t="s">
        <v>7797</v>
      </c>
    </row>
    <row r="77" spans="1:12" ht="25" x14ac:dyDescent="0.35">
      <c r="A77" s="5">
        <v>4655628804</v>
      </c>
      <c r="B77" s="5">
        <v>982886272</v>
      </c>
      <c r="C77" s="6">
        <v>44302</v>
      </c>
      <c r="D77" s="7">
        <v>16804.84</v>
      </c>
      <c r="E77" s="5">
        <v>6875</v>
      </c>
      <c r="F77" s="5">
        <v>1</v>
      </c>
      <c r="G77" s="8" t="s">
        <v>2945</v>
      </c>
      <c r="H77" s="8" t="s">
        <v>2945</v>
      </c>
      <c r="I77" s="9"/>
      <c r="J77" s="8" t="s">
        <v>7798</v>
      </c>
      <c r="K77" s="8" t="s">
        <v>7689</v>
      </c>
      <c r="L77" s="8" t="s">
        <v>7799</v>
      </c>
    </row>
    <row r="78" spans="1:12" ht="25" x14ac:dyDescent="0.35">
      <c r="A78" s="5">
        <v>4982878610</v>
      </c>
      <c r="B78" s="5">
        <v>982886272</v>
      </c>
      <c r="C78" s="6">
        <v>44275</v>
      </c>
      <c r="D78" s="7">
        <v>16804.84</v>
      </c>
      <c r="E78" s="5">
        <v>6875</v>
      </c>
      <c r="F78" s="5">
        <v>1</v>
      </c>
      <c r="G78" s="8" t="s">
        <v>2945</v>
      </c>
      <c r="H78" s="8" t="s">
        <v>2945</v>
      </c>
      <c r="I78" s="9"/>
      <c r="J78" s="8" t="s">
        <v>7798</v>
      </c>
      <c r="K78" s="8" t="s">
        <v>7689</v>
      </c>
      <c r="L78" s="8" t="s">
        <v>7799</v>
      </c>
    </row>
    <row r="79" spans="1:12" ht="75" x14ac:dyDescent="0.35">
      <c r="A79" s="5">
        <v>9320278502</v>
      </c>
      <c r="B79" s="5">
        <v>1596498368</v>
      </c>
      <c r="C79" s="6">
        <v>44267</v>
      </c>
      <c r="D79" s="7">
        <v>60062.48</v>
      </c>
      <c r="E79" s="5">
        <v>12636</v>
      </c>
      <c r="F79" s="5">
        <v>4</v>
      </c>
      <c r="G79" s="8" t="s">
        <v>2947</v>
      </c>
      <c r="H79" s="8" t="s">
        <v>2947</v>
      </c>
      <c r="I79" s="9"/>
      <c r="J79" s="8" t="s">
        <v>7800</v>
      </c>
      <c r="K79" s="8" t="s">
        <v>7801</v>
      </c>
      <c r="L79" s="8" t="s">
        <v>7802</v>
      </c>
    </row>
    <row r="80" spans="1:12" ht="62.5" x14ac:dyDescent="0.35">
      <c r="A80" s="5">
        <v>2861917705</v>
      </c>
      <c r="B80" s="5">
        <v>1419365184</v>
      </c>
      <c r="C80" s="6">
        <v>43952</v>
      </c>
      <c r="D80" s="7">
        <v>62051</v>
      </c>
      <c r="E80" s="5">
        <v>124995</v>
      </c>
      <c r="F80" s="5">
        <v>6</v>
      </c>
      <c r="G80" s="8" t="s">
        <v>2958</v>
      </c>
      <c r="H80" s="8" t="s">
        <v>2958</v>
      </c>
      <c r="I80" s="9"/>
      <c r="J80" s="8" t="s">
        <v>7803</v>
      </c>
      <c r="K80" s="8" t="s">
        <v>7804</v>
      </c>
      <c r="L80" s="8">
        <v>80516</v>
      </c>
    </row>
    <row r="81" spans="1:12" ht="37.5" x14ac:dyDescent="0.35">
      <c r="A81" s="5">
        <v>7402108807</v>
      </c>
      <c r="B81" s="5">
        <v>502373760</v>
      </c>
      <c r="C81" s="6">
        <v>44307</v>
      </c>
      <c r="D81" s="7">
        <v>17123</v>
      </c>
      <c r="E81" s="5">
        <v>20833</v>
      </c>
      <c r="F81" s="5">
        <v>1</v>
      </c>
      <c r="G81" s="8" t="s">
        <v>3011</v>
      </c>
      <c r="H81" s="8" t="s">
        <v>3011</v>
      </c>
      <c r="I81" s="9"/>
      <c r="J81" s="8" t="s">
        <v>7805</v>
      </c>
      <c r="K81" s="8" t="s">
        <v>7686</v>
      </c>
      <c r="L81" s="8" t="s">
        <v>7806</v>
      </c>
    </row>
    <row r="82" spans="1:12" ht="37.5" x14ac:dyDescent="0.35">
      <c r="A82" s="5">
        <v>7755698902</v>
      </c>
      <c r="B82" s="5">
        <v>502373760</v>
      </c>
      <c r="C82" s="6">
        <v>44323</v>
      </c>
      <c r="D82" s="7">
        <v>17123</v>
      </c>
      <c r="E82" s="5">
        <v>20833</v>
      </c>
      <c r="F82" s="5">
        <v>1</v>
      </c>
      <c r="G82" s="8" t="s">
        <v>3011</v>
      </c>
      <c r="H82" s="8" t="s">
        <v>3011</v>
      </c>
      <c r="I82" s="9"/>
      <c r="J82" s="8" t="s">
        <v>7805</v>
      </c>
      <c r="K82" s="8" t="s">
        <v>7686</v>
      </c>
      <c r="L82" s="8" t="s">
        <v>7806</v>
      </c>
    </row>
    <row r="83" spans="1:12" ht="50" x14ac:dyDescent="0.35">
      <c r="A83" s="5">
        <v>9873668904</v>
      </c>
      <c r="B83" s="5">
        <v>152952192</v>
      </c>
      <c r="C83" s="6">
        <v>44328</v>
      </c>
      <c r="D83" s="7">
        <v>18252.150000000001</v>
      </c>
      <c r="E83" s="5">
        <v>40134</v>
      </c>
      <c r="F83" s="5">
        <v>6</v>
      </c>
      <c r="G83" s="8" t="s">
        <v>3138</v>
      </c>
      <c r="H83" s="8" t="s">
        <v>3138</v>
      </c>
      <c r="I83" s="9"/>
      <c r="J83" s="8" t="s">
        <v>7807</v>
      </c>
      <c r="K83" s="8" t="s">
        <v>7744</v>
      </c>
      <c r="L83" s="8" t="s">
        <v>7808</v>
      </c>
    </row>
    <row r="84" spans="1:12" ht="25" x14ac:dyDescent="0.35">
      <c r="A84" s="5">
        <v>3901068510</v>
      </c>
      <c r="B84" s="5">
        <v>2025983616</v>
      </c>
      <c r="C84" s="6">
        <v>44251</v>
      </c>
      <c r="D84" s="7">
        <v>18889.740000000002</v>
      </c>
      <c r="E84" s="5">
        <v>20833.32</v>
      </c>
      <c r="F84" s="5">
        <v>1</v>
      </c>
      <c r="G84" s="8" t="s">
        <v>3193</v>
      </c>
      <c r="H84" s="8" t="s">
        <v>3193</v>
      </c>
      <c r="I84" s="9"/>
      <c r="J84" s="8" t="s">
        <v>7809</v>
      </c>
      <c r="K84" s="8" t="s">
        <v>7789</v>
      </c>
      <c r="L84" s="8" t="s">
        <v>7810</v>
      </c>
    </row>
    <row r="85" spans="1:12" ht="50" x14ac:dyDescent="0.35">
      <c r="A85" s="5">
        <v>6613128601</v>
      </c>
      <c r="B85" s="5">
        <v>174471552</v>
      </c>
      <c r="C85" s="6">
        <v>44278</v>
      </c>
      <c r="D85" s="7">
        <v>18967</v>
      </c>
      <c r="E85" s="5">
        <v>20832.5</v>
      </c>
      <c r="F85" s="5">
        <v>1</v>
      </c>
      <c r="G85" s="8" t="s">
        <v>3207</v>
      </c>
      <c r="H85" s="8" t="s">
        <v>3207</v>
      </c>
      <c r="I85" s="9"/>
      <c r="J85" s="8" t="s">
        <v>7811</v>
      </c>
      <c r="K85" s="8" t="s">
        <v>7769</v>
      </c>
      <c r="L85" s="8" t="s">
        <v>7812</v>
      </c>
    </row>
    <row r="86" spans="1:12" ht="50" x14ac:dyDescent="0.35">
      <c r="A86" s="5">
        <v>9290958906</v>
      </c>
      <c r="B86" s="5">
        <v>1793357184</v>
      </c>
      <c r="C86" s="6">
        <v>44328</v>
      </c>
      <c r="D86" s="7">
        <v>19556</v>
      </c>
      <c r="E86" s="5">
        <v>11849</v>
      </c>
      <c r="F86" s="5">
        <v>1</v>
      </c>
      <c r="G86" s="8" t="s">
        <v>3304</v>
      </c>
      <c r="H86" s="8" t="s">
        <v>3304</v>
      </c>
      <c r="I86" s="9"/>
      <c r="J86" s="8" t="s">
        <v>7813</v>
      </c>
      <c r="K86" s="8" t="s">
        <v>7740</v>
      </c>
      <c r="L86" s="8" t="s">
        <v>7814</v>
      </c>
    </row>
    <row r="87" spans="1:12" ht="37.5" x14ac:dyDescent="0.35">
      <c r="A87" s="5">
        <v>8792448509</v>
      </c>
      <c r="B87" s="5">
        <v>1599080512</v>
      </c>
      <c r="C87" s="6">
        <v>44265</v>
      </c>
      <c r="D87" s="7">
        <v>19628</v>
      </c>
      <c r="E87" s="5">
        <v>8967</v>
      </c>
      <c r="F87" s="5">
        <v>2</v>
      </c>
      <c r="G87" s="8" t="s">
        <v>3317</v>
      </c>
      <c r="H87" s="8" t="s">
        <v>3317</v>
      </c>
      <c r="I87" s="9"/>
      <c r="J87" s="8" t="s">
        <v>7815</v>
      </c>
      <c r="K87" s="8" t="s">
        <v>7816</v>
      </c>
      <c r="L87" s="8" t="s">
        <v>7817</v>
      </c>
    </row>
    <row r="88" spans="1:12" ht="37.5" x14ac:dyDescent="0.35">
      <c r="A88" s="5">
        <v>9092258700</v>
      </c>
      <c r="B88" s="5">
        <v>1639053376</v>
      </c>
      <c r="C88" s="6">
        <v>44294</v>
      </c>
      <c r="D88" s="7">
        <v>19650.740000000002</v>
      </c>
      <c r="E88" s="5">
        <v>20832</v>
      </c>
      <c r="F88" s="5">
        <v>1</v>
      </c>
      <c r="G88" s="8" t="s">
        <v>3322</v>
      </c>
      <c r="H88" s="8" t="s">
        <v>3322</v>
      </c>
      <c r="I88" s="9"/>
      <c r="J88" s="8" t="s">
        <v>7818</v>
      </c>
      <c r="K88" s="8" t="s">
        <v>7637</v>
      </c>
      <c r="L88" s="8" t="s">
        <v>7819</v>
      </c>
    </row>
    <row r="89" spans="1:12" ht="25" x14ac:dyDescent="0.35">
      <c r="A89" s="5">
        <v>1869828502</v>
      </c>
      <c r="B89" s="5">
        <v>1639053376</v>
      </c>
      <c r="C89" s="6">
        <v>44246</v>
      </c>
      <c r="D89" s="7">
        <v>19650.740000000002</v>
      </c>
      <c r="E89" s="5">
        <v>7741.45</v>
      </c>
      <c r="F89" s="5">
        <v>1</v>
      </c>
      <c r="G89" s="8" t="s">
        <v>3322</v>
      </c>
      <c r="H89" s="8" t="s">
        <v>3322</v>
      </c>
      <c r="I89" s="9"/>
      <c r="J89" s="8" t="s">
        <v>7820</v>
      </c>
      <c r="K89" s="8" t="s">
        <v>7821</v>
      </c>
      <c r="L89" s="8" t="s">
        <v>7822</v>
      </c>
    </row>
    <row r="90" spans="1:12" ht="25" x14ac:dyDescent="0.35">
      <c r="A90" s="5">
        <v>4726697304</v>
      </c>
      <c r="B90" s="5">
        <v>1639053376</v>
      </c>
      <c r="C90" s="6">
        <v>43951</v>
      </c>
      <c r="D90" s="7">
        <v>19650.740000000002</v>
      </c>
      <c r="E90" s="5">
        <v>5713.2</v>
      </c>
      <c r="F90" s="5">
        <v>1</v>
      </c>
      <c r="G90" s="8" t="s">
        <v>3322</v>
      </c>
      <c r="H90" s="8" t="s">
        <v>3322</v>
      </c>
      <c r="I90" s="9"/>
      <c r="J90" s="8" t="s">
        <v>7820</v>
      </c>
      <c r="K90" s="8" t="s">
        <v>7821</v>
      </c>
      <c r="L90" s="8">
        <v>80401</v>
      </c>
    </row>
    <row r="91" spans="1:12" ht="37.5" x14ac:dyDescent="0.35">
      <c r="A91" s="5">
        <v>6607408508</v>
      </c>
      <c r="B91" s="5">
        <v>82972480</v>
      </c>
      <c r="C91" s="6">
        <v>44259</v>
      </c>
      <c r="D91" s="7">
        <v>20280.04</v>
      </c>
      <c r="E91" s="5">
        <v>20800</v>
      </c>
      <c r="F91" s="5">
        <v>1</v>
      </c>
      <c r="G91" s="8" t="s">
        <v>3403</v>
      </c>
      <c r="H91" s="8" t="s">
        <v>3403</v>
      </c>
      <c r="I91" s="9"/>
      <c r="J91" s="8" t="s">
        <v>7823</v>
      </c>
      <c r="K91" s="8" t="s">
        <v>7824</v>
      </c>
      <c r="L91" s="8" t="s">
        <v>7825</v>
      </c>
    </row>
    <row r="92" spans="1:12" ht="37.5" x14ac:dyDescent="0.35">
      <c r="A92" s="5">
        <v>2873728907</v>
      </c>
      <c r="B92" s="5">
        <v>1868828288</v>
      </c>
      <c r="C92" s="6">
        <v>44313</v>
      </c>
      <c r="D92" s="7">
        <v>20533</v>
      </c>
      <c r="E92" s="5">
        <v>12300</v>
      </c>
      <c r="F92" s="5">
        <v>1</v>
      </c>
      <c r="G92" s="8" t="s">
        <v>844</v>
      </c>
      <c r="H92" s="8" t="s">
        <v>844</v>
      </c>
      <c r="I92" s="9"/>
      <c r="J92" s="8" t="s">
        <v>7685</v>
      </c>
      <c r="K92" s="8" t="s">
        <v>7686</v>
      </c>
      <c r="L92" s="8" t="s">
        <v>7687</v>
      </c>
    </row>
    <row r="93" spans="1:12" ht="50" x14ac:dyDescent="0.35">
      <c r="A93" s="5">
        <v>3057298502</v>
      </c>
      <c r="B93" s="5">
        <v>466708352</v>
      </c>
      <c r="C93" s="6">
        <v>44249</v>
      </c>
      <c r="D93" s="7">
        <v>20640.5</v>
      </c>
      <c r="E93" s="5">
        <v>20832</v>
      </c>
      <c r="F93" s="5">
        <v>1</v>
      </c>
      <c r="G93" s="8" t="s">
        <v>1186</v>
      </c>
      <c r="H93" s="8" t="s">
        <v>1186</v>
      </c>
      <c r="I93" s="9"/>
      <c r="J93" s="8" t="s">
        <v>7701</v>
      </c>
      <c r="K93" s="8" t="s">
        <v>7702</v>
      </c>
      <c r="L93" s="8" t="s">
        <v>7703</v>
      </c>
    </row>
    <row r="94" spans="1:12" ht="37.5" x14ac:dyDescent="0.35">
      <c r="A94" s="5">
        <v>4933328602</v>
      </c>
      <c r="B94" s="5">
        <v>1706114944</v>
      </c>
      <c r="C94" s="6">
        <v>44275</v>
      </c>
      <c r="D94" s="7">
        <v>21641.31</v>
      </c>
      <c r="E94" s="5">
        <v>4537</v>
      </c>
      <c r="F94" s="5">
        <v>1</v>
      </c>
      <c r="G94" s="8" t="s">
        <v>3646</v>
      </c>
      <c r="H94" s="8" t="s">
        <v>3646</v>
      </c>
      <c r="I94" s="9"/>
      <c r="J94" s="8" t="s">
        <v>7826</v>
      </c>
      <c r="K94" s="8" t="s">
        <v>7697</v>
      </c>
      <c r="L94" s="8" t="s">
        <v>7827</v>
      </c>
    </row>
    <row r="95" spans="1:12" ht="25" x14ac:dyDescent="0.35">
      <c r="A95" s="5">
        <v>1773567909</v>
      </c>
      <c r="B95" s="5">
        <v>1706114944</v>
      </c>
      <c r="C95" s="6">
        <v>43992</v>
      </c>
      <c r="D95" s="7">
        <v>21641.31</v>
      </c>
      <c r="E95" s="5">
        <v>516</v>
      </c>
      <c r="F95" s="5">
        <v>1</v>
      </c>
      <c r="G95" s="8" t="s">
        <v>3646</v>
      </c>
      <c r="H95" s="8" t="s">
        <v>3646</v>
      </c>
      <c r="I95" s="9"/>
      <c r="J95" s="8" t="s">
        <v>7828</v>
      </c>
      <c r="K95" s="8" t="s">
        <v>7697</v>
      </c>
      <c r="L95" s="8" t="s">
        <v>7827</v>
      </c>
    </row>
    <row r="96" spans="1:12" ht="37.5" x14ac:dyDescent="0.35">
      <c r="A96" s="5">
        <v>3424867405</v>
      </c>
      <c r="B96" s="5">
        <v>1591418944</v>
      </c>
      <c r="C96" s="6">
        <v>43958</v>
      </c>
      <c r="D96" s="7">
        <v>22286.04</v>
      </c>
      <c r="E96" s="5">
        <v>1132</v>
      </c>
      <c r="F96" s="5">
        <v>1</v>
      </c>
      <c r="G96" s="8" t="s">
        <v>3782</v>
      </c>
      <c r="H96" s="8" t="s">
        <v>3782</v>
      </c>
      <c r="I96" s="9"/>
      <c r="J96" s="8" t="s">
        <v>7829</v>
      </c>
      <c r="K96" s="8" t="s">
        <v>7694</v>
      </c>
      <c r="L96" s="8">
        <v>80228</v>
      </c>
    </row>
    <row r="97" spans="1:12" ht="37.5" x14ac:dyDescent="0.35">
      <c r="A97" s="5">
        <v>4459798300</v>
      </c>
      <c r="B97" s="5">
        <v>776300224</v>
      </c>
      <c r="C97" s="6">
        <v>44219</v>
      </c>
      <c r="D97" s="7">
        <v>33679.440000000002</v>
      </c>
      <c r="E97" s="5">
        <v>3046</v>
      </c>
      <c r="F97" s="5">
        <v>1</v>
      </c>
      <c r="G97" s="8" t="s">
        <v>3972</v>
      </c>
      <c r="H97" s="8" t="s">
        <v>3972</v>
      </c>
      <c r="I97" s="9"/>
      <c r="J97" s="8" t="s">
        <v>7830</v>
      </c>
      <c r="K97" s="8" t="s">
        <v>7649</v>
      </c>
      <c r="L97" s="8" t="s">
        <v>7831</v>
      </c>
    </row>
    <row r="98" spans="1:12" ht="37.5" x14ac:dyDescent="0.35">
      <c r="A98" s="5">
        <v>9972838804</v>
      </c>
      <c r="B98" s="5">
        <v>776300224</v>
      </c>
      <c r="C98" s="6">
        <v>44310</v>
      </c>
      <c r="D98" s="7">
        <v>33679.440000000002</v>
      </c>
      <c r="E98" s="5">
        <v>1562</v>
      </c>
      <c r="F98" s="5">
        <v>1</v>
      </c>
      <c r="G98" s="8" t="s">
        <v>3972</v>
      </c>
      <c r="H98" s="8" t="s">
        <v>3972</v>
      </c>
      <c r="I98" s="9"/>
      <c r="J98" s="8" t="s">
        <v>7832</v>
      </c>
      <c r="K98" s="8" t="s">
        <v>7649</v>
      </c>
      <c r="L98" s="8" t="s">
        <v>7833</v>
      </c>
    </row>
    <row r="99" spans="1:12" ht="25" x14ac:dyDescent="0.35">
      <c r="A99" s="5">
        <v>7354538300</v>
      </c>
      <c r="B99" s="5">
        <v>530679168</v>
      </c>
      <c r="C99" s="6">
        <v>44224</v>
      </c>
      <c r="D99" s="7">
        <v>23875.360000000001</v>
      </c>
      <c r="E99" s="5">
        <v>20832</v>
      </c>
      <c r="F99" s="5">
        <v>1</v>
      </c>
      <c r="G99" s="8" t="s">
        <v>4070</v>
      </c>
      <c r="H99" s="8" t="s">
        <v>4070</v>
      </c>
      <c r="I99" s="9"/>
      <c r="J99" s="8" t="s">
        <v>7834</v>
      </c>
      <c r="K99" s="8" t="s">
        <v>7646</v>
      </c>
      <c r="L99" s="8" t="s">
        <v>7835</v>
      </c>
    </row>
    <row r="100" spans="1:12" ht="50" x14ac:dyDescent="0.35">
      <c r="A100" s="5">
        <v>5845708603</v>
      </c>
      <c r="B100" s="5">
        <v>404106112</v>
      </c>
      <c r="C100" s="6">
        <v>44275</v>
      </c>
      <c r="D100" s="7">
        <v>24296.080000000002</v>
      </c>
      <c r="E100" s="5">
        <v>15942</v>
      </c>
      <c r="F100" s="5">
        <v>1</v>
      </c>
      <c r="G100" s="8" t="s">
        <v>4146</v>
      </c>
      <c r="H100" s="8" t="s">
        <v>4146</v>
      </c>
      <c r="I100" s="9"/>
      <c r="J100" s="8" t="s">
        <v>7836</v>
      </c>
      <c r="K100" s="8" t="s">
        <v>7769</v>
      </c>
      <c r="L100" s="8" t="s">
        <v>7837</v>
      </c>
    </row>
    <row r="101" spans="1:12" ht="50" x14ac:dyDescent="0.35">
      <c r="A101" s="5">
        <v>7459578907</v>
      </c>
      <c r="B101" s="5">
        <v>193644928</v>
      </c>
      <c r="C101" s="6">
        <v>44323</v>
      </c>
      <c r="D101" s="7">
        <v>24435.8</v>
      </c>
      <c r="E101" s="5">
        <v>15312</v>
      </c>
      <c r="F101" s="5">
        <v>1</v>
      </c>
      <c r="G101" s="8" t="s">
        <v>4164</v>
      </c>
      <c r="H101" s="8" t="s">
        <v>4164</v>
      </c>
      <c r="I101" s="9"/>
      <c r="J101" s="8" t="s">
        <v>7838</v>
      </c>
      <c r="K101" s="8" t="s">
        <v>7839</v>
      </c>
      <c r="L101" s="8" t="s">
        <v>7840</v>
      </c>
    </row>
    <row r="102" spans="1:12" ht="50" x14ac:dyDescent="0.35">
      <c r="A102" s="5">
        <v>9060948407</v>
      </c>
      <c r="B102" s="5">
        <v>193644928</v>
      </c>
      <c r="C102" s="6">
        <v>44241</v>
      </c>
      <c r="D102" s="7">
        <v>24435.8</v>
      </c>
      <c r="E102" s="5">
        <v>12255</v>
      </c>
      <c r="F102" s="5">
        <v>1</v>
      </c>
      <c r="G102" s="8" t="s">
        <v>4164</v>
      </c>
      <c r="H102" s="8" t="s">
        <v>4164</v>
      </c>
      <c r="I102" s="9"/>
      <c r="J102" s="8" t="s">
        <v>7838</v>
      </c>
      <c r="K102" s="8" t="s">
        <v>7839</v>
      </c>
      <c r="L102" s="8" t="s">
        <v>7840</v>
      </c>
    </row>
    <row r="103" spans="1:12" ht="37.5" x14ac:dyDescent="0.35">
      <c r="A103" s="5">
        <v>8688068404</v>
      </c>
      <c r="B103" s="5">
        <v>1158513536</v>
      </c>
      <c r="C103" s="6">
        <v>44240</v>
      </c>
      <c r="D103" s="7">
        <v>24498.959999999999</v>
      </c>
      <c r="E103" s="5">
        <v>8925</v>
      </c>
      <c r="F103" s="5">
        <v>1</v>
      </c>
      <c r="G103" s="8" t="s">
        <v>2390</v>
      </c>
      <c r="H103" s="8" t="s">
        <v>2390</v>
      </c>
      <c r="I103" s="9"/>
      <c r="J103" s="8" t="s">
        <v>7768</v>
      </c>
      <c r="K103" s="8" t="s">
        <v>7769</v>
      </c>
      <c r="L103" s="8" t="s">
        <v>7770</v>
      </c>
    </row>
    <row r="104" spans="1:12" ht="50" x14ac:dyDescent="0.35">
      <c r="A104" s="5">
        <v>4471218500</v>
      </c>
      <c r="B104" s="5">
        <v>1561409920</v>
      </c>
      <c r="C104" s="6">
        <v>44252</v>
      </c>
      <c r="D104" s="7">
        <v>24831.360000000001</v>
      </c>
      <c r="E104" s="5">
        <v>3136.46</v>
      </c>
      <c r="F104" s="5">
        <v>1</v>
      </c>
      <c r="G104" s="8" t="s">
        <v>4257</v>
      </c>
      <c r="H104" s="8" t="s">
        <v>4257</v>
      </c>
      <c r="I104" s="9"/>
      <c r="J104" s="8" t="s">
        <v>7841</v>
      </c>
      <c r="K104" s="8" t="s">
        <v>7842</v>
      </c>
      <c r="L104" s="8" t="s">
        <v>7843</v>
      </c>
    </row>
    <row r="105" spans="1:12" ht="37.5" x14ac:dyDescent="0.35">
      <c r="A105" s="5">
        <v>7273527201</v>
      </c>
      <c r="B105" s="5">
        <v>254649664</v>
      </c>
      <c r="C105" s="6">
        <v>43949</v>
      </c>
      <c r="D105" s="7">
        <v>124737.92</v>
      </c>
      <c r="E105" s="5">
        <v>42000</v>
      </c>
      <c r="F105" s="5">
        <v>8</v>
      </c>
      <c r="G105" s="8" t="s">
        <v>4281</v>
      </c>
      <c r="H105" s="8" t="s">
        <v>4281</v>
      </c>
      <c r="I105" s="9"/>
      <c r="J105" s="8" t="s">
        <v>7844</v>
      </c>
      <c r="K105" s="8" t="s">
        <v>7674</v>
      </c>
      <c r="L105" s="8">
        <v>80216</v>
      </c>
    </row>
    <row r="106" spans="1:12" ht="50" x14ac:dyDescent="0.35">
      <c r="A106" s="5">
        <v>6613128601</v>
      </c>
      <c r="B106" s="5">
        <v>174471552</v>
      </c>
      <c r="C106" s="6">
        <v>44278</v>
      </c>
      <c r="D106" s="7">
        <v>25010.74</v>
      </c>
      <c r="E106" s="5">
        <v>20832.5</v>
      </c>
      <c r="F106" s="5">
        <v>1</v>
      </c>
      <c r="G106" s="8" t="s">
        <v>3207</v>
      </c>
      <c r="H106" s="8" t="s">
        <v>3207</v>
      </c>
      <c r="I106" s="9"/>
      <c r="J106" s="8" t="s">
        <v>7811</v>
      </c>
      <c r="K106" s="8" t="s">
        <v>7769</v>
      </c>
      <c r="L106" s="8" t="s">
        <v>7812</v>
      </c>
    </row>
    <row r="107" spans="1:12" ht="50" x14ac:dyDescent="0.35">
      <c r="A107" s="5">
        <v>2766098804</v>
      </c>
      <c r="B107" s="5">
        <v>212488256</v>
      </c>
      <c r="C107" s="6">
        <v>44299</v>
      </c>
      <c r="D107" s="7">
        <v>28642.78</v>
      </c>
      <c r="E107" s="5">
        <v>125000</v>
      </c>
      <c r="F107" s="5">
        <v>16</v>
      </c>
      <c r="G107" s="8" t="s">
        <v>4474</v>
      </c>
      <c r="H107" s="8" t="s">
        <v>4474</v>
      </c>
      <c r="I107" s="9"/>
      <c r="J107" s="8" t="s">
        <v>7845</v>
      </c>
      <c r="K107" s="8" t="s">
        <v>7637</v>
      </c>
      <c r="L107" s="8">
        <v>80211</v>
      </c>
    </row>
    <row r="108" spans="1:12" ht="25" x14ac:dyDescent="0.35">
      <c r="A108" s="5">
        <v>8073758501</v>
      </c>
      <c r="B108" s="5">
        <v>1412783744</v>
      </c>
      <c r="C108" s="6">
        <v>44263</v>
      </c>
      <c r="D108" s="7">
        <v>26524.43</v>
      </c>
      <c r="E108" s="5">
        <v>20832</v>
      </c>
      <c r="F108" s="5">
        <v>1</v>
      </c>
      <c r="G108" s="8" t="s">
        <v>4550</v>
      </c>
      <c r="H108" s="8" t="s">
        <v>4550</v>
      </c>
      <c r="I108" s="9"/>
      <c r="J108" s="8" t="s">
        <v>7846</v>
      </c>
      <c r="K108" s="8" t="s">
        <v>7847</v>
      </c>
      <c r="L108" s="8" t="s">
        <v>7848</v>
      </c>
    </row>
    <row r="109" spans="1:12" ht="50" x14ac:dyDescent="0.35">
      <c r="A109" s="5">
        <v>9276508806</v>
      </c>
      <c r="B109" s="5">
        <v>625518464</v>
      </c>
      <c r="C109" s="6">
        <v>44309</v>
      </c>
      <c r="D109" s="7">
        <v>27253.040000000001</v>
      </c>
      <c r="E109" s="5">
        <v>12730</v>
      </c>
      <c r="F109" s="5">
        <v>1</v>
      </c>
      <c r="G109" s="8" t="s">
        <v>4687</v>
      </c>
      <c r="H109" s="8" t="s">
        <v>4687</v>
      </c>
      <c r="I109" s="9"/>
      <c r="J109" s="8" t="s">
        <v>7849</v>
      </c>
      <c r="K109" s="8" t="s">
        <v>7850</v>
      </c>
      <c r="L109" s="8" t="s">
        <v>7851</v>
      </c>
    </row>
    <row r="110" spans="1:12" ht="50" x14ac:dyDescent="0.35">
      <c r="A110" s="5">
        <v>8921678407</v>
      </c>
      <c r="B110" s="5">
        <v>625518464</v>
      </c>
      <c r="C110" s="6">
        <v>44241</v>
      </c>
      <c r="D110" s="7">
        <v>27253.040000000001</v>
      </c>
      <c r="E110" s="5">
        <v>6610</v>
      </c>
      <c r="F110" s="5">
        <v>1</v>
      </c>
      <c r="G110" s="8" t="s">
        <v>4687</v>
      </c>
      <c r="H110" s="8" t="s">
        <v>4687</v>
      </c>
      <c r="I110" s="9"/>
      <c r="J110" s="8" t="s">
        <v>7849</v>
      </c>
      <c r="K110" s="8" t="s">
        <v>7850</v>
      </c>
      <c r="L110" s="8" t="s">
        <v>7851</v>
      </c>
    </row>
    <row r="111" spans="1:12" ht="37.5" x14ac:dyDescent="0.35">
      <c r="A111" s="5">
        <v>3151638504</v>
      </c>
      <c r="B111" s="5">
        <v>9519168</v>
      </c>
      <c r="C111" s="6">
        <v>44250</v>
      </c>
      <c r="D111" s="7">
        <v>27295.19</v>
      </c>
      <c r="E111" s="5">
        <v>13816.67</v>
      </c>
      <c r="F111" s="5">
        <v>1</v>
      </c>
      <c r="G111" s="8" t="s">
        <v>4691</v>
      </c>
      <c r="H111" s="8" t="s">
        <v>4691</v>
      </c>
      <c r="I111" s="9"/>
      <c r="J111" s="8" t="s">
        <v>7852</v>
      </c>
      <c r="K111" s="8" t="s">
        <v>7853</v>
      </c>
      <c r="L111" s="8" t="s">
        <v>7854</v>
      </c>
    </row>
    <row r="112" spans="1:12" ht="37.5" x14ac:dyDescent="0.35">
      <c r="A112" s="5">
        <v>6435897903</v>
      </c>
      <c r="B112" s="5">
        <v>9519168</v>
      </c>
      <c r="C112" s="6">
        <v>43998</v>
      </c>
      <c r="D112" s="7">
        <v>27295.19</v>
      </c>
      <c r="E112" s="5">
        <v>13650.87</v>
      </c>
      <c r="F112" s="5">
        <v>1</v>
      </c>
      <c r="G112" s="8" t="s">
        <v>4691</v>
      </c>
      <c r="H112" s="8" t="s">
        <v>4691</v>
      </c>
      <c r="I112" s="9"/>
      <c r="J112" s="8" t="s">
        <v>7855</v>
      </c>
      <c r="K112" s="8" t="s">
        <v>7853</v>
      </c>
      <c r="L112" s="8" t="s">
        <v>7854</v>
      </c>
    </row>
    <row r="113" spans="1:12" ht="37.5" x14ac:dyDescent="0.35">
      <c r="A113" s="5">
        <v>4994288400</v>
      </c>
      <c r="B113" s="5">
        <v>1412958592</v>
      </c>
      <c r="C113" s="6">
        <v>44234</v>
      </c>
      <c r="D113" s="7">
        <v>27483.4</v>
      </c>
      <c r="E113" s="5">
        <v>20833</v>
      </c>
      <c r="F113" s="5">
        <v>1</v>
      </c>
      <c r="G113" s="8" t="s">
        <v>4714</v>
      </c>
      <c r="H113" s="8" t="s">
        <v>4714</v>
      </c>
      <c r="I113" s="9"/>
      <c r="J113" s="8" t="s">
        <v>7856</v>
      </c>
      <c r="K113" s="8" t="s">
        <v>7717</v>
      </c>
      <c r="L113" s="8" t="s">
        <v>7857</v>
      </c>
    </row>
    <row r="114" spans="1:12" ht="25" x14ac:dyDescent="0.35">
      <c r="A114" s="5">
        <v>5685718410</v>
      </c>
      <c r="B114" s="5">
        <v>99871104</v>
      </c>
      <c r="C114" s="6">
        <v>44236</v>
      </c>
      <c r="D114" s="7">
        <v>27652.720000000001</v>
      </c>
      <c r="E114" s="5">
        <v>3745.2</v>
      </c>
      <c r="F114" s="5">
        <v>1</v>
      </c>
      <c r="G114" s="8" t="s">
        <v>4738</v>
      </c>
      <c r="H114" s="8" t="s">
        <v>4738</v>
      </c>
      <c r="I114" s="9"/>
      <c r="J114" s="8" t="s">
        <v>7858</v>
      </c>
      <c r="K114" s="8" t="s">
        <v>7859</v>
      </c>
      <c r="L114" s="8" t="s">
        <v>7860</v>
      </c>
    </row>
    <row r="115" spans="1:12" ht="37.5" x14ac:dyDescent="0.35">
      <c r="A115" s="5">
        <v>2095068804</v>
      </c>
      <c r="B115" s="5">
        <v>1811023744</v>
      </c>
      <c r="C115" s="6">
        <v>44297</v>
      </c>
      <c r="D115" s="7">
        <v>28016.53</v>
      </c>
      <c r="E115" s="5">
        <v>15900</v>
      </c>
      <c r="F115" s="5">
        <v>1</v>
      </c>
      <c r="G115" s="8" t="s">
        <v>4777</v>
      </c>
      <c r="H115" s="8" t="s">
        <v>4777</v>
      </c>
      <c r="I115" s="9"/>
      <c r="J115" s="8" t="s">
        <v>7861</v>
      </c>
      <c r="K115" s="8" t="s">
        <v>7640</v>
      </c>
      <c r="L115" s="8" t="s">
        <v>7862</v>
      </c>
    </row>
    <row r="116" spans="1:12" ht="37.5" x14ac:dyDescent="0.35">
      <c r="A116" s="5">
        <v>7373228405</v>
      </c>
      <c r="B116" s="5">
        <v>1811023744</v>
      </c>
      <c r="C116" s="6">
        <v>44238</v>
      </c>
      <c r="D116" s="7">
        <v>28016.53</v>
      </c>
      <c r="E116" s="5">
        <v>15900</v>
      </c>
      <c r="F116" s="5">
        <v>1</v>
      </c>
      <c r="G116" s="8" t="s">
        <v>4777</v>
      </c>
      <c r="H116" s="8" t="s">
        <v>4777</v>
      </c>
      <c r="I116" s="9"/>
      <c r="J116" s="8" t="s">
        <v>7861</v>
      </c>
      <c r="K116" s="8" t="s">
        <v>7640</v>
      </c>
      <c r="L116" s="8" t="s">
        <v>7862</v>
      </c>
    </row>
    <row r="117" spans="1:12" ht="25" x14ac:dyDescent="0.35">
      <c r="A117" s="5">
        <v>5332278806</v>
      </c>
      <c r="B117" s="5">
        <v>978751552</v>
      </c>
      <c r="C117" s="6">
        <v>44303</v>
      </c>
      <c r="D117" s="7">
        <v>36913.86</v>
      </c>
      <c r="E117" s="5">
        <v>3151</v>
      </c>
      <c r="F117" s="5">
        <v>1</v>
      </c>
      <c r="G117" s="8" t="s">
        <v>4801</v>
      </c>
      <c r="H117" s="8" t="s">
        <v>4801</v>
      </c>
      <c r="I117" s="9"/>
      <c r="J117" s="8" t="s">
        <v>7863</v>
      </c>
      <c r="K117" s="8" t="s">
        <v>7864</v>
      </c>
      <c r="L117" s="8" t="s">
        <v>7865</v>
      </c>
    </row>
    <row r="118" spans="1:12" ht="37.5" x14ac:dyDescent="0.35">
      <c r="A118" s="5">
        <v>6219678909</v>
      </c>
      <c r="B118" s="5">
        <v>2129481792</v>
      </c>
      <c r="C118" s="6">
        <v>44317</v>
      </c>
      <c r="D118" s="7">
        <v>28423.200000000001</v>
      </c>
      <c r="E118" s="5">
        <v>19136.68</v>
      </c>
      <c r="F118" s="5">
        <v>1</v>
      </c>
      <c r="G118" s="8" t="s">
        <v>4812</v>
      </c>
      <c r="H118" s="8" t="s">
        <v>4812</v>
      </c>
      <c r="I118" s="9"/>
      <c r="J118" s="8" t="s">
        <v>7866</v>
      </c>
      <c r="K118" s="8" t="s">
        <v>7867</v>
      </c>
      <c r="L118" s="8" t="s">
        <v>7868</v>
      </c>
    </row>
    <row r="119" spans="1:12" ht="37.5" x14ac:dyDescent="0.35">
      <c r="A119" s="5">
        <v>1586417806</v>
      </c>
      <c r="B119" s="5">
        <v>370483264</v>
      </c>
      <c r="C119" s="6">
        <v>43972</v>
      </c>
      <c r="D119" s="7">
        <v>28578.400000000001</v>
      </c>
      <c r="E119" s="5">
        <v>2197</v>
      </c>
      <c r="F119" s="5">
        <v>1</v>
      </c>
      <c r="G119" s="8" t="s">
        <v>4839</v>
      </c>
      <c r="H119" s="8" t="s">
        <v>4839</v>
      </c>
      <c r="I119" s="9"/>
      <c r="J119" s="8" t="s">
        <v>7869</v>
      </c>
      <c r="K119" s="8" t="s">
        <v>7679</v>
      </c>
      <c r="L119" s="8" t="s">
        <v>7870</v>
      </c>
    </row>
    <row r="120" spans="1:12" ht="37.5" x14ac:dyDescent="0.35">
      <c r="A120" s="5">
        <v>3749438900</v>
      </c>
      <c r="B120" s="5">
        <v>594771328</v>
      </c>
      <c r="C120" s="6">
        <v>44314</v>
      </c>
      <c r="D120" s="7">
        <v>29581.16</v>
      </c>
      <c r="E120" s="5">
        <v>20833</v>
      </c>
      <c r="F120" s="5">
        <v>1</v>
      </c>
      <c r="G120" s="8" t="s">
        <v>4967</v>
      </c>
      <c r="H120" s="8" t="s">
        <v>4967</v>
      </c>
      <c r="I120" s="9"/>
      <c r="J120" s="8" t="s">
        <v>7871</v>
      </c>
      <c r="K120" s="8" t="s">
        <v>7842</v>
      </c>
      <c r="L120" s="8" t="s">
        <v>7872</v>
      </c>
    </row>
    <row r="121" spans="1:12" ht="37.5" x14ac:dyDescent="0.35">
      <c r="A121" s="5">
        <v>9997018605</v>
      </c>
      <c r="B121" s="5">
        <v>594771328</v>
      </c>
      <c r="C121" s="6">
        <v>44281</v>
      </c>
      <c r="D121" s="7">
        <v>29581.16</v>
      </c>
      <c r="E121" s="5">
        <v>20833</v>
      </c>
      <c r="F121" s="5">
        <v>1</v>
      </c>
      <c r="G121" s="8" t="s">
        <v>4967</v>
      </c>
      <c r="H121" s="8" t="s">
        <v>4967</v>
      </c>
      <c r="I121" s="9"/>
      <c r="J121" s="8" t="s">
        <v>7871</v>
      </c>
      <c r="K121" s="8" t="s">
        <v>7842</v>
      </c>
      <c r="L121" s="8" t="s">
        <v>7872</v>
      </c>
    </row>
    <row r="122" spans="1:12" ht="37.5" x14ac:dyDescent="0.35">
      <c r="A122" s="5">
        <v>1814318505</v>
      </c>
      <c r="B122" s="5">
        <v>594771328</v>
      </c>
      <c r="C122" s="6">
        <v>44246</v>
      </c>
      <c r="D122" s="7">
        <v>29581.16</v>
      </c>
      <c r="E122" s="5">
        <v>3865.21</v>
      </c>
      <c r="F122" s="5">
        <v>1</v>
      </c>
      <c r="G122" s="8" t="s">
        <v>4967</v>
      </c>
      <c r="H122" s="8" t="s">
        <v>4967</v>
      </c>
      <c r="I122" s="9"/>
      <c r="J122" s="8" t="s">
        <v>7873</v>
      </c>
      <c r="K122" s="8" t="s">
        <v>7649</v>
      </c>
      <c r="L122" s="8" t="s">
        <v>7874</v>
      </c>
    </row>
    <row r="123" spans="1:12" ht="37.5" x14ac:dyDescent="0.35">
      <c r="A123" s="5">
        <v>1168937403</v>
      </c>
      <c r="B123" s="5">
        <v>594771328</v>
      </c>
      <c r="C123" s="6">
        <v>43955</v>
      </c>
      <c r="D123" s="7">
        <v>29581.16</v>
      </c>
      <c r="E123" s="5">
        <v>3818.83</v>
      </c>
      <c r="F123" s="5">
        <v>1</v>
      </c>
      <c r="G123" s="8" t="s">
        <v>4967</v>
      </c>
      <c r="H123" s="8" t="s">
        <v>4967</v>
      </c>
      <c r="I123" s="9"/>
      <c r="J123" s="8" t="s">
        <v>7875</v>
      </c>
      <c r="K123" s="8" t="s">
        <v>7637</v>
      </c>
      <c r="L123" s="8">
        <v>80221</v>
      </c>
    </row>
    <row r="124" spans="1:12" ht="37.5" x14ac:dyDescent="0.35">
      <c r="A124" s="5">
        <v>2184988800</v>
      </c>
      <c r="B124" s="5">
        <v>182331456</v>
      </c>
      <c r="C124" s="6">
        <v>44297</v>
      </c>
      <c r="D124" s="7">
        <v>30369.360000000001</v>
      </c>
      <c r="E124" s="5">
        <v>11875</v>
      </c>
      <c r="F124" s="5">
        <v>1</v>
      </c>
      <c r="G124" s="8" t="s">
        <v>5038</v>
      </c>
      <c r="H124" s="8" t="s">
        <v>5038</v>
      </c>
      <c r="I124" s="9"/>
      <c r="J124" s="8" t="s">
        <v>7876</v>
      </c>
      <c r="K124" s="8" t="s">
        <v>7839</v>
      </c>
      <c r="L124" s="8" t="s">
        <v>7877</v>
      </c>
    </row>
    <row r="125" spans="1:12" ht="37.5" x14ac:dyDescent="0.35">
      <c r="A125" s="5">
        <v>9651178708</v>
      </c>
      <c r="B125" s="5">
        <v>843542336</v>
      </c>
      <c r="C125" s="6">
        <v>44295</v>
      </c>
      <c r="D125" s="7">
        <v>66583.759999999995</v>
      </c>
      <c r="E125" s="5">
        <v>20832</v>
      </c>
      <c r="F125" s="5">
        <v>1</v>
      </c>
      <c r="G125" s="8" t="s">
        <v>5087</v>
      </c>
      <c r="H125" s="8" t="s">
        <v>5087</v>
      </c>
      <c r="I125" s="9"/>
      <c r="J125" s="8" t="s">
        <v>7878</v>
      </c>
      <c r="K125" s="8" t="s">
        <v>7686</v>
      </c>
      <c r="L125" s="8" t="s">
        <v>7879</v>
      </c>
    </row>
    <row r="126" spans="1:12" ht="37.5" x14ac:dyDescent="0.35">
      <c r="A126" s="5">
        <v>1551488801</v>
      </c>
      <c r="B126" s="5">
        <v>399827328</v>
      </c>
      <c r="C126" s="6">
        <v>44296</v>
      </c>
      <c r="D126" s="7">
        <v>31211.279999999999</v>
      </c>
      <c r="E126" s="5">
        <v>20524</v>
      </c>
      <c r="F126" s="5">
        <v>1</v>
      </c>
      <c r="G126" s="8" t="s">
        <v>5128</v>
      </c>
      <c r="H126" s="8" t="s">
        <v>5128</v>
      </c>
      <c r="I126" s="9"/>
      <c r="J126" s="8" t="s">
        <v>7880</v>
      </c>
      <c r="K126" s="8" t="s">
        <v>7697</v>
      </c>
      <c r="L126" s="8" t="s">
        <v>7881</v>
      </c>
    </row>
    <row r="127" spans="1:12" ht="37.5" x14ac:dyDescent="0.35">
      <c r="A127" s="5">
        <v>7330008910</v>
      </c>
      <c r="B127" s="5">
        <v>399827328</v>
      </c>
      <c r="C127" s="6">
        <v>44323</v>
      </c>
      <c r="D127" s="7">
        <v>31211.279999999999</v>
      </c>
      <c r="E127" s="5">
        <v>20524</v>
      </c>
      <c r="F127" s="5">
        <v>1</v>
      </c>
      <c r="G127" s="8" t="s">
        <v>5128</v>
      </c>
      <c r="H127" s="8" t="s">
        <v>5128</v>
      </c>
      <c r="I127" s="9"/>
      <c r="J127" s="8" t="s">
        <v>7880</v>
      </c>
      <c r="K127" s="8" t="s">
        <v>7697</v>
      </c>
      <c r="L127" s="8" t="s">
        <v>7881</v>
      </c>
    </row>
    <row r="128" spans="1:12" ht="25" x14ac:dyDescent="0.35">
      <c r="A128" s="5">
        <v>5669928708</v>
      </c>
      <c r="B128" s="5">
        <v>399827328</v>
      </c>
      <c r="C128" s="6">
        <v>44288</v>
      </c>
      <c r="D128" s="7">
        <v>31211.279999999999</v>
      </c>
      <c r="E128" s="5">
        <v>16824.37</v>
      </c>
      <c r="F128" s="5">
        <v>1</v>
      </c>
      <c r="G128" s="8" t="s">
        <v>5128</v>
      </c>
      <c r="H128" s="8" t="s">
        <v>5128</v>
      </c>
      <c r="I128" s="9"/>
      <c r="J128" s="8" t="s">
        <v>7882</v>
      </c>
      <c r="K128" s="8" t="s">
        <v>7883</v>
      </c>
      <c r="L128" s="8">
        <v>80810</v>
      </c>
    </row>
    <row r="129" spans="1:12" ht="37.5" x14ac:dyDescent="0.35">
      <c r="A129" s="5">
        <v>3080618805</v>
      </c>
      <c r="B129" s="5">
        <v>399827328</v>
      </c>
      <c r="C129" s="6">
        <v>44300</v>
      </c>
      <c r="D129" s="7">
        <v>31211.279999999999</v>
      </c>
      <c r="E129" s="5">
        <v>15495</v>
      </c>
      <c r="F129" s="5">
        <v>1</v>
      </c>
      <c r="G129" s="8" t="s">
        <v>5128</v>
      </c>
      <c r="H129" s="8" t="s">
        <v>5128</v>
      </c>
      <c r="I129" s="9"/>
      <c r="J129" s="8" t="s">
        <v>7884</v>
      </c>
      <c r="K129" s="8" t="s">
        <v>7864</v>
      </c>
      <c r="L129" s="8" t="s">
        <v>7885</v>
      </c>
    </row>
    <row r="130" spans="1:12" ht="37.5" x14ac:dyDescent="0.35">
      <c r="A130" s="5">
        <v>7286688601</v>
      </c>
      <c r="B130" s="5">
        <v>399827328</v>
      </c>
      <c r="C130" s="6">
        <v>44278</v>
      </c>
      <c r="D130" s="7">
        <v>31211.279999999999</v>
      </c>
      <c r="E130" s="5">
        <v>15495</v>
      </c>
      <c r="F130" s="5">
        <v>1</v>
      </c>
      <c r="G130" s="8" t="s">
        <v>5128</v>
      </c>
      <c r="H130" s="8" t="s">
        <v>5128</v>
      </c>
      <c r="I130" s="9"/>
      <c r="J130" s="8" t="s">
        <v>7884</v>
      </c>
      <c r="K130" s="8" t="s">
        <v>7864</v>
      </c>
      <c r="L130" s="8" t="s">
        <v>7886</v>
      </c>
    </row>
    <row r="131" spans="1:12" ht="50" x14ac:dyDescent="0.35">
      <c r="A131" s="5">
        <v>6850048006</v>
      </c>
      <c r="B131" s="5">
        <v>399827328</v>
      </c>
      <c r="C131" s="6">
        <v>44012</v>
      </c>
      <c r="D131" s="7">
        <v>31211.279999999999</v>
      </c>
      <c r="E131" s="5">
        <v>12580</v>
      </c>
      <c r="F131" s="5">
        <v>1</v>
      </c>
      <c r="G131" s="8" t="s">
        <v>5128</v>
      </c>
      <c r="H131" s="8" t="s">
        <v>5128</v>
      </c>
      <c r="I131" s="9"/>
      <c r="J131" s="8" t="s">
        <v>7887</v>
      </c>
      <c r="K131" s="8" t="s">
        <v>7655</v>
      </c>
      <c r="L131" s="8" t="s">
        <v>7888</v>
      </c>
    </row>
    <row r="132" spans="1:12" ht="37.5" x14ac:dyDescent="0.35">
      <c r="A132" s="5">
        <v>6202418404</v>
      </c>
      <c r="B132" s="5">
        <v>399827328</v>
      </c>
      <c r="C132" s="6">
        <v>44237</v>
      </c>
      <c r="D132" s="7">
        <v>31211.279999999999</v>
      </c>
      <c r="E132" s="5">
        <v>12579.77</v>
      </c>
      <c r="F132" s="5">
        <v>1</v>
      </c>
      <c r="G132" s="8" t="s">
        <v>5128</v>
      </c>
      <c r="H132" s="8" t="s">
        <v>5128</v>
      </c>
      <c r="I132" s="9"/>
      <c r="J132" s="8" t="s">
        <v>7889</v>
      </c>
      <c r="K132" s="8" t="s">
        <v>7890</v>
      </c>
      <c r="L132" s="8" t="s">
        <v>7891</v>
      </c>
    </row>
    <row r="133" spans="1:12" ht="50" x14ac:dyDescent="0.35">
      <c r="A133" s="5">
        <v>5353448906</v>
      </c>
      <c r="B133" s="5">
        <v>399827328</v>
      </c>
      <c r="C133" s="6">
        <v>44316</v>
      </c>
      <c r="D133" s="7">
        <v>31211.279999999999</v>
      </c>
      <c r="E133" s="5">
        <v>3000</v>
      </c>
      <c r="F133" s="5">
        <v>1</v>
      </c>
      <c r="G133" s="8" t="s">
        <v>5128</v>
      </c>
      <c r="H133" s="8" t="s">
        <v>5128</v>
      </c>
      <c r="I133" s="9"/>
      <c r="J133" s="8" t="s">
        <v>7892</v>
      </c>
      <c r="K133" s="8" t="s">
        <v>7867</v>
      </c>
      <c r="L133" s="8" t="s">
        <v>7893</v>
      </c>
    </row>
    <row r="134" spans="1:12" ht="25" x14ac:dyDescent="0.35">
      <c r="A134" s="5">
        <v>6694637802</v>
      </c>
      <c r="B134" s="5">
        <v>995444800</v>
      </c>
      <c r="C134" s="6">
        <v>43984</v>
      </c>
      <c r="D134" s="7">
        <v>31453.919999999998</v>
      </c>
      <c r="E134" s="5">
        <v>8700</v>
      </c>
      <c r="F134" s="5">
        <v>1</v>
      </c>
      <c r="G134" s="8" t="s">
        <v>5185</v>
      </c>
      <c r="H134" s="8" t="s">
        <v>5185</v>
      </c>
      <c r="I134" s="9"/>
      <c r="J134" s="8" t="s">
        <v>7894</v>
      </c>
      <c r="K134" s="8" t="s">
        <v>7895</v>
      </c>
      <c r="L134" s="8" t="s">
        <v>7896</v>
      </c>
    </row>
    <row r="135" spans="1:12" ht="50" x14ac:dyDescent="0.35">
      <c r="A135" s="5">
        <v>5734197203</v>
      </c>
      <c r="B135" s="5">
        <v>608651136</v>
      </c>
      <c r="C135" s="6">
        <v>43948</v>
      </c>
      <c r="D135" s="7">
        <v>26151.119999999999</v>
      </c>
      <c r="E135" s="5">
        <v>24874</v>
      </c>
      <c r="F135" s="5">
        <v>10</v>
      </c>
      <c r="G135" s="8" t="s">
        <v>5208</v>
      </c>
      <c r="H135" s="8" t="s">
        <v>5208</v>
      </c>
      <c r="I135" s="9"/>
      <c r="J135" s="8" t="s">
        <v>7897</v>
      </c>
      <c r="K135" s="8" t="s">
        <v>7898</v>
      </c>
      <c r="L135" s="8" t="s">
        <v>7899</v>
      </c>
    </row>
    <row r="136" spans="1:12" ht="50" x14ac:dyDescent="0.35">
      <c r="A136" s="5">
        <v>5616377208</v>
      </c>
      <c r="B136" s="5">
        <v>1618706624</v>
      </c>
      <c r="C136" s="6">
        <v>43948</v>
      </c>
      <c r="D136" s="7">
        <v>24099.37</v>
      </c>
      <c r="E136" s="5">
        <v>4585</v>
      </c>
      <c r="F136" s="5">
        <v>9</v>
      </c>
      <c r="G136" s="8" t="s">
        <v>5268</v>
      </c>
      <c r="H136" s="8" t="s">
        <v>5268</v>
      </c>
      <c r="I136" s="9"/>
      <c r="J136" s="8" t="s">
        <v>7900</v>
      </c>
      <c r="K136" s="8" t="s">
        <v>7901</v>
      </c>
      <c r="L136" s="8">
        <v>81624</v>
      </c>
    </row>
    <row r="137" spans="1:12" ht="50" x14ac:dyDescent="0.35">
      <c r="A137" s="5">
        <v>4366087108</v>
      </c>
      <c r="B137" s="5">
        <v>1928553504</v>
      </c>
      <c r="C137" s="6">
        <v>43934</v>
      </c>
      <c r="D137" s="7">
        <v>22881</v>
      </c>
      <c r="E137" s="5">
        <v>145000</v>
      </c>
      <c r="F137" s="5">
        <v>9</v>
      </c>
      <c r="G137" s="8" t="s">
        <v>5275</v>
      </c>
      <c r="H137" s="8" t="s">
        <v>5275</v>
      </c>
      <c r="I137" s="9"/>
      <c r="J137" s="8" t="s">
        <v>7902</v>
      </c>
      <c r="K137" s="8" t="s">
        <v>7674</v>
      </c>
      <c r="L137" s="8" t="s">
        <v>7903</v>
      </c>
    </row>
    <row r="138" spans="1:12" ht="37.5" x14ac:dyDescent="0.35">
      <c r="A138" s="5">
        <v>9363177903</v>
      </c>
      <c r="B138" s="5">
        <v>1663614336</v>
      </c>
      <c r="C138" s="6">
        <v>44001</v>
      </c>
      <c r="D138" s="7">
        <v>32536</v>
      </c>
      <c r="E138" s="5">
        <v>20833</v>
      </c>
      <c r="F138" s="5">
        <v>1</v>
      </c>
      <c r="G138" s="8" t="s">
        <v>5324</v>
      </c>
      <c r="H138" s="8" t="s">
        <v>5324</v>
      </c>
      <c r="I138" s="9"/>
      <c r="J138" s="8" t="s">
        <v>7904</v>
      </c>
      <c r="K138" s="8" t="s">
        <v>7744</v>
      </c>
      <c r="L138" s="8" t="s">
        <v>7905</v>
      </c>
    </row>
    <row r="139" spans="1:12" ht="37.5" x14ac:dyDescent="0.35">
      <c r="A139" s="5">
        <v>4385218101</v>
      </c>
      <c r="B139" s="5">
        <v>104447872</v>
      </c>
      <c r="C139" s="6">
        <v>44028</v>
      </c>
      <c r="D139" s="7">
        <v>32617</v>
      </c>
      <c r="E139" s="5">
        <v>20800</v>
      </c>
      <c r="F139" s="5">
        <v>1</v>
      </c>
      <c r="G139" s="8" t="s">
        <v>5350</v>
      </c>
      <c r="H139" s="8" t="s">
        <v>5350</v>
      </c>
      <c r="I139" s="9"/>
      <c r="J139" s="8" t="s">
        <v>7906</v>
      </c>
      <c r="K139" s="8" t="s">
        <v>7907</v>
      </c>
      <c r="L139" s="8" t="s">
        <v>7908</v>
      </c>
    </row>
    <row r="140" spans="1:12" ht="75" x14ac:dyDescent="0.35">
      <c r="A140" s="5">
        <v>8366807206</v>
      </c>
      <c r="B140" s="5">
        <v>101016128</v>
      </c>
      <c r="C140" s="6">
        <v>43949</v>
      </c>
      <c r="D140" s="7">
        <v>61520.959999999999</v>
      </c>
      <c r="E140" s="5">
        <v>75500</v>
      </c>
      <c r="F140" s="5">
        <v>11</v>
      </c>
      <c r="G140" s="8" t="s">
        <v>5365</v>
      </c>
      <c r="H140" s="8" t="s">
        <v>5365</v>
      </c>
      <c r="I140" s="9"/>
      <c r="J140" s="8" t="s">
        <v>7909</v>
      </c>
      <c r="K140" s="8" t="s">
        <v>7907</v>
      </c>
      <c r="L140" s="8">
        <v>81007</v>
      </c>
    </row>
    <row r="141" spans="1:12" ht="62.5" x14ac:dyDescent="0.35">
      <c r="A141" s="5">
        <v>3085288300</v>
      </c>
      <c r="B141" s="5">
        <v>518656384</v>
      </c>
      <c r="C141" s="6">
        <v>44217</v>
      </c>
      <c r="D141" s="7">
        <v>150349.14000000001</v>
      </c>
      <c r="E141" s="5">
        <v>22671.17</v>
      </c>
      <c r="F141" s="5">
        <v>2</v>
      </c>
      <c r="G141" s="8" t="s">
        <v>5404</v>
      </c>
      <c r="H141" s="8" t="s">
        <v>5404</v>
      </c>
      <c r="I141" s="9"/>
      <c r="J141" s="8" t="s">
        <v>7910</v>
      </c>
      <c r="K141" s="8" t="s">
        <v>7911</v>
      </c>
      <c r="L141" s="8" t="s">
        <v>7912</v>
      </c>
    </row>
    <row r="142" spans="1:12" ht="62.5" x14ac:dyDescent="0.35">
      <c r="A142" s="5">
        <v>6007937002</v>
      </c>
      <c r="B142" s="5">
        <v>518656384</v>
      </c>
      <c r="C142" s="6">
        <v>43927</v>
      </c>
      <c r="D142" s="7">
        <v>150349.14000000001</v>
      </c>
      <c r="E142" s="5">
        <v>22670</v>
      </c>
      <c r="F142" s="5">
        <v>8</v>
      </c>
      <c r="G142" s="8" t="s">
        <v>5404</v>
      </c>
      <c r="H142" s="8" t="s">
        <v>5404</v>
      </c>
      <c r="I142" s="9"/>
      <c r="J142" s="8" t="s">
        <v>7913</v>
      </c>
      <c r="K142" s="8" t="s">
        <v>7914</v>
      </c>
      <c r="L142" s="8">
        <v>80866</v>
      </c>
    </row>
    <row r="143" spans="1:12" ht="100" x14ac:dyDescent="0.35">
      <c r="A143" s="5">
        <v>5067428507</v>
      </c>
      <c r="B143" s="5">
        <v>898989120</v>
      </c>
      <c r="C143" s="6">
        <v>44254</v>
      </c>
      <c r="D143" s="7">
        <v>89985.12</v>
      </c>
      <c r="E143" s="5">
        <v>115202.5</v>
      </c>
      <c r="F143" s="5">
        <v>12</v>
      </c>
      <c r="G143" s="8" t="s">
        <v>5405</v>
      </c>
      <c r="H143" s="8" t="s">
        <v>5405</v>
      </c>
      <c r="I143" s="8" t="s">
        <v>7915</v>
      </c>
      <c r="J143" s="8" t="s">
        <v>7916</v>
      </c>
      <c r="K143" s="8" t="s">
        <v>7676</v>
      </c>
      <c r="L143" s="8" t="s">
        <v>7917</v>
      </c>
    </row>
    <row r="144" spans="1:12" ht="100" x14ac:dyDescent="0.35">
      <c r="A144" s="5">
        <v>5856227208</v>
      </c>
      <c r="B144" s="5">
        <v>898989120</v>
      </c>
      <c r="C144" s="6">
        <v>43948</v>
      </c>
      <c r="D144" s="7">
        <v>89985.12</v>
      </c>
      <c r="E144" s="5">
        <v>82287.5</v>
      </c>
      <c r="F144" s="5">
        <v>10</v>
      </c>
      <c r="G144" s="8" t="s">
        <v>5405</v>
      </c>
      <c r="H144" s="8" t="s">
        <v>5405</v>
      </c>
      <c r="I144" s="8" t="s">
        <v>7915</v>
      </c>
      <c r="J144" s="8" t="s">
        <v>7918</v>
      </c>
      <c r="K144" s="8" t="s">
        <v>7676</v>
      </c>
      <c r="L144" s="8" t="s">
        <v>7919</v>
      </c>
    </row>
    <row r="145" spans="1:12" ht="37.5" x14ac:dyDescent="0.35">
      <c r="A145" s="5">
        <v>6955238403</v>
      </c>
      <c r="B145" s="5">
        <v>1971300416</v>
      </c>
      <c r="C145" s="6">
        <v>44238</v>
      </c>
      <c r="D145" s="7">
        <v>36539.360000000001</v>
      </c>
      <c r="E145" s="5">
        <v>72450</v>
      </c>
      <c r="F145" s="5">
        <v>15</v>
      </c>
      <c r="G145" s="8" t="s">
        <v>5406</v>
      </c>
      <c r="H145" s="8" t="s">
        <v>5406</v>
      </c>
      <c r="I145" s="9"/>
      <c r="J145" s="8" t="s">
        <v>7918</v>
      </c>
      <c r="K145" s="8" t="s">
        <v>7676</v>
      </c>
      <c r="L145" s="8" t="s">
        <v>7919</v>
      </c>
    </row>
    <row r="146" spans="1:12" ht="37.5" x14ac:dyDescent="0.35">
      <c r="A146" s="5">
        <v>7595407105</v>
      </c>
      <c r="B146" s="5">
        <v>1971300416</v>
      </c>
      <c r="C146" s="6">
        <v>43935</v>
      </c>
      <c r="D146" s="7">
        <v>36539.360000000001</v>
      </c>
      <c r="E146" s="5">
        <v>51750</v>
      </c>
      <c r="F146" s="5">
        <v>6</v>
      </c>
      <c r="G146" s="8" t="s">
        <v>5406</v>
      </c>
      <c r="H146" s="8" t="s">
        <v>5406</v>
      </c>
      <c r="I146" s="9"/>
      <c r="J146" s="8" t="s">
        <v>7920</v>
      </c>
      <c r="K146" s="8" t="s">
        <v>7679</v>
      </c>
      <c r="L146" s="8" t="s">
        <v>7919</v>
      </c>
    </row>
    <row r="147" spans="1:12" ht="37.5" x14ac:dyDescent="0.35">
      <c r="A147" s="5">
        <v>8667948605</v>
      </c>
      <c r="B147" s="5">
        <v>1482635136</v>
      </c>
      <c r="C147" s="6">
        <v>44280</v>
      </c>
      <c r="D147" s="7">
        <v>33423.15</v>
      </c>
      <c r="E147" s="5">
        <v>7920</v>
      </c>
      <c r="F147" s="5">
        <v>1</v>
      </c>
      <c r="G147" s="8" t="s">
        <v>5455</v>
      </c>
      <c r="H147" s="8" t="s">
        <v>5455</v>
      </c>
      <c r="I147" s="9"/>
      <c r="J147" s="8" t="s">
        <v>7921</v>
      </c>
      <c r="K147" s="8" t="s">
        <v>7640</v>
      </c>
      <c r="L147" s="8" t="s">
        <v>7922</v>
      </c>
    </row>
    <row r="148" spans="1:12" ht="50" x14ac:dyDescent="0.35">
      <c r="A148" s="5">
        <v>2559368200</v>
      </c>
      <c r="B148" s="5">
        <v>1482635136</v>
      </c>
      <c r="C148" s="6">
        <v>44045</v>
      </c>
      <c r="D148" s="7">
        <v>33423.15</v>
      </c>
      <c r="E148" s="5">
        <v>7728.9</v>
      </c>
      <c r="F148" s="5">
        <v>1</v>
      </c>
      <c r="G148" s="8" t="s">
        <v>5455</v>
      </c>
      <c r="H148" s="8" t="s">
        <v>5455</v>
      </c>
      <c r="I148" s="9"/>
      <c r="J148" s="8" t="s">
        <v>7923</v>
      </c>
      <c r="K148" s="8" t="s">
        <v>7637</v>
      </c>
      <c r="L148" s="8">
        <v>80209</v>
      </c>
    </row>
    <row r="149" spans="1:12" ht="37.5" x14ac:dyDescent="0.35">
      <c r="A149" s="5">
        <v>2873728907</v>
      </c>
      <c r="B149" s="5">
        <v>1438736256</v>
      </c>
      <c r="C149" s="6">
        <v>44313</v>
      </c>
      <c r="D149" s="7">
        <v>33845</v>
      </c>
      <c r="E149" s="5">
        <v>12300</v>
      </c>
      <c r="F149" s="5">
        <v>1</v>
      </c>
      <c r="G149" s="8" t="s">
        <v>844</v>
      </c>
      <c r="H149" s="8" t="s">
        <v>844</v>
      </c>
      <c r="I149" s="9"/>
      <c r="J149" s="8" t="s">
        <v>7685</v>
      </c>
      <c r="K149" s="8" t="s">
        <v>7686</v>
      </c>
      <c r="L149" s="8" t="s">
        <v>7687</v>
      </c>
    </row>
    <row r="150" spans="1:12" ht="37.5" x14ac:dyDescent="0.35">
      <c r="A150" s="5">
        <v>5971538307</v>
      </c>
      <c r="B150" s="5">
        <v>372832128</v>
      </c>
      <c r="C150" s="6">
        <v>44222</v>
      </c>
      <c r="D150" s="7">
        <v>44760</v>
      </c>
      <c r="E150" s="5">
        <v>97571.62</v>
      </c>
      <c r="F150" s="5">
        <v>7</v>
      </c>
      <c r="G150" s="8" t="s">
        <v>5536</v>
      </c>
      <c r="H150" s="8" t="s">
        <v>5536</v>
      </c>
      <c r="I150" s="9"/>
      <c r="J150" s="8" t="s">
        <v>7924</v>
      </c>
      <c r="K150" s="8" t="s">
        <v>7925</v>
      </c>
      <c r="L150" s="8" t="s">
        <v>7926</v>
      </c>
    </row>
    <row r="151" spans="1:12" ht="37.5" x14ac:dyDescent="0.35">
      <c r="A151" s="5">
        <v>6551928609</v>
      </c>
      <c r="B151" s="5">
        <v>735814208</v>
      </c>
      <c r="C151" s="6">
        <v>44278</v>
      </c>
      <c r="D151" s="7">
        <v>34553.919999999998</v>
      </c>
      <c r="E151" s="5">
        <v>7215</v>
      </c>
      <c r="F151" s="5">
        <v>1</v>
      </c>
      <c r="G151" s="8" t="s">
        <v>5563</v>
      </c>
      <c r="H151" s="8" t="s">
        <v>5563</v>
      </c>
      <c r="I151" s="9"/>
      <c r="J151" s="8" t="s">
        <v>7927</v>
      </c>
      <c r="K151" s="8" t="s">
        <v>7689</v>
      </c>
      <c r="L151" s="8" t="s">
        <v>7928</v>
      </c>
    </row>
    <row r="152" spans="1:12" ht="37.5" x14ac:dyDescent="0.35">
      <c r="A152" s="5">
        <v>9439878807</v>
      </c>
      <c r="B152" s="5">
        <v>735814208</v>
      </c>
      <c r="C152" s="6">
        <v>44309</v>
      </c>
      <c r="D152" s="7">
        <v>34553.919999999998</v>
      </c>
      <c r="E152" s="5">
        <v>7215</v>
      </c>
      <c r="F152" s="5">
        <v>1</v>
      </c>
      <c r="G152" s="8" t="s">
        <v>5563</v>
      </c>
      <c r="H152" s="8" t="s">
        <v>5563</v>
      </c>
      <c r="I152" s="9"/>
      <c r="J152" s="8" t="s">
        <v>7927</v>
      </c>
      <c r="K152" s="8" t="s">
        <v>7689</v>
      </c>
      <c r="L152" s="8" t="s">
        <v>7928</v>
      </c>
    </row>
    <row r="153" spans="1:12" ht="37.5" x14ac:dyDescent="0.35">
      <c r="A153" s="5">
        <v>6670768906</v>
      </c>
      <c r="B153" s="5">
        <v>467229056</v>
      </c>
      <c r="C153" s="6">
        <v>44318</v>
      </c>
      <c r="D153" s="7">
        <v>35004.379999999997</v>
      </c>
      <c r="E153" s="5">
        <v>1621</v>
      </c>
      <c r="F153" s="5">
        <v>1</v>
      </c>
      <c r="G153" s="8" t="s">
        <v>5596</v>
      </c>
      <c r="H153" s="8" t="s">
        <v>5596</v>
      </c>
      <c r="I153" s="9"/>
      <c r="J153" s="8" t="s">
        <v>7929</v>
      </c>
      <c r="K153" s="8" t="s">
        <v>7769</v>
      </c>
      <c r="L153" s="8" t="s">
        <v>7930</v>
      </c>
    </row>
    <row r="154" spans="1:12" ht="50" x14ac:dyDescent="0.35">
      <c r="A154" s="5">
        <v>1668707400</v>
      </c>
      <c r="B154" s="5">
        <v>1808331840</v>
      </c>
      <c r="C154" s="6">
        <v>43955</v>
      </c>
      <c r="D154" s="7">
        <v>12411.45</v>
      </c>
      <c r="E154" s="5">
        <v>12140</v>
      </c>
      <c r="F154" s="5">
        <v>2</v>
      </c>
      <c r="G154" s="8" t="s">
        <v>5620</v>
      </c>
      <c r="H154" s="8" t="s">
        <v>5620</v>
      </c>
      <c r="I154" s="9"/>
      <c r="J154" s="8" t="s">
        <v>7931</v>
      </c>
      <c r="K154" s="8" t="s">
        <v>7637</v>
      </c>
      <c r="L154" s="8">
        <v>80238</v>
      </c>
    </row>
    <row r="155" spans="1:12" ht="37.5" x14ac:dyDescent="0.35">
      <c r="A155" s="5">
        <v>7762568602</v>
      </c>
      <c r="B155" s="5">
        <v>1808331840</v>
      </c>
      <c r="C155" s="6">
        <v>44279</v>
      </c>
      <c r="D155" s="7">
        <v>12411.45</v>
      </c>
      <c r="E155" s="5">
        <v>12140</v>
      </c>
      <c r="F155" s="5">
        <v>1</v>
      </c>
      <c r="G155" s="8" t="s">
        <v>5620</v>
      </c>
      <c r="H155" s="8" t="s">
        <v>5620</v>
      </c>
      <c r="I155" s="9"/>
      <c r="J155" s="8" t="s">
        <v>7932</v>
      </c>
      <c r="K155" s="8" t="s">
        <v>7637</v>
      </c>
      <c r="L155" s="8" t="s">
        <v>7933</v>
      </c>
    </row>
    <row r="156" spans="1:12" ht="37.5" x14ac:dyDescent="0.35">
      <c r="A156" s="5">
        <v>9854068906</v>
      </c>
      <c r="B156" s="5">
        <v>1216742464</v>
      </c>
      <c r="C156" s="6">
        <v>44328</v>
      </c>
      <c r="D156" s="7">
        <v>35104.879999999997</v>
      </c>
      <c r="E156" s="5">
        <v>8662</v>
      </c>
      <c r="F156" s="5">
        <v>1</v>
      </c>
      <c r="G156" s="8" t="s">
        <v>5628</v>
      </c>
      <c r="H156" s="8" t="s">
        <v>5628</v>
      </c>
      <c r="I156" s="9"/>
      <c r="J156" s="8" t="s">
        <v>7934</v>
      </c>
      <c r="K156" s="8" t="s">
        <v>7935</v>
      </c>
      <c r="L156" s="8" t="s">
        <v>7936</v>
      </c>
    </row>
    <row r="157" spans="1:12" ht="50" x14ac:dyDescent="0.35">
      <c r="A157" s="5">
        <v>2784698506</v>
      </c>
      <c r="B157" s="5">
        <v>2065856576</v>
      </c>
      <c r="C157" s="6">
        <v>44249</v>
      </c>
      <c r="D157" s="7">
        <v>26949.89</v>
      </c>
      <c r="E157" s="5">
        <v>4412.3</v>
      </c>
      <c r="F157" s="5">
        <v>11</v>
      </c>
      <c r="G157" s="8" t="s">
        <v>5647</v>
      </c>
      <c r="H157" s="8" t="s">
        <v>5647</v>
      </c>
      <c r="I157" s="9"/>
      <c r="J157" s="8" t="s">
        <v>7937</v>
      </c>
      <c r="K157" s="8" t="s">
        <v>7640</v>
      </c>
      <c r="L157" s="8" t="s">
        <v>7938</v>
      </c>
    </row>
    <row r="158" spans="1:12" ht="50" x14ac:dyDescent="0.35">
      <c r="A158" s="5">
        <v>7605177309</v>
      </c>
      <c r="B158" s="5">
        <v>2065856576</v>
      </c>
      <c r="C158" s="6">
        <v>43951</v>
      </c>
      <c r="D158" s="7">
        <v>26949.89</v>
      </c>
      <c r="E158" s="5">
        <v>4412.3</v>
      </c>
      <c r="F158" s="5">
        <v>9</v>
      </c>
      <c r="G158" s="8" t="s">
        <v>5647</v>
      </c>
      <c r="H158" s="8" t="s">
        <v>5647</v>
      </c>
      <c r="I158" s="9"/>
      <c r="J158" s="8" t="s">
        <v>7937</v>
      </c>
      <c r="K158" s="8" t="s">
        <v>7640</v>
      </c>
      <c r="L158" s="8">
        <v>80016</v>
      </c>
    </row>
    <row r="159" spans="1:12" ht="37.5" x14ac:dyDescent="0.35">
      <c r="A159" s="5">
        <v>3215408505</v>
      </c>
      <c r="B159" s="5">
        <v>290774080</v>
      </c>
      <c r="C159" s="6">
        <v>44250</v>
      </c>
      <c r="D159" s="7">
        <v>57463.9</v>
      </c>
      <c r="E159" s="5">
        <v>12842</v>
      </c>
      <c r="F159" s="5">
        <v>5</v>
      </c>
      <c r="G159" s="8" t="s">
        <v>5671</v>
      </c>
      <c r="H159" s="8" t="s">
        <v>5671</v>
      </c>
      <c r="I159" s="9"/>
      <c r="J159" s="8" t="s">
        <v>7939</v>
      </c>
      <c r="K159" s="8" t="s">
        <v>7672</v>
      </c>
      <c r="L159" s="8" t="s">
        <v>7940</v>
      </c>
    </row>
    <row r="160" spans="1:12" ht="25" x14ac:dyDescent="0.35">
      <c r="A160" s="5">
        <v>3537477402</v>
      </c>
      <c r="B160" s="5">
        <v>1911906176</v>
      </c>
      <c r="C160" s="6">
        <v>43958</v>
      </c>
      <c r="D160" s="7">
        <v>35384.400000000001</v>
      </c>
      <c r="E160" s="5">
        <v>20800</v>
      </c>
      <c r="F160" s="5">
        <v>1</v>
      </c>
      <c r="G160" s="8" t="s">
        <v>5696</v>
      </c>
      <c r="H160" s="8" t="s">
        <v>5696</v>
      </c>
      <c r="I160" s="9"/>
      <c r="J160" s="8" t="s">
        <v>7941</v>
      </c>
      <c r="K160" s="8" t="s">
        <v>7767</v>
      </c>
      <c r="L160" s="8">
        <v>80123</v>
      </c>
    </row>
    <row r="161" spans="1:12" ht="50" x14ac:dyDescent="0.35">
      <c r="A161" s="5">
        <v>9470498504</v>
      </c>
      <c r="B161" s="5">
        <v>1440358272</v>
      </c>
      <c r="C161" s="6">
        <v>44267</v>
      </c>
      <c r="D161" s="7">
        <v>35496.949999999997</v>
      </c>
      <c r="E161" s="5">
        <v>20832</v>
      </c>
      <c r="F161" s="5">
        <v>1</v>
      </c>
      <c r="G161" s="8" t="s">
        <v>5709</v>
      </c>
      <c r="H161" s="8" t="s">
        <v>5709</v>
      </c>
      <c r="I161" s="9"/>
      <c r="J161" s="8" t="s">
        <v>7942</v>
      </c>
      <c r="K161" s="8" t="s">
        <v>7689</v>
      </c>
      <c r="L161" s="8" t="s">
        <v>7943</v>
      </c>
    </row>
    <row r="162" spans="1:12" ht="37.5" x14ac:dyDescent="0.35">
      <c r="A162" s="5">
        <v>5736708005</v>
      </c>
      <c r="B162" s="5">
        <v>218274880</v>
      </c>
      <c r="C162" s="6">
        <v>44011</v>
      </c>
      <c r="D162" s="7">
        <v>21839.48</v>
      </c>
      <c r="E162" s="5">
        <v>15034</v>
      </c>
      <c r="F162" s="5">
        <v>11</v>
      </c>
      <c r="G162" s="8" t="s">
        <v>5713</v>
      </c>
      <c r="H162" s="8" t="s">
        <v>5713</v>
      </c>
      <c r="I162" s="9"/>
      <c r="J162" s="8" t="s">
        <v>7944</v>
      </c>
      <c r="K162" s="8" t="s">
        <v>7945</v>
      </c>
      <c r="L162" s="8">
        <v>80644</v>
      </c>
    </row>
    <row r="163" spans="1:12" ht="37.5" x14ac:dyDescent="0.35">
      <c r="A163" s="5">
        <v>1820558906</v>
      </c>
      <c r="B163" s="5">
        <v>296470400</v>
      </c>
      <c r="C163" s="6">
        <v>44312</v>
      </c>
      <c r="D163" s="7">
        <v>36144</v>
      </c>
      <c r="E163" s="5">
        <v>20833</v>
      </c>
      <c r="F163" s="5">
        <v>1</v>
      </c>
      <c r="G163" s="8" t="s">
        <v>5772</v>
      </c>
      <c r="H163" s="8" t="s">
        <v>5772</v>
      </c>
      <c r="I163" s="9"/>
      <c r="J163" s="8" t="s">
        <v>7946</v>
      </c>
      <c r="K163" s="8" t="s">
        <v>7947</v>
      </c>
      <c r="L163" s="8" t="s">
        <v>7948</v>
      </c>
    </row>
    <row r="164" spans="1:12" ht="37.5" x14ac:dyDescent="0.35">
      <c r="A164" s="5">
        <v>4323427310</v>
      </c>
      <c r="B164" s="5">
        <v>820612800</v>
      </c>
      <c r="C164" s="6">
        <v>43950</v>
      </c>
      <c r="D164" s="7">
        <v>34246.080000000002</v>
      </c>
      <c r="E164" s="5">
        <v>23700</v>
      </c>
      <c r="F164" s="5">
        <v>1</v>
      </c>
      <c r="G164" s="8" t="s">
        <v>5798</v>
      </c>
      <c r="H164" s="8" t="s">
        <v>5798</v>
      </c>
      <c r="I164" s="9"/>
      <c r="J164" s="8" t="s">
        <v>7949</v>
      </c>
      <c r="K164" s="8" t="s">
        <v>7950</v>
      </c>
      <c r="L164" s="8" t="s">
        <v>7951</v>
      </c>
    </row>
    <row r="165" spans="1:12" ht="37.5" x14ac:dyDescent="0.35">
      <c r="A165" s="5">
        <v>2917918908</v>
      </c>
      <c r="B165" s="5">
        <v>209409088</v>
      </c>
      <c r="C165" s="6">
        <v>44313</v>
      </c>
      <c r="D165" s="7">
        <v>36491.279999999999</v>
      </c>
      <c r="E165" s="5">
        <v>20833</v>
      </c>
      <c r="F165" s="5">
        <v>1</v>
      </c>
      <c r="G165" s="8" t="s">
        <v>5820</v>
      </c>
      <c r="H165" s="8" t="s">
        <v>5820</v>
      </c>
      <c r="I165" s="9"/>
      <c r="J165" s="8" t="s">
        <v>7952</v>
      </c>
      <c r="K165" s="8" t="s">
        <v>7689</v>
      </c>
      <c r="L165" s="8" t="s">
        <v>7953</v>
      </c>
    </row>
    <row r="166" spans="1:12" ht="25" x14ac:dyDescent="0.35">
      <c r="A166" s="5">
        <v>9120828605</v>
      </c>
      <c r="B166" s="5">
        <v>1601962560</v>
      </c>
      <c r="C166" s="6">
        <v>44280</v>
      </c>
      <c r="D166" s="7">
        <v>39562.639999999999</v>
      </c>
      <c r="E166" s="5">
        <v>20833.330000000002</v>
      </c>
      <c r="F166" s="5">
        <v>1</v>
      </c>
      <c r="G166" s="8" t="s">
        <v>5983</v>
      </c>
      <c r="H166" s="8" t="s">
        <v>5983</v>
      </c>
      <c r="I166" s="9"/>
      <c r="J166" s="8" t="s">
        <v>7954</v>
      </c>
      <c r="K166" s="8" t="s">
        <v>7955</v>
      </c>
      <c r="L166" s="8">
        <v>80420</v>
      </c>
    </row>
    <row r="167" spans="1:12" ht="37.5" x14ac:dyDescent="0.35">
      <c r="A167" s="5">
        <v>1076998605</v>
      </c>
      <c r="B167" s="5">
        <v>1131630912</v>
      </c>
      <c r="C167" s="6">
        <v>44267</v>
      </c>
      <c r="D167" s="7">
        <v>40313.08</v>
      </c>
      <c r="E167" s="5">
        <v>1008</v>
      </c>
      <c r="F167" s="5">
        <v>1</v>
      </c>
      <c r="G167" s="8" t="s">
        <v>854</v>
      </c>
      <c r="H167" s="8" t="s">
        <v>854</v>
      </c>
      <c r="I167" s="9"/>
      <c r="J167" s="8" t="s">
        <v>7688</v>
      </c>
      <c r="K167" s="8" t="s">
        <v>7689</v>
      </c>
      <c r="L167" s="8" t="s">
        <v>7690</v>
      </c>
    </row>
    <row r="168" spans="1:12" ht="25" x14ac:dyDescent="0.35">
      <c r="A168" s="5">
        <v>7174818304</v>
      </c>
      <c r="B168" s="5">
        <v>773197696</v>
      </c>
      <c r="C168" s="6">
        <v>44224</v>
      </c>
      <c r="D168" s="7">
        <v>41662</v>
      </c>
      <c r="E168" s="5">
        <v>11063</v>
      </c>
      <c r="F168" s="5">
        <v>1</v>
      </c>
      <c r="G168" s="8" t="s">
        <v>6078</v>
      </c>
      <c r="H168" s="8" t="s">
        <v>6078</v>
      </c>
      <c r="I168" s="9"/>
      <c r="J168" s="8" t="s">
        <v>7956</v>
      </c>
      <c r="K168" s="8" t="s">
        <v>7713</v>
      </c>
      <c r="L168" s="8" t="s">
        <v>7957</v>
      </c>
    </row>
    <row r="169" spans="1:12" ht="50" x14ac:dyDescent="0.35">
      <c r="A169" s="5">
        <v>1711027404</v>
      </c>
      <c r="B169" s="5">
        <v>1601634368</v>
      </c>
      <c r="C169" s="6">
        <v>43955</v>
      </c>
      <c r="D169" s="7">
        <v>42045.82</v>
      </c>
      <c r="E169" s="5">
        <v>8333</v>
      </c>
      <c r="F169" s="5">
        <v>1</v>
      </c>
      <c r="G169" s="8" t="s">
        <v>6095</v>
      </c>
      <c r="H169" s="8" t="s">
        <v>6095</v>
      </c>
      <c r="I169" s="9"/>
      <c r="J169" s="8" t="s">
        <v>7958</v>
      </c>
      <c r="K169" s="8" t="s">
        <v>7637</v>
      </c>
      <c r="L169" s="8">
        <v>80203</v>
      </c>
    </row>
    <row r="170" spans="1:12" ht="37.5" x14ac:dyDescent="0.35">
      <c r="A170" s="5">
        <v>5137278310</v>
      </c>
      <c r="B170" s="5">
        <v>892905536</v>
      </c>
      <c r="C170" s="6">
        <v>44221</v>
      </c>
      <c r="D170" s="7">
        <v>42170.79</v>
      </c>
      <c r="E170" s="5">
        <v>10317.92</v>
      </c>
      <c r="F170" s="5">
        <v>1</v>
      </c>
      <c r="G170" s="8" t="s">
        <v>6105</v>
      </c>
      <c r="H170" s="8" t="s">
        <v>6105</v>
      </c>
      <c r="I170" s="9"/>
      <c r="J170" s="8" t="s">
        <v>7959</v>
      </c>
      <c r="K170" s="8" t="s">
        <v>7960</v>
      </c>
      <c r="L170" s="8" t="s">
        <v>7961</v>
      </c>
    </row>
    <row r="171" spans="1:12" ht="62.5" x14ac:dyDescent="0.35">
      <c r="A171" s="5">
        <v>1650897707</v>
      </c>
      <c r="B171" s="5">
        <v>1484487552</v>
      </c>
      <c r="C171" s="6">
        <v>43952</v>
      </c>
      <c r="D171" s="7">
        <v>50015.199999999997</v>
      </c>
      <c r="E171" s="5">
        <v>72500</v>
      </c>
      <c r="F171" s="5">
        <v>6</v>
      </c>
      <c r="G171" s="8" t="s">
        <v>6142</v>
      </c>
      <c r="H171" s="8" t="s">
        <v>6142</v>
      </c>
      <c r="I171" s="9"/>
      <c r="J171" s="8" t="s">
        <v>7962</v>
      </c>
      <c r="K171" s="8" t="s">
        <v>7963</v>
      </c>
      <c r="L171" s="8">
        <v>80123</v>
      </c>
    </row>
    <row r="172" spans="1:12" ht="37.5" x14ac:dyDescent="0.35">
      <c r="A172" s="5">
        <v>2949289006</v>
      </c>
      <c r="B172" s="5">
        <v>751220608</v>
      </c>
      <c r="C172" s="6">
        <v>44334</v>
      </c>
      <c r="D172" s="7">
        <v>44099.4</v>
      </c>
      <c r="E172" s="5">
        <v>22248.75</v>
      </c>
      <c r="F172" s="5">
        <v>1</v>
      </c>
      <c r="G172" s="8" t="s">
        <v>6203</v>
      </c>
      <c r="H172" s="8" t="s">
        <v>6203</v>
      </c>
      <c r="I172" s="9"/>
      <c r="J172" s="8" t="s">
        <v>7964</v>
      </c>
      <c r="K172" s="8" t="s">
        <v>7965</v>
      </c>
      <c r="L172" s="8">
        <v>81141</v>
      </c>
    </row>
    <row r="173" spans="1:12" ht="37.5" x14ac:dyDescent="0.35">
      <c r="A173" s="5">
        <v>5234668703</v>
      </c>
      <c r="B173" s="5">
        <v>77999488</v>
      </c>
      <c r="C173" s="6">
        <v>44288</v>
      </c>
      <c r="D173" s="7">
        <v>44392.6</v>
      </c>
      <c r="E173" s="5">
        <v>16100</v>
      </c>
      <c r="F173" s="5">
        <v>1</v>
      </c>
      <c r="G173" s="8" t="s">
        <v>6210</v>
      </c>
      <c r="H173" s="8" t="s">
        <v>6210</v>
      </c>
      <c r="I173" s="9"/>
      <c r="J173" s="8" t="s">
        <v>7966</v>
      </c>
      <c r="K173" s="8" t="s">
        <v>7967</v>
      </c>
      <c r="L173" s="8" t="s">
        <v>7968</v>
      </c>
    </row>
    <row r="174" spans="1:12" ht="37.5" x14ac:dyDescent="0.35">
      <c r="A174" s="5">
        <v>6225918905</v>
      </c>
      <c r="B174" s="5">
        <v>77999488</v>
      </c>
      <c r="C174" s="6">
        <v>44317</v>
      </c>
      <c r="D174" s="7">
        <v>44392.6</v>
      </c>
      <c r="E174" s="5">
        <v>6587.5</v>
      </c>
      <c r="F174" s="5">
        <v>1</v>
      </c>
      <c r="G174" s="8" t="s">
        <v>6210</v>
      </c>
      <c r="H174" s="8" t="s">
        <v>6210</v>
      </c>
      <c r="I174" s="9"/>
      <c r="J174" s="8" t="s">
        <v>7969</v>
      </c>
      <c r="K174" s="8" t="s">
        <v>7970</v>
      </c>
      <c r="L174" s="8" t="s">
        <v>7971</v>
      </c>
    </row>
    <row r="175" spans="1:12" ht="37.5" x14ac:dyDescent="0.35">
      <c r="A175" s="5">
        <v>9568388602</v>
      </c>
      <c r="B175" s="5">
        <v>1471893888</v>
      </c>
      <c r="C175" s="6">
        <v>44281</v>
      </c>
      <c r="D175" s="7">
        <v>35</v>
      </c>
      <c r="E175" s="5">
        <v>3500</v>
      </c>
      <c r="F175" s="5">
        <v>1</v>
      </c>
      <c r="G175" s="8" t="s">
        <v>6281</v>
      </c>
      <c r="H175" s="8" t="s">
        <v>6281</v>
      </c>
      <c r="I175" s="9"/>
      <c r="J175" s="8" t="s">
        <v>7972</v>
      </c>
      <c r="K175" s="8" t="s">
        <v>7756</v>
      </c>
      <c r="L175" s="8" t="s">
        <v>7973</v>
      </c>
    </row>
    <row r="176" spans="1:12" ht="125" x14ac:dyDescent="0.35">
      <c r="A176" s="5">
        <v>5503788910</v>
      </c>
      <c r="B176" s="5">
        <v>1045150080</v>
      </c>
      <c r="C176" s="6">
        <v>44316</v>
      </c>
      <c r="D176" s="7">
        <v>46111.6</v>
      </c>
      <c r="E176" s="5">
        <v>17153</v>
      </c>
      <c r="F176" s="5">
        <v>1</v>
      </c>
      <c r="G176" s="8" t="s">
        <v>6292</v>
      </c>
      <c r="H176" s="8" t="s">
        <v>6292</v>
      </c>
      <c r="I176" s="9"/>
      <c r="J176" s="8" t="s">
        <v>7974</v>
      </c>
      <c r="K176" s="8" t="s">
        <v>7717</v>
      </c>
      <c r="L176" s="8">
        <v>80111</v>
      </c>
    </row>
    <row r="177" spans="1:12" ht="25" x14ac:dyDescent="0.35">
      <c r="A177" s="5">
        <v>5483858702</v>
      </c>
      <c r="B177" s="5">
        <v>1045150080</v>
      </c>
      <c r="C177" s="6">
        <v>44288</v>
      </c>
      <c r="D177" s="7">
        <v>46111.6</v>
      </c>
      <c r="E177" s="5">
        <v>4120.2</v>
      </c>
      <c r="F177" s="5">
        <v>1</v>
      </c>
      <c r="G177" s="8" t="s">
        <v>6292</v>
      </c>
      <c r="H177" s="8" t="s">
        <v>6292</v>
      </c>
      <c r="I177" s="9"/>
      <c r="J177" s="8" t="s">
        <v>7975</v>
      </c>
      <c r="K177" s="8" t="s">
        <v>7976</v>
      </c>
      <c r="L177" s="8" t="s">
        <v>7977</v>
      </c>
    </row>
    <row r="178" spans="1:12" ht="50" x14ac:dyDescent="0.35">
      <c r="A178" s="5">
        <v>1608199000</v>
      </c>
      <c r="B178" s="5">
        <v>1553450304</v>
      </c>
      <c r="C178" s="6">
        <v>44329</v>
      </c>
      <c r="D178" s="7">
        <v>46378.12</v>
      </c>
      <c r="E178" s="5">
        <v>5377</v>
      </c>
      <c r="F178" s="5">
        <v>1</v>
      </c>
      <c r="G178" s="8" t="s">
        <v>6298</v>
      </c>
      <c r="H178" s="8" t="s">
        <v>6298</v>
      </c>
      <c r="I178" s="9"/>
      <c r="J178" s="8" t="s">
        <v>7978</v>
      </c>
      <c r="K178" s="8" t="s">
        <v>7769</v>
      </c>
      <c r="L178" s="8" t="s">
        <v>7979</v>
      </c>
    </row>
    <row r="179" spans="1:12" ht="37.5" x14ac:dyDescent="0.35">
      <c r="A179" s="5">
        <v>6617358401</v>
      </c>
      <c r="B179" s="5">
        <v>2105820032</v>
      </c>
      <c r="C179" s="6">
        <v>44237</v>
      </c>
      <c r="D179" s="7">
        <v>48050.45</v>
      </c>
      <c r="E179" s="5">
        <v>8345.83</v>
      </c>
      <c r="F179" s="5">
        <v>1</v>
      </c>
      <c r="G179" s="8" t="s">
        <v>6344</v>
      </c>
      <c r="H179" s="8" t="s">
        <v>6344</v>
      </c>
      <c r="I179" s="9"/>
      <c r="J179" s="8" t="s">
        <v>7980</v>
      </c>
      <c r="K179" s="8" t="s">
        <v>7981</v>
      </c>
      <c r="L179" s="8" t="s">
        <v>7982</v>
      </c>
    </row>
    <row r="180" spans="1:12" ht="37.5" x14ac:dyDescent="0.35">
      <c r="A180" s="5">
        <v>5141448305</v>
      </c>
      <c r="B180" s="5">
        <v>485543808</v>
      </c>
      <c r="C180" s="6">
        <v>44221</v>
      </c>
      <c r="D180" s="7">
        <v>48422</v>
      </c>
      <c r="E180" s="5">
        <v>20833</v>
      </c>
      <c r="F180" s="5">
        <v>1</v>
      </c>
      <c r="G180" s="8" t="s">
        <v>6354</v>
      </c>
      <c r="H180" s="8" t="s">
        <v>6354</v>
      </c>
      <c r="I180" s="9"/>
      <c r="J180" s="8" t="s">
        <v>7983</v>
      </c>
      <c r="K180" s="8" t="s">
        <v>7984</v>
      </c>
      <c r="L180" s="8" t="s">
        <v>7985</v>
      </c>
    </row>
    <row r="181" spans="1:12" ht="62.5" x14ac:dyDescent="0.35">
      <c r="A181" s="5">
        <v>7306357304</v>
      </c>
      <c r="B181" s="5">
        <v>1417886016</v>
      </c>
      <c r="C181" s="6">
        <v>43951</v>
      </c>
      <c r="D181" s="7">
        <v>8031.24</v>
      </c>
      <c r="E181" s="5">
        <v>17600</v>
      </c>
      <c r="F181" s="5">
        <v>9</v>
      </c>
      <c r="G181" s="8" t="s">
        <v>6404</v>
      </c>
      <c r="H181" s="8" t="s">
        <v>6404</v>
      </c>
      <c r="I181" s="9"/>
      <c r="J181" s="8" t="s">
        <v>7986</v>
      </c>
      <c r="K181" s="8" t="s">
        <v>7637</v>
      </c>
      <c r="L181" s="8" t="s">
        <v>7987</v>
      </c>
    </row>
    <row r="182" spans="1:12" ht="62.5" x14ac:dyDescent="0.35">
      <c r="A182" s="5">
        <v>3008428301</v>
      </c>
      <c r="B182" s="5">
        <v>1417886016</v>
      </c>
      <c r="C182" s="6">
        <v>44217</v>
      </c>
      <c r="D182" s="7">
        <v>8031.24</v>
      </c>
      <c r="E182" s="5">
        <v>17500</v>
      </c>
      <c r="F182" s="5">
        <v>9</v>
      </c>
      <c r="G182" s="8" t="s">
        <v>6404</v>
      </c>
      <c r="H182" s="8" t="s">
        <v>6404</v>
      </c>
      <c r="I182" s="9"/>
      <c r="J182" s="8" t="s">
        <v>7988</v>
      </c>
      <c r="K182" s="8" t="s">
        <v>7637</v>
      </c>
      <c r="L182" s="8" t="s">
        <v>7987</v>
      </c>
    </row>
    <row r="183" spans="1:12" ht="37.5" x14ac:dyDescent="0.35">
      <c r="A183" s="5">
        <v>1215467103</v>
      </c>
      <c r="B183" s="5">
        <v>964076352</v>
      </c>
      <c r="C183" s="6">
        <v>43931</v>
      </c>
      <c r="D183" s="7">
        <v>73220</v>
      </c>
      <c r="E183" s="5">
        <v>18700</v>
      </c>
      <c r="F183" s="5">
        <v>8</v>
      </c>
      <c r="G183" s="8" t="s">
        <v>6515</v>
      </c>
      <c r="H183" s="8" t="s">
        <v>6515</v>
      </c>
      <c r="I183" s="9"/>
      <c r="J183" s="8" t="s">
        <v>7989</v>
      </c>
      <c r="K183" s="8" t="s">
        <v>7679</v>
      </c>
      <c r="L183" s="8">
        <v>81147</v>
      </c>
    </row>
    <row r="184" spans="1:12" ht="37.5" x14ac:dyDescent="0.35">
      <c r="A184" s="5">
        <v>6956949010</v>
      </c>
      <c r="B184" s="5">
        <v>969541504</v>
      </c>
      <c r="C184" s="6">
        <v>44339</v>
      </c>
      <c r="D184" s="7">
        <v>54299.08</v>
      </c>
      <c r="E184" s="5">
        <v>29166</v>
      </c>
      <c r="F184" s="5">
        <v>1</v>
      </c>
      <c r="G184" s="8" t="s">
        <v>6530</v>
      </c>
      <c r="H184" s="8" t="s">
        <v>6530</v>
      </c>
      <c r="I184" s="9"/>
      <c r="J184" s="8" t="s">
        <v>7990</v>
      </c>
      <c r="K184" s="8" t="s">
        <v>7756</v>
      </c>
      <c r="L184" s="8" t="s">
        <v>7991</v>
      </c>
    </row>
    <row r="185" spans="1:12" ht="37.5" x14ac:dyDescent="0.35">
      <c r="A185" s="5">
        <v>6319988905</v>
      </c>
      <c r="B185" s="5">
        <v>969541504</v>
      </c>
      <c r="C185" s="6">
        <v>44317</v>
      </c>
      <c r="D185" s="7">
        <v>54299.08</v>
      </c>
      <c r="E185" s="5">
        <v>20833</v>
      </c>
      <c r="F185" s="5">
        <v>1</v>
      </c>
      <c r="G185" s="8" t="s">
        <v>6530</v>
      </c>
      <c r="H185" s="8" t="s">
        <v>6530</v>
      </c>
      <c r="I185" s="9"/>
      <c r="J185" s="8" t="s">
        <v>7990</v>
      </c>
      <c r="K185" s="8" t="s">
        <v>7756</v>
      </c>
      <c r="L185" s="8" t="s">
        <v>7991</v>
      </c>
    </row>
    <row r="186" spans="1:12" ht="50" x14ac:dyDescent="0.35">
      <c r="A186" s="5">
        <v>5377277008</v>
      </c>
      <c r="B186" s="5">
        <v>1952723840</v>
      </c>
      <c r="C186" s="6">
        <v>43926</v>
      </c>
      <c r="D186" s="7">
        <v>40411.5</v>
      </c>
      <c r="E186" s="5">
        <v>45682</v>
      </c>
      <c r="F186" s="5">
        <v>5</v>
      </c>
      <c r="G186" s="8" t="s">
        <v>6580</v>
      </c>
      <c r="H186" s="8" t="s">
        <v>6580</v>
      </c>
      <c r="I186" s="9"/>
      <c r="J186" s="8" t="s">
        <v>7992</v>
      </c>
      <c r="K186" s="8" t="s">
        <v>7993</v>
      </c>
      <c r="L186" s="8" t="s">
        <v>7994</v>
      </c>
    </row>
    <row r="187" spans="1:12" ht="25" x14ac:dyDescent="0.35">
      <c r="A187" s="5">
        <v>3162848808</v>
      </c>
      <c r="B187" s="5">
        <v>48486784</v>
      </c>
      <c r="C187" s="6">
        <v>44300</v>
      </c>
      <c r="D187" s="7">
        <v>56471.14</v>
      </c>
      <c r="E187" s="5">
        <v>3760</v>
      </c>
      <c r="F187" s="5">
        <v>1</v>
      </c>
      <c r="G187" s="8" t="s">
        <v>6593</v>
      </c>
      <c r="H187" s="8" t="s">
        <v>6593</v>
      </c>
      <c r="I187" s="9"/>
      <c r="J187" s="8" t="s">
        <v>7995</v>
      </c>
      <c r="K187" s="8" t="s">
        <v>7713</v>
      </c>
      <c r="L187" s="8" t="s">
        <v>7996</v>
      </c>
    </row>
    <row r="188" spans="1:12" ht="25" x14ac:dyDescent="0.35">
      <c r="A188" s="5">
        <v>8542558907</v>
      </c>
      <c r="B188" s="5">
        <v>48486784</v>
      </c>
      <c r="C188" s="6">
        <v>44327</v>
      </c>
      <c r="D188" s="7">
        <v>56471.14</v>
      </c>
      <c r="E188" s="5">
        <v>3760</v>
      </c>
      <c r="F188" s="5">
        <v>1</v>
      </c>
      <c r="G188" s="8" t="s">
        <v>6593</v>
      </c>
      <c r="H188" s="8" t="s">
        <v>6593</v>
      </c>
      <c r="I188" s="9"/>
      <c r="J188" s="8" t="s">
        <v>7995</v>
      </c>
      <c r="K188" s="8" t="s">
        <v>7713</v>
      </c>
      <c r="L188" s="8" t="s">
        <v>7996</v>
      </c>
    </row>
    <row r="189" spans="1:12" ht="50" x14ac:dyDescent="0.35">
      <c r="A189" s="5">
        <v>1876057400</v>
      </c>
      <c r="B189" s="5">
        <v>72968512</v>
      </c>
      <c r="C189" s="6">
        <v>43956</v>
      </c>
      <c r="D189" s="7">
        <v>82597.59</v>
      </c>
      <c r="E189" s="5">
        <v>51397</v>
      </c>
      <c r="F189" s="5">
        <v>12</v>
      </c>
      <c r="G189" s="8" t="s">
        <v>6617</v>
      </c>
      <c r="H189" s="8" t="s">
        <v>6617</v>
      </c>
      <c r="I189" s="9"/>
      <c r="J189" s="8" t="s">
        <v>7997</v>
      </c>
      <c r="K189" s="8" t="s">
        <v>7864</v>
      </c>
      <c r="L189" s="8">
        <v>80501</v>
      </c>
    </row>
    <row r="190" spans="1:12" ht="37.5" x14ac:dyDescent="0.35">
      <c r="A190" s="5">
        <v>7020277407</v>
      </c>
      <c r="B190" s="5">
        <v>1224776768</v>
      </c>
      <c r="C190" s="6">
        <v>43966</v>
      </c>
      <c r="D190" s="7">
        <v>18400.509999999998</v>
      </c>
      <c r="E190" s="5">
        <v>22916</v>
      </c>
      <c r="F190" s="5">
        <v>5</v>
      </c>
      <c r="G190" s="8" t="s">
        <v>6619</v>
      </c>
      <c r="H190" s="8" t="s">
        <v>6619</v>
      </c>
      <c r="I190" s="9"/>
      <c r="J190" s="8" t="s">
        <v>7998</v>
      </c>
      <c r="K190" s="8" t="s">
        <v>7676</v>
      </c>
      <c r="L190" s="8">
        <v>81147</v>
      </c>
    </row>
    <row r="191" spans="1:12" ht="37.5" x14ac:dyDescent="0.35">
      <c r="A191" s="5">
        <v>4568718602</v>
      </c>
      <c r="B191" s="5">
        <v>1224776768</v>
      </c>
      <c r="C191" s="6">
        <v>44273</v>
      </c>
      <c r="D191" s="7">
        <v>18400.509999999998</v>
      </c>
      <c r="E191" s="5">
        <v>9925</v>
      </c>
      <c r="F191" s="5">
        <v>5</v>
      </c>
      <c r="G191" s="8" t="s">
        <v>6619</v>
      </c>
      <c r="H191" s="8" t="s">
        <v>6619</v>
      </c>
      <c r="I191" s="9"/>
      <c r="J191" s="8" t="s">
        <v>7998</v>
      </c>
      <c r="K191" s="8" t="s">
        <v>7676</v>
      </c>
      <c r="L191" s="8">
        <v>81147</v>
      </c>
    </row>
    <row r="192" spans="1:12" ht="37.5" x14ac:dyDescent="0.35">
      <c r="A192" s="5">
        <v>7020277407</v>
      </c>
      <c r="B192" s="5">
        <v>1224776768</v>
      </c>
      <c r="C192" s="6">
        <v>43966</v>
      </c>
      <c r="D192" s="7">
        <v>5404.51</v>
      </c>
      <c r="E192" s="5">
        <v>22916</v>
      </c>
      <c r="F192" s="5">
        <v>5</v>
      </c>
      <c r="G192" s="8" t="s">
        <v>6619</v>
      </c>
      <c r="H192" s="8" t="s">
        <v>6619</v>
      </c>
      <c r="I192" s="9"/>
      <c r="J192" s="8" t="s">
        <v>7998</v>
      </c>
      <c r="K192" s="8" t="s">
        <v>7676</v>
      </c>
      <c r="L192" s="8">
        <v>81147</v>
      </c>
    </row>
    <row r="193" spans="1:12" ht="37.5" x14ac:dyDescent="0.35">
      <c r="A193" s="5">
        <v>4568718602</v>
      </c>
      <c r="B193" s="5">
        <v>1224776768</v>
      </c>
      <c r="C193" s="6">
        <v>44273</v>
      </c>
      <c r="D193" s="7">
        <v>5404.51</v>
      </c>
      <c r="E193" s="5">
        <v>9925</v>
      </c>
      <c r="F193" s="5">
        <v>5</v>
      </c>
      <c r="G193" s="8" t="s">
        <v>6619</v>
      </c>
      <c r="H193" s="8" t="s">
        <v>6619</v>
      </c>
      <c r="I193" s="9"/>
      <c r="J193" s="8" t="s">
        <v>7998</v>
      </c>
      <c r="K193" s="8" t="s">
        <v>7676</v>
      </c>
      <c r="L193" s="8">
        <v>81147</v>
      </c>
    </row>
    <row r="194" spans="1:12" ht="25" x14ac:dyDescent="0.35">
      <c r="A194" s="5">
        <v>1891008510</v>
      </c>
      <c r="B194" s="5">
        <v>241096896</v>
      </c>
      <c r="C194" s="6">
        <v>44246</v>
      </c>
      <c r="D194" s="7">
        <v>35333</v>
      </c>
      <c r="E194" s="5">
        <v>41067</v>
      </c>
      <c r="F194" s="5">
        <v>3</v>
      </c>
      <c r="G194" s="8" t="s">
        <v>6806</v>
      </c>
      <c r="H194" s="8" t="s">
        <v>6806</v>
      </c>
      <c r="I194" s="9"/>
      <c r="J194" s="8" t="s">
        <v>7999</v>
      </c>
      <c r="K194" s="8" t="s">
        <v>7637</v>
      </c>
      <c r="L194" s="8" t="s">
        <v>8000</v>
      </c>
    </row>
    <row r="195" spans="1:12" ht="37.5" x14ac:dyDescent="0.35">
      <c r="A195" s="5">
        <v>5517157707</v>
      </c>
      <c r="B195" s="5">
        <v>241096896</v>
      </c>
      <c r="C195" s="6">
        <v>43952</v>
      </c>
      <c r="D195" s="7">
        <v>35333</v>
      </c>
      <c r="E195" s="5">
        <v>41066</v>
      </c>
      <c r="F195" s="5">
        <v>3</v>
      </c>
      <c r="G195" s="8" t="s">
        <v>6806</v>
      </c>
      <c r="H195" s="8" t="s">
        <v>6806</v>
      </c>
      <c r="I195" s="9"/>
      <c r="J195" s="8" t="s">
        <v>8001</v>
      </c>
      <c r="K195" s="8" t="s">
        <v>7674</v>
      </c>
      <c r="L195" s="8" t="s">
        <v>8000</v>
      </c>
    </row>
    <row r="196" spans="1:12" ht="25" x14ac:dyDescent="0.35">
      <c r="A196" s="5">
        <v>1517778507</v>
      </c>
      <c r="B196" s="5">
        <v>1103535488</v>
      </c>
      <c r="C196" s="6">
        <v>44246</v>
      </c>
      <c r="D196" s="7">
        <v>72033.759999999995</v>
      </c>
      <c r="E196" s="5">
        <v>7511.46</v>
      </c>
      <c r="F196" s="5">
        <v>1</v>
      </c>
      <c r="G196" s="8" t="s">
        <v>6933</v>
      </c>
      <c r="H196" s="8" t="s">
        <v>6933</v>
      </c>
      <c r="I196" s="9"/>
      <c r="J196" s="8" t="s">
        <v>8002</v>
      </c>
      <c r="K196" s="8" t="s">
        <v>7717</v>
      </c>
      <c r="L196" s="8" t="s">
        <v>8003</v>
      </c>
    </row>
    <row r="197" spans="1:12" ht="25" x14ac:dyDescent="0.35">
      <c r="A197" s="5">
        <v>5969077305</v>
      </c>
      <c r="B197" s="5">
        <v>1103535488</v>
      </c>
      <c r="C197" s="6">
        <v>43951</v>
      </c>
      <c r="D197" s="7">
        <v>72033.759999999995</v>
      </c>
      <c r="E197" s="5">
        <v>7421.33</v>
      </c>
      <c r="F197" s="5">
        <v>1</v>
      </c>
      <c r="G197" s="8" t="s">
        <v>6933</v>
      </c>
      <c r="H197" s="8" t="s">
        <v>6933</v>
      </c>
      <c r="I197" s="9"/>
      <c r="J197" s="8" t="s">
        <v>8004</v>
      </c>
      <c r="K197" s="8" t="s">
        <v>7637</v>
      </c>
      <c r="L197" s="8">
        <v>80110</v>
      </c>
    </row>
    <row r="198" spans="1:12" ht="37.5" x14ac:dyDescent="0.35">
      <c r="A198" s="5">
        <v>3992868007</v>
      </c>
      <c r="B198" s="5">
        <v>1115119488</v>
      </c>
      <c r="C198" s="6">
        <v>44007</v>
      </c>
      <c r="D198" s="7">
        <v>86798.95</v>
      </c>
      <c r="E198" s="5">
        <v>20833.3</v>
      </c>
      <c r="F198" s="5">
        <v>1</v>
      </c>
      <c r="G198" s="8" t="s">
        <v>7105</v>
      </c>
      <c r="H198" s="8" t="s">
        <v>7105</v>
      </c>
      <c r="I198" s="9"/>
      <c r="J198" s="8" t="s">
        <v>8005</v>
      </c>
      <c r="K198" s="8" t="s">
        <v>7824</v>
      </c>
      <c r="L198" s="8">
        <v>80111</v>
      </c>
    </row>
    <row r="199" spans="1:12" ht="37.5" x14ac:dyDescent="0.35">
      <c r="A199" s="5">
        <v>4884288704</v>
      </c>
      <c r="B199" s="5">
        <v>1151610240</v>
      </c>
      <c r="C199" s="6">
        <v>44287</v>
      </c>
      <c r="D199" s="7">
        <v>90687</v>
      </c>
      <c r="E199" s="5">
        <v>2500</v>
      </c>
      <c r="F199" s="5">
        <v>1</v>
      </c>
      <c r="G199" s="8" t="s">
        <v>7132</v>
      </c>
      <c r="H199" s="8" t="s">
        <v>7132</v>
      </c>
      <c r="I199" s="9"/>
      <c r="J199" s="8" t="s">
        <v>8006</v>
      </c>
      <c r="K199" s="8" t="s">
        <v>8007</v>
      </c>
      <c r="L199" s="8" t="s">
        <v>8008</v>
      </c>
    </row>
    <row r="200" spans="1:12" ht="37.5" x14ac:dyDescent="0.35">
      <c r="A200" s="5">
        <v>5722338403</v>
      </c>
      <c r="B200" s="5">
        <v>606355328</v>
      </c>
      <c r="C200" s="6">
        <v>44236</v>
      </c>
      <c r="D200" s="7">
        <v>93487.72</v>
      </c>
      <c r="E200" s="5">
        <v>19207.5</v>
      </c>
      <c r="F200" s="5">
        <v>1</v>
      </c>
      <c r="G200" s="8" t="s">
        <v>7150</v>
      </c>
      <c r="H200" s="8" t="s">
        <v>7150</v>
      </c>
      <c r="I200" s="9"/>
      <c r="J200" s="8" t="s">
        <v>8009</v>
      </c>
      <c r="K200" s="8" t="s">
        <v>8010</v>
      </c>
      <c r="L200" s="8" t="s">
        <v>8011</v>
      </c>
    </row>
    <row r="201" spans="1:12" ht="37.5" x14ac:dyDescent="0.35">
      <c r="A201" s="5">
        <v>1021157302</v>
      </c>
      <c r="B201" s="5">
        <v>1078043200</v>
      </c>
      <c r="C201" s="6">
        <v>43949</v>
      </c>
      <c r="D201" s="7">
        <v>19611.099999999999</v>
      </c>
      <c r="E201" s="5">
        <v>14790</v>
      </c>
      <c r="F201" s="5">
        <v>9</v>
      </c>
      <c r="G201" s="8" t="s">
        <v>7174</v>
      </c>
      <c r="H201" s="8" t="s">
        <v>7174</v>
      </c>
      <c r="I201" s="9"/>
      <c r="J201" s="8" t="s">
        <v>8012</v>
      </c>
      <c r="K201" s="8" t="s">
        <v>8013</v>
      </c>
      <c r="L201" s="8">
        <v>80021</v>
      </c>
    </row>
    <row r="202" spans="1:12" ht="37.5" x14ac:dyDescent="0.35">
      <c r="A202" s="5">
        <v>6607408508</v>
      </c>
      <c r="B202" s="5">
        <v>1459123072</v>
      </c>
      <c r="C202" s="6">
        <v>44259</v>
      </c>
      <c r="D202" s="7">
        <v>95985.32</v>
      </c>
      <c r="E202" s="5">
        <v>20800</v>
      </c>
      <c r="F202" s="5">
        <v>1</v>
      </c>
      <c r="G202" s="8" t="s">
        <v>3403</v>
      </c>
      <c r="H202" s="8" t="s">
        <v>3403</v>
      </c>
      <c r="I202" s="9"/>
      <c r="J202" s="8" t="s">
        <v>7823</v>
      </c>
      <c r="K202" s="8" t="s">
        <v>7824</v>
      </c>
      <c r="L202" s="8" t="s">
        <v>7825</v>
      </c>
    </row>
    <row r="203" spans="1:12" ht="37.5" x14ac:dyDescent="0.35">
      <c r="A203" s="5">
        <v>4851208303</v>
      </c>
      <c r="B203" s="5">
        <v>2021319552</v>
      </c>
      <c r="C203" s="6">
        <v>44219</v>
      </c>
      <c r="D203" s="7">
        <v>97183.03</v>
      </c>
      <c r="E203" s="5">
        <v>18271</v>
      </c>
      <c r="F203" s="5">
        <v>1</v>
      </c>
      <c r="G203" s="8" t="s">
        <v>7199</v>
      </c>
      <c r="H203" s="8" t="s">
        <v>7199</v>
      </c>
      <c r="I203" s="9"/>
      <c r="J203" s="8" t="s">
        <v>8014</v>
      </c>
      <c r="K203" s="8" t="s">
        <v>7774</v>
      </c>
      <c r="L203" s="8" t="s">
        <v>8015</v>
      </c>
    </row>
    <row r="204" spans="1:12" ht="37.5" x14ac:dyDescent="0.35">
      <c r="A204" s="5">
        <v>6283897402</v>
      </c>
      <c r="B204" s="5">
        <v>1254631744</v>
      </c>
      <c r="C204" s="6">
        <v>43965</v>
      </c>
      <c r="D204" s="7">
        <v>29569.85</v>
      </c>
      <c r="E204" s="5">
        <v>8333</v>
      </c>
      <c r="F204" s="5">
        <v>10</v>
      </c>
      <c r="G204" s="8" t="s">
        <v>7237</v>
      </c>
      <c r="H204" s="8" t="s">
        <v>7237</v>
      </c>
      <c r="I204" s="9"/>
      <c r="J204" s="8" t="s">
        <v>8016</v>
      </c>
      <c r="K204" s="8" t="s">
        <v>8017</v>
      </c>
      <c r="L204" s="8">
        <v>81419</v>
      </c>
    </row>
    <row r="205" spans="1:12" ht="50" x14ac:dyDescent="0.35">
      <c r="A205" s="5">
        <v>2959177902</v>
      </c>
      <c r="B205" s="5">
        <v>42173760</v>
      </c>
      <c r="C205" s="6">
        <v>43994</v>
      </c>
      <c r="D205" s="7">
        <v>24005</v>
      </c>
      <c r="E205" s="5">
        <v>51300</v>
      </c>
      <c r="F205" s="5">
        <v>3</v>
      </c>
      <c r="G205" s="8" t="s">
        <v>7242</v>
      </c>
      <c r="H205" s="8" t="s">
        <v>7242</v>
      </c>
      <c r="I205" s="9"/>
      <c r="J205" s="8" t="s">
        <v>8018</v>
      </c>
      <c r="K205" s="8" t="s">
        <v>7715</v>
      </c>
      <c r="L205" s="8">
        <v>80031</v>
      </c>
    </row>
    <row r="206" spans="1:12" ht="62.5" x14ac:dyDescent="0.35">
      <c r="A206" s="5">
        <v>1766578300</v>
      </c>
      <c r="B206" s="5">
        <v>1022211904</v>
      </c>
      <c r="C206" s="6">
        <v>44215</v>
      </c>
      <c r="D206" s="7">
        <v>25292</v>
      </c>
      <c r="E206" s="5">
        <v>120000</v>
      </c>
      <c r="F206" s="5">
        <v>7</v>
      </c>
      <c r="G206" s="8" t="s">
        <v>7264</v>
      </c>
      <c r="H206" s="8" t="s">
        <v>7264</v>
      </c>
      <c r="I206" s="9"/>
      <c r="J206" s="8" t="s">
        <v>8019</v>
      </c>
      <c r="K206" s="8" t="s">
        <v>8020</v>
      </c>
      <c r="L206" s="8" t="s">
        <v>8021</v>
      </c>
    </row>
    <row r="207" spans="1:12" ht="62.5" x14ac:dyDescent="0.35">
      <c r="A207" s="5">
        <v>6089717205</v>
      </c>
      <c r="B207" s="5">
        <v>1022211904</v>
      </c>
      <c r="C207" s="6">
        <v>43948</v>
      </c>
      <c r="D207" s="7">
        <v>25292</v>
      </c>
      <c r="E207" s="5">
        <v>120000</v>
      </c>
      <c r="F207" s="5">
        <v>13</v>
      </c>
      <c r="G207" s="8" t="s">
        <v>7264</v>
      </c>
      <c r="H207" s="8" t="s">
        <v>7264</v>
      </c>
      <c r="I207" s="9"/>
      <c r="J207" s="8" t="s">
        <v>8022</v>
      </c>
      <c r="K207" s="8" t="s">
        <v>8020</v>
      </c>
      <c r="L207" s="8">
        <v>80640</v>
      </c>
    </row>
    <row r="208" spans="1:12" ht="37.5" x14ac:dyDescent="0.35">
      <c r="A208" s="5">
        <v>2351348500</v>
      </c>
      <c r="B208" s="5">
        <v>1036669312</v>
      </c>
      <c r="C208" s="6">
        <v>44247</v>
      </c>
      <c r="D208" s="7">
        <v>114541.36</v>
      </c>
      <c r="E208" s="5">
        <v>16205.62</v>
      </c>
      <c r="F208" s="5">
        <v>1</v>
      </c>
      <c r="G208" s="8" t="s">
        <v>7323</v>
      </c>
      <c r="H208" s="8" t="s">
        <v>7323</v>
      </c>
      <c r="I208" s="9"/>
      <c r="J208" s="8" t="s">
        <v>8023</v>
      </c>
      <c r="K208" s="8" t="s">
        <v>8024</v>
      </c>
      <c r="L208" s="8">
        <v>81036</v>
      </c>
    </row>
    <row r="209" spans="1:12" ht="37.5" x14ac:dyDescent="0.35">
      <c r="A209" s="5">
        <v>3246878400</v>
      </c>
      <c r="B209" s="5">
        <v>1067326272</v>
      </c>
      <c r="C209" s="6">
        <v>44231</v>
      </c>
      <c r="D209" s="7">
        <v>6579</v>
      </c>
      <c r="E209" s="5">
        <v>58807.5</v>
      </c>
      <c r="F209" s="5">
        <v>14</v>
      </c>
      <c r="G209" s="8" t="s">
        <v>7390</v>
      </c>
      <c r="H209" s="8" t="s">
        <v>7390</v>
      </c>
      <c r="I209" s="9"/>
      <c r="J209" s="8" t="s">
        <v>8025</v>
      </c>
      <c r="K209" s="8" t="s">
        <v>7756</v>
      </c>
      <c r="L209" s="8" t="s">
        <v>8026</v>
      </c>
    </row>
    <row r="210" spans="1:12" ht="37.5" x14ac:dyDescent="0.35">
      <c r="A210" s="5">
        <v>7599367201</v>
      </c>
      <c r="B210" s="5">
        <v>1067326272</v>
      </c>
      <c r="C210" s="6">
        <v>43949</v>
      </c>
      <c r="D210" s="7">
        <v>6579</v>
      </c>
      <c r="E210" s="5">
        <v>37062</v>
      </c>
      <c r="F210" s="5">
        <v>7</v>
      </c>
      <c r="G210" s="8" t="s">
        <v>7390</v>
      </c>
      <c r="H210" s="8" t="s">
        <v>7390</v>
      </c>
      <c r="I210" s="9"/>
      <c r="J210" s="8" t="s">
        <v>8027</v>
      </c>
      <c r="K210" s="8" t="s">
        <v>8028</v>
      </c>
      <c r="L210" s="8">
        <v>80524</v>
      </c>
    </row>
    <row r="211" spans="1:12" ht="37.5" x14ac:dyDescent="0.35">
      <c r="A211" s="5">
        <v>5799678605</v>
      </c>
      <c r="B211" s="5">
        <v>162147200</v>
      </c>
      <c r="C211" s="6">
        <v>44275</v>
      </c>
      <c r="D211" s="7">
        <v>139563.23000000001</v>
      </c>
      <c r="E211" s="5">
        <v>12012</v>
      </c>
      <c r="F211" s="5">
        <v>1</v>
      </c>
      <c r="G211" s="8" t="s">
        <v>7433</v>
      </c>
      <c r="H211" s="8" t="s">
        <v>7433</v>
      </c>
      <c r="I211" s="9"/>
      <c r="J211" s="8" t="s">
        <v>8029</v>
      </c>
      <c r="K211" s="8" t="s">
        <v>7824</v>
      </c>
      <c r="L211" s="8" t="s">
        <v>8030</v>
      </c>
    </row>
    <row r="212" spans="1:12" ht="37.5" x14ac:dyDescent="0.35">
      <c r="A212" s="5">
        <v>9277888904</v>
      </c>
      <c r="B212" s="5">
        <v>1786571648</v>
      </c>
      <c r="C212" s="6">
        <v>44328</v>
      </c>
      <c r="D212" s="7">
        <v>139779.28</v>
      </c>
      <c r="E212" s="5">
        <v>20832</v>
      </c>
      <c r="F212" s="5">
        <v>1</v>
      </c>
      <c r="G212" s="8" t="s">
        <v>7435</v>
      </c>
      <c r="H212" s="8" t="s">
        <v>7435</v>
      </c>
      <c r="I212" s="9"/>
      <c r="J212" s="8" t="s">
        <v>8031</v>
      </c>
      <c r="K212" s="8" t="s">
        <v>7717</v>
      </c>
      <c r="L212" s="8" t="s">
        <v>8032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27"/>
  <sheetViews>
    <sheetView topLeftCell="A7" workbookViewId="0">
      <selection activeCell="E1" sqref="E1"/>
    </sheetView>
  </sheetViews>
  <sheetFormatPr defaultRowHeight="14.5" x14ac:dyDescent="0.35"/>
  <cols>
    <col min="3" max="3" width="13.08984375" customWidth="1"/>
    <col min="4" max="4" width="12.26953125" customWidth="1"/>
  </cols>
  <sheetData>
    <row r="1" spans="1:14" ht="409.5" x14ac:dyDescent="0.35">
      <c r="A1" s="4" t="s">
        <v>7623</v>
      </c>
      <c r="B1" s="4" t="s">
        <v>8080</v>
      </c>
      <c r="C1" s="4" t="s">
        <v>7624</v>
      </c>
      <c r="D1" s="4" t="s">
        <v>7625</v>
      </c>
      <c r="E1" s="4" t="s">
        <v>7626</v>
      </c>
      <c r="F1" s="4" t="s">
        <v>7627</v>
      </c>
      <c r="G1" s="4" t="s">
        <v>1</v>
      </c>
      <c r="H1" s="4" t="s">
        <v>7628</v>
      </c>
      <c r="I1" s="4" t="s">
        <v>7629</v>
      </c>
      <c r="J1" s="4" t="s">
        <v>7630</v>
      </c>
      <c r="K1" s="4" t="s">
        <v>7631</v>
      </c>
      <c r="N1" s="10" t="s">
        <v>8081</v>
      </c>
    </row>
    <row r="2" spans="1:14" ht="87.5" x14ac:dyDescent="0.35">
      <c r="A2" s="5">
        <v>8176007005</v>
      </c>
      <c r="B2" s="5">
        <v>1174376512</v>
      </c>
      <c r="C2" s="6">
        <v>43929</v>
      </c>
      <c r="D2" s="7">
        <v>33083</v>
      </c>
      <c r="E2" s="5">
        <v>162500</v>
      </c>
      <c r="F2" s="5">
        <v>20</v>
      </c>
      <c r="G2" s="8" t="s">
        <v>80</v>
      </c>
      <c r="H2" s="8" t="s">
        <v>80</v>
      </c>
      <c r="I2" s="9"/>
      <c r="J2" s="8" t="s">
        <v>8033</v>
      </c>
      <c r="K2" s="8" t="s">
        <v>8034</v>
      </c>
    </row>
    <row r="3" spans="1:14" ht="37.5" x14ac:dyDescent="0.35">
      <c r="A3" s="5">
        <v>4941387308</v>
      </c>
      <c r="B3" s="5">
        <v>1833366400</v>
      </c>
      <c r="C3" s="6">
        <v>43951</v>
      </c>
      <c r="D3" s="7">
        <v>1418.51</v>
      </c>
      <c r="E3" s="5">
        <v>517197</v>
      </c>
      <c r="F3" s="5">
        <v>67</v>
      </c>
      <c r="G3" s="8" t="s">
        <v>121</v>
      </c>
      <c r="H3" s="8" t="s">
        <v>121</v>
      </c>
      <c r="I3" s="9"/>
      <c r="J3" s="8" t="s">
        <v>8036</v>
      </c>
      <c r="K3" s="8" t="s">
        <v>7674</v>
      </c>
    </row>
    <row r="4" spans="1:14" ht="37.5" x14ac:dyDescent="0.35">
      <c r="A4" s="5">
        <v>4274108710</v>
      </c>
      <c r="B4" s="5">
        <v>1833366400</v>
      </c>
      <c r="C4" s="6">
        <v>44287</v>
      </c>
      <c r="D4" s="7">
        <v>1418.51</v>
      </c>
      <c r="E4" s="5">
        <v>350000</v>
      </c>
      <c r="F4" s="5">
        <v>63</v>
      </c>
      <c r="G4" s="8" t="s">
        <v>121</v>
      </c>
      <c r="H4" s="8" t="s">
        <v>121</v>
      </c>
      <c r="I4" s="9"/>
      <c r="J4" s="8" t="s">
        <v>8037</v>
      </c>
      <c r="K4" s="8" t="s">
        <v>7637</v>
      </c>
    </row>
    <row r="5" spans="1:14" ht="62.5" x14ac:dyDescent="0.35">
      <c r="A5" s="5">
        <v>3704698305</v>
      </c>
      <c r="B5" s="5">
        <v>1776411968</v>
      </c>
      <c r="C5" s="6">
        <v>44218</v>
      </c>
      <c r="D5" s="7">
        <v>354254.93</v>
      </c>
      <c r="E5" s="5">
        <v>871310</v>
      </c>
      <c r="F5" s="5">
        <v>100</v>
      </c>
      <c r="G5" s="8" t="s">
        <v>1312</v>
      </c>
      <c r="H5" s="8" t="s">
        <v>1312</v>
      </c>
      <c r="I5" s="9"/>
      <c r="J5" s="8" t="s">
        <v>8039</v>
      </c>
      <c r="K5" s="8" t="s">
        <v>8034</v>
      </c>
    </row>
    <row r="6" spans="1:14" ht="62.5" x14ac:dyDescent="0.35">
      <c r="A6" s="5">
        <v>8113077007</v>
      </c>
      <c r="B6" s="5">
        <v>1776411968</v>
      </c>
      <c r="C6" s="6">
        <v>43929</v>
      </c>
      <c r="D6" s="7">
        <v>354254.93</v>
      </c>
      <c r="E6" s="5">
        <v>871310</v>
      </c>
      <c r="F6" s="5">
        <v>100</v>
      </c>
      <c r="G6" s="8" t="s">
        <v>1312</v>
      </c>
      <c r="H6" s="8" t="s">
        <v>1312</v>
      </c>
      <c r="I6" s="9"/>
      <c r="J6" s="8" t="s">
        <v>8040</v>
      </c>
      <c r="K6" s="8" t="s">
        <v>8034</v>
      </c>
    </row>
    <row r="7" spans="1:14" ht="37.5" x14ac:dyDescent="0.35">
      <c r="A7" s="5">
        <v>1005859009</v>
      </c>
      <c r="B7" s="5">
        <v>1706323008</v>
      </c>
      <c r="C7" s="6">
        <v>44328</v>
      </c>
      <c r="D7" s="7">
        <v>27686.04</v>
      </c>
      <c r="E7" s="5">
        <v>164533</v>
      </c>
      <c r="F7" s="5">
        <v>5</v>
      </c>
      <c r="G7" s="8" t="s">
        <v>1382</v>
      </c>
      <c r="H7" s="8" t="s">
        <v>1382</v>
      </c>
      <c r="I7" s="9"/>
      <c r="J7" s="8" t="s">
        <v>8042</v>
      </c>
      <c r="K7" s="8" t="s">
        <v>8043</v>
      </c>
    </row>
    <row r="8" spans="1:14" ht="37.5" x14ac:dyDescent="0.35">
      <c r="A8" s="5">
        <v>9865397703</v>
      </c>
      <c r="B8" s="5">
        <v>611201472</v>
      </c>
      <c r="C8" s="6">
        <v>43952</v>
      </c>
      <c r="D8" s="7">
        <v>151380.39000000001</v>
      </c>
      <c r="E8" s="5">
        <v>615200</v>
      </c>
      <c r="F8" s="5">
        <v>102</v>
      </c>
      <c r="G8" s="8" t="s">
        <v>2182</v>
      </c>
      <c r="H8" s="8" t="s">
        <v>2182</v>
      </c>
      <c r="I8" s="9"/>
      <c r="J8" s="8" t="s">
        <v>8045</v>
      </c>
      <c r="K8" s="8" t="s">
        <v>7637</v>
      </c>
    </row>
    <row r="9" spans="1:14" ht="62.5" x14ac:dyDescent="0.35">
      <c r="A9" s="5">
        <v>1613347304</v>
      </c>
      <c r="B9" s="5">
        <v>2004728192</v>
      </c>
      <c r="C9" s="6">
        <v>43949</v>
      </c>
      <c r="D9" s="7">
        <v>472142.56</v>
      </c>
      <c r="E9" s="5">
        <v>153700</v>
      </c>
      <c r="F9" s="5">
        <v>13</v>
      </c>
      <c r="G9" s="8" t="s">
        <v>2496</v>
      </c>
      <c r="H9" s="8" t="s">
        <v>2496</v>
      </c>
      <c r="I9" s="9"/>
      <c r="J9" s="8" t="s">
        <v>8047</v>
      </c>
      <c r="K9" s="8" t="s">
        <v>7669</v>
      </c>
    </row>
    <row r="10" spans="1:14" ht="62.5" x14ac:dyDescent="0.35">
      <c r="A10" s="5">
        <v>2264058400</v>
      </c>
      <c r="B10" s="5">
        <v>1994134400</v>
      </c>
      <c r="C10" s="6">
        <v>44230</v>
      </c>
      <c r="D10" s="7">
        <v>3663</v>
      </c>
      <c r="E10" s="5">
        <v>480450</v>
      </c>
      <c r="F10" s="5">
        <v>65</v>
      </c>
      <c r="G10" s="8" t="s">
        <v>2701</v>
      </c>
      <c r="H10" s="8" t="s">
        <v>2701</v>
      </c>
      <c r="I10" s="9"/>
      <c r="J10" s="8" t="s">
        <v>8049</v>
      </c>
      <c r="K10" s="8" t="s">
        <v>7839</v>
      </c>
    </row>
    <row r="11" spans="1:14" ht="62.5" x14ac:dyDescent="0.35">
      <c r="A11" s="5">
        <v>1241308308</v>
      </c>
      <c r="B11" s="5">
        <v>348566592</v>
      </c>
      <c r="C11" s="6">
        <v>44212</v>
      </c>
      <c r="D11" s="7">
        <v>98980.72</v>
      </c>
      <c r="E11" s="5">
        <v>182500</v>
      </c>
      <c r="F11" s="5">
        <v>12</v>
      </c>
      <c r="G11" s="8" t="s">
        <v>4089</v>
      </c>
      <c r="H11" s="8" t="s">
        <v>4089</v>
      </c>
      <c r="I11" s="9"/>
      <c r="J11" s="8" t="s">
        <v>8051</v>
      </c>
      <c r="K11" s="8" t="s">
        <v>8052</v>
      </c>
    </row>
    <row r="12" spans="1:14" ht="62.5" x14ac:dyDescent="0.35">
      <c r="A12" s="5">
        <v>8324267201</v>
      </c>
      <c r="B12" s="5">
        <v>348566592</v>
      </c>
      <c r="C12" s="6">
        <v>43949</v>
      </c>
      <c r="D12" s="7">
        <v>98980.72</v>
      </c>
      <c r="E12" s="5">
        <v>182500</v>
      </c>
      <c r="F12" s="5">
        <v>12</v>
      </c>
      <c r="G12" s="8" t="s">
        <v>4089</v>
      </c>
      <c r="H12" s="8" t="s">
        <v>4089</v>
      </c>
      <c r="I12" s="9"/>
      <c r="J12" s="8" t="s">
        <v>8054</v>
      </c>
      <c r="K12" s="8" t="s">
        <v>8055</v>
      </c>
    </row>
    <row r="13" spans="1:14" ht="50" x14ac:dyDescent="0.35">
      <c r="A13" s="5">
        <v>7257857108</v>
      </c>
      <c r="B13" s="5">
        <v>2141755456</v>
      </c>
      <c r="C13" s="6">
        <v>43935</v>
      </c>
      <c r="D13" s="7">
        <v>95068.06</v>
      </c>
      <c r="E13" s="5">
        <v>387900</v>
      </c>
      <c r="F13" s="5">
        <v>101</v>
      </c>
      <c r="G13" s="8" t="s">
        <v>4302</v>
      </c>
      <c r="H13" s="8" t="s">
        <v>4302</v>
      </c>
      <c r="I13" s="9"/>
      <c r="J13" s="8" t="s">
        <v>8056</v>
      </c>
      <c r="K13" s="8" t="s">
        <v>8057</v>
      </c>
    </row>
    <row r="14" spans="1:14" ht="37.5" x14ac:dyDescent="0.35">
      <c r="A14" s="5">
        <v>3293488709</v>
      </c>
      <c r="B14" s="5">
        <v>1017509760</v>
      </c>
      <c r="C14" s="6">
        <v>44286</v>
      </c>
      <c r="D14" s="7">
        <v>41112</v>
      </c>
      <c r="E14" s="5">
        <v>423355</v>
      </c>
      <c r="F14" s="5">
        <v>37</v>
      </c>
      <c r="G14" s="8" t="s">
        <v>4563</v>
      </c>
      <c r="H14" s="8" t="s">
        <v>4563</v>
      </c>
      <c r="I14" s="9"/>
      <c r="J14" s="8" t="s">
        <v>8058</v>
      </c>
      <c r="K14" s="8" t="s">
        <v>7842</v>
      </c>
    </row>
    <row r="15" spans="1:14" ht="25" x14ac:dyDescent="0.35">
      <c r="A15" s="5">
        <v>3230278305</v>
      </c>
      <c r="B15" s="5">
        <v>1456336960</v>
      </c>
      <c r="C15" s="6">
        <v>44217</v>
      </c>
      <c r="D15" s="7">
        <v>52733.39</v>
      </c>
      <c r="E15" s="5">
        <v>185383.94</v>
      </c>
      <c r="F15" s="5">
        <v>35</v>
      </c>
      <c r="G15" s="8" t="s">
        <v>4815</v>
      </c>
      <c r="H15" s="8" t="s">
        <v>4815</v>
      </c>
      <c r="I15" s="9"/>
      <c r="J15" s="8" t="s">
        <v>8060</v>
      </c>
      <c r="K15" s="8" t="s">
        <v>7732</v>
      </c>
    </row>
    <row r="16" spans="1:14" ht="25" x14ac:dyDescent="0.35">
      <c r="A16" s="5">
        <v>2396817300</v>
      </c>
      <c r="B16" s="5">
        <v>1456336960</v>
      </c>
      <c r="C16" s="6">
        <v>43950</v>
      </c>
      <c r="D16" s="7">
        <v>52733.39</v>
      </c>
      <c r="E16" s="5">
        <v>153900</v>
      </c>
      <c r="F16" s="5">
        <v>27</v>
      </c>
      <c r="G16" s="8" t="s">
        <v>4815</v>
      </c>
      <c r="H16" s="8" t="s">
        <v>4815</v>
      </c>
      <c r="I16" s="9"/>
      <c r="J16" s="8" t="s">
        <v>8062</v>
      </c>
      <c r="K16" s="8" t="s">
        <v>8057</v>
      </c>
    </row>
    <row r="17" spans="1:11" ht="25" x14ac:dyDescent="0.35">
      <c r="A17" s="5">
        <v>3230278305</v>
      </c>
      <c r="B17" s="5">
        <v>1456336960</v>
      </c>
      <c r="C17" s="6">
        <v>44217</v>
      </c>
      <c r="D17" s="7">
        <v>50</v>
      </c>
      <c r="E17" s="5">
        <v>185383.94</v>
      </c>
      <c r="F17" s="5">
        <v>35</v>
      </c>
      <c r="G17" s="8" t="s">
        <v>4815</v>
      </c>
      <c r="H17" s="8" t="s">
        <v>4815</v>
      </c>
      <c r="I17" s="9"/>
      <c r="J17" s="8" t="s">
        <v>8060</v>
      </c>
      <c r="K17" s="8" t="s">
        <v>7732</v>
      </c>
    </row>
    <row r="18" spans="1:11" ht="25" x14ac:dyDescent="0.35">
      <c r="A18" s="5">
        <v>2396817300</v>
      </c>
      <c r="B18" s="5">
        <v>1456336960</v>
      </c>
      <c r="C18" s="6">
        <v>43950</v>
      </c>
      <c r="D18" s="7">
        <v>50</v>
      </c>
      <c r="E18" s="5">
        <v>153900</v>
      </c>
      <c r="F18" s="5">
        <v>27</v>
      </c>
      <c r="G18" s="8" t="s">
        <v>4815</v>
      </c>
      <c r="H18" s="8" t="s">
        <v>4815</v>
      </c>
      <c r="I18" s="9"/>
      <c r="J18" s="8" t="s">
        <v>8062</v>
      </c>
      <c r="K18" s="8" t="s">
        <v>8057</v>
      </c>
    </row>
    <row r="19" spans="1:11" ht="62.5" x14ac:dyDescent="0.35">
      <c r="A19" s="5">
        <v>6466227000</v>
      </c>
      <c r="B19" s="5">
        <v>1515448192</v>
      </c>
      <c r="C19" s="6">
        <v>43928</v>
      </c>
      <c r="D19" s="7">
        <v>1080</v>
      </c>
      <c r="E19" s="5">
        <v>277448</v>
      </c>
      <c r="F19" s="5">
        <v>35</v>
      </c>
      <c r="G19" s="8" t="s">
        <v>5811</v>
      </c>
      <c r="H19" s="8" t="s">
        <v>5811</v>
      </c>
      <c r="I19" s="9"/>
      <c r="J19" s="8" t="s">
        <v>8063</v>
      </c>
      <c r="K19" s="8" t="s">
        <v>8064</v>
      </c>
    </row>
    <row r="20" spans="1:11" ht="50" x14ac:dyDescent="0.35">
      <c r="A20" s="5">
        <v>7377847001</v>
      </c>
      <c r="B20" s="5">
        <v>842272576</v>
      </c>
      <c r="C20" s="6">
        <v>43928</v>
      </c>
      <c r="D20" s="7">
        <v>5160.79</v>
      </c>
      <c r="E20" s="5">
        <v>254005.51</v>
      </c>
      <c r="F20" s="5">
        <v>19</v>
      </c>
      <c r="G20" s="8" t="s">
        <v>6663</v>
      </c>
      <c r="H20" s="8" t="s">
        <v>6663</v>
      </c>
      <c r="I20" s="9"/>
      <c r="J20" s="8" t="s">
        <v>8066</v>
      </c>
      <c r="K20" s="8" t="s">
        <v>8067</v>
      </c>
    </row>
    <row r="21" spans="1:11" ht="37.5" x14ac:dyDescent="0.35">
      <c r="A21" s="5">
        <v>4017328302</v>
      </c>
      <c r="B21" s="5">
        <v>696791104</v>
      </c>
      <c r="C21" s="6">
        <v>44218</v>
      </c>
      <c r="D21" s="7">
        <v>26894.27</v>
      </c>
      <c r="E21" s="5">
        <v>232400</v>
      </c>
      <c r="F21" s="5">
        <v>28</v>
      </c>
      <c r="G21" s="8" t="s">
        <v>6818</v>
      </c>
      <c r="H21" s="8" t="s">
        <v>6818</v>
      </c>
      <c r="I21" s="9"/>
      <c r="J21" s="8" t="s">
        <v>8069</v>
      </c>
      <c r="K21" s="8" t="s">
        <v>7637</v>
      </c>
    </row>
    <row r="22" spans="1:11" ht="62.5" x14ac:dyDescent="0.35">
      <c r="A22" s="5">
        <v>4027587100</v>
      </c>
      <c r="B22" s="5">
        <v>887931456</v>
      </c>
      <c r="C22" s="6">
        <v>43933</v>
      </c>
      <c r="D22" s="7">
        <v>26561.81</v>
      </c>
      <c r="E22" s="5">
        <v>297500</v>
      </c>
      <c r="F22" s="5">
        <v>27</v>
      </c>
      <c r="G22" s="8" t="s">
        <v>6832</v>
      </c>
      <c r="H22" s="8" t="s">
        <v>6832</v>
      </c>
      <c r="I22" s="9"/>
      <c r="J22" s="8" t="s">
        <v>8071</v>
      </c>
      <c r="K22" s="8" t="s">
        <v>7674</v>
      </c>
    </row>
    <row r="23" spans="1:11" ht="37.5" x14ac:dyDescent="0.35">
      <c r="A23" s="5">
        <v>7145468405</v>
      </c>
      <c r="B23" s="5">
        <v>1120847936</v>
      </c>
      <c r="C23" s="6">
        <v>44238</v>
      </c>
      <c r="D23" s="7">
        <v>10817.12</v>
      </c>
      <c r="E23" s="5">
        <v>180741.47</v>
      </c>
      <c r="F23" s="5">
        <v>31</v>
      </c>
      <c r="G23" s="8" t="s">
        <v>7171</v>
      </c>
      <c r="H23" s="8" t="s">
        <v>7171</v>
      </c>
      <c r="I23" s="9"/>
      <c r="J23" s="8" t="s">
        <v>8073</v>
      </c>
      <c r="K23" s="8" t="s">
        <v>7637</v>
      </c>
    </row>
    <row r="24" spans="1:11" ht="37.5" x14ac:dyDescent="0.35">
      <c r="A24" s="5">
        <v>7145468405</v>
      </c>
      <c r="B24" s="5">
        <v>1120847936</v>
      </c>
      <c r="C24" s="6">
        <v>44238</v>
      </c>
      <c r="D24" s="7">
        <v>36586</v>
      </c>
      <c r="E24" s="5">
        <v>180741.47</v>
      </c>
      <c r="F24" s="5">
        <v>31</v>
      </c>
      <c r="G24" s="8" t="s">
        <v>7171</v>
      </c>
      <c r="H24" s="8" t="s">
        <v>7171</v>
      </c>
      <c r="I24" s="9"/>
      <c r="J24" s="8" t="s">
        <v>8073</v>
      </c>
      <c r="K24" s="8" t="s">
        <v>7637</v>
      </c>
    </row>
    <row r="25" spans="1:11" ht="37.5" x14ac:dyDescent="0.35">
      <c r="A25" s="5">
        <v>5464968302</v>
      </c>
      <c r="B25" s="5">
        <v>1629213568</v>
      </c>
      <c r="C25" s="6">
        <v>44221</v>
      </c>
      <c r="D25" s="7">
        <v>21838</v>
      </c>
      <c r="E25" s="5">
        <v>516405</v>
      </c>
      <c r="F25" s="5">
        <v>85</v>
      </c>
      <c r="G25" s="8" t="s">
        <v>7225</v>
      </c>
      <c r="H25" s="8" t="s">
        <v>7225</v>
      </c>
      <c r="I25" s="9"/>
      <c r="J25" s="8" t="s">
        <v>8075</v>
      </c>
      <c r="K25" s="8" t="s">
        <v>7732</v>
      </c>
    </row>
    <row r="26" spans="1:11" ht="50" x14ac:dyDescent="0.35">
      <c r="A26" s="5">
        <v>1030807810</v>
      </c>
      <c r="B26" s="5">
        <v>1615727424</v>
      </c>
      <c r="C26" s="6">
        <v>43952</v>
      </c>
      <c r="D26" s="7">
        <v>15185.72</v>
      </c>
      <c r="E26" s="5">
        <v>154553</v>
      </c>
      <c r="F26" s="5">
        <v>12</v>
      </c>
      <c r="G26" s="8" t="s">
        <v>7319</v>
      </c>
      <c r="H26" s="8" t="s">
        <v>7319</v>
      </c>
      <c r="I26" s="9"/>
      <c r="J26" s="8" t="s">
        <v>8077</v>
      </c>
      <c r="K26" s="8" t="s">
        <v>7649</v>
      </c>
    </row>
    <row r="27" spans="1:11" ht="75" x14ac:dyDescent="0.35">
      <c r="A27" s="5">
        <v>8241737107</v>
      </c>
      <c r="B27" s="5">
        <v>499088448</v>
      </c>
      <c r="C27" s="6">
        <v>43936</v>
      </c>
      <c r="D27" s="7">
        <v>86887.360000000001</v>
      </c>
      <c r="E27" s="5">
        <v>471851.55</v>
      </c>
      <c r="F27" s="5">
        <v>29</v>
      </c>
      <c r="G27" s="8" t="s">
        <v>7419</v>
      </c>
      <c r="H27" s="8" t="s">
        <v>7419</v>
      </c>
      <c r="I27" s="9"/>
      <c r="J27" s="8" t="s">
        <v>8078</v>
      </c>
      <c r="K27" s="8" t="s">
        <v>8079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6544"/>
  <sheetViews>
    <sheetView workbookViewId="0">
      <selection activeCell="D6560" sqref="D6560"/>
    </sheetView>
  </sheetViews>
  <sheetFormatPr defaultRowHeight="14.5" x14ac:dyDescent="0.35"/>
  <cols>
    <col min="1" max="1" width="16.26953125" customWidth="1"/>
    <col min="2" max="2" width="26.08984375" customWidth="1"/>
    <col min="19" max="19" width="10.36328125" customWidth="1"/>
  </cols>
  <sheetData>
    <row r="1" spans="1:20" ht="58" x14ac:dyDescent="0.35">
      <c r="A1" s="2" t="s">
        <v>0</v>
      </c>
      <c r="B1" s="2" t="s">
        <v>1</v>
      </c>
      <c r="C1" s="2" t="s">
        <v>7608</v>
      </c>
      <c r="D1" s="3" t="s">
        <v>7609</v>
      </c>
      <c r="E1" s="3" t="s">
        <v>7611</v>
      </c>
      <c r="F1" s="3" t="s">
        <v>7618</v>
      </c>
      <c r="G1" s="3" t="s">
        <v>7610</v>
      </c>
      <c r="H1" s="3" t="s">
        <v>7612</v>
      </c>
      <c r="I1" s="3" t="s">
        <v>7620</v>
      </c>
      <c r="J1" s="3" t="s">
        <v>7621</v>
      </c>
      <c r="K1" s="3" t="s">
        <v>7622</v>
      </c>
      <c r="L1" s="2" t="s">
        <v>7607</v>
      </c>
      <c r="M1" s="2" t="s">
        <v>7613</v>
      </c>
      <c r="N1" s="3" t="s">
        <v>7614</v>
      </c>
      <c r="O1" s="3" t="s">
        <v>7615</v>
      </c>
      <c r="P1" s="3" t="s">
        <v>7619</v>
      </c>
      <c r="Q1" s="3" t="s">
        <v>7616</v>
      </c>
      <c r="R1" s="3" t="s">
        <v>7617</v>
      </c>
      <c r="S1" s="2" t="s">
        <v>3</v>
      </c>
      <c r="T1" s="2" t="s">
        <v>4</v>
      </c>
    </row>
    <row r="2" spans="1:20" x14ac:dyDescent="0.35">
      <c r="A2">
        <v>1298291008</v>
      </c>
      <c r="B2" t="s">
        <v>5</v>
      </c>
      <c r="C2" t="str">
        <f>LEFT(B2,(FIND(" ",B2,1)-1))</f>
        <v>BOW</v>
      </c>
      <c r="D2" t="str">
        <f>SUBSTITUTE(SUBSTITUTE(SUBSTITUTE(C2,",",""),".",""),";","")</f>
        <v>BOW</v>
      </c>
      <c r="E2" t="str">
        <f>UPPER(D2)</f>
        <v>BOW</v>
      </c>
      <c r="F2" t="str">
        <f>IF(OR(LEN(B2)=0,COUNT(FIND(" ",B2))=0),"",TRIM(REPLACE(LEFT(B2,FIND(" ",B2&amp;" ",FIND(" ",B2,1)+1)),1,FIND(" ",B2),"")))</f>
        <v>TIE</v>
      </c>
      <c r="G2" t="str">
        <f>SUBSTITUTE(SUBSTITUTE(SUBSTITUTE(F2,",",""),".",""),";","")</f>
        <v>TIE</v>
      </c>
      <c r="H2" t="str">
        <f>UPPER(G2)</f>
        <v>TIE</v>
      </c>
      <c r="M2" t="e">
        <f>LEFT(L2,(FIND(" ",L2,1)-1))</f>
        <v>#VALUE!</v>
      </c>
      <c r="N2" t="e">
        <f>SUBSTITUTE(SUBSTITUTE(SUBSTITUTE(M2,",",""),".",""),";","")</f>
        <v>#VALUE!</v>
      </c>
      <c r="O2" t="e">
        <f>UPPER(N2)</f>
        <v>#VALUE!</v>
      </c>
      <c r="P2" t="str">
        <f>IF(OR(LEN(L2)=0,COUNT(FIND(" ",L2))=0),"",TRIM(REPLACE(LEFT(L2,FIND(" ",L2&amp;" ",FIND(" ",L2,1)+1)),1,FIND(" ",L2),"")))</f>
        <v/>
      </c>
      <c r="Q2" t="str">
        <f>SUBSTITUTE(SUBSTITUTE(SUBSTITUTE(P2,",",""),".",""),";","")</f>
        <v/>
      </c>
      <c r="R2" t="str">
        <f>UPPER(Q2)</f>
        <v/>
      </c>
      <c r="S2" s="1">
        <v>8512.0400000000009</v>
      </c>
      <c r="T2" t="s">
        <v>6</v>
      </c>
    </row>
    <row r="3" spans="1:20" x14ac:dyDescent="0.35">
      <c r="A3">
        <v>228615040</v>
      </c>
      <c r="B3" t="s">
        <v>7</v>
      </c>
      <c r="C3" t="str">
        <f t="shared" ref="C3:C66" si="0">LEFT(B3,(FIND(" ",B3,1)-1))</f>
        <v>BARBARA</v>
      </c>
      <c r="D3" t="str">
        <f t="shared" ref="D3:D66" si="1">SUBSTITUTE(SUBSTITUTE(SUBSTITUTE(C3,",",""),".",""),";","")</f>
        <v>BARBARA</v>
      </c>
      <c r="E3" t="str">
        <f t="shared" ref="E3:E66" si="2">UPPER(D3)</f>
        <v>BARBARA</v>
      </c>
      <c r="F3" t="str">
        <f t="shared" ref="F3:F66" si="3">IF(OR(LEN(B3)=0,COUNT(FIND(" ",B3))=0),"",TRIM(REPLACE(LEFT(B3,FIND(" ",B3&amp;" ",FIND(" ",B3,1)+1)),1,FIND(" ",B3),"")))</f>
        <v>DEVENNEY</v>
      </c>
      <c r="G3" t="str">
        <f t="shared" ref="G3:G66" si="4">SUBSTITUTE(SUBSTITUTE(SUBSTITUTE(F3,",",""),".",""),";","")</f>
        <v>DEVENNEY</v>
      </c>
      <c r="H3" t="str">
        <f t="shared" ref="H3:H66" si="5">UPPER(G3)</f>
        <v>DEVENNEY</v>
      </c>
      <c r="M3" t="e">
        <f t="shared" ref="M3:M66" si="6">LEFT(L3,(FIND(" ",L3,1)-1))</f>
        <v>#VALUE!</v>
      </c>
      <c r="N3" t="e">
        <f t="shared" ref="N3:N66" si="7">SUBSTITUTE(SUBSTITUTE(SUBSTITUTE(M3,",",""),".",""),";","")</f>
        <v>#VALUE!</v>
      </c>
      <c r="O3" t="e">
        <f t="shared" ref="O3:O66" si="8">UPPER(N3)</f>
        <v>#VALUE!</v>
      </c>
      <c r="P3" t="str">
        <f t="shared" ref="P3:P66" si="9">IF(OR(LEN(L3)=0,COUNT(FIND(" ",L3))=0),"",TRIM(REPLACE(LEFT(L3,FIND(" ",L3&amp;" ",FIND(" ",L3,1)+1)),1,FIND(" ",L3),"")))</f>
        <v/>
      </c>
      <c r="Q3" t="str">
        <f t="shared" ref="Q3:Q66" si="10">SUBSTITUTE(SUBSTITUTE(SUBSTITUTE(P3,",",""),".",""),";","")</f>
        <v/>
      </c>
      <c r="R3" t="str">
        <f t="shared" ref="R3:R66" si="11">UPPER(Q3)</f>
        <v/>
      </c>
      <c r="S3" s="1">
        <v>10.64</v>
      </c>
      <c r="T3" t="s">
        <v>8</v>
      </c>
    </row>
    <row r="4" spans="1:20" x14ac:dyDescent="0.35">
      <c r="A4">
        <v>1172942912</v>
      </c>
      <c r="B4" t="s">
        <v>9</v>
      </c>
      <c r="C4" t="str">
        <f t="shared" si="0"/>
        <v>D</v>
      </c>
      <c r="D4" t="str">
        <f t="shared" si="1"/>
        <v>D</v>
      </c>
      <c r="E4" t="str">
        <f t="shared" si="2"/>
        <v>D</v>
      </c>
      <c r="F4" t="str">
        <f t="shared" si="3"/>
        <v>&amp;</v>
      </c>
      <c r="G4" t="str">
        <f t="shared" si="4"/>
        <v>&amp;</v>
      </c>
      <c r="H4" t="str">
        <f t="shared" si="5"/>
        <v>&amp;</v>
      </c>
      <c r="M4" t="e">
        <f t="shared" si="6"/>
        <v>#VALUE!</v>
      </c>
      <c r="N4" t="e">
        <f t="shared" si="7"/>
        <v>#VALUE!</v>
      </c>
      <c r="O4" t="e">
        <f t="shared" si="8"/>
        <v>#VALUE!</v>
      </c>
      <c r="P4" t="str">
        <f t="shared" si="9"/>
        <v/>
      </c>
      <c r="Q4" t="str">
        <f t="shared" si="10"/>
        <v/>
      </c>
      <c r="R4" t="str">
        <f t="shared" si="11"/>
        <v/>
      </c>
      <c r="S4" s="1">
        <v>15371</v>
      </c>
      <c r="T4" t="s">
        <v>6</v>
      </c>
    </row>
    <row r="5" spans="1:20" x14ac:dyDescent="0.35">
      <c r="A5">
        <v>1416038464</v>
      </c>
      <c r="B5" t="s">
        <v>10</v>
      </c>
      <c r="C5" t="str">
        <f t="shared" si="0"/>
        <v>DAN</v>
      </c>
      <c r="D5" t="str">
        <f t="shared" si="1"/>
        <v>DAN</v>
      </c>
      <c r="E5" t="str">
        <f t="shared" si="2"/>
        <v>DAN</v>
      </c>
      <c r="F5" t="str">
        <f t="shared" si="3"/>
        <v>L</v>
      </c>
      <c r="G5" t="str">
        <f t="shared" si="4"/>
        <v>L</v>
      </c>
      <c r="H5" t="str">
        <f t="shared" si="5"/>
        <v>L</v>
      </c>
      <c r="L5" t="s">
        <v>11</v>
      </c>
      <c r="M5" t="str">
        <f t="shared" si="6"/>
        <v>DC</v>
      </c>
      <c r="N5" t="str">
        <f t="shared" si="7"/>
        <v>DC</v>
      </c>
      <c r="O5" t="str">
        <f t="shared" si="8"/>
        <v>DC</v>
      </c>
      <c r="P5" t="str">
        <f t="shared" si="9"/>
        <v>PRIVATE</v>
      </c>
      <c r="Q5" t="str">
        <f t="shared" si="10"/>
        <v>PRIVATE</v>
      </c>
      <c r="R5" t="str">
        <f t="shared" si="11"/>
        <v>PRIVATE</v>
      </c>
      <c r="S5" s="1">
        <v>5872</v>
      </c>
      <c r="T5" t="s">
        <v>6</v>
      </c>
    </row>
    <row r="6" spans="1:20" x14ac:dyDescent="0.35">
      <c r="A6">
        <v>1471174464</v>
      </c>
      <c r="B6" t="s">
        <v>12</v>
      </c>
      <c r="C6" t="str">
        <f t="shared" si="0"/>
        <v>HAMBRE</v>
      </c>
      <c r="D6" t="str">
        <f t="shared" si="1"/>
        <v>HAMBRE</v>
      </c>
      <c r="E6" t="str">
        <f t="shared" si="2"/>
        <v>HAMBRE</v>
      </c>
      <c r="F6" t="str">
        <f t="shared" si="3"/>
        <v>HOMBRE</v>
      </c>
      <c r="G6" t="str">
        <f t="shared" si="4"/>
        <v>HOMBRE</v>
      </c>
      <c r="H6" t="str">
        <f t="shared" si="5"/>
        <v>HOMBRE</v>
      </c>
      <c r="L6" t="s">
        <v>12</v>
      </c>
      <c r="M6" t="str">
        <f t="shared" si="6"/>
        <v>HAMBRE</v>
      </c>
      <c r="N6" t="str">
        <f t="shared" si="7"/>
        <v>HAMBRE</v>
      </c>
      <c r="O6" t="str">
        <f t="shared" si="8"/>
        <v>HAMBRE</v>
      </c>
      <c r="P6" t="str">
        <f t="shared" si="9"/>
        <v>HOMBRE</v>
      </c>
      <c r="Q6" t="str">
        <f t="shared" si="10"/>
        <v>HOMBRE</v>
      </c>
      <c r="R6" t="str">
        <f t="shared" si="11"/>
        <v>HOMBRE</v>
      </c>
      <c r="S6" s="1">
        <v>4988.74</v>
      </c>
      <c r="T6" t="s">
        <v>6</v>
      </c>
    </row>
    <row r="7" spans="1:20" x14ac:dyDescent="0.35">
      <c r="A7">
        <v>87034176</v>
      </c>
      <c r="B7" t="s">
        <v>13</v>
      </c>
      <c r="C7" t="str">
        <f t="shared" si="0"/>
        <v>TXC</v>
      </c>
      <c r="D7" t="str">
        <f t="shared" si="1"/>
        <v>TXC</v>
      </c>
      <c r="E7" t="str">
        <f t="shared" si="2"/>
        <v>TXC</v>
      </c>
      <c r="F7" t="str">
        <f t="shared" si="3"/>
        <v>SERVICES</v>
      </c>
      <c r="G7" t="str">
        <f t="shared" si="4"/>
        <v>SERVICES</v>
      </c>
      <c r="H7" t="str">
        <f t="shared" si="5"/>
        <v>SERVICES</v>
      </c>
      <c r="L7" t="s">
        <v>13</v>
      </c>
      <c r="M7" t="str">
        <f t="shared" si="6"/>
        <v>TXC</v>
      </c>
      <c r="N7" t="str">
        <f t="shared" si="7"/>
        <v>TXC</v>
      </c>
      <c r="O7" t="str">
        <f t="shared" si="8"/>
        <v>TXC</v>
      </c>
      <c r="P7" t="str">
        <f t="shared" si="9"/>
        <v>SERVICES</v>
      </c>
      <c r="Q7" t="str">
        <f t="shared" si="10"/>
        <v>SERVICES</v>
      </c>
      <c r="R7" t="str">
        <f t="shared" si="11"/>
        <v>SERVICES</v>
      </c>
      <c r="S7" s="1">
        <v>26551.4</v>
      </c>
      <c r="T7" t="s">
        <v>6</v>
      </c>
    </row>
    <row r="8" spans="1:20" x14ac:dyDescent="0.35">
      <c r="A8">
        <v>1913479488</v>
      </c>
      <c r="B8" t="s">
        <v>14</v>
      </c>
      <c r="C8" t="str">
        <f t="shared" si="0"/>
        <v>WANDERING</v>
      </c>
      <c r="D8" t="str">
        <f t="shared" si="1"/>
        <v>WANDERING</v>
      </c>
      <c r="E8" t="str">
        <f t="shared" si="2"/>
        <v>WANDERING</v>
      </c>
      <c r="F8" t="str">
        <f t="shared" si="3"/>
        <v>FLANEUR</v>
      </c>
      <c r="G8" t="str">
        <f t="shared" si="4"/>
        <v>FLANEUR</v>
      </c>
      <c r="H8" t="str">
        <f t="shared" si="5"/>
        <v>FLANEUR</v>
      </c>
      <c r="L8" t="s">
        <v>15</v>
      </c>
      <c r="M8" t="str">
        <f t="shared" si="6"/>
        <v>SKI</v>
      </c>
      <c r="N8" t="str">
        <f t="shared" si="7"/>
        <v>SKI</v>
      </c>
      <c r="O8" t="str">
        <f t="shared" si="8"/>
        <v>SKI</v>
      </c>
      <c r="P8" t="str">
        <f t="shared" si="9"/>
        <v>TOWN</v>
      </c>
      <c r="Q8" t="str">
        <f t="shared" si="10"/>
        <v>TOWN</v>
      </c>
      <c r="R8" t="str">
        <f t="shared" si="11"/>
        <v>TOWN</v>
      </c>
      <c r="S8" s="1">
        <v>13275.6</v>
      </c>
      <c r="T8" t="s">
        <v>6</v>
      </c>
    </row>
    <row r="9" spans="1:20" x14ac:dyDescent="0.35">
      <c r="A9">
        <v>758096960</v>
      </c>
      <c r="B9" t="s">
        <v>16</v>
      </c>
      <c r="C9" t="str">
        <f t="shared" si="0"/>
        <v>10</v>
      </c>
      <c r="D9" t="str">
        <f t="shared" si="1"/>
        <v>10</v>
      </c>
      <c r="E9" t="str">
        <f t="shared" si="2"/>
        <v>10</v>
      </c>
      <c r="F9" t="str">
        <f t="shared" si="3"/>
        <v>MINUTE</v>
      </c>
      <c r="G9" t="str">
        <f t="shared" si="4"/>
        <v>MINUTE</v>
      </c>
      <c r="H9" t="str">
        <f t="shared" si="5"/>
        <v>MINUTE</v>
      </c>
      <c r="L9" t="s">
        <v>17</v>
      </c>
      <c r="M9" t="str">
        <f t="shared" si="6"/>
        <v>ZAAZ</v>
      </c>
      <c r="N9" t="str">
        <f t="shared" si="7"/>
        <v>ZAAZ</v>
      </c>
      <c r="O9" t="str">
        <f t="shared" si="8"/>
        <v>ZAAZ</v>
      </c>
      <c r="P9" t="str">
        <f t="shared" si="9"/>
        <v>STUDIOS</v>
      </c>
      <c r="Q9" t="str">
        <f t="shared" si="10"/>
        <v>STUDIOS</v>
      </c>
      <c r="R9" t="str">
        <f t="shared" si="11"/>
        <v>STUDIOS</v>
      </c>
      <c r="S9" s="1">
        <v>3865</v>
      </c>
      <c r="T9" t="s">
        <v>6</v>
      </c>
    </row>
    <row r="10" spans="1:20" x14ac:dyDescent="0.35">
      <c r="A10">
        <v>1863828032</v>
      </c>
      <c r="B10" t="s">
        <v>18</v>
      </c>
      <c r="C10" t="str">
        <f t="shared" si="0"/>
        <v>100</v>
      </c>
      <c r="D10" t="str">
        <f t="shared" si="1"/>
        <v>100</v>
      </c>
      <c r="E10" t="str">
        <f t="shared" si="2"/>
        <v>100</v>
      </c>
      <c r="F10" t="str">
        <f t="shared" si="3"/>
        <v>PERCENT</v>
      </c>
      <c r="G10" t="str">
        <f t="shared" si="4"/>
        <v>PERCENT</v>
      </c>
      <c r="H10" t="str">
        <f t="shared" si="5"/>
        <v>PERCENT</v>
      </c>
      <c r="L10" t="s">
        <v>18</v>
      </c>
      <c r="M10" t="str">
        <f t="shared" si="6"/>
        <v>100</v>
      </c>
      <c r="N10" t="str">
        <f t="shared" si="7"/>
        <v>100</v>
      </c>
      <c r="O10" t="str">
        <f t="shared" si="8"/>
        <v>100</v>
      </c>
      <c r="P10" t="str">
        <f t="shared" si="9"/>
        <v>PERCENT</v>
      </c>
      <c r="Q10" t="str">
        <f t="shared" si="10"/>
        <v>PERCENT</v>
      </c>
      <c r="R10" t="str">
        <f t="shared" si="11"/>
        <v>PERCENT</v>
      </c>
      <c r="S10" s="1">
        <v>26896.45</v>
      </c>
      <c r="T10" t="s">
        <v>6</v>
      </c>
    </row>
    <row r="11" spans="1:20" x14ac:dyDescent="0.35">
      <c r="A11">
        <v>1736127040</v>
      </c>
      <c r="B11" t="s">
        <v>19</v>
      </c>
      <c r="C11" t="str">
        <f t="shared" si="0"/>
        <v>13TH</v>
      </c>
      <c r="D11" t="str">
        <f t="shared" si="1"/>
        <v>13TH</v>
      </c>
      <c r="E11" t="str">
        <f t="shared" si="2"/>
        <v>13TH</v>
      </c>
      <c r="F11" t="str">
        <f t="shared" si="3"/>
        <v>STREET</v>
      </c>
      <c r="G11" t="str">
        <f t="shared" si="4"/>
        <v>STREET</v>
      </c>
      <c r="H11" t="str">
        <f t="shared" si="5"/>
        <v>STREET</v>
      </c>
      <c r="L11" t="s">
        <v>19</v>
      </c>
      <c r="M11" t="str">
        <f t="shared" si="6"/>
        <v>13TH</v>
      </c>
      <c r="N11" t="str">
        <f t="shared" si="7"/>
        <v>13TH</v>
      </c>
      <c r="O11" t="str">
        <f t="shared" si="8"/>
        <v>13TH</v>
      </c>
      <c r="P11" t="str">
        <f t="shared" si="9"/>
        <v>STREET</v>
      </c>
      <c r="Q11" t="str">
        <f t="shared" si="10"/>
        <v>STREET</v>
      </c>
      <c r="R11" t="str">
        <f t="shared" si="11"/>
        <v>STREET</v>
      </c>
      <c r="S11" s="1">
        <v>21179.94</v>
      </c>
      <c r="T11" t="s">
        <v>6</v>
      </c>
    </row>
    <row r="12" spans="1:20" x14ac:dyDescent="0.35">
      <c r="A12">
        <v>630301760</v>
      </c>
      <c r="B12" t="s">
        <v>20</v>
      </c>
      <c r="C12" t="str">
        <f t="shared" si="0"/>
        <v>1605</v>
      </c>
      <c r="D12" t="str">
        <f t="shared" si="1"/>
        <v>1605</v>
      </c>
      <c r="E12" t="str">
        <f t="shared" si="2"/>
        <v>1605</v>
      </c>
      <c r="F12" t="str">
        <f t="shared" si="3"/>
        <v>LLP</v>
      </c>
      <c r="G12" t="str">
        <f t="shared" si="4"/>
        <v>LLP</v>
      </c>
      <c r="H12" t="str">
        <f t="shared" si="5"/>
        <v>LLP</v>
      </c>
      <c r="M12" t="e">
        <f t="shared" si="6"/>
        <v>#VALUE!</v>
      </c>
      <c r="N12" t="e">
        <f t="shared" si="7"/>
        <v>#VALUE!</v>
      </c>
      <c r="O12" t="e">
        <f t="shared" si="8"/>
        <v>#VALUE!</v>
      </c>
      <c r="P12" t="str">
        <f t="shared" si="9"/>
        <v/>
      </c>
      <c r="Q12" t="str">
        <f t="shared" si="10"/>
        <v/>
      </c>
      <c r="R12" t="str">
        <f t="shared" si="11"/>
        <v/>
      </c>
      <c r="S12" s="1">
        <v>21365.65</v>
      </c>
      <c r="T12" t="s">
        <v>6</v>
      </c>
    </row>
    <row r="13" spans="1:20" x14ac:dyDescent="0.35">
      <c r="A13">
        <v>1876804160</v>
      </c>
      <c r="B13" t="s">
        <v>21</v>
      </c>
      <c r="C13" t="str">
        <f t="shared" si="0"/>
        <v>1ST</v>
      </c>
      <c r="D13" t="str">
        <f t="shared" si="1"/>
        <v>1ST</v>
      </c>
      <c r="E13" t="str">
        <f t="shared" si="2"/>
        <v>1ST</v>
      </c>
      <c r="F13" t="str">
        <f t="shared" si="3"/>
        <v>RATE</v>
      </c>
      <c r="G13" t="str">
        <f t="shared" si="4"/>
        <v>RATE</v>
      </c>
      <c r="H13" t="str">
        <f t="shared" si="5"/>
        <v>RATE</v>
      </c>
      <c r="M13" t="e">
        <f t="shared" si="6"/>
        <v>#VALUE!</v>
      </c>
      <c r="N13" t="e">
        <f t="shared" si="7"/>
        <v>#VALUE!</v>
      </c>
      <c r="O13" t="e">
        <f t="shared" si="8"/>
        <v>#VALUE!</v>
      </c>
      <c r="P13" t="str">
        <f t="shared" si="9"/>
        <v/>
      </c>
      <c r="Q13" t="str">
        <f t="shared" si="10"/>
        <v/>
      </c>
      <c r="R13" t="str">
        <f t="shared" si="11"/>
        <v/>
      </c>
      <c r="S13" s="1">
        <v>12184.96</v>
      </c>
      <c r="T13" t="s">
        <v>6</v>
      </c>
    </row>
    <row r="14" spans="1:20" x14ac:dyDescent="0.35">
      <c r="A14">
        <v>1292434240</v>
      </c>
      <c r="B14" t="s">
        <v>22</v>
      </c>
      <c r="C14" t="str">
        <f t="shared" si="0"/>
        <v>26</v>
      </c>
      <c r="D14" t="str">
        <f t="shared" si="1"/>
        <v>26</v>
      </c>
      <c r="E14" t="str">
        <f t="shared" si="2"/>
        <v>26</v>
      </c>
      <c r="F14" t="str">
        <f t="shared" si="3"/>
        <v>SPORT</v>
      </c>
      <c r="G14" t="str">
        <f t="shared" si="4"/>
        <v>SPORT</v>
      </c>
      <c r="H14" t="str">
        <f t="shared" si="5"/>
        <v>SPORT</v>
      </c>
      <c r="M14" t="e">
        <f t="shared" si="6"/>
        <v>#VALUE!</v>
      </c>
      <c r="N14" t="e">
        <f t="shared" si="7"/>
        <v>#VALUE!</v>
      </c>
      <c r="O14" t="e">
        <f t="shared" si="8"/>
        <v>#VALUE!</v>
      </c>
      <c r="P14" t="str">
        <f t="shared" si="9"/>
        <v/>
      </c>
      <c r="Q14" t="str">
        <f t="shared" si="10"/>
        <v/>
      </c>
      <c r="R14" t="str">
        <f t="shared" si="11"/>
        <v/>
      </c>
      <c r="S14" s="1">
        <v>13860.4</v>
      </c>
      <c r="T14" t="s">
        <v>6</v>
      </c>
    </row>
    <row r="15" spans="1:20" x14ac:dyDescent="0.35">
      <c r="A15">
        <v>1775974464</v>
      </c>
      <c r="B15" t="s">
        <v>23</v>
      </c>
      <c r="C15" t="str">
        <f t="shared" si="0"/>
        <v>2ND</v>
      </c>
      <c r="D15" t="str">
        <f t="shared" si="1"/>
        <v>2ND</v>
      </c>
      <c r="E15" t="str">
        <f t="shared" si="2"/>
        <v>2ND</v>
      </c>
      <c r="F15" t="str">
        <f t="shared" si="3"/>
        <v>CHANCE</v>
      </c>
      <c r="G15" t="str">
        <f t="shared" si="4"/>
        <v>CHANCE</v>
      </c>
      <c r="H15" t="str">
        <f t="shared" si="5"/>
        <v>CHANCE</v>
      </c>
      <c r="M15" t="e">
        <f t="shared" si="6"/>
        <v>#VALUE!</v>
      </c>
      <c r="N15" t="e">
        <f t="shared" si="7"/>
        <v>#VALUE!</v>
      </c>
      <c r="O15" t="e">
        <f t="shared" si="8"/>
        <v>#VALUE!</v>
      </c>
      <c r="P15" t="str">
        <f t="shared" si="9"/>
        <v/>
      </c>
      <c r="Q15" t="str">
        <f t="shared" si="10"/>
        <v/>
      </c>
      <c r="R15" t="str">
        <f t="shared" si="11"/>
        <v/>
      </c>
      <c r="S15" s="1">
        <v>28693.88</v>
      </c>
      <c r="T15" t="s">
        <v>6</v>
      </c>
    </row>
    <row r="16" spans="1:20" x14ac:dyDescent="0.35">
      <c r="A16">
        <v>1527268672</v>
      </c>
      <c r="B16" t="s">
        <v>24</v>
      </c>
      <c r="C16" t="str">
        <f t="shared" si="0"/>
        <v>2WATCHES,</v>
      </c>
      <c r="D16" t="str">
        <f t="shared" si="1"/>
        <v>2WATCHES</v>
      </c>
      <c r="E16" t="str">
        <f t="shared" si="2"/>
        <v>2WATCHES</v>
      </c>
      <c r="F16" t="str">
        <f t="shared" si="3"/>
        <v>LLC</v>
      </c>
      <c r="G16" t="str">
        <f t="shared" si="4"/>
        <v>LLC</v>
      </c>
      <c r="H16" t="str">
        <f t="shared" si="5"/>
        <v>LLC</v>
      </c>
      <c r="M16" t="e">
        <f t="shared" si="6"/>
        <v>#VALUE!</v>
      </c>
      <c r="N16" t="e">
        <f t="shared" si="7"/>
        <v>#VALUE!</v>
      </c>
      <c r="O16" t="e">
        <f t="shared" si="8"/>
        <v>#VALUE!</v>
      </c>
      <c r="P16" t="str">
        <f t="shared" si="9"/>
        <v/>
      </c>
      <c r="Q16" t="str">
        <f t="shared" si="10"/>
        <v/>
      </c>
      <c r="R16" t="str">
        <f t="shared" si="11"/>
        <v/>
      </c>
      <c r="S16" s="1">
        <v>22652.44</v>
      </c>
      <c r="T16" t="s">
        <v>6</v>
      </c>
    </row>
    <row r="17" spans="1:20" x14ac:dyDescent="0.35">
      <c r="A17">
        <v>1687020736</v>
      </c>
      <c r="B17" t="s">
        <v>25</v>
      </c>
      <c r="C17" t="str">
        <f t="shared" si="0"/>
        <v>3</v>
      </c>
      <c r="D17" t="str">
        <f t="shared" si="1"/>
        <v>3</v>
      </c>
      <c r="E17" t="str">
        <f t="shared" si="2"/>
        <v>3</v>
      </c>
      <c r="F17" t="str">
        <f t="shared" si="3"/>
        <v>PEAKS</v>
      </c>
      <c r="G17" t="str">
        <f t="shared" si="4"/>
        <v>PEAKS</v>
      </c>
      <c r="H17" t="str">
        <f t="shared" si="5"/>
        <v>PEAKS</v>
      </c>
      <c r="M17" t="e">
        <f t="shared" si="6"/>
        <v>#VALUE!</v>
      </c>
      <c r="N17" t="e">
        <f t="shared" si="7"/>
        <v>#VALUE!</v>
      </c>
      <c r="O17" t="e">
        <f t="shared" si="8"/>
        <v>#VALUE!</v>
      </c>
      <c r="P17" t="str">
        <f t="shared" si="9"/>
        <v/>
      </c>
      <c r="Q17" t="str">
        <f t="shared" si="10"/>
        <v/>
      </c>
      <c r="R17" t="str">
        <f t="shared" si="11"/>
        <v/>
      </c>
      <c r="S17" s="1">
        <v>23071</v>
      </c>
      <c r="T17" t="s">
        <v>6</v>
      </c>
    </row>
    <row r="18" spans="1:20" x14ac:dyDescent="0.35">
      <c r="A18">
        <v>1748985152</v>
      </c>
      <c r="B18" t="s">
        <v>26</v>
      </c>
      <c r="C18" t="str">
        <f t="shared" si="0"/>
        <v>31</v>
      </c>
      <c r="D18" t="str">
        <f t="shared" si="1"/>
        <v>31</v>
      </c>
      <c r="E18" t="str">
        <f t="shared" si="2"/>
        <v>31</v>
      </c>
      <c r="F18" t="str">
        <f t="shared" si="3"/>
        <v>OPERATING</v>
      </c>
      <c r="G18" t="str">
        <f t="shared" si="4"/>
        <v>OPERATING</v>
      </c>
      <c r="H18" t="str">
        <f t="shared" si="5"/>
        <v>OPERATING</v>
      </c>
      <c r="M18" t="e">
        <f t="shared" si="6"/>
        <v>#VALUE!</v>
      </c>
      <c r="N18" t="e">
        <f t="shared" si="7"/>
        <v>#VALUE!</v>
      </c>
      <c r="O18" t="e">
        <f t="shared" si="8"/>
        <v>#VALUE!</v>
      </c>
      <c r="P18" t="str">
        <f t="shared" si="9"/>
        <v/>
      </c>
      <c r="Q18" t="str">
        <f t="shared" si="10"/>
        <v/>
      </c>
      <c r="R18" t="str">
        <f t="shared" si="11"/>
        <v/>
      </c>
      <c r="S18" s="1">
        <v>187871.87</v>
      </c>
      <c r="T18" t="s">
        <v>6</v>
      </c>
    </row>
    <row r="19" spans="1:20" x14ac:dyDescent="0.35">
      <c r="A19">
        <v>131622992</v>
      </c>
      <c r="B19" t="s">
        <v>27</v>
      </c>
      <c r="C19" t="str">
        <f t="shared" si="0"/>
        <v>38107</v>
      </c>
      <c r="D19" t="str">
        <f t="shared" si="1"/>
        <v>38107</v>
      </c>
      <c r="E19" t="str">
        <f t="shared" si="2"/>
        <v>38107</v>
      </c>
      <c r="F19" t="str">
        <f t="shared" si="3"/>
        <v>NORTHGATE</v>
      </c>
      <c r="G19" t="str">
        <f t="shared" si="4"/>
        <v>NORTHGATE</v>
      </c>
      <c r="H19" t="str">
        <f t="shared" si="5"/>
        <v>NORTHGATE</v>
      </c>
      <c r="M19" t="e">
        <f t="shared" si="6"/>
        <v>#VALUE!</v>
      </c>
      <c r="N19" t="e">
        <f t="shared" si="7"/>
        <v>#VALUE!</v>
      </c>
      <c r="O19" t="e">
        <f t="shared" si="8"/>
        <v>#VALUE!</v>
      </c>
      <c r="P19" t="str">
        <f t="shared" si="9"/>
        <v/>
      </c>
      <c r="Q19" t="str">
        <f t="shared" si="10"/>
        <v/>
      </c>
      <c r="R19" t="str">
        <f t="shared" si="11"/>
        <v/>
      </c>
      <c r="S19" s="1">
        <v>67024</v>
      </c>
      <c r="T19" t="s">
        <v>6</v>
      </c>
    </row>
    <row r="20" spans="1:20" x14ac:dyDescent="0.35">
      <c r="A20">
        <v>36408352</v>
      </c>
      <c r="B20" t="s">
        <v>28</v>
      </c>
      <c r="C20" t="str">
        <f t="shared" si="0"/>
        <v>3D</v>
      </c>
      <c r="D20" t="str">
        <f t="shared" si="1"/>
        <v>3D</v>
      </c>
      <c r="E20" t="str">
        <f t="shared" si="2"/>
        <v>3D</v>
      </c>
      <c r="F20" t="str">
        <f t="shared" si="3"/>
        <v>CRYSTAL</v>
      </c>
      <c r="G20" t="str">
        <f t="shared" si="4"/>
        <v>CRYSTAL</v>
      </c>
      <c r="H20" t="str">
        <f t="shared" si="5"/>
        <v>CRYSTAL</v>
      </c>
      <c r="M20" t="e">
        <f t="shared" si="6"/>
        <v>#VALUE!</v>
      </c>
      <c r="N20" t="e">
        <f t="shared" si="7"/>
        <v>#VALUE!</v>
      </c>
      <c r="O20" t="e">
        <f t="shared" si="8"/>
        <v>#VALUE!</v>
      </c>
      <c r="P20" t="str">
        <f t="shared" si="9"/>
        <v/>
      </c>
      <c r="Q20" t="str">
        <f t="shared" si="10"/>
        <v/>
      </c>
      <c r="R20" t="str">
        <f t="shared" si="11"/>
        <v/>
      </c>
      <c r="S20" s="1">
        <v>29088.01</v>
      </c>
      <c r="T20" t="s">
        <v>6</v>
      </c>
    </row>
    <row r="21" spans="1:20" x14ac:dyDescent="0.35">
      <c r="A21">
        <v>253264448</v>
      </c>
      <c r="B21" t="s">
        <v>29</v>
      </c>
      <c r="C21" t="str">
        <f t="shared" si="0"/>
        <v>3DART</v>
      </c>
      <c r="D21" t="str">
        <f t="shared" si="1"/>
        <v>3DART</v>
      </c>
      <c r="E21" t="str">
        <f t="shared" si="2"/>
        <v>3DART</v>
      </c>
      <c r="F21" t="str">
        <f t="shared" si="3"/>
        <v>CREATIONS</v>
      </c>
      <c r="G21" t="str">
        <f t="shared" si="4"/>
        <v>CREATIONS</v>
      </c>
      <c r="H21" t="str">
        <f t="shared" si="5"/>
        <v>CREATIONS</v>
      </c>
      <c r="L21" t="s">
        <v>30</v>
      </c>
      <c r="M21" t="str">
        <f t="shared" si="6"/>
        <v>3DART</v>
      </c>
      <c r="N21" t="str">
        <f t="shared" si="7"/>
        <v>3DART</v>
      </c>
      <c r="O21" t="str">
        <f t="shared" si="8"/>
        <v>3DART</v>
      </c>
      <c r="P21" t="str">
        <f t="shared" si="9"/>
        <v>CREATIONS</v>
      </c>
      <c r="Q21" t="str">
        <f t="shared" si="10"/>
        <v>CREATIONS</v>
      </c>
      <c r="R21" t="str">
        <f t="shared" si="11"/>
        <v>CREATIONS</v>
      </c>
      <c r="S21" s="1">
        <v>83018.759999999995</v>
      </c>
      <c r="T21" t="s">
        <v>6</v>
      </c>
    </row>
    <row r="22" spans="1:20" x14ac:dyDescent="0.35">
      <c r="A22">
        <v>1046777920</v>
      </c>
      <c r="B22" t="s">
        <v>31</v>
      </c>
      <c r="C22" t="str">
        <f t="shared" si="0"/>
        <v>3M&amp;M</v>
      </c>
      <c r="D22" t="str">
        <f t="shared" si="1"/>
        <v>3M&amp;M</v>
      </c>
      <c r="E22" t="str">
        <f t="shared" si="2"/>
        <v>3M&amp;M</v>
      </c>
      <c r="F22" t="str">
        <f t="shared" si="3"/>
        <v>CONSTRUCTION</v>
      </c>
      <c r="G22" t="str">
        <f t="shared" si="4"/>
        <v>CONSTRUCTION</v>
      </c>
      <c r="H22" t="str">
        <f t="shared" si="5"/>
        <v>CONSTRUCTION</v>
      </c>
      <c r="M22" t="e">
        <f t="shared" si="6"/>
        <v>#VALUE!</v>
      </c>
      <c r="N22" t="e">
        <f t="shared" si="7"/>
        <v>#VALUE!</v>
      </c>
      <c r="O22" t="e">
        <f t="shared" si="8"/>
        <v>#VALUE!</v>
      </c>
      <c r="P22" t="str">
        <f t="shared" si="9"/>
        <v/>
      </c>
      <c r="Q22" t="str">
        <f t="shared" si="10"/>
        <v/>
      </c>
      <c r="R22" t="str">
        <f t="shared" si="11"/>
        <v/>
      </c>
      <c r="S22" s="1">
        <v>5698</v>
      </c>
      <c r="T22" t="s">
        <v>6</v>
      </c>
    </row>
    <row r="23" spans="1:20" x14ac:dyDescent="0.35">
      <c r="A23">
        <v>1218630592</v>
      </c>
      <c r="B23" t="s">
        <v>32</v>
      </c>
      <c r="C23" t="str">
        <f t="shared" si="0"/>
        <v>40</v>
      </c>
      <c r="D23" t="str">
        <f t="shared" si="1"/>
        <v>40</v>
      </c>
      <c r="E23" t="str">
        <f t="shared" si="2"/>
        <v>40</v>
      </c>
      <c r="F23" t="str">
        <f t="shared" si="3"/>
        <v>THIEVES</v>
      </c>
      <c r="G23" t="str">
        <f t="shared" si="4"/>
        <v>THIEVES</v>
      </c>
      <c r="H23" t="str">
        <f t="shared" si="5"/>
        <v>THIEVES</v>
      </c>
      <c r="M23" t="e">
        <f t="shared" si="6"/>
        <v>#VALUE!</v>
      </c>
      <c r="N23" t="e">
        <f t="shared" si="7"/>
        <v>#VALUE!</v>
      </c>
      <c r="O23" t="e">
        <f t="shared" si="8"/>
        <v>#VALUE!</v>
      </c>
      <c r="P23" t="str">
        <f t="shared" si="9"/>
        <v/>
      </c>
      <c r="Q23" t="str">
        <f t="shared" si="10"/>
        <v/>
      </c>
      <c r="R23" t="str">
        <f t="shared" si="11"/>
        <v/>
      </c>
      <c r="S23" s="1">
        <v>38658</v>
      </c>
      <c r="T23" t="s">
        <v>6</v>
      </c>
    </row>
    <row r="24" spans="1:20" x14ac:dyDescent="0.35">
      <c r="A24">
        <v>118571712</v>
      </c>
      <c r="B24" t="s">
        <v>33</v>
      </c>
      <c r="C24" t="str">
        <f t="shared" si="0"/>
        <v>4PAD</v>
      </c>
      <c r="D24" t="str">
        <f t="shared" si="1"/>
        <v>4PAD</v>
      </c>
      <c r="E24" t="str">
        <f t="shared" si="2"/>
        <v>4PAD</v>
      </c>
      <c r="F24" t="str">
        <f t="shared" si="3"/>
        <v>INC.</v>
      </c>
      <c r="G24" t="str">
        <f t="shared" si="4"/>
        <v>INC</v>
      </c>
      <c r="H24" t="str">
        <f t="shared" si="5"/>
        <v>INC</v>
      </c>
      <c r="L24" t="s">
        <v>34</v>
      </c>
      <c r="M24" t="str">
        <f t="shared" si="6"/>
        <v>TEXAS</v>
      </c>
      <c r="N24" t="str">
        <f t="shared" si="7"/>
        <v>TEXAS</v>
      </c>
      <c r="O24" t="str">
        <f t="shared" si="8"/>
        <v>TEXAS</v>
      </c>
      <c r="P24" t="str">
        <f t="shared" si="9"/>
        <v>T-BONE</v>
      </c>
      <c r="Q24" t="str">
        <f t="shared" si="10"/>
        <v>T-BONE</v>
      </c>
      <c r="R24" t="str">
        <f t="shared" si="11"/>
        <v>T-BONE</v>
      </c>
      <c r="S24" s="1">
        <v>34168.129999999997</v>
      </c>
      <c r="T24" t="s">
        <v>6</v>
      </c>
    </row>
    <row r="25" spans="1:20" x14ac:dyDescent="0.35">
      <c r="A25">
        <v>1113894528</v>
      </c>
      <c r="B25" t="s">
        <v>35</v>
      </c>
      <c r="C25" t="str">
        <f t="shared" si="0"/>
        <v>5</v>
      </c>
      <c r="D25" t="str">
        <f t="shared" si="1"/>
        <v>5</v>
      </c>
      <c r="E25" t="str">
        <f t="shared" si="2"/>
        <v>5</v>
      </c>
      <c r="F25" t="str">
        <f t="shared" si="3"/>
        <v>STAR</v>
      </c>
      <c r="G25" t="str">
        <f t="shared" si="4"/>
        <v>STAR</v>
      </c>
      <c r="H25" t="str">
        <f t="shared" si="5"/>
        <v>STAR</v>
      </c>
      <c r="M25" t="e">
        <f t="shared" si="6"/>
        <v>#VALUE!</v>
      </c>
      <c r="N25" t="e">
        <f t="shared" si="7"/>
        <v>#VALUE!</v>
      </c>
      <c r="O25" t="e">
        <f t="shared" si="8"/>
        <v>#VALUE!</v>
      </c>
      <c r="P25" t="str">
        <f t="shared" si="9"/>
        <v/>
      </c>
      <c r="Q25" t="str">
        <f t="shared" si="10"/>
        <v/>
      </c>
      <c r="R25" t="str">
        <f t="shared" si="11"/>
        <v/>
      </c>
      <c r="S25" s="1">
        <v>44410.8</v>
      </c>
      <c r="T25" t="s">
        <v>6</v>
      </c>
    </row>
    <row r="26" spans="1:20" x14ac:dyDescent="0.35">
      <c r="A26">
        <v>1923031616</v>
      </c>
      <c r="B26" t="s">
        <v>36</v>
      </c>
      <c r="C26" t="str">
        <f t="shared" si="0"/>
        <v>5280</v>
      </c>
      <c r="D26" t="str">
        <f t="shared" si="1"/>
        <v>5280</v>
      </c>
      <c r="E26" t="str">
        <f t="shared" si="2"/>
        <v>5280</v>
      </c>
      <c r="F26" t="str">
        <f t="shared" si="3"/>
        <v>CIVIL</v>
      </c>
      <c r="G26" t="str">
        <f t="shared" si="4"/>
        <v>CIVIL</v>
      </c>
      <c r="H26" t="str">
        <f t="shared" si="5"/>
        <v>CIVIL</v>
      </c>
      <c r="L26" t="s">
        <v>36</v>
      </c>
      <c r="M26" t="str">
        <f t="shared" si="6"/>
        <v>5280</v>
      </c>
      <c r="N26" t="str">
        <f t="shared" si="7"/>
        <v>5280</v>
      </c>
      <c r="O26" t="str">
        <f t="shared" si="8"/>
        <v>5280</v>
      </c>
      <c r="P26" t="str">
        <f t="shared" si="9"/>
        <v>CIVIL</v>
      </c>
      <c r="Q26" t="str">
        <f t="shared" si="10"/>
        <v>CIVIL</v>
      </c>
      <c r="R26" t="str">
        <f t="shared" si="11"/>
        <v>CIVIL</v>
      </c>
      <c r="S26" s="1">
        <v>44917.919999999998</v>
      </c>
      <c r="T26" t="s">
        <v>6</v>
      </c>
    </row>
    <row r="27" spans="1:20" x14ac:dyDescent="0.35">
      <c r="A27">
        <v>1140431680</v>
      </c>
      <c r="B27" t="s">
        <v>37</v>
      </c>
      <c r="C27" t="str">
        <f t="shared" si="0"/>
        <v>5280</v>
      </c>
      <c r="D27" t="str">
        <f t="shared" si="1"/>
        <v>5280</v>
      </c>
      <c r="E27" t="str">
        <f t="shared" si="2"/>
        <v>5280</v>
      </c>
      <c r="F27" t="str">
        <f t="shared" si="3"/>
        <v>LIFT</v>
      </c>
      <c r="G27" t="str">
        <f t="shared" si="4"/>
        <v>LIFT</v>
      </c>
      <c r="H27" t="str">
        <f t="shared" si="5"/>
        <v>LIFT</v>
      </c>
      <c r="M27" t="e">
        <f t="shared" si="6"/>
        <v>#VALUE!</v>
      </c>
      <c r="N27" t="e">
        <f t="shared" si="7"/>
        <v>#VALUE!</v>
      </c>
      <c r="O27" t="e">
        <f t="shared" si="8"/>
        <v>#VALUE!</v>
      </c>
      <c r="P27" t="str">
        <f t="shared" si="9"/>
        <v/>
      </c>
      <c r="Q27" t="str">
        <f t="shared" si="10"/>
        <v/>
      </c>
      <c r="R27" t="str">
        <f t="shared" si="11"/>
        <v/>
      </c>
      <c r="S27" s="1">
        <v>3032</v>
      </c>
      <c r="T27" t="s">
        <v>6</v>
      </c>
    </row>
    <row r="28" spans="1:20" x14ac:dyDescent="0.35">
      <c r="A28">
        <v>475564096</v>
      </c>
      <c r="B28" t="s">
        <v>38</v>
      </c>
      <c r="C28" t="str">
        <f t="shared" si="0"/>
        <v>700</v>
      </c>
      <c r="D28" t="str">
        <f t="shared" si="1"/>
        <v>700</v>
      </c>
      <c r="E28" t="str">
        <f t="shared" si="2"/>
        <v>700</v>
      </c>
      <c r="F28" t="str">
        <f t="shared" si="3"/>
        <v>17</v>
      </c>
      <c r="G28" t="str">
        <f t="shared" si="4"/>
        <v>17</v>
      </c>
      <c r="H28" t="str">
        <f t="shared" si="5"/>
        <v>17</v>
      </c>
      <c r="M28" t="e">
        <f t="shared" si="6"/>
        <v>#VALUE!</v>
      </c>
      <c r="N28" t="e">
        <f t="shared" si="7"/>
        <v>#VALUE!</v>
      </c>
      <c r="O28" t="e">
        <f t="shared" si="8"/>
        <v>#VALUE!</v>
      </c>
      <c r="P28" t="str">
        <f t="shared" si="9"/>
        <v/>
      </c>
      <c r="Q28" t="str">
        <f t="shared" si="10"/>
        <v/>
      </c>
      <c r="R28" t="str">
        <f t="shared" si="11"/>
        <v/>
      </c>
      <c r="S28" s="1">
        <v>1132</v>
      </c>
      <c r="T28" t="s">
        <v>6</v>
      </c>
    </row>
    <row r="29" spans="1:20" x14ac:dyDescent="0.35">
      <c r="A29">
        <v>788848960</v>
      </c>
      <c r="B29" t="s">
        <v>39</v>
      </c>
      <c r="C29" t="str">
        <f t="shared" si="0"/>
        <v>711970</v>
      </c>
      <c r="D29" t="str">
        <f t="shared" si="1"/>
        <v>711970</v>
      </c>
      <c r="E29" t="str">
        <f t="shared" si="2"/>
        <v>711970</v>
      </c>
      <c r="F29" t="str">
        <f t="shared" si="3"/>
        <v>ALBERTA</v>
      </c>
      <c r="G29" t="str">
        <f t="shared" si="4"/>
        <v>ALBERTA</v>
      </c>
      <c r="H29" t="str">
        <f t="shared" si="5"/>
        <v>ALBERTA</v>
      </c>
      <c r="M29" t="e">
        <f t="shared" si="6"/>
        <v>#VALUE!</v>
      </c>
      <c r="N29" t="e">
        <f t="shared" si="7"/>
        <v>#VALUE!</v>
      </c>
      <c r="O29" t="e">
        <f t="shared" si="8"/>
        <v>#VALUE!</v>
      </c>
      <c r="P29" t="str">
        <f t="shared" si="9"/>
        <v/>
      </c>
      <c r="Q29" t="str">
        <f t="shared" si="10"/>
        <v/>
      </c>
      <c r="R29" t="str">
        <f t="shared" si="11"/>
        <v/>
      </c>
      <c r="S29" s="1">
        <v>24116.2</v>
      </c>
      <c r="T29" t="s">
        <v>6</v>
      </c>
    </row>
    <row r="30" spans="1:20" x14ac:dyDescent="0.35">
      <c r="A30">
        <v>1504580160</v>
      </c>
      <c r="B30" t="s">
        <v>40</v>
      </c>
      <c r="C30" t="str">
        <f t="shared" si="0"/>
        <v>747</v>
      </c>
      <c r="D30" t="str">
        <f t="shared" si="1"/>
        <v>747</v>
      </c>
      <c r="E30" t="str">
        <f t="shared" si="2"/>
        <v>747</v>
      </c>
      <c r="F30" t="str">
        <f t="shared" si="3"/>
        <v>STUYVESANT</v>
      </c>
      <c r="G30" t="str">
        <f t="shared" si="4"/>
        <v>STUYVESANT</v>
      </c>
      <c r="H30" t="str">
        <f t="shared" si="5"/>
        <v>STUYVESANT</v>
      </c>
      <c r="M30" t="e">
        <f t="shared" si="6"/>
        <v>#VALUE!</v>
      </c>
      <c r="N30" t="e">
        <f t="shared" si="7"/>
        <v>#VALUE!</v>
      </c>
      <c r="O30" t="e">
        <f t="shared" si="8"/>
        <v>#VALUE!</v>
      </c>
      <c r="P30" t="str">
        <f t="shared" si="9"/>
        <v/>
      </c>
      <c r="Q30" t="str">
        <f t="shared" si="10"/>
        <v/>
      </c>
      <c r="R30" t="str">
        <f t="shared" si="11"/>
        <v/>
      </c>
      <c r="S30" s="1">
        <v>27755.439999999999</v>
      </c>
      <c r="T30" t="s">
        <v>6</v>
      </c>
    </row>
    <row r="31" spans="1:20" x14ac:dyDescent="0.35">
      <c r="A31">
        <v>206277312</v>
      </c>
      <c r="B31" t="s">
        <v>41</v>
      </c>
      <c r="C31" t="str">
        <f t="shared" si="0"/>
        <v>A</v>
      </c>
      <c r="D31" t="str">
        <f t="shared" si="1"/>
        <v>A</v>
      </c>
      <c r="E31" t="str">
        <f t="shared" si="2"/>
        <v>A</v>
      </c>
      <c r="F31" t="str">
        <f t="shared" si="3"/>
        <v>AND</v>
      </c>
      <c r="G31" t="str">
        <f t="shared" si="4"/>
        <v>AND</v>
      </c>
      <c r="H31" t="str">
        <f t="shared" si="5"/>
        <v>AND</v>
      </c>
      <c r="M31" t="e">
        <f t="shared" si="6"/>
        <v>#VALUE!</v>
      </c>
      <c r="N31" t="e">
        <f t="shared" si="7"/>
        <v>#VALUE!</v>
      </c>
      <c r="O31" t="e">
        <f t="shared" si="8"/>
        <v>#VALUE!</v>
      </c>
      <c r="P31" t="str">
        <f t="shared" si="9"/>
        <v/>
      </c>
      <c r="Q31" t="str">
        <f t="shared" si="10"/>
        <v/>
      </c>
      <c r="R31" t="str">
        <f t="shared" si="11"/>
        <v/>
      </c>
      <c r="S31" s="1">
        <v>34230.32</v>
      </c>
      <c r="T31" t="s">
        <v>6</v>
      </c>
    </row>
    <row r="32" spans="1:20" x14ac:dyDescent="0.35">
      <c r="A32">
        <v>195897664</v>
      </c>
      <c r="B32" t="s">
        <v>42</v>
      </c>
      <c r="C32" t="str">
        <f t="shared" si="0"/>
        <v>A</v>
      </c>
      <c r="D32" t="str">
        <f t="shared" si="1"/>
        <v>A</v>
      </c>
      <c r="E32" t="str">
        <f t="shared" si="2"/>
        <v>A</v>
      </c>
      <c r="F32" t="str">
        <f t="shared" si="3"/>
        <v>BETTER</v>
      </c>
      <c r="G32" t="str">
        <f t="shared" si="4"/>
        <v>BETTER</v>
      </c>
      <c r="H32" t="str">
        <f t="shared" si="5"/>
        <v>BETTER</v>
      </c>
      <c r="L32" t="s">
        <v>43</v>
      </c>
      <c r="M32" t="str">
        <f t="shared" si="6"/>
        <v>O.</v>
      </c>
      <c r="N32" t="str">
        <f t="shared" si="7"/>
        <v>O</v>
      </c>
      <c r="O32" t="str">
        <f t="shared" si="8"/>
        <v>O</v>
      </c>
      <c r="P32" t="str">
        <f t="shared" si="9"/>
        <v>G.</v>
      </c>
      <c r="Q32" t="str">
        <f t="shared" si="10"/>
        <v>G</v>
      </c>
      <c r="R32" t="str">
        <f t="shared" si="11"/>
        <v>G</v>
      </c>
      <c r="S32" s="1">
        <v>43236.09</v>
      </c>
      <c r="T32" t="s">
        <v>6</v>
      </c>
    </row>
    <row r="33" spans="1:20" x14ac:dyDescent="0.35">
      <c r="A33">
        <v>1382588864</v>
      </c>
      <c r="B33" t="s">
        <v>44</v>
      </c>
      <c r="C33" t="str">
        <f t="shared" si="0"/>
        <v>A</v>
      </c>
      <c r="D33" t="str">
        <f t="shared" si="1"/>
        <v>A</v>
      </c>
      <c r="E33" t="str">
        <f t="shared" si="2"/>
        <v>A</v>
      </c>
      <c r="F33" t="str">
        <f t="shared" si="3"/>
        <v>BUCK</v>
      </c>
      <c r="G33" t="str">
        <f t="shared" si="4"/>
        <v>BUCK</v>
      </c>
      <c r="H33" t="str">
        <f t="shared" si="5"/>
        <v>BUCK</v>
      </c>
      <c r="L33" t="s">
        <v>45</v>
      </c>
      <c r="M33" t="str">
        <f t="shared" si="6"/>
        <v>A</v>
      </c>
      <c r="N33" t="str">
        <f t="shared" si="7"/>
        <v>A</v>
      </c>
      <c r="O33" t="str">
        <f t="shared" si="8"/>
        <v>A</v>
      </c>
      <c r="P33" t="str">
        <f t="shared" si="9"/>
        <v>BUCK</v>
      </c>
      <c r="Q33" t="str">
        <f t="shared" si="10"/>
        <v>BUCK</v>
      </c>
      <c r="R33" t="str">
        <f t="shared" si="11"/>
        <v>BUCK</v>
      </c>
      <c r="S33" s="1">
        <v>31353</v>
      </c>
      <c r="T33" t="s">
        <v>6</v>
      </c>
    </row>
    <row r="34" spans="1:20" x14ac:dyDescent="0.35">
      <c r="A34">
        <v>383371136</v>
      </c>
      <c r="B34" t="s">
        <v>46</v>
      </c>
      <c r="C34" t="str">
        <f t="shared" si="0"/>
        <v>A</v>
      </c>
      <c r="D34" t="str">
        <f t="shared" si="1"/>
        <v>A</v>
      </c>
      <c r="E34" t="str">
        <f t="shared" si="2"/>
        <v>A</v>
      </c>
      <c r="F34" t="str">
        <f t="shared" si="3"/>
        <v>DBL</v>
      </c>
      <c r="G34" t="str">
        <f t="shared" si="4"/>
        <v>DBL</v>
      </c>
      <c r="H34" t="str">
        <f t="shared" si="5"/>
        <v>DBL</v>
      </c>
      <c r="L34" t="s">
        <v>47</v>
      </c>
      <c r="M34" t="str">
        <f t="shared" si="6"/>
        <v>A</v>
      </c>
      <c r="N34" t="str">
        <f t="shared" si="7"/>
        <v>A</v>
      </c>
      <c r="O34" t="str">
        <f t="shared" si="8"/>
        <v>A</v>
      </c>
      <c r="P34" t="str">
        <f t="shared" si="9"/>
        <v>DBL</v>
      </c>
      <c r="Q34" t="str">
        <f t="shared" si="10"/>
        <v>DBL</v>
      </c>
      <c r="R34" t="str">
        <f t="shared" si="11"/>
        <v>DBL</v>
      </c>
      <c r="S34" s="1">
        <v>4439</v>
      </c>
      <c r="T34" t="s">
        <v>6</v>
      </c>
    </row>
    <row r="35" spans="1:20" x14ac:dyDescent="0.35">
      <c r="A35">
        <v>1913428032</v>
      </c>
      <c r="B35" t="s">
        <v>48</v>
      </c>
      <c r="C35" t="str">
        <f t="shared" si="0"/>
        <v>A</v>
      </c>
      <c r="D35" t="str">
        <f t="shared" si="1"/>
        <v>A</v>
      </c>
      <c r="E35" t="str">
        <f t="shared" si="2"/>
        <v>A</v>
      </c>
      <c r="F35" t="str">
        <f t="shared" si="3"/>
        <v>R</v>
      </c>
      <c r="G35" t="str">
        <f t="shared" si="4"/>
        <v>R</v>
      </c>
      <c r="H35" t="str">
        <f t="shared" si="5"/>
        <v>R</v>
      </c>
      <c r="M35" t="e">
        <f t="shared" si="6"/>
        <v>#VALUE!</v>
      </c>
      <c r="N35" t="e">
        <f t="shared" si="7"/>
        <v>#VALUE!</v>
      </c>
      <c r="O35" t="e">
        <f t="shared" si="8"/>
        <v>#VALUE!</v>
      </c>
      <c r="P35" t="str">
        <f t="shared" si="9"/>
        <v/>
      </c>
      <c r="Q35" t="str">
        <f t="shared" si="10"/>
        <v/>
      </c>
      <c r="R35" t="str">
        <f t="shared" si="11"/>
        <v/>
      </c>
      <c r="S35" s="1">
        <v>175269.67</v>
      </c>
      <c r="T35" t="s">
        <v>6</v>
      </c>
    </row>
    <row r="36" spans="1:20" x14ac:dyDescent="0.35">
      <c r="A36">
        <v>251952000</v>
      </c>
      <c r="B36" t="s">
        <v>49</v>
      </c>
      <c r="C36" t="str">
        <f t="shared" si="0"/>
        <v>FRANCIS</v>
      </c>
      <c r="D36" t="str">
        <f t="shared" si="1"/>
        <v>FRANCIS</v>
      </c>
      <c r="E36" t="str">
        <f t="shared" si="2"/>
        <v>FRANCIS</v>
      </c>
      <c r="F36" t="str">
        <f t="shared" si="3"/>
        <v>L.</v>
      </c>
      <c r="G36" t="str">
        <f t="shared" si="4"/>
        <v>L</v>
      </c>
      <c r="H36" t="str">
        <f t="shared" si="5"/>
        <v>L</v>
      </c>
      <c r="L36" t="s">
        <v>50</v>
      </c>
      <c r="M36" t="str">
        <f t="shared" si="6"/>
        <v>PAMELA</v>
      </c>
      <c r="N36" t="str">
        <f t="shared" si="7"/>
        <v>PAMELA</v>
      </c>
      <c r="O36" t="str">
        <f t="shared" si="8"/>
        <v>PAMELA</v>
      </c>
      <c r="P36" t="str">
        <f t="shared" si="9"/>
        <v>A.</v>
      </c>
      <c r="Q36" t="str">
        <f t="shared" si="10"/>
        <v>A</v>
      </c>
      <c r="R36" t="str">
        <f t="shared" si="11"/>
        <v>A</v>
      </c>
      <c r="S36" s="1">
        <v>11</v>
      </c>
      <c r="T36" t="s">
        <v>8</v>
      </c>
    </row>
    <row r="37" spans="1:20" x14ac:dyDescent="0.35">
      <c r="A37">
        <v>1184271424</v>
      </c>
      <c r="B37" t="s">
        <v>51</v>
      </c>
      <c r="C37" t="str">
        <f t="shared" si="0"/>
        <v>A</v>
      </c>
      <c r="D37" t="str">
        <f t="shared" si="1"/>
        <v>A</v>
      </c>
      <c r="E37" t="str">
        <f t="shared" si="2"/>
        <v>A</v>
      </c>
      <c r="F37" t="str">
        <f t="shared" si="3"/>
        <v>TOWN</v>
      </c>
      <c r="G37" t="str">
        <f t="shared" si="4"/>
        <v>TOWN</v>
      </c>
      <c r="H37" t="str">
        <f t="shared" si="5"/>
        <v>TOWN</v>
      </c>
      <c r="M37" t="e">
        <f t="shared" si="6"/>
        <v>#VALUE!</v>
      </c>
      <c r="N37" t="e">
        <f t="shared" si="7"/>
        <v>#VALUE!</v>
      </c>
      <c r="O37" t="e">
        <f t="shared" si="8"/>
        <v>#VALUE!</v>
      </c>
      <c r="P37" t="str">
        <f t="shared" si="9"/>
        <v/>
      </c>
      <c r="Q37" t="str">
        <f t="shared" si="10"/>
        <v/>
      </c>
      <c r="R37" t="str">
        <f t="shared" si="11"/>
        <v/>
      </c>
      <c r="S37" s="1">
        <v>2785</v>
      </c>
      <c r="T37" t="s">
        <v>6</v>
      </c>
    </row>
    <row r="38" spans="1:20" x14ac:dyDescent="0.35">
      <c r="A38">
        <v>1184271424</v>
      </c>
      <c r="B38" t="s">
        <v>51</v>
      </c>
      <c r="C38" t="str">
        <f t="shared" si="0"/>
        <v>A</v>
      </c>
      <c r="D38" t="str">
        <f t="shared" si="1"/>
        <v>A</v>
      </c>
      <c r="E38" t="str">
        <f t="shared" si="2"/>
        <v>A</v>
      </c>
      <c r="F38" t="str">
        <f t="shared" si="3"/>
        <v>TOWN</v>
      </c>
      <c r="G38" t="str">
        <f t="shared" si="4"/>
        <v>TOWN</v>
      </c>
      <c r="H38" t="str">
        <f t="shared" si="5"/>
        <v>TOWN</v>
      </c>
      <c r="L38" t="s">
        <v>52</v>
      </c>
      <c r="M38" t="str">
        <f t="shared" si="6"/>
        <v>A</v>
      </c>
      <c r="N38" t="str">
        <f t="shared" si="7"/>
        <v>A</v>
      </c>
      <c r="O38" t="str">
        <f t="shared" si="8"/>
        <v>A</v>
      </c>
      <c r="P38" t="str">
        <f t="shared" si="9"/>
        <v>TOWN</v>
      </c>
      <c r="Q38" t="str">
        <f t="shared" si="10"/>
        <v>TOWN</v>
      </c>
      <c r="R38" t="str">
        <f t="shared" si="11"/>
        <v>TOWN</v>
      </c>
      <c r="S38" s="1">
        <v>3204</v>
      </c>
      <c r="T38" t="s">
        <v>6</v>
      </c>
    </row>
    <row r="39" spans="1:20" x14ac:dyDescent="0.35">
      <c r="A39">
        <v>901308736</v>
      </c>
      <c r="B39" t="s">
        <v>53</v>
      </c>
      <c r="C39" t="str">
        <f t="shared" si="0"/>
        <v>A</v>
      </c>
      <c r="D39" t="str">
        <f t="shared" si="1"/>
        <v>A</v>
      </c>
      <c r="E39" t="str">
        <f t="shared" si="2"/>
        <v>A</v>
      </c>
      <c r="F39" t="str">
        <f t="shared" si="3"/>
        <v>VILLA</v>
      </c>
      <c r="G39" t="str">
        <f t="shared" si="4"/>
        <v>VILLA</v>
      </c>
      <c r="H39" t="str">
        <f t="shared" si="5"/>
        <v>VILLA</v>
      </c>
      <c r="M39" t="e">
        <f t="shared" si="6"/>
        <v>#VALUE!</v>
      </c>
      <c r="N39" t="e">
        <f t="shared" si="7"/>
        <v>#VALUE!</v>
      </c>
      <c r="O39" t="e">
        <f t="shared" si="8"/>
        <v>#VALUE!</v>
      </c>
      <c r="P39" t="str">
        <f t="shared" si="9"/>
        <v/>
      </c>
      <c r="Q39" t="str">
        <f t="shared" si="10"/>
        <v/>
      </c>
      <c r="R39" t="str">
        <f t="shared" si="11"/>
        <v/>
      </c>
      <c r="S39" s="1">
        <v>39443.82</v>
      </c>
      <c r="T39" t="s">
        <v>6</v>
      </c>
    </row>
    <row r="40" spans="1:20" x14ac:dyDescent="0.35">
      <c r="A40">
        <v>117785024</v>
      </c>
      <c r="B40" t="s">
        <v>54</v>
      </c>
      <c r="C40" t="str">
        <f t="shared" si="0"/>
        <v>A</v>
      </c>
      <c r="D40" t="str">
        <f t="shared" si="1"/>
        <v>A</v>
      </c>
      <c r="E40" t="str">
        <f t="shared" si="2"/>
        <v>A</v>
      </c>
      <c r="F40" t="str">
        <f t="shared" si="3"/>
        <v>WHISTLE</v>
      </c>
      <c r="G40" t="str">
        <f t="shared" si="4"/>
        <v>WHISTLE</v>
      </c>
      <c r="H40" t="str">
        <f t="shared" si="5"/>
        <v>WHISTLE</v>
      </c>
      <c r="M40" t="e">
        <f t="shared" si="6"/>
        <v>#VALUE!</v>
      </c>
      <c r="N40" t="e">
        <f t="shared" si="7"/>
        <v>#VALUE!</v>
      </c>
      <c r="O40" t="e">
        <f t="shared" si="8"/>
        <v>#VALUE!</v>
      </c>
      <c r="P40" t="str">
        <f t="shared" si="9"/>
        <v/>
      </c>
      <c r="Q40" t="str">
        <f t="shared" si="10"/>
        <v/>
      </c>
      <c r="R40" t="str">
        <f t="shared" si="11"/>
        <v/>
      </c>
      <c r="S40" s="1">
        <v>20645.189999999999</v>
      </c>
      <c r="T40" t="s">
        <v>6</v>
      </c>
    </row>
    <row r="41" spans="1:20" x14ac:dyDescent="0.35">
      <c r="A41">
        <v>307640384</v>
      </c>
      <c r="B41" t="s">
        <v>55</v>
      </c>
      <c r="C41" t="str">
        <f t="shared" si="0"/>
        <v>AAA</v>
      </c>
      <c r="D41" t="str">
        <f t="shared" si="1"/>
        <v>AAA</v>
      </c>
      <c r="E41" t="str">
        <f t="shared" si="2"/>
        <v>AAA</v>
      </c>
      <c r="F41" t="str">
        <f t="shared" si="3"/>
        <v>CUSTOM</v>
      </c>
      <c r="G41" t="str">
        <f t="shared" si="4"/>
        <v>CUSTOM</v>
      </c>
      <c r="H41" t="str">
        <f t="shared" si="5"/>
        <v>CUSTOM</v>
      </c>
      <c r="M41" t="e">
        <f t="shared" si="6"/>
        <v>#VALUE!</v>
      </c>
      <c r="N41" t="e">
        <f t="shared" si="7"/>
        <v>#VALUE!</v>
      </c>
      <c r="O41" t="e">
        <f t="shared" si="8"/>
        <v>#VALUE!</v>
      </c>
      <c r="P41" t="str">
        <f t="shared" si="9"/>
        <v/>
      </c>
      <c r="Q41" t="str">
        <f t="shared" si="10"/>
        <v/>
      </c>
      <c r="R41" t="str">
        <f t="shared" si="11"/>
        <v/>
      </c>
      <c r="S41" s="1">
        <v>94515.93</v>
      </c>
      <c r="T41" t="s">
        <v>6</v>
      </c>
    </row>
    <row r="42" spans="1:20" x14ac:dyDescent="0.35">
      <c r="A42">
        <v>558217088</v>
      </c>
      <c r="B42" t="s">
        <v>56</v>
      </c>
      <c r="C42" t="str">
        <f t="shared" si="0"/>
        <v>AARON</v>
      </c>
      <c r="D42" t="str">
        <f t="shared" si="1"/>
        <v>AARON</v>
      </c>
      <c r="E42" t="str">
        <f t="shared" si="2"/>
        <v>AARON</v>
      </c>
      <c r="F42" t="str">
        <f t="shared" si="3"/>
        <v>AUTRY</v>
      </c>
      <c r="G42" t="str">
        <f t="shared" si="4"/>
        <v>AUTRY</v>
      </c>
      <c r="H42" t="str">
        <f t="shared" si="5"/>
        <v>AUTRY</v>
      </c>
      <c r="L42" t="s">
        <v>57</v>
      </c>
      <c r="M42" t="str">
        <f t="shared" si="6"/>
        <v>A</v>
      </c>
      <c r="N42" t="str">
        <f t="shared" si="7"/>
        <v>A</v>
      </c>
      <c r="O42" t="str">
        <f t="shared" si="8"/>
        <v>A</v>
      </c>
      <c r="P42" t="str">
        <f t="shared" si="9"/>
        <v>AUTRY</v>
      </c>
      <c r="Q42" t="str">
        <f t="shared" si="10"/>
        <v>AUTRY</v>
      </c>
      <c r="R42" t="str">
        <f t="shared" si="11"/>
        <v>AUTRY</v>
      </c>
      <c r="S42" s="1">
        <v>7285.58</v>
      </c>
      <c r="T42" t="s">
        <v>6</v>
      </c>
    </row>
    <row r="43" spans="1:20" x14ac:dyDescent="0.35">
      <c r="A43">
        <v>558217088</v>
      </c>
      <c r="B43" t="s">
        <v>56</v>
      </c>
      <c r="C43" t="str">
        <f t="shared" si="0"/>
        <v>AARON</v>
      </c>
      <c r="D43" t="str">
        <f t="shared" si="1"/>
        <v>AARON</v>
      </c>
      <c r="E43" t="str">
        <f t="shared" si="2"/>
        <v>AARON</v>
      </c>
      <c r="F43" t="str">
        <f t="shared" si="3"/>
        <v>AUTRY</v>
      </c>
      <c r="G43" t="str">
        <f t="shared" si="4"/>
        <v>AUTRY</v>
      </c>
      <c r="H43" t="str">
        <f t="shared" si="5"/>
        <v>AUTRY</v>
      </c>
      <c r="L43" t="s">
        <v>58</v>
      </c>
      <c r="M43" t="str">
        <f t="shared" si="6"/>
        <v>AUTRY</v>
      </c>
      <c r="N43" t="str">
        <f t="shared" si="7"/>
        <v>AUTRY</v>
      </c>
      <c r="O43" t="str">
        <f t="shared" si="8"/>
        <v>AUTRY</v>
      </c>
      <c r="P43" t="str">
        <f t="shared" si="9"/>
        <v>AARON</v>
      </c>
      <c r="Q43" t="str">
        <f t="shared" si="10"/>
        <v>AARON</v>
      </c>
      <c r="R43" t="str">
        <f t="shared" si="11"/>
        <v>AARON</v>
      </c>
      <c r="S43" s="1">
        <v>11734.23</v>
      </c>
      <c r="T43" t="s">
        <v>6</v>
      </c>
    </row>
    <row r="44" spans="1:20" x14ac:dyDescent="0.35">
      <c r="A44">
        <v>1227272256</v>
      </c>
      <c r="B44" t="s">
        <v>59</v>
      </c>
      <c r="C44" t="str">
        <f t="shared" si="0"/>
        <v>THYSSON</v>
      </c>
      <c r="D44" t="str">
        <f t="shared" si="1"/>
        <v>THYSSON</v>
      </c>
      <c r="E44" t="str">
        <f t="shared" si="2"/>
        <v>THYSSON</v>
      </c>
      <c r="F44" t="str">
        <f t="shared" si="3"/>
        <v>WILLIAMS</v>
      </c>
      <c r="G44" t="str">
        <f t="shared" si="4"/>
        <v>WILLIAMS</v>
      </c>
      <c r="H44" t="str">
        <f t="shared" si="5"/>
        <v>WILLIAMS</v>
      </c>
      <c r="M44" t="e">
        <f t="shared" si="6"/>
        <v>#VALUE!</v>
      </c>
      <c r="N44" t="e">
        <f t="shared" si="7"/>
        <v>#VALUE!</v>
      </c>
      <c r="O44" t="e">
        <f t="shared" si="8"/>
        <v>#VALUE!</v>
      </c>
      <c r="P44" t="str">
        <f t="shared" si="9"/>
        <v/>
      </c>
      <c r="Q44" t="str">
        <f t="shared" si="10"/>
        <v/>
      </c>
      <c r="R44" t="str">
        <f t="shared" si="11"/>
        <v/>
      </c>
      <c r="S44" s="1">
        <v>12</v>
      </c>
      <c r="T44" t="s">
        <v>8</v>
      </c>
    </row>
    <row r="45" spans="1:20" x14ac:dyDescent="0.35">
      <c r="A45">
        <v>2114987904</v>
      </c>
      <c r="B45" t="s">
        <v>60</v>
      </c>
      <c r="C45" t="str">
        <f t="shared" si="0"/>
        <v>ROBERT</v>
      </c>
      <c r="D45" t="str">
        <f t="shared" si="1"/>
        <v>ROBERT</v>
      </c>
      <c r="E45" t="str">
        <f t="shared" si="2"/>
        <v>ROBERT</v>
      </c>
      <c r="F45" t="str">
        <f t="shared" si="3"/>
        <v>HINSEY</v>
      </c>
      <c r="G45" t="str">
        <f t="shared" si="4"/>
        <v>HINSEY</v>
      </c>
      <c r="H45" t="str">
        <f t="shared" si="5"/>
        <v>HINSEY</v>
      </c>
      <c r="M45" t="e">
        <f t="shared" si="6"/>
        <v>#VALUE!</v>
      </c>
      <c r="N45" t="e">
        <f t="shared" si="7"/>
        <v>#VALUE!</v>
      </c>
      <c r="O45" t="e">
        <f t="shared" si="8"/>
        <v>#VALUE!</v>
      </c>
      <c r="P45" t="str">
        <f t="shared" si="9"/>
        <v/>
      </c>
      <c r="Q45" t="str">
        <f t="shared" si="10"/>
        <v/>
      </c>
      <c r="R45" t="str">
        <f t="shared" si="11"/>
        <v/>
      </c>
      <c r="S45" s="1">
        <v>13</v>
      </c>
      <c r="T45" t="s">
        <v>8</v>
      </c>
    </row>
    <row r="46" spans="1:20" x14ac:dyDescent="0.35">
      <c r="A46">
        <v>787329920</v>
      </c>
      <c r="B46" t="s">
        <v>61</v>
      </c>
      <c r="C46" t="str">
        <f t="shared" si="0"/>
        <v>STUBBS</v>
      </c>
      <c r="D46" t="str">
        <f t="shared" si="1"/>
        <v>STUBBS</v>
      </c>
      <c r="E46" t="str">
        <f t="shared" si="2"/>
        <v>STUBBS</v>
      </c>
      <c r="F46" t="str">
        <f t="shared" si="3"/>
        <v>RICK</v>
      </c>
      <c r="G46" t="str">
        <f t="shared" si="4"/>
        <v>RICK</v>
      </c>
      <c r="H46" t="str">
        <f t="shared" si="5"/>
        <v>RICK</v>
      </c>
      <c r="M46" t="e">
        <f t="shared" si="6"/>
        <v>#VALUE!</v>
      </c>
      <c r="N46" t="e">
        <f t="shared" si="7"/>
        <v>#VALUE!</v>
      </c>
      <c r="O46" t="e">
        <f t="shared" si="8"/>
        <v>#VALUE!</v>
      </c>
      <c r="P46" t="str">
        <f t="shared" si="9"/>
        <v/>
      </c>
      <c r="Q46" t="str">
        <f t="shared" si="10"/>
        <v/>
      </c>
      <c r="R46" t="str">
        <f t="shared" si="11"/>
        <v/>
      </c>
      <c r="S46" s="1">
        <v>13.98</v>
      </c>
      <c r="T46" t="s">
        <v>8</v>
      </c>
    </row>
    <row r="47" spans="1:20" x14ac:dyDescent="0.35">
      <c r="A47">
        <v>254242688</v>
      </c>
      <c r="B47" t="s">
        <v>62</v>
      </c>
      <c r="C47" t="str">
        <f t="shared" si="0"/>
        <v>JEFFREY</v>
      </c>
      <c r="D47" t="str">
        <f t="shared" si="1"/>
        <v>JEFFREY</v>
      </c>
      <c r="E47" t="str">
        <f t="shared" si="2"/>
        <v>JEFFREY</v>
      </c>
      <c r="F47" t="str">
        <f t="shared" si="3"/>
        <v>P.</v>
      </c>
      <c r="G47" t="str">
        <f t="shared" si="4"/>
        <v>P</v>
      </c>
      <c r="H47" t="str">
        <f t="shared" si="5"/>
        <v>P</v>
      </c>
      <c r="L47" t="s">
        <v>63</v>
      </c>
      <c r="M47" t="str">
        <f t="shared" si="6"/>
        <v>JULIE</v>
      </c>
      <c r="N47" t="str">
        <f t="shared" si="7"/>
        <v>JULIE</v>
      </c>
      <c r="O47" t="str">
        <f t="shared" si="8"/>
        <v>JULIE</v>
      </c>
      <c r="P47" t="str">
        <f t="shared" si="9"/>
        <v>E.</v>
      </c>
      <c r="Q47" t="str">
        <f t="shared" si="10"/>
        <v>E</v>
      </c>
      <c r="R47" t="str">
        <f t="shared" si="11"/>
        <v>E</v>
      </c>
      <c r="S47" s="1">
        <v>15</v>
      </c>
      <c r="T47" t="s">
        <v>8</v>
      </c>
    </row>
    <row r="48" spans="1:20" x14ac:dyDescent="0.35">
      <c r="A48">
        <v>1584387456</v>
      </c>
      <c r="B48" t="s">
        <v>64</v>
      </c>
      <c r="C48" t="str">
        <f t="shared" si="0"/>
        <v>MARK</v>
      </c>
      <c r="D48" t="str">
        <f t="shared" si="1"/>
        <v>MARK</v>
      </c>
      <c r="E48" t="str">
        <f t="shared" si="2"/>
        <v>MARK</v>
      </c>
      <c r="F48" t="str">
        <f t="shared" si="3"/>
        <v>D.</v>
      </c>
      <c r="G48" t="str">
        <f t="shared" si="4"/>
        <v>D</v>
      </c>
      <c r="H48" t="str">
        <f t="shared" si="5"/>
        <v>D</v>
      </c>
      <c r="M48" t="e">
        <f t="shared" si="6"/>
        <v>#VALUE!</v>
      </c>
      <c r="N48" t="e">
        <f t="shared" si="7"/>
        <v>#VALUE!</v>
      </c>
      <c r="O48" t="e">
        <f t="shared" si="8"/>
        <v>#VALUE!</v>
      </c>
      <c r="P48" t="str">
        <f t="shared" si="9"/>
        <v/>
      </c>
      <c r="Q48" t="str">
        <f t="shared" si="10"/>
        <v/>
      </c>
      <c r="R48" t="str">
        <f t="shared" si="11"/>
        <v/>
      </c>
      <c r="S48" s="1">
        <v>15.08</v>
      </c>
      <c r="T48" t="s">
        <v>8</v>
      </c>
    </row>
    <row r="49" spans="1:20" x14ac:dyDescent="0.35">
      <c r="A49">
        <v>923431296</v>
      </c>
      <c r="B49" t="s">
        <v>65</v>
      </c>
      <c r="C49" t="str">
        <f t="shared" si="0"/>
        <v>JONATHAN</v>
      </c>
      <c r="D49" t="str">
        <f t="shared" si="1"/>
        <v>JONATHAN</v>
      </c>
      <c r="E49" t="str">
        <f t="shared" si="2"/>
        <v>JONATHAN</v>
      </c>
      <c r="F49" t="str">
        <f t="shared" si="3"/>
        <v>PARNELL</v>
      </c>
      <c r="G49" t="str">
        <f t="shared" si="4"/>
        <v>PARNELL</v>
      </c>
      <c r="H49" t="str">
        <f t="shared" si="5"/>
        <v>PARNELL</v>
      </c>
      <c r="M49" t="e">
        <f t="shared" si="6"/>
        <v>#VALUE!</v>
      </c>
      <c r="N49" t="e">
        <f t="shared" si="7"/>
        <v>#VALUE!</v>
      </c>
      <c r="O49" t="e">
        <f t="shared" si="8"/>
        <v>#VALUE!</v>
      </c>
      <c r="P49" t="str">
        <f t="shared" si="9"/>
        <v/>
      </c>
      <c r="Q49" t="str">
        <f t="shared" si="10"/>
        <v/>
      </c>
      <c r="R49" t="str">
        <f t="shared" si="11"/>
        <v/>
      </c>
      <c r="S49" s="1">
        <v>15.88</v>
      </c>
      <c r="T49" t="s">
        <v>8</v>
      </c>
    </row>
    <row r="50" spans="1:20" x14ac:dyDescent="0.35">
      <c r="A50">
        <v>1209566592</v>
      </c>
      <c r="B50" t="s">
        <v>66</v>
      </c>
      <c r="C50" t="str">
        <f t="shared" si="0"/>
        <v>DARREN</v>
      </c>
      <c r="D50" t="str">
        <f t="shared" si="1"/>
        <v>DARREN</v>
      </c>
      <c r="E50" t="str">
        <f t="shared" si="2"/>
        <v>DARREN</v>
      </c>
      <c r="F50" t="str">
        <f t="shared" si="3"/>
        <v>LAWSON</v>
      </c>
      <c r="G50" t="str">
        <f t="shared" si="4"/>
        <v>LAWSON</v>
      </c>
      <c r="H50" t="str">
        <f t="shared" si="5"/>
        <v>LAWSON</v>
      </c>
      <c r="L50" t="s">
        <v>67</v>
      </c>
      <c r="M50" t="str">
        <f t="shared" si="6"/>
        <v>ANNE</v>
      </c>
      <c r="N50" t="str">
        <f t="shared" si="7"/>
        <v>ANNE</v>
      </c>
      <c r="O50" t="str">
        <f t="shared" si="8"/>
        <v>ANNE</v>
      </c>
      <c r="P50" t="str">
        <f t="shared" si="9"/>
        <v>LAWSON</v>
      </c>
      <c r="Q50" t="str">
        <f t="shared" si="10"/>
        <v>LAWSON</v>
      </c>
      <c r="R50" t="str">
        <f t="shared" si="11"/>
        <v>LAWSON</v>
      </c>
      <c r="S50" s="1">
        <v>17</v>
      </c>
      <c r="T50" t="s">
        <v>8</v>
      </c>
    </row>
    <row r="51" spans="1:20" x14ac:dyDescent="0.35">
      <c r="A51">
        <v>2123507776</v>
      </c>
      <c r="B51" t="s">
        <v>68</v>
      </c>
      <c r="C51" t="str">
        <f t="shared" si="0"/>
        <v>JO</v>
      </c>
      <c r="D51" t="str">
        <f t="shared" si="1"/>
        <v>JO</v>
      </c>
      <c r="E51" t="str">
        <f t="shared" si="2"/>
        <v>JO</v>
      </c>
      <c r="F51" t="str">
        <f t="shared" si="3"/>
        <v>ANN</v>
      </c>
      <c r="G51" t="str">
        <f t="shared" si="4"/>
        <v>ANN</v>
      </c>
      <c r="H51" t="str">
        <f t="shared" si="5"/>
        <v>ANN</v>
      </c>
      <c r="M51" t="e">
        <f t="shared" si="6"/>
        <v>#VALUE!</v>
      </c>
      <c r="N51" t="e">
        <f t="shared" si="7"/>
        <v>#VALUE!</v>
      </c>
      <c r="O51" t="e">
        <f t="shared" si="8"/>
        <v>#VALUE!</v>
      </c>
      <c r="P51" t="str">
        <f t="shared" si="9"/>
        <v/>
      </c>
      <c r="Q51" t="str">
        <f t="shared" si="10"/>
        <v/>
      </c>
      <c r="R51" t="str">
        <f t="shared" si="11"/>
        <v/>
      </c>
      <c r="S51" s="1">
        <v>17</v>
      </c>
      <c r="T51" t="s">
        <v>8</v>
      </c>
    </row>
    <row r="52" spans="1:20" x14ac:dyDescent="0.35">
      <c r="A52">
        <v>1849323904</v>
      </c>
      <c r="B52" t="s">
        <v>69</v>
      </c>
      <c r="C52" t="str">
        <f t="shared" si="0"/>
        <v>ABAKWA</v>
      </c>
      <c r="D52" t="str">
        <f t="shared" si="1"/>
        <v>ABAKWA</v>
      </c>
      <c r="E52" t="str">
        <f t="shared" si="2"/>
        <v>ABAKWA</v>
      </c>
      <c r="F52" t="str">
        <f t="shared" si="3"/>
        <v>DELIVERY</v>
      </c>
      <c r="G52" t="str">
        <f t="shared" si="4"/>
        <v>DELIVERY</v>
      </c>
      <c r="H52" t="str">
        <f t="shared" si="5"/>
        <v>DELIVERY</v>
      </c>
      <c r="M52" t="e">
        <f t="shared" si="6"/>
        <v>#VALUE!</v>
      </c>
      <c r="N52" t="e">
        <f t="shared" si="7"/>
        <v>#VALUE!</v>
      </c>
      <c r="O52" t="e">
        <f t="shared" si="8"/>
        <v>#VALUE!</v>
      </c>
      <c r="P52" t="str">
        <f t="shared" si="9"/>
        <v/>
      </c>
      <c r="Q52" t="str">
        <f t="shared" si="10"/>
        <v/>
      </c>
      <c r="R52" t="str">
        <f t="shared" si="11"/>
        <v/>
      </c>
      <c r="S52" s="1">
        <v>55916.3</v>
      </c>
      <c r="T52" t="s">
        <v>6</v>
      </c>
    </row>
    <row r="53" spans="1:20" x14ac:dyDescent="0.35">
      <c r="A53">
        <v>2042612608</v>
      </c>
      <c r="B53" t="s">
        <v>70</v>
      </c>
      <c r="C53" t="str">
        <f t="shared" si="0"/>
        <v>ABC</v>
      </c>
      <c r="D53" t="str">
        <f t="shared" si="1"/>
        <v>ABC</v>
      </c>
      <c r="E53" t="str">
        <f t="shared" si="2"/>
        <v>ABC</v>
      </c>
      <c r="F53" t="str">
        <f t="shared" si="3"/>
        <v>INC&amp;COMBINED</v>
      </c>
      <c r="G53" t="str">
        <f t="shared" si="4"/>
        <v>INC&amp;COMBINED</v>
      </c>
      <c r="H53" t="str">
        <f t="shared" si="5"/>
        <v>INC&amp;COMBINED</v>
      </c>
      <c r="M53" t="e">
        <f t="shared" si="6"/>
        <v>#VALUE!</v>
      </c>
      <c r="N53" t="e">
        <f t="shared" si="7"/>
        <v>#VALUE!</v>
      </c>
      <c r="O53" t="e">
        <f t="shared" si="8"/>
        <v>#VALUE!</v>
      </c>
      <c r="P53" t="str">
        <f t="shared" si="9"/>
        <v/>
      </c>
      <c r="Q53" t="str">
        <f t="shared" si="10"/>
        <v/>
      </c>
      <c r="R53" t="str">
        <f t="shared" si="11"/>
        <v/>
      </c>
      <c r="S53" s="1">
        <v>4154093.99</v>
      </c>
      <c r="T53" t="s">
        <v>6</v>
      </c>
    </row>
    <row r="54" spans="1:20" x14ac:dyDescent="0.35">
      <c r="A54">
        <v>1150976384</v>
      </c>
      <c r="B54" t="s">
        <v>71</v>
      </c>
      <c r="C54" t="str">
        <f t="shared" si="0"/>
        <v>JOSEPH</v>
      </c>
      <c r="D54" t="str">
        <f t="shared" si="1"/>
        <v>JOSEPH</v>
      </c>
      <c r="E54" t="str">
        <f t="shared" si="2"/>
        <v>JOSEPH</v>
      </c>
      <c r="F54" t="str">
        <f t="shared" si="3"/>
        <v>P.</v>
      </c>
      <c r="G54" t="str">
        <f t="shared" si="4"/>
        <v>P</v>
      </c>
      <c r="H54" t="str">
        <f t="shared" si="5"/>
        <v>P</v>
      </c>
      <c r="L54" t="s">
        <v>72</v>
      </c>
      <c r="M54" t="str">
        <f t="shared" si="6"/>
        <v>CAROL</v>
      </c>
      <c r="N54" t="str">
        <f t="shared" si="7"/>
        <v>CAROL</v>
      </c>
      <c r="O54" t="str">
        <f t="shared" si="8"/>
        <v>CAROL</v>
      </c>
      <c r="P54" t="str">
        <f t="shared" si="9"/>
        <v>L.</v>
      </c>
      <c r="Q54" t="str">
        <f t="shared" si="10"/>
        <v>L</v>
      </c>
      <c r="R54" t="str">
        <f t="shared" si="11"/>
        <v>L</v>
      </c>
      <c r="S54" s="1">
        <v>17</v>
      </c>
      <c r="T54" t="s">
        <v>8</v>
      </c>
    </row>
    <row r="55" spans="1:20" x14ac:dyDescent="0.35">
      <c r="A55">
        <v>1333666688</v>
      </c>
      <c r="B55" t="s">
        <v>73</v>
      </c>
      <c r="C55" t="str">
        <f t="shared" si="0"/>
        <v>MICHAEL</v>
      </c>
      <c r="D55" t="str">
        <f t="shared" si="1"/>
        <v>MICHAEL</v>
      </c>
      <c r="E55" t="str">
        <f t="shared" si="2"/>
        <v>MICHAEL</v>
      </c>
      <c r="F55" t="str">
        <f t="shared" si="3"/>
        <v>A.</v>
      </c>
      <c r="G55" t="str">
        <f t="shared" si="4"/>
        <v>A</v>
      </c>
      <c r="H55" t="str">
        <f t="shared" si="5"/>
        <v>A</v>
      </c>
      <c r="M55" t="e">
        <f t="shared" si="6"/>
        <v>#VALUE!</v>
      </c>
      <c r="N55" t="e">
        <f t="shared" si="7"/>
        <v>#VALUE!</v>
      </c>
      <c r="O55" t="e">
        <f t="shared" si="8"/>
        <v>#VALUE!</v>
      </c>
      <c r="P55" t="str">
        <f t="shared" si="9"/>
        <v/>
      </c>
      <c r="Q55" t="str">
        <f t="shared" si="10"/>
        <v/>
      </c>
      <c r="R55" t="str">
        <f t="shared" si="11"/>
        <v/>
      </c>
      <c r="S55" s="1">
        <v>17</v>
      </c>
      <c r="T55" t="s">
        <v>8</v>
      </c>
    </row>
    <row r="56" spans="1:20" x14ac:dyDescent="0.35">
      <c r="A56">
        <v>546617216</v>
      </c>
      <c r="B56" t="s">
        <v>74</v>
      </c>
      <c r="C56" t="str">
        <f t="shared" si="0"/>
        <v>MATTHEW</v>
      </c>
      <c r="D56" t="str">
        <f t="shared" si="1"/>
        <v>MATTHEW</v>
      </c>
      <c r="E56" t="str">
        <f t="shared" si="2"/>
        <v>MATTHEW</v>
      </c>
      <c r="F56" t="str">
        <f t="shared" si="3"/>
        <v>E.</v>
      </c>
      <c r="G56" t="str">
        <f t="shared" si="4"/>
        <v>E</v>
      </c>
      <c r="H56" t="str">
        <f t="shared" si="5"/>
        <v>E</v>
      </c>
      <c r="L56" t="s">
        <v>75</v>
      </c>
      <c r="M56" t="str">
        <f t="shared" si="6"/>
        <v>KIMBERLY</v>
      </c>
      <c r="N56" t="str">
        <f t="shared" si="7"/>
        <v>KIMBERLY</v>
      </c>
      <c r="O56" t="str">
        <f t="shared" si="8"/>
        <v>KIMBERLY</v>
      </c>
      <c r="P56" t="str">
        <f t="shared" si="9"/>
        <v>A.</v>
      </c>
      <c r="Q56" t="str">
        <f t="shared" si="10"/>
        <v>A</v>
      </c>
      <c r="R56" t="str">
        <f t="shared" si="11"/>
        <v>A</v>
      </c>
      <c r="S56" s="1">
        <v>17.350000000000001</v>
      </c>
      <c r="T56" t="s">
        <v>8</v>
      </c>
    </row>
    <row r="57" spans="1:20" x14ac:dyDescent="0.35">
      <c r="A57">
        <v>411032448</v>
      </c>
      <c r="B57" t="s">
        <v>76</v>
      </c>
      <c r="C57" t="str">
        <f t="shared" si="0"/>
        <v>S</v>
      </c>
      <c r="D57" t="str">
        <f t="shared" si="1"/>
        <v>S</v>
      </c>
      <c r="E57" t="str">
        <f t="shared" si="2"/>
        <v>S</v>
      </c>
      <c r="F57" t="str">
        <f t="shared" si="3"/>
        <v>D.</v>
      </c>
      <c r="G57" t="str">
        <f t="shared" si="4"/>
        <v>D</v>
      </c>
      <c r="H57" t="str">
        <f t="shared" si="5"/>
        <v>D</v>
      </c>
      <c r="M57" t="e">
        <f t="shared" si="6"/>
        <v>#VALUE!</v>
      </c>
      <c r="N57" t="e">
        <f t="shared" si="7"/>
        <v>#VALUE!</v>
      </c>
      <c r="O57" t="e">
        <f t="shared" si="8"/>
        <v>#VALUE!</v>
      </c>
      <c r="P57" t="str">
        <f t="shared" si="9"/>
        <v/>
      </c>
      <c r="Q57" t="str">
        <f t="shared" si="10"/>
        <v/>
      </c>
      <c r="R57" t="str">
        <f t="shared" si="11"/>
        <v/>
      </c>
      <c r="S57" s="1">
        <v>18</v>
      </c>
      <c r="T57" t="s">
        <v>8</v>
      </c>
    </row>
    <row r="58" spans="1:20" x14ac:dyDescent="0.35">
      <c r="A58">
        <v>650319232</v>
      </c>
      <c r="B58" t="s">
        <v>77</v>
      </c>
      <c r="C58" t="str">
        <f t="shared" si="0"/>
        <v>C</v>
      </c>
      <c r="D58" t="str">
        <f t="shared" si="1"/>
        <v>C</v>
      </c>
      <c r="E58" t="str">
        <f t="shared" si="2"/>
        <v>C</v>
      </c>
      <c r="F58" t="str">
        <f t="shared" si="3"/>
        <v>ANDREW</v>
      </c>
      <c r="G58" t="str">
        <f t="shared" si="4"/>
        <v>ANDREW</v>
      </c>
      <c r="H58" t="str">
        <f t="shared" si="5"/>
        <v>ANDREW</v>
      </c>
      <c r="L58" t="s">
        <v>78</v>
      </c>
      <c r="M58" t="str">
        <f t="shared" si="6"/>
        <v>TARA</v>
      </c>
      <c r="N58" t="str">
        <f t="shared" si="7"/>
        <v>TARA</v>
      </c>
      <c r="O58" t="str">
        <f t="shared" si="8"/>
        <v>TARA</v>
      </c>
      <c r="P58" t="str">
        <f t="shared" si="9"/>
        <v>D.</v>
      </c>
      <c r="Q58" t="str">
        <f t="shared" si="10"/>
        <v>D</v>
      </c>
      <c r="R58" t="str">
        <f t="shared" si="11"/>
        <v>D</v>
      </c>
      <c r="S58" s="1">
        <v>18.760000000000002</v>
      </c>
      <c r="T58" t="s">
        <v>8</v>
      </c>
    </row>
    <row r="59" spans="1:20" x14ac:dyDescent="0.35">
      <c r="A59">
        <v>1513929536</v>
      </c>
      <c r="B59" t="s">
        <v>79</v>
      </c>
      <c r="C59" t="str">
        <f t="shared" si="0"/>
        <v>A-BROTHERS</v>
      </c>
      <c r="D59" t="str">
        <f t="shared" si="1"/>
        <v>A-BROTHERS</v>
      </c>
      <c r="E59" t="str">
        <f t="shared" si="2"/>
        <v>A-BROTHERS</v>
      </c>
      <c r="F59" t="str">
        <f t="shared" si="3"/>
        <v>DELI</v>
      </c>
      <c r="G59" t="str">
        <f t="shared" si="4"/>
        <v>DELI</v>
      </c>
      <c r="H59" t="str">
        <f t="shared" si="5"/>
        <v>DELI</v>
      </c>
      <c r="L59" t="s">
        <v>79</v>
      </c>
      <c r="M59" t="str">
        <f t="shared" si="6"/>
        <v>A-BROTHERS</v>
      </c>
      <c r="N59" t="str">
        <f t="shared" si="7"/>
        <v>A-BROTHERS</v>
      </c>
      <c r="O59" t="str">
        <f t="shared" si="8"/>
        <v>A-BROTHERS</v>
      </c>
      <c r="P59" t="str">
        <f t="shared" si="9"/>
        <v>DELI</v>
      </c>
      <c r="Q59" t="str">
        <f t="shared" si="10"/>
        <v>DELI</v>
      </c>
      <c r="R59" t="str">
        <f t="shared" si="11"/>
        <v>DELI</v>
      </c>
      <c r="S59" s="1">
        <v>82981.45</v>
      </c>
      <c r="T59" t="s">
        <v>6</v>
      </c>
    </row>
    <row r="60" spans="1:20" x14ac:dyDescent="0.35">
      <c r="A60">
        <v>1174376512</v>
      </c>
      <c r="B60" t="s">
        <v>80</v>
      </c>
      <c r="C60" t="str">
        <f t="shared" si="0"/>
        <v>ABSMEIER</v>
      </c>
      <c r="D60" t="str">
        <f t="shared" si="1"/>
        <v>ABSMEIER</v>
      </c>
      <c r="E60" t="str">
        <f t="shared" si="2"/>
        <v>ABSMEIER</v>
      </c>
      <c r="F60" t="str">
        <f t="shared" si="3"/>
        <v>LANDSCAPING</v>
      </c>
      <c r="G60" t="str">
        <f t="shared" si="4"/>
        <v>LANDSCAPING</v>
      </c>
      <c r="H60" t="str">
        <f t="shared" si="5"/>
        <v>LANDSCAPING</v>
      </c>
      <c r="L60" t="s">
        <v>81</v>
      </c>
      <c r="M60" t="str">
        <f t="shared" si="6"/>
        <v>ABSMEIER</v>
      </c>
      <c r="N60" t="str">
        <f t="shared" si="7"/>
        <v>ABSMEIER</v>
      </c>
      <c r="O60" t="str">
        <f t="shared" si="8"/>
        <v>ABSMEIER</v>
      </c>
      <c r="P60" t="str">
        <f t="shared" si="9"/>
        <v>LANDSCAPING</v>
      </c>
      <c r="Q60" t="str">
        <f t="shared" si="10"/>
        <v>LANDSCAPING</v>
      </c>
      <c r="R60" t="str">
        <f t="shared" si="11"/>
        <v>LANDSCAPING</v>
      </c>
      <c r="S60" s="1">
        <v>33083</v>
      </c>
      <c r="T60" t="s">
        <v>6</v>
      </c>
    </row>
    <row r="61" spans="1:20" x14ac:dyDescent="0.35">
      <c r="A61">
        <v>1367345216</v>
      </c>
      <c r="B61" t="s">
        <v>82</v>
      </c>
      <c r="C61" t="str">
        <f t="shared" si="0"/>
        <v>ACADEMY</v>
      </c>
      <c r="D61" t="str">
        <f t="shared" si="1"/>
        <v>ACADEMY</v>
      </c>
      <c r="E61" t="str">
        <f t="shared" si="2"/>
        <v>ACADEMY</v>
      </c>
      <c r="F61" t="str">
        <f t="shared" si="3"/>
        <v>CONSTRUCTION</v>
      </c>
      <c r="G61" t="str">
        <f t="shared" si="4"/>
        <v>CONSTRUCTION</v>
      </c>
      <c r="H61" t="str">
        <f t="shared" si="5"/>
        <v>CONSTRUCTION</v>
      </c>
      <c r="M61" t="e">
        <f t="shared" si="6"/>
        <v>#VALUE!</v>
      </c>
      <c r="N61" t="e">
        <f t="shared" si="7"/>
        <v>#VALUE!</v>
      </c>
      <c r="O61" t="e">
        <f t="shared" si="8"/>
        <v>#VALUE!</v>
      </c>
      <c r="P61" t="str">
        <f t="shared" si="9"/>
        <v/>
      </c>
      <c r="Q61" t="str">
        <f t="shared" si="10"/>
        <v/>
      </c>
      <c r="R61" t="str">
        <f t="shared" si="11"/>
        <v/>
      </c>
      <c r="S61" s="1">
        <v>34170.639999999999</v>
      </c>
      <c r="T61" t="s">
        <v>6</v>
      </c>
    </row>
    <row r="62" spans="1:20" x14ac:dyDescent="0.35">
      <c r="A62">
        <v>1553601600</v>
      </c>
      <c r="B62" t="s">
        <v>83</v>
      </c>
      <c r="C62" t="str">
        <f t="shared" si="0"/>
        <v>ACCESSORIES</v>
      </c>
      <c r="D62" t="str">
        <f t="shared" si="1"/>
        <v>ACCESSORIES</v>
      </c>
      <c r="E62" t="str">
        <f t="shared" si="2"/>
        <v>ACCESSORIES</v>
      </c>
      <c r="F62" t="str">
        <f t="shared" si="3"/>
        <v>PLUS</v>
      </c>
      <c r="G62" t="str">
        <f t="shared" si="4"/>
        <v>PLUS</v>
      </c>
      <c r="H62" t="str">
        <f t="shared" si="5"/>
        <v>PLUS</v>
      </c>
      <c r="M62" t="e">
        <f t="shared" si="6"/>
        <v>#VALUE!</v>
      </c>
      <c r="N62" t="e">
        <f t="shared" si="7"/>
        <v>#VALUE!</v>
      </c>
      <c r="O62" t="e">
        <f t="shared" si="8"/>
        <v>#VALUE!</v>
      </c>
      <c r="P62" t="str">
        <f t="shared" si="9"/>
        <v/>
      </c>
      <c r="Q62" t="str">
        <f t="shared" si="10"/>
        <v/>
      </c>
      <c r="R62" t="str">
        <f t="shared" si="11"/>
        <v/>
      </c>
      <c r="S62" s="1">
        <v>12473.23</v>
      </c>
      <c r="T62" t="s">
        <v>6</v>
      </c>
    </row>
    <row r="63" spans="1:20" x14ac:dyDescent="0.35">
      <c r="A63">
        <v>1079720000</v>
      </c>
      <c r="B63" t="s">
        <v>84</v>
      </c>
      <c r="C63" t="str">
        <f t="shared" si="0"/>
        <v>ACTION</v>
      </c>
      <c r="D63" t="str">
        <f t="shared" si="1"/>
        <v>ACTION</v>
      </c>
      <c r="E63" t="str">
        <f t="shared" si="2"/>
        <v>ACTION</v>
      </c>
      <c r="F63" t="str">
        <f t="shared" si="3"/>
        <v>TEMPS</v>
      </c>
      <c r="G63" t="str">
        <f t="shared" si="4"/>
        <v>TEMPS</v>
      </c>
      <c r="H63" t="str">
        <f t="shared" si="5"/>
        <v>TEMPS</v>
      </c>
      <c r="M63" t="e">
        <f t="shared" si="6"/>
        <v>#VALUE!</v>
      </c>
      <c r="N63" t="e">
        <f t="shared" si="7"/>
        <v>#VALUE!</v>
      </c>
      <c r="O63" t="e">
        <f t="shared" si="8"/>
        <v>#VALUE!</v>
      </c>
      <c r="P63" t="str">
        <f t="shared" si="9"/>
        <v/>
      </c>
      <c r="Q63" t="str">
        <f t="shared" si="10"/>
        <v/>
      </c>
      <c r="R63" t="str">
        <f t="shared" si="11"/>
        <v/>
      </c>
      <c r="S63" s="1">
        <v>148369.76</v>
      </c>
      <c r="T63" t="s">
        <v>6</v>
      </c>
    </row>
    <row r="64" spans="1:20" x14ac:dyDescent="0.35">
      <c r="A64">
        <v>968082304</v>
      </c>
      <c r="B64" t="s">
        <v>85</v>
      </c>
      <c r="C64" t="str">
        <f t="shared" si="0"/>
        <v>ACTIVE</v>
      </c>
      <c r="D64" t="str">
        <f t="shared" si="1"/>
        <v>ACTIVE</v>
      </c>
      <c r="E64" t="str">
        <f t="shared" si="2"/>
        <v>ACTIVE</v>
      </c>
      <c r="F64" t="str">
        <f t="shared" si="3"/>
        <v>ENDEAVORS</v>
      </c>
      <c r="G64" t="str">
        <f t="shared" si="4"/>
        <v>ENDEAVORS</v>
      </c>
      <c r="H64" t="str">
        <f t="shared" si="5"/>
        <v>ENDEAVORS</v>
      </c>
      <c r="M64" t="e">
        <f t="shared" si="6"/>
        <v>#VALUE!</v>
      </c>
      <c r="N64" t="e">
        <f t="shared" si="7"/>
        <v>#VALUE!</v>
      </c>
      <c r="O64" t="e">
        <f t="shared" si="8"/>
        <v>#VALUE!</v>
      </c>
      <c r="P64" t="str">
        <f t="shared" si="9"/>
        <v/>
      </c>
      <c r="Q64" t="str">
        <f t="shared" si="10"/>
        <v/>
      </c>
      <c r="R64" t="str">
        <f t="shared" si="11"/>
        <v/>
      </c>
      <c r="S64" s="1">
        <v>25198.13</v>
      </c>
      <c r="T64" t="s">
        <v>6</v>
      </c>
    </row>
    <row r="65" spans="1:20" x14ac:dyDescent="0.35">
      <c r="A65">
        <v>809025152</v>
      </c>
      <c r="B65" t="s">
        <v>86</v>
      </c>
      <c r="C65" t="str">
        <f t="shared" si="0"/>
        <v>MELODIE</v>
      </c>
      <c r="D65" t="str">
        <f t="shared" si="1"/>
        <v>MELODIE</v>
      </c>
      <c r="E65" t="str">
        <f t="shared" si="2"/>
        <v>MELODIE</v>
      </c>
      <c r="F65" t="str">
        <f t="shared" si="3"/>
        <v>R.</v>
      </c>
      <c r="G65" t="str">
        <f t="shared" si="4"/>
        <v>R</v>
      </c>
      <c r="H65" t="str">
        <f t="shared" si="5"/>
        <v>R</v>
      </c>
      <c r="M65" t="e">
        <f t="shared" si="6"/>
        <v>#VALUE!</v>
      </c>
      <c r="N65" t="e">
        <f t="shared" si="7"/>
        <v>#VALUE!</v>
      </c>
      <c r="O65" t="e">
        <f t="shared" si="8"/>
        <v>#VALUE!</v>
      </c>
      <c r="P65" t="str">
        <f t="shared" si="9"/>
        <v/>
      </c>
      <c r="Q65" t="str">
        <f t="shared" si="10"/>
        <v/>
      </c>
      <c r="R65" t="str">
        <f t="shared" si="11"/>
        <v/>
      </c>
      <c r="S65" s="1">
        <v>19.399999999999999</v>
      </c>
      <c r="T65" t="s">
        <v>8</v>
      </c>
    </row>
    <row r="66" spans="1:20" x14ac:dyDescent="0.35">
      <c r="A66">
        <v>217766272</v>
      </c>
      <c r="B66" t="s">
        <v>87</v>
      </c>
      <c r="C66" t="str">
        <f t="shared" si="0"/>
        <v>MARK</v>
      </c>
      <c r="D66" t="str">
        <f t="shared" si="1"/>
        <v>MARK</v>
      </c>
      <c r="E66" t="str">
        <f t="shared" si="2"/>
        <v>MARK</v>
      </c>
      <c r="F66" t="str">
        <f t="shared" si="3"/>
        <v>E.</v>
      </c>
      <c r="G66" t="str">
        <f t="shared" si="4"/>
        <v>E</v>
      </c>
      <c r="H66" t="str">
        <f t="shared" si="5"/>
        <v>E</v>
      </c>
      <c r="L66" t="s">
        <v>88</v>
      </c>
      <c r="M66" t="str">
        <f t="shared" si="6"/>
        <v>SUSAN</v>
      </c>
      <c r="N66" t="str">
        <f t="shared" si="7"/>
        <v>SUSAN</v>
      </c>
      <c r="O66" t="str">
        <f t="shared" si="8"/>
        <v>SUSAN</v>
      </c>
      <c r="P66" t="str">
        <f t="shared" si="9"/>
        <v>K.</v>
      </c>
      <c r="Q66" t="str">
        <f t="shared" si="10"/>
        <v>K</v>
      </c>
      <c r="R66" t="str">
        <f t="shared" si="11"/>
        <v>K</v>
      </c>
      <c r="S66" s="1">
        <v>20.16</v>
      </c>
      <c r="T66" t="s">
        <v>8</v>
      </c>
    </row>
    <row r="67" spans="1:20" x14ac:dyDescent="0.35">
      <c r="A67">
        <v>1227410816</v>
      </c>
      <c r="B67" t="s">
        <v>89</v>
      </c>
      <c r="C67" t="str">
        <f t="shared" ref="C67:C130" si="12">LEFT(B67,(FIND(" ",B67,1)-1))</f>
        <v>BARNABYNT</v>
      </c>
      <c r="D67" t="str">
        <f t="shared" ref="D67:D130" si="13">SUBSTITUTE(SUBSTITUTE(SUBSTITUTE(C67,",",""),".",""),";","")</f>
        <v>BARNABYNT</v>
      </c>
      <c r="E67" t="str">
        <f t="shared" ref="E67:E130" si="14">UPPER(D67)</f>
        <v>BARNABYNT</v>
      </c>
      <c r="F67" t="str">
        <f t="shared" ref="F67:F130" si="15">IF(OR(LEN(B67)=0,COUNT(FIND(" ",B67))=0),"",TRIM(REPLACE(LEFT(B67,FIND(" ",B67&amp;" ",FIND(" ",B67,1)+1)),1,FIND(" ",B67),"")))</f>
        <v>PEDGE</v>
      </c>
      <c r="G67" t="str">
        <f t="shared" ref="G67:G130" si="16">SUBSTITUTE(SUBSTITUTE(SUBSTITUTE(F67,",",""),".",""),";","")</f>
        <v>PEDGE</v>
      </c>
      <c r="H67" t="str">
        <f t="shared" ref="H67:H130" si="17">UPPER(G67)</f>
        <v>PEDGE</v>
      </c>
      <c r="M67" t="e">
        <f t="shared" ref="M67:M130" si="18">LEFT(L67,(FIND(" ",L67,1)-1))</f>
        <v>#VALUE!</v>
      </c>
      <c r="N67" t="e">
        <f t="shared" ref="N67:N130" si="19">SUBSTITUTE(SUBSTITUTE(SUBSTITUTE(M67,",",""),".",""),";","")</f>
        <v>#VALUE!</v>
      </c>
      <c r="O67" t="e">
        <f t="shared" ref="O67:O130" si="20">UPPER(N67)</f>
        <v>#VALUE!</v>
      </c>
      <c r="P67" t="str">
        <f t="shared" ref="P67:P130" si="21">IF(OR(LEN(L67)=0,COUNT(FIND(" ",L67))=0),"",TRIM(REPLACE(LEFT(L67,FIND(" ",L67&amp;" ",FIND(" ",L67,1)+1)),1,FIND(" ",L67),"")))</f>
        <v/>
      </c>
      <c r="Q67" t="str">
        <f t="shared" ref="Q67:Q130" si="22">SUBSTITUTE(SUBSTITUTE(SUBSTITUTE(P67,",",""),".",""),";","")</f>
        <v/>
      </c>
      <c r="R67" t="str">
        <f t="shared" ref="R67:R130" si="23">UPPER(Q67)</f>
        <v/>
      </c>
      <c r="S67" s="1">
        <v>22.2</v>
      </c>
      <c r="T67" t="s">
        <v>8</v>
      </c>
    </row>
    <row r="68" spans="1:20" x14ac:dyDescent="0.35">
      <c r="A68">
        <v>295487360</v>
      </c>
      <c r="B68" t="s">
        <v>90</v>
      </c>
      <c r="C68" t="str">
        <f t="shared" si="12"/>
        <v>ADAMS</v>
      </c>
      <c r="D68" t="str">
        <f t="shared" si="13"/>
        <v>ADAMS</v>
      </c>
      <c r="E68" t="str">
        <f t="shared" si="14"/>
        <v>ADAMS</v>
      </c>
      <c r="F68" t="str">
        <f t="shared" si="15"/>
        <v>RELOAD</v>
      </c>
      <c r="G68" t="str">
        <f t="shared" si="16"/>
        <v>RELOAD</v>
      </c>
      <c r="H68" t="str">
        <f t="shared" si="17"/>
        <v>RELOAD</v>
      </c>
      <c r="L68" t="s">
        <v>91</v>
      </c>
      <c r="M68" t="str">
        <f t="shared" si="18"/>
        <v>ADAMS</v>
      </c>
      <c r="N68" t="str">
        <f t="shared" si="19"/>
        <v>ADAMS</v>
      </c>
      <c r="O68" t="str">
        <f t="shared" si="20"/>
        <v>ADAMS</v>
      </c>
      <c r="P68" t="str">
        <f t="shared" si="21"/>
        <v>RELOAD</v>
      </c>
      <c r="Q68" t="str">
        <f t="shared" si="22"/>
        <v>RELOAD</v>
      </c>
      <c r="R68" t="str">
        <f t="shared" si="23"/>
        <v>RELOAD</v>
      </c>
      <c r="S68" s="1">
        <v>37270.879999999997</v>
      </c>
      <c r="T68" t="s">
        <v>6</v>
      </c>
    </row>
    <row r="69" spans="1:20" x14ac:dyDescent="0.35">
      <c r="A69">
        <v>1648417664</v>
      </c>
      <c r="B69" t="s">
        <v>92</v>
      </c>
      <c r="C69" t="str">
        <f t="shared" si="12"/>
        <v>HILLARY</v>
      </c>
      <c r="D69" t="str">
        <f t="shared" si="13"/>
        <v>HILLARY</v>
      </c>
      <c r="E69" t="str">
        <f t="shared" si="14"/>
        <v>HILLARY</v>
      </c>
      <c r="F69" t="str">
        <f t="shared" si="15"/>
        <v>M.</v>
      </c>
      <c r="G69" t="str">
        <f t="shared" si="16"/>
        <v>M</v>
      </c>
      <c r="H69" t="str">
        <f t="shared" si="17"/>
        <v>M</v>
      </c>
      <c r="M69" t="e">
        <f t="shared" si="18"/>
        <v>#VALUE!</v>
      </c>
      <c r="N69" t="e">
        <f t="shared" si="19"/>
        <v>#VALUE!</v>
      </c>
      <c r="O69" t="e">
        <f t="shared" si="20"/>
        <v>#VALUE!</v>
      </c>
      <c r="P69" t="str">
        <f t="shared" si="21"/>
        <v/>
      </c>
      <c r="Q69" t="str">
        <f t="shared" si="22"/>
        <v/>
      </c>
      <c r="R69" t="str">
        <f t="shared" si="23"/>
        <v/>
      </c>
      <c r="S69" s="1">
        <v>22.76</v>
      </c>
      <c r="T69" t="s">
        <v>8</v>
      </c>
    </row>
    <row r="70" spans="1:20" x14ac:dyDescent="0.35">
      <c r="A70">
        <v>729463104</v>
      </c>
      <c r="B70" t="s">
        <v>93</v>
      </c>
      <c r="C70" t="str">
        <f t="shared" si="12"/>
        <v>ADELIA'S</v>
      </c>
      <c r="D70" t="str">
        <f t="shared" si="13"/>
        <v>ADELIA'S</v>
      </c>
      <c r="E70" t="str">
        <f t="shared" si="14"/>
        <v>ADELIA'S</v>
      </c>
      <c r="F70" t="str">
        <f t="shared" si="15"/>
        <v>PIZZA,</v>
      </c>
      <c r="G70" t="str">
        <f t="shared" si="16"/>
        <v>PIZZA</v>
      </c>
      <c r="H70" t="str">
        <f t="shared" si="17"/>
        <v>PIZZA</v>
      </c>
      <c r="L70" t="s">
        <v>94</v>
      </c>
      <c r="M70" t="str">
        <f t="shared" si="18"/>
        <v>ADELIA'S</v>
      </c>
      <c r="N70" t="str">
        <f t="shared" si="19"/>
        <v>ADELIA'S</v>
      </c>
      <c r="O70" t="str">
        <f t="shared" si="20"/>
        <v>ADELIA'S</v>
      </c>
      <c r="P70" t="str">
        <f t="shared" si="21"/>
        <v>STREET</v>
      </c>
      <c r="Q70" t="str">
        <f t="shared" si="22"/>
        <v>STREET</v>
      </c>
      <c r="R70" t="str">
        <f t="shared" si="23"/>
        <v>STREET</v>
      </c>
      <c r="S70" s="1">
        <v>50647.56</v>
      </c>
      <c r="T70" t="s">
        <v>6</v>
      </c>
    </row>
    <row r="71" spans="1:20" x14ac:dyDescent="0.35">
      <c r="A71">
        <v>1928317824</v>
      </c>
      <c r="B71" t="s">
        <v>95</v>
      </c>
      <c r="C71" t="str">
        <f t="shared" si="12"/>
        <v>JOSE</v>
      </c>
      <c r="D71" t="str">
        <f t="shared" si="13"/>
        <v>JOSE</v>
      </c>
      <c r="E71" t="str">
        <f t="shared" si="14"/>
        <v>JOSE</v>
      </c>
      <c r="F71" t="str">
        <f t="shared" si="15"/>
        <v>PATINO</v>
      </c>
      <c r="G71" t="str">
        <f t="shared" si="16"/>
        <v>PATINO</v>
      </c>
      <c r="H71" t="str">
        <f t="shared" si="17"/>
        <v>PATINO</v>
      </c>
      <c r="L71" t="s">
        <v>96</v>
      </c>
      <c r="M71" t="str">
        <f t="shared" si="18"/>
        <v>MARIA</v>
      </c>
      <c r="N71" t="str">
        <f t="shared" si="19"/>
        <v>MARIA</v>
      </c>
      <c r="O71" t="str">
        <f t="shared" si="20"/>
        <v>MARIA</v>
      </c>
      <c r="P71" t="str">
        <f t="shared" si="21"/>
        <v>PATINO</v>
      </c>
      <c r="Q71" t="str">
        <f t="shared" si="22"/>
        <v>PATINO</v>
      </c>
      <c r="R71" t="str">
        <f t="shared" si="23"/>
        <v>PATINO</v>
      </c>
      <c r="S71" s="1">
        <v>25</v>
      </c>
      <c r="T71" t="s">
        <v>8</v>
      </c>
    </row>
    <row r="72" spans="1:20" x14ac:dyDescent="0.35">
      <c r="A72">
        <v>596823424</v>
      </c>
      <c r="B72" t="s">
        <v>97</v>
      </c>
      <c r="C72" t="str">
        <f t="shared" si="12"/>
        <v>ADIAMSEGED</v>
      </c>
      <c r="D72" t="str">
        <f t="shared" si="13"/>
        <v>ADIAMSEGED</v>
      </c>
      <c r="E72" t="str">
        <f t="shared" si="14"/>
        <v>ADIAMSEGED</v>
      </c>
      <c r="F72" t="str">
        <f t="shared" si="15"/>
        <v>WOLDEMARIAM</v>
      </c>
      <c r="G72" t="str">
        <f t="shared" si="16"/>
        <v>WOLDEMARIAM</v>
      </c>
      <c r="H72" t="str">
        <f t="shared" si="17"/>
        <v>WOLDEMARIAM</v>
      </c>
      <c r="M72" t="e">
        <f t="shared" si="18"/>
        <v>#VALUE!</v>
      </c>
      <c r="N72" t="e">
        <f t="shared" si="19"/>
        <v>#VALUE!</v>
      </c>
      <c r="O72" t="e">
        <f t="shared" si="20"/>
        <v>#VALUE!</v>
      </c>
      <c r="P72" t="str">
        <f t="shared" si="21"/>
        <v/>
      </c>
      <c r="Q72" t="str">
        <f t="shared" si="22"/>
        <v/>
      </c>
      <c r="R72" t="str">
        <f t="shared" si="23"/>
        <v/>
      </c>
      <c r="S72" s="1">
        <v>19558.5</v>
      </c>
      <c r="T72" t="s">
        <v>6</v>
      </c>
    </row>
    <row r="73" spans="1:20" x14ac:dyDescent="0.35">
      <c r="A73">
        <v>999947328</v>
      </c>
      <c r="B73" t="s">
        <v>98</v>
      </c>
      <c r="C73" t="str">
        <f t="shared" si="12"/>
        <v>FELIX</v>
      </c>
      <c r="D73" t="str">
        <f t="shared" si="13"/>
        <v>FELIX</v>
      </c>
      <c r="E73" t="str">
        <f t="shared" si="14"/>
        <v>FELIX</v>
      </c>
      <c r="F73" t="str">
        <f t="shared" si="15"/>
        <v>PEDRAZA</v>
      </c>
      <c r="G73" t="str">
        <f t="shared" si="16"/>
        <v>PEDRAZA</v>
      </c>
      <c r="H73" t="str">
        <f t="shared" si="17"/>
        <v>PEDRAZA</v>
      </c>
      <c r="L73" t="s">
        <v>99</v>
      </c>
      <c r="M73" t="str">
        <f t="shared" si="18"/>
        <v>DEYANIRA</v>
      </c>
      <c r="N73" t="str">
        <f t="shared" si="19"/>
        <v>DEYANIRA</v>
      </c>
      <c r="O73" t="str">
        <f t="shared" si="20"/>
        <v>DEYANIRA</v>
      </c>
      <c r="P73" t="str">
        <f t="shared" si="21"/>
        <v>LARA</v>
      </c>
      <c r="Q73" t="str">
        <f t="shared" si="22"/>
        <v>LARA</v>
      </c>
      <c r="R73" t="str">
        <f t="shared" si="23"/>
        <v>LARA</v>
      </c>
      <c r="S73" s="1">
        <v>26</v>
      </c>
      <c r="T73" t="s">
        <v>8</v>
      </c>
    </row>
    <row r="74" spans="1:20" x14ac:dyDescent="0.35">
      <c r="A74">
        <v>423744896</v>
      </c>
      <c r="B74" t="s">
        <v>100</v>
      </c>
      <c r="C74" t="str">
        <f t="shared" si="12"/>
        <v>JOSHUA</v>
      </c>
      <c r="D74" t="str">
        <f t="shared" si="13"/>
        <v>JOSHUA</v>
      </c>
      <c r="E74" t="str">
        <f t="shared" si="14"/>
        <v>JOSHUA</v>
      </c>
      <c r="F74" t="str">
        <f t="shared" si="15"/>
        <v>M.</v>
      </c>
      <c r="G74" t="str">
        <f t="shared" si="16"/>
        <v>M</v>
      </c>
      <c r="H74" t="str">
        <f t="shared" si="17"/>
        <v>M</v>
      </c>
      <c r="L74" t="s">
        <v>101</v>
      </c>
      <c r="M74" t="str">
        <f t="shared" si="18"/>
        <v>KIMBERLY</v>
      </c>
      <c r="N74" t="str">
        <f t="shared" si="19"/>
        <v>KIMBERLY</v>
      </c>
      <c r="O74" t="str">
        <f t="shared" si="20"/>
        <v>KIMBERLY</v>
      </c>
      <c r="P74" t="str">
        <f t="shared" si="21"/>
        <v>A.</v>
      </c>
      <c r="Q74" t="str">
        <f t="shared" si="22"/>
        <v>A</v>
      </c>
      <c r="R74" t="str">
        <f t="shared" si="23"/>
        <v>A</v>
      </c>
      <c r="S74" s="1">
        <v>28</v>
      </c>
      <c r="T74" t="s">
        <v>8</v>
      </c>
    </row>
    <row r="75" spans="1:20" x14ac:dyDescent="0.35">
      <c r="A75">
        <v>764307520</v>
      </c>
      <c r="B75" t="s">
        <v>102</v>
      </c>
      <c r="C75" t="str">
        <f t="shared" si="12"/>
        <v>ADP</v>
      </c>
      <c r="D75" t="str">
        <f t="shared" si="13"/>
        <v>ADP</v>
      </c>
      <c r="E75" t="str">
        <f t="shared" si="14"/>
        <v>ADP</v>
      </c>
      <c r="F75" t="str">
        <f t="shared" si="15"/>
        <v>TOTAL</v>
      </c>
      <c r="G75" t="str">
        <f t="shared" si="16"/>
        <v>TOTAL</v>
      </c>
      <c r="H75" t="str">
        <f t="shared" si="17"/>
        <v>TOTAL</v>
      </c>
      <c r="M75" t="e">
        <f t="shared" si="18"/>
        <v>#VALUE!</v>
      </c>
      <c r="N75" t="e">
        <f t="shared" si="19"/>
        <v>#VALUE!</v>
      </c>
      <c r="O75" t="e">
        <f t="shared" si="20"/>
        <v>#VALUE!</v>
      </c>
      <c r="P75" t="str">
        <f t="shared" si="21"/>
        <v/>
      </c>
      <c r="Q75" t="str">
        <f t="shared" si="22"/>
        <v/>
      </c>
      <c r="R75" t="str">
        <f t="shared" si="23"/>
        <v/>
      </c>
      <c r="S75" s="1">
        <v>5543</v>
      </c>
      <c r="T75" t="s">
        <v>6</v>
      </c>
    </row>
    <row r="76" spans="1:20" x14ac:dyDescent="0.35">
      <c r="A76">
        <v>1314713664</v>
      </c>
      <c r="B76" t="s">
        <v>103</v>
      </c>
      <c r="C76" t="str">
        <f t="shared" si="12"/>
        <v>ADP</v>
      </c>
      <c r="D76" t="str">
        <f t="shared" si="13"/>
        <v>ADP</v>
      </c>
      <c r="E76" t="str">
        <f t="shared" si="14"/>
        <v>ADP</v>
      </c>
      <c r="F76" t="str">
        <f t="shared" si="15"/>
        <v>TOTALSOURCE</v>
      </c>
      <c r="G76" t="str">
        <f t="shared" si="16"/>
        <v>TOTALSOURCE</v>
      </c>
      <c r="H76" t="str">
        <f t="shared" si="17"/>
        <v>TOTALSOURCE</v>
      </c>
      <c r="L76" t="s">
        <v>104</v>
      </c>
      <c r="M76" t="str">
        <f t="shared" si="18"/>
        <v>ADP</v>
      </c>
      <c r="N76" t="str">
        <f t="shared" si="19"/>
        <v>ADP</v>
      </c>
      <c r="O76" t="str">
        <f t="shared" si="20"/>
        <v>ADP</v>
      </c>
      <c r="P76" t="str">
        <f t="shared" si="21"/>
        <v>TOTALSOURCE</v>
      </c>
      <c r="Q76" t="str">
        <f t="shared" si="22"/>
        <v>TOTALSOURCE</v>
      </c>
      <c r="R76" t="str">
        <f t="shared" si="23"/>
        <v>TOTALSOURCE</v>
      </c>
      <c r="S76" s="1">
        <v>166675.46</v>
      </c>
      <c r="T76" t="s">
        <v>6</v>
      </c>
    </row>
    <row r="77" spans="1:20" x14ac:dyDescent="0.35">
      <c r="A77">
        <v>1131931712</v>
      </c>
      <c r="B77" t="s">
        <v>105</v>
      </c>
      <c r="C77" t="str">
        <f t="shared" si="12"/>
        <v>ADP</v>
      </c>
      <c r="D77" t="str">
        <f t="shared" si="13"/>
        <v>ADP</v>
      </c>
      <c r="E77" t="str">
        <f t="shared" si="14"/>
        <v>ADP</v>
      </c>
      <c r="F77" t="str">
        <f t="shared" si="15"/>
        <v>TOTALSOURCE</v>
      </c>
      <c r="G77" t="str">
        <f t="shared" si="16"/>
        <v>TOTALSOURCE</v>
      </c>
      <c r="H77" t="str">
        <f t="shared" si="17"/>
        <v>TOTALSOURCE</v>
      </c>
      <c r="M77" t="e">
        <f t="shared" si="18"/>
        <v>#VALUE!</v>
      </c>
      <c r="N77" t="e">
        <f t="shared" si="19"/>
        <v>#VALUE!</v>
      </c>
      <c r="O77" t="e">
        <f t="shared" si="20"/>
        <v>#VALUE!</v>
      </c>
      <c r="P77" t="str">
        <f t="shared" si="21"/>
        <v/>
      </c>
      <c r="Q77" t="str">
        <f t="shared" si="22"/>
        <v/>
      </c>
      <c r="R77" t="str">
        <f t="shared" si="23"/>
        <v/>
      </c>
      <c r="S77" s="1">
        <v>57143.01</v>
      </c>
      <c r="T77" t="s">
        <v>6</v>
      </c>
    </row>
    <row r="78" spans="1:20" x14ac:dyDescent="0.35">
      <c r="A78">
        <v>771428928</v>
      </c>
      <c r="B78" t="s">
        <v>106</v>
      </c>
      <c r="C78" t="str">
        <f t="shared" si="12"/>
        <v>ADRENALINE</v>
      </c>
      <c r="D78" t="str">
        <f t="shared" si="13"/>
        <v>ADRENALINE</v>
      </c>
      <c r="E78" t="str">
        <f t="shared" si="14"/>
        <v>ADRENALINE</v>
      </c>
      <c r="F78" t="str">
        <f t="shared" si="15"/>
        <v>DIESEL</v>
      </c>
      <c r="G78" t="str">
        <f t="shared" si="16"/>
        <v>DIESEL</v>
      </c>
      <c r="H78" t="str">
        <f t="shared" si="17"/>
        <v>DIESEL</v>
      </c>
      <c r="M78" t="e">
        <f t="shared" si="18"/>
        <v>#VALUE!</v>
      </c>
      <c r="N78" t="e">
        <f t="shared" si="19"/>
        <v>#VALUE!</v>
      </c>
      <c r="O78" t="e">
        <f t="shared" si="20"/>
        <v>#VALUE!</v>
      </c>
      <c r="P78" t="str">
        <f t="shared" si="21"/>
        <v/>
      </c>
      <c r="Q78" t="str">
        <f t="shared" si="22"/>
        <v/>
      </c>
      <c r="R78" t="str">
        <f t="shared" si="23"/>
        <v/>
      </c>
      <c r="S78" s="1">
        <v>14621.18</v>
      </c>
      <c r="T78" t="s">
        <v>6</v>
      </c>
    </row>
    <row r="79" spans="1:20" x14ac:dyDescent="0.35">
      <c r="A79">
        <v>167559232</v>
      </c>
      <c r="B79" t="s">
        <v>107</v>
      </c>
      <c r="C79" t="str">
        <f t="shared" si="12"/>
        <v>LANGSTON</v>
      </c>
      <c r="D79" t="str">
        <f t="shared" si="13"/>
        <v>LANGSTON</v>
      </c>
      <c r="E79" t="str">
        <f t="shared" si="14"/>
        <v>LANGSTON</v>
      </c>
      <c r="F79" t="str">
        <f t="shared" si="15"/>
        <v>T.</v>
      </c>
      <c r="G79" t="str">
        <f t="shared" si="16"/>
        <v>T</v>
      </c>
      <c r="H79" t="str">
        <f t="shared" si="17"/>
        <v>T</v>
      </c>
      <c r="M79" t="e">
        <f t="shared" si="18"/>
        <v>#VALUE!</v>
      </c>
      <c r="N79" t="e">
        <f t="shared" si="19"/>
        <v>#VALUE!</v>
      </c>
      <c r="O79" t="e">
        <f t="shared" si="20"/>
        <v>#VALUE!</v>
      </c>
      <c r="P79" t="str">
        <f t="shared" si="21"/>
        <v/>
      </c>
      <c r="Q79" t="str">
        <f t="shared" si="22"/>
        <v/>
      </c>
      <c r="R79" t="str">
        <f t="shared" si="23"/>
        <v/>
      </c>
      <c r="S79" s="1">
        <v>28</v>
      </c>
      <c r="T79" t="s">
        <v>8</v>
      </c>
    </row>
    <row r="80" spans="1:20" x14ac:dyDescent="0.35">
      <c r="A80">
        <v>1016011136</v>
      </c>
      <c r="B80" t="s">
        <v>108</v>
      </c>
      <c r="C80" t="str">
        <f t="shared" si="12"/>
        <v>KEVIN</v>
      </c>
      <c r="D80" t="str">
        <f t="shared" si="13"/>
        <v>KEVIN</v>
      </c>
      <c r="E80" t="str">
        <f t="shared" si="14"/>
        <v>KEVIN</v>
      </c>
      <c r="F80" t="str">
        <f t="shared" si="15"/>
        <v>L.</v>
      </c>
      <c r="G80" t="str">
        <f t="shared" si="16"/>
        <v>L</v>
      </c>
      <c r="H80" t="str">
        <f t="shared" si="17"/>
        <v>L</v>
      </c>
      <c r="M80" t="e">
        <f t="shared" si="18"/>
        <v>#VALUE!</v>
      </c>
      <c r="N80" t="e">
        <f t="shared" si="19"/>
        <v>#VALUE!</v>
      </c>
      <c r="O80" t="e">
        <f t="shared" si="20"/>
        <v>#VALUE!</v>
      </c>
      <c r="P80" t="str">
        <f t="shared" si="21"/>
        <v/>
      </c>
      <c r="Q80" t="str">
        <f t="shared" si="22"/>
        <v/>
      </c>
      <c r="R80" t="str">
        <f t="shared" si="23"/>
        <v/>
      </c>
      <c r="S80" s="1">
        <v>29.77</v>
      </c>
      <c r="T80" t="s">
        <v>8</v>
      </c>
    </row>
    <row r="81" spans="1:20" x14ac:dyDescent="0.35">
      <c r="A81">
        <v>2087686208</v>
      </c>
      <c r="B81" t="s">
        <v>109</v>
      </c>
      <c r="C81" t="str">
        <f t="shared" si="12"/>
        <v>KEITH</v>
      </c>
      <c r="D81" t="str">
        <f t="shared" si="13"/>
        <v>KEITH</v>
      </c>
      <c r="E81" t="str">
        <f t="shared" si="14"/>
        <v>KEITH</v>
      </c>
      <c r="F81" t="str">
        <f t="shared" si="15"/>
        <v>MONNIG</v>
      </c>
      <c r="G81" t="str">
        <f t="shared" si="16"/>
        <v>MONNIG</v>
      </c>
      <c r="H81" t="str">
        <f t="shared" si="17"/>
        <v>MONNIG</v>
      </c>
      <c r="M81" t="e">
        <f t="shared" si="18"/>
        <v>#VALUE!</v>
      </c>
      <c r="N81" t="e">
        <f t="shared" si="19"/>
        <v>#VALUE!</v>
      </c>
      <c r="O81" t="e">
        <f t="shared" si="20"/>
        <v>#VALUE!</v>
      </c>
      <c r="P81" t="str">
        <f t="shared" si="21"/>
        <v/>
      </c>
      <c r="Q81" t="str">
        <f t="shared" si="22"/>
        <v/>
      </c>
      <c r="R81" t="str">
        <f t="shared" si="23"/>
        <v/>
      </c>
      <c r="S81" s="1">
        <v>30</v>
      </c>
      <c r="T81" t="s">
        <v>8</v>
      </c>
    </row>
    <row r="82" spans="1:20" x14ac:dyDescent="0.35">
      <c r="A82">
        <v>2545536</v>
      </c>
      <c r="B82" t="s">
        <v>110</v>
      </c>
      <c r="C82" t="str">
        <f t="shared" si="12"/>
        <v>ADRIEN</v>
      </c>
      <c r="D82" t="str">
        <f t="shared" si="13"/>
        <v>ADRIEN</v>
      </c>
      <c r="E82" t="str">
        <f t="shared" si="14"/>
        <v>ADRIEN</v>
      </c>
      <c r="F82" t="str">
        <f t="shared" si="15"/>
        <v>M.</v>
      </c>
      <c r="G82" t="str">
        <f t="shared" si="16"/>
        <v>M</v>
      </c>
      <c r="H82" t="str">
        <f t="shared" si="17"/>
        <v>M</v>
      </c>
      <c r="M82" t="e">
        <f t="shared" si="18"/>
        <v>#VALUE!</v>
      </c>
      <c r="N82" t="e">
        <f t="shared" si="19"/>
        <v>#VALUE!</v>
      </c>
      <c r="O82" t="e">
        <f t="shared" si="20"/>
        <v>#VALUE!</v>
      </c>
      <c r="P82" t="str">
        <f t="shared" si="21"/>
        <v/>
      </c>
      <c r="Q82" t="str">
        <f t="shared" si="22"/>
        <v/>
      </c>
      <c r="R82" t="str">
        <f t="shared" si="23"/>
        <v/>
      </c>
      <c r="S82" s="1">
        <v>29867.96</v>
      </c>
      <c r="T82" t="s">
        <v>6</v>
      </c>
    </row>
    <row r="83" spans="1:20" x14ac:dyDescent="0.35">
      <c r="A83">
        <v>1595957312</v>
      </c>
      <c r="B83" t="s">
        <v>111</v>
      </c>
      <c r="C83" t="str">
        <f t="shared" si="12"/>
        <v>ADVANCED</v>
      </c>
      <c r="D83" t="str">
        <f t="shared" si="13"/>
        <v>ADVANCED</v>
      </c>
      <c r="E83" t="str">
        <f t="shared" si="14"/>
        <v>ADVANCED</v>
      </c>
      <c r="F83" t="str">
        <f t="shared" si="15"/>
        <v>SECURITY</v>
      </c>
      <c r="G83" t="str">
        <f t="shared" si="16"/>
        <v>SECURITY</v>
      </c>
      <c r="H83" t="str">
        <f t="shared" si="17"/>
        <v>SECURITY</v>
      </c>
      <c r="L83" t="s">
        <v>111</v>
      </c>
      <c r="M83" t="str">
        <f t="shared" si="18"/>
        <v>ADVANCED</v>
      </c>
      <c r="N83" t="str">
        <f t="shared" si="19"/>
        <v>ADVANCED</v>
      </c>
      <c r="O83" t="str">
        <f t="shared" si="20"/>
        <v>ADVANCED</v>
      </c>
      <c r="P83" t="str">
        <f t="shared" si="21"/>
        <v>SECURITY</v>
      </c>
      <c r="Q83" t="str">
        <f t="shared" si="22"/>
        <v>SECURITY</v>
      </c>
      <c r="R83" t="str">
        <f t="shared" si="23"/>
        <v>SECURITY</v>
      </c>
      <c r="S83" s="1">
        <v>18568.400000000001</v>
      </c>
      <c r="T83" t="s">
        <v>6</v>
      </c>
    </row>
    <row r="84" spans="1:20" x14ac:dyDescent="0.35">
      <c r="A84">
        <v>49366400</v>
      </c>
      <c r="B84" t="s">
        <v>112</v>
      </c>
      <c r="C84" t="str">
        <f t="shared" si="12"/>
        <v>ADVANTAGE</v>
      </c>
      <c r="D84" t="str">
        <f t="shared" si="13"/>
        <v>ADVANTAGE</v>
      </c>
      <c r="E84" t="str">
        <f t="shared" si="14"/>
        <v>ADVANTAGE</v>
      </c>
      <c r="F84" t="str">
        <f t="shared" si="15"/>
        <v>ADVERTISING</v>
      </c>
      <c r="G84" t="str">
        <f t="shared" si="16"/>
        <v>ADVERTISING</v>
      </c>
      <c r="H84" t="str">
        <f t="shared" si="17"/>
        <v>ADVERTISING</v>
      </c>
      <c r="L84" t="s">
        <v>113</v>
      </c>
      <c r="M84" t="str">
        <f t="shared" si="18"/>
        <v>ADVANTAGE</v>
      </c>
      <c r="N84" t="str">
        <f t="shared" si="19"/>
        <v>ADVANTAGE</v>
      </c>
      <c r="O84" t="str">
        <f t="shared" si="20"/>
        <v>ADVANTAGE</v>
      </c>
      <c r="P84" t="str">
        <f t="shared" si="21"/>
        <v>ADVERTISNGINC</v>
      </c>
      <c r="Q84" t="str">
        <f t="shared" si="22"/>
        <v>ADVERTISNGINC</v>
      </c>
      <c r="R84" t="str">
        <f t="shared" si="23"/>
        <v>ADVERTISNGINC</v>
      </c>
      <c r="S84" s="1">
        <v>25375.1</v>
      </c>
      <c r="T84" t="s">
        <v>6</v>
      </c>
    </row>
    <row r="85" spans="1:20" x14ac:dyDescent="0.35">
      <c r="A85">
        <v>476788800</v>
      </c>
      <c r="B85" t="s">
        <v>114</v>
      </c>
      <c r="C85" t="str">
        <f t="shared" si="12"/>
        <v>ADVANTAGE</v>
      </c>
      <c r="D85" t="str">
        <f t="shared" si="13"/>
        <v>ADVANTAGE</v>
      </c>
      <c r="E85" t="str">
        <f t="shared" si="14"/>
        <v>ADVANTAGE</v>
      </c>
      <c r="F85" t="str">
        <f t="shared" si="15"/>
        <v>SERVICE</v>
      </c>
      <c r="G85" t="str">
        <f t="shared" si="16"/>
        <v>SERVICE</v>
      </c>
      <c r="H85" t="str">
        <f t="shared" si="17"/>
        <v>SERVICE</v>
      </c>
      <c r="L85" t="s">
        <v>115</v>
      </c>
      <c r="M85" t="str">
        <f t="shared" si="18"/>
        <v>ADVANTAGE</v>
      </c>
      <c r="N85" t="str">
        <f t="shared" si="19"/>
        <v>ADVANTAGE</v>
      </c>
      <c r="O85" t="str">
        <f t="shared" si="20"/>
        <v>ADVANTAGE</v>
      </c>
      <c r="P85" t="str">
        <f t="shared" si="21"/>
        <v>SERVICE</v>
      </c>
      <c r="Q85" t="str">
        <f t="shared" si="22"/>
        <v>SERVICE</v>
      </c>
      <c r="R85" t="str">
        <f t="shared" si="23"/>
        <v>SERVICE</v>
      </c>
      <c r="S85" s="1">
        <v>49865</v>
      </c>
      <c r="T85" t="s">
        <v>6</v>
      </c>
    </row>
    <row r="86" spans="1:20" x14ac:dyDescent="0.35">
      <c r="A86">
        <v>1534232960</v>
      </c>
      <c r="B86" t="s">
        <v>116</v>
      </c>
      <c r="C86" t="str">
        <f t="shared" si="12"/>
        <v>ADVANTEDGE</v>
      </c>
      <c r="D86" t="str">
        <f t="shared" si="13"/>
        <v>ADVANTEDGE</v>
      </c>
      <c r="E86" t="str">
        <f t="shared" si="14"/>
        <v>ADVANTEDGE</v>
      </c>
      <c r="F86" t="str">
        <f t="shared" si="15"/>
        <v>BUSINESS</v>
      </c>
      <c r="G86" t="str">
        <f t="shared" si="16"/>
        <v>BUSINESS</v>
      </c>
      <c r="H86" t="str">
        <f t="shared" si="17"/>
        <v>BUSINESS</v>
      </c>
      <c r="M86" t="e">
        <f t="shared" si="18"/>
        <v>#VALUE!</v>
      </c>
      <c r="N86" t="e">
        <f t="shared" si="19"/>
        <v>#VALUE!</v>
      </c>
      <c r="O86" t="e">
        <f t="shared" si="20"/>
        <v>#VALUE!</v>
      </c>
      <c r="P86" t="str">
        <f t="shared" si="21"/>
        <v/>
      </c>
      <c r="Q86" t="str">
        <f t="shared" si="22"/>
        <v/>
      </c>
      <c r="R86" t="str">
        <f t="shared" si="23"/>
        <v/>
      </c>
      <c r="S86" s="1">
        <v>363170</v>
      </c>
      <c r="T86" t="s">
        <v>6</v>
      </c>
    </row>
    <row r="87" spans="1:20" x14ac:dyDescent="0.35">
      <c r="A87">
        <v>1426399808</v>
      </c>
      <c r="B87" t="s">
        <v>117</v>
      </c>
      <c r="C87" t="str">
        <f t="shared" si="12"/>
        <v>AERO</v>
      </c>
      <c r="D87" t="str">
        <f t="shared" si="13"/>
        <v>AERO</v>
      </c>
      <c r="E87" t="str">
        <f t="shared" si="14"/>
        <v>AERO</v>
      </c>
      <c r="F87" t="str">
        <f t="shared" si="15"/>
        <v>CONSTRUCTORS</v>
      </c>
      <c r="G87" t="str">
        <f t="shared" si="16"/>
        <v>CONSTRUCTORS</v>
      </c>
      <c r="H87" t="str">
        <f t="shared" si="17"/>
        <v>CONSTRUCTORS</v>
      </c>
      <c r="M87" t="e">
        <f t="shared" si="18"/>
        <v>#VALUE!</v>
      </c>
      <c r="N87" t="e">
        <f t="shared" si="19"/>
        <v>#VALUE!</v>
      </c>
      <c r="O87" t="e">
        <f t="shared" si="20"/>
        <v>#VALUE!</v>
      </c>
      <c r="P87" t="str">
        <f t="shared" si="21"/>
        <v/>
      </c>
      <c r="Q87" t="str">
        <f t="shared" si="22"/>
        <v/>
      </c>
      <c r="R87" t="str">
        <f t="shared" si="23"/>
        <v/>
      </c>
      <c r="S87" s="1">
        <v>98986</v>
      </c>
      <c r="T87" t="s">
        <v>6</v>
      </c>
    </row>
    <row r="88" spans="1:20" x14ac:dyDescent="0.35">
      <c r="A88">
        <v>1233674816</v>
      </c>
      <c r="B88" t="s">
        <v>118</v>
      </c>
      <c r="C88" t="str">
        <f t="shared" si="12"/>
        <v>AFFINITY</v>
      </c>
      <c r="D88" t="str">
        <f t="shared" si="13"/>
        <v>AFFINITY</v>
      </c>
      <c r="E88" t="str">
        <f t="shared" si="14"/>
        <v>AFFINITY</v>
      </c>
      <c r="F88" t="str">
        <f t="shared" si="15"/>
        <v>MANAGED</v>
      </c>
      <c r="G88" t="str">
        <f t="shared" si="16"/>
        <v>MANAGED</v>
      </c>
      <c r="H88" t="str">
        <f t="shared" si="17"/>
        <v>MANAGED</v>
      </c>
      <c r="L88" t="s">
        <v>119</v>
      </c>
      <c r="M88" t="str">
        <f t="shared" si="18"/>
        <v>AVENUE</v>
      </c>
      <c r="N88" t="str">
        <f t="shared" si="19"/>
        <v>AVENUE</v>
      </c>
      <c r="O88" t="str">
        <f t="shared" si="20"/>
        <v>AVENUE</v>
      </c>
      <c r="P88" t="str">
        <f t="shared" si="21"/>
        <v>WEST</v>
      </c>
      <c r="Q88" t="str">
        <f t="shared" si="22"/>
        <v>WEST</v>
      </c>
      <c r="R88" t="str">
        <f t="shared" si="23"/>
        <v>WEST</v>
      </c>
      <c r="S88" s="1">
        <v>182</v>
      </c>
      <c r="T88" t="s">
        <v>6</v>
      </c>
    </row>
    <row r="89" spans="1:20" x14ac:dyDescent="0.35">
      <c r="A89">
        <v>68958272</v>
      </c>
      <c r="B89" t="s">
        <v>120</v>
      </c>
      <c r="C89" t="str">
        <f t="shared" si="12"/>
        <v>AFFORDABLE</v>
      </c>
      <c r="D89" t="str">
        <f t="shared" si="13"/>
        <v>AFFORDABLE</v>
      </c>
      <c r="E89" t="str">
        <f t="shared" si="14"/>
        <v>AFFORDABLE</v>
      </c>
      <c r="F89" t="str">
        <f t="shared" si="15"/>
        <v>TRANSMISSION</v>
      </c>
      <c r="G89" t="str">
        <f t="shared" si="16"/>
        <v>TRANSMISSION</v>
      </c>
      <c r="H89" t="str">
        <f t="shared" si="17"/>
        <v>TRANSMISSION</v>
      </c>
      <c r="M89" t="e">
        <f t="shared" si="18"/>
        <v>#VALUE!</v>
      </c>
      <c r="N89" t="e">
        <f t="shared" si="19"/>
        <v>#VALUE!</v>
      </c>
      <c r="O89" t="e">
        <f t="shared" si="20"/>
        <v>#VALUE!</v>
      </c>
      <c r="P89" t="str">
        <f t="shared" si="21"/>
        <v/>
      </c>
      <c r="Q89" t="str">
        <f t="shared" si="22"/>
        <v/>
      </c>
      <c r="R89" t="str">
        <f t="shared" si="23"/>
        <v/>
      </c>
      <c r="S89" s="1">
        <v>3288</v>
      </c>
      <c r="T89" t="s">
        <v>6</v>
      </c>
    </row>
    <row r="90" spans="1:20" x14ac:dyDescent="0.35">
      <c r="A90">
        <v>1833366400</v>
      </c>
      <c r="B90" t="s">
        <v>121</v>
      </c>
      <c r="C90" t="str">
        <f t="shared" si="12"/>
        <v>AFTEROURS</v>
      </c>
      <c r="D90" t="str">
        <f t="shared" si="13"/>
        <v>AFTEROURS</v>
      </c>
      <c r="E90" t="str">
        <f t="shared" si="14"/>
        <v>AFTEROURS</v>
      </c>
      <c r="F90" t="str">
        <f t="shared" si="15"/>
        <v>INC</v>
      </c>
      <c r="G90" t="str">
        <f t="shared" si="16"/>
        <v>INC</v>
      </c>
      <c r="H90" t="str">
        <f t="shared" si="17"/>
        <v>INC</v>
      </c>
      <c r="M90" t="e">
        <f t="shared" si="18"/>
        <v>#VALUE!</v>
      </c>
      <c r="N90" t="e">
        <f t="shared" si="19"/>
        <v>#VALUE!</v>
      </c>
      <c r="O90" t="e">
        <f t="shared" si="20"/>
        <v>#VALUE!</v>
      </c>
      <c r="P90" t="str">
        <f t="shared" si="21"/>
        <v/>
      </c>
      <c r="Q90" t="str">
        <f t="shared" si="22"/>
        <v/>
      </c>
      <c r="R90" t="str">
        <f t="shared" si="23"/>
        <v/>
      </c>
      <c r="S90" s="1">
        <v>1418.51</v>
      </c>
      <c r="T90" t="s">
        <v>6</v>
      </c>
    </row>
    <row r="91" spans="1:20" x14ac:dyDescent="0.35">
      <c r="A91">
        <v>1582472512</v>
      </c>
      <c r="B91" t="s">
        <v>122</v>
      </c>
      <c r="C91" t="str">
        <f t="shared" si="12"/>
        <v>AG3,</v>
      </c>
      <c r="D91" t="str">
        <f t="shared" si="13"/>
        <v>AG3</v>
      </c>
      <c r="E91" t="str">
        <f t="shared" si="14"/>
        <v>AG3</v>
      </c>
      <c r="F91" t="str">
        <f t="shared" si="15"/>
        <v>LLC</v>
      </c>
      <c r="G91" t="str">
        <f t="shared" si="16"/>
        <v>LLC</v>
      </c>
      <c r="H91" t="str">
        <f t="shared" si="17"/>
        <v>LLC</v>
      </c>
      <c r="L91" t="s">
        <v>123</v>
      </c>
      <c r="M91" t="e">
        <f t="shared" si="18"/>
        <v>#VALUE!</v>
      </c>
      <c r="N91" t="e">
        <f t="shared" si="19"/>
        <v>#VALUE!</v>
      </c>
      <c r="O91" t="e">
        <f t="shared" si="20"/>
        <v>#VALUE!</v>
      </c>
      <c r="P91" t="str">
        <f t="shared" si="21"/>
        <v/>
      </c>
      <c r="Q91" t="str">
        <f t="shared" si="22"/>
        <v/>
      </c>
      <c r="R91" t="str">
        <f t="shared" si="23"/>
        <v/>
      </c>
      <c r="S91" s="1">
        <v>54009.04</v>
      </c>
      <c r="T91" t="s">
        <v>6</v>
      </c>
    </row>
    <row r="92" spans="1:20" x14ac:dyDescent="0.35">
      <c r="A92">
        <v>419503168</v>
      </c>
      <c r="B92" t="s">
        <v>124</v>
      </c>
      <c r="C92" t="str">
        <f t="shared" si="12"/>
        <v>AGAPE</v>
      </c>
      <c r="D92" t="str">
        <f t="shared" si="13"/>
        <v>AGAPE</v>
      </c>
      <c r="E92" t="str">
        <f t="shared" si="14"/>
        <v>AGAPE</v>
      </c>
      <c r="F92" t="str">
        <f t="shared" si="15"/>
        <v>CARE</v>
      </c>
      <c r="G92" t="str">
        <f t="shared" si="16"/>
        <v>CARE</v>
      </c>
      <c r="H92" t="str">
        <f t="shared" si="17"/>
        <v>CARE</v>
      </c>
      <c r="M92" t="e">
        <f t="shared" si="18"/>
        <v>#VALUE!</v>
      </c>
      <c r="N92" t="e">
        <f t="shared" si="19"/>
        <v>#VALUE!</v>
      </c>
      <c r="O92" t="e">
        <f t="shared" si="20"/>
        <v>#VALUE!</v>
      </c>
      <c r="P92" t="str">
        <f t="shared" si="21"/>
        <v/>
      </c>
      <c r="Q92" t="str">
        <f t="shared" si="22"/>
        <v/>
      </c>
      <c r="R92" t="str">
        <f t="shared" si="23"/>
        <v/>
      </c>
      <c r="S92" s="1">
        <v>50587.68</v>
      </c>
      <c r="T92" t="s">
        <v>6</v>
      </c>
    </row>
    <row r="93" spans="1:20" x14ac:dyDescent="0.35">
      <c r="A93">
        <v>1791384960</v>
      </c>
      <c r="B93" t="s">
        <v>125</v>
      </c>
      <c r="C93" t="str">
        <f t="shared" si="12"/>
        <v>RANDY</v>
      </c>
      <c r="D93" t="str">
        <f t="shared" si="13"/>
        <v>RANDY</v>
      </c>
      <c r="E93" t="str">
        <f t="shared" si="14"/>
        <v>RANDY</v>
      </c>
      <c r="F93" t="str">
        <f t="shared" si="15"/>
        <v>C.</v>
      </c>
      <c r="G93" t="str">
        <f t="shared" si="16"/>
        <v>C</v>
      </c>
      <c r="H93" t="str">
        <f t="shared" si="17"/>
        <v>C</v>
      </c>
      <c r="M93" t="e">
        <f t="shared" si="18"/>
        <v>#VALUE!</v>
      </c>
      <c r="N93" t="e">
        <f t="shared" si="19"/>
        <v>#VALUE!</v>
      </c>
      <c r="O93" t="e">
        <f t="shared" si="20"/>
        <v>#VALUE!</v>
      </c>
      <c r="P93" t="str">
        <f t="shared" si="21"/>
        <v/>
      </c>
      <c r="Q93" t="str">
        <f t="shared" si="22"/>
        <v/>
      </c>
      <c r="R93" t="str">
        <f t="shared" si="23"/>
        <v/>
      </c>
      <c r="S93" s="1">
        <v>31</v>
      </c>
      <c r="T93" t="s">
        <v>8</v>
      </c>
    </row>
    <row r="94" spans="1:20" x14ac:dyDescent="0.35">
      <c r="A94">
        <v>282735680</v>
      </c>
      <c r="B94" t="s">
        <v>126</v>
      </c>
      <c r="C94" t="str">
        <f t="shared" si="12"/>
        <v>AGRI</v>
      </c>
      <c r="D94" t="str">
        <f t="shared" si="13"/>
        <v>AGRI</v>
      </c>
      <c r="E94" t="str">
        <f t="shared" si="14"/>
        <v>AGRI</v>
      </c>
      <c r="F94" t="str">
        <f t="shared" si="15"/>
        <v>PIPE</v>
      </c>
      <c r="G94" t="str">
        <f t="shared" si="16"/>
        <v>PIPE</v>
      </c>
      <c r="H94" t="str">
        <f t="shared" si="17"/>
        <v>PIPE</v>
      </c>
      <c r="M94" t="e">
        <f t="shared" si="18"/>
        <v>#VALUE!</v>
      </c>
      <c r="N94" t="e">
        <f t="shared" si="19"/>
        <v>#VALUE!</v>
      </c>
      <c r="O94" t="e">
        <f t="shared" si="20"/>
        <v>#VALUE!</v>
      </c>
      <c r="P94" t="str">
        <f t="shared" si="21"/>
        <v/>
      </c>
      <c r="Q94" t="str">
        <f t="shared" si="22"/>
        <v/>
      </c>
      <c r="R94" t="str">
        <f t="shared" si="23"/>
        <v/>
      </c>
      <c r="S94" s="1">
        <v>25121.32</v>
      </c>
      <c r="T94" t="s">
        <v>6</v>
      </c>
    </row>
    <row r="95" spans="1:20" x14ac:dyDescent="0.35">
      <c r="A95">
        <v>1875756096</v>
      </c>
      <c r="B95" t="s">
        <v>127</v>
      </c>
      <c r="C95" t="str">
        <f t="shared" si="12"/>
        <v>AGRIUM</v>
      </c>
      <c r="D95" t="str">
        <f t="shared" si="13"/>
        <v>AGRIUM</v>
      </c>
      <c r="E95" t="str">
        <f t="shared" si="14"/>
        <v>AGRIUM</v>
      </c>
      <c r="F95" t="str">
        <f t="shared" si="15"/>
        <v>ADVANCED</v>
      </c>
      <c r="G95" t="str">
        <f t="shared" si="16"/>
        <v>ADVANCED</v>
      </c>
      <c r="H95" t="str">
        <f t="shared" si="17"/>
        <v>ADVANCED</v>
      </c>
      <c r="L95" t="s">
        <v>128</v>
      </c>
      <c r="M95" t="str">
        <f t="shared" si="18"/>
        <v>AGRIUM</v>
      </c>
      <c r="N95" t="str">
        <f t="shared" si="19"/>
        <v>AGRIUM</v>
      </c>
      <c r="O95" t="str">
        <f t="shared" si="20"/>
        <v>AGRIUM</v>
      </c>
      <c r="P95" t="str">
        <f t="shared" si="21"/>
        <v>ADVANCED</v>
      </c>
      <c r="Q95" t="str">
        <f t="shared" si="22"/>
        <v>ADVANCED</v>
      </c>
      <c r="R95" t="str">
        <f t="shared" si="23"/>
        <v>ADVANCED</v>
      </c>
      <c r="S95" s="1">
        <v>24532.48</v>
      </c>
      <c r="T95" t="s">
        <v>6</v>
      </c>
    </row>
    <row r="96" spans="1:20" x14ac:dyDescent="0.35">
      <c r="A96">
        <v>15196544</v>
      </c>
      <c r="B96" t="s">
        <v>129</v>
      </c>
      <c r="C96" t="str">
        <f t="shared" si="12"/>
        <v>EFRAIN</v>
      </c>
      <c r="D96" t="str">
        <f t="shared" si="13"/>
        <v>EFRAIN</v>
      </c>
      <c r="E96" t="str">
        <f t="shared" si="14"/>
        <v>EFRAIN</v>
      </c>
      <c r="F96" t="str">
        <f t="shared" si="15"/>
        <v>LOPEZ</v>
      </c>
      <c r="G96" t="str">
        <f t="shared" si="16"/>
        <v>LOPEZ</v>
      </c>
      <c r="H96" t="str">
        <f t="shared" si="17"/>
        <v>LOPEZ</v>
      </c>
      <c r="M96" t="e">
        <f t="shared" si="18"/>
        <v>#VALUE!</v>
      </c>
      <c r="N96" t="e">
        <f t="shared" si="19"/>
        <v>#VALUE!</v>
      </c>
      <c r="O96" t="e">
        <f t="shared" si="20"/>
        <v>#VALUE!</v>
      </c>
      <c r="P96" t="str">
        <f t="shared" si="21"/>
        <v/>
      </c>
      <c r="Q96" t="str">
        <f t="shared" si="22"/>
        <v/>
      </c>
      <c r="R96" t="str">
        <f t="shared" si="23"/>
        <v/>
      </c>
      <c r="S96" s="1">
        <v>33</v>
      </c>
      <c r="T96" t="s">
        <v>8</v>
      </c>
    </row>
    <row r="97" spans="1:20" x14ac:dyDescent="0.35">
      <c r="A97">
        <v>11896512</v>
      </c>
      <c r="B97" t="s">
        <v>130</v>
      </c>
      <c r="C97" t="str">
        <f t="shared" si="12"/>
        <v>AHARRIS</v>
      </c>
      <c r="D97" t="str">
        <f t="shared" si="13"/>
        <v>AHARRIS</v>
      </c>
      <c r="E97" t="str">
        <f t="shared" si="14"/>
        <v>AHARRIS</v>
      </c>
      <c r="F97" t="str">
        <f t="shared" si="15"/>
        <v>FOOD</v>
      </c>
      <c r="G97" t="str">
        <f t="shared" si="16"/>
        <v>FOOD</v>
      </c>
      <c r="H97" t="str">
        <f t="shared" si="17"/>
        <v>FOOD</v>
      </c>
      <c r="M97" t="e">
        <f t="shared" si="18"/>
        <v>#VALUE!</v>
      </c>
      <c r="N97" t="e">
        <f t="shared" si="19"/>
        <v>#VALUE!</v>
      </c>
      <c r="O97" t="e">
        <f t="shared" si="20"/>
        <v>#VALUE!</v>
      </c>
      <c r="P97" t="str">
        <f t="shared" si="21"/>
        <v/>
      </c>
      <c r="Q97" t="str">
        <f t="shared" si="22"/>
        <v/>
      </c>
      <c r="R97" t="str">
        <f t="shared" si="23"/>
        <v/>
      </c>
      <c r="S97" s="1">
        <v>3288.5</v>
      </c>
      <c r="T97" t="s">
        <v>6</v>
      </c>
    </row>
    <row r="98" spans="1:20" x14ac:dyDescent="0.35">
      <c r="A98">
        <v>1602638144</v>
      </c>
      <c r="B98" t="s">
        <v>131</v>
      </c>
      <c r="C98" t="str">
        <f t="shared" si="12"/>
        <v>AIM</v>
      </c>
      <c r="D98" t="str">
        <f t="shared" si="13"/>
        <v>AIM</v>
      </c>
      <c r="E98" t="str">
        <f t="shared" si="14"/>
        <v>AIM</v>
      </c>
      <c r="F98" t="str">
        <f t="shared" si="15"/>
        <v>HOME</v>
      </c>
      <c r="G98" t="str">
        <f t="shared" si="16"/>
        <v>HOME</v>
      </c>
      <c r="H98" t="str">
        <f t="shared" si="17"/>
        <v>HOME</v>
      </c>
      <c r="L98" t="s">
        <v>132</v>
      </c>
      <c r="M98" t="str">
        <f t="shared" si="18"/>
        <v>AIM</v>
      </c>
      <c r="N98" t="str">
        <f t="shared" si="19"/>
        <v>AIM</v>
      </c>
      <c r="O98" t="str">
        <f t="shared" si="20"/>
        <v>AIM</v>
      </c>
      <c r="P98" t="str">
        <f t="shared" si="21"/>
        <v>HOME</v>
      </c>
      <c r="Q98" t="str">
        <f t="shared" si="22"/>
        <v>HOME</v>
      </c>
      <c r="R98" t="str">
        <f t="shared" si="23"/>
        <v>HOME</v>
      </c>
      <c r="S98" s="1">
        <v>42557.440000000002</v>
      </c>
      <c r="T98" t="s">
        <v>6</v>
      </c>
    </row>
    <row r="99" spans="1:20" x14ac:dyDescent="0.35">
      <c r="A99">
        <v>634886208</v>
      </c>
      <c r="B99" t="s">
        <v>133</v>
      </c>
      <c r="C99" t="str">
        <f t="shared" si="12"/>
        <v>AIMS</v>
      </c>
      <c r="D99" t="str">
        <f t="shared" si="13"/>
        <v>AIMS</v>
      </c>
      <c r="E99" t="str">
        <f t="shared" si="14"/>
        <v>AIMS</v>
      </c>
      <c r="F99" t="str">
        <f t="shared" si="15"/>
        <v>MEDICAL</v>
      </c>
      <c r="G99" t="str">
        <f t="shared" si="16"/>
        <v>MEDICAL</v>
      </c>
      <c r="H99" t="str">
        <f t="shared" si="17"/>
        <v>MEDICAL</v>
      </c>
      <c r="M99" t="e">
        <f t="shared" si="18"/>
        <v>#VALUE!</v>
      </c>
      <c r="N99" t="e">
        <f t="shared" si="19"/>
        <v>#VALUE!</v>
      </c>
      <c r="O99" t="e">
        <f t="shared" si="20"/>
        <v>#VALUE!</v>
      </c>
      <c r="P99" t="str">
        <f t="shared" si="21"/>
        <v/>
      </c>
      <c r="Q99" t="str">
        <f t="shared" si="22"/>
        <v/>
      </c>
      <c r="R99" t="str">
        <f t="shared" si="23"/>
        <v/>
      </c>
      <c r="S99" s="1">
        <v>17784</v>
      </c>
      <c r="T99" t="s">
        <v>6</v>
      </c>
    </row>
    <row r="100" spans="1:20" x14ac:dyDescent="0.35">
      <c r="A100">
        <v>813135680</v>
      </c>
      <c r="B100" t="s">
        <v>134</v>
      </c>
      <c r="C100" t="str">
        <f t="shared" si="12"/>
        <v>AIR</v>
      </c>
      <c r="D100" t="str">
        <f t="shared" si="13"/>
        <v>AIR</v>
      </c>
      <c r="E100" t="str">
        <f t="shared" si="14"/>
        <v>AIR</v>
      </c>
      <c r="F100" t="str">
        <f t="shared" si="15"/>
        <v>EM</v>
      </c>
      <c r="G100" t="str">
        <f t="shared" si="16"/>
        <v>EM</v>
      </c>
      <c r="H100" t="str">
        <f t="shared" si="17"/>
        <v>EM</v>
      </c>
      <c r="M100" t="e">
        <f t="shared" si="18"/>
        <v>#VALUE!</v>
      </c>
      <c r="N100" t="e">
        <f t="shared" si="19"/>
        <v>#VALUE!</v>
      </c>
      <c r="O100" t="e">
        <f t="shared" si="20"/>
        <v>#VALUE!</v>
      </c>
      <c r="P100" t="str">
        <f t="shared" si="21"/>
        <v/>
      </c>
      <c r="Q100" t="str">
        <f t="shared" si="22"/>
        <v/>
      </c>
      <c r="R100" t="str">
        <f t="shared" si="23"/>
        <v/>
      </c>
      <c r="S100" s="1">
        <v>17516.43</v>
      </c>
      <c r="T100" t="s">
        <v>6</v>
      </c>
    </row>
    <row r="101" spans="1:20" x14ac:dyDescent="0.35">
      <c r="A101">
        <v>1540497792</v>
      </c>
      <c r="B101" t="s">
        <v>135</v>
      </c>
      <c r="C101" t="str">
        <f t="shared" si="12"/>
        <v>LARA</v>
      </c>
      <c r="D101" t="str">
        <f t="shared" si="13"/>
        <v>LARA</v>
      </c>
      <c r="E101" t="str">
        <f t="shared" si="14"/>
        <v>LARA</v>
      </c>
      <c r="F101" t="str">
        <f t="shared" si="15"/>
        <v>A.</v>
      </c>
      <c r="G101" t="str">
        <f t="shared" si="16"/>
        <v>A</v>
      </c>
      <c r="H101" t="str">
        <f t="shared" si="17"/>
        <v>A</v>
      </c>
      <c r="M101" t="e">
        <f t="shared" si="18"/>
        <v>#VALUE!</v>
      </c>
      <c r="N101" t="e">
        <f t="shared" si="19"/>
        <v>#VALUE!</v>
      </c>
      <c r="O101" t="e">
        <f t="shared" si="20"/>
        <v>#VALUE!</v>
      </c>
      <c r="P101" t="str">
        <f t="shared" si="21"/>
        <v/>
      </c>
      <c r="Q101" t="str">
        <f t="shared" si="22"/>
        <v/>
      </c>
      <c r="R101" t="str">
        <f t="shared" si="23"/>
        <v/>
      </c>
      <c r="S101" s="1">
        <v>34.92</v>
      </c>
      <c r="T101" t="s">
        <v>8</v>
      </c>
    </row>
    <row r="102" spans="1:20" x14ac:dyDescent="0.35">
      <c r="A102">
        <v>1300875584</v>
      </c>
      <c r="B102" t="s">
        <v>136</v>
      </c>
      <c r="C102" t="str">
        <f t="shared" si="12"/>
        <v>AJ</v>
      </c>
      <c r="D102" t="str">
        <f t="shared" si="13"/>
        <v>AJ</v>
      </c>
      <c r="E102" t="str">
        <f t="shared" si="14"/>
        <v>AJ</v>
      </c>
      <c r="F102" t="str">
        <f t="shared" si="15"/>
        <v>CONTRACTING</v>
      </c>
      <c r="G102" t="str">
        <f t="shared" si="16"/>
        <v>CONTRACTING</v>
      </c>
      <c r="H102" t="str">
        <f t="shared" si="17"/>
        <v>CONTRACTING</v>
      </c>
      <c r="M102" t="e">
        <f t="shared" si="18"/>
        <v>#VALUE!</v>
      </c>
      <c r="N102" t="e">
        <f t="shared" si="19"/>
        <v>#VALUE!</v>
      </c>
      <c r="O102" t="e">
        <f t="shared" si="20"/>
        <v>#VALUE!</v>
      </c>
      <c r="P102" t="str">
        <f t="shared" si="21"/>
        <v/>
      </c>
      <c r="Q102" t="str">
        <f t="shared" si="22"/>
        <v/>
      </c>
      <c r="R102" t="str">
        <f t="shared" si="23"/>
        <v/>
      </c>
      <c r="S102" s="1">
        <v>21292.76</v>
      </c>
      <c r="T102" t="s">
        <v>6</v>
      </c>
    </row>
    <row r="103" spans="1:20" x14ac:dyDescent="0.35">
      <c r="A103">
        <v>2105898880</v>
      </c>
      <c r="B103" t="s">
        <v>137</v>
      </c>
      <c r="C103" t="str">
        <f t="shared" si="12"/>
        <v>AJR</v>
      </c>
      <c r="D103" t="str">
        <f t="shared" si="13"/>
        <v>AJR</v>
      </c>
      <c r="E103" t="str">
        <f t="shared" si="14"/>
        <v>AJR</v>
      </c>
      <c r="F103" t="str">
        <f t="shared" si="15"/>
        <v>UNLIMITED</v>
      </c>
      <c r="G103" t="str">
        <f t="shared" si="16"/>
        <v>UNLIMITED</v>
      </c>
      <c r="H103" t="str">
        <f t="shared" si="17"/>
        <v>UNLIMITED</v>
      </c>
      <c r="M103" t="e">
        <f t="shared" si="18"/>
        <v>#VALUE!</v>
      </c>
      <c r="N103" t="e">
        <f t="shared" si="19"/>
        <v>#VALUE!</v>
      </c>
      <c r="O103" t="e">
        <f t="shared" si="20"/>
        <v>#VALUE!</v>
      </c>
      <c r="P103" t="str">
        <f t="shared" si="21"/>
        <v/>
      </c>
      <c r="Q103" t="str">
        <f t="shared" si="22"/>
        <v/>
      </c>
      <c r="R103" t="str">
        <f t="shared" si="23"/>
        <v/>
      </c>
      <c r="S103" s="1">
        <v>23803.88</v>
      </c>
      <c r="T103" t="s">
        <v>6</v>
      </c>
    </row>
    <row r="104" spans="1:20" x14ac:dyDescent="0.35">
      <c r="A104">
        <v>280004928</v>
      </c>
      <c r="B104" t="s">
        <v>138</v>
      </c>
      <c r="C104" t="str">
        <f t="shared" si="12"/>
        <v>AJT</v>
      </c>
      <c r="D104" t="str">
        <f t="shared" si="13"/>
        <v>AJT</v>
      </c>
      <c r="E104" t="str">
        <f t="shared" si="14"/>
        <v>AJT</v>
      </c>
      <c r="F104" t="str">
        <f t="shared" si="15"/>
        <v>EXTERIORS</v>
      </c>
      <c r="G104" t="str">
        <f t="shared" si="16"/>
        <v>EXTERIORS</v>
      </c>
      <c r="H104" t="str">
        <f t="shared" si="17"/>
        <v>EXTERIORS</v>
      </c>
      <c r="L104" t="s">
        <v>139</v>
      </c>
      <c r="M104" t="str">
        <f t="shared" si="18"/>
        <v>EXCALIBUR</v>
      </c>
      <c r="N104" t="str">
        <f t="shared" si="19"/>
        <v>EXCALIBUR</v>
      </c>
      <c r="O104" t="str">
        <f t="shared" si="20"/>
        <v>EXCALIBUR</v>
      </c>
      <c r="P104" t="str">
        <f t="shared" si="21"/>
        <v>EXTERIORS</v>
      </c>
      <c r="Q104" t="str">
        <f t="shared" si="22"/>
        <v>EXTERIORS</v>
      </c>
      <c r="R104" t="str">
        <f t="shared" si="23"/>
        <v>EXTERIORS</v>
      </c>
      <c r="S104" s="1">
        <v>21889</v>
      </c>
      <c r="T104" t="s">
        <v>6</v>
      </c>
    </row>
    <row r="105" spans="1:20" x14ac:dyDescent="0.35">
      <c r="A105">
        <v>51661120</v>
      </c>
      <c r="B105" t="s">
        <v>140</v>
      </c>
      <c r="C105" t="str">
        <f t="shared" si="12"/>
        <v>AKA</v>
      </c>
      <c r="D105" t="str">
        <f t="shared" si="13"/>
        <v>AKA</v>
      </c>
      <c r="E105" t="str">
        <f t="shared" si="14"/>
        <v>AKA</v>
      </c>
      <c r="F105" t="str">
        <f t="shared" si="15"/>
        <v>LIQUORS,</v>
      </c>
      <c r="G105" t="str">
        <f t="shared" si="16"/>
        <v>LIQUORS</v>
      </c>
      <c r="H105" t="str">
        <f t="shared" si="17"/>
        <v>LIQUORS</v>
      </c>
      <c r="L105" t="s">
        <v>141</v>
      </c>
      <c r="M105" t="str">
        <f t="shared" si="18"/>
        <v>ACE</v>
      </c>
      <c r="N105" t="str">
        <f t="shared" si="19"/>
        <v>ACE</v>
      </c>
      <c r="O105" t="str">
        <f t="shared" si="20"/>
        <v>ACE</v>
      </c>
      <c r="P105" t="str">
        <f t="shared" si="21"/>
        <v>LIQUOR</v>
      </c>
      <c r="Q105" t="str">
        <f t="shared" si="22"/>
        <v>LIQUOR</v>
      </c>
      <c r="R105" t="str">
        <f t="shared" si="23"/>
        <v>LIQUOR</v>
      </c>
      <c r="S105" s="1">
        <v>1490.36</v>
      </c>
      <c r="T105" t="s">
        <v>6</v>
      </c>
    </row>
    <row r="106" spans="1:20" x14ac:dyDescent="0.35">
      <c r="A106">
        <v>854859392</v>
      </c>
      <c r="B106" t="s">
        <v>142</v>
      </c>
      <c r="C106" t="str">
        <f t="shared" si="12"/>
        <v>PAUL</v>
      </c>
      <c r="D106" t="str">
        <f t="shared" si="13"/>
        <v>PAUL</v>
      </c>
      <c r="E106" t="str">
        <f t="shared" si="14"/>
        <v>PAUL</v>
      </c>
      <c r="F106" t="str">
        <f t="shared" si="15"/>
        <v>FERZACCA</v>
      </c>
      <c r="G106" t="str">
        <f t="shared" si="16"/>
        <v>FERZACCA</v>
      </c>
      <c r="H106" t="str">
        <f t="shared" si="17"/>
        <v>FERZACCA</v>
      </c>
      <c r="L106" t="s">
        <v>143</v>
      </c>
      <c r="M106" t="str">
        <f t="shared" si="18"/>
        <v>LOURDES</v>
      </c>
      <c r="N106" t="str">
        <f t="shared" si="19"/>
        <v>LOURDES</v>
      </c>
      <c r="O106" t="str">
        <f t="shared" si="20"/>
        <v>LOURDES</v>
      </c>
      <c r="P106" t="str">
        <f t="shared" si="21"/>
        <v>FERZACCA</v>
      </c>
      <c r="Q106" t="str">
        <f t="shared" si="22"/>
        <v>FERZACCA</v>
      </c>
      <c r="R106" t="str">
        <f t="shared" si="23"/>
        <v>FERZACCA</v>
      </c>
      <c r="S106" s="1">
        <v>35.840000000000003</v>
      </c>
      <c r="T106" t="s">
        <v>8</v>
      </c>
    </row>
    <row r="107" spans="1:20" x14ac:dyDescent="0.35">
      <c r="A107">
        <v>1631837568</v>
      </c>
      <c r="B107" t="s">
        <v>144</v>
      </c>
      <c r="C107" t="str">
        <f t="shared" si="12"/>
        <v>BRUCE</v>
      </c>
      <c r="D107" t="str">
        <f t="shared" si="13"/>
        <v>BRUCE</v>
      </c>
      <c r="E107" t="str">
        <f t="shared" si="14"/>
        <v>BRUCE</v>
      </c>
      <c r="F107" t="str">
        <f t="shared" si="15"/>
        <v>DUFFY</v>
      </c>
      <c r="G107" t="str">
        <f t="shared" si="16"/>
        <v>DUFFY</v>
      </c>
      <c r="H107" t="str">
        <f t="shared" si="17"/>
        <v>DUFFY</v>
      </c>
      <c r="M107" t="e">
        <f t="shared" si="18"/>
        <v>#VALUE!</v>
      </c>
      <c r="N107" t="e">
        <f t="shared" si="19"/>
        <v>#VALUE!</v>
      </c>
      <c r="O107" t="e">
        <f t="shared" si="20"/>
        <v>#VALUE!</v>
      </c>
      <c r="P107" t="str">
        <f t="shared" si="21"/>
        <v/>
      </c>
      <c r="Q107" t="str">
        <f t="shared" si="22"/>
        <v/>
      </c>
      <c r="R107" t="str">
        <f t="shared" si="23"/>
        <v/>
      </c>
      <c r="S107" s="1">
        <v>36</v>
      </c>
      <c r="T107" t="s">
        <v>8</v>
      </c>
    </row>
    <row r="108" spans="1:20" x14ac:dyDescent="0.35">
      <c r="A108">
        <v>791692160</v>
      </c>
      <c r="B108" t="s">
        <v>145</v>
      </c>
      <c r="C108" t="str">
        <f t="shared" si="12"/>
        <v>ARTEMIO</v>
      </c>
      <c r="D108" t="str">
        <f t="shared" si="13"/>
        <v>ARTEMIO</v>
      </c>
      <c r="E108" t="str">
        <f t="shared" si="14"/>
        <v>ARTEMIO</v>
      </c>
      <c r="F108" t="str">
        <f t="shared" si="15"/>
        <v>ORTIZ</v>
      </c>
      <c r="G108" t="str">
        <f t="shared" si="16"/>
        <v>ORTIZ</v>
      </c>
      <c r="H108" t="str">
        <f t="shared" si="17"/>
        <v>ORTIZ</v>
      </c>
      <c r="M108" t="e">
        <f t="shared" si="18"/>
        <v>#VALUE!</v>
      </c>
      <c r="N108" t="e">
        <f t="shared" si="19"/>
        <v>#VALUE!</v>
      </c>
      <c r="O108" t="e">
        <f t="shared" si="20"/>
        <v>#VALUE!</v>
      </c>
      <c r="P108" t="str">
        <f t="shared" si="21"/>
        <v/>
      </c>
      <c r="Q108" t="str">
        <f t="shared" si="22"/>
        <v/>
      </c>
      <c r="R108" t="str">
        <f t="shared" si="23"/>
        <v/>
      </c>
      <c r="S108" s="1">
        <v>36.770000000000003</v>
      </c>
      <c r="T108" t="s">
        <v>8</v>
      </c>
    </row>
    <row r="109" spans="1:20" x14ac:dyDescent="0.35">
      <c r="A109">
        <v>1807011456</v>
      </c>
      <c r="B109" t="s">
        <v>146</v>
      </c>
      <c r="C109" t="str">
        <f t="shared" si="12"/>
        <v>DAVID</v>
      </c>
      <c r="D109" t="str">
        <f t="shared" si="13"/>
        <v>DAVID</v>
      </c>
      <c r="E109" t="str">
        <f t="shared" si="14"/>
        <v>DAVID</v>
      </c>
      <c r="F109" t="str">
        <f t="shared" si="15"/>
        <v>HEAPS</v>
      </c>
      <c r="G109" t="str">
        <f t="shared" si="16"/>
        <v>HEAPS</v>
      </c>
      <c r="H109" t="str">
        <f t="shared" si="17"/>
        <v>HEAPS</v>
      </c>
      <c r="M109" t="e">
        <f t="shared" si="18"/>
        <v>#VALUE!</v>
      </c>
      <c r="N109" t="e">
        <f t="shared" si="19"/>
        <v>#VALUE!</v>
      </c>
      <c r="O109" t="e">
        <f t="shared" si="20"/>
        <v>#VALUE!</v>
      </c>
      <c r="P109" t="str">
        <f t="shared" si="21"/>
        <v/>
      </c>
      <c r="Q109" t="str">
        <f t="shared" si="22"/>
        <v/>
      </c>
      <c r="R109" t="str">
        <f t="shared" si="23"/>
        <v/>
      </c>
      <c r="S109" s="1">
        <v>37</v>
      </c>
      <c r="T109" t="s">
        <v>8</v>
      </c>
    </row>
    <row r="110" spans="1:20" x14ac:dyDescent="0.35">
      <c r="A110">
        <v>1528458112</v>
      </c>
      <c r="B110" t="s">
        <v>147</v>
      </c>
      <c r="C110" t="str">
        <f t="shared" si="12"/>
        <v>WILLIAM</v>
      </c>
      <c r="D110" t="str">
        <f t="shared" si="13"/>
        <v>WILLIAM</v>
      </c>
      <c r="E110" t="str">
        <f t="shared" si="14"/>
        <v>WILLIAM</v>
      </c>
      <c r="F110" t="str">
        <f t="shared" si="15"/>
        <v>M.</v>
      </c>
      <c r="G110" t="str">
        <f t="shared" si="16"/>
        <v>M</v>
      </c>
      <c r="H110" t="str">
        <f t="shared" si="17"/>
        <v>M</v>
      </c>
      <c r="L110" t="s">
        <v>148</v>
      </c>
      <c r="M110" t="str">
        <f t="shared" si="18"/>
        <v>SARAH</v>
      </c>
      <c r="N110" t="str">
        <f t="shared" si="19"/>
        <v>SARAH</v>
      </c>
      <c r="O110" t="str">
        <f t="shared" si="20"/>
        <v>SARAH</v>
      </c>
      <c r="P110" t="str">
        <f t="shared" si="21"/>
        <v>CRAWFORD-HEILAN</v>
      </c>
      <c r="Q110" t="str">
        <f t="shared" si="22"/>
        <v>CRAWFORD-HEILAN</v>
      </c>
      <c r="R110" t="str">
        <f t="shared" si="23"/>
        <v>CRAWFORD-HEILAN</v>
      </c>
      <c r="S110" s="1">
        <v>37</v>
      </c>
      <c r="T110" t="s">
        <v>8</v>
      </c>
    </row>
    <row r="111" spans="1:20" x14ac:dyDescent="0.35">
      <c r="A111">
        <v>1174576000</v>
      </c>
      <c r="B111" t="s">
        <v>149</v>
      </c>
      <c r="C111" t="str">
        <f t="shared" si="12"/>
        <v>CHRISTELLE</v>
      </c>
      <c r="D111" t="str">
        <f t="shared" si="13"/>
        <v>CHRISTELLE</v>
      </c>
      <c r="E111" t="str">
        <f t="shared" si="14"/>
        <v>CHRISTELLE</v>
      </c>
      <c r="F111" t="str">
        <f t="shared" si="15"/>
        <v>C.</v>
      </c>
      <c r="G111" t="str">
        <f t="shared" si="16"/>
        <v>C</v>
      </c>
      <c r="H111" t="str">
        <f t="shared" si="17"/>
        <v>C</v>
      </c>
      <c r="M111" t="e">
        <f t="shared" si="18"/>
        <v>#VALUE!</v>
      </c>
      <c r="N111" t="e">
        <f t="shared" si="19"/>
        <v>#VALUE!</v>
      </c>
      <c r="O111" t="e">
        <f t="shared" si="20"/>
        <v>#VALUE!</v>
      </c>
      <c r="P111" t="str">
        <f t="shared" si="21"/>
        <v/>
      </c>
      <c r="Q111" t="str">
        <f t="shared" si="22"/>
        <v/>
      </c>
      <c r="R111" t="str">
        <f t="shared" si="23"/>
        <v/>
      </c>
      <c r="S111" s="1">
        <v>37.04</v>
      </c>
      <c r="T111" t="s">
        <v>8</v>
      </c>
    </row>
    <row r="112" spans="1:20" x14ac:dyDescent="0.35">
      <c r="A112">
        <v>1443092352</v>
      </c>
      <c r="B112" t="s">
        <v>150</v>
      </c>
      <c r="C112" t="str">
        <f t="shared" si="12"/>
        <v>MATTHEW</v>
      </c>
      <c r="D112" t="str">
        <f t="shared" si="13"/>
        <v>MATTHEW</v>
      </c>
      <c r="E112" t="str">
        <f t="shared" si="14"/>
        <v>MATTHEW</v>
      </c>
      <c r="F112" t="str">
        <f t="shared" si="15"/>
        <v>J.</v>
      </c>
      <c r="G112" t="str">
        <f t="shared" si="16"/>
        <v>J</v>
      </c>
      <c r="H112" t="str">
        <f t="shared" si="17"/>
        <v>J</v>
      </c>
      <c r="L112" t="s">
        <v>151</v>
      </c>
      <c r="M112" t="str">
        <f t="shared" si="18"/>
        <v>HEIDI</v>
      </c>
      <c r="N112" t="str">
        <f t="shared" si="19"/>
        <v>HEIDI</v>
      </c>
      <c r="O112" t="str">
        <f t="shared" si="20"/>
        <v>HEIDI</v>
      </c>
      <c r="P112" t="str">
        <f t="shared" si="21"/>
        <v>WEST</v>
      </c>
      <c r="Q112" t="str">
        <f t="shared" si="22"/>
        <v>WEST</v>
      </c>
      <c r="R112" t="str">
        <f t="shared" si="23"/>
        <v>WEST</v>
      </c>
      <c r="S112" s="1">
        <v>38.92</v>
      </c>
      <c r="T112" t="s">
        <v>8</v>
      </c>
    </row>
    <row r="113" spans="1:20" x14ac:dyDescent="0.35">
      <c r="A113">
        <v>340045632</v>
      </c>
      <c r="B113" t="s">
        <v>152</v>
      </c>
      <c r="C113" t="str">
        <f t="shared" si="12"/>
        <v>ALAMOSA</v>
      </c>
      <c r="D113" t="str">
        <f t="shared" si="13"/>
        <v>ALAMOSA</v>
      </c>
      <c r="E113" t="str">
        <f t="shared" si="14"/>
        <v>ALAMOSA</v>
      </c>
      <c r="F113" t="str">
        <f t="shared" si="15"/>
        <v>BOWL</v>
      </c>
      <c r="G113" t="str">
        <f t="shared" si="16"/>
        <v>BOWL</v>
      </c>
      <c r="H113" t="str">
        <f t="shared" si="17"/>
        <v>BOWL</v>
      </c>
      <c r="M113" t="e">
        <f t="shared" si="18"/>
        <v>#VALUE!</v>
      </c>
      <c r="N113" t="e">
        <f t="shared" si="19"/>
        <v>#VALUE!</v>
      </c>
      <c r="O113" t="e">
        <f t="shared" si="20"/>
        <v>#VALUE!</v>
      </c>
      <c r="P113" t="str">
        <f t="shared" si="21"/>
        <v/>
      </c>
      <c r="Q113" t="str">
        <f t="shared" si="22"/>
        <v/>
      </c>
      <c r="R113" t="str">
        <f t="shared" si="23"/>
        <v/>
      </c>
      <c r="S113" s="1">
        <v>43330.25</v>
      </c>
      <c r="T113" t="s">
        <v>6</v>
      </c>
    </row>
    <row r="114" spans="1:20" x14ac:dyDescent="0.35">
      <c r="A114">
        <v>2765888</v>
      </c>
      <c r="B114" t="s">
        <v>153</v>
      </c>
      <c r="C114" t="str">
        <f t="shared" si="12"/>
        <v>ALAMOSA</v>
      </c>
      <c r="D114" t="str">
        <f t="shared" si="13"/>
        <v>ALAMOSA</v>
      </c>
      <c r="E114" t="str">
        <f t="shared" si="14"/>
        <v>ALAMOSA</v>
      </c>
      <c r="F114" t="str">
        <f t="shared" si="15"/>
        <v>LUMBER</v>
      </c>
      <c r="G114" t="str">
        <f t="shared" si="16"/>
        <v>LUMBER</v>
      </c>
      <c r="H114" t="str">
        <f t="shared" si="17"/>
        <v>LUMBER</v>
      </c>
      <c r="L114" t="s">
        <v>153</v>
      </c>
      <c r="M114" t="str">
        <f t="shared" si="18"/>
        <v>ALAMOSA</v>
      </c>
      <c r="N114" t="str">
        <f t="shared" si="19"/>
        <v>ALAMOSA</v>
      </c>
      <c r="O114" t="str">
        <f t="shared" si="20"/>
        <v>ALAMOSA</v>
      </c>
      <c r="P114" t="str">
        <f t="shared" si="21"/>
        <v>LUMBER</v>
      </c>
      <c r="Q114" t="str">
        <f t="shared" si="22"/>
        <v>LUMBER</v>
      </c>
      <c r="R114" t="str">
        <f t="shared" si="23"/>
        <v>LUMBER</v>
      </c>
      <c r="S114" s="1">
        <v>24252</v>
      </c>
      <c r="T114" t="s">
        <v>6</v>
      </c>
    </row>
    <row r="115" spans="1:20" x14ac:dyDescent="0.35">
      <c r="A115">
        <v>1817957248</v>
      </c>
      <c r="B115" t="s">
        <v>154</v>
      </c>
      <c r="C115" t="str">
        <f t="shared" si="12"/>
        <v>DAVID</v>
      </c>
      <c r="D115" t="str">
        <f t="shared" si="13"/>
        <v>DAVID</v>
      </c>
      <c r="E115" t="str">
        <f t="shared" si="14"/>
        <v>DAVID</v>
      </c>
      <c r="F115" t="str">
        <f t="shared" si="15"/>
        <v>H.</v>
      </c>
      <c r="G115" t="str">
        <f t="shared" si="16"/>
        <v>H</v>
      </c>
      <c r="H115" t="str">
        <f t="shared" si="17"/>
        <v>H</v>
      </c>
      <c r="L115" t="s">
        <v>155</v>
      </c>
      <c r="M115" t="str">
        <f t="shared" si="18"/>
        <v>SHELLEY</v>
      </c>
      <c r="N115" t="str">
        <f t="shared" si="19"/>
        <v>SHELLEY</v>
      </c>
      <c r="O115" t="str">
        <f t="shared" si="20"/>
        <v>SHELLEY</v>
      </c>
      <c r="P115" t="str">
        <f t="shared" si="21"/>
        <v>K.</v>
      </c>
      <c r="Q115" t="str">
        <f t="shared" si="22"/>
        <v>K</v>
      </c>
      <c r="R115" t="str">
        <f t="shared" si="23"/>
        <v>K</v>
      </c>
      <c r="S115" s="1">
        <v>39</v>
      </c>
      <c r="T115" t="s">
        <v>8</v>
      </c>
    </row>
    <row r="116" spans="1:20" x14ac:dyDescent="0.35">
      <c r="A116">
        <v>243014016</v>
      </c>
      <c r="B116" t="s">
        <v>156</v>
      </c>
      <c r="C116" t="str">
        <f t="shared" si="12"/>
        <v>JALON</v>
      </c>
      <c r="D116" t="str">
        <f t="shared" si="13"/>
        <v>JALON</v>
      </c>
      <c r="E116" t="str">
        <f t="shared" si="14"/>
        <v>JALON</v>
      </c>
      <c r="F116" t="str">
        <f t="shared" si="15"/>
        <v>S.</v>
      </c>
      <c r="G116" t="str">
        <f t="shared" si="16"/>
        <v>S</v>
      </c>
      <c r="H116" t="str">
        <f t="shared" si="17"/>
        <v>S</v>
      </c>
      <c r="M116" t="e">
        <f t="shared" si="18"/>
        <v>#VALUE!</v>
      </c>
      <c r="N116" t="e">
        <f t="shared" si="19"/>
        <v>#VALUE!</v>
      </c>
      <c r="O116" t="e">
        <f t="shared" si="20"/>
        <v>#VALUE!</v>
      </c>
      <c r="P116" t="str">
        <f t="shared" si="21"/>
        <v/>
      </c>
      <c r="Q116" t="str">
        <f t="shared" si="22"/>
        <v/>
      </c>
      <c r="R116" t="str">
        <f t="shared" si="23"/>
        <v/>
      </c>
      <c r="S116" s="1">
        <v>39</v>
      </c>
      <c r="T116" t="s">
        <v>8</v>
      </c>
    </row>
    <row r="117" spans="1:20" x14ac:dyDescent="0.35">
      <c r="A117">
        <v>679545152</v>
      </c>
      <c r="B117" t="s">
        <v>157</v>
      </c>
      <c r="C117" t="str">
        <f t="shared" si="12"/>
        <v>ERIK</v>
      </c>
      <c r="D117" t="str">
        <f t="shared" si="13"/>
        <v>ERIK</v>
      </c>
      <c r="E117" t="str">
        <f t="shared" si="14"/>
        <v>ERIK</v>
      </c>
      <c r="F117" t="str">
        <f t="shared" si="15"/>
        <v>M.</v>
      </c>
      <c r="G117" t="str">
        <f t="shared" si="16"/>
        <v>M</v>
      </c>
      <c r="H117" t="str">
        <f t="shared" si="17"/>
        <v>M</v>
      </c>
      <c r="L117" t="s">
        <v>158</v>
      </c>
      <c r="M117" t="str">
        <f t="shared" si="18"/>
        <v>AMY</v>
      </c>
      <c r="N117" t="str">
        <f t="shared" si="19"/>
        <v>AMY</v>
      </c>
      <c r="O117" t="str">
        <f t="shared" si="20"/>
        <v>AMY</v>
      </c>
      <c r="P117" t="str">
        <f t="shared" si="21"/>
        <v>JONES</v>
      </c>
      <c r="Q117" t="str">
        <f t="shared" si="22"/>
        <v>JONES</v>
      </c>
      <c r="R117" t="str">
        <f t="shared" si="23"/>
        <v>JONES</v>
      </c>
      <c r="S117" s="1">
        <v>41</v>
      </c>
      <c r="T117" t="s">
        <v>8</v>
      </c>
    </row>
    <row r="118" spans="1:20" x14ac:dyDescent="0.35">
      <c r="A118">
        <v>809052224</v>
      </c>
      <c r="B118" t="s">
        <v>159</v>
      </c>
      <c r="C118" t="str">
        <f t="shared" si="12"/>
        <v>HUGO</v>
      </c>
      <c r="D118" t="str">
        <f t="shared" si="13"/>
        <v>HUGO</v>
      </c>
      <c r="E118" t="str">
        <f t="shared" si="14"/>
        <v>HUGO</v>
      </c>
      <c r="F118" t="str">
        <f t="shared" si="15"/>
        <v>SANTANA</v>
      </c>
      <c r="G118" t="str">
        <f t="shared" si="16"/>
        <v>SANTANA</v>
      </c>
      <c r="H118" t="str">
        <f t="shared" si="17"/>
        <v>SANTANA</v>
      </c>
      <c r="M118" t="e">
        <f t="shared" si="18"/>
        <v>#VALUE!</v>
      </c>
      <c r="N118" t="e">
        <f t="shared" si="19"/>
        <v>#VALUE!</v>
      </c>
      <c r="O118" t="e">
        <f t="shared" si="20"/>
        <v>#VALUE!</v>
      </c>
      <c r="P118" t="str">
        <f t="shared" si="21"/>
        <v/>
      </c>
      <c r="Q118" t="str">
        <f t="shared" si="22"/>
        <v/>
      </c>
      <c r="R118" t="str">
        <f t="shared" si="23"/>
        <v/>
      </c>
      <c r="S118" s="1">
        <v>41</v>
      </c>
      <c r="T118" t="s">
        <v>8</v>
      </c>
    </row>
    <row r="119" spans="1:20" x14ac:dyDescent="0.35">
      <c r="A119">
        <v>1888839552</v>
      </c>
      <c r="B119" t="s">
        <v>160</v>
      </c>
      <c r="C119" t="str">
        <f t="shared" si="12"/>
        <v>LOUIS</v>
      </c>
      <c r="D119" t="str">
        <f t="shared" si="13"/>
        <v>LOUIS</v>
      </c>
      <c r="E119" t="str">
        <f t="shared" si="14"/>
        <v>LOUIS</v>
      </c>
      <c r="F119" t="str">
        <f t="shared" si="15"/>
        <v>A.</v>
      </c>
      <c r="G119" t="str">
        <f t="shared" si="16"/>
        <v>A</v>
      </c>
      <c r="H119" t="str">
        <f t="shared" si="17"/>
        <v>A</v>
      </c>
      <c r="M119" t="e">
        <f t="shared" si="18"/>
        <v>#VALUE!</v>
      </c>
      <c r="N119" t="e">
        <f t="shared" si="19"/>
        <v>#VALUE!</v>
      </c>
      <c r="O119" t="e">
        <f t="shared" si="20"/>
        <v>#VALUE!</v>
      </c>
      <c r="P119" t="str">
        <f t="shared" si="21"/>
        <v/>
      </c>
      <c r="Q119" t="str">
        <f t="shared" si="22"/>
        <v/>
      </c>
      <c r="R119" t="str">
        <f t="shared" si="23"/>
        <v/>
      </c>
      <c r="S119" s="1">
        <v>41</v>
      </c>
      <c r="T119" t="s">
        <v>8</v>
      </c>
    </row>
    <row r="120" spans="1:20" x14ac:dyDescent="0.35">
      <c r="A120">
        <v>115424448</v>
      </c>
      <c r="B120" t="s">
        <v>161</v>
      </c>
      <c r="C120" t="str">
        <f t="shared" si="12"/>
        <v>SHANE</v>
      </c>
      <c r="D120" t="str">
        <f t="shared" si="13"/>
        <v>SHANE</v>
      </c>
      <c r="E120" t="str">
        <f t="shared" si="14"/>
        <v>SHANE</v>
      </c>
      <c r="F120" t="str">
        <f t="shared" si="15"/>
        <v>BANDY</v>
      </c>
      <c r="G120" t="str">
        <f t="shared" si="16"/>
        <v>BANDY</v>
      </c>
      <c r="H120" t="str">
        <f t="shared" si="17"/>
        <v>BANDY</v>
      </c>
      <c r="M120" t="e">
        <f t="shared" si="18"/>
        <v>#VALUE!</v>
      </c>
      <c r="N120" t="e">
        <f t="shared" si="19"/>
        <v>#VALUE!</v>
      </c>
      <c r="O120" t="e">
        <f t="shared" si="20"/>
        <v>#VALUE!</v>
      </c>
      <c r="P120" t="str">
        <f t="shared" si="21"/>
        <v/>
      </c>
      <c r="Q120" t="str">
        <f t="shared" si="22"/>
        <v/>
      </c>
      <c r="R120" t="str">
        <f t="shared" si="23"/>
        <v/>
      </c>
      <c r="S120" s="1">
        <v>41</v>
      </c>
      <c r="T120" t="s">
        <v>8</v>
      </c>
    </row>
    <row r="121" spans="1:20" x14ac:dyDescent="0.35">
      <c r="A121">
        <v>971072896</v>
      </c>
      <c r="B121" t="s">
        <v>162</v>
      </c>
      <c r="C121" t="str">
        <f t="shared" si="12"/>
        <v>JOHN</v>
      </c>
      <c r="D121" t="str">
        <f t="shared" si="13"/>
        <v>JOHN</v>
      </c>
      <c r="E121" t="str">
        <f t="shared" si="14"/>
        <v>JOHN</v>
      </c>
      <c r="F121" t="str">
        <f t="shared" si="15"/>
        <v>R.</v>
      </c>
      <c r="G121" t="str">
        <f t="shared" si="16"/>
        <v>R</v>
      </c>
      <c r="H121" t="str">
        <f t="shared" si="17"/>
        <v>R</v>
      </c>
      <c r="L121" t="s">
        <v>163</v>
      </c>
      <c r="M121" t="str">
        <f t="shared" si="18"/>
        <v>NYDIA</v>
      </c>
      <c r="N121" t="str">
        <f t="shared" si="19"/>
        <v>NYDIA</v>
      </c>
      <c r="O121" t="str">
        <f t="shared" si="20"/>
        <v>NYDIA</v>
      </c>
      <c r="P121" t="str">
        <f t="shared" si="21"/>
        <v>N.</v>
      </c>
      <c r="Q121" t="str">
        <f t="shared" si="22"/>
        <v>N</v>
      </c>
      <c r="R121" t="str">
        <f t="shared" si="23"/>
        <v>N</v>
      </c>
      <c r="S121" s="1">
        <v>42</v>
      </c>
      <c r="T121" t="s">
        <v>8</v>
      </c>
    </row>
    <row r="122" spans="1:20" x14ac:dyDescent="0.35">
      <c r="A122">
        <v>172090240</v>
      </c>
      <c r="B122" t="s">
        <v>164</v>
      </c>
      <c r="C122" t="str">
        <f t="shared" si="12"/>
        <v>ALANS</v>
      </c>
      <c r="D122" t="str">
        <f t="shared" si="13"/>
        <v>ALANS</v>
      </c>
      <c r="E122" t="str">
        <f t="shared" si="14"/>
        <v>ALANS</v>
      </c>
      <c r="F122" t="str">
        <f t="shared" si="15"/>
        <v>AUTOMOTIVE&amp;</v>
      </c>
      <c r="G122" t="str">
        <f t="shared" si="16"/>
        <v>AUTOMOTIVE&amp;</v>
      </c>
      <c r="H122" t="str">
        <f t="shared" si="17"/>
        <v>AUTOMOTIVE&amp;</v>
      </c>
      <c r="L122" t="s">
        <v>165</v>
      </c>
      <c r="M122" t="str">
        <f t="shared" si="18"/>
        <v>ALAN'S</v>
      </c>
      <c r="N122" t="str">
        <f t="shared" si="19"/>
        <v>ALAN'S</v>
      </c>
      <c r="O122" t="str">
        <f t="shared" si="20"/>
        <v>ALAN'S</v>
      </c>
      <c r="P122" t="str">
        <f t="shared" si="21"/>
        <v>AUTOMOTIVE</v>
      </c>
      <c r="Q122" t="str">
        <f t="shared" si="22"/>
        <v>AUTOMOTIVE</v>
      </c>
      <c r="R122" t="str">
        <f t="shared" si="23"/>
        <v>AUTOMOTIVE</v>
      </c>
      <c r="S122" s="1">
        <v>11365</v>
      </c>
      <c r="T122" t="s">
        <v>6</v>
      </c>
    </row>
    <row r="123" spans="1:20" x14ac:dyDescent="0.35">
      <c r="A123">
        <v>821940800</v>
      </c>
      <c r="B123" t="s">
        <v>166</v>
      </c>
      <c r="C123" t="str">
        <f t="shared" si="12"/>
        <v>AURELIANO</v>
      </c>
      <c r="D123" t="str">
        <f t="shared" si="13"/>
        <v>AURELIANO</v>
      </c>
      <c r="E123" t="str">
        <f t="shared" si="14"/>
        <v>AURELIANO</v>
      </c>
      <c r="F123" t="str">
        <f t="shared" si="15"/>
        <v>MORENO</v>
      </c>
      <c r="G123" t="str">
        <f t="shared" si="16"/>
        <v>MORENO</v>
      </c>
      <c r="H123" t="str">
        <f t="shared" si="17"/>
        <v>MORENO</v>
      </c>
      <c r="M123" t="e">
        <f t="shared" si="18"/>
        <v>#VALUE!</v>
      </c>
      <c r="N123" t="e">
        <f t="shared" si="19"/>
        <v>#VALUE!</v>
      </c>
      <c r="O123" t="e">
        <f t="shared" si="20"/>
        <v>#VALUE!</v>
      </c>
      <c r="P123" t="str">
        <f t="shared" si="21"/>
        <v/>
      </c>
      <c r="Q123" t="str">
        <f t="shared" si="22"/>
        <v/>
      </c>
      <c r="R123" t="str">
        <f t="shared" si="23"/>
        <v/>
      </c>
      <c r="S123" s="1">
        <v>42.17</v>
      </c>
      <c r="T123" t="s">
        <v>8</v>
      </c>
    </row>
    <row r="124" spans="1:20" x14ac:dyDescent="0.35">
      <c r="A124">
        <v>248512704</v>
      </c>
      <c r="B124" t="s">
        <v>167</v>
      </c>
      <c r="C124" t="str">
        <f t="shared" si="12"/>
        <v>SUZONNE</v>
      </c>
      <c r="D124" t="str">
        <f t="shared" si="13"/>
        <v>SUZONNE</v>
      </c>
      <c r="E124" t="str">
        <f t="shared" si="14"/>
        <v>SUZONNE</v>
      </c>
      <c r="F124" t="str">
        <f t="shared" si="15"/>
        <v>C.</v>
      </c>
      <c r="G124" t="str">
        <f t="shared" si="16"/>
        <v>C</v>
      </c>
      <c r="H124" t="str">
        <f t="shared" si="17"/>
        <v>C</v>
      </c>
      <c r="M124" t="e">
        <f t="shared" si="18"/>
        <v>#VALUE!</v>
      </c>
      <c r="N124" t="e">
        <f t="shared" si="19"/>
        <v>#VALUE!</v>
      </c>
      <c r="O124" t="e">
        <f t="shared" si="20"/>
        <v>#VALUE!</v>
      </c>
      <c r="P124" t="str">
        <f t="shared" si="21"/>
        <v/>
      </c>
      <c r="Q124" t="str">
        <f t="shared" si="22"/>
        <v/>
      </c>
      <c r="R124" t="str">
        <f t="shared" si="23"/>
        <v/>
      </c>
      <c r="S124" s="1">
        <v>43.36</v>
      </c>
      <c r="T124" t="s">
        <v>8</v>
      </c>
    </row>
    <row r="125" spans="1:20" x14ac:dyDescent="0.35">
      <c r="A125">
        <v>1346334592</v>
      </c>
      <c r="B125" t="s">
        <v>168</v>
      </c>
      <c r="C125" t="str">
        <f t="shared" si="12"/>
        <v>ROY</v>
      </c>
      <c r="D125" t="str">
        <f t="shared" si="13"/>
        <v>ROY</v>
      </c>
      <c r="E125" t="str">
        <f t="shared" si="14"/>
        <v>ROY</v>
      </c>
      <c r="F125" t="str">
        <f t="shared" si="15"/>
        <v>A.</v>
      </c>
      <c r="G125" t="str">
        <f t="shared" si="16"/>
        <v>A</v>
      </c>
      <c r="H125" t="str">
        <f t="shared" si="17"/>
        <v>A</v>
      </c>
      <c r="L125" t="s">
        <v>169</v>
      </c>
      <c r="M125" t="str">
        <f t="shared" si="18"/>
        <v>DEBORAH</v>
      </c>
      <c r="N125" t="str">
        <f t="shared" si="19"/>
        <v>DEBORAH</v>
      </c>
      <c r="O125" t="str">
        <f t="shared" si="20"/>
        <v>DEBORAH</v>
      </c>
      <c r="P125" t="str">
        <f t="shared" si="21"/>
        <v>MASCARENAS</v>
      </c>
      <c r="Q125" t="str">
        <f t="shared" si="22"/>
        <v>MASCARENAS</v>
      </c>
      <c r="R125" t="str">
        <f t="shared" si="23"/>
        <v>MASCARENAS</v>
      </c>
      <c r="S125" s="1">
        <v>43.56</v>
      </c>
      <c r="T125" t="s">
        <v>8</v>
      </c>
    </row>
    <row r="126" spans="1:20" x14ac:dyDescent="0.35">
      <c r="A126">
        <v>1649418304</v>
      </c>
      <c r="B126" t="s">
        <v>170</v>
      </c>
      <c r="C126" t="str">
        <f t="shared" si="12"/>
        <v>ROBERT</v>
      </c>
      <c r="D126" t="str">
        <f t="shared" si="13"/>
        <v>ROBERT</v>
      </c>
      <c r="E126" t="str">
        <f t="shared" si="14"/>
        <v>ROBERT</v>
      </c>
      <c r="F126" t="str">
        <f t="shared" si="15"/>
        <v>B.</v>
      </c>
      <c r="G126" t="str">
        <f t="shared" si="16"/>
        <v>B</v>
      </c>
      <c r="H126" t="str">
        <f t="shared" si="17"/>
        <v>B</v>
      </c>
      <c r="M126" t="e">
        <f t="shared" si="18"/>
        <v>#VALUE!</v>
      </c>
      <c r="N126" t="e">
        <f t="shared" si="19"/>
        <v>#VALUE!</v>
      </c>
      <c r="O126" t="e">
        <f t="shared" si="20"/>
        <v>#VALUE!</v>
      </c>
      <c r="P126" t="str">
        <f t="shared" si="21"/>
        <v/>
      </c>
      <c r="Q126" t="str">
        <f t="shared" si="22"/>
        <v/>
      </c>
      <c r="R126" t="str">
        <f t="shared" si="23"/>
        <v/>
      </c>
      <c r="S126" s="1">
        <v>44.8</v>
      </c>
      <c r="T126" t="s">
        <v>8</v>
      </c>
    </row>
    <row r="127" spans="1:20" x14ac:dyDescent="0.35">
      <c r="A127">
        <v>1668902272</v>
      </c>
      <c r="B127" t="s">
        <v>171</v>
      </c>
      <c r="C127" t="str">
        <f t="shared" si="12"/>
        <v>ALBERT</v>
      </c>
      <c r="D127" t="str">
        <f t="shared" si="13"/>
        <v>ALBERT</v>
      </c>
      <c r="E127" t="str">
        <f t="shared" si="14"/>
        <v>ALBERT</v>
      </c>
      <c r="F127" t="str">
        <f t="shared" si="15"/>
        <v>R.</v>
      </c>
      <c r="G127" t="str">
        <f t="shared" si="16"/>
        <v>R</v>
      </c>
      <c r="H127" t="str">
        <f t="shared" si="17"/>
        <v>R</v>
      </c>
      <c r="M127" t="e">
        <f t="shared" si="18"/>
        <v>#VALUE!</v>
      </c>
      <c r="N127" t="e">
        <f t="shared" si="19"/>
        <v>#VALUE!</v>
      </c>
      <c r="O127" t="e">
        <f t="shared" si="20"/>
        <v>#VALUE!</v>
      </c>
      <c r="P127" t="str">
        <f t="shared" si="21"/>
        <v/>
      </c>
      <c r="Q127" t="str">
        <f t="shared" si="22"/>
        <v/>
      </c>
      <c r="R127" t="str">
        <f t="shared" si="23"/>
        <v/>
      </c>
      <c r="S127" s="1">
        <v>23996.6</v>
      </c>
      <c r="T127" t="s">
        <v>6</v>
      </c>
    </row>
    <row r="128" spans="1:20" x14ac:dyDescent="0.35">
      <c r="A128">
        <v>1655304576</v>
      </c>
      <c r="B128" t="s">
        <v>172</v>
      </c>
      <c r="C128" t="str">
        <f t="shared" si="12"/>
        <v>JAMES</v>
      </c>
      <c r="D128" t="str">
        <f t="shared" si="13"/>
        <v>JAMES</v>
      </c>
      <c r="E128" t="str">
        <f t="shared" si="14"/>
        <v>JAMES</v>
      </c>
      <c r="F128" t="str">
        <f t="shared" si="15"/>
        <v>A.</v>
      </c>
      <c r="G128" t="str">
        <f t="shared" si="16"/>
        <v>A</v>
      </c>
      <c r="H128" t="str">
        <f t="shared" si="17"/>
        <v>A</v>
      </c>
      <c r="L128" t="s">
        <v>173</v>
      </c>
      <c r="M128" t="str">
        <f t="shared" si="18"/>
        <v>KATHERINE</v>
      </c>
      <c r="N128" t="str">
        <f t="shared" si="19"/>
        <v>KATHERINE</v>
      </c>
      <c r="O128" t="str">
        <f t="shared" si="20"/>
        <v>KATHERINE</v>
      </c>
      <c r="P128" t="str">
        <f t="shared" si="21"/>
        <v>V.</v>
      </c>
      <c r="Q128" t="str">
        <f t="shared" si="22"/>
        <v>V</v>
      </c>
      <c r="R128" t="str">
        <f t="shared" si="23"/>
        <v>V</v>
      </c>
      <c r="S128" s="1">
        <v>46.49</v>
      </c>
      <c r="T128" t="s">
        <v>8</v>
      </c>
    </row>
    <row r="129" spans="1:20" x14ac:dyDescent="0.35">
      <c r="A129">
        <v>1781704576</v>
      </c>
      <c r="B129" t="s">
        <v>174</v>
      </c>
      <c r="C129" t="str">
        <f t="shared" si="12"/>
        <v>MAREK</v>
      </c>
      <c r="D129" t="str">
        <f t="shared" si="13"/>
        <v>MAREK</v>
      </c>
      <c r="E129" t="str">
        <f t="shared" si="14"/>
        <v>MAREK</v>
      </c>
      <c r="F129" t="str">
        <f t="shared" si="15"/>
        <v>SVATOS</v>
      </c>
      <c r="G129" t="str">
        <f t="shared" si="16"/>
        <v>SVATOS</v>
      </c>
      <c r="H129" t="str">
        <f t="shared" si="17"/>
        <v>SVATOS</v>
      </c>
      <c r="L129" t="s">
        <v>175</v>
      </c>
      <c r="M129" t="str">
        <f t="shared" si="18"/>
        <v>DIANA</v>
      </c>
      <c r="N129" t="str">
        <f t="shared" si="19"/>
        <v>DIANA</v>
      </c>
      <c r="O129" t="str">
        <f t="shared" si="20"/>
        <v>DIANA</v>
      </c>
      <c r="P129" t="str">
        <f t="shared" si="21"/>
        <v>M.</v>
      </c>
      <c r="Q129" t="str">
        <f t="shared" si="22"/>
        <v>M</v>
      </c>
      <c r="R129" t="str">
        <f t="shared" si="23"/>
        <v>M</v>
      </c>
      <c r="S129" s="1">
        <v>48</v>
      </c>
      <c r="T129" t="s">
        <v>8</v>
      </c>
    </row>
    <row r="130" spans="1:20" x14ac:dyDescent="0.35">
      <c r="A130">
        <v>712969856</v>
      </c>
      <c r="B130" t="s">
        <v>176</v>
      </c>
      <c r="C130" t="str">
        <f t="shared" si="12"/>
        <v>CLARENCE</v>
      </c>
      <c r="D130" t="str">
        <f t="shared" si="13"/>
        <v>CLARENCE</v>
      </c>
      <c r="E130" t="str">
        <f t="shared" si="14"/>
        <v>CLARENCE</v>
      </c>
      <c r="F130" t="str">
        <f t="shared" si="15"/>
        <v>P.</v>
      </c>
      <c r="G130" t="str">
        <f t="shared" si="16"/>
        <v>P</v>
      </c>
      <c r="H130" t="str">
        <f t="shared" si="17"/>
        <v>P</v>
      </c>
      <c r="M130" t="e">
        <f t="shared" si="18"/>
        <v>#VALUE!</v>
      </c>
      <c r="N130" t="e">
        <f t="shared" si="19"/>
        <v>#VALUE!</v>
      </c>
      <c r="O130" t="e">
        <f t="shared" si="20"/>
        <v>#VALUE!</v>
      </c>
      <c r="P130" t="str">
        <f t="shared" si="21"/>
        <v/>
      </c>
      <c r="Q130" t="str">
        <f t="shared" si="22"/>
        <v/>
      </c>
      <c r="R130" t="str">
        <f t="shared" si="23"/>
        <v/>
      </c>
      <c r="S130" s="1">
        <v>51</v>
      </c>
      <c r="T130" t="s">
        <v>8</v>
      </c>
    </row>
    <row r="131" spans="1:20" x14ac:dyDescent="0.35">
      <c r="A131">
        <v>1529145216</v>
      </c>
      <c r="B131" t="s">
        <v>177</v>
      </c>
      <c r="C131" t="str">
        <f t="shared" ref="C131:C194" si="24">LEFT(B131,(FIND(" ",B131,1)-1))</f>
        <v>RONALD</v>
      </c>
      <c r="D131" t="str">
        <f t="shared" ref="D131:D194" si="25">SUBSTITUTE(SUBSTITUTE(SUBSTITUTE(C131,",",""),".",""),";","")</f>
        <v>RONALD</v>
      </c>
      <c r="E131" t="str">
        <f t="shared" ref="E131:E194" si="26">UPPER(D131)</f>
        <v>RONALD</v>
      </c>
      <c r="F131" t="str">
        <f t="shared" ref="F131:F194" si="27">IF(OR(LEN(B131)=0,COUNT(FIND(" ",B131))=0),"",TRIM(REPLACE(LEFT(B131,FIND(" ",B131&amp;" ",FIND(" ",B131,1)+1)),1,FIND(" ",B131),"")))</f>
        <v>L.</v>
      </c>
      <c r="G131" t="str">
        <f t="shared" ref="G131:G194" si="28">SUBSTITUTE(SUBSTITUTE(SUBSTITUTE(F131,",",""),".",""),";","")</f>
        <v>L</v>
      </c>
      <c r="H131" t="str">
        <f t="shared" ref="H131:H194" si="29">UPPER(G131)</f>
        <v>L</v>
      </c>
      <c r="M131" t="e">
        <f t="shared" ref="M131:M194" si="30">LEFT(L131,(FIND(" ",L131,1)-1))</f>
        <v>#VALUE!</v>
      </c>
      <c r="N131" t="e">
        <f t="shared" ref="N131:N194" si="31">SUBSTITUTE(SUBSTITUTE(SUBSTITUTE(M131,",",""),".",""),";","")</f>
        <v>#VALUE!</v>
      </c>
      <c r="O131" t="e">
        <f t="shared" ref="O131:O194" si="32">UPPER(N131)</f>
        <v>#VALUE!</v>
      </c>
      <c r="P131" t="str">
        <f t="shared" ref="P131:P194" si="33">IF(OR(LEN(L131)=0,COUNT(FIND(" ",L131))=0),"",TRIM(REPLACE(LEFT(L131,FIND(" ",L131&amp;" ",FIND(" ",L131,1)+1)),1,FIND(" ",L131),"")))</f>
        <v/>
      </c>
      <c r="Q131" t="str">
        <f t="shared" ref="Q131:Q194" si="34">SUBSTITUTE(SUBSTITUTE(SUBSTITUTE(P131,",",""),".",""),";","")</f>
        <v/>
      </c>
      <c r="R131" t="str">
        <f t="shared" ref="R131:R194" si="35">UPPER(Q131)</f>
        <v/>
      </c>
      <c r="S131" s="1">
        <v>52</v>
      </c>
      <c r="T131" t="s">
        <v>8</v>
      </c>
    </row>
    <row r="132" spans="1:20" x14ac:dyDescent="0.35">
      <c r="A132">
        <v>1873097600</v>
      </c>
      <c r="B132" t="s">
        <v>178</v>
      </c>
      <c r="C132" t="str">
        <f t="shared" si="24"/>
        <v>DAVID</v>
      </c>
      <c r="D132" t="str">
        <f t="shared" si="25"/>
        <v>DAVID</v>
      </c>
      <c r="E132" t="str">
        <f t="shared" si="26"/>
        <v>DAVID</v>
      </c>
      <c r="F132" t="str">
        <f t="shared" si="27"/>
        <v>ANDERSON</v>
      </c>
      <c r="G132" t="str">
        <f t="shared" si="28"/>
        <v>ANDERSON</v>
      </c>
      <c r="H132" t="str">
        <f t="shared" si="29"/>
        <v>ANDERSON</v>
      </c>
      <c r="M132" t="e">
        <f t="shared" si="30"/>
        <v>#VALUE!</v>
      </c>
      <c r="N132" t="e">
        <f t="shared" si="31"/>
        <v>#VALUE!</v>
      </c>
      <c r="O132" t="e">
        <f t="shared" si="32"/>
        <v>#VALUE!</v>
      </c>
      <c r="P132" t="str">
        <f t="shared" si="33"/>
        <v/>
      </c>
      <c r="Q132" t="str">
        <f t="shared" si="34"/>
        <v/>
      </c>
      <c r="R132" t="str">
        <f t="shared" si="35"/>
        <v/>
      </c>
      <c r="S132" s="1">
        <v>53</v>
      </c>
      <c r="T132" t="s">
        <v>8</v>
      </c>
    </row>
    <row r="133" spans="1:20" x14ac:dyDescent="0.35">
      <c r="A133">
        <v>443118400</v>
      </c>
      <c r="B133" t="s">
        <v>179</v>
      </c>
      <c r="C133" t="str">
        <f t="shared" si="24"/>
        <v>JOHN</v>
      </c>
      <c r="D133" t="str">
        <f t="shared" si="25"/>
        <v>JOHN</v>
      </c>
      <c r="E133" t="str">
        <f t="shared" si="26"/>
        <v>JOHN</v>
      </c>
      <c r="F133" t="str">
        <f t="shared" si="27"/>
        <v>S.</v>
      </c>
      <c r="G133" t="str">
        <f t="shared" si="28"/>
        <v>S</v>
      </c>
      <c r="H133" t="str">
        <f t="shared" si="29"/>
        <v>S</v>
      </c>
      <c r="L133" t="s">
        <v>180</v>
      </c>
      <c r="M133" t="str">
        <f t="shared" si="30"/>
        <v>ERIN</v>
      </c>
      <c r="N133" t="str">
        <f t="shared" si="31"/>
        <v>ERIN</v>
      </c>
      <c r="O133" t="str">
        <f t="shared" si="32"/>
        <v>ERIN</v>
      </c>
      <c r="P133" t="str">
        <f t="shared" si="33"/>
        <v>R.</v>
      </c>
      <c r="Q133" t="str">
        <f t="shared" si="34"/>
        <v>R</v>
      </c>
      <c r="R133" t="str">
        <f t="shared" si="35"/>
        <v>R</v>
      </c>
      <c r="S133" s="1">
        <v>54</v>
      </c>
      <c r="T133" t="s">
        <v>8</v>
      </c>
    </row>
    <row r="134" spans="1:20" x14ac:dyDescent="0.35">
      <c r="A134">
        <v>294463808</v>
      </c>
      <c r="B134" t="s">
        <v>181</v>
      </c>
      <c r="C134" t="str">
        <f t="shared" si="24"/>
        <v>MATTHEW</v>
      </c>
      <c r="D134" t="str">
        <f t="shared" si="25"/>
        <v>MATTHEW</v>
      </c>
      <c r="E134" t="str">
        <f t="shared" si="26"/>
        <v>MATTHEW</v>
      </c>
      <c r="F134" t="str">
        <f t="shared" si="27"/>
        <v>MCMANUS</v>
      </c>
      <c r="G134" t="str">
        <f t="shared" si="28"/>
        <v>MCMANUS</v>
      </c>
      <c r="H134" t="str">
        <f t="shared" si="29"/>
        <v>MCMANUS</v>
      </c>
      <c r="M134" t="e">
        <f t="shared" si="30"/>
        <v>#VALUE!</v>
      </c>
      <c r="N134" t="e">
        <f t="shared" si="31"/>
        <v>#VALUE!</v>
      </c>
      <c r="O134" t="e">
        <f t="shared" si="32"/>
        <v>#VALUE!</v>
      </c>
      <c r="P134" t="str">
        <f t="shared" si="33"/>
        <v/>
      </c>
      <c r="Q134" t="str">
        <f t="shared" si="34"/>
        <v/>
      </c>
      <c r="R134" t="str">
        <f t="shared" si="35"/>
        <v/>
      </c>
      <c r="S134" s="1">
        <v>55.19</v>
      </c>
      <c r="T134" t="s">
        <v>8</v>
      </c>
    </row>
    <row r="135" spans="1:20" x14ac:dyDescent="0.35">
      <c r="A135">
        <v>198074432</v>
      </c>
      <c r="B135" t="s">
        <v>182</v>
      </c>
      <c r="C135" t="str">
        <f t="shared" si="24"/>
        <v>RONALD</v>
      </c>
      <c r="D135" t="str">
        <f t="shared" si="25"/>
        <v>RONALD</v>
      </c>
      <c r="E135" t="str">
        <f t="shared" si="26"/>
        <v>RONALD</v>
      </c>
      <c r="F135" t="str">
        <f t="shared" si="27"/>
        <v>C.</v>
      </c>
      <c r="G135" t="str">
        <f t="shared" si="28"/>
        <v>C</v>
      </c>
      <c r="H135" t="str">
        <f t="shared" si="29"/>
        <v>C</v>
      </c>
      <c r="M135" t="e">
        <f t="shared" si="30"/>
        <v>#VALUE!</v>
      </c>
      <c r="N135" t="e">
        <f t="shared" si="31"/>
        <v>#VALUE!</v>
      </c>
      <c r="O135" t="e">
        <f t="shared" si="32"/>
        <v>#VALUE!</v>
      </c>
      <c r="P135" t="str">
        <f t="shared" si="33"/>
        <v/>
      </c>
      <c r="Q135" t="str">
        <f t="shared" si="34"/>
        <v/>
      </c>
      <c r="R135" t="str">
        <f t="shared" si="35"/>
        <v/>
      </c>
      <c r="S135" s="1">
        <v>55.28</v>
      </c>
      <c r="T135" t="s">
        <v>8</v>
      </c>
    </row>
    <row r="136" spans="1:20" x14ac:dyDescent="0.35">
      <c r="A136">
        <v>818104704</v>
      </c>
      <c r="B136" t="s">
        <v>183</v>
      </c>
      <c r="C136" t="str">
        <f t="shared" si="24"/>
        <v>ALBRACHT</v>
      </c>
      <c r="D136" t="str">
        <f t="shared" si="25"/>
        <v>ALBRACHT</v>
      </c>
      <c r="E136" t="str">
        <f t="shared" si="26"/>
        <v>ALBRACHT</v>
      </c>
      <c r="F136" t="str">
        <f t="shared" si="27"/>
        <v>K&amp;D</v>
      </c>
      <c r="G136" t="str">
        <f t="shared" si="28"/>
        <v>K&amp;D</v>
      </c>
      <c r="H136" t="str">
        <f t="shared" si="29"/>
        <v>K&amp;D</v>
      </c>
      <c r="L136" t="s">
        <v>184</v>
      </c>
      <c r="M136" t="str">
        <f t="shared" si="30"/>
        <v>ALBRACHT</v>
      </c>
      <c r="N136" t="str">
        <f t="shared" si="31"/>
        <v>ALBRACHT</v>
      </c>
      <c r="O136" t="str">
        <f t="shared" si="32"/>
        <v>ALBRACHT</v>
      </c>
      <c r="P136" t="str">
        <f t="shared" si="33"/>
        <v>K&amp;D</v>
      </c>
      <c r="Q136" t="str">
        <f t="shared" si="34"/>
        <v>K&amp;D</v>
      </c>
      <c r="R136" t="str">
        <f t="shared" si="35"/>
        <v>K&amp;D</v>
      </c>
      <c r="S136" s="1">
        <v>4251.07</v>
      </c>
      <c r="T136" t="s">
        <v>6</v>
      </c>
    </row>
    <row r="137" spans="1:20" x14ac:dyDescent="0.35">
      <c r="A137">
        <v>344588672</v>
      </c>
      <c r="B137" t="s">
        <v>185</v>
      </c>
      <c r="C137" t="str">
        <f t="shared" si="24"/>
        <v>SHARON</v>
      </c>
      <c r="D137" t="str">
        <f t="shared" si="25"/>
        <v>SHARON</v>
      </c>
      <c r="E137" t="str">
        <f t="shared" si="26"/>
        <v>SHARON</v>
      </c>
      <c r="F137" t="str">
        <f t="shared" si="27"/>
        <v>M.</v>
      </c>
      <c r="G137" t="str">
        <f t="shared" si="28"/>
        <v>M</v>
      </c>
      <c r="H137" t="str">
        <f t="shared" si="29"/>
        <v>M</v>
      </c>
      <c r="M137" t="e">
        <f t="shared" si="30"/>
        <v>#VALUE!</v>
      </c>
      <c r="N137" t="e">
        <f t="shared" si="31"/>
        <v>#VALUE!</v>
      </c>
      <c r="O137" t="e">
        <f t="shared" si="32"/>
        <v>#VALUE!</v>
      </c>
      <c r="P137" t="str">
        <f t="shared" si="33"/>
        <v/>
      </c>
      <c r="Q137" t="str">
        <f t="shared" si="34"/>
        <v/>
      </c>
      <c r="R137" t="str">
        <f t="shared" si="35"/>
        <v/>
      </c>
      <c r="S137" s="1">
        <v>55.92</v>
      </c>
      <c r="T137" t="s">
        <v>8</v>
      </c>
    </row>
    <row r="138" spans="1:20" x14ac:dyDescent="0.35">
      <c r="A138">
        <v>746969472</v>
      </c>
      <c r="B138" t="s">
        <v>186</v>
      </c>
      <c r="C138" t="str">
        <f t="shared" si="24"/>
        <v>STEVEN</v>
      </c>
      <c r="D138" t="str">
        <f t="shared" si="25"/>
        <v>STEVEN</v>
      </c>
      <c r="E138" t="str">
        <f t="shared" si="26"/>
        <v>STEVEN</v>
      </c>
      <c r="F138" t="str">
        <f t="shared" si="27"/>
        <v>F.</v>
      </c>
      <c r="G138" t="str">
        <f t="shared" si="28"/>
        <v>F</v>
      </c>
      <c r="H138" t="str">
        <f t="shared" si="29"/>
        <v>F</v>
      </c>
      <c r="L138" t="s">
        <v>187</v>
      </c>
      <c r="M138" t="str">
        <f t="shared" si="30"/>
        <v>CHRISTINA</v>
      </c>
      <c r="N138" t="str">
        <f t="shared" si="31"/>
        <v>CHRISTINA</v>
      </c>
      <c r="O138" t="str">
        <f t="shared" si="32"/>
        <v>CHRISTINA</v>
      </c>
      <c r="P138" t="str">
        <f t="shared" si="33"/>
        <v>C.</v>
      </c>
      <c r="Q138" t="str">
        <f t="shared" si="34"/>
        <v>C</v>
      </c>
      <c r="R138" t="str">
        <f t="shared" si="35"/>
        <v>C</v>
      </c>
      <c r="S138" s="1">
        <v>57</v>
      </c>
      <c r="T138" t="s">
        <v>8</v>
      </c>
    </row>
    <row r="139" spans="1:20" x14ac:dyDescent="0.35">
      <c r="A139">
        <v>619092032</v>
      </c>
      <c r="B139" t="s">
        <v>188</v>
      </c>
      <c r="C139" t="str">
        <f t="shared" si="24"/>
        <v>ALEC</v>
      </c>
      <c r="D139" t="str">
        <f t="shared" si="25"/>
        <v>ALEC</v>
      </c>
      <c r="E139" t="str">
        <f t="shared" si="26"/>
        <v>ALEC</v>
      </c>
      <c r="F139" t="str">
        <f t="shared" si="27"/>
        <v>B.</v>
      </c>
      <c r="G139" t="str">
        <f t="shared" si="28"/>
        <v>B</v>
      </c>
      <c r="H139" t="str">
        <f t="shared" si="29"/>
        <v>B</v>
      </c>
      <c r="M139" t="e">
        <f t="shared" si="30"/>
        <v>#VALUE!</v>
      </c>
      <c r="N139" t="e">
        <f t="shared" si="31"/>
        <v>#VALUE!</v>
      </c>
      <c r="O139" t="e">
        <f t="shared" si="32"/>
        <v>#VALUE!</v>
      </c>
      <c r="P139" t="str">
        <f t="shared" si="33"/>
        <v/>
      </c>
      <c r="Q139" t="str">
        <f t="shared" si="34"/>
        <v/>
      </c>
      <c r="R139" t="str">
        <f t="shared" si="35"/>
        <v/>
      </c>
      <c r="S139" s="1">
        <v>1627.52</v>
      </c>
      <c r="T139" t="s">
        <v>6</v>
      </c>
    </row>
    <row r="140" spans="1:20" x14ac:dyDescent="0.35">
      <c r="A140">
        <v>2017083456</v>
      </c>
      <c r="B140" t="s">
        <v>189</v>
      </c>
      <c r="C140" t="str">
        <f t="shared" si="24"/>
        <v>RONAN</v>
      </c>
      <c r="D140" t="str">
        <f t="shared" si="25"/>
        <v>RONAN</v>
      </c>
      <c r="E140" t="str">
        <f t="shared" si="26"/>
        <v>RONAN</v>
      </c>
      <c r="F140" t="str">
        <f t="shared" si="27"/>
        <v>B.</v>
      </c>
      <c r="G140" t="str">
        <f t="shared" si="28"/>
        <v>B</v>
      </c>
      <c r="H140" t="str">
        <f t="shared" si="29"/>
        <v>B</v>
      </c>
      <c r="M140" t="e">
        <f t="shared" si="30"/>
        <v>#VALUE!</v>
      </c>
      <c r="N140" t="e">
        <f t="shared" si="31"/>
        <v>#VALUE!</v>
      </c>
      <c r="O140" t="e">
        <f t="shared" si="32"/>
        <v>#VALUE!</v>
      </c>
      <c r="P140" t="str">
        <f t="shared" si="33"/>
        <v/>
      </c>
      <c r="Q140" t="str">
        <f t="shared" si="34"/>
        <v/>
      </c>
      <c r="R140" t="str">
        <f t="shared" si="35"/>
        <v/>
      </c>
      <c r="S140" s="1">
        <v>58</v>
      </c>
      <c r="T140" t="s">
        <v>8</v>
      </c>
    </row>
    <row r="141" spans="1:20" x14ac:dyDescent="0.35">
      <c r="A141">
        <v>1664993344</v>
      </c>
      <c r="B141" t="s">
        <v>190</v>
      </c>
      <c r="C141" t="str">
        <f t="shared" si="24"/>
        <v>TOMMY</v>
      </c>
      <c r="D141" t="str">
        <f t="shared" si="25"/>
        <v>TOMMY</v>
      </c>
      <c r="E141" t="str">
        <f t="shared" si="26"/>
        <v>TOMMY</v>
      </c>
      <c r="F141" t="str">
        <f t="shared" si="27"/>
        <v>R.</v>
      </c>
      <c r="G141" t="str">
        <f t="shared" si="28"/>
        <v>R</v>
      </c>
      <c r="H141" t="str">
        <f t="shared" si="29"/>
        <v>R</v>
      </c>
      <c r="M141" t="e">
        <f t="shared" si="30"/>
        <v>#VALUE!</v>
      </c>
      <c r="N141" t="e">
        <f t="shared" si="31"/>
        <v>#VALUE!</v>
      </c>
      <c r="O141" t="e">
        <f t="shared" si="32"/>
        <v>#VALUE!</v>
      </c>
      <c r="P141" t="str">
        <f t="shared" si="33"/>
        <v/>
      </c>
      <c r="Q141" t="str">
        <f t="shared" si="34"/>
        <v/>
      </c>
      <c r="R141" t="str">
        <f t="shared" si="35"/>
        <v/>
      </c>
      <c r="S141" s="1">
        <v>58.68</v>
      </c>
      <c r="T141" t="s">
        <v>8</v>
      </c>
    </row>
    <row r="142" spans="1:20" x14ac:dyDescent="0.35">
      <c r="A142">
        <v>1579164544</v>
      </c>
      <c r="B142" t="s">
        <v>191</v>
      </c>
      <c r="C142" t="str">
        <f t="shared" si="24"/>
        <v>LEE</v>
      </c>
      <c r="D142" t="str">
        <f t="shared" si="25"/>
        <v>LEE</v>
      </c>
      <c r="E142" t="str">
        <f t="shared" si="26"/>
        <v>LEE</v>
      </c>
      <c r="F142" t="str">
        <f t="shared" si="27"/>
        <v>A.</v>
      </c>
      <c r="G142" t="str">
        <f t="shared" si="28"/>
        <v>A</v>
      </c>
      <c r="H142" t="str">
        <f t="shared" si="29"/>
        <v>A</v>
      </c>
      <c r="M142" t="e">
        <f t="shared" si="30"/>
        <v>#VALUE!</v>
      </c>
      <c r="N142" t="e">
        <f t="shared" si="31"/>
        <v>#VALUE!</v>
      </c>
      <c r="O142" t="e">
        <f t="shared" si="32"/>
        <v>#VALUE!</v>
      </c>
      <c r="P142" t="str">
        <f t="shared" si="33"/>
        <v/>
      </c>
      <c r="Q142" t="str">
        <f t="shared" si="34"/>
        <v/>
      </c>
      <c r="R142" t="str">
        <f t="shared" si="35"/>
        <v/>
      </c>
      <c r="S142" s="1">
        <v>59</v>
      </c>
      <c r="T142" t="s">
        <v>8</v>
      </c>
    </row>
    <row r="143" spans="1:20" x14ac:dyDescent="0.35">
      <c r="A143">
        <v>1870921344</v>
      </c>
      <c r="B143" t="s">
        <v>192</v>
      </c>
      <c r="C143" t="str">
        <f t="shared" si="24"/>
        <v>DAVID</v>
      </c>
      <c r="D143" t="str">
        <f t="shared" si="25"/>
        <v>DAVID</v>
      </c>
      <c r="E143" t="str">
        <f t="shared" si="26"/>
        <v>DAVID</v>
      </c>
      <c r="F143" t="str">
        <f t="shared" si="27"/>
        <v>E.</v>
      </c>
      <c r="G143" t="str">
        <f t="shared" si="28"/>
        <v>E</v>
      </c>
      <c r="H143" t="str">
        <f t="shared" si="29"/>
        <v>E</v>
      </c>
      <c r="M143" t="e">
        <f t="shared" si="30"/>
        <v>#VALUE!</v>
      </c>
      <c r="N143" t="e">
        <f t="shared" si="31"/>
        <v>#VALUE!</v>
      </c>
      <c r="O143" t="e">
        <f t="shared" si="32"/>
        <v>#VALUE!</v>
      </c>
      <c r="P143" t="str">
        <f t="shared" si="33"/>
        <v/>
      </c>
      <c r="Q143" t="str">
        <f t="shared" si="34"/>
        <v/>
      </c>
      <c r="R143" t="str">
        <f t="shared" si="35"/>
        <v/>
      </c>
      <c r="S143" s="1">
        <v>60</v>
      </c>
      <c r="T143" t="s">
        <v>8</v>
      </c>
    </row>
    <row r="144" spans="1:20" x14ac:dyDescent="0.35">
      <c r="A144">
        <v>448750656</v>
      </c>
      <c r="B144" t="s">
        <v>193</v>
      </c>
      <c r="C144" t="str">
        <f t="shared" si="24"/>
        <v>JARED</v>
      </c>
      <c r="D144" t="str">
        <f t="shared" si="25"/>
        <v>JARED</v>
      </c>
      <c r="E144" t="str">
        <f t="shared" si="26"/>
        <v>JARED</v>
      </c>
      <c r="F144" t="str">
        <f t="shared" si="27"/>
        <v>L.</v>
      </c>
      <c r="G144" t="str">
        <f t="shared" si="28"/>
        <v>L</v>
      </c>
      <c r="H144" t="str">
        <f t="shared" si="29"/>
        <v>L</v>
      </c>
      <c r="L144" t="s">
        <v>194</v>
      </c>
      <c r="M144" t="str">
        <f t="shared" si="30"/>
        <v>JACQUELYN</v>
      </c>
      <c r="N144" t="str">
        <f t="shared" si="31"/>
        <v>JACQUELYN</v>
      </c>
      <c r="O144" t="str">
        <f t="shared" si="32"/>
        <v>JACQUELYN</v>
      </c>
      <c r="P144" t="str">
        <f t="shared" si="33"/>
        <v>N.</v>
      </c>
      <c r="Q144" t="str">
        <f t="shared" si="34"/>
        <v>N</v>
      </c>
      <c r="R144" t="str">
        <f t="shared" si="35"/>
        <v>N</v>
      </c>
      <c r="S144" s="1">
        <v>60</v>
      </c>
      <c r="T144" t="s">
        <v>8</v>
      </c>
    </row>
    <row r="145" spans="1:20" x14ac:dyDescent="0.35">
      <c r="A145">
        <v>958035776</v>
      </c>
      <c r="B145" t="s">
        <v>195</v>
      </c>
      <c r="C145" t="str">
        <f t="shared" si="24"/>
        <v>CHRISTINA</v>
      </c>
      <c r="D145" t="str">
        <f t="shared" si="25"/>
        <v>CHRISTINA</v>
      </c>
      <c r="E145" t="str">
        <f t="shared" si="26"/>
        <v>CHRISTINA</v>
      </c>
      <c r="F145" t="str">
        <f t="shared" si="27"/>
        <v>E.</v>
      </c>
      <c r="G145" t="str">
        <f t="shared" si="28"/>
        <v>E</v>
      </c>
      <c r="H145" t="str">
        <f t="shared" si="29"/>
        <v>E</v>
      </c>
      <c r="M145" t="e">
        <f t="shared" si="30"/>
        <v>#VALUE!</v>
      </c>
      <c r="N145" t="e">
        <f t="shared" si="31"/>
        <v>#VALUE!</v>
      </c>
      <c r="O145" t="e">
        <f t="shared" si="32"/>
        <v>#VALUE!</v>
      </c>
      <c r="P145" t="str">
        <f t="shared" si="33"/>
        <v/>
      </c>
      <c r="Q145" t="str">
        <f t="shared" si="34"/>
        <v/>
      </c>
      <c r="R145" t="str">
        <f t="shared" si="35"/>
        <v/>
      </c>
      <c r="S145" s="1">
        <v>60.04</v>
      </c>
      <c r="T145" t="s">
        <v>8</v>
      </c>
    </row>
    <row r="146" spans="1:20" x14ac:dyDescent="0.35">
      <c r="A146">
        <v>1066783104</v>
      </c>
      <c r="B146" t="s">
        <v>196</v>
      </c>
      <c r="C146" t="str">
        <f t="shared" si="24"/>
        <v>GORDON</v>
      </c>
      <c r="D146" t="str">
        <f t="shared" si="25"/>
        <v>GORDON</v>
      </c>
      <c r="E146" t="str">
        <f t="shared" si="26"/>
        <v>GORDON</v>
      </c>
      <c r="F146" t="str">
        <f t="shared" si="27"/>
        <v>R.</v>
      </c>
      <c r="G146" t="str">
        <f t="shared" si="28"/>
        <v>R</v>
      </c>
      <c r="H146" t="str">
        <f t="shared" si="29"/>
        <v>R</v>
      </c>
      <c r="M146" t="e">
        <f t="shared" si="30"/>
        <v>#VALUE!</v>
      </c>
      <c r="N146" t="e">
        <f t="shared" si="31"/>
        <v>#VALUE!</v>
      </c>
      <c r="O146" t="e">
        <f t="shared" si="32"/>
        <v>#VALUE!</v>
      </c>
      <c r="P146" t="str">
        <f t="shared" si="33"/>
        <v/>
      </c>
      <c r="Q146" t="str">
        <f t="shared" si="34"/>
        <v/>
      </c>
      <c r="R146" t="str">
        <f t="shared" si="35"/>
        <v/>
      </c>
      <c r="S146" s="1">
        <v>62</v>
      </c>
      <c r="T146" t="s">
        <v>8</v>
      </c>
    </row>
    <row r="147" spans="1:20" x14ac:dyDescent="0.35">
      <c r="A147">
        <v>1496747328</v>
      </c>
      <c r="B147" t="s">
        <v>197</v>
      </c>
      <c r="C147" t="str">
        <f t="shared" si="24"/>
        <v>ROBERT</v>
      </c>
      <c r="D147" t="str">
        <f t="shared" si="25"/>
        <v>ROBERT</v>
      </c>
      <c r="E147" t="str">
        <f t="shared" si="26"/>
        <v>ROBERT</v>
      </c>
      <c r="F147" t="str">
        <f t="shared" si="27"/>
        <v>J.</v>
      </c>
      <c r="G147" t="str">
        <f t="shared" si="28"/>
        <v>J</v>
      </c>
      <c r="H147" t="str">
        <f t="shared" si="29"/>
        <v>J</v>
      </c>
      <c r="M147" t="e">
        <f t="shared" si="30"/>
        <v>#VALUE!</v>
      </c>
      <c r="N147" t="e">
        <f t="shared" si="31"/>
        <v>#VALUE!</v>
      </c>
      <c r="O147" t="e">
        <f t="shared" si="32"/>
        <v>#VALUE!</v>
      </c>
      <c r="P147" t="str">
        <f t="shared" si="33"/>
        <v/>
      </c>
      <c r="Q147" t="str">
        <f t="shared" si="34"/>
        <v/>
      </c>
      <c r="R147" t="str">
        <f t="shared" si="35"/>
        <v/>
      </c>
      <c r="S147" s="1">
        <v>63.52</v>
      </c>
      <c r="T147" t="s">
        <v>8</v>
      </c>
    </row>
    <row r="148" spans="1:20" x14ac:dyDescent="0.35">
      <c r="A148">
        <v>878240832</v>
      </c>
      <c r="B148" t="s">
        <v>198</v>
      </c>
      <c r="C148" t="str">
        <f t="shared" si="24"/>
        <v>CAINE</v>
      </c>
      <c r="D148" t="str">
        <f t="shared" si="25"/>
        <v>CAINE</v>
      </c>
      <c r="E148" t="str">
        <f t="shared" si="26"/>
        <v>CAINE</v>
      </c>
      <c r="F148" t="str">
        <f t="shared" si="27"/>
        <v>F.</v>
      </c>
      <c r="G148" t="str">
        <f t="shared" si="28"/>
        <v>F</v>
      </c>
      <c r="H148" t="str">
        <f t="shared" si="29"/>
        <v>F</v>
      </c>
      <c r="M148" t="e">
        <f t="shared" si="30"/>
        <v>#VALUE!</v>
      </c>
      <c r="N148" t="e">
        <f t="shared" si="31"/>
        <v>#VALUE!</v>
      </c>
      <c r="O148" t="e">
        <f t="shared" si="32"/>
        <v>#VALUE!</v>
      </c>
      <c r="P148" t="str">
        <f t="shared" si="33"/>
        <v/>
      </c>
      <c r="Q148" t="str">
        <f t="shared" si="34"/>
        <v/>
      </c>
      <c r="R148" t="str">
        <f t="shared" si="35"/>
        <v/>
      </c>
      <c r="S148" s="1">
        <v>64.680000000000007</v>
      </c>
      <c r="T148" t="s">
        <v>8</v>
      </c>
    </row>
    <row r="149" spans="1:20" x14ac:dyDescent="0.35">
      <c r="A149">
        <v>1278893696</v>
      </c>
      <c r="B149" t="s">
        <v>199</v>
      </c>
      <c r="C149" t="str">
        <f t="shared" si="24"/>
        <v>ANTHONY</v>
      </c>
      <c r="D149" t="str">
        <f t="shared" si="25"/>
        <v>ANTHONY</v>
      </c>
      <c r="E149" t="str">
        <f t="shared" si="26"/>
        <v>ANTHONY</v>
      </c>
      <c r="F149" t="str">
        <f t="shared" si="27"/>
        <v>S.</v>
      </c>
      <c r="G149" t="str">
        <f t="shared" si="28"/>
        <v>S</v>
      </c>
      <c r="H149" t="str">
        <f t="shared" si="29"/>
        <v>S</v>
      </c>
      <c r="L149" t="s">
        <v>200</v>
      </c>
      <c r="M149" t="str">
        <f t="shared" si="30"/>
        <v>ASHLEY</v>
      </c>
      <c r="N149" t="str">
        <f t="shared" si="31"/>
        <v>ASHLEY</v>
      </c>
      <c r="O149" t="str">
        <f t="shared" si="32"/>
        <v>ASHLEY</v>
      </c>
      <c r="P149" t="str">
        <f t="shared" si="33"/>
        <v>S.</v>
      </c>
      <c r="Q149" t="str">
        <f t="shared" si="34"/>
        <v>S</v>
      </c>
      <c r="R149" t="str">
        <f t="shared" si="35"/>
        <v>S</v>
      </c>
      <c r="S149" s="1">
        <v>65</v>
      </c>
      <c r="T149" t="s">
        <v>8</v>
      </c>
    </row>
    <row r="150" spans="1:20" x14ac:dyDescent="0.35">
      <c r="A150">
        <v>1032037440</v>
      </c>
      <c r="B150" t="s">
        <v>201</v>
      </c>
      <c r="C150" t="str">
        <f t="shared" si="24"/>
        <v>MARC</v>
      </c>
      <c r="D150" t="str">
        <f t="shared" si="25"/>
        <v>MARC</v>
      </c>
      <c r="E150" t="str">
        <f t="shared" si="26"/>
        <v>MARC</v>
      </c>
      <c r="F150" t="str">
        <f t="shared" si="27"/>
        <v>D.</v>
      </c>
      <c r="G150" t="str">
        <f t="shared" si="28"/>
        <v>D</v>
      </c>
      <c r="H150" t="str">
        <f t="shared" si="29"/>
        <v>D</v>
      </c>
      <c r="M150" t="e">
        <f t="shared" si="30"/>
        <v>#VALUE!</v>
      </c>
      <c r="N150" t="e">
        <f t="shared" si="31"/>
        <v>#VALUE!</v>
      </c>
      <c r="O150" t="e">
        <f t="shared" si="32"/>
        <v>#VALUE!</v>
      </c>
      <c r="P150" t="str">
        <f t="shared" si="33"/>
        <v/>
      </c>
      <c r="Q150" t="str">
        <f t="shared" si="34"/>
        <v/>
      </c>
      <c r="R150" t="str">
        <f t="shared" si="35"/>
        <v/>
      </c>
      <c r="S150" s="1">
        <v>65</v>
      </c>
      <c r="T150" t="s">
        <v>8</v>
      </c>
    </row>
    <row r="151" spans="1:20" x14ac:dyDescent="0.35">
      <c r="A151">
        <v>2120909184</v>
      </c>
      <c r="B151" t="s">
        <v>202</v>
      </c>
      <c r="C151" t="str">
        <f t="shared" si="24"/>
        <v>JAMES</v>
      </c>
      <c r="D151" t="str">
        <f t="shared" si="25"/>
        <v>JAMES</v>
      </c>
      <c r="E151" t="str">
        <f t="shared" si="26"/>
        <v>JAMES</v>
      </c>
      <c r="F151" t="str">
        <f t="shared" si="27"/>
        <v>R.</v>
      </c>
      <c r="G151" t="str">
        <f t="shared" si="28"/>
        <v>R</v>
      </c>
      <c r="H151" t="str">
        <f t="shared" si="29"/>
        <v>R</v>
      </c>
      <c r="M151" t="e">
        <f t="shared" si="30"/>
        <v>#VALUE!</v>
      </c>
      <c r="N151" t="e">
        <f t="shared" si="31"/>
        <v>#VALUE!</v>
      </c>
      <c r="O151" t="e">
        <f t="shared" si="32"/>
        <v>#VALUE!</v>
      </c>
      <c r="P151" t="str">
        <f t="shared" si="33"/>
        <v/>
      </c>
      <c r="Q151" t="str">
        <f t="shared" si="34"/>
        <v/>
      </c>
      <c r="R151" t="str">
        <f t="shared" si="35"/>
        <v/>
      </c>
      <c r="S151" s="1">
        <v>65.36</v>
      </c>
      <c r="T151" t="s">
        <v>8</v>
      </c>
    </row>
    <row r="152" spans="1:20" x14ac:dyDescent="0.35">
      <c r="A152">
        <v>1435489152</v>
      </c>
      <c r="B152" t="s">
        <v>203</v>
      </c>
      <c r="C152" t="str">
        <f t="shared" si="24"/>
        <v>BENJAMIN</v>
      </c>
      <c r="D152" t="str">
        <f t="shared" si="25"/>
        <v>BENJAMIN</v>
      </c>
      <c r="E152" t="str">
        <f t="shared" si="26"/>
        <v>BENJAMIN</v>
      </c>
      <c r="F152" t="str">
        <f t="shared" si="27"/>
        <v>MARTINEZ</v>
      </c>
      <c r="G152" t="str">
        <f t="shared" si="28"/>
        <v>MARTINEZ</v>
      </c>
      <c r="H152" t="str">
        <f t="shared" si="29"/>
        <v>MARTINEZ</v>
      </c>
      <c r="M152" t="e">
        <f t="shared" si="30"/>
        <v>#VALUE!</v>
      </c>
      <c r="N152" t="e">
        <f t="shared" si="31"/>
        <v>#VALUE!</v>
      </c>
      <c r="O152" t="e">
        <f t="shared" si="32"/>
        <v>#VALUE!</v>
      </c>
      <c r="P152" t="str">
        <f t="shared" si="33"/>
        <v/>
      </c>
      <c r="Q152" t="str">
        <f t="shared" si="34"/>
        <v/>
      </c>
      <c r="R152" t="str">
        <f t="shared" si="35"/>
        <v/>
      </c>
      <c r="S152" s="1">
        <v>65.959999999999994</v>
      </c>
      <c r="T152" t="s">
        <v>8</v>
      </c>
    </row>
    <row r="153" spans="1:20" x14ac:dyDescent="0.35">
      <c r="A153">
        <v>1526037376</v>
      </c>
      <c r="B153" t="s">
        <v>204</v>
      </c>
      <c r="C153" t="str">
        <f t="shared" si="24"/>
        <v>ALEXANDRA</v>
      </c>
      <c r="D153" t="str">
        <f t="shared" si="25"/>
        <v>ALEXANDRA</v>
      </c>
      <c r="E153" t="str">
        <f t="shared" si="26"/>
        <v>ALEXANDRA</v>
      </c>
      <c r="F153" t="str">
        <f t="shared" si="27"/>
        <v>A</v>
      </c>
      <c r="G153" t="str">
        <f t="shared" si="28"/>
        <v>A</v>
      </c>
      <c r="H153" t="str">
        <f t="shared" si="29"/>
        <v>A</v>
      </c>
      <c r="M153" t="e">
        <f t="shared" si="30"/>
        <v>#VALUE!</v>
      </c>
      <c r="N153" t="e">
        <f t="shared" si="31"/>
        <v>#VALUE!</v>
      </c>
      <c r="O153" t="e">
        <f t="shared" si="32"/>
        <v>#VALUE!</v>
      </c>
      <c r="P153" t="str">
        <f t="shared" si="33"/>
        <v/>
      </c>
      <c r="Q153" t="str">
        <f t="shared" si="34"/>
        <v/>
      </c>
      <c r="R153" t="str">
        <f t="shared" si="35"/>
        <v/>
      </c>
      <c r="S153" s="1">
        <v>15057.92</v>
      </c>
      <c r="T153" t="s">
        <v>6</v>
      </c>
    </row>
    <row r="154" spans="1:20" x14ac:dyDescent="0.35">
      <c r="A154">
        <v>1735255424</v>
      </c>
      <c r="B154" t="s">
        <v>205</v>
      </c>
      <c r="C154" t="str">
        <f t="shared" si="24"/>
        <v>JOSEPH</v>
      </c>
      <c r="D154" t="str">
        <f t="shared" si="25"/>
        <v>JOSEPH</v>
      </c>
      <c r="E154" t="str">
        <f t="shared" si="26"/>
        <v>JOSEPH</v>
      </c>
      <c r="F154" t="str">
        <f t="shared" si="27"/>
        <v>B.</v>
      </c>
      <c r="G154" t="str">
        <f t="shared" si="28"/>
        <v>B</v>
      </c>
      <c r="H154" t="str">
        <f t="shared" si="29"/>
        <v>B</v>
      </c>
      <c r="M154" t="e">
        <f t="shared" si="30"/>
        <v>#VALUE!</v>
      </c>
      <c r="N154" t="e">
        <f t="shared" si="31"/>
        <v>#VALUE!</v>
      </c>
      <c r="O154" t="e">
        <f t="shared" si="32"/>
        <v>#VALUE!</v>
      </c>
      <c r="P154" t="str">
        <f t="shared" si="33"/>
        <v/>
      </c>
      <c r="Q154" t="str">
        <f t="shared" si="34"/>
        <v/>
      </c>
      <c r="R154" t="str">
        <f t="shared" si="35"/>
        <v/>
      </c>
      <c r="S154" s="1">
        <v>66</v>
      </c>
      <c r="T154" t="s">
        <v>8</v>
      </c>
    </row>
    <row r="155" spans="1:20" x14ac:dyDescent="0.35">
      <c r="A155">
        <v>891934912</v>
      </c>
      <c r="B155" t="s">
        <v>206</v>
      </c>
      <c r="C155" t="str">
        <f t="shared" si="24"/>
        <v>ALFONSO</v>
      </c>
      <c r="D155" t="str">
        <f t="shared" si="25"/>
        <v>ALFONSO</v>
      </c>
      <c r="E155" t="str">
        <f t="shared" si="26"/>
        <v>ALFONSO</v>
      </c>
      <c r="F155" t="str">
        <f t="shared" si="27"/>
        <v>MITCHELL</v>
      </c>
      <c r="G155" t="str">
        <f t="shared" si="28"/>
        <v>MITCHELL</v>
      </c>
      <c r="H155" t="str">
        <f t="shared" si="29"/>
        <v>MITCHELL</v>
      </c>
      <c r="M155" t="e">
        <f t="shared" si="30"/>
        <v>#VALUE!</v>
      </c>
      <c r="N155" t="e">
        <f t="shared" si="31"/>
        <v>#VALUE!</v>
      </c>
      <c r="O155" t="e">
        <f t="shared" si="32"/>
        <v>#VALUE!</v>
      </c>
      <c r="P155" t="str">
        <f t="shared" si="33"/>
        <v/>
      </c>
      <c r="Q155" t="str">
        <f t="shared" si="34"/>
        <v/>
      </c>
      <c r="R155" t="str">
        <f t="shared" si="35"/>
        <v/>
      </c>
      <c r="S155" s="1">
        <v>33679.440000000002</v>
      </c>
      <c r="T155" t="s">
        <v>6</v>
      </c>
    </row>
    <row r="156" spans="1:20" x14ac:dyDescent="0.35">
      <c r="A156">
        <v>1535610240</v>
      </c>
      <c r="B156" t="s">
        <v>207</v>
      </c>
      <c r="C156" t="str">
        <f t="shared" si="24"/>
        <v>MICHAEL</v>
      </c>
      <c r="D156" t="str">
        <f t="shared" si="25"/>
        <v>MICHAEL</v>
      </c>
      <c r="E156" t="str">
        <f t="shared" si="26"/>
        <v>MICHAEL</v>
      </c>
      <c r="F156" t="str">
        <f t="shared" si="27"/>
        <v>J.</v>
      </c>
      <c r="G156" t="str">
        <f t="shared" si="28"/>
        <v>J</v>
      </c>
      <c r="H156" t="str">
        <f t="shared" si="29"/>
        <v>J</v>
      </c>
      <c r="L156" t="s">
        <v>208</v>
      </c>
      <c r="M156" t="str">
        <f t="shared" si="30"/>
        <v>LINDA</v>
      </c>
      <c r="N156" t="str">
        <f t="shared" si="31"/>
        <v>LINDA</v>
      </c>
      <c r="O156" t="str">
        <f t="shared" si="32"/>
        <v>LINDA</v>
      </c>
      <c r="P156" t="str">
        <f t="shared" si="33"/>
        <v>R.</v>
      </c>
      <c r="Q156" t="str">
        <f t="shared" si="34"/>
        <v>R</v>
      </c>
      <c r="R156" t="str">
        <f t="shared" si="35"/>
        <v>R</v>
      </c>
      <c r="S156" s="1">
        <v>66</v>
      </c>
      <c r="T156" t="s">
        <v>8</v>
      </c>
    </row>
    <row r="157" spans="1:20" x14ac:dyDescent="0.35">
      <c r="A157">
        <v>645188992</v>
      </c>
      <c r="B157" t="s">
        <v>209</v>
      </c>
      <c r="C157" t="str">
        <f t="shared" si="24"/>
        <v>KRANTI</v>
      </c>
      <c r="D157" t="str">
        <f t="shared" si="25"/>
        <v>KRANTI</v>
      </c>
      <c r="E157" t="str">
        <f t="shared" si="26"/>
        <v>KRANTI</v>
      </c>
      <c r="F157" t="str">
        <f t="shared" si="27"/>
        <v>GAULI</v>
      </c>
      <c r="G157" t="str">
        <f t="shared" si="28"/>
        <v>GAULI</v>
      </c>
      <c r="H157" t="str">
        <f t="shared" si="29"/>
        <v>GAULI</v>
      </c>
      <c r="L157" t="s">
        <v>210</v>
      </c>
      <c r="M157" t="str">
        <f t="shared" si="30"/>
        <v>SUNITA</v>
      </c>
      <c r="N157" t="str">
        <f t="shared" si="31"/>
        <v>SUNITA</v>
      </c>
      <c r="O157" t="str">
        <f t="shared" si="32"/>
        <v>SUNITA</v>
      </c>
      <c r="P157" t="str">
        <f t="shared" si="33"/>
        <v>GAULI</v>
      </c>
      <c r="Q157" t="str">
        <f t="shared" si="34"/>
        <v>GAULI</v>
      </c>
      <c r="R157" t="str">
        <f t="shared" si="35"/>
        <v>GAULI</v>
      </c>
      <c r="S157" s="1">
        <v>67</v>
      </c>
      <c r="T157" t="s">
        <v>8</v>
      </c>
    </row>
    <row r="158" spans="1:20" x14ac:dyDescent="0.35">
      <c r="A158">
        <v>1487997312</v>
      </c>
      <c r="B158" t="s">
        <v>211</v>
      </c>
      <c r="C158" t="str">
        <f t="shared" si="24"/>
        <v>ALLAN</v>
      </c>
      <c r="D158" t="str">
        <f t="shared" si="25"/>
        <v>ALLAN</v>
      </c>
      <c r="E158" t="str">
        <f t="shared" si="26"/>
        <v>ALLAN</v>
      </c>
      <c r="F158" t="str">
        <f t="shared" si="27"/>
        <v>H.</v>
      </c>
      <c r="G158" t="str">
        <f t="shared" si="28"/>
        <v>H</v>
      </c>
      <c r="H158" t="str">
        <f t="shared" si="29"/>
        <v>H</v>
      </c>
      <c r="M158" t="e">
        <f t="shared" si="30"/>
        <v>#VALUE!</v>
      </c>
      <c r="N158" t="e">
        <f t="shared" si="31"/>
        <v>#VALUE!</v>
      </c>
      <c r="O158" t="e">
        <f t="shared" si="32"/>
        <v>#VALUE!</v>
      </c>
      <c r="P158" t="str">
        <f t="shared" si="33"/>
        <v/>
      </c>
      <c r="Q158" t="str">
        <f t="shared" si="34"/>
        <v/>
      </c>
      <c r="R158" t="str">
        <f t="shared" si="35"/>
        <v/>
      </c>
      <c r="S158" s="1">
        <v>68</v>
      </c>
      <c r="T158" t="s">
        <v>8</v>
      </c>
    </row>
    <row r="159" spans="1:20" x14ac:dyDescent="0.35">
      <c r="A159">
        <v>1857630592</v>
      </c>
      <c r="B159" t="s">
        <v>212</v>
      </c>
      <c r="C159" t="str">
        <f t="shared" si="24"/>
        <v>ROBERT</v>
      </c>
      <c r="D159" t="str">
        <f t="shared" si="25"/>
        <v>ROBERT</v>
      </c>
      <c r="E159" t="str">
        <f t="shared" si="26"/>
        <v>ROBERT</v>
      </c>
      <c r="F159" t="str">
        <f t="shared" si="27"/>
        <v>D.</v>
      </c>
      <c r="G159" t="str">
        <f t="shared" si="28"/>
        <v>D</v>
      </c>
      <c r="H159" t="str">
        <f t="shared" si="29"/>
        <v>D</v>
      </c>
      <c r="L159" t="s">
        <v>213</v>
      </c>
      <c r="M159" t="str">
        <f t="shared" si="30"/>
        <v>DAWN</v>
      </c>
      <c r="N159" t="str">
        <f t="shared" si="31"/>
        <v>DAWN</v>
      </c>
      <c r="O159" t="str">
        <f t="shared" si="32"/>
        <v>DAWN</v>
      </c>
      <c r="P159" t="str">
        <f t="shared" si="33"/>
        <v>FREEMAN</v>
      </c>
      <c r="Q159" t="str">
        <f t="shared" si="34"/>
        <v>FREEMAN</v>
      </c>
      <c r="R159" t="str">
        <f t="shared" si="35"/>
        <v>FREEMAN</v>
      </c>
      <c r="S159" s="1">
        <v>68</v>
      </c>
      <c r="T159" t="s">
        <v>8</v>
      </c>
    </row>
    <row r="160" spans="1:20" x14ac:dyDescent="0.35">
      <c r="A160">
        <v>722783616</v>
      </c>
      <c r="B160" t="s">
        <v>214</v>
      </c>
      <c r="C160" t="str">
        <f t="shared" si="24"/>
        <v>STEPHEN</v>
      </c>
      <c r="D160" t="str">
        <f t="shared" si="25"/>
        <v>STEPHEN</v>
      </c>
      <c r="E160" t="str">
        <f t="shared" si="26"/>
        <v>STEPHEN</v>
      </c>
      <c r="F160" t="str">
        <f t="shared" si="27"/>
        <v>G.</v>
      </c>
      <c r="G160" t="str">
        <f t="shared" si="28"/>
        <v>G</v>
      </c>
      <c r="H160" t="str">
        <f t="shared" si="29"/>
        <v>G</v>
      </c>
      <c r="M160" t="e">
        <f t="shared" si="30"/>
        <v>#VALUE!</v>
      </c>
      <c r="N160" t="e">
        <f t="shared" si="31"/>
        <v>#VALUE!</v>
      </c>
      <c r="O160" t="e">
        <f t="shared" si="32"/>
        <v>#VALUE!</v>
      </c>
      <c r="P160" t="str">
        <f t="shared" si="33"/>
        <v/>
      </c>
      <c r="Q160" t="str">
        <f t="shared" si="34"/>
        <v/>
      </c>
      <c r="R160" t="str">
        <f t="shared" si="35"/>
        <v/>
      </c>
      <c r="S160" s="1">
        <v>69.62</v>
      </c>
      <c r="T160" t="s">
        <v>8</v>
      </c>
    </row>
    <row r="161" spans="1:20" x14ac:dyDescent="0.35">
      <c r="A161">
        <v>914849152</v>
      </c>
      <c r="B161" t="s">
        <v>215</v>
      </c>
      <c r="C161" t="str">
        <f t="shared" si="24"/>
        <v>GLEN</v>
      </c>
      <c r="D161" t="str">
        <f t="shared" si="25"/>
        <v>GLEN</v>
      </c>
      <c r="E161" t="str">
        <f t="shared" si="26"/>
        <v>GLEN</v>
      </c>
      <c r="F161" t="str">
        <f t="shared" si="27"/>
        <v>C.</v>
      </c>
      <c r="G161" t="str">
        <f t="shared" si="28"/>
        <v>C</v>
      </c>
      <c r="H161" t="str">
        <f t="shared" si="29"/>
        <v>C</v>
      </c>
      <c r="M161" t="e">
        <f t="shared" si="30"/>
        <v>#VALUE!</v>
      </c>
      <c r="N161" t="e">
        <f t="shared" si="31"/>
        <v>#VALUE!</v>
      </c>
      <c r="O161" t="e">
        <f t="shared" si="32"/>
        <v>#VALUE!</v>
      </c>
      <c r="P161" t="str">
        <f t="shared" si="33"/>
        <v/>
      </c>
      <c r="Q161" t="str">
        <f t="shared" si="34"/>
        <v/>
      </c>
      <c r="R161" t="str">
        <f t="shared" si="35"/>
        <v/>
      </c>
      <c r="S161" s="1">
        <v>71</v>
      </c>
      <c r="T161" t="s">
        <v>8</v>
      </c>
    </row>
    <row r="162" spans="1:20" x14ac:dyDescent="0.35">
      <c r="A162">
        <v>1145001024</v>
      </c>
      <c r="B162" t="s">
        <v>216</v>
      </c>
      <c r="C162" t="str">
        <f t="shared" si="24"/>
        <v>JAMES</v>
      </c>
      <c r="D162" t="str">
        <f t="shared" si="25"/>
        <v>JAMES</v>
      </c>
      <c r="E162" t="str">
        <f t="shared" si="26"/>
        <v>JAMES</v>
      </c>
      <c r="F162" t="str">
        <f t="shared" si="27"/>
        <v>A.</v>
      </c>
      <c r="G162" t="str">
        <f t="shared" si="28"/>
        <v>A</v>
      </c>
      <c r="H162" t="str">
        <f t="shared" si="29"/>
        <v>A</v>
      </c>
      <c r="L162" t="s">
        <v>217</v>
      </c>
      <c r="M162" t="str">
        <f t="shared" si="30"/>
        <v>LAMATRA</v>
      </c>
      <c r="N162" t="str">
        <f t="shared" si="31"/>
        <v>LAMATRA</v>
      </c>
      <c r="O162" t="str">
        <f t="shared" si="32"/>
        <v>LAMATRA</v>
      </c>
      <c r="P162" t="str">
        <f t="shared" si="33"/>
        <v>SHEAFFER</v>
      </c>
      <c r="Q162" t="str">
        <f t="shared" si="34"/>
        <v>SHEAFFER</v>
      </c>
      <c r="R162" t="str">
        <f t="shared" si="35"/>
        <v>SHEAFFER</v>
      </c>
      <c r="S162" s="1">
        <v>71</v>
      </c>
      <c r="T162" t="s">
        <v>8</v>
      </c>
    </row>
    <row r="163" spans="1:20" x14ac:dyDescent="0.35">
      <c r="A163">
        <v>1539756928</v>
      </c>
      <c r="B163" t="s">
        <v>218</v>
      </c>
      <c r="C163" t="str">
        <f t="shared" si="24"/>
        <v>RONALD</v>
      </c>
      <c r="D163" t="str">
        <f t="shared" si="25"/>
        <v>RONALD</v>
      </c>
      <c r="E163" t="str">
        <f t="shared" si="26"/>
        <v>RONALD</v>
      </c>
      <c r="F163" t="str">
        <f t="shared" si="27"/>
        <v>V.</v>
      </c>
      <c r="G163" t="str">
        <f t="shared" si="28"/>
        <v>V</v>
      </c>
      <c r="H163" t="str">
        <f t="shared" si="29"/>
        <v>V</v>
      </c>
      <c r="M163" t="e">
        <f t="shared" si="30"/>
        <v>#VALUE!</v>
      </c>
      <c r="N163" t="e">
        <f t="shared" si="31"/>
        <v>#VALUE!</v>
      </c>
      <c r="O163" t="e">
        <f t="shared" si="32"/>
        <v>#VALUE!</v>
      </c>
      <c r="P163" t="str">
        <f t="shared" si="33"/>
        <v/>
      </c>
      <c r="Q163" t="str">
        <f t="shared" si="34"/>
        <v/>
      </c>
      <c r="R163" t="str">
        <f t="shared" si="35"/>
        <v/>
      </c>
      <c r="S163" s="1">
        <v>72.400000000000006</v>
      </c>
      <c r="T163" t="s">
        <v>8</v>
      </c>
    </row>
    <row r="164" spans="1:20" x14ac:dyDescent="0.35">
      <c r="A164">
        <v>1091604800</v>
      </c>
      <c r="B164" t="s">
        <v>219</v>
      </c>
      <c r="C164" t="str">
        <f t="shared" si="24"/>
        <v>DREW</v>
      </c>
      <c r="D164" t="str">
        <f t="shared" si="25"/>
        <v>DREW</v>
      </c>
      <c r="E164" t="str">
        <f t="shared" si="26"/>
        <v>DREW</v>
      </c>
      <c r="F164" t="str">
        <f t="shared" si="27"/>
        <v>T.</v>
      </c>
      <c r="G164" t="str">
        <f t="shared" si="28"/>
        <v>T</v>
      </c>
      <c r="H164" t="str">
        <f t="shared" si="29"/>
        <v>T</v>
      </c>
      <c r="M164" t="e">
        <f t="shared" si="30"/>
        <v>#VALUE!</v>
      </c>
      <c r="N164" t="e">
        <f t="shared" si="31"/>
        <v>#VALUE!</v>
      </c>
      <c r="O164" t="e">
        <f t="shared" si="32"/>
        <v>#VALUE!</v>
      </c>
      <c r="P164" t="str">
        <f t="shared" si="33"/>
        <v/>
      </c>
      <c r="Q164" t="str">
        <f t="shared" si="34"/>
        <v/>
      </c>
      <c r="R164" t="str">
        <f t="shared" si="35"/>
        <v/>
      </c>
      <c r="S164" s="1">
        <v>72.599999999999994</v>
      </c>
      <c r="T164" t="s">
        <v>8</v>
      </c>
    </row>
    <row r="165" spans="1:20" x14ac:dyDescent="0.35">
      <c r="A165">
        <v>1385420160</v>
      </c>
      <c r="B165" t="s">
        <v>220</v>
      </c>
      <c r="C165" t="str">
        <f t="shared" si="24"/>
        <v>DAVID</v>
      </c>
      <c r="D165" t="str">
        <f t="shared" si="25"/>
        <v>DAVID</v>
      </c>
      <c r="E165" t="str">
        <f t="shared" si="26"/>
        <v>DAVID</v>
      </c>
      <c r="F165" t="str">
        <f t="shared" si="27"/>
        <v>R.</v>
      </c>
      <c r="G165" t="str">
        <f t="shared" si="28"/>
        <v>R</v>
      </c>
      <c r="H165" t="str">
        <f t="shared" si="29"/>
        <v>R</v>
      </c>
      <c r="L165" t="s">
        <v>221</v>
      </c>
      <c r="M165" t="str">
        <f t="shared" si="30"/>
        <v>MARCELLA</v>
      </c>
      <c r="N165" t="str">
        <f t="shared" si="31"/>
        <v>MARCELLA</v>
      </c>
      <c r="O165" t="str">
        <f t="shared" si="32"/>
        <v>MARCELLA</v>
      </c>
      <c r="P165" t="str">
        <f t="shared" si="33"/>
        <v>K.</v>
      </c>
      <c r="Q165" t="str">
        <f t="shared" si="34"/>
        <v>K</v>
      </c>
      <c r="R165" t="str">
        <f t="shared" si="35"/>
        <v>K</v>
      </c>
      <c r="S165" s="1">
        <v>73</v>
      </c>
      <c r="T165" t="s">
        <v>8</v>
      </c>
    </row>
    <row r="166" spans="1:20" x14ac:dyDescent="0.35">
      <c r="A166">
        <v>1339232576</v>
      </c>
      <c r="B166" t="s">
        <v>222</v>
      </c>
      <c r="C166" t="str">
        <f t="shared" si="24"/>
        <v>ALL</v>
      </c>
      <c r="D166" t="str">
        <f t="shared" si="25"/>
        <v>ALL</v>
      </c>
      <c r="E166" t="str">
        <f t="shared" si="26"/>
        <v>ALL</v>
      </c>
      <c r="F166" t="str">
        <f t="shared" si="27"/>
        <v>COLORADO</v>
      </c>
      <c r="G166" t="str">
        <f t="shared" si="28"/>
        <v>COLORADO</v>
      </c>
      <c r="H166" t="str">
        <f t="shared" si="29"/>
        <v>COLORADO</v>
      </c>
      <c r="L166" t="s">
        <v>222</v>
      </c>
      <c r="M166" t="str">
        <f t="shared" si="30"/>
        <v>ALL</v>
      </c>
      <c r="N166" t="str">
        <f t="shared" si="31"/>
        <v>ALL</v>
      </c>
      <c r="O166" t="str">
        <f t="shared" si="32"/>
        <v>ALL</v>
      </c>
      <c r="P166" t="str">
        <f t="shared" si="33"/>
        <v>COLORADO</v>
      </c>
      <c r="Q166" t="str">
        <f t="shared" si="34"/>
        <v>COLORADO</v>
      </c>
      <c r="R166" t="str">
        <f t="shared" si="35"/>
        <v>COLORADO</v>
      </c>
      <c r="S166" s="1">
        <v>28010</v>
      </c>
      <c r="T166" t="s">
        <v>6</v>
      </c>
    </row>
    <row r="167" spans="1:20" x14ac:dyDescent="0.35">
      <c r="A167">
        <v>657802560</v>
      </c>
      <c r="B167" t="s">
        <v>223</v>
      </c>
      <c r="C167" t="str">
        <f t="shared" si="24"/>
        <v>ALL</v>
      </c>
      <c r="D167" t="str">
        <f t="shared" si="25"/>
        <v>ALL</v>
      </c>
      <c r="E167" t="str">
        <f t="shared" si="26"/>
        <v>ALL</v>
      </c>
      <c r="F167" t="str">
        <f t="shared" si="27"/>
        <v>IN</v>
      </c>
      <c r="G167" t="str">
        <f t="shared" si="28"/>
        <v>IN</v>
      </c>
      <c r="H167" t="str">
        <f t="shared" si="29"/>
        <v>IN</v>
      </c>
      <c r="L167" t="s">
        <v>223</v>
      </c>
      <c r="M167" t="str">
        <f t="shared" si="30"/>
        <v>ALL</v>
      </c>
      <c r="N167" t="str">
        <f t="shared" si="31"/>
        <v>ALL</v>
      </c>
      <c r="O167" t="str">
        <f t="shared" si="32"/>
        <v>ALL</v>
      </c>
      <c r="P167" t="str">
        <f t="shared" si="33"/>
        <v>IN</v>
      </c>
      <c r="Q167" t="str">
        <f t="shared" si="34"/>
        <v>IN</v>
      </c>
      <c r="R167" t="str">
        <f t="shared" si="35"/>
        <v>IN</v>
      </c>
      <c r="S167" s="1">
        <v>23703</v>
      </c>
      <c r="T167" t="s">
        <v>6</v>
      </c>
    </row>
    <row r="168" spans="1:20" x14ac:dyDescent="0.35">
      <c r="A168">
        <v>1856213312</v>
      </c>
      <c r="B168" t="s">
        <v>224</v>
      </c>
      <c r="C168" t="str">
        <f t="shared" si="24"/>
        <v>ALL</v>
      </c>
      <c r="D168" t="str">
        <f t="shared" si="25"/>
        <v>ALL</v>
      </c>
      <c r="E168" t="str">
        <f t="shared" si="26"/>
        <v>ALL</v>
      </c>
      <c r="F168" t="str">
        <f t="shared" si="27"/>
        <v>PURPOSE</v>
      </c>
      <c r="G168" t="str">
        <f t="shared" si="28"/>
        <v>PURPOSE</v>
      </c>
      <c r="H168" t="str">
        <f t="shared" si="29"/>
        <v>PURPOSE</v>
      </c>
      <c r="M168" t="e">
        <f t="shared" si="30"/>
        <v>#VALUE!</v>
      </c>
      <c r="N168" t="e">
        <f t="shared" si="31"/>
        <v>#VALUE!</v>
      </c>
      <c r="O168" t="e">
        <f t="shared" si="32"/>
        <v>#VALUE!</v>
      </c>
      <c r="P168" t="str">
        <f t="shared" si="33"/>
        <v/>
      </c>
      <c r="Q168" t="str">
        <f t="shared" si="34"/>
        <v/>
      </c>
      <c r="R168" t="str">
        <f t="shared" si="35"/>
        <v/>
      </c>
      <c r="S168" s="1">
        <v>22878.37</v>
      </c>
      <c r="T168" t="s">
        <v>6</v>
      </c>
    </row>
    <row r="169" spans="1:20" x14ac:dyDescent="0.35">
      <c r="A169">
        <v>1951576448</v>
      </c>
      <c r="B169" t="s">
        <v>225</v>
      </c>
      <c r="C169" t="str">
        <f t="shared" si="24"/>
        <v>JAY</v>
      </c>
      <c r="D169" t="str">
        <f t="shared" si="25"/>
        <v>JAY</v>
      </c>
      <c r="E169" t="str">
        <f t="shared" si="26"/>
        <v>JAY</v>
      </c>
      <c r="F169" t="str">
        <f t="shared" si="27"/>
        <v>MULHOLLAND</v>
      </c>
      <c r="G169" t="str">
        <f t="shared" si="28"/>
        <v>MULHOLLAND</v>
      </c>
      <c r="H169" t="str">
        <f t="shared" si="29"/>
        <v>MULHOLLAND</v>
      </c>
      <c r="M169" t="e">
        <f t="shared" si="30"/>
        <v>#VALUE!</v>
      </c>
      <c r="N169" t="e">
        <f t="shared" si="31"/>
        <v>#VALUE!</v>
      </c>
      <c r="O169" t="e">
        <f t="shared" si="32"/>
        <v>#VALUE!</v>
      </c>
      <c r="P169" t="str">
        <f t="shared" si="33"/>
        <v/>
      </c>
      <c r="Q169" t="str">
        <f t="shared" si="34"/>
        <v/>
      </c>
      <c r="R169" t="str">
        <f t="shared" si="35"/>
        <v/>
      </c>
      <c r="S169" s="1">
        <v>74</v>
      </c>
      <c r="T169" t="s">
        <v>8</v>
      </c>
    </row>
    <row r="170" spans="1:20" x14ac:dyDescent="0.35">
      <c r="A170">
        <v>1110324288</v>
      </c>
      <c r="B170" t="s">
        <v>226</v>
      </c>
      <c r="C170" t="str">
        <f t="shared" si="24"/>
        <v>LAWRENCE</v>
      </c>
      <c r="D170" t="str">
        <f t="shared" si="25"/>
        <v>LAWRENCE</v>
      </c>
      <c r="E170" t="str">
        <f t="shared" si="26"/>
        <v>LAWRENCE</v>
      </c>
      <c r="F170" t="str">
        <f t="shared" si="27"/>
        <v>J.</v>
      </c>
      <c r="G170" t="str">
        <f t="shared" si="28"/>
        <v>J</v>
      </c>
      <c r="H170" t="str">
        <f t="shared" si="29"/>
        <v>J</v>
      </c>
      <c r="L170" t="s">
        <v>227</v>
      </c>
      <c r="M170" t="str">
        <f t="shared" si="30"/>
        <v>JENNIFER</v>
      </c>
      <c r="N170" t="str">
        <f t="shared" si="31"/>
        <v>JENNIFER</v>
      </c>
      <c r="O170" t="str">
        <f t="shared" si="32"/>
        <v>JENNIFER</v>
      </c>
      <c r="P170" t="str">
        <f t="shared" si="33"/>
        <v>R.</v>
      </c>
      <c r="Q170" t="str">
        <f t="shared" si="34"/>
        <v>R</v>
      </c>
      <c r="R170" t="str">
        <f t="shared" si="35"/>
        <v>R</v>
      </c>
      <c r="S170" s="1">
        <v>75</v>
      </c>
      <c r="T170" t="s">
        <v>8</v>
      </c>
    </row>
    <row r="171" spans="1:20" x14ac:dyDescent="0.35">
      <c r="A171">
        <v>1526510656</v>
      </c>
      <c r="B171" t="s">
        <v>228</v>
      </c>
      <c r="C171" t="str">
        <f t="shared" si="24"/>
        <v>JAMES</v>
      </c>
      <c r="D171" t="str">
        <f t="shared" si="25"/>
        <v>JAMES</v>
      </c>
      <c r="E171" t="str">
        <f t="shared" si="26"/>
        <v>JAMES</v>
      </c>
      <c r="F171" t="str">
        <f t="shared" si="27"/>
        <v>W.</v>
      </c>
      <c r="G171" t="str">
        <f t="shared" si="28"/>
        <v>W</v>
      </c>
      <c r="H171" t="str">
        <f t="shared" si="29"/>
        <v>W</v>
      </c>
      <c r="M171" t="e">
        <f t="shared" si="30"/>
        <v>#VALUE!</v>
      </c>
      <c r="N171" t="e">
        <f t="shared" si="31"/>
        <v>#VALUE!</v>
      </c>
      <c r="O171" t="e">
        <f t="shared" si="32"/>
        <v>#VALUE!</v>
      </c>
      <c r="P171" t="str">
        <f t="shared" si="33"/>
        <v/>
      </c>
      <c r="Q171" t="str">
        <f t="shared" si="34"/>
        <v/>
      </c>
      <c r="R171" t="str">
        <f t="shared" si="35"/>
        <v/>
      </c>
      <c r="S171" s="1">
        <v>76.36</v>
      </c>
      <c r="T171" t="s">
        <v>8</v>
      </c>
    </row>
    <row r="172" spans="1:20" x14ac:dyDescent="0.35">
      <c r="A172">
        <v>513148800</v>
      </c>
      <c r="B172" t="s">
        <v>229</v>
      </c>
      <c r="C172" t="str">
        <f t="shared" si="24"/>
        <v>JENNIFER</v>
      </c>
      <c r="D172" t="str">
        <f t="shared" si="25"/>
        <v>JENNIFER</v>
      </c>
      <c r="E172" t="str">
        <f t="shared" si="26"/>
        <v>JENNIFER</v>
      </c>
      <c r="F172" t="str">
        <f t="shared" si="27"/>
        <v>CRANDELL</v>
      </c>
      <c r="G172" t="str">
        <f t="shared" si="28"/>
        <v>CRANDELL</v>
      </c>
      <c r="H172" t="str">
        <f t="shared" si="29"/>
        <v>CRANDELL</v>
      </c>
      <c r="M172" t="e">
        <f t="shared" si="30"/>
        <v>#VALUE!</v>
      </c>
      <c r="N172" t="e">
        <f t="shared" si="31"/>
        <v>#VALUE!</v>
      </c>
      <c r="O172" t="e">
        <f t="shared" si="32"/>
        <v>#VALUE!</v>
      </c>
      <c r="P172" t="str">
        <f t="shared" si="33"/>
        <v/>
      </c>
      <c r="Q172" t="str">
        <f t="shared" si="34"/>
        <v/>
      </c>
      <c r="R172" t="str">
        <f t="shared" si="35"/>
        <v/>
      </c>
      <c r="S172" s="1">
        <v>76.36</v>
      </c>
      <c r="T172" t="s">
        <v>8</v>
      </c>
    </row>
    <row r="173" spans="1:20" x14ac:dyDescent="0.35">
      <c r="A173">
        <v>837612928</v>
      </c>
      <c r="B173" t="s">
        <v>230</v>
      </c>
      <c r="C173" t="str">
        <f t="shared" si="24"/>
        <v>TRINO</v>
      </c>
      <c r="D173" t="str">
        <f t="shared" si="25"/>
        <v>TRINO</v>
      </c>
      <c r="E173" t="str">
        <f t="shared" si="26"/>
        <v>TRINO</v>
      </c>
      <c r="F173" t="str">
        <f t="shared" si="27"/>
        <v>RAMIREZ</v>
      </c>
      <c r="G173" t="str">
        <f t="shared" si="28"/>
        <v>RAMIREZ</v>
      </c>
      <c r="H173" t="str">
        <f t="shared" si="29"/>
        <v>RAMIREZ</v>
      </c>
      <c r="L173" t="s">
        <v>231</v>
      </c>
      <c r="M173" t="str">
        <f t="shared" si="30"/>
        <v>MONICA</v>
      </c>
      <c r="N173" t="str">
        <f t="shared" si="31"/>
        <v>MONICA</v>
      </c>
      <c r="O173" t="str">
        <f t="shared" si="32"/>
        <v>MONICA</v>
      </c>
      <c r="P173" t="str">
        <f t="shared" si="33"/>
        <v>RAMIREZ</v>
      </c>
      <c r="Q173" t="str">
        <f t="shared" si="34"/>
        <v>RAMIREZ</v>
      </c>
      <c r="R173" t="str">
        <f t="shared" si="35"/>
        <v>RAMIREZ</v>
      </c>
      <c r="S173" s="1">
        <v>77.14</v>
      </c>
      <c r="T173" t="s">
        <v>8</v>
      </c>
    </row>
    <row r="174" spans="1:20" x14ac:dyDescent="0.35">
      <c r="A174">
        <v>1915960960</v>
      </c>
      <c r="B174" t="s">
        <v>232</v>
      </c>
      <c r="C174" t="str">
        <f t="shared" si="24"/>
        <v>SEAN</v>
      </c>
      <c r="D174" t="str">
        <f t="shared" si="25"/>
        <v>SEAN</v>
      </c>
      <c r="E174" t="str">
        <f t="shared" si="26"/>
        <v>SEAN</v>
      </c>
      <c r="F174" t="str">
        <f t="shared" si="27"/>
        <v>A.</v>
      </c>
      <c r="G174" t="str">
        <f t="shared" si="28"/>
        <v>A</v>
      </c>
      <c r="H174" t="str">
        <f t="shared" si="29"/>
        <v>A</v>
      </c>
      <c r="L174" t="s">
        <v>233</v>
      </c>
      <c r="M174" t="str">
        <f t="shared" si="30"/>
        <v>REBECCA</v>
      </c>
      <c r="N174" t="str">
        <f t="shared" si="31"/>
        <v>REBECCA</v>
      </c>
      <c r="O174" t="str">
        <f t="shared" si="32"/>
        <v>REBECCA</v>
      </c>
      <c r="P174" t="str">
        <f t="shared" si="33"/>
        <v>MASLER</v>
      </c>
      <c r="Q174" t="str">
        <f t="shared" si="34"/>
        <v>MASLER</v>
      </c>
      <c r="R174" t="str">
        <f t="shared" si="35"/>
        <v>MASLER</v>
      </c>
      <c r="S174" s="1">
        <v>79</v>
      </c>
      <c r="T174" t="s">
        <v>8</v>
      </c>
    </row>
    <row r="175" spans="1:20" x14ac:dyDescent="0.35">
      <c r="A175">
        <v>351916928</v>
      </c>
      <c r="B175" t="s">
        <v>234</v>
      </c>
      <c r="C175" t="str">
        <f t="shared" si="24"/>
        <v>JAMES</v>
      </c>
      <c r="D175" t="str">
        <f t="shared" si="25"/>
        <v>JAMES</v>
      </c>
      <c r="E175" t="str">
        <f t="shared" si="26"/>
        <v>JAMES</v>
      </c>
      <c r="F175" t="str">
        <f t="shared" si="27"/>
        <v>D.</v>
      </c>
      <c r="G175" t="str">
        <f t="shared" si="28"/>
        <v>D</v>
      </c>
      <c r="H175" t="str">
        <f t="shared" si="29"/>
        <v>D</v>
      </c>
      <c r="L175" t="s">
        <v>235</v>
      </c>
      <c r="M175" t="str">
        <f t="shared" si="30"/>
        <v>WENDY</v>
      </c>
      <c r="N175" t="str">
        <f t="shared" si="31"/>
        <v>WENDY</v>
      </c>
      <c r="O175" t="str">
        <f t="shared" si="32"/>
        <v>WENDY</v>
      </c>
      <c r="P175" t="str">
        <f t="shared" si="33"/>
        <v>D.</v>
      </c>
      <c r="Q175" t="str">
        <f t="shared" si="34"/>
        <v>D</v>
      </c>
      <c r="R175" t="str">
        <f t="shared" si="35"/>
        <v>D</v>
      </c>
      <c r="S175" s="1">
        <v>80</v>
      </c>
      <c r="T175" t="s">
        <v>8</v>
      </c>
    </row>
    <row r="176" spans="1:20" x14ac:dyDescent="0.35">
      <c r="A176">
        <v>684241216</v>
      </c>
      <c r="B176" t="s">
        <v>236</v>
      </c>
      <c r="C176" t="str">
        <f t="shared" si="24"/>
        <v>HAROLD</v>
      </c>
      <c r="D176" t="str">
        <f t="shared" si="25"/>
        <v>HAROLD</v>
      </c>
      <c r="E176" t="str">
        <f t="shared" si="26"/>
        <v>HAROLD</v>
      </c>
      <c r="F176" t="str">
        <f t="shared" si="27"/>
        <v>M.</v>
      </c>
      <c r="G176" t="str">
        <f t="shared" si="28"/>
        <v>M</v>
      </c>
      <c r="H176" t="str">
        <f t="shared" si="29"/>
        <v>M</v>
      </c>
      <c r="M176" t="e">
        <f t="shared" si="30"/>
        <v>#VALUE!</v>
      </c>
      <c r="N176" t="e">
        <f t="shared" si="31"/>
        <v>#VALUE!</v>
      </c>
      <c r="O176" t="e">
        <f t="shared" si="32"/>
        <v>#VALUE!</v>
      </c>
      <c r="P176" t="str">
        <f t="shared" si="33"/>
        <v/>
      </c>
      <c r="Q176" t="str">
        <f t="shared" si="34"/>
        <v/>
      </c>
      <c r="R176" t="str">
        <f t="shared" si="35"/>
        <v/>
      </c>
      <c r="S176" s="1">
        <v>80.72</v>
      </c>
      <c r="T176" t="s">
        <v>8</v>
      </c>
    </row>
    <row r="177" spans="1:20" x14ac:dyDescent="0.35">
      <c r="A177">
        <v>1842951232</v>
      </c>
      <c r="B177" t="s">
        <v>237</v>
      </c>
      <c r="C177" t="str">
        <f t="shared" si="24"/>
        <v>DENNIS</v>
      </c>
      <c r="D177" t="str">
        <f t="shared" si="25"/>
        <v>DENNIS</v>
      </c>
      <c r="E177" t="str">
        <f t="shared" si="26"/>
        <v>DENNIS</v>
      </c>
      <c r="F177" t="str">
        <f t="shared" si="27"/>
        <v>L.</v>
      </c>
      <c r="G177" t="str">
        <f t="shared" si="28"/>
        <v>L</v>
      </c>
      <c r="H177" t="str">
        <f t="shared" si="29"/>
        <v>L</v>
      </c>
      <c r="M177" t="e">
        <f t="shared" si="30"/>
        <v>#VALUE!</v>
      </c>
      <c r="N177" t="e">
        <f t="shared" si="31"/>
        <v>#VALUE!</v>
      </c>
      <c r="O177" t="e">
        <f t="shared" si="32"/>
        <v>#VALUE!</v>
      </c>
      <c r="P177" t="str">
        <f t="shared" si="33"/>
        <v/>
      </c>
      <c r="Q177" t="str">
        <f t="shared" si="34"/>
        <v/>
      </c>
      <c r="R177" t="str">
        <f t="shared" si="35"/>
        <v/>
      </c>
      <c r="S177" s="1">
        <v>83.16</v>
      </c>
      <c r="T177" t="s">
        <v>8</v>
      </c>
    </row>
    <row r="178" spans="1:20" x14ac:dyDescent="0.35">
      <c r="A178">
        <v>1709396352</v>
      </c>
      <c r="B178" t="s">
        <v>238</v>
      </c>
      <c r="C178" t="str">
        <f t="shared" si="24"/>
        <v>ALLSTATE</v>
      </c>
      <c r="D178" t="str">
        <f t="shared" si="25"/>
        <v>ALLSTATE</v>
      </c>
      <c r="E178" t="str">
        <f t="shared" si="26"/>
        <v>ALLSTATE</v>
      </c>
      <c r="F178" t="str">
        <f t="shared" si="27"/>
        <v>FIRE</v>
      </c>
      <c r="G178" t="str">
        <f t="shared" si="28"/>
        <v>FIRE</v>
      </c>
      <c r="H178" t="str">
        <f t="shared" si="29"/>
        <v>FIRE</v>
      </c>
      <c r="L178" t="s">
        <v>239</v>
      </c>
      <c r="M178" t="str">
        <f t="shared" si="30"/>
        <v>ALL</v>
      </c>
      <c r="N178" t="str">
        <f t="shared" si="31"/>
        <v>ALL</v>
      </c>
      <c r="O178" t="str">
        <f t="shared" si="32"/>
        <v>ALL</v>
      </c>
      <c r="P178" t="str">
        <f t="shared" si="33"/>
        <v>STATE</v>
      </c>
      <c r="Q178" t="str">
        <f t="shared" si="34"/>
        <v>STATE</v>
      </c>
      <c r="R178" t="str">
        <f t="shared" si="35"/>
        <v>STATE</v>
      </c>
      <c r="S178" s="1">
        <v>574059.16</v>
      </c>
      <c r="T178" t="s">
        <v>6</v>
      </c>
    </row>
    <row r="179" spans="1:20" x14ac:dyDescent="0.35">
      <c r="A179">
        <v>1556604800</v>
      </c>
      <c r="B179" t="s">
        <v>240</v>
      </c>
      <c r="C179" t="str">
        <f t="shared" si="24"/>
        <v>EMILY</v>
      </c>
      <c r="D179" t="str">
        <f t="shared" si="25"/>
        <v>EMILY</v>
      </c>
      <c r="E179" t="str">
        <f t="shared" si="26"/>
        <v>EMILY</v>
      </c>
      <c r="F179" t="str">
        <f t="shared" si="27"/>
        <v>HEINZ</v>
      </c>
      <c r="G179" t="str">
        <f t="shared" si="28"/>
        <v>HEINZ</v>
      </c>
      <c r="H179" t="str">
        <f t="shared" si="29"/>
        <v>HEINZ</v>
      </c>
      <c r="L179" t="s">
        <v>241</v>
      </c>
      <c r="M179" t="str">
        <f t="shared" si="30"/>
        <v>ANDREW</v>
      </c>
      <c r="N179" t="str">
        <f t="shared" si="31"/>
        <v>ANDREW</v>
      </c>
      <c r="O179" t="str">
        <f t="shared" si="32"/>
        <v>ANDREW</v>
      </c>
      <c r="P179" t="str">
        <f t="shared" si="33"/>
        <v>HEINZ</v>
      </c>
      <c r="Q179" t="str">
        <f t="shared" si="34"/>
        <v>HEINZ</v>
      </c>
      <c r="R179" t="str">
        <f t="shared" si="35"/>
        <v>HEINZ</v>
      </c>
      <c r="S179" s="1">
        <v>91.64</v>
      </c>
      <c r="T179" t="s">
        <v>8</v>
      </c>
    </row>
    <row r="180" spans="1:20" x14ac:dyDescent="0.35">
      <c r="A180">
        <v>1815738176</v>
      </c>
      <c r="B180" t="s">
        <v>242</v>
      </c>
      <c r="C180" t="str">
        <f t="shared" si="24"/>
        <v>DAN</v>
      </c>
      <c r="D180" t="str">
        <f t="shared" si="25"/>
        <v>DAN</v>
      </c>
      <c r="E180" t="str">
        <f t="shared" si="26"/>
        <v>DAN</v>
      </c>
      <c r="F180" t="str">
        <f t="shared" si="27"/>
        <v>FRANCIS</v>
      </c>
      <c r="G180" t="str">
        <f t="shared" si="28"/>
        <v>FRANCIS</v>
      </c>
      <c r="H180" t="str">
        <f t="shared" si="29"/>
        <v>FRANCIS</v>
      </c>
      <c r="L180" t="s">
        <v>243</v>
      </c>
      <c r="M180" t="str">
        <f t="shared" si="30"/>
        <v>DAWN</v>
      </c>
      <c r="N180" t="str">
        <f t="shared" si="31"/>
        <v>DAWN</v>
      </c>
      <c r="O180" t="str">
        <f t="shared" si="32"/>
        <v>DAWN</v>
      </c>
      <c r="P180" t="str">
        <f t="shared" si="33"/>
        <v>FRANCIS</v>
      </c>
      <c r="Q180" t="str">
        <f t="shared" si="34"/>
        <v>FRANCIS</v>
      </c>
      <c r="R180" t="str">
        <f t="shared" si="35"/>
        <v>FRANCIS</v>
      </c>
      <c r="S180" s="1">
        <v>95</v>
      </c>
      <c r="T180" t="s">
        <v>8</v>
      </c>
    </row>
    <row r="181" spans="1:20" x14ac:dyDescent="0.35">
      <c r="A181">
        <v>31755136</v>
      </c>
      <c r="B181" t="s">
        <v>244</v>
      </c>
      <c r="C181" t="str">
        <f t="shared" si="24"/>
        <v>JOHNNY</v>
      </c>
      <c r="D181" t="str">
        <f t="shared" si="25"/>
        <v>JOHNNY</v>
      </c>
      <c r="E181" t="str">
        <f t="shared" si="26"/>
        <v>JOHNNY</v>
      </c>
      <c r="F181" t="str">
        <f t="shared" si="27"/>
        <v>LEE</v>
      </c>
      <c r="G181" t="str">
        <f t="shared" si="28"/>
        <v>LEE</v>
      </c>
      <c r="H181" t="str">
        <f t="shared" si="29"/>
        <v>LEE</v>
      </c>
      <c r="L181" t="s">
        <v>245</v>
      </c>
      <c r="M181" t="str">
        <f t="shared" si="30"/>
        <v>JANE</v>
      </c>
      <c r="N181" t="str">
        <f t="shared" si="31"/>
        <v>JANE</v>
      </c>
      <c r="O181" t="str">
        <f t="shared" si="32"/>
        <v>JANE</v>
      </c>
      <c r="P181" t="str">
        <f t="shared" si="33"/>
        <v>LEE</v>
      </c>
      <c r="Q181" t="str">
        <f t="shared" si="34"/>
        <v>LEE</v>
      </c>
      <c r="R181" t="str">
        <f t="shared" si="35"/>
        <v>LEE</v>
      </c>
      <c r="S181" s="1">
        <v>95</v>
      </c>
      <c r="T181" t="s">
        <v>8</v>
      </c>
    </row>
    <row r="182" spans="1:20" x14ac:dyDescent="0.35">
      <c r="A182">
        <v>1424350528</v>
      </c>
      <c r="B182" t="s">
        <v>246</v>
      </c>
      <c r="C182" t="str">
        <f t="shared" si="24"/>
        <v>ALPHA</v>
      </c>
      <c r="D182" t="str">
        <f t="shared" si="25"/>
        <v>ALPHA</v>
      </c>
      <c r="E182" t="str">
        <f t="shared" si="26"/>
        <v>ALPHA</v>
      </c>
      <c r="F182" t="str">
        <f t="shared" si="27"/>
        <v>PARATRANSIT</v>
      </c>
      <c r="G182" t="str">
        <f t="shared" si="28"/>
        <v>PARATRANSIT</v>
      </c>
      <c r="H182" t="str">
        <f t="shared" si="29"/>
        <v>PARATRANSIT</v>
      </c>
      <c r="L182" t="s">
        <v>246</v>
      </c>
      <c r="M182" t="str">
        <f t="shared" si="30"/>
        <v>ALPHA</v>
      </c>
      <c r="N182" t="str">
        <f t="shared" si="31"/>
        <v>ALPHA</v>
      </c>
      <c r="O182" t="str">
        <f t="shared" si="32"/>
        <v>ALPHA</v>
      </c>
      <c r="P182" t="str">
        <f t="shared" si="33"/>
        <v>PARATRANSIT</v>
      </c>
      <c r="Q182" t="str">
        <f t="shared" si="34"/>
        <v>PARATRANSIT</v>
      </c>
      <c r="R182" t="str">
        <f t="shared" si="35"/>
        <v>PARATRANSIT</v>
      </c>
      <c r="S182" s="1">
        <v>24828</v>
      </c>
      <c r="T182" t="s">
        <v>6</v>
      </c>
    </row>
    <row r="183" spans="1:20" x14ac:dyDescent="0.35">
      <c r="A183">
        <v>1200038464</v>
      </c>
      <c r="B183" t="s">
        <v>247</v>
      </c>
      <c r="C183" t="str">
        <f t="shared" si="24"/>
        <v>ALPHA</v>
      </c>
      <c r="D183" t="str">
        <f t="shared" si="25"/>
        <v>ALPHA</v>
      </c>
      <c r="E183" t="str">
        <f t="shared" si="26"/>
        <v>ALPHA</v>
      </c>
      <c r="F183" t="str">
        <f t="shared" si="27"/>
        <v>TECHNOLOGY</v>
      </c>
      <c r="G183" t="str">
        <f t="shared" si="28"/>
        <v>TECHNOLOGY</v>
      </c>
      <c r="H183" t="str">
        <f t="shared" si="29"/>
        <v>TECHNOLOGY</v>
      </c>
      <c r="M183" t="e">
        <f t="shared" si="30"/>
        <v>#VALUE!</v>
      </c>
      <c r="N183" t="e">
        <f t="shared" si="31"/>
        <v>#VALUE!</v>
      </c>
      <c r="O183" t="e">
        <f t="shared" si="32"/>
        <v>#VALUE!</v>
      </c>
      <c r="P183" t="str">
        <f t="shared" si="33"/>
        <v/>
      </c>
      <c r="Q183" t="str">
        <f t="shared" si="34"/>
        <v/>
      </c>
      <c r="R183" t="str">
        <f t="shared" si="35"/>
        <v/>
      </c>
      <c r="S183" s="1">
        <v>46533.72</v>
      </c>
      <c r="T183" t="s">
        <v>6</v>
      </c>
    </row>
    <row r="184" spans="1:20" x14ac:dyDescent="0.35">
      <c r="A184">
        <v>857464448</v>
      </c>
      <c r="B184" t="s">
        <v>248</v>
      </c>
      <c r="C184" t="str">
        <f t="shared" si="24"/>
        <v>ALPINE</v>
      </c>
      <c r="D184" t="str">
        <f t="shared" si="25"/>
        <v>ALPINE</v>
      </c>
      <c r="E184" t="str">
        <f t="shared" si="26"/>
        <v>ALPINE</v>
      </c>
      <c r="F184" t="str">
        <f t="shared" si="27"/>
        <v>GARAGE</v>
      </c>
      <c r="G184" t="str">
        <f t="shared" si="28"/>
        <v>GARAGE</v>
      </c>
      <c r="H184" t="str">
        <f t="shared" si="29"/>
        <v>GARAGE</v>
      </c>
      <c r="M184" t="e">
        <f t="shared" si="30"/>
        <v>#VALUE!</v>
      </c>
      <c r="N184" t="e">
        <f t="shared" si="31"/>
        <v>#VALUE!</v>
      </c>
      <c r="O184" t="e">
        <f t="shared" si="32"/>
        <v>#VALUE!</v>
      </c>
      <c r="P184" t="str">
        <f t="shared" si="33"/>
        <v/>
      </c>
      <c r="Q184" t="str">
        <f t="shared" si="34"/>
        <v/>
      </c>
      <c r="R184" t="str">
        <f t="shared" si="35"/>
        <v/>
      </c>
      <c r="S184" s="1">
        <v>4622.18</v>
      </c>
      <c r="T184" t="s">
        <v>6</v>
      </c>
    </row>
    <row r="185" spans="1:20" x14ac:dyDescent="0.35">
      <c r="A185">
        <v>1583936576</v>
      </c>
      <c r="B185" t="s">
        <v>249</v>
      </c>
      <c r="C185" t="str">
        <f t="shared" si="24"/>
        <v>ALPINE</v>
      </c>
      <c r="D185" t="str">
        <f t="shared" si="25"/>
        <v>ALPINE</v>
      </c>
      <c r="E185" t="str">
        <f t="shared" si="26"/>
        <v>ALPINE</v>
      </c>
      <c r="F185" t="str">
        <f t="shared" si="27"/>
        <v>MOBILE</v>
      </c>
      <c r="G185" t="str">
        <f t="shared" si="28"/>
        <v>MOBILE</v>
      </c>
      <c r="H185" t="str">
        <f t="shared" si="29"/>
        <v>MOBILE</v>
      </c>
      <c r="M185" t="e">
        <f t="shared" si="30"/>
        <v>#VALUE!</v>
      </c>
      <c r="N185" t="e">
        <f t="shared" si="31"/>
        <v>#VALUE!</v>
      </c>
      <c r="O185" t="e">
        <f t="shared" si="32"/>
        <v>#VALUE!</v>
      </c>
      <c r="P185" t="str">
        <f t="shared" si="33"/>
        <v/>
      </c>
      <c r="Q185" t="str">
        <f t="shared" si="34"/>
        <v/>
      </c>
      <c r="R185" t="str">
        <f t="shared" si="35"/>
        <v/>
      </c>
      <c r="S185" s="1">
        <v>22401.54</v>
      </c>
      <c r="T185" t="s">
        <v>6</v>
      </c>
    </row>
    <row r="186" spans="1:20" x14ac:dyDescent="0.35">
      <c r="A186">
        <v>1613680064</v>
      </c>
      <c r="B186" t="s">
        <v>250</v>
      </c>
      <c r="C186" t="str">
        <f t="shared" si="24"/>
        <v>AL'S</v>
      </c>
      <c r="D186" t="str">
        <f t="shared" si="25"/>
        <v>AL'S</v>
      </c>
      <c r="E186" t="str">
        <f t="shared" si="26"/>
        <v>AL'S</v>
      </c>
      <c r="F186" t="str">
        <f t="shared" si="27"/>
        <v>CHICKEN</v>
      </c>
      <c r="G186" t="str">
        <f t="shared" si="28"/>
        <v>CHICKEN</v>
      </c>
      <c r="H186" t="str">
        <f t="shared" si="29"/>
        <v>CHICKEN</v>
      </c>
      <c r="M186" t="e">
        <f t="shared" si="30"/>
        <v>#VALUE!</v>
      </c>
      <c r="N186" t="e">
        <f t="shared" si="31"/>
        <v>#VALUE!</v>
      </c>
      <c r="O186" t="e">
        <f t="shared" si="32"/>
        <v>#VALUE!</v>
      </c>
      <c r="P186" t="str">
        <f t="shared" si="33"/>
        <v/>
      </c>
      <c r="Q186" t="str">
        <f t="shared" si="34"/>
        <v/>
      </c>
      <c r="R186" t="str">
        <f t="shared" si="35"/>
        <v/>
      </c>
      <c r="S186" s="1">
        <v>27858.57</v>
      </c>
      <c r="T186" t="s">
        <v>6</v>
      </c>
    </row>
    <row r="187" spans="1:20" x14ac:dyDescent="0.35">
      <c r="A187">
        <v>530569088</v>
      </c>
      <c r="B187" t="s">
        <v>251</v>
      </c>
      <c r="C187" t="str">
        <f t="shared" si="24"/>
        <v>ALTA</v>
      </c>
      <c r="D187" t="str">
        <f t="shared" si="25"/>
        <v>ALTA</v>
      </c>
      <c r="E187" t="str">
        <f t="shared" si="26"/>
        <v>ALTA</v>
      </c>
      <c r="F187" t="str">
        <f t="shared" si="27"/>
        <v>COLLEGES</v>
      </c>
      <c r="G187" t="str">
        <f t="shared" si="28"/>
        <v>COLLEGES</v>
      </c>
      <c r="H187" t="str">
        <f t="shared" si="29"/>
        <v>COLLEGES</v>
      </c>
      <c r="M187" t="e">
        <f t="shared" si="30"/>
        <v>#VALUE!</v>
      </c>
      <c r="N187" t="e">
        <f t="shared" si="31"/>
        <v>#VALUE!</v>
      </c>
      <c r="O187" t="e">
        <f t="shared" si="32"/>
        <v>#VALUE!</v>
      </c>
      <c r="P187" t="str">
        <f t="shared" si="33"/>
        <v/>
      </c>
      <c r="Q187" t="str">
        <f t="shared" si="34"/>
        <v/>
      </c>
      <c r="R187" t="str">
        <f t="shared" si="35"/>
        <v/>
      </c>
      <c r="S187" s="1">
        <v>85806</v>
      </c>
      <c r="T187" t="s">
        <v>6</v>
      </c>
    </row>
    <row r="188" spans="1:20" x14ac:dyDescent="0.35">
      <c r="A188">
        <v>38634048</v>
      </c>
      <c r="B188" t="s">
        <v>252</v>
      </c>
      <c r="C188" t="str">
        <f t="shared" si="24"/>
        <v>ALTITUDE</v>
      </c>
      <c r="D188" t="str">
        <f t="shared" si="25"/>
        <v>ALTITUDE</v>
      </c>
      <c r="E188" t="str">
        <f t="shared" si="26"/>
        <v>ALTITUDE</v>
      </c>
      <c r="F188" t="str">
        <f t="shared" si="27"/>
        <v>BURGER,</v>
      </c>
      <c r="G188" t="str">
        <f t="shared" si="28"/>
        <v>BURGER</v>
      </c>
      <c r="H188" t="str">
        <f t="shared" si="29"/>
        <v>BURGER</v>
      </c>
      <c r="L188" t="s">
        <v>253</v>
      </c>
      <c r="M188" t="str">
        <f t="shared" si="30"/>
        <v>SMASH</v>
      </c>
      <c r="N188" t="str">
        <f t="shared" si="31"/>
        <v>SMASH</v>
      </c>
      <c r="O188" t="str">
        <f t="shared" si="32"/>
        <v>SMASH</v>
      </c>
      <c r="P188" t="str">
        <f t="shared" si="33"/>
        <v>BURGER</v>
      </c>
      <c r="Q188" t="str">
        <f t="shared" si="34"/>
        <v>BURGER</v>
      </c>
      <c r="R188" t="str">
        <f t="shared" si="35"/>
        <v>BURGER</v>
      </c>
      <c r="S188" s="1">
        <v>25925.39</v>
      </c>
      <c r="T188" t="s">
        <v>6</v>
      </c>
    </row>
    <row r="189" spans="1:20" x14ac:dyDescent="0.35">
      <c r="A189">
        <v>849614912</v>
      </c>
      <c r="B189" t="s">
        <v>254</v>
      </c>
      <c r="C189" t="str">
        <f t="shared" si="24"/>
        <v>ALTITUDE</v>
      </c>
      <c r="D189" t="str">
        <f t="shared" si="25"/>
        <v>ALTITUDE</v>
      </c>
      <c r="E189" t="str">
        <f t="shared" si="26"/>
        <v>ALTITUDE</v>
      </c>
      <c r="F189" t="str">
        <f t="shared" si="27"/>
        <v>FIRE</v>
      </c>
      <c r="G189" t="str">
        <f t="shared" si="28"/>
        <v>FIRE</v>
      </c>
      <c r="H189" t="str">
        <f t="shared" si="29"/>
        <v>FIRE</v>
      </c>
      <c r="M189" t="e">
        <f t="shared" si="30"/>
        <v>#VALUE!</v>
      </c>
      <c r="N189" t="e">
        <f t="shared" si="31"/>
        <v>#VALUE!</v>
      </c>
      <c r="O189" t="e">
        <f t="shared" si="32"/>
        <v>#VALUE!</v>
      </c>
      <c r="P189" t="str">
        <f t="shared" si="33"/>
        <v/>
      </c>
      <c r="Q189" t="str">
        <f t="shared" si="34"/>
        <v/>
      </c>
      <c r="R189" t="str">
        <f t="shared" si="35"/>
        <v/>
      </c>
      <c r="S189" s="1">
        <v>26188.080000000002</v>
      </c>
      <c r="T189" t="s">
        <v>6</v>
      </c>
    </row>
    <row r="190" spans="1:20" x14ac:dyDescent="0.35">
      <c r="A190">
        <v>998376000</v>
      </c>
      <c r="B190" t="s">
        <v>255</v>
      </c>
      <c r="C190" t="str">
        <f t="shared" si="24"/>
        <v>ALTITUDE</v>
      </c>
      <c r="D190" t="str">
        <f t="shared" si="25"/>
        <v>ALTITUDE</v>
      </c>
      <c r="E190" t="str">
        <f t="shared" si="26"/>
        <v>ALTITUDE</v>
      </c>
      <c r="F190" t="str">
        <f t="shared" si="27"/>
        <v>SERVICE</v>
      </c>
      <c r="G190" t="str">
        <f t="shared" si="28"/>
        <v>SERVICE</v>
      </c>
      <c r="H190" t="str">
        <f t="shared" si="29"/>
        <v>SERVICE</v>
      </c>
      <c r="M190" t="e">
        <f t="shared" si="30"/>
        <v>#VALUE!</v>
      </c>
      <c r="N190" t="e">
        <f t="shared" si="31"/>
        <v>#VALUE!</v>
      </c>
      <c r="O190" t="e">
        <f t="shared" si="32"/>
        <v>#VALUE!</v>
      </c>
      <c r="P190" t="str">
        <f t="shared" si="33"/>
        <v/>
      </c>
      <c r="Q190" t="str">
        <f t="shared" si="34"/>
        <v/>
      </c>
      <c r="R190" t="str">
        <f t="shared" si="35"/>
        <v/>
      </c>
      <c r="S190" s="1">
        <v>37159</v>
      </c>
      <c r="T190" t="s">
        <v>6</v>
      </c>
    </row>
    <row r="191" spans="1:20" x14ac:dyDescent="0.35">
      <c r="A191">
        <v>276319616</v>
      </c>
      <c r="B191" t="s">
        <v>256</v>
      </c>
      <c r="C191" t="str">
        <f t="shared" si="24"/>
        <v>WILLIAM</v>
      </c>
      <c r="D191" t="str">
        <f t="shared" si="25"/>
        <v>WILLIAM</v>
      </c>
      <c r="E191" t="str">
        <f t="shared" si="26"/>
        <v>WILLIAM</v>
      </c>
      <c r="F191" t="str">
        <f t="shared" si="27"/>
        <v>N.</v>
      </c>
      <c r="G191" t="str">
        <f t="shared" si="28"/>
        <v>N</v>
      </c>
      <c r="H191" t="str">
        <f t="shared" si="29"/>
        <v>N</v>
      </c>
      <c r="L191" t="s">
        <v>257</v>
      </c>
      <c r="M191" t="str">
        <f t="shared" si="30"/>
        <v>EVELYN</v>
      </c>
      <c r="N191" t="str">
        <f t="shared" si="31"/>
        <v>EVELYN</v>
      </c>
      <c r="O191" t="str">
        <f t="shared" si="32"/>
        <v>EVELYN</v>
      </c>
      <c r="P191" t="str">
        <f t="shared" si="33"/>
        <v>J.</v>
      </c>
      <c r="Q191" t="str">
        <f t="shared" si="34"/>
        <v>J</v>
      </c>
      <c r="R191" t="str">
        <f t="shared" si="35"/>
        <v>J</v>
      </c>
      <c r="S191" s="1">
        <v>95.52</v>
      </c>
      <c r="T191" t="s">
        <v>8</v>
      </c>
    </row>
    <row r="192" spans="1:20" x14ac:dyDescent="0.35">
      <c r="A192">
        <v>941142080</v>
      </c>
      <c r="B192" t="s">
        <v>258</v>
      </c>
      <c r="C192" t="str">
        <f t="shared" si="24"/>
        <v>DAVID</v>
      </c>
      <c r="D192" t="str">
        <f t="shared" si="25"/>
        <v>DAVID</v>
      </c>
      <c r="E192" t="str">
        <f t="shared" si="26"/>
        <v>DAVID</v>
      </c>
      <c r="F192" t="str">
        <f t="shared" si="27"/>
        <v>F.</v>
      </c>
      <c r="G192" t="str">
        <f t="shared" si="28"/>
        <v>F</v>
      </c>
      <c r="H192" t="str">
        <f t="shared" si="29"/>
        <v>F</v>
      </c>
      <c r="L192" t="s">
        <v>259</v>
      </c>
      <c r="M192" t="str">
        <f t="shared" si="30"/>
        <v>LINDA</v>
      </c>
      <c r="N192" t="str">
        <f t="shared" si="31"/>
        <v>LINDA</v>
      </c>
      <c r="O192" t="str">
        <f t="shared" si="32"/>
        <v>LINDA</v>
      </c>
      <c r="P192" t="str">
        <f t="shared" si="33"/>
        <v>B.</v>
      </c>
      <c r="Q192" t="str">
        <f t="shared" si="34"/>
        <v>B</v>
      </c>
      <c r="R192" t="str">
        <f t="shared" si="35"/>
        <v>B</v>
      </c>
      <c r="S192" s="1">
        <v>95.56</v>
      </c>
      <c r="T192" t="s">
        <v>8</v>
      </c>
    </row>
    <row r="193" spans="1:20" x14ac:dyDescent="0.35">
      <c r="A193">
        <v>651515712</v>
      </c>
      <c r="B193" t="s">
        <v>260</v>
      </c>
      <c r="C193" t="str">
        <f t="shared" si="24"/>
        <v>ALTOROS</v>
      </c>
      <c r="D193" t="str">
        <f t="shared" si="25"/>
        <v>ALTOROS</v>
      </c>
      <c r="E193" t="str">
        <f t="shared" si="26"/>
        <v>ALTOROS</v>
      </c>
      <c r="F193" t="str">
        <f t="shared" si="27"/>
        <v>AMERICAS</v>
      </c>
      <c r="G193" t="str">
        <f t="shared" si="28"/>
        <v>AMERICAS</v>
      </c>
      <c r="H193" t="str">
        <f t="shared" si="29"/>
        <v>AMERICAS</v>
      </c>
      <c r="L193" t="s">
        <v>260</v>
      </c>
      <c r="M193" t="str">
        <f t="shared" si="30"/>
        <v>ALTOROS</v>
      </c>
      <c r="N193" t="str">
        <f t="shared" si="31"/>
        <v>ALTOROS</v>
      </c>
      <c r="O193" t="str">
        <f t="shared" si="32"/>
        <v>ALTOROS</v>
      </c>
      <c r="P193" t="str">
        <f t="shared" si="33"/>
        <v>AMERICAS</v>
      </c>
      <c r="Q193" t="str">
        <f t="shared" si="34"/>
        <v>AMERICAS</v>
      </c>
      <c r="R193" t="str">
        <f t="shared" si="35"/>
        <v>AMERICAS</v>
      </c>
      <c r="S193" s="1">
        <v>42490.64</v>
      </c>
      <c r="T193" t="s">
        <v>6</v>
      </c>
    </row>
    <row r="194" spans="1:20" x14ac:dyDescent="0.35">
      <c r="A194">
        <v>1292022080</v>
      </c>
      <c r="B194" t="s">
        <v>261</v>
      </c>
      <c r="C194" t="str">
        <f t="shared" si="24"/>
        <v>ALTUS</v>
      </c>
      <c r="D194" t="str">
        <f t="shared" si="25"/>
        <v>ALTUS</v>
      </c>
      <c r="E194" t="str">
        <f t="shared" si="26"/>
        <v>ALTUS</v>
      </c>
      <c r="F194" t="str">
        <f t="shared" si="27"/>
        <v>BIOPHARMA</v>
      </c>
      <c r="G194" t="str">
        <f t="shared" si="28"/>
        <v>BIOPHARMA</v>
      </c>
      <c r="H194" t="str">
        <f t="shared" si="29"/>
        <v>BIOPHARMA</v>
      </c>
      <c r="M194" t="e">
        <f t="shared" si="30"/>
        <v>#VALUE!</v>
      </c>
      <c r="N194" t="e">
        <f t="shared" si="31"/>
        <v>#VALUE!</v>
      </c>
      <c r="O194" t="e">
        <f t="shared" si="32"/>
        <v>#VALUE!</v>
      </c>
      <c r="P194" t="str">
        <f t="shared" si="33"/>
        <v/>
      </c>
      <c r="Q194" t="str">
        <f t="shared" si="34"/>
        <v/>
      </c>
      <c r="R194" t="str">
        <f t="shared" si="35"/>
        <v/>
      </c>
      <c r="S194" s="1">
        <v>85514.12</v>
      </c>
      <c r="T194" t="s">
        <v>6</v>
      </c>
    </row>
    <row r="195" spans="1:20" x14ac:dyDescent="0.35">
      <c r="A195">
        <v>95960960</v>
      </c>
      <c r="B195" t="s">
        <v>262</v>
      </c>
      <c r="C195" t="str">
        <f t="shared" ref="C195:C258" si="36">LEFT(B195,(FIND(" ",B195,1)-1))</f>
        <v>DAVID</v>
      </c>
      <c r="D195" t="str">
        <f t="shared" ref="D195:D258" si="37">SUBSTITUTE(SUBSTITUTE(SUBSTITUTE(C195,",",""),".",""),";","")</f>
        <v>DAVID</v>
      </c>
      <c r="E195" t="str">
        <f t="shared" ref="E195:E258" si="38">UPPER(D195)</f>
        <v>DAVID</v>
      </c>
      <c r="F195" t="str">
        <f t="shared" ref="F195:F258" si="39">IF(OR(LEN(B195)=0,COUNT(FIND(" ",B195))=0),"",TRIM(REPLACE(LEFT(B195,FIND(" ",B195&amp;" ",FIND(" ",B195,1)+1)),1,FIND(" ",B195),"")))</f>
        <v>N.</v>
      </c>
      <c r="G195" t="str">
        <f t="shared" ref="G195:G258" si="40">SUBSTITUTE(SUBSTITUTE(SUBSTITUTE(F195,",",""),".",""),";","")</f>
        <v>N</v>
      </c>
      <c r="H195" t="str">
        <f t="shared" ref="H195:H258" si="41">UPPER(G195)</f>
        <v>N</v>
      </c>
      <c r="L195" t="s">
        <v>263</v>
      </c>
      <c r="M195" t="str">
        <f t="shared" ref="M195:M258" si="42">LEFT(L195,(FIND(" ",L195,1)-1))</f>
        <v>KATHY</v>
      </c>
      <c r="N195" t="str">
        <f t="shared" ref="N195:N258" si="43">SUBSTITUTE(SUBSTITUTE(SUBSTITUTE(M195,",",""),".",""),";","")</f>
        <v>KATHY</v>
      </c>
      <c r="O195" t="str">
        <f t="shared" ref="O195:O258" si="44">UPPER(N195)</f>
        <v>KATHY</v>
      </c>
      <c r="P195" t="str">
        <f t="shared" ref="P195:P258" si="45">IF(OR(LEN(L195)=0,COUNT(FIND(" ",L195))=0),"",TRIM(REPLACE(LEFT(L195,FIND(" ",L195&amp;" ",FIND(" ",L195,1)+1)),1,FIND(" ",L195),"")))</f>
        <v>D.</v>
      </c>
      <c r="Q195" t="str">
        <f t="shared" ref="Q195:Q258" si="46">SUBSTITUTE(SUBSTITUTE(SUBSTITUTE(P195,",",""),".",""),";","")</f>
        <v>D</v>
      </c>
      <c r="R195" t="str">
        <f t="shared" ref="R195:R258" si="47">UPPER(Q195)</f>
        <v>D</v>
      </c>
      <c r="S195" s="1">
        <v>96</v>
      </c>
      <c r="T195" t="s">
        <v>8</v>
      </c>
    </row>
    <row r="196" spans="1:20" x14ac:dyDescent="0.35">
      <c r="A196">
        <v>1443859328</v>
      </c>
      <c r="B196" t="s">
        <v>264</v>
      </c>
      <c r="C196" t="str">
        <f t="shared" si="36"/>
        <v>MARGARET</v>
      </c>
      <c r="D196" t="str">
        <f t="shared" si="37"/>
        <v>MARGARET</v>
      </c>
      <c r="E196" t="str">
        <f t="shared" si="38"/>
        <v>MARGARET</v>
      </c>
      <c r="F196" t="str">
        <f t="shared" si="39"/>
        <v>E.</v>
      </c>
      <c r="G196" t="str">
        <f t="shared" si="40"/>
        <v>E</v>
      </c>
      <c r="H196" t="str">
        <f t="shared" si="41"/>
        <v>E</v>
      </c>
      <c r="M196" t="e">
        <f t="shared" si="42"/>
        <v>#VALUE!</v>
      </c>
      <c r="N196" t="e">
        <f t="shared" si="43"/>
        <v>#VALUE!</v>
      </c>
      <c r="O196" t="e">
        <f t="shared" si="44"/>
        <v>#VALUE!</v>
      </c>
      <c r="P196" t="str">
        <f t="shared" si="45"/>
        <v/>
      </c>
      <c r="Q196" t="str">
        <f t="shared" si="46"/>
        <v/>
      </c>
      <c r="R196" t="str">
        <f t="shared" si="47"/>
        <v/>
      </c>
      <c r="S196" s="1">
        <v>100</v>
      </c>
      <c r="T196" t="s">
        <v>8</v>
      </c>
    </row>
    <row r="197" spans="1:20" x14ac:dyDescent="0.35">
      <c r="A197">
        <v>497921408</v>
      </c>
      <c r="B197" t="s">
        <v>265</v>
      </c>
      <c r="C197" t="str">
        <f t="shared" si="36"/>
        <v>ALYSE</v>
      </c>
      <c r="D197" t="str">
        <f t="shared" si="37"/>
        <v>ALYSE</v>
      </c>
      <c r="E197" t="str">
        <f t="shared" si="38"/>
        <v>ALYSE</v>
      </c>
      <c r="F197" t="str">
        <f t="shared" si="39"/>
        <v>M.</v>
      </c>
      <c r="G197" t="str">
        <f t="shared" si="40"/>
        <v>M</v>
      </c>
      <c r="H197" t="str">
        <f t="shared" si="41"/>
        <v>M</v>
      </c>
      <c r="M197" t="e">
        <f t="shared" si="42"/>
        <v>#VALUE!</v>
      </c>
      <c r="N197" t="e">
        <f t="shared" si="43"/>
        <v>#VALUE!</v>
      </c>
      <c r="O197" t="e">
        <f t="shared" si="44"/>
        <v>#VALUE!</v>
      </c>
      <c r="P197" t="str">
        <f t="shared" si="45"/>
        <v/>
      </c>
      <c r="Q197" t="str">
        <f t="shared" si="46"/>
        <v/>
      </c>
      <c r="R197" t="str">
        <f t="shared" si="47"/>
        <v/>
      </c>
      <c r="S197" s="1">
        <v>30624.9</v>
      </c>
      <c r="T197" t="s">
        <v>6</v>
      </c>
    </row>
    <row r="198" spans="1:20" x14ac:dyDescent="0.35">
      <c r="A198">
        <v>1478729344</v>
      </c>
      <c r="B198" t="s">
        <v>266</v>
      </c>
      <c r="C198" t="str">
        <f t="shared" si="36"/>
        <v>WILLARD</v>
      </c>
      <c r="D198" t="str">
        <f t="shared" si="37"/>
        <v>WILLARD</v>
      </c>
      <c r="E198" t="str">
        <f t="shared" si="38"/>
        <v>WILLARD</v>
      </c>
      <c r="F198" t="str">
        <f t="shared" si="39"/>
        <v>E.</v>
      </c>
      <c r="G198" t="str">
        <f t="shared" si="40"/>
        <v>E</v>
      </c>
      <c r="H198" t="str">
        <f t="shared" si="41"/>
        <v>E</v>
      </c>
      <c r="M198" t="e">
        <f t="shared" si="42"/>
        <v>#VALUE!</v>
      </c>
      <c r="N198" t="e">
        <f t="shared" si="43"/>
        <v>#VALUE!</v>
      </c>
      <c r="O198" t="e">
        <f t="shared" si="44"/>
        <v>#VALUE!</v>
      </c>
      <c r="P198" t="str">
        <f t="shared" si="45"/>
        <v/>
      </c>
      <c r="Q198" t="str">
        <f t="shared" si="46"/>
        <v/>
      </c>
      <c r="R198" t="str">
        <f t="shared" si="47"/>
        <v/>
      </c>
      <c r="S198" s="1">
        <v>101</v>
      </c>
      <c r="T198" t="s">
        <v>8</v>
      </c>
    </row>
    <row r="199" spans="1:20" x14ac:dyDescent="0.35">
      <c r="A199">
        <v>612555648</v>
      </c>
      <c r="B199" t="s">
        <v>267</v>
      </c>
      <c r="C199" t="str">
        <f t="shared" si="36"/>
        <v>JACK</v>
      </c>
      <c r="D199" t="str">
        <f t="shared" si="37"/>
        <v>JACK</v>
      </c>
      <c r="E199" t="str">
        <f t="shared" si="38"/>
        <v>JACK</v>
      </c>
      <c r="F199" t="str">
        <f t="shared" si="39"/>
        <v>D.</v>
      </c>
      <c r="G199" t="str">
        <f t="shared" si="40"/>
        <v>D</v>
      </c>
      <c r="H199" t="str">
        <f t="shared" si="41"/>
        <v>D</v>
      </c>
      <c r="L199" t="s">
        <v>268</v>
      </c>
      <c r="M199" t="str">
        <f t="shared" si="42"/>
        <v>DEIDRE</v>
      </c>
      <c r="N199" t="str">
        <f t="shared" si="43"/>
        <v>DEIDRE</v>
      </c>
      <c r="O199" t="str">
        <f t="shared" si="44"/>
        <v>DEIDRE</v>
      </c>
      <c r="P199" t="str">
        <f t="shared" si="45"/>
        <v>L.</v>
      </c>
      <c r="Q199" t="str">
        <f t="shared" si="46"/>
        <v>L</v>
      </c>
      <c r="R199" t="str">
        <f t="shared" si="47"/>
        <v>L</v>
      </c>
      <c r="S199" s="1">
        <v>102</v>
      </c>
      <c r="T199" t="s">
        <v>8</v>
      </c>
    </row>
    <row r="200" spans="1:20" x14ac:dyDescent="0.35">
      <c r="A200">
        <v>1749756224</v>
      </c>
      <c r="B200" t="s">
        <v>269</v>
      </c>
      <c r="C200" t="str">
        <f t="shared" si="36"/>
        <v>AMBER</v>
      </c>
      <c r="D200" t="str">
        <f t="shared" si="37"/>
        <v>AMBER</v>
      </c>
      <c r="E200" t="str">
        <f t="shared" si="38"/>
        <v>AMBER</v>
      </c>
      <c r="F200" t="str">
        <f t="shared" si="39"/>
        <v>J.</v>
      </c>
      <c r="G200" t="str">
        <f t="shared" si="40"/>
        <v>J</v>
      </c>
      <c r="H200" t="str">
        <f t="shared" si="41"/>
        <v>J</v>
      </c>
      <c r="M200" t="e">
        <f t="shared" si="42"/>
        <v>#VALUE!</v>
      </c>
      <c r="N200" t="e">
        <f t="shared" si="43"/>
        <v>#VALUE!</v>
      </c>
      <c r="O200" t="e">
        <f t="shared" si="44"/>
        <v>#VALUE!</v>
      </c>
      <c r="P200" t="str">
        <f t="shared" si="45"/>
        <v/>
      </c>
      <c r="Q200" t="str">
        <f t="shared" si="46"/>
        <v/>
      </c>
      <c r="R200" t="str">
        <f t="shared" si="47"/>
        <v/>
      </c>
      <c r="S200" s="1">
        <v>25308.3</v>
      </c>
      <c r="T200" t="s">
        <v>6</v>
      </c>
    </row>
    <row r="201" spans="1:20" x14ac:dyDescent="0.35">
      <c r="A201">
        <v>1479840832</v>
      </c>
      <c r="B201" t="s">
        <v>270</v>
      </c>
      <c r="C201" t="str">
        <f t="shared" si="36"/>
        <v>AMERICAN</v>
      </c>
      <c r="D201" t="str">
        <f t="shared" si="37"/>
        <v>AMERICAN</v>
      </c>
      <c r="E201" t="str">
        <f t="shared" si="38"/>
        <v>AMERICAN</v>
      </c>
      <c r="F201" t="str">
        <f t="shared" si="39"/>
        <v>CARPET</v>
      </c>
      <c r="G201" t="str">
        <f t="shared" si="40"/>
        <v>CARPET</v>
      </c>
      <c r="H201" t="str">
        <f t="shared" si="41"/>
        <v>CARPET</v>
      </c>
      <c r="L201" t="s">
        <v>271</v>
      </c>
      <c r="M201" t="str">
        <f t="shared" si="42"/>
        <v>DENVER</v>
      </c>
      <c r="N201" t="str">
        <f t="shared" si="43"/>
        <v>DENVER</v>
      </c>
      <c r="O201" t="str">
        <f t="shared" si="44"/>
        <v>DENVER</v>
      </c>
      <c r="P201" t="str">
        <f t="shared" si="45"/>
        <v>CARPET</v>
      </c>
      <c r="Q201" t="str">
        <f t="shared" si="46"/>
        <v>CARPET</v>
      </c>
      <c r="R201" t="str">
        <f t="shared" si="47"/>
        <v>CARPET</v>
      </c>
      <c r="S201" s="1">
        <v>29884.880000000001</v>
      </c>
      <c r="T201" t="s">
        <v>6</v>
      </c>
    </row>
    <row r="202" spans="1:20" x14ac:dyDescent="0.35">
      <c r="A202">
        <v>2098909504</v>
      </c>
      <c r="B202" t="s">
        <v>272</v>
      </c>
      <c r="C202" t="str">
        <f t="shared" si="36"/>
        <v>AMERICAN</v>
      </c>
      <c r="D202" t="str">
        <f t="shared" si="37"/>
        <v>AMERICAN</v>
      </c>
      <c r="E202" t="str">
        <f t="shared" si="38"/>
        <v>AMERICAN</v>
      </c>
      <c r="F202" t="str">
        <f t="shared" si="39"/>
        <v>SPRINKLER</v>
      </c>
      <c r="G202" t="str">
        <f t="shared" si="40"/>
        <v>SPRINKLER</v>
      </c>
      <c r="H202" t="str">
        <f t="shared" si="41"/>
        <v>SPRINKLER</v>
      </c>
      <c r="L202" t="s">
        <v>272</v>
      </c>
      <c r="M202" t="str">
        <f t="shared" si="42"/>
        <v>AMERICAN</v>
      </c>
      <c r="N202" t="str">
        <f t="shared" si="43"/>
        <v>AMERICAN</v>
      </c>
      <c r="O202" t="str">
        <f t="shared" si="44"/>
        <v>AMERICAN</v>
      </c>
      <c r="P202" t="str">
        <f t="shared" si="45"/>
        <v>SPRINKLER</v>
      </c>
      <c r="Q202" t="str">
        <f t="shared" si="46"/>
        <v>SPRINKLER</v>
      </c>
      <c r="R202" t="str">
        <f t="shared" si="47"/>
        <v>SPRINKLER</v>
      </c>
      <c r="S202" s="1">
        <v>10396.36</v>
      </c>
      <c r="T202" t="s">
        <v>6</v>
      </c>
    </row>
    <row r="203" spans="1:20" x14ac:dyDescent="0.35">
      <c r="A203">
        <v>1986609728</v>
      </c>
      <c r="B203" t="s">
        <v>273</v>
      </c>
      <c r="C203" t="str">
        <f t="shared" si="36"/>
        <v>AMERIJUANA</v>
      </c>
      <c r="D203" t="str">
        <f t="shared" si="37"/>
        <v>AMERIJUANA</v>
      </c>
      <c r="E203" t="str">
        <f t="shared" si="38"/>
        <v>AMERIJUANA</v>
      </c>
      <c r="F203" t="str">
        <f t="shared" si="39"/>
        <v>INC</v>
      </c>
      <c r="G203" t="str">
        <f t="shared" si="40"/>
        <v>INC</v>
      </c>
      <c r="H203" t="str">
        <f t="shared" si="41"/>
        <v>INC</v>
      </c>
      <c r="M203" t="e">
        <f t="shared" si="42"/>
        <v>#VALUE!</v>
      </c>
      <c r="N203" t="e">
        <f t="shared" si="43"/>
        <v>#VALUE!</v>
      </c>
      <c r="O203" t="e">
        <f t="shared" si="44"/>
        <v>#VALUE!</v>
      </c>
      <c r="P203" t="str">
        <f t="shared" si="45"/>
        <v/>
      </c>
      <c r="Q203" t="str">
        <f t="shared" si="46"/>
        <v/>
      </c>
      <c r="R203" t="str">
        <f t="shared" si="47"/>
        <v/>
      </c>
      <c r="S203" s="1">
        <v>30489.919999999998</v>
      </c>
      <c r="T203" t="s">
        <v>6</v>
      </c>
    </row>
    <row r="204" spans="1:20" x14ac:dyDescent="0.35">
      <c r="A204">
        <v>737920064</v>
      </c>
      <c r="B204" t="s">
        <v>274</v>
      </c>
      <c r="C204" t="str">
        <f t="shared" si="36"/>
        <v>AMERITAS</v>
      </c>
      <c r="D204" t="str">
        <f t="shared" si="37"/>
        <v>AMERITAS</v>
      </c>
      <c r="E204" t="str">
        <f t="shared" si="38"/>
        <v>AMERITAS</v>
      </c>
      <c r="F204" t="str">
        <f t="shared" si="39"/>
        <v>LIFE</v>
      </c>
      <c r="G204" t="str">
        <f t="shared" si="40"/>
        <v>LIFE</v>
      </c>
      <c r="H204" t="str">
        <f t="shared" si="41"/>
        <v>LIFE</v>
      </c>
      <c r="M204" t="e">
        <f t="shared" si="42"/>
        <v>#VALUE!</v>
      </c>
      <c r="N204" t="e">
        <f t="shared" si="43"/>
        <v>#VALUE!</v>
      </c>
      <c r="O204" t="e">
        <f t="shared" si="44"/>
        <v>#VALUE!</v>
      </c>
      <c r="P204" t="str">
        <f t="shared" si="45"/>
        <v/>
      </c>
      <c r="Q204" t="str">
        <f t="shared" si="46"/>
        <v/>
      </c>
      <c r="R204" t="str">
        <f t="shared" si="47"/>
        <v/>
      </c>
      <c r="S204" s="1">
        <v>9299</v>
      </c>
      <c r="T204" t="s">
        <v>6</v>
      </c>
    </row>
    <row r="205" spans="1:20" x14ac:dyDescent="0.35">
      <c r="A205">
        <v>1919745088</v>
      </c>
      <c r="B205" t="s">
        <v>275</v>
      </c>
      <c r="C205" t="str">
        <f t="shared" si="36"/>
        <v>AMF</v>
      </c>
      <c r="D205" t="str">
        <f t="shared" si="37"/>
        <v>AMF</v>
      </c>
      <c r="E205" t="str">
        <f t="shared" si="38"/>
        <v>AMF</v>
      </c>
      <c r="F205" t="str">
        <f t="shared" si="39"/>
        <v>INDUSTRIES</v>
      </c>
      <c r="G205" t="str">
        <f t="shared" si="40"/>
        <v>INDUSTRIES</v>
      </c>
      <c r="H205" t="str">
        <f t="shared" si="41"/>
        <v>INDUSTRIES</v>
      </c>
      <c r="M205" t="e">
        <f t="shared" si="42"/>
        <v>#VALUE!</v>
      </c>
      <c r="N205" t="e">
        <f t="shared" si="43"/>
        <v>#VALUE!</v>
      </c>
      <c r="O205" t="e">
        <f t="shared" si="44"/>
        <v>#VALUE!</v>
      </c>
      <c r="P205" t="str">
        <f t="shared" si="45"/>
        <v/>
      </c>
      <c r="Q205" t="str">
        <f t="shared" si="46"/>
        <v/>
      </c>
      <c r="R205" t="str">
        <f t="shared" si="47"/>
        <v/>
      </c>
      <c r="S205" s="1">
        <v>29241.31</v>
      </c>
      <c r="T205" t="s">
        <v>6</v>
      </c>
    </row>
    <row r="206" spans="1:20" x14ac:dyDescent="0.35">
      <c r="A206">
        <v>117498816</v>
      </c>
      <c r="B206" t="s">
        <v>276</v>
      </c>
      <c r="C206" t="str">
        <f t="shared" si="36"/>
        <v>AMPLIFY</v>
      </c>
      <c r="D206" t="str">
        <f t="shared" si="37"/>
        <v>AMPLIFY</v>
      </c>
      <c r="E206" t="str">
        <f t="shared" si="38"/>
        <v>AMPLIFY</v>
      </c>
      <c r="F206" t="str">
        <f t="shared" si="39"/>
        <v>LIMITED</v>
      </c>
      <c r="G206" t="str">
        <f t="shared" si="40"/>
        <v>LIMITED</v>
      </c>
      <c r="H206" t="str">
        <f t="shared" si="41"/>
        <v>LIMITED</v>
      </c>
      <c r="M206" t="e">
        <f t="shared" si="42"/>
        <v>#VALUE!</v>
      </c>
      <c r="N206" t="e">
        <f t="shared" si="43"/>
        <v>#VALUE!</v>
      </c>
      <c r="O206" t="e">
        <f t="shared" si="44"/>
        <v>#VALUE!</v>
      </c>
      <c r="P206" t="str">
        <f t="shared" si="45"/>
        <v/>
      </c>
      <c r="Q206" t="str">
        <f t="shared" si="46"/>
        <v/>
      </c>
      <c r="R206" t="str">
        <f t="shared" si="47"/>
        <v/>
      </c>
      <c r="S206" s="1">
        <v>26739.02</v>
      </c>
      <c r="T206" t="s">
        <v>6</v>
      </c>
    </row>
    <row r="207" spans="1:20" x14ac:dyDescent="0.35">
      <c r="A207">
        <v>1924079488</v>
      </c>
      <c r="B207" t="s">
        <v>277</v>
      </c>
      <c r="C207" t="str">
        <f t="shared" si="36"/>
        <v>CURTIS</v>
      </c>
      <c r="D207" t="str">
        <f t="shared" si="37"/>
        <v>CURTIS</v>
      </c>
      <c r="E207" t="str">
        <f t="shared" si="38"/>
        <v>CURTIS</v>
      </c>
      <c r="F207" t="str">
        <f t="shared" si="39"/>
        <v>P.</v>
      </c>
      <c r="G207" t="str">
        <f t="shared" si="40"/>
        <v>P</v>
      </c>
      <c r="H207" t="str">
        <f t="shared" si="41"/>
        <v>P</v>
      </c>
      <c r="L207" t="s">
        <v>278</v>
      </c>
      <c r="M207" t="str">
        <f t="shared" si="42"/>
        <v>KATHERINE</v>
      </c>
      <c r="N207" t="str">
        <f t="shared" si="43"/>
        <v>KATHERINE</v>
      </c>
      <c r="O207" t="str">
        <f t="shared" si="44"/>
        <v>KATHERINE</v>
      </c>
      <c r="P207" t="str">
        <f t="shared" si="45"/>
        <v>KRIEGER</v>
      </c>
      <c r="Q207" t="str">
        <f t="shared" si="46"/>
        <v>KRIEGER</v>
      </c>
      <c r="R207" t="str">
        <f t="shared" si="47"/>
        <v>KRIEGER</v>
      </c>
      <c r="S207" s="1">
        <v>103</v>
      </c>
      <c r="T207" t="s">
        <v>8</v>
      </c>
    </row>
    <row r="208" spans="1:20" x14ac:dyDescent="0.35">
      <c r="A208">
        <v>1722562944</v>
      </c>
      <c r="B208" t="s">
        <v>279</v>
      </c>
      <c r="C208" t="str">
        <f t="shared" si="36"/>
        <v>LELAND</v>
      </c>
      <c r="D208" t="str">
        <f t="shared" si="37"/>
        <v>LELAND</v>
      </c>
      <c r="E208" t="str">
        <f t="shared" si="38"/>
        <v>LELAND</v>
      </c>
      <c r="F208" t="str">
        <f t="shared" si="39"/>
        <v>M.</v>
      </c>
      <c r="G208" t="str">
        <f t="shared" si="40"/>
        <v>M</v>
      </c>
      <c r="H208" t="str">
        <f t="shared" si="41"/>
        <v>M</v>
      </c>
      <c r="L208" t="s">
        <v>280</v>
      </c>
      <c r="M208" t="str">
        <f t="shared" si="42"/>
        <v>AMY</v>
      </c>
      <c r="N208" t="str">
        <f t="shared" si="43"/>
        <v>AMY</v>
      </c>
      <c r="O208" t="str">
        <f t="shared" si="44"/>
        <v>AMY</v>
      </c>
      <c r="P208" t="str">
        <f t="shared" si="45"/>
        <v>D.</v>
      </c>
      <c r="Q208" t="str">
        <f t="shared" si="46"/>
        <v>D</v>
      </c>
      <c r="R208" t="str">
        <f t="shared" si="47"/>
        <v>D</v>
      </c>
      <c r="S208" s="1">
        <v>103</v>
      </c>
      <c r="T208" t="s">
        <v>8</v>
      </c>
    </row>
    <row r="209" spans="1:20" x14ac:dyDescent="0.35">
      <c r="A209">
        <v>1529988480</v>
      </c>
      <c r="B209" t="s">
        <v>281</v>
      </c>
      <c r="C209" t="str">
        <f t="shared" si="36"/>
        <v>KARL</v>
      </c>
      <c r="D209" t="str">
        <f t="shared" si="37"/>
        <v>KARL</v>
      </c>
      <c r="E209" t="str">
        <f t="shared" si="38"/>
        <v>KARL</v>
      </c>
      <c r="F209" t="str">
        <f t="shared" si="39"/>
        <v>S.</v>
      </c>
      <c r="G209" t="str">
        <f t="shared" si="40"/>
        <v>S</v>
      </c>
      <c r="H209" t="str">
        <f t="shared" si="41"/>
        <v>S</v>
      </c>
      <c r="L209" t="s">
        <v>282</v>
      </c>
      <c r="M209" t="str">
        <f t="shared" si="42"/>
        <v>MELISSA</v>
      </c>
      <c r="N209" t="str">
        <f t="shared" si="43"/>
        <v>MELISSA</v>
      </c>
      <c r="O209" t="str">
        <f t="shared" si="44"/>
        <v>MELISSA</v>
      </c>
      <c r="P209" t="str">
        <f t="shared" si="45"/>
        <v>S.</v>
      </c>
      <c r="Q209" t="str">
        <f t="shared" si="46"/>
        <v>S</v>
      </c>
      <c r="R209" t="str">
        <f t="shared" si="47"/>
        <v>S</v>
      </c>
      <c r="S209" s="1">
        <v>103.76</v>
      </c>
      <c r="T209" t="s">
        <v>8</v>
      </c>
    </row>
    <row r="210" spans="1:20" x14ac:dyDescent="0.35">
      <c r="A210">
        <v>602087808</v>
      </c>
      <c r="B210" t="s">
        <v>283</v>
      </c>
      <c r="C210" t="str">
        <f t="shared" si="36"/>
        <v>JAMES</v>
      </c>
      <c r="D210" t="str">
        <f t="shared" si="37"/>
        <v>JAMES</v>
      </c>
      <c r="E210" t="str">
        <f t="shared" si="38"/>
        <v>JAMES</v>
      </c>
      <c r="F210" t="str">
        <f t="shared" si="39"/>
        <v>A.</v>
      </c>
      <c r="G210" t="str">
        <f t="shared" si="40"/>
        <v>A</v>
      </c>
      <c r="H210" t="str">
        <f t="shared" si="41"/>
        <v>A</v>
      </c>
      <c r="L210" t="s">
        <v>284</v>
      </c>
      <c r="M210" t="str">
        <f t="shared" si="42"/>
        <v>AMBER</v>
      </c>
      <c r="N210" t="str">
        <f t="shared" si="43"/>
        <v>AMBER</v>
      </c>
      <c r="O210" t="str">
        <f t="shared" si="44"/>
        <v>AMBER</v>
      </c>
      <c r="P210" t="str">
        <f t="shared" si="45"/>
        <v>T.</v>
      </c>
      <c r="Q210" t="str">
        <f t="shared" si="46"/>
        <v>T</v>
      </c>
      <c r="R210" t="str">
        <f t="shared" si="47"/>
        <v>T</v>
      </c>
      <c r="S210" s="1">
        <v>108</v>
      </c>
      <c r="T210" t="s">
        <v>8</v>
      </c>
    </row>
    <row r="211" spans="1:20" x14ac:dyDescent="0.35">
      <c r="A211">
        <v>434211072</v>
      </c>
      <c r="B211" t="s">
        <v>285</v>
      </c>
      <c r="C211" t="str">
        <f t="shared" si="36"/>
        <v>ANADARKO</v>
      </c>
      <c r="D211" t="str">
        <f t="shared" si="37"/>
        <v>ANADARKO</v>
      </c>
      <c r="E211" t="str">
        <f t="shared" si="38"/>
        <v>ANADARKO</v>
      </c>
      <c r="F211" t="str">
        <f t="shared" si="39"/>
        <v>PETROLEUM</v>
      </c>
      <c r="G211" t="str">
        <f t="shared" si="40"/>
        <v>PETROLEUM</v>
      </c>
      <c r="H211" t="str">
        <f t="shared" si="41"/>
        <v>PETROLEUM</v>
      </c>
      <c r="M211" t="e">
        <f t="shared" si="42"/>
        <v>#VALUE!</v>
      </c>
      <c r="N211" t="e">
        <f t="shared" si="43"/>
        <v>#VALUE!</v>
      </c>
      <c r="O211" t="e">
        <f t="shared" si="44"/>
        <v>#VALUE!</v>
      </c>
      <c r="P211" t="str">
        <f t="shared" si="45"/>
        <v/>
      </c>
      <c r="Q211" t="str">
        <f t="shared" si="46"/>
        <v/>
      </c>
      <c r="R211" t="str">
        <f t="shared" si="47"/>
        <v/>
      </c>
      <c r="S211" s="1">
        <v>48</v>
      </c>
      <c r="T211" t="s">
        <v>6</v>
      </c>
    </row>
    <row r="212" spans="1:20" x14ac:dyDescent="0.35">
      <c r="A212">
        <v>434211072</v>
      </c>
      <c r="B212" t="s">
        <v>285</v>
      </c>
      <c r="C212" t="str">
        <f t="shared" si="36"/>
        <v>ANADARKO</v>
      </c>
      <c r="D212" t="str">
        <f t="shared" si="37"/>
        <v>ANADARKO</v>
      </c>
      <c r="E212" t="str">
        <f t="shared" si="38"/>
        <v>ANADARKO</v>
      </c>
      <c r="F212" t="str">
        <f t="shared" si="39"/>
        <v>PETROLEUM</v>
      </c>
      <c r="G212" t="str">
        <f t="shared" si="40"/>
        <v>PETROLEUM</v>
      </c>
      <c r="H212" t="str">
        <f t="shared" si="41"/>
        <v>PETROLEUM</v>
      </c>
      <c r="L212" t="s">
        <v>286</v>
      </c>
      <c r="M212" t="str">
        <f t="shared" si="42"/>
        <v>ANADARKO</v>
      </c>
      <c r="N212" t="str">
        <f t="shared" si="43"/>
        <v>ANADARKO</v>
      </c>
      <c r="O212" t="str">
        <f t="shared" si="44"/>
        <v>ANADARKO</v>
      </c>
      <c r="P212" t="str">
        <f t="shared" si="45"/>
        <v>PETROLEUM</v>
      </c>
      <c r="Q212" t="str">
        <f t="shared" si="46"/>
        <v>PETROLEUM</v>
      </c>
      <c r="R212" t="str">
        <f t="shared" si="47"/>
        <v>PETROLEUM</v>
      </c>
      <c r="S212" s="1">
        <v>118148</v>
      </c>
      <c r="T212" t="s">
        <v>6</v>
      </c>
    </row>
    <row r="213" spans="1:20" x14ac:dyDescent="0.35">
      <c r="A213">
        <v>179812672</v>
      </c>
      <c r="B213" t="s">
        <v>287</v>
      </c>
      <c r="C213" t="str">
        <f t="shared" si="36"/>
        <v>WEAVER</v>
      </c>
      <c r="D213" t="str">
        <f t="shared" si="37"/>
        <v>WEAVER</v>
      </c>
      <c r="E213" t="str">
        <f t="shared" si="38"/>
        <v>WEAVER</v>
      </c>
      <c r="F213" t="str">
        <f t="shared" si="39"/>
        <v>KEN</v>
      </c>
      <c r="G213" t="str">
        <f t="shared" si="40"/>
        <v>KEN</v>
      </c>
      <c r="H213" t="str">
        <f t="shared" si="41"/>
        <v>KEN</v>
      </c>
      <c r="M213" t="e">
        <f t="shared" si="42"/>
        <v>#VALUE!</v>
      </c>
      <c r="N213" t="e">
        <f t="shared" si="43"/>
        <v>#VALUE!</v>
      </c>
      <c r="O213" t="e">
        <f t="shared" si="44"/>
        <v>#VALUE!</v>
      </c>
      <c r="P213" t="str">
        <f t="shared" si="45"/>
        <v/>
      </c>
      <c r="Q213" t="str">
        <f t="shared" si="46"/>
        <v/>
      </c>
      <c r="R213" t="str">
        <f t="shared" si="47"/>
        <v/>
      </c>
      <c r="S213" s="1">
        <v>108</v>
      </c>
      <c r="T213" t="s">
        <v>8</v>
      </c>
    </row>
    <row r="214" spans="1:20" x14ac:dyDescent="0.35">
      <c r="A214">
        <v>1928027584</v>
      </c>
      <c r="B214" t="s">
        <v>288</v>
      </c>
      <c r="C214" t="str">
        <f t="shared" si="36"/>
        <v>ANDRA</v>
      </c>
      <c r="D214" t="str">
        <f t="shared" si="37"/>
        <v>ANDRA</v>
      </c>
      <c r="E214" t="str">
        <f t="shared" si="38"/>
        <v>ANDRA</v>
      </c>
      <c r="F214" t="str">
        <f t="shared" si="39"/>
        <v>GROUP</v>
      </c>
      <c r="G214" t="str">
        <f t="shared" si="40"/>
        <v>GROUP</v>
      </c>
      <c r="H214" t="str">
        <f t="shared" si="41"/>
        <v>GROUP</v>
      </c>
      <c r="M214" t="e">
        <f t="shared" si="42"/>
        <v>#VALUE!</v>
      </c>
      <c r="N214" t="e">
        <f t="shared" si="43"/>
        <v>#VALUE!</v>
      </c>
      <c r="O214" t="e">
        <f t="shared" si="44"/>
        <v>#VALUE!</v>
      </c>
      <c r="P214" t="str">
        <f t="shared" si="45"/>
        <v/>
      </c>
      <c r="Q214" t="str">
        <f t="shared" si="46"/>
        <v/>
      </c>
      <c r="R214" t="str">
        <f t="shared" si="47"/>
        <v/>
      </c>
      <c r="S214" s="1">
        <v>8182.38</v>
      </c>
      <c r="T214" t="s">
        <v>6</v>
      </c>
    </row>
    <row r="215" spans="1:20" x14ac:dyDescent="0.35">
      <c r="A215">
        <v>587835264</v>
      </c>
      <c r="B215" t="s">
        <v>289</v>
      </c>
      <c r="C215" t="str">
        <f t="shared" si="36"/>
        <v>RACHEL</v>
      </c>
      <c r="D215" t="str">
        <f t="shared" si="37"/>
        <v>RACHEL</v>
      </c>
      <c r="E215" t="str">
        <f t="shared" si="38"/>
        <v>RACHEL</v>
      </c>
      <c r="F215" t="str">
        <f t="shared" si="39"/>
        <v>THOMAS</v>
      </c>
      <c r="G215" t="str">
        <f t="shared" si="40"/>
        <v>THOMAS</v>
      </c>
      <c r="H215" t="str">
        <f t="shared" si="41"/>
        <v>THOMAS</v>
      </c>
      <c r="M215" t="e">
        <f t="shared" si="42"/>
        <v>#VALUE!</v>
      </c>
      <c r="N215" t="e">
        <f t="shared" si="43"/>
        <v>#VALUE!</v>
      </c>
      <c r="O215" t="e">
        <f t="shared" si="44"/>
        <v>#VALUE!</v>
      </c>
      <c r="P215" t="str">
        <f t="shared" si="45"/>
        <v/>
      </c>
      <c r="Q215" t="str">
        <f t="shared" si="46"/>
        <v/>
      </c>
      <c r="R215" t="str">
        <f t="shared" si="47"/>
        <v/>
      </c>
      <c r="S215" s="1">
        <v>110.64</v>
      </c>
      <c r="T215" t="s">
        <v>8</v>
      </c>
    </row>
    <row r="216" spans="1:20" x14ac:dyDescent="0.35">
      <c r="A216">
        <v>838173760</v>
      </c>
      <c r="B216" t="s">
        <v>290</v>
      </c>
      <c r="C216" t="str">
        <f t="shared" si="36"/>
        <v>JERRY</v>
      </c>
      <c r="D216" t="str">
        <f t="shared" si="37"/>
        <v>JERRY</v>
      </c>
      <c r="E216" t="str">
        <f t="shared" si="38"/>
        <v>JERRY</v>
      </c>
      <c r="F216" t="str">
        <f t="shared" si="39"/>
        <v>L.</v>
      </c>
      <c r="G216" t="str">
        <f t="shared" si="40"/>
        <v>L</v>
      </c>
      <c r="H216" t="str">
        <f t="shared" si="41"/>
        <v>L</v>
      </c>
      <c r="M216" t="e">
        <f t="shared" si="42"/>
        <v>#VALUE!</v>
      </c>
      <c r="N216" t="e">
        <f t="shared" si="43"/>
        <v>#VALUE!</v>
      </c>
      <c r="O216" t="e">
        <f t="shared" si="44"/>
        <v>#VALUE!</v>
      </c>
      <c r="P216" t="str">
        <f t="shared" si="45"/>
        <v/>
      </c>
      <c r="Q216" t="str">
        <f t="shared" si="46"/>
        <v/>
      </c>
      <c r="R216" t="str">
        <f t="shared" si="47"/>
        <v/>
      </c>
      <c r="S216" s="1">
        <v>113.28</v>
      </c>
      <c r="T216" t="s">
        <v>8</v>
      </c>
    </row>
    <row r="217" spans="1:20" x14ac:dyDescent="0.35">
      <c r="A217">
        <v>322454592</v>
      </c>
      <c r="B217" t="s">
        <v>291</v>
      </c>
      <c r="C217" t="str">
        <f t="shared" si="36"/>
        <v>ROBERT</v>
      </c>
      <c r="D217" t="str">
        <f t="shared" si="37"/>
        <v>ROBERT</v>
      </c>
      <c r="E217" t="str">
        <f t="shared" si="38"/>
        <v>ROBERT</v>
      </c>
      <c r="F217" t="str">
        <f t="shared" si="39"/>
        <v>B.</v>
      </c>
      <c r="G217" t="str">
        <f t="shared" si="40"/>
        <v>B</v>
      </c>
      <c r="H217" t="str">
        <f t="shared" si="41"/>
        <v>B</v>
      </c>
      <c r="M217" t="e">
        <f t="shared" si="42"/>
        <v>#VALUE!</v>
      </c>
      <c r="N217" t="e">
        <f t="shared" si="43"/>
        <v>#VALUE!</v>
      </c>
      <c r="O217" t="e">
        <f t="shared" si="44"/>
        <v>#VALUE!</v>
      </c>
      <c r="P217" t="str">
        <f t="shared" si="45"/>
        <v/>
      </c>
      <c r="Q217" t="str">
        <f t="shared" si="46"/>
        <v/>
      </c>
      <c r="R217" t="str">
        <f t="shared" si="47"/>
        <v/>
      </c>
      <c r="S217" s="1">
        <v>116</v>
      </c>
      <c r="T217" t="s">
        <v>8</v>
      </c>
    </row>
    <row r="218" spans="1:20" x14ac:dyDescent="0.35">
      <c r="A218">
        <v>346453184</v>
      </c>
      <c r="B218" t="s">
        <v>292</v>
      </c>
      <c r="C218" t="str">
        <f t="shared" si="36"/>
        <v>CURTIS</v>
      </c>
      <c r="D218" t="str">
        <f t="shared" si="37"/>
        <v>CURTIS</v>
      </c>
      <c r="E218" t="str">
        <f t="shared" si="38"/>
        <v>CURTIS</v>
      </c>
      <c r="F218" t="str">
        <f t="shared" si="39"/>
        <v>L.</v>
      </c>
      <c r="G218" t="str">
        <f t="shared" si="40"/>
        <v>L</v>
      </c>
      <c r="H218" t="str">
        <f t="shared" si="41"/>
        <v>L</v>
      </c>
      <c r="M218" t="e">
        <f t="shared" si="42"/>
        <v>#VALUE!</v>
      </c>
      <c r="N218" t="e">
        <f t="shared" si="43"/>
        <v>#VALUE!</v>
      </c>
      <c r="O218" t="e">
        <f t="shared" si="44"/>
        <v>#VALUE!</v>
      </c>
      <c r="P218" t="str">
        <f t="shared" si="45"/>
        <v/>
      </c>
      <c r="Q218" t="str">
        <f t="shared" si="46"/>
        <v/>
      </c>
      <c r="R218" t="str">
        <f t="shared" si="47"/>
        <v/>
      </c>
      <c r="S218" s="1">
        <v>118.04</v>
      </c>
      <c r="T218" t="s">
        <v>8</v>
      </c>
    </row>
    <row r="219" spans="1:20" x14ac:dyDescent="0.35">
      <c r="A219">
        <v>1878329216</v>
      </c>
      <c r="B219" t="s">
        <v>293</v>
      </c>
      <c r="C219" t="str">
        <f t="shared" si="36"/>
        <v>ROBERTA</v>
      </c>
      <c r="D219" t="str">
        <f t="shared" si="37"/>
        <v>ROBERTA</v>
      </c>
      <c r="E219" t="str">
        <f t="shared" si="38"/>
        <v>ROBERTA</v>
      </c>
      <c r="F219" t="str">
        <f t="shared" si="39"/>
        <v>MCFARLAND</v>
      </c>
      <c r="G219" t="str">
        <f t="shared" si="40"/>
        <v>MCFARLAND</v>
      </c>
      <c r="H219" t="str">
        <f t="shared" si="41"/>
        <v>MCFARLAND</v>
      </c>
      <c r="M219" t="e">
        <f t="shared" si="42"/>
        <v>#VALUE!</v>
      </c>
      <c r="N219" t="e">
        <f t="shared" si="43"/>
        <v>#VALUE!</v>
      </c>
      <c r="O219" t="e">
        <f t="shared" si="44"/>
        <v>#VALUE!</v>
      </c>
      <c r="P219" t="str">
        <f t="shared" si="45"/>
        <v/>
      </c>
      <c r="Q219" t="str">
        <f t="shared" si="46"/>
        <v/>
      </c>
      <c r="R219" t="str">
        <f t="shared" si="47"/>
        <v/>
      </c>
      <c r="S219" s="1">
        <v>125</v>
      </c>
      <c r="T219" t="s">
        <v>8</v>
      </c>
    </row>
    <row r="220" spans="1:20" x14ac:dyDescent="0.35">
      <c r="A220">
        <v>1227560320</v>
      </c>
      <c r="B220" t="s">
        <v>294</v>
      </c>
      <c r="C220" t="str">
        <f t="shared" si="36"/>
        <v>JODELL</v>
      </c>
      <c r="D220" t="str">
        <f t="shared" si="37"/>
        <v>JODELL</v>
      </c>
      <c r="E220" t="str">
        <f t="shared" si="38"/>
        <v>JODELL</v>
      </c>
      <c r="F220" t="str">
        <f t="shared" si="39"/>
        <v>D.</v>
      </c>
      <c r="G220" t="str">
        <f t="shared" si="40"/>
        <v>D</v>
      </c>
      <c r="H220" t="str">
        <f t="shared" si="41"/>
        <v>D</v>
      </c>
      <c r="M220" t="e">
        <f t="shared" si="42"/>
        <v>#VALUE!</v>
      </c>
      <c r="N220" t="e">
        <f t="shared" si="43"/>
        <v>#VALUE!</v>
      </c>
      <c r="O220" t="e">
        <f t="shared" si="44"/>
        <v>#VALUE!</v>
      </c>
      <c r="P220" t="str">
        <f t="shared" si="45"/>
        <v/>
      </c>
      <c r="Q220" t="str">
        <f t="shared" si="46"/>
        <v/>
      </c>
      <c r="R220" t="str">
        <f t="shared" si="47"/>
        <v/>
      </c>
      <c r="S220" s="1">
        <v>125.28</v>
      </c>
      <c r="T220" t="s">
        <v>8</v>
      </c>
    </row>
    <row r="221" spans="1:20" x14ac:dyDescent="0.35">
      <c r="A221">
        <v>1822433152</v>
      </c>
      <c r="B221" t="s">
        <v>295</v>
      </c>
      <c r="C221" t="str">
        <f t="shared" si="36"/>
        <v>SCOTT</v>
      </c>
      <c r="D221" t="str">
        <f t="shared" si="37"/>
        <v>SCOTT</v>
      </c>
      <c r="E221" t="str">
        <f t="shared" si="38"/>
        <v>SCOTT</v>
      </c>
      <c r="F221" t="str">
        <f t="shared" si="39"/>
        <v>C.</v>
      </c>
      <c r="G221" t="str">
        <f t="shared" si="40"/>
        <v>C</v>
      </c>
      <c r="H221" t="str">
        <f t="shared" si="41"/>
        <v>C</v>
      </c>
      <c r="L221" t="s">
        <v>296</v>
      </c>
      <c r="M221" t="str">
        <f t="shared" si="42"/>
        <v>BARBARA</v>
      </c>
      <c r="N221" t="str">
        <f t="shared" si="43"/>
        <v>BARBARA</v>
      </c>
      <c r="O221" t="str">
        <f t="shared" si="44"/>
        <v>BARBARA</v>
      </c>
      <c r="P221" t="str">
        <f t="shared" si="45"/>
        <v>M.</v>
      </c>
      <c r="Q221" t="str">
        <f t="shared" si="46"/>
        <v>M</v>
      </c>
      <c r="R221" t="str">
        <f t="shared" si="47"/>
        <v>M</v>
      </c>
      <c r="S221" s="1">
        <v>127.45</v>
      </c>
      <c r="T221" t="s">
        <v>8</v>
      </c>
    </row>
    <row r="222" spans="1:20" x14ac:dyDescent="0.35">
      <c r="A222">
        <v>2082133376</v>
      </c>
      <c r="B222" t="s">
        <v>297</v>
      </c>
      <c r="C222" t="str">
        <f t="shared" si="36"/>
        <v>CRAIG</v>
      </c>
      <c r="D222" t="str">
        <f t="shared" si="37"/>
        <v>CRAIG</v>
      </c>
      <c r="E222" t="str">
        <f t="shared" si="38"/>
        <v>CRAIG</v>
      </c>
      <c r="F222" t="str">
        <f t="shared" si="39"/>
        <v>J.</v>
      </c>
      <c r="G222" t="str">
        <f t="shared" si="40"/>
        <v>J</v>
      </c>
      <c r="H222" t="str">
        <f t="shared" si="41"/>
        <v>J</v>
      </c>
      <c r="M222" t="e">
        <f t="shared" si="42"/>
        <v>#VALUE!</v>
      </c>
      <c r="N222" t="e">
        <f t="shared" si="43"/>
        <v>#VALUE!</v>
      </c>
      <c r="O222" t="e">
        <f t="shared" si="44"/>
        <v>#VALUE!</v>
      </c>
      <c r="P222" t="str">
        <f t="shared" si="45"/>
        <v/>
      </c>
      <c r="Q222" t="str">
        <f t="shared" si="46"/>
        <v/>
      </c>
      <c r="R222" t="str">
        <f t="shared" si="47"/>
        <v/>
      </c>
      <c r="S222" s="1">
        <v>127.48</v>
      </c>
      <c r="T222" t="s">
        <v>8</v>
      </c>
    </row>
    <row r="223" spans="1:20" x14ac:dyDescent="0.35">
      <c r="A223">
        <v>410615680</v>
      </c>
      <c r="B223" t="s">
        <v>298</v>
      </c>
      <c r="C223" t="str">
        <f t="shared" si="36"/>
        <v>LUCILIOUS</v>
      </c>
      <c r="D223" t="str">
        <f t="shared" si="37"/>
        <v>LUCILIOUS</v>
      </c>
      <c r="E223" t="str">
        <f t="shared" si="38"/>
        <v>LUCILIOUS</v>
      </c>
      <c r="F223" t="str">
        <f t="shared" si="39"/>
        <v>WARD</v>
      </c>
      <c r="G223" t="str">
        <f t="shared" si="40"/>
        <v>WARD</v>
      </c>
      <c r="H223" t="str">
        <f t="shared" si="41"/>
        <v>WARD</v>
      </c>
      <c r="M223" t="e">
        <f t="shared" si="42"/>
        <v>#VALUE!</v>
      </c>
      <c r="N223" t="e">
        <f t="shared" si="43"/>
        <v>#VALUE!</v>
      </c>
      <c r="O223" t="e">
        <f t="shared" si="44"/>
        <v>#VALUE!</v>
      </c>
      <c r="P223" t="str">
        <f t="shared" si="45"/>
        <v/>
      </c>
      <c r="Q223" t="str">
        <f t="shared" si="46"/>
        <v/>
      </c>
      <c r="R223" t="str">
        <f t="shared" si="47"/>
        <v/>
      </c>
      <c r="S223" s="1">
        <v>131</v>
      </c>
      <c r="T223" t="s">
        <v>8</v>
      </c>
    </row>
    <row r="224" spans="1:20" x14ac:dyDescent="0.35">
      <c r="A224">
        <v>1947538464</v>
      </c>
      <c r="B224" t="s">
        <v>299</v>
      </c>
      <c r="C224" t="str">
        <f t="shared" si="36"/>
        <v>WALTER</v>
      </c>
      <c r="D224" t="str">
        <f t="shared" si="37"/>
        <v>WALTER</v>
      </c>
      <c r="E224" t="str">
        <f t="shared" si="38"/>
        <v>WALTER</v>
      </c>
      <c r="F224" t="str">
        <f t="shared" si="39"/>
        <v>S.</v>
      </c>
      <c r="G224" t="str">
        <f t="shared" si="40"/>
        <v>S</v>
      </c>
      <c r="H224" t="str">
        <f t="shared" si="41"/>
        <v>S</v>
      </c>
      <c r="M224" t="e">
        <f t="shared" si="42"/>
        <v>#VALUE!</v>
      </c>
      <c r="N224" t="e">
        <f t="shared" si="43"/>
        <v>#VALUE!</v>
      </c>
      <c r="O224" t="e">
        <f t="shared" si="44"/>
        <v>#VALUE!</v>
      </c>
      <c r="P224" t="str">
        <f t="shared" si="45"/>
        <v/>
      </c>
      <c r="Q224" t="str">
        <f t="shared" si="46"/>
        <v/>
      </c>
      <c r="R224" t="str">
        <f t="shared" si="47"/>
        <v/>
      </c>
      <c r="S224" s="1">
        <v>132</v>
      </c>
      <c r="T224" t="s">
        <v>8</v>
      </c>
    </row>
    <row r="225" spans="1:20" x14ac:dyDescent="0.35">
      <c r="A225">
        <v>1183008128</v>
      </c>
      <c r="B225" t="s">
        <v>300</v>
      </c>
      <c r="C225" t="str">
        <f t="shared" si="36"/>
        <v>JEFFREY</v>
      </c>
      <c r="D225" t="str">
        <f t="shared" si="37"/>
        <v>JEFFREY</v>
      </c>
      <c r="E225" t="str">
        <f t="shared" si="38"/>
        <v>JEFFREY</v>
      </c>
      <c r="F225" t="str">
        <f t="shared" si="39"/>
        <v>TARVIS</v>
      </c>
      <c r="G225" t="str">
        <f t="shared" si="40"/>
        <v>TARVIS</v>
      </c>
      <c r="H225" t="str">
        <f t="shared" si="41"/>
        <v>TARVIS</v>
      </c>
      <c r="M225" t="e">
        <f t="shared" si="42"/>
        <v>#VALUE!</v>
      </c>
      <c r="N225" t="e">
        <f t="shared" si="43"/>
        <v>#VALUE!</v>
      </c>
      <c r="O225" t="e">
        <f t="shared" si="44"/>
        <v>#VALUE!</v>
      </c>
      <c r="P225" t="str">
        <f t="shared" si="45"/>
        <v/>
      </c>
      <c r="Q225" t="str">
        <f t="shared" si="46"/>
        <v/>
      </c>
      <c r="R225" t="str">
        <f t="shared" si="47"/>
        <v/>
      </c>
      <c r="S225" s="1">
        <v>134</v>
      </c>
      <c r="T225" t="s">
        <v>8</v>
      </c>
    </row>
    <row r="226" spans="1:20" x14ac:dyDescent="0.35">
      <c r="A226">
        <v>407609216</v>
      </c>
      <c r="B226" t="s">
        <v>301</v>
      </c>
      <c r="C226" t="str">
        <f t="shared" si="36"/>
        <v>TRINA</v>
      </c>
      <c r="D226" t="str">
        <f t="shared" si="37"/>
        <v>TRINA</v>
      </c>
      <c r="E226" t="str">
        <f t="shared" si="38"/>
        <v>TRINA</v>
      </c>
      <c r="F226" t="str">
        <f t="shared" si="39"/>
        <v>J.</v>
      </c>
      <c r="G226" t="str">
        <f t="shared" si="40"/>
        <v>J</v>
      </c>
      <c r="H226" t="str">
        <f t="shared" si="41"/>
        <v>J</v>
      </c>
      <c r="M226" t="e">
        <f t="shared" si="42"/>
        <v>#VALUE!</v>
      </c>
      <c r="N226" t="e">
        <f t="shared" si="43"/>
        <v>#VALUE!</v>
      </c>
      <c r="O226" t="e">
        <f t="shared" si="44"/>
        <v>#VALUE!</v>
      </c>
      <c r="P226" t="str">
        <f t="shared" si="45"/>
        <v/>
      </c>
      <c r="Q226" t="str">
        <f t="shared" si="46"/>
        <v/>
      </c>
      <c r="R226" t="str">
        <f t="shared" si="47"/>
        <v/>
      </c>
      <c r="S226" s="1">
        <v>134.97999999999999</v>
      </c>
      <c r="T226" t="s">
        <v>8</v>
      </c>
    </row>
    <row r="227" spans="1:20" x14ac:dyDescent="0.35">
      <c r="A227">
        <v>2067023936</v>
      </c>
      <c r="B227" t="s">
        <v>302</v>
      </c>
      <c r="C227" t="str">
        <f t="shared" si="36"/>
        <v>JEFFREY</v>
      </c>
      <c r="D227" t="str">
        <f t="shared" si="37"/>
        <v>JEFFREY</v>
      </c>
      <c r="E227" t="str">
        <f t="shared" si="38"/>
        <v>JEFFREY</v>
      </c>
      <c r="F227" t="str">
        <f t="shared" si="39"/>
        <v>A.</v>
      </c>
      <c r="G227" t="str">
        <f t="shared" si="40"/>
        <v>A</v>
      </c>
      <c r="H227" t="str">
        <f t="shared" si="41"/>
        <v>A</v>
      </c>
      <c r="M227" t="e">
        <f t="shared" si="42"/>
        <v>#VALUE!</v>
      </c>
      <c r="N227" t="e">
        <f t="shared" si="43"/>
        <v>#VALUE!</v>
      </c>
      <c r="O227" t="e">
        <f t="shared" si="44"/>
        <v>#VALUE!</v>
      </c>
      <c r="P227" t="str">
        <f t="shared" si="45"/>
        <v/>
      </c>
      <c r="Q227" t="str">
        <f t="shared" si="46"/>
        <v/>
      </c>
      <c r="R227" t="str">
        <f t="shared" si="47"/>
        <v/>
      </c>
      <c r="S227" s="1">
        <v>135</v>
      </c>
      <c r="T227" t="s">
        <v>8</v>
      </c>
    </row>
    <row r="228" spans="1:20" x14ac:dyDescent="0.35">
      <c r="A228">
        <v>1622914944</v>
      </c>
      <c r="B228" t="s">
        <v>303</v>
      </c>
      <c r="C228" t="str">
        <f t="shared" si="36"/>
        <v>ANDREW</v>
      </c>
      <c r="D228" t="str">
        <f t="shared" si="37"/>
        <v>ANDREW</v>
      </c>
      <c r="E228" t="str">
        <f t="shared" si="38"/>
        <v>ANDREW</v>
      </c>
      <c r="F228" t="str">
        <f t="shared" si="39"/>
        <v>BRULE</v>
      </c>
      <c r="G228" t="str">
        <f t="shared" si="40"/>
        <v>BRULE</v>
      </c>
      <c r="H228" t="str">
        <f t="shared" si="41"/>
        <v>BRULE</v>
      </c>
      <c r="M228" t="e">
        <f t="shared" si="42"/>
        <v>#VALUE!</v>
      </c>
      <c r="N228" t="e">
        <f t="shared" si="43"/>
        <v>#VALUE!</v>
      </c>
      <c r="O228" t="e">
        <f t="shared" si="44"/>
        <v>#VALUE!</v>
      </c>
      <c r="P228" t="str">
        <f t="shared" si="45"/>
        <v/>
      </c>
      <c r="Q228" t="str">
        <f t="shared" si="46"/>
        <v/>
      </c>
      <c r="R228" t="str">
        <f t="shared" si="47"/>
        <v/>
      </c>
      <c r="S228" s="1">
        <v>39274.79</v>
      </c>
      <c r="T228" t="s">
        <v>6</v>
      </c>
    </row>
    <row r="229" spans="1:20" x14ac:dyDescent="0.35">
      <c r="A229">
        <v>1939013504</v>
      </c>
      <c r="B229" t="s">
        <v>304</v>
      </c>
      <c r="C229" t="str">
        <f t="shared" si="36"/>
        <v>ROBERT</v>
      </c>
      <c r="D229" t="str">
        <f t="shared" si="37"/>
        <v>ROBERT</v>
      </c>
      <c r="E229" t="str">
        <f t="shared" si="38"/>
        <v>ROBERT</v>
      </c>
      <c r="F229" t="str">
        <f t="shared" si="39"/>
        <v>L.</v>
      </c>
      <c r="G229" t="str">
        <f t="shared" si="40"/>
        <v>L</v>
      </c>
      <c r="H229" t="str">
        <f t="shared" si="41"/>
        <v>L</v>
      </c>
      <c r="L229" t="s">
        <v>305</v>
      </c>
      <c r="M229" t="str">
        <f t="shared" si="42"/>
        <v>CHRISTINE</v>
      </c>
      <c r="N229" t="str">
        <f t="shared" si="43"/>
        <v>CHRISTINE</v>
      </c>
      <c r="O229" t="str">
        <f t="shared" si="44"/>
        <v>CHRISTINE</v>
      </c>
      <c r="P229" t="str">
        <f t="shared" si="45"/>
        <v>M.</v>
      </c>
      <c r="Q229" t="str">
        <f t="shared" si="46"/>
        <v>M</v>
      </c>
      <c r="R229" t="str">
        <f t="shared" si="47"/>
        <v>M</v>
      </c>
      <c r="S229" s="1">
        <v>144.24</v>
      </c>
      <c r="T229" t="s">
        <v>8</v>
      </c>
    </row>
    <row r="230" spans="1:20" x14ac:dyDescent="0.35">
      <c r="A230">
        <v>1007111232</v>
      </c>
      <c r="B230" t="s">
        <v>306</v>
      </c>
      <c r="C230" t="str">
        <f t="shared" si="36"/>
        <v>ANDREW</v>
      </c>
      <c r="D230" t="str">
        <f t="shared" si="37"/>
        <v>ANDREW</v>
      </c>
      <c r="E230" t="str">
        <f t="shared" si="38"/>
        <v>ANDREW</v>
      </c>
      <c r="F230" t="str">
        <f t="shared" si="39"/>
        <v>C.</v>
      </c>
      <c r="G230" t="str">
        <f t="shared" si="40"/>
        <v>C</v>
      </c>
      <c r="H230" t="str">
        <f t="shared" si="41"/>
        <v>C</v>
      </c>
      <c r="M230" t="e">
        <f t="shared" si="42"/>
        <v>#VALUE!</v>
      </c>
      <c r="N230" t="e">
        <f t="shared" si="43"/>
        <v>#VALUE!</v>
      </c>
      <c r="O230" t="e">
        <f t="shared" si="44"/>
        <v>#VALUE!</v>
      </c>
      <c r="P230" t="str">
        <f t="shared" si="45"/>
        <v/>
      </c>
      <c r="Q230" t="str">
        <f t="shared" si="46"/>
        <v/>
      </c>
      <c r="R230" t="str">
        <f t="shared" si="47"/>
        <v/>
      </c>
      <c r="S230" s="1">
        <v>15609</v>
      </c>
      <c r="T230" t="s">
        <v>6</v>
      </c>
    </row>
    <row r="231" spans="1:20" x14ac:dyDescent="0.35">
      <c r="A231">
        <v>144360832</v>
      </c>
      <c r="B231" t="s">
        <v>307</v>
      </c>
      <c r="C231" t="str">
        <f t="shared" si="36"/>
        <v>PAUL</v>
      </c>
      <c r="D231" t="str">
        <f t="shared" si="37"/>
        <v>PAUL</v>
      </c>
      <c r="E231" t="str">
        <f t="shared" si="38"/>
        <v>PAUL</v>
      </c>
      <c r="F231" t="str">
        <f t="shared" si="39"/>
        <v>D.</v>
      </c>
      <c r="G231" t="str">
        <f t="shared" si="40"/>
        <v>D</v>
      </c>
      <c r="H231" t="str">
        <f t="shared" si="41"/>
        <v>D</v>
      </c>
      <c r="L231" t="s">
        <v>308</v>
      </c>
      <c r="M231" t="str">
        <f t="shared" si="42"/>
        <v>JULIE</v>
      </c>
      <c r="N231" t="str">
        <f t="shared" si="43"/>
        <v>JULIE</v>
      </c>
      <c r="O231" t="str">
        <f t="shared" si="44"/>
        <v>JULIE</v>
      </c>
      <c r="P231" t="str">
        <f t="shared" si="45"/>
        <v>A.</v>
      </c>
      <c r="Q231" t="str">
        <f t="shared" si="46"/>
        <v>A</v>
      </c>
      <c r="R231" t="str">
        <f t="shared" si="47"/>
        <v>A</v>
      </c>
      <c r="S231" s="1">
        <v>145</v>
      </c>
      <c r="T231" t="s">
        <v>8</v>
      </c>
    </row>
    <row r="232" spans="1:20" x14ac:dyDescent="0.35">
      <c r="A232">
        <v>1677453696</v>
      </c>
      <c r="B232" t="s">
        <v>309</v>
      </c>
      <c r="C232" t="str">
        <f t="shared" si="36"/>
        <v>KENT</v>
      </c>
      <c r="D232" t="str">
        <f t="shared" si="37"/>
        <v>KENT</v>
      </c>
      <c r="E232" t="str">
        <f t="shared" si="38"/>
        <v>KENT</v>
      </c>
      <c r="F232" t="str">
        <f t="shared" si="39"/>
        <v>MASIAS</v>
      </c>
      <c r="G232" t="str">
        <f t="shared" si="40"/>
        <v>MASIAS</v>
      </c>
      <c r="H232" t="str">
        <f t="shared" si="41"/>
        <v>MASIAS</v>
      </c>
      <c r="M232" t="e">
        <f t="shared" si="42"/>
        <v>#VALUE!</v>
      </c>
      <c r="N232" t="e">
        <f t="shared" si="43"/>
        <v>#VALUE!</v>
      </c>
      <c r="O232" t="e">
        <f t="shared" si="44"/>
        <v>#VALUE!</v>
      </c>
      <c r="P232" t="str">
        <f t="shared" si="45"/>
        <v/>
      </c>
      <c r="Q232" t="str">
        <f t="shared" si="46"/>
        <v/>
      </c>
      <c r="R232" t="str">
        <f t="shared" si="47"/>
        <v/>
      </c>
      <c r="S232" s="1">
        <v>145.78</v>
      </c>
      <c r="T232" t="s">
        <v>8</v>
      </c>
    </row>
    <row r="233" spans="1:20" x14ac:dyDescent="0.35">
      <c r="A233">
        <v>83014528</v>
      </c>
      <c r="B233" t="s">
        <v>310</v>
      </c>
      <c r="C233" t="str">
        <f t="shared" si="36"/>
        <v>THOMAS</v>
      </c>
      <c r="D233" t="str">
        <f t="shared" si="37"/>
        <v>THOMAS</v>
      </c>
      <c r="E233" t="str">
        <f t="shared" si="38"/>
        <v>THOMAS</v>
      </c>
      <c r="F233" t="str">
        <f t="shared" si="39"/>
        <v>G.</v>
      </c>
      <c r="G233" t="str">
        <f t="shared" si="40"/>
        <v>G</v>
      </c>
      <c r="H233" t="str">
        <f t="shared" si="41"/>
        <v>G</v>
      </c>
      <c r="L233" t="s">
        <v>311</v>
      </c>
      <c r="M233" t="str">
        <f t="shared" si="42"/>
        <v>JOAN</v>
      </c>
      <c r="N233" t="str">
        <f t="shared" si="43"/>
        <v>JOAN</v>
      </c>
      <c r="O233" t="str">
        <f t="shared" si="44"/>
        <v>JOAN</v>
      </c>
      <c r="P233" t="str">
        <f t="shared" si="45"/>
        <v>R.</v>
      </c>
      <c r="Q233" t="str">
        <f t="shared" si="46"/>
        <v>R</v>
      </c>
      <c r="R233" t="str">
        <f t="shared" si="47"/>
        <v>R</v>
      </c>
      <c r="S233" s="1">
        <v>150.04</v>
      </c>
      <c r="T233" t="s">
        <v>8</v>
      </c>
    </row>
    <row r="234" spans="1:20" x14ac:dyDescent="0.35">
      <c r="A234">
        <v>1485560896</v>
      </c>
      <c r="B234" t="s">
        <v>312</v>
      </c>
      <c r="C234" t="str">
        <f t="shared" si="36"/>
        <v>DOUGLAS</v>
      </c>
      <c r="D234" t="str">
        <f t="shared" si="37"/>
        <v>DOUGLAS</v>
      </c>
      <c r="E234" t="str">
        <f t="shared" si="38"/>
        <v>DOUGLAS</v>
      </c>
      <c r="F234" t="str">
        <f t="shared" si="39"/>
        <v>BERKEY</v>
      </c>
      <c r="G234" t="str">
        <f t="shared" si="40"/>
        <v>BERKEY</v>
      </c>
      <c r="H234" t="str">
        <f t="shared" si="41"/>
        <v>BERKEY</v>
      </c>
      <c r="L234" t="s">
        <v>313</v>
      </c>
      <c r="M234" t="str">
        <f t="shared" si="42"/>
        <v>CHERYL</v>
      </c>
      <c r="N234" t="str">
        <f t="shared" si="43"/>
        <v>CHERYL</v>
      </c>
      <c r="O234" t="str">
        <f t="shared" si="44"/>
        <v>CHERYL</v>
      </c>
      <c r="P234" t="str">
        <f t="shared" si="45"/>
        <v>BERKEY</v>
      </c>
      <c r="Q234" t="str">
        <f t="shared" si="46"/>
        <v>BERKEY</v>
      </c>
      <c r="R234" t="str">
        <f t="shared" si="47"/>
        <v>BERKEY</v>
      </c>
      <c r="S234" s="1">
        <v>151.91999999999999</v>
      </c>
      <c r="T234" t="s">
        <v>8</v>
      </c>
    </row>
    <row r="235" spans="1:20" x14ac:dyDescent="0.35">
      <c r="A235">
        <v>1108025728</v>
      </c>
      <c r="B235" t="s">
        <v>314</v>
      </c>
      <c r="C235" t="str">
        <f t="shared" si="36"/>
        <v>DUNG</v>
      </c>
      <c r="D235" t="str">
        <f t="shared" si="37"/>
        <v>DUNG</v>
      </c>
      <c r="E235" t="str">
        <f t="shared" si="38"/>
        <v>DUNG</v>
      </c>
      <c r="F235" t="str">
        <f t="shared" si="39"/>
        <v>PHAM</v>
      </c>
      <c r="G235" t="str">
        <f t="shared" si="40"/>
        <v>PHAM</v>
      </c>
      <c r="H235" t="str">
        <f t="shared" si="41"/>
        <v>PHAM</v>
      </c>
      <c r="M235" t="e">
        <f t="shared" si="42"/>
        <v>#VALUE!</v>
      </c>
      <c r="N235" t="e">
        <f t="shared" si="43"/>
        <v>#VALUE!</v>
      </c>
      <c r="O235" t="e">
        <f t="shared" si="44"/>
        <v>#VALUE!</v>
      </c>
      <c r="P235" t="str">
        <f t="shared" si="45"/>
        <v/>
      </c>
      <c r="Q235" t="str">
        <f t="shared" si="46"/>
        <v/>
      </c>
      <c r="R235" t="str">
        <f t="shared" si="47"/>
        <v/>
      </c>
      <c r="S235" s="1">
        <v>152.63</v>
      </c>
      <c r="T235" t="s">
        <v>8</v>
      </c>
    </row>
    <row r="236" spans="1:20" x14ac:dyDescent="0.35">
      <c r="A236">
        <v>1087401856</v>
      </c>
      <c r="B236" t="s">
        <v>315</v>
      </c>
      <c r="C236" t="str">
        <f t="shared" si="36"/>
        <v>WILLIAM</v>
      </c>
      <c r="D236" t="str">
        <f t="shared" si="37"/>
        <v>WILLIAM</v>
      </c>
      <c r="E236" t="str">
        <f t="shared" si="38"/>
        <v>WILLIAM</v>
      </c>
      <c r="F236" t="str">
        <f t="shared" si="39"/>
        <v>B.</v>
      </c>
      <c r="G236" t="str">
        <f t="shared" si="40"/>
        <v>B</v>
      </c>
      <c r="H236" t="str">
        <f t="shared" si="41"/>
        <v>B</v>
      </c>
      <c r="M236" t="e">
        <f t="shared" si="42"/>
        <v>#VALUE!</v>
      </c>
      <c r="N236" t="e">
        <f t="shared" si="43"/>
        <v>#VALUE!</v>
      </c>
      <c r="O236" t="e">
        <f t="shared" si="44"/>
        <v>#VALUE!</v>
      </c>
      <c r="P236" t="str">
        <f t="shared" si="45"/>
        <v/>
      </c>
      <c r="Q236" t="str">
        <f t="shared" si="46"/>
        <v/>
      </c>
      <c r="R236" t="str">
        <f t="shared" si="47"/>
        <v/>
      </c>
      <c r="S236" s="1">
        <v>154</v>
      </c>
      <c r="T236" t="s">
        <v>8</v>
      </c>
    </row>
    <row r="237" spans="1:20" x14ac:dyDescent="0.35">
      <c r="A237">
        <v>444582208</v>
      </c>
      <c r="B237" t="s">
        <v>316</v>
      </c>
      <c r="C237" t="str">
        <f t="shared" si="36"/>
        <v>DAVID</v>
      </c>
      <c r="D237" t="str">
        <f t="shared" si="37"/>
        <v>DAVID</v>
      </c>
      <c r="E237" t="str">
        <f t="shared" si="38"/>
        <v>DAVID</v>
      </c>
      <c r="F237" t="str">
        <f t="shared" si="39"/>
        <v>H.</v>
      </c>
      <c r="G237" t="str">
        <f t="shared" si="40"/>
        <v>H</v>
      </c>
      <c r="H237" t="str">
        <f t="shared" si="41"/>
        <v>H</v>
      </c>
      <c r="M237" t="e">
        <f t="shared" si="42"/>
        <v>#VALUE!</v>
      </c>
      <c r="N237" t="e">
        <f t="shared" si="43"/>
        <v>#VALUE!</v>
      </c>
      <c r="O237" t="e">
        <f t="shared" si="44"/>
        <v>#VALUE!</v>
      </c>
      <c r="P237" t="str">
        <f t="shared" si="45"/>
        <v/>
      </c>
      <c r="Q237" t="str">
        <f t="shared" si="46"/>
        <v/>
      </c>
      <c r="R237" t="str">
        <f t="shared" si="47"/>
        <v/>
      </c>
      <c r="S237" s="1">
        <v>156.84</v>
      </c>
      <c r="T237" t="s">
        <v>8</v>
      </c>
    </row>
    <row r="238" spans="1:20" x14ac:dyDescent="0.35">
      <c r="A238">
        <v>926027392</v>
      </c>
      <c r="B238" t="s">
        <v>317</v>
      </c>
      <c r="C238" t="str">
        <f t="shared" si="36"/>
        <v>JUAN</v>
      </c>
      <c r="D238" t="str">
        <f t="shared" si="37"/>
        <v>JUAN</v>
      </c>
      <c r="E238" t="str">
        <f t="shared" si="38"/>
        <v>JUAN</v>
      </c>
      <c r="F238" t="str">
        <f t="shared" si="39"/>
        <v>A.</v>
      </c>
      <c r="G238" t="str">
        <f t="shared" si="40"/>
        <v>A</v>
      </c>
      <c r="H238" t="str">
        <f t="shared" si="41"/>
        <v>A</v>
      </c>
      <c r="M238" t="e">
        <f t="shared" si="42"/>
        <v>#VALUE!</v>
      </c>
      <c r="N238" t="e">
        <f t="shared" si="43"/>
        <v>#VALUE!</v>
      </c>
      <c r="O238" t="e">
        <f t="shared" si="44"/>
        <v>#VALUE!</v>
      </c>
      <c r="P238" t="str">
        <f t="shared" si="45"/>
        <v/>
      </c>
      <c r="Q238" t="str">
        <f t="shared" si="46"/>
        <v/>
      </c>
      <c r="R238" t="str">
        <f t="shared" si="47"/>
        <v/>
      </c>
      <c r="S238" s="1">
        <v>157</v>
      </c>
      <c r="T238" t="s">
        <v>8</v>
      </c>
    </row>
    <row r="239" spans="1:20" x14ac:dyDescent="0.35">
      <c r="A239">
        <v>1867928448</v>
      </c>
      <c r="B239" t="s">
        <v>318</v>
      </c>
      <c r="C239" t="str">
        <f t="shared" si="36"/>
        <v>CHRISTINE</v>
      </c>
      <c r="D239" t="str">
        <f t="shared" si="37"/>
        <v>CHRISTINE</v>
      </c>
      <c r="E239" t="str">
        <f t="shared" si="38"/>
        <v>CHRISTINE</v>
      </c>
      <c r="F239" t="str">
        <f t="shared" si="39"/>
        <v>L.</v>
      </c>
      <c r="G239" t="str">
        <f t="shared" si="40"/>
        <v>L</v>
      </c>
      <c r="H239" t="str">
        <f t="shared" si="41"/>
        <v>L</v>
      </c>
      <c r="M239" t="e">
        <f t="shared" si="42"/>
        <v>#VALUE!</v>
      </c>
      <c r="N239" t="e">
        <f t="shared" si="43"/>
        <v>#VALUE!</v>
      </c>
      <c r="O239" t="e">
        <f t="shared" si="44"/>
        <v>#VALUE!</v>
      </c>
      <c r="P239" t="str">
        <f t="shared" si="45"/>
        <v/>
      </c>
      <c r="Q239" t="str">
        <f t="shared" si="46"/>
        <v/>
      </c>
      <c r="R239" t="str">
        <f t="shared" si="47"/>
        <v/>
      </c>
      <c r="S239" s="1">
        <v>159.44</v>
      </c>
      <c r="T239" t="s">
        <v>8</v>
      </c>
    </row>
    <row r="240" spans="1:20" x14ac:dyDescent="0.35">
      <c r="A240">
        <v>1733168512</v>
      </c>
      <c r="B240" t="s">
        <v>319</v>
      </c>
      <c r="C240" t="str">
        <f t="shared" si="36"/>
        <v>RONALD</v>
      </c>
      <c r="D240" t="str">
        <f t="shared" si="37"/>
        <v>RONALD</v>
      </c>
      <c r="E240" t="str">
        <f t="shared" si="38"/>
        <v>RONALD</v>
      </c>
      <c r="F240" t="str">
        <f t="shared" si="39"/>
        <v>O.</v>
      </c>
      <c r="G240" t="str">
        <f t="shared" si="40"/>
        <v>O</v>
      </c>
      <c r="H240" t="str">
        <f t="shared" si="41"/>
        <v>O</v>
      </c>
      <c r="M240" t="e">
        <f t="shared" si="42"/>
        <v>#VALUE!</v>
      </c>
      <c r="N240" t="e">
        <f t="shared" si="43"/>
        <v>#VALUE!</v>
      </c>
      <c r="O240" t="e">
        <f t="shared" si="44"/>
        <v>#VALUE!</v>
      </c>
      <c r="P240" t="str">
        <f t="shared" si="45"/>
        <v/>
      </c>
      <c r="Q240" t="str">
        <f t="shared" si="46"/>
        <v/>
      </c>
      <c r="R240" t="str">
        <f t="shared" si="47"/>
        <v/>
      </c>
      <c r="S240" s="1">
        <v>163</v>
      </c>
      <c r="T240" t="s">
        <v>8</v>
      </c>
    </row>
    <row r="241" spans="1:20" x14ac:dyDescent="0.35">
      <c r="A241">
        <v>976282688</v>
      </c>
      <c r="B241" t="s">
        <v>320</v>
      </c>
      <c r="C241" t="str">
        <f t="shared" si="36"/>
        <v>DAVID</v>
      </c>
      <c r="D241" t="str">
        <f t="shared" si="37"/>
        <v>DAVID</v>
      </c>
      <c r="E241" t="str">
        <f t="shared" si="38"/>
        <v>DAVID</v>
      </c>
      <c r="F241" t="str">
        <f t="shared" si="39"/>
        <v>H.</v>
      </c>
      <c r="G241" t="str">
        <f t="shared" si="40"/>
        <v>H</v>
      </c>
      <c r="H241" t="str">
        <f t="shared" si="41"/>
        <v>H</v>
      </c>
      <c r="L241" t="s">
        <v>321</v>
      </c>
      <c r="M241" t="str">
        <f t="shared" si="42"/>
        <v>YOKO</v>
      </c>
      <c r="N241" t="str">
        <f t="shared" si="43"/>
        <v>YOKO</v>
      </c>
      <c r="O241" t="str">
        <f t="shared" si="44"/>
        <v>YOKO</v>
      </c>
      <c r="P241" t="str">
        <f t="shared" si="45"/>
        <v>KARPELOWITZ</v>
      </c>
      <c r="Q241" t="str">
        <f t="shared" si="46"/>
        <v>KARPELOWITZ</v>
      </c>
      <c r="R241" t="str">
        <f t="shared" si="47"/>
        <v>KARPELOWITZ</v>
      </c>
      <c r="S241" s="1">
        <v>165.6</v>
      </c>
      <c r="T241" t="s">
        <v>8</v>
      </c>
    </row>
    <row r="242" spans="1:20" x14ac:dyDescent="0.35">
      <c r="A242">
        <v>1780801920</v>
      </c>
      <c r="B242" t="s">
        <v>322</v>
      </c>
      <c r="C242" t="str">
        <f t="shared" si="36"/>
        <v>DAVID</v>
      </c>
      <c r="D242" t="str">
        <f t="shared" si="37"/>
        <v>DAVID</v>
      </c>
      <c r="E242" t="str">
        <f t="shared" si="38"/>
        <v>DAVID</v>
      </c>
      <c r="F242" t="str">
        <f t="shared" si="39"/>
        <v>A.</v>
      </c>
      <c r="G242" t="str">
        <f t="shared" si="40"/>
        <v>A</v>
      </c>
      <c r="H242" t="str">
        <f t="shared" si="41"/>
        <v>A</v>
      </c>
      <c r="L242" t="s">
        <v>323</v>
      </c>
      <c r="M242" t="str">
        <f t="shared" si="42"/>
        <v>SHAWN</v>
      </c>
      <c r="N242" t="str">
        <f t="shared" si="43"/>
        <v>SHAWN</v>
      </c>
      <c r="O242" t="str">
        <f t="shared" si="44"/>
        <v>SHAWN</v>
      </c>
      <c r="P242" t="str">
        <f t="shared" si="45"/>
        <v>R.</v>
      </c>
      <c r="Q242" t="str">
        <f t="shared" si="46"/>
        <v>R</v>
      </c>
      <c r="R242" t="str">
        <f t="shared" si="47"/>
        <v>R</v>
      </c>
      <c r="S242" s="1">
        <v>167.39</v>
      </c>
      <c r="T242" t="s">
        <v>8</v>
      </c>
    </row>
    <row r="243" spans="1:20" x14ac:dyDescent="0.35">
      <c r="A243">
        <v>683713600</v>
      </c>
      <c r="B243" t="s">
        <v>324</v>
      </c>
      <c r="C243" t="str">
        <f t="shared" si="36"/>
        <v>CRAIG</v>
      </c>
      <c r="D243" t="str">
        <f t="shared" si="37"/>
        <v>CRAIG</v>
      </c>
      <c r="E243" t="str">
        <f t="shared" si="38"/>
        <v>CRAIG</v>
      </c>
      <c r="F243" t="str">
        <f t="shared" si="39"/>
        <v>M.</v>
      </c>
      <c r="G243" t="str">
        <f t="shared" si="40"/>
        <v>M</v>
      </c>
      <c r="H243" t="str">
        <f t="shared" si="41"/>
        <v>M</v>
      </c>
      <c r="M243" t="e">
        <f t="shared" si="42"/>
        <v>#VALUE!</v>
      </c>
      <c r="N243" t="e">
        <f t="shared" si="43"/>
        <v>#VALUE!</v>
      </c>
      <c r="O243" t="e">
        <f t="shared" si="44"/>
        <v>#VALUE!</v>
      </c>
      <c r="P243" t="str">
        <f t="shared" si="45"/>
        <v/>
      </c>
      <c r="Q243" t="str">
        <f t="shared" si="46"/>
        <v/>
      </c>
      <c r="R243" t="str">
        <f t="shared" si="47"/>
        <v/>
      </c>
      <c r="S243" s="1">
        <v>178.64</v>
      </c>
      <c r="T243" t="s">
        <v>8</v>
      </c>
    </row>
    <row r="244" spans="1:20" x14ac:dyDescent="0.35">
      <c r="A244">
        <v>754663040</v>
      </c>
      <c r="B244" t="s">
        <v>325</v>
      </c>
      <c r="C244" t="str">
        <f t="shared" si="36"/>
        <v>JOHN</v>
      </c>
      <c r="D244" t="str">
        <f t="shared" si="37"/>
        <v>JOHN</v>
      </c>
      <c r="E244" t="str">
        <f t="shared" si="38"/>
        <v>JOHN</v>
      </c>
      <c r="F244" t="str">
        <f t="shared" si="39"/>
        <v>L.</v>
      </c>
      <c r="G244" t="str">
        <f t="shared" si="40"/>
        <v>L</v>
      </c>
      <c r="H244" t="str">
        <f t="shared" si="41"/>
        <v>L</v>
      </c>
      <c r="L244" t="s">
        <v>326</v>
      </c>
      <c r="M244" t="str">
        <f t="shared" si="42"/>
        <v>BARBARA</v>
      </c>
      <c r="N244" t="str">
        <f t="shared" si="43"/>
        <v>BARBARA</v>
      </c>
      <c r="O244" t="str">
        <f t="shared" si="44"/>
        <v>BARBARA</v>
      </c>
      <c r="P244" t="str">
        <f t="shared" si="45"/>
        <v>WINGATE</v>
      </c>
      <c r="Q244" t="str">
        <f t="shared" si="46"/>
        <v>WINGATE</v>
      </c>
      <c r="R244" t="str">
        <f t="shared" si="47"/>
        <v>WINGATE</v>
      </c>
      <c r="S244" s="1">
        <v>181.44</v>
      </c>
      <c r="T244" t="s">
        <v>8</v>
      </c>
    </row>
    <row r="245" spans="1:20" x14ac:dyDescent="0.35">
      <c r="A245">
        <v>174673280</v>
      </c>
      <c r="B245" t="s">
        <v>327</v>
      </c>
      <c r="C245" t="str">
        <f t="shared" si="36"/>
        <v>KIMBALL</v>
      </c>
      <c r="D245" t="str">
        <f t="shared" si="37"/>
        <v>KIMBALL</v>
      </c>
      <c r="E245" t="str">
        <f t="shared" si="38"/>
        <v>KIMBALL</v>
      </c>
      <c r="F245" t="str">
        <f t="shared" si="39"/>
        <v>R.</v>
      </c>
      <c r="G245" t="str">
        <f t="shared" si="40"/>
        <v>R</v>
      </c>
      <c r="H245" t="str">
        <f t="shared" si="41"/>
        <v>R</v>
      </c>
      <c r="L245" t="s">
        <v>328</v>
      </c>
      <c r="M245" t="str">
        <f t="shared" si="42"/>
        <v>SUSAN</v>
      </c>
      <c r="N245" t="str">
        <f t="shared" si="43"/>
        <v>SUSAN</v>
      </c>
      <c r="O245" t="str">
        <f t="shared" si="44"/>
        <v>SUSAN</v>
      </c>
      <c r="P245" t="str">
        <f t="shared" si="45"/>
        <v>S.</v>
      </c>
      <c r="Q245" t="str">
        <f t="shared" si="46"/>
        <v>S</v>
      </c>
      <c r="R245" t="str">
        <f t="shared" si="47"/>
        <v>S</v>
      </c>
      <c r="S245" s="1">
        <v>182.4</v>
      </c>
      <c r="T245" t="s">
        <v>8</v>
      </c>
    </row>
    <row r="246" spans="1:20" x14ac:dyDescent="0.35">
      <c r="A246">
        <v>1160433024</v>
      </c>
      <c r="B246" t="s">
        <v>329</v>
      </c>
      <c r="C246" t="str">
        <f t="shared" si="36"/>
        <v>VICTORIO</v>
      </c>
      <c r="D246" t="str">
        <f t="shared" si="37"/>
        <v>VICTORIO</v>
      </c>
      <c r="E246" t="str">
        <f t="shared" si="38"/>
        <v>VICTORIO</v>
      </c>
      <c r="F246" t="str">
        <f t="shared" si="39"/>
        <v>ALDABA</v>
      </c>
      <c r="G246" t="str">
        <f t="shared" si="40"/>
        <v>ALDABA</v>
      </c>
      <c r="H246" t="str">
        <f t="shared" si="41"/>
        <v>ALDABA</v>
      </c>
      <c r="L246" t="s">
        <v>330</v>
      </c>
      <c r="M246" t="str">
        <f t="shared" si="42"/>
        <v>SANDRA</v>
      </c>
      <c r="N246" t="str">
        <f t="shared" si="43"/>
        <v>SANDRA</v>
      </c>
      <c r="O246" t="str">
        <f t="shared" si="44"/>
        <v>SANDRA</v>
      </c>
      <c r="P246" t="str">
        <f t="shared" si="45"/>
        <v>I.</v>
      </c>
      <c r="Q246" t="str">
        <f t="shared" si="46"/>
        <v>I</v>
      </c>
      <c r="R246" t="str">
        <f t="shared" si="47"/>
        <v>I</v>
      </c>
      <c r="S246" s="1">
        <v>186</v>
      </c>
      <c r="T246" t="s">
        <v>8</v>
      </c>
    </row>
    <row r="247" spans="1:20" x14ac:dyDescent="0.35">
      <c r="A247">
        <v>1321514368</v>
      </c>
      <c r="B247" t="s">
        <v>331</v>
      </c>
      <c r="C247" t="str">
        <f t="shared" si="36"/>
        <v>GREGORY</v>
      </c>
      <c r="D247" t="str">
        <f t="shared" si="37"/>
        <v>GREGORY</v>
      </c>
      <c r="E247" t="str">
        <f t="shared" si="38"/>
        <v>GREGORY</v>
      </c>
      <c r="F247" t="str">
        <f t="shared" si="39"/>
        <v>D.</v>
      </c>
      <c r="G247" t="str">
        <f t="shared" si="40"/>
        <v>D</v>
      </c>
      <c r="H247" t="str">
        <f t="shared" si="41"/>
        <v>D</v>
      </c>
      <c r="L247" t="s">
        <v>332</v>
      </c>
      <c r="M247" t="str">
        <f t="shared" si="42"/>
        <v>CRISTI</v>
      </c>
      <c r="N247" t="str">
        <f t="shared" si="43"/>
        <v>CRISTI</v>
      </c>
      <c r="O247" t="str">
        <f t="shared" si="44"/>
        <v>CRISTI</v>
      </c>
      <c r="P247" t="str">
        <f t="shared" si="45"/>
        <v>M.</v>
      </c>
      <c r="Q247" t="str">
        <f t="shared" si="46"/>
        <v>M</v>
      </c>
      <c r="R247" t="str">
        <f t="shared" si="47"/>
        <v>M</v>
      </c>
      <c r="S247" s="1">
        <v>189</v>
      </c>
      <c r="T247" t="s">
        <v>8</v>
      </c>
    </row>
    <row r="248" spans="1:20" x14ac:dyDescent="0.35">
      <c r="A248">
        <v>988329344</v>
      </c>
      <c r="B248" t="s">
        <v>333</v>
      </c>
      <c r="C248" t="str">
        <f t="shared" si="36"/>
        <v>LEEANNA</v>
      </c>
      <c r="D248" t="str">
        <f t="shared" si="37"/>
        <v>LEEANNA</v>
      </c>
      <c r="E248" t="str">
        <f t="shared" si="38"/>
        <v>LEEANNA</v>
      </c>
      <c r="F248" t="str">
        <f t="shared" si="39"/>
        <v>R.</v>
      </c>
      <c r="G248" t="str">
        <f t="shared" si="40"/>
        <v>R</v>
      </c>
      <c r="H248" t="str">
        <f t="shared" si="41"/>
        <v>R</v>
      </c>
      <c r="M248" t="e">
        <f t="shared" si="42"/>
        <v>#VALUE!</v>
      </c>
      <c r="N248" t="e">
        <f t="shared" si="43"/>
        <v>#VALUE!</v>
      </c>
      <c r="O248" t="e">
        <f t="shared" si="44"/>
        <v>#VALUE!</v>
      </c>
      <c r="P248" t="str">
        <f t="shared" si="45"/>
        <v/>
      </c>
      <c r="Q248" t="str">
        <f t="shared" si="46"/>
        <v/>
      </c>
      <c r="R248" t="str">
        <f t="shared" si="47"/>
        <v/>
      </c>
      <c r="S248" s="1">
        <v>189</v>
      </c>
      <c r="T248" t="s">
        <v>8</v>
      </c>
    </row>
    <row r="249" spans="1:20" x14ac:dyDescent="0.35">
      <c r="A249">
        <v>1697667456</v>
      </c>
      <c r="B249" t="s">
        <v>334</v>
      </c>
      <c r="C249" t="str">
        <f t="shared" si="36"/>
        <v>DEL</v>
      </c>
      <c r="D249" t="str">
        <f t="shared" si="37"/>
        <v>DEL</v>
      </c>
      <c r="E249" t="str">
        <f t="shared" si="38"/>
        <v>DEL</v>
      </c>
      <c r="F249" t="str">
        <f t="shared" si="39"/>
        <v>V.</v>
      </c>
      <c r="G249" t="str">
        <f t="shared" si="40"/>
        <v>V</v>
      </c>
      <c r="H249" t="str">
        <f t="shared" si="41"/>
        <v>V</v>
      </c>
      <c r="M249" t="e">
        <f t="shared" si="42"/>
        <v>#VALUE!</v>
      </c>
      <c r="N249" t="e">
        <f t="shared" si="43"/>
        <v>#VALUE!</v>
      </c>
      <c r="O249" t="e">
        <f t="shared" si="44"/>
        <v>#VALUE!</v>
      </c>
      <c r="P249" t="str">
        <f t="shared" si="45"/>
        <v/>
      </c>
      <c r="Q249" t="str">
        <f t="shared" si="46"/>
        <v/>
      </c>
      <c r="R249" t="str">
        <f t="shared" si="47"/>
        <v/>
      </c>
      <c r="S249" s="1">
        <v>191</v>
      </c>
      <c r="T249" t="s">
        <v>8</v>
      </c>
    </row>
    <row r="250" spans="1:20" x14ac:dyDescent="0.35">
      <c r="A250">
        <v>791692160</v>
      </c>
      <c r="B250" t="s">
        <v>145</v>
      </c>
      <c r="C250" t="str">
        <f t="shared" si="36"/>
        <v>ARTEMIO</v>
      </c>
      <c r="D250" t="str">
        <f t="shared" si="37"/>
        <v>ARTEMIO</v>
      </c>
      <c r="E250" t="str">
        <f t="shared" si="38"/>
        <v>ARTEMIO</v>
      </c>
      <c r="F250" t="str">
        <f t="shared" si="39"/>
        <v>ORTIZ</v>
      </c>
      <c r="G250" t="str">
        <f t="shared" si="40"/>
        <v>ORTIZ</v>
      </c>
      <c r="H250" t="str">
        <f t="shared" si="41"/>
        <v>ORTIZ</v>
      </c>
      <c r="L250" t="s">
        <v>335</v>
      </c>
      <c r="M250" t="str">
        <f t="shared" si="42"/>
        <v>KARINA</v>
      </c>
      <c r="N250" t="str">
        <f t="shared" si="43"/>
        <v>KARINA</v>
      </c>
      <c r="O250" t="str">
        <f t="shared" si="44"/>
        <v>KARINA</v>
      </c>
      <c r="P250" t="str">
        <f t="shared" si="45"/>
        <v>CALDERONSIERRA</v>
      </c>
      <c r="Q250" t="str">
        <f t="shared" si="46"/>
        <v>CALDERONSIERRA</v>
      </c>
      <c r="R250" t="str">
        <f t="shared" si="47"/>
        <v>CALDERONSIERRA</v>
      </c>
      <c r="S250" s="1">
        <v>191.4</v>
      </c>
      <c r="T250" t="s">
        <v>8</v>
      </c>
    </row>
    <row r="251" spans="1:20" x14ac:dyDescent="0.35">
      <c r="A251">
        <v>291355520</v>
      </c>
      <c r="B251" t="s">
        <v>336</v>
      </c>
      <c r="C251" t="str">
        <f t="shared" si="36"/>
        <v>DAVID</v>
      </c>
      <c r="D251" t="str">
        <f t="shared" si="37"/>
        <v>DAVID</v>
      </c>
      <c r="E251" t="str">
        <f t="shared" si="38"/>
        <v>DAVID</v>
      </c>
      <c r="F251" t="str">
        <f t="shared" si="39"/>
        <v>A.</v>
      </c>
      <c r="G251" t="str">
        <f t="shared" si="40"/>
        <v>A</v>
      </c>
      <c r="H251" t="str">
        <f t="shared" si="41"/>
        <v>A</v>
      </c>
      <c r="M251" t="e">
        <f t="shared" si="42"/>
        <v>#VALUE!</v>
      </c>
      <c r="N251" t="e">
        <f t="shared" si="43"/>
        <v>#VALUE!</v>
      </c>
      <c r="O251" t="e">
        <f t="shared" si="44"/>
        <v>#VALUE!</v>
      </c>
      <c r="P251" t="str">
        <f t="shared" si="45"/>
        <v/>
      </c>
      <c r="Q251" t="str">
        <f t="shared" si="46"/>
        <v/>
      </c>
      <c r="R251" t="str">
        <f t="shared" si="47"/>
        <v/>
      </c>
      <c r="S251" s="1">
        <v>201.38</v>
      </c>
      <c r="T251" t="s">
        <v>8</v>
      </c>
    </row>
    <row r="252" spans="1:20" x14ac:dyDescent="0.35">
      <c r="A252">
        <v>1621946688</v>
      </c>
      <c r="B252" t="s">
        <v>337</v>
      </c>
      <c r="C252" t="str">
        <f t="shared" si="36"/>
        <v>KEITH</v>
      </c>
      <c r="D252" t="str">
        <f t="shared" si="37"/>
        <v>KEITH</v>
      </c>
      <c r="E252" t="str">
        <f t="shared" si="38"/>
        <v>KEITH</v>
      </c>
      <c r="F252" t="str">
        <f t="shared" si="39"/>
        <v>HANNAN</v>
      </c>
      <c r="G252" t="str">
        <f t="shared" si="40"/>
        <v>HANNAN</v>
      </c>
      <c r="H252" t="str">
        <f t="shared" si="41"/>
        <v>HANNAN</v>
      </c>
      <c r="L252" t="s">
        <v>338</v>
      </c>
      <c r="M252" t="str">
        <f t="shared" si="42"/>
        <v>CAROLE</v>
      </c>
      <c r="N252" t="str">
        <f t="shared" si="43"/>
        <v>CAROLE</v>
      </c>
      <c r="O252" t="str">
        <f t="shared" si="44"/>
        <v>CAROLE</v>
      </c>
      <c r="P252" t="str">
        <f t="shared" si="45"/>
        <v>BLIESMANN-HANNAN</v>
      </c>
      <c r="Q252" t="str">
        <f t="shared" si="46"/>
        <v>BLIESMANN-HANNAN</v>
      </c>
      <c r="R252" t="str">
        <f t="shared" si="47"/>
        <v>BLIESMANN-HANNAN</v>
      </c>
      <c r="S252" s="1">
        <v>203.88</v>
      </c>
      <c r="T252" t="s">
        <v>8</v>
      </c>
    </row>
    <row r="253" spans="1:20" x14ac:dyDescent="0.35">
      <c r="A253">
        <v>1591838080</v>
      </c>
      <c r="B253" t="s">
        <v>339</v>
      </c>
      <c r="C253" t="str">
        <f t="shared" si="36"/>
        <v>SCOTTY</v>
      </c>
      <c r="D253" t="str">
        <f t="shared" si="37"/>
        <v>SCOTTY</v>
      </c>
      <c r="E253" t="str">
        <f t="shared" si="38"/>
        <v>SCOTTY</v>
      </c>
      <c r="F253" t="str">
        <f t="shared" si="39"/>
        <v>P.</v>
      </c>
      <c r="G253" t="str">
        <f t="shared" si="40"/>
        <v>P</v>
      </c>
      <c r="H253" t="str">
        <f t="shared" si="41"/>
        <v>P</v>
      </c>
      <c r="L253" t="s">
        <v>340</v>
      </c>
      <c r="M253" t="str">
        <f t="shared" si="42"/>
        <v>JANICE</v>
      </c>
      <c r="N253" t="str">
        <f t="shared" si="43"/>
        <v>JANICE</v>
      </c>
      <c r="O253" t="str">
        <f t="shared" si="44"/>
        <v>JANICE</v>
      </c>
      <c r="P253" t="str">
        <f t="shared" si="45"/>
        <v>Z.</v>
      </c>
      <c r="Q253" t="str">
        <f t="shared" si="46"/>
        <v>Z</v>
      </c>
      <c r="R253" t="str">
        <f t="shared" si="47"/>
        <v>Z</v>
      </c>
      <c r="S253" s="1">
        <v>205</v>
      </c>
      <c r="T253" t="s">
        <v>8</v>
      </c>
    </row>
    <row r="254" spans="1:20" x14ac:dyDescent="0.35">
      <c r="A254">
        <v>2031310208</v>
      </c>
      <c r="B254" t="s">
        <v>341</v>
      </c>
      <c r="C254" t="str">
        <f t="shared" si="36"/>
        <v>DANIEL</v>
      </c>
      <c r="D254" t="str">
        <f t="shared" si="37"/>
        <v>DANIEL</v>
      </c>
      <c r="E254" t="str">
        <f t="shared" si="38"/>
        <v>DANIEL</v>
      </c>
      <c r="F254" t="str">
        <f t="shared" si="39"/>
        <v>LOPEZ</v>
      </c>
      <c r="G254" t="str">
        <f t="shared" si="40"/>
        <v>LOPEZ</v>
      </c>
      <c r="H254" t="str">
        <f t="shared" si="41"/>
        <v>LOPEZ</v>
      </c>
      <c r="L254" t="s">
        <v>342</v>
      </c>
      <c r="M254" t="str">
        <f t="shared" si="42"/>
        <v>MONSERRAT</v>
      </c>
      <c r="N254" t="str">
        <f t="shared" si="43"/>
        <v>MONSERRAT</v>
      </c>
      <c r="O254" t="str">
        <f t="shared" si="44"/>
        <v>MONSERRAT</v>
      </c>
      <c r="P254" t="str">
        <f t="shared" si="45"/>
        <v>TREJO</v>
      </c>
      <c r="Q254" t="str">
        <f t="shared" si="46"/>
        <v>TREJO</v>
      </c>
      <c r="R254" t="str">
        <f t="shared" si="47"/>
        <v>TREJO</v>
      </c>
      <c r="S254" s="1">
        <v>207</v>
      </c>
      <c r="T254" t="s">
        <v>8</v>
      </c>
    </row>
    <row r="255" spans="1:20" x14ac:dyDescent="0.35">
      <c r="A255">
        <v>939418496</v>
      </c>
      <c r="B255" t="s">
        <v>343</v>
      </c>
      <c r="C255" t="str">
        <f t="shared" si="36"/>
        <v>JUSTIN</v>
      </c>
      <c r="D255" t="str">
        <f t="shared" si="37"/>
        <v>JUSTIN</v>
      </c>
      <c r="E255" t="str">
        <f t="shared" si="38"/>
        <v>JUSTIN</v>
      </c>
      <c r="F255" t="str">
        <f t="shared" si="39"/>
        <v>WOZNIAK</v>
      </c>
      <c r="G255" t="str">
        <f t="shared" si="40"/>
        <v>WOZNIAK</v>
      </c>
      <c r="H255" t="str">
        <f t="shared" si="41"/>
        <v>WOZNIAK</v>
      </c>
      <c r="L255" t="s">
        <v>344</v>
      </c>
      <c r="M255" t="str">
        <f t="shared" si="42"/>
        <v>JAMIE</v>
      </c>
      <c r="N255" t="str">
        <f t="shared" si="43"/>
        <v>JAMIE</v>
      </c>
      <c r="O255" t="str">
        <f t="shared" si="44"/>
        <v>JAMIE</v>
      </c>
      <c r="P255" t="str">
        <f t="shared" si="45"/>
        <v>WOZNIAK</v>
      </c>
      <c r="Q255" t="str">
        <f t="shared" si="46"/>
        <v>WOZNIAK</v>
      </c>
      <c r="R255" t="str">
        <f t="shared" si="47"/>
        <v>WOZNIAK</v>
      </c>
      <c r="S255" s="1">
        <v>209</v>
      </c>
      <c r="T255" t="s">
        <v>8</v>
      </c>
    </row>
    <row r="256" spans="1:20" x14ac:dyDescent="0.35">
      <c r="A256">
        <v>1374009216</v>
      </c>
      <c r="B256" t="s">
        <v>345</v>
      </c>
      <c r="C256" t="str">
        <f t="shared" si="36"/>
        <v>JOHN</v>
      </c>
      <c r="D256" t="str">
        <f t="shared" si="37"/>
        <v>JOHN</v>
      </c>
      <c r="E256" t="str">
        <f t="shared" si="38"/>
        <v>JOHN</v>
      </c>
      <c r="F256" t="str">
        <f t="shared" si="39"/>
        <v>M.</v>
      </c>
      <c r="G256" t="str">
        <f t="shared" si="40"/>
        <v>M</v>
      </c>
      <c r="H256" t="str">
        <f t="shared" si="41"/>
        <v>M</v>
      </c>
      <c r="M256" t="e">
        <f t="shared" si="42"/>
        <v>#VALUE!</v>
      </c>
      <c r="N256" t="e">
        <f t="shared" si="43"/>
        <v>#VALUE!</v>
      </c>
      <c r="O256" t="e">
        <f t="shared" si="44"/>
        <v>#VALUE!</v>
      </c>
      <c r="P256" t="str">
        <f t="shared" si="45"/>
        <v/>
      </c>
      <c r="Q256" t="str">
        <f t="shared" si="46"/>
        <v/>
      </c>
      <c r="R256" t="str">
        <f t="shared" si="47"/>
        <v/>
      </c>
      <c r="S256" s="1">
        <v>212</v>
      </c>
      <c r="T256" t="s">
        <v>8</v>
      </c>
    </row>
    <row r="257" spans="1:20" x14ac:dyDescent="0.35">
      <c r="A257">
        <v>515382912</v>
      </c>
      <c r="B257" t="s">
        <v>346</v>
      </c>
      <c r="C257" t="str">
        <f t="shared" si="36"/>
        <v>ANGELA</v>
      </c>
      <c r="D257" t="str">
        <f t="shared" si="37"/>
        <v>ANGELA</v>
      </c>
      <c r="E257" t="str">
        <f t="shared" si="38"/>
        <v>ANGELA</v>
      </c>
      <c r="F257" t="str">
        <f t="shared" si="39"/>
        <v>G.</v>
      </c>
      <c r="G257" t="str">
        <f t="shared" si="40"/>
        <v>G</v>
      </c>
      <c r="H257" t="str">
        <f t="shared" si="41"/>
        <v>G</v>
      </c>
      <c r="M257" t="e">
        <f t="shared" si="42"/>
        <v>#VALUE!</v>
      </c>
      <c r="N257" t="e">
        <f t="shared" si="43"/>
        <v>#VALUE!</v>
      </c>
      <c r="O257" t="e">
        <f t="shared" si="44"/>
        <v>#VALUE!</v>
      </c>
      <c r="P257" t="str">
        <f t="shared" si="45"/>
        <v/>
      </c>
      <c r="Q257" t="str">
        <f t="shared" si="46"/>
        <v/>
      </c>
      <c r="R257" t="str">
        <f t="shared" si="47"/>
        <v/>
      </c>
      <c r="S257" s="1">
        <v>26177.52</v>
      </c>
      <c r="T257" t="s">
        <v>6</v>
      </c>
    </row>
    <row r="258" spans="1:20" x14ac:dyDescent="0.35">
      <c r="A258">
        <v>233248832</v>
      </c>
      <c r="B258" t="s">
        <v>347</v>
      </c>
      <c r="C258" t="str">
        <f t="shared" si="36"/>
        <v>ANGELINA</v>
      </c>
      <c r="D258" t="str">
        <f t="shared" si="37"/>
        <v>ANGELINA</v>
      </c>
      <c r="E258" t="str">
        <f t="shared" si="38"/>
        <v>ANGELINA</v>
      </c>
      <c r="F258" t="str">
        <f t="shared" si="39"/>
        <v>GARCIA-CALVILLO</v>
      </c>
      <c r="G258" t="str">
        <f t="shared" si="40"/>
        <v>GARCIA-CALVILLO</v>
      </c>
      <c r="H258" t="str">
        <f t="shared" si="41"/>
        <v>GARCIA-CALVILLO</v>
      </c>
      <c r="M258" t="e">
        <f t="shared" si="42"/>
        <v>#VALUE!</v>
      </c>
      <c r="N258" t="e">
        <f t="shared" si="43"/>
        <v>#VALUE!</v>
      </c>
      <c r="O258" t="e">
        <f t="shared" si="44"/>
        <v>#VALUE!</v>
      </c>
      <c r="P258" t="str">
        <f t="shared" si="45"/>
        <v/>
      </c>
      <c r="Q258" t="str">
        <f t="shared" si="46"/>
        <v/>
      </c>
      <c r="R258" t="str">
        <f t="shared" si="47"/>
        <v/>
      </c>
      <c r="S258" s="1">
        <v>29725.91</v>
      </c>
      <c r="T258" t="s">
        <v>6</v>
      </c>
    </row>
    <row r="259" spans="1:20" x14ac:dyDescent="0.35">
      <c r="A259">
        <v>1728699456</v>
      </c>
      <c r="B259" t="s">
        <v>348</v>
      </c>
      <c r="C259" t="str">
        <f t="shared" ref="C259:C322" si="48">LEFT(B259,(FIND(" ",B259,1)-1))</f>
        <v>PETER</v>
      </c>
      <c r="D259" t="str">
        <f t="shared" ref="D259:D322" si="49">SUBSTITUTE(SUBSTITUTE(SUBSTITUTE(C259,",",""),".",""),";","")</f>
        <v>PETER</v>
      </c>
      <c r="E259" t="str">
        <f t="shared" ref="E259:E322" si="50">UPPER(D259)</f>
        <v>PETER</v>
      </c>
      <c r="F259" t="str">
        <f t="shared" ref="F259:F322" si="51">IF(OR(LEN(B259)=0,COUNT(FIND(" ",B259))=0),"",TRIM(REPLACE(LEFT(B259,FIND(" ",B259&amp;" ",FIND(" ",B259,1)+1)),1,FIND(" ",B259),"")))</f>
        <v>SLAGOWITZ</v>
      </c>
      <c r="G259" t="str">
        <f t="shared" ref="G259:G322" si="52">SUBSTITUTE(SUBSTITUTE(SUBSTITUTE(F259,",",""),".",""),";","")</f>
        <v>SLAGOWITZ</v>
      </c>
      <c r="H259" t="str">
        <f t="shared" ref="H259:H322" si="53">UPPER(G259)</f>
        <v>SLAGOWITZ</v>
      </c>
      <c r="M259" t="e">
        <f t="shared" ref="M259:M322" si="54">LEFT(L259,(FIND(" ",L259,1)-1))</f>
        <v>#VALUE!</v>
      </c>
      <c r="N259" t="e">
        <f t="shared" ref="N259:N322" si="55">SUBSTITUTE(SUBSTITUTE(SUBSTITUTE(M259,",",""),".",""),";","")</f>
        <v>#VALUE!</v>
      </c>
      <c r="O259" t="e">
        <f t="shared" ref="O259:O322" si="56">UPPER(N259)</f>
        <v>#VALUE!</v>
      </c>
      <c r="P259" t="str">
        <f t="shared" ref="P259:P322" si="57">IF(OR(LEN(L259)=0,COUNT(FIND(" ",L259))=0),"",TRIM(REPLACE(LEFT(L259,FIND(" ",L259&amp;" ",FIND(" ",L259,1)+1)),1,FIND(" ",L259),"")))</f>
        <v/>
      </c>
      <c r="Q259" t="str">
        <f t="shared" ref="Q259:Q322" si="58">SUBSTITUTE(SUBSTITUTE(SUBSTITUTE(P259,",",""),".",""),";","")</f>
        <v/>
      </c>
      <c r="R259" t="str">
        <f t="shared" ref="R259:R322" si="59">UPPER(Q259)</f>
        <v/>
      </c>
      <c r="S259" s="1">
        <v>219</v>
      </c>
      <c r="T259" t="s">
        <v>8</v>
      </c>
    </row>
    <row r="260" spans="1:20" x14ac:dyDescent="0.35">
      <c r="A260">
        <v>1698171776</v>
      </c>
      <c r="B260" t="s">
        <v>349</v>
      </c>
      <c r="C260" t="str">
        <f t="shared" si="48"/>
        <v>BLAIR</v>
      </c>
      <c r="D260" t="str">
        <f t="shared" si="49"/>
        <v>BLAIR</v>
      </c>
      <c r="E260" t="str">
        <f t="shared" si="50"/>
        <v>BLAIR</v>
      </c>
      <c r="F260" t="str">
        <f t="shared" si="51"/>
        <v>A.</v>
      </c>
      <c r="G260" t="str">
        <f t="shared" si="52"/>
        <v>A</v>
      </c>
      <c r="H260" t="str">
        <f t="shared" si="53"/>
        <v>A</v>
      </c>
      <c r="M260" t="e">
        <f t="shared" si="54"/>
        <v>#VALUE!</v>
      </c>
      <c r="N260" t="e">
        <f t="shared" si="55"/>
        <v>#VALUE!</v>
      </c>
      <c r="O260" t="e">
        <f t="shared" si="56"/>
        <v>#VALUE!</v>
      </c>
      <c r="P260" t="str">
        <f t="shared" si="57"/>
        <v/>
      </c>
      <c r="Q260" t="str">
        <f t="shared" si="58"/>
        <v/>
      </c>
      <c r="R260" t="str">
        <f t="shared" si="59"/>
        <v/>
      </c>
      <c r="S260" s="1">
        <v>219.24</v>
      </c>
      <c r="T260" t="s">
        <v>8</v>
      </c>
    </row>
    <row r="261" spans="1:20" x14ac:dyDescent="0.35">
      <c r="A261">
        <v>969255296</v>
      </c>
      <c r="B261" t="s">
        <v>350</v>
      </c>
      <c r="C261" t="str">
        <f t="shared" si="48"/>
        <v>ANGELO</v>
      </c>
      <c r="D261" t="str">
        <f t="shared" si="49"/>
        <v>ANGELO</v>
      </c>
      <c r="E261" t="str">
        <f t="shared" si="50"/>
        <v>ANGELO</v>
      </c>
      <c r="F261" t="str">
        <f t="shared" si="51"/>
        <v>V.</v>
      </c>
      <c r="G261" t="str">
        <f t="shared" si="52"/>
        <v>V</v>
      </c>
      <c r="H261" t="str">
        <f t="shared" si="53"/>
        <v>V</v>
      </c>
      <c r="M261" t="e">
        <f t="shared" si="54"/>
        <v>#VALUE!</v>
      </c>
      <c r="N261" t="e">
        <f t="shared" si="55"/>
        <v>#VALUE!</v>
      </c>
      <c r="O261" t="e">
        <f t="shared" si="56"/>
        <v>#VALUE!</v>
      </c>
      <c r="P261" t="str">
        <f t="shared" si="57"/>
        <v/>
      </c>
      <c r="Q261" t="str">
        <f t="shared" si="58"/>
        <v/>
      </c>
      <c r="R261" t="str">
        <f t="shared" si="59"/>
        <v/>
      </c>
      <c r="S261" s="1">
        <v>36542.18</v>
      </c>
      <c r="T261" t="s">
        <v>6</v>
      </c>
    </row>
    <row r="262" spans="1:20" x14ac:dyDescent="0.35">
      <c r="A262">
        <v>1427085184</v>
      </c>
      <c r="B262" t="s">
        <v>351</v>
      </c>
      <c r="C262" t="str">
        <f t="shared" si="48"/>
        <v>ANGELOS</v>
      </c>
      <c r="D262" t="str">
        <f t="shared" si="49"/>
        <v>ANGELOS</v>
      </c>
      <c r="E262" t="str">
        <f t="shared" si="50"/>
        <v>ANGELOS</v>
      </c>
      <c r="F262" t="str">
        <f t="shared" si="51"/>
        <v>OILFIELD</v>
      </c>
      <c r="G262" t="str">
        <f t="shared" si="52"/>
        <v>OILFIELD</v>
      </c>
      <c r="H262" t="str">
        <f t="shared" si="53"/>
        <v>OILFIELD</v>
      </c>
      <c r="M262" t="e">
        <f t="shared" si="54"/>
        <v>#VALUE!</v>
      </c>
      <c r="N262" t="e">
        <f t="shared" si="55"/>
        <v>#VALUE!</v>
      </c>
      <c r="O262" t="e">
        <f t="shared" si="56"/>
        <v>#VALUE!</v>
      </c>
      <c r="P262" t="str">
        <f t="shared" si="57"/>
        <v/>
      </c>
      <c r="Q262" t="str">
        <f t="shared" si="58"/>
        <v/>
      </c>
      <c r="R262" t="str">
        <f t="shared" si="59"/>
        <v/>
      </c>
      <c r="S262" s="1">
        <v>33957</v>
      </c>
      <c r="T262" t="s">
        <v>6</v>
      </c>
    </row>
    <row r="263" spans="1:20" x14ac:dyDescent="0.35">
      <c r="A263">
        <v>1818092096</v>
      </c>
      <c r="B263" t="s">
        <v>352</v>
      </c>
      <c r="C263" t="str">
        <f t="shared" si="48"/>
        <v>ANGEL'S</v>
      </c>
      <c r="D263" t="str">
        <f t="shared" si="49"/>
        <v>ANGEL'S</v>
      </c>
      <c r="E263" t="str">
        <f t="shared" si="50"/>
        <v>ANGEL'S</v>
      </c>
      <c r="F263" t="str">
        <f t="shared" si="51"/>
        <v>INSTALLATIONS</v>
      </c>
      <c r="G263" t="str">
        <f t="shared" si="52"/>
        <v>INSTALLATIONS</v>
      </c>
      <c r="H263" t="str">
        <f t="shared" si="53"/>
        <v>INSTALLATIONS</v>
      </c>
      <c r="L263" t="s">
        <v>352</v>
      </c>
      <c r="M263" t="str">
        <f t="shared" si="54"/>
        <v>ANGEL'S</v>
      </c>
      <c r="N263" t="str">
        <f t="shared" si="55"/>
        <v>ANGEL'S</v>
      </c>
      <c r="O263" t="str">
        <f t="shared" si="56"/>
        <v>ANGEL'S</v>
      </c>
      <c r="P263" t="str">
        <f t="shared" si="57"/>
        <v>INSTALLATIONS</v>
      </c>
      <c r="Q263" t="str">
        <f t="shared" si="58"/>
        <v>INSTALLATIONS</v>
      </c>
      <c r="R263" t="str">
        <f t="shared" si="59"/>
        <v>INSTALLATIONS</v>
      </c>
      <c r="S263" s="1">
        <v>9917</v>
      </c>
      <c r="T263" t="s">
        <v>6</v>
      </c>
    </row>
    <row r="264" spans="1:20" x14ac:dyDescent="0.35">
      <c r="A264">
        <v>916773760</v>
      </c>
      <c r="B264" t="s">
        <v>353</v>
      </c>
      <c r="C264" t="str">
        <f t="shared" si="48"/>
        <v>ANGELS</v>
      </c>
      <c r="D264" t="str">
        <f t="shared" si="49"/>
        <v>ANGELS</v>
      </c>
      <c r="E264" t="str">
        <f t="shared" si="50"/>
        <v>ANGELS</v>
      </c>
      <c r="F264" t="str">
        <f t="shared" si="51"/>
        <v>PLASTERING&amp;STUCCO</v>
      </c>
      <c r="G264" t="str">
        <f t="shared" si="52"/>
        <v>PLASTERING&amp;STUCCO</v>
      </c>
      <c r="H264" t="str">
        <f t="shared" si="53"/>
        <v>PLASTERING&amp;STUCCO</v>
      </c>
      <c r="L264" t="s">
        <v>354</v>
      </c>
      <c r="M264" t="str">
        <f t="shared" si="54"/>
        <v>ANGELS</v>
      </c>
      <c r="N264" t="str">
        <f t="shared" si="55"/>
        <v>ANGELS</v>
      </c>
      <c r="O264" t="str">
        <f t="shared" si="56"/>
        <v>ANGELS</v>
      </c>
      <c r="P264" t="str">
        <f t="shared" si="57"/>
        <v>PLASTERING</v>
      </c>
      <c r="Q264" t="str">
        <f t="shared" si="58"/>
        <v>PLASTERING</v>
      </c>
      <c r="R264" t="str">
        <f t="shared" si="59"/>
        <v>PLASTERING</v>
      </c>
      <c r="S264" s="1">
        <v>15574.12</v>
      </c>
      <c r="T264" t="s">
        <v>6</v>
      </c>
    </row>
    <row r="265" spans="1:20" x14ac:dyDescent="0.35">
      <c r="A265">
        <v>622330944</v>
      </c>
      <c r="B265" t="s">
        <v>355</v>
      </c>
      <c r="C265" t="str">
        <f t="shared" si="48"/>
        <v>DAVID</v>
      </c>
      <c r="D265" t="str">
        <f t="shared" si="49"/>
        <v>DAVID</v>
      </c>
      <c r="E265" t="str">
        <f t="shared" si="50"/>
        <v>DAVID</v>
      </c>
      <c r="F265" t="str">
        <f t="shared" si="51"/>
        <v>HARPER</v>
      </c>
      <c r="G265" t="str">
        <f t="shared" si="52"/>
        <v>HARPER</v>
      </c>
      <c r="H265" t="str">
        <f t="shared" si="53"/>
        <v>HARPER</v>
      </c>
      <c r="M265" t="e">
        <f t="shared" si="54"/>
        <v>#VALUE!</v>
      </c>
      <c r="N265" t="e">
        <f t="shared" si="55"/>
        <v>#VALUE!</v>
      </c>
      <c r="O265" t="e">
        <f t="shared" si="56"/>
        <v>#VALUE!</v>
      </c>
      <c r="P265" t="str">
        <f t="shared" si="57"/>
        <v/>
      </c>
      <c r="Q265" t="str">
        <f t="shared" si="58"/>
        <v/>
      </c>
      <c r="R265" t="str">
        <f t="shared" si="59"/>
        <v/>
      </c>
      <c r="S265" s="1">
        <v>221</v>
      </c>
      <c r="T265" t="s">
        <v>8</v>
      </c>
    </row>
    <row r="266" spans="1:20" x14ac:dyDescent="0.35">
      <c r="A266">
        <v>395493952</v>
      </c>
      <c r="B266" t="s">
        <v>356</v>
      </c>
      <c r="C266" t="str">
        <f t="shared" si="48"/>
        <v>ANGLO</v>
      </c>
      <c r="D266" t="str">
        <f t="shared" si="49"/>
        <v>ANGLO</v>
      </c>
      <c r="E266" t="str">
        <f t="shared" si="50"/>
        <v>ANGLO</v>
      </c>
      <c r="F266" t="str">
        <f t="shared" si="51"/>
        <v>AMERICAN</v>
      </c>
      <c r="G266" t="str">
        <f t="shared" si="52"/>
        <v>AMERICAN</v>
      </c>
      <c r="H266" t="str">
        <f t="shared" si="53"/>
        <v>AMERICAN</v>
      </c>
      <c r="M266" t="e">
        <f t="shared" si="54"/>
        <v>#VALUE!</v>
      </c>
      <c r="N266" t="e">
        <f t="shared" si="55"/>
        <v>#VALUE!</v>
      </c>
      <c r="O266" t="e">
        <f t="shared" si="56"/>
        <v>#VALUE!</v>
      </c>
      <c r="P266" t="str">
        <f t="shared" si="57"/>
        <v/>
      </c>
      <c r="Q266" t="str">
        <f t="shared" si="58"/>
        <v/>
      </c>
      <c r="R266" t="str">
        <f t="shared" si="59"/>
        <v/>
      </c>
      <c r="S266" s="1">
        <v>348777</v>
      </c>
      <c r="T266" t="s">
        <v>6</v>
      </c>
    </row>
    <row r="267" spans="1:20" x14ac:dyDescent="0.35">
      <c r="A267">
        <v>809246592</v>
      </c>
      <c r="B267" t="s">
        <v>357</v>
      </c>
      <c r="C267" t="str">
        <f t="shared" si="48"/>
        <v>GEORGE</v>
      </c>
      <c r="D267" t="str">
        <f t="shared" si="49"/>
        <v>GEORGE</v>
      </c>
      <c r="E267" t="str">
        <f t="shared" si="50"/>
        <v>GEORGE</v>
      </c>
      <c r="F267" t="str">
        <f t="shared" si="51"/>
        <v>THORN</v>
      </c>
      <c r="G267" t="str">
        <f t="shared" si="52"/>
        <v>THORN</v>
      </c>
      <c r="H267" t="str">
        <f t="shared" si="53"/>
        <v>THORN</v>
      </c>
      <c r="M267" t="e">
        <f t="shared" si="54"/>
        <v>#VALUE!</v>
      </c>
      <c r="N267" t="e">
        <f t="shared" si="55"/>
        <v>#VALUE!</v>
      </c>
      <c r="O267" t="e">
        <f t="shared" si="56"/>
        <v>#VALUE!</v>
      </c>
      <c r="P267" t="str">
        <f t="shared" si="57"/>
        <v/>
      </c>
      <c r="Q267" t="str">
        <f t="shared" si="58"/>
        <v/>
      </c>
      <c r="R267" t="str">
        <f t="shared" si="59"/>
        <v/>
      </c>
      <c r="S267" s="1">
        <v>226.24</v>
      </c>
      <c r="T267" t="s">
        <v>8</v>
      </c>
    </row>
    <row r="268" spans="1:20" x14ac:dyDescent="0.35">
      <c r="A268">
        <v>1529145216</v>
      </c>
      <c r="B268" t="s">
        <v>177</v>
      </c>
      <c r="C268" t="str">
        <f t="shared" si="48"/>
        <v>RONALD</v>
      </c>
      <c r="D268" t="str">
        <f t="shared" si="49"/>
        <v>RONALD</v>
      </c>
      <c r="E268" t="str">
        <f t="shared" si="50"/>
        <v>RONALD</v>
      </c>
      <c r="F268" t="str">
        <f t="shared" si="51"/>
        <v>L.</v>
      </c>
      <c r="G268" t="str">
        <f t="shared" si="52"/>
        <v>L</v>
      </c>
      <c r="H268" t="str">
        <f t="shared" si="53"/>
        <v>L</v>
      </c>
      <c r="L268" t="s">
        <v>358</v>
      </c>
      <c r="M268" t="str">
        <f t="shared" si="54"/>
        <v>TAMMY</v>
      </c>
      <c r="N268" t="str">
        <f t="shared" si="55"/>
        <v>TAMMY</v>
      </c>
      <c r="O268" t="str">
        <f t="shared" si="56"/>
        <v>TAMMY</v>
      </c>
      <c r="P268" t="str">
        <f t="shared" si="57"/>
        <v>L.</v>
      </c>
      <c r="Q268" t="str">
        <f t="shared" si="58"/>
        <v>L</v>
      </c>
      <c r="R268" t="str">
        <f t="shared" si="59"/>
        <v>L</v>
      </c>
      <c r="S268" s="1">
        <v>227</v>
      </c>
      <c r="T268" t="s">
        <v>8</v>
      </c>
    </row>
    <row r="269" spans="1:20" x14ac:dyDescent="0.35">
      <c r="A269">
        <v>439910272</v>
      </c>
      <c r="B269" t="s">
        <v>359</v>
      </c>
      <c r="C269" t="str">
        <f t="shared" si="48"/>
        <v>BRAD</v>
      </c>
      <c r="D269" t="str">
        <f t="shared" si="49"/>
        <v>BRAD</v>
      </c>
      <c r="E269" t="str">
        <f t="shared" si="50"/>
        <v>BRAD</v>
      </c>
      <c r="F269" t="str">
        <f t="shared" si="51"/>
        <v>BRACKEL</v>
      </c>
      <c r="G269" t="str">
        <f t="shared" si="52"/>
        <v>BRACKEL</v>
      </c>
      <c r="H269" t="str">
        <f t="shared" si="53"/>
        <v>BRACKEL</v>
      </c>
      <c r="L269" t="s">
        <v>360</v>
      </c>
      <c r="M269" t="str">
        <f t="shared" si="54"/>
        <v>JUDY</v>
      </c>
      <c r="N269" t="str">
        <f t="shared" si="55"/>
        <v>JUDY</v>
      </c>
      <c r="O269" t="str">
        <f t="shared" si="56"/>
        <v>JUDY</v>
      </c>
      <c r="P269" t="str">
        <f t="shared" si="57"/>
        <v>MATTIE</v>
      </c>
      <c r="Q269" t="str">
        <f t="shared" si="58"/>
        <v>MATTIE</v>
      </c>
      <c r="R269" t="str">
        <f t="shared" si="59"/>
        <v>MATTIE</v>
      </c>
      <c r="S269" s="1">
        <v>231.25</v>
      </c>
      <c r="T269" t="s">
        <v>8</v>
      </c>
    </row>
    <row r="270" spans="1:20" x14ac:dyDescent="0.35">
      <c r="A270">
        <v>1169440128</v>
      </c>
      <c r="B270" t="s">
        <v>361</v>
      </c>
      <c r="C270" t="str">
        <f t="shared" si="48"/>
        <v>ANN</v>
      </c>
      <c r="D270" t="str">
        <f t="shared" si="49"/>
        <v>ANN</v>
      </c>
      <c r="E270" t="str">
        <f t="shared" si="50"/>
        <v>ANN</v>
      </c>
      <c r="F270" t="str">
        <f t="shared" si="51"/>
        <v>M.</v>
      </c>
      <c r="G270" t="str">
        <f t="shared" si="52"/>
        <v>M</v>
      </c>
      <c r="H270" t="str">
        <f t="shared" si="53"/>
        <v>M</v>
      </c>
      <c r="M270" t="e">
        <f t="shared" si="54"/>
        <v>#VALUE!</v>
      </c>
      <c r="N270" t="e">
        <f t="shared" si="55"/>
        <v>#VALUE!</v>
      </c>
      <c r="O270" t="e">
        <f t="shared" si="56"/>
        <v>#VALUE!</v>
      </c>
      <c r="P270" t="str">
        <f t="shared" si="57"/>
        <v/>
      </c>
      <c r="Q270" t="str">
        <f t="shared" si="58"/>
        <v/>
      </c>
      <c r="R270" t="str">
        <f t="shared" si="59"/>
        <v/>
      </c>
      <c r="S270" s="1">
        <v>22308.67</v>
      </c>
      <c r="T270" t="s">
        <v>6</v>
      </c>
    </row>
    <row r="271" spans="1:20" x14ac:dyDescent="0.35">
      <c r="A271">
        <v>654261632</v>
      </c>
      <c r="B271" t="s">
        <v>362</v>
      </c>
      <c r="C271" t="str">
        <f t="shared" si="48"/>
        <v>JOHN</v>
      </c>
      <c r="D271" t="str">
        <f t="shared" si="49"/>
        <v>JOHN</v>
      </c>
      <c r="E271" t="str">
        <f t="shared" si="50"/>
        <v>JOHN</v>
      </c>
      <c r="F271" t="str">
        <f t="shared" si="51"/>
        <v>R.</v>
      </c>
      <c r="G271" t="str">
        <f t="shared" si="52"/>
        <v>R</v>
      </c>
      <c r="H271" t="str">
        <f t="shared" si="53"/>
        <v>R</v>
      </c>
      <c r="L271" t="s">
        <v>363</v>
      </c>
      <c r="M271" t="str">
        <f t="shared" si="54"/>
        <v>SERENA</v>
      </c>
      <c r="N271" t="str">
        <f t="shared" si="55"/>
        <v>SERENA</v>
      </c>
      <c r="O271" t="str">
        <f t="shared" si="56"/>
        <v>SERENA</v>
      </c>
      <c r="P271" t="str">
        <f t="shared" si="57"/>
        <v>L.</v>
      </c>
      <c r="Q271" t="str">
        <f t="shared" si="58"/>
        <v>L</v>
      </c>
      <c r="R271" t="str">
        <f t="shared" si="59"/>
        <v>L</v>
      </c>
      <c r="S271" s="1">
        <v>243.88</v>
      </c>
      <c r="T271" t="s">
        <v>8</v>
      </c>
    </row>
    <row r="272" spans="1:20" x14ac:dyDescent="0.35">
      <c r="A272">
        <v>1827749760</v>
      </c>
      <c r="B272" t="s">
        <v>364</v>
      </c>
      <c r="C272" t="str">
        <f t="shared" si="48"/>
        <v>LANCE</v>
      </c>
      <c r="D272" t="str">
        <f t="shared" si="49"/>
        <v>LANCE</v>
      </c>
      <c r="E272" t="str">
        <f t="shared" si="50"/>
        <v>LANCE</v>
      </c>
      <c r="F272" t="str">
        <f t="shared" si="51"/>
        <v>A.</v>
      </c>
      <c r="G272" t="str">
        <f t="shared" si="52"/>
        <v>A</v>
      </c>
      <c r="H272" t="str">
        <f t="shared" si="53"/>
        <v>A</v>
      </c>
      <c r="M272" t="e">
        <f t="shared" si="54"/>
        <v>#VALUE!</v>
      </c>
      <c r="N272" t="e">
        <f t="shared" si="55"/>
        <v>#VALUE!</v>
      </c>
      <c r="O272" t="e">
        <f t="shared" si="56"/>
        <v>#VALUE!</v>
      </c>
      <c r="P272" t="str">
        <f t="shared" si="57"/>
        <v/>
      </c>
      <c r="Q272" t="str">
        <f t="shared" si="58"/>
        <v/>
      </c>
      <c r="R272" t="str">
        <f t="shared" si="59"/>
        <v/>
      </c>
      <c r="S272" s="1">
        <v>250</v>
      </c>
      <c r="T272" t="s">
        <v>8</v>
      </c>
    </row>
    <row r="273" spans="1:20" x14ac:dyDescent="0.35">
      <c r="A273">
        <v>1703067008</v>
      </c>
      <c r="B273" t="s">
        <v>365</v>
      </c>
      <c r="C273" t="str">
        <f t="shared" si="48"/>
        <v>EDWARD</v>
      </c>
      <c r="D273" t="str">
        <f t="shared" si="49"/>
        <v>EDWARD</v>
      </c>
      <c r="E273" t="str">
        <f t="shared" si="50"/>
        <v>EDWARD</v>
      </c>
      <c r="F273" t="str">
        <f t="shared" si="51"/>
        <v>L.</v>
      </c>
      <c r="G273" t="str">
        <f t="shared" si="52"/>
        <v>L</v>
      </c>
      <c r="H273" t="str">
        <f t="shared" si="53"/>
        <v>L</v>
      </c>
      <c r="L273" t="s">
        <v>366</v>
      </c>
      <c r="M273" t="str">
        <f t="shared" si="54"/>
        <v>DONGLORIA</v>
      </c>
      <c r="N273" t="str">
        <f t="shared" si="55"/>
        <v>DONGLORIA</v>
      </c>
      <c r="O273" t="str">
        <f t="shared" si="56"/>
        <v>DONGLORIA</v>
      </c>
      <c r="P273" t="str">
        <f t="shared" si="57"/>
        <v>MOSS</v>
      </c>
      <c r="Q273" t="str">
        <f t="shared" si="58"/>
        <v>MOSS</v>
      </c>
      <c r="R273" t="str">
        <f t="shared" si="59"/>
        <v>MOSS</v>
      </c>
      <c r="S273" s="1">
        <v>253.68</v>
      </c>
      <c r="T273" t="s">
        <v>8</v>
      </c>
    </row>
    <row r="274" spans="1:20" x14ac:dyDescent="0.35">
      <c r="A274">
        <v>791516544</v>
      </c>
      <c r="B274" t="s">
        <v>367</v>
      </c>
      <c r="C274" t="str">
        <f t="shared" si="48"/>
        <v>LARRY</v>
      </c>
      <c r="D274" t="str">
        <f t="shared" si="49"/>
        <v>LARRY</v>
      </c>
      <c r="E274" t="str">
        <f t="shared" si="50"/>
        <v>LARRY</v>
      </c>
      <c r="F274" t="str">
        <f t="shared" si="51"/>
        <v>D.</v>
      </c>
      <c r="G274" t="str">
        <f t="shared" si="52"/>
        <v>D</v>
      </c>
      <c r="H274" t="str">
        <f t="shared" si="53"/>
        <v>D</v>
      </c>
      <c r="M274" t="e">
        <f t="shared" si="54"/>
        <v>#VALUE!</v>
      </c>
      <c r="N274" t="e">
        <f t="shared" si="55"/>
        <v>#VALUE!</v>
      </c>
      <c r="O274" t="e">
        <f t="shared" si="56"/>
        <v>#VALUE!</v>
      </c>
      <c r="P274" t="str">
        <f t="shared" si="57"/>
        <v/>
      </c>
      <c r="Q274" t="str">
        <f t="shared" si="58"/>
        <v/>
      </c>
      <c r="R274" t="str">
        <f t="shared" si="59"/>
        <v/>
      </c>
      <c r="S274" s="1">
        <v>254.19</v>
      </c>
      <c r="T274" t="s">
        <v>8</v>
      </c>
    </row>
    <row r="275" spans="1:20" x14ac:dyDescent="0.35">
      <c r="A275">
        <v>2005685120</v>
      </c>
      <c r="B275" t="s">
        <v>368</v>
      </c>
      <c r="C275" t="str">
        <f t="shared" si="48"/>
        <v>TOM</v>
      </c>
      <c r="D275" t="str">
        <f t="shared" si="49"/>
        <v>TOM</v>
      </c>
      <c r="E275" t="str">
        <f t="shared" si="50"/>
        <v>TOM</v>
      </c>
      <c r="F275" t="str">
        <f t="shared" si="51"/>
        <v>M.</v>
      </c>
      <c r="G275" t="str">
        <f t="shared" si="52"/>
        <v>M</v>
      </c>
      <c r="H275" t="str">
        <f t="shared" si="53"/>
        <v>M</v>
      </c>
      <c r="L275" t="s">
        <v>369</v>
      </c>
      <c r="M275" t="str">
        <f t="shared" si="54"/>
        <v>VICKY</v>
      </c>
      <c r="N275" t="str">
        <f t="shared" si="55"/>
        <v>VICKY</v>
      </c>
      <c r="O275" t="str">
        <f t="shared" si="56"/>
        <v>VICKY</v>
      </c>
      <c r="P275" t="str">
        <f t="shared" si="57"/>
        <v>L.</v>
      </c>
      <c r="Q275" t="str">
        <f t="shared" si="58"/>
        <v>L</v>
      </c>
      <c r="R275" t="str">
        <f t="shared" si="59"/>
        <v>L</v>
      </c>
      <c r="S275" s="1">
        <v>255</v>
      </c>
      <c r="T275" t="s">
        <v>8</v>
      </c>
    </row>
    <row r="276" spans="1:20" x14ac:dyDescent="0.35">
      <c r="A276">
        <v>195715456</v>
      </c>
      <c r="B276" t="s">
        <v>370</v>
      </c>
      <c r="C276" t="str">
        <f t="shared" si="48"/>
        <v>JONATHUN</v>
      </c>
      <c r="D276" t="str">
        <f t="shared" si="49"/>
        <v>JONATHUN</v>
      </c>
      <c r="E276" t="str">
        <f t="shared" si="50"/>
        <v>JONATHUN</v>
      </c>
      <c r="F276" t="str">
        <f t="shared" si="51"/>
        <v>L.</v>
      </c>
      <c r="G276" t="str">
        <f t="shared" si="52"/>
        <v>L</v>
      </c>
      <c r="H276" t="str">
        <f t="shared" si="53"/>
        <v>L</v>
      </c>
      <c r="L276" t="s">
        <v>371</v>
      </c>
      <c r="M276" t="str">
        <f t="shared" si="54"/>
        <v>DARLA</v>
      </c>
      <c r="N276" t="str">
        <f t="shared" si="55"/>
        <v>DARLA</v>
      </c>
      <c r="O276" t="str">
        <f t="shared" si="56"/>
        <v>DARLA</v>
      </c>
      <c r="P276" t="str">
        <f t="shared" si="57"/>
        <v>ZUG</v>
      </c>
      <c r="Q276" t="str">
        <f t="shared" si="58"/>
        <v>ZUG</v>
      </c>
      <c r="R276" t="str">
        <f t="shared" si="59"/>
        <v>ZUG</v>
      </c>
      <c r="S276" s="1">
        <v>256.24</v>
      </c>
      <c r="T276" t="s">
        <v>8</v>
      </c>
    </row>
    <row r="277" spans="1:20" x14ac:dyDescent="0.35">
      <c r="A277">
        <v>1398541696</v>
      </c>
      <c r="B277" t="s">
        <v>372</v>
      </c>
      <c r="C277" t="str">
        <f t="shared" si="48"/>
        <v>THOMAS</v>
      </c>
      <c r="D277" t="str">
        <f t="shared" si="49"/>
        <v>THOMAS</v>
      </c>
      <c r="E277" t="str">
        <f t="shared" si="50"/>
        <v>THOMAS</v>
      </c>
      <c r="F277" t="str">
        <f t="shared" si="51"/>
        <v>HOPKINS</v>
      </c>
      <c r="G277" t="str">
        <f t="shared" si="52"/>
        <v>HOPKINS</v>
      </c>
      <c r="H277" t="str">
        <f t="shared" si="53"/>
        <v>HOPKINS</v>
      </c>
      <c r="M277" t="e">
        <f t="shared" si="54"/>
        <v>#VALUE!</v>
      </c>
      <c r="N277" t="e">
        <f t="shared" si="55"/>
        <v>#VALUE!</v>
      </c>
      <c r="O277" t="e">
        <f t="shared" si="56"/>
        <v>#VALUE!</v>
      </c>
      <c r="P277" t="str">
        <f t="shared" si="57"/>
        <v/>
      </c>
      <c r="Q277" t="str">
        <f t="shared" si="58"/>
        <v/>
      </c>
      <c r="R277" t="str">
        <f t="shared" si="59"/>
        <v/>
      </c>
      <c r="S277" s="1">
        <v>258.44</v>
      </c>
      <c r="T277" t="s">
        <v>8</v>
      </c>
    </row>
    <row r="278" spans="1:20" x14ac:dyDescent="0.35">
      <c r="A278">
        <v>919993984</v>
      </c>
      <c r="B278" t="s">
        <v>373</v>
      </c>
      <c r="C278" t="str">
        <f t="shared" si="48"/>
        <v>ROBERT</v>
      </c>
      <c r="D278" t="str">
        <f t="shared" si="49"/>
        <v>ROBERT</v>
      </c>
      <c r="E278" t="str">
        <f t="shared" si="50"/>
        <v>ROBERT</v>
      </c>
      <c r="F278" t="str">
        <f t="shared" si="51"/>
        <v>HUNT</v>
      </c>
      <c r="G278" t="str">
        <f t="shared" si="52"/>
        <v>HUNT</v>
      </c>
      <c r="H278" t="str">
        <f t="shared" si="53"/>
        <v>HUNT</v>
      </c>
      <c r="M278" t="e">
        <f t="shared" si="54"/>
        <v>#VALUE!</v>
      </c>
      <c r="N278" t="e">
        <f t="shared" si="55"/>
        <v>#VALUE!</v>
      </c>
      <c r="O278" t="e">
        <f t="shared" si="56"/>
        <v>#VALUE!</v>
      </c>
      <c r="P278" t="str">
        <f t="shared" si="57"/>
        <v/>
      </c>
      <c r="Q278" t="str">
        <f t="shared" si="58"/>
        <v/>
      </c>
      <c r="R278" t="str">
        <f t="shared" si="59"/>
        <v/>
      </c>
      <c r="S278" s="1">
        <v>264.08</v>
      </c>
      <c r="T278" t="s">
        <v>8</v>
      </c>
    </row>
    <row r="279" spans="1:20" x14ac:dyDescent="0.35">
      <c r="A279">
        <v>1926356608</v>
      </c>
      <c r="B279" t="s">
        <v>374</v>
      </c>
      <c r="C279" t="str">
        <f t="shared" si="48"/>
        <v>ELIZABETH</v>
      </c>
      <c r="D279" t="str">
        <f t="shared" si="49"/>
        <v>ELIZABETH</v>
      </c>
      <c r="E279" t="str">
        <f t="shared" si="50"/>
        <v>ELIZABETH</v>
      </c>
      <c r="F279" t="str">
        <f t="shared" si="51"/>
        <v>V.</v>
      </c>
      <c r="G279" t="str">
        <f t="shared" si="52"/>
        <v>V</v>
      </c>
      <c r="H279" t="str">
        <f t="shared" si="53"/>
        <v>V</v>
      </c>
      <c r="M279" t="e">
        <f t="shared" si="54"/>
        <v>#VALUE!</v>
      </c>
      <c r="N279" t="e">
        <f t="shared" si="55"/>
        <v>#VALUE!</v>
      </c>
      <c r="O279" t="e">
        <f t="shared" si="56"/>
        <v>#VALUE!</v>
      </c>
      <c r="P279" t="str">
        <f t="shared" si="57"/>
        <v/>
      </c>
      <c r="Q279" t="str">
        <f t="shared" si="58"/>
        <v/>
      </c>
      <c r="R279" t="str">
        <f t="shared" si="59"/>
        <v/>
      </c>
      <c r="S279" s="1">
        <v>264.88</v>
      </c>
      <c r="T279" t="s">
        <v>8</v>
      </c>
    </row>
    <row r="280" spans="1:20" x14ac:dyDescent="0.35">
      <c r="A280">
        <v>1654838656</v>
      </c>
      <c r="B280" t="s">
        <v>375</v>
      </c>
      <c r="C280" t="str">
        <f t="shared" si="48"/>
        <v>ERIC</v>
      </c>
      <c r="D280" t="str">
        <f t="shared" si="49"/>
        <v>ERIC</v>
      </c>
      <c r="E280" t="str">
        <f t="shared" si="50"/>
        <v>ERIC</v>
      </c>
      <c r="F280" t="str">
        <f t="shared" si="51"/>
        <v>N.</v>
      </c>
      <c r="G280" t="str">
        <f t="shared" si="52"/>
        <v>N</v>
      </c>
      <c r="H280" t="str">
        <f t="shared" si="53"/>
        <v>N</v>
      </c>
      <c r="M280" t="e">
        <f t="shared" si="54"/>
        <v>#VALUE!</v>
      </c>
      <c r="N280" t="e">
        <f t="shared" si="55"/>
        <v>#VALUE!</v>
      </c>
      <c r="O280" t="e">
        <f t="shared" si="56"/>
        <v>#VALUE!</v>
      </c>
      <c r="P280" t="str">
        <f t="shared" si="57"/>
        <v/>
      </c>
      <c r="Q280" t="str">
        <f t="shared" si="58"/>
        <v/>
      </c>
      <c r="R280" t="str">
        <f t="shared" si="59"/>
        <v/>
      </c>
      <c r="S280" s="1">
        <v>265.64</v>
      </c>
      <c r="T280" t="s">
        <v>8</v>
      </c>
    </row>
    <row r="281" spans="1:20" x14ac:dyDescent="0.35">
      <c r="A281">
        <v>1926811520</v>
      </c>
      <c r="B281" t="s">
        <v>376</v>
      </c>
      <c r="C281" t="str">
        <f t="shared" si="48"/>
        <v>JOHN</v>
      </c>
      <c r="D281" t="str">
        <f t="shared" si="49"/>
        <v>JOHN</v>
      </c>
      <c r="E281" t="str">
        <f t="shared" si="50"/>
        <v>JOHN</v>
      </c>
      <c r="F281" t="str">
        <f t="shared" si="51"/>
        <v>M.</v>
      </c>
      <c r="G281" t="str">
        <f t="shared" si="52"/>
        <v>M</v>
      </c>
      <c r="H281" t="str">
        <f t="shared" si="53"/>
        <v>M</v>
      </c>
      <c r="M281" t="e">
        <f t="shared" si="54"/>
        <v>#VALUE!</v>
      </c>
      <c r="N281" t="e">
        <f t="shared" si="55"/>
        <v>#VALUE!</v>
      </c>
      <c r="O281" t="e">
        <f t="shared" si="56"/>
        <v>#VALUE!</v>
      </c>
      <c r="P281" t="str">
        <f t="shared" si="57"/>
        <v/>
      </c>
      <c r="Q281" t="str">
        <f t="shared" si="58"/>
        <v/>
      </c>
      <c r="R281" t="str">
        <f t="shared" si="59"/>
        <v/>
      </c>
      <c r="S281" s="1">
        <v>266.74</v>
      </c>
      <c r="T281" t="s">
        <v>8</v>
      </c>
    </row>
    <row r="282" spans="1:20" x14ac:dyDescent="0.35">
      <c r="A282">
        <v>196985728</v>
      </c>
      <c r="B282" t="s">
        <v>377</v>
      </c>
      <c r="C282" t="str">
        <f t="shared" si="48"/>
        <v>STEVEN</v>
      </c>
      <c r="D282" t="str">
        <f t="shared" si="49"/>
        <v>STEVEN</v>
      </c>
      <c r="E282" t="str">
        <f t="shared" si="50"/>
        <v>STEVEN</v>
      </c>
      <c r="F282" t="str">
        <f t="shared" si="51"/>
        <v>J.</v>
      </c>
      <c r="G282" t="str">
        <f t="shared" si="52"/>
        <v>J</v>
      </c>
      <c r="H282" t="str">
        <f t="shared" si="53"/>
        <v>J</v>
      </c>
      <c r="M282" t="e">
        <f t="shared" si="54"/>
        <v>#VALUE!</v>
      </c>
      <c r="N282" t="e">
        <f t="shared" si="55"/>
        <v>#VALUE!</v>
      </c>
      <c r="O282" t="e">
        <f t="shared" si="56"/>
        <v>#VALUE!</v>
      </c>
      <c r="P282" t="str">
        <f t="shared" si="57"/>
        <v/>
      </c>
      <c r="Q282" t="str">
        <f t="shared" si="58"/>
        <v/>
      </c>
      <c r="R282" t="str">
        <f t="shared" si="59"/>
        <v/>
      </c>
      <c r="S282" s="1">
        <v>267</v>
      </c>
      <c r="T282" t="s">
        <v>8</v>
      </c>
    </row>
    <row r="283" spans="1:20" x14ac:dyDescent="0.35">
      <c r="A283">
        <v>144580480</v>
      </c>
      <c r="B283" t="s">
        <v>378</v>
      </c>
      <c r="C283" t="str">
        <f t="shared" si="48"/>
        <v>RUTH</v>
      </c>
      <c r="D283" t="str">
        <f t="shared" si="49"/>
        <v>RUTH</v>
      </c>
      <c r="E283" t="str">
        <f t="shared" si="50"/>
        <v>RUTH</v>
      </c>
      <c r="F283" t="str">
        <f t="shared" si="51"/>
        <v>HEDRICK</v>
      </c>
      <c r="G283" t="str">
        <f t="shared" si="52"/>
        <v>HEDRICK</v>
      </c>
      <c r="H283" t="str">
        <f t="shared" si="53"/>
        <v>HEDRICK</v>
      </c>
      <c r="M283" t="e">
        <f t="shared" si="54"/>
        <v>#VALUE!</v>
      </c>
      <c r="N283" t="e">
        <f t="shared" si="55"/>
        <v>#VALUE!</v>
      </c>
      <c r="O283" t="e">
        <f t="shared" si="56"/>
        <v>#VALUE!</v>
      </c>
      <c r="P283" t="str">
        <f t="shared" si="57"/>
        <v/>
      </c>
      <c r="Q283" t="str">
        <f t="shared" si="58"/>
        <v/>
      </c>
      <c r="R283" t="str">
        <f t="shared" si="59"/>
        <v/>
      </c>
      <c r="S283" s="1">
        <v>268</v>
      </c>
      <c r="T283" t="s">
        <v>8</v>
      </c>
    </row>
    <row r="284" spans="1:20" x14ac:dyDescent="0.35">
      <c r="A284">
        <v>682222464</v>
      </c>
      <c r="B284" t="s">
        <v>379</v>
      </c>
      <c r="C284" t="str">
        <f t="shared" si="48"/>
        <v>RONALD</v>
      </c>
      <c r="D284" t="str">
        <f t="shared" si="49"/>
        <v>RONALD</v>
      </c>
      <c r="E284" t="str">
        <f t="shared" si="50"/>
        <v>RONALD</v>
      </c>
      <c r="F284" t="str">
        <f t="shared" si="51"/>
        <v>G.</v>
      </c>
      <c r="G284" t="str">
        <f t="shared" si="52"/>
        <v>G</v>
      </c>
      <c r="H284" t="str">
        <f t="shared" si="53"/>
        <v>G</v>
      </c>
      <c r="M284" t="e">
        <f t="shared" si="54"/>
        <v>#VALUE!</v>
      </c>
      <c r="N284" t="e">
        <f t="shared" si="55"/>
        <v>#VALUE!</v>
      </c>
      <c r="O284" t="e">
        <f t="shared" si="56"/>
        <v>#VALUE!</v>
      </c>
      <c r="P284" t="str">
        <f t="shared" si="57"/>
        <v/>
      </c>
      <c r="Q284" t="str">
        <f t="shared" si="58"/>
        <v/>
      </c>
      <c r="R284" t="str">
        <f t="shared" si="59"/>
        <v/>
      </c>
      <c r="S284" s="1">
        <v>279.8</v>
      </c>
      <c r="T284" t="s">
        <v>8</v>
      </c>
    </row>
    <row r="285" spans="1:20" x14ac:dyDescent="0.35">
      <c r="A285">
        <v>538885184</v>
      </c>
      <c r="B285" t="s">
        <v>380</v>
      </c>
      <c r="C285" t="str">
        <f t="shared" si="48"/>
        <v>MICHAEL</v>
      </c>
      <c r="D285" t="str">
        <f t="shared" si="49"/>
        <v>MICHAEL</v>
      </c>
      <c r="E285" t="str">
        <f t="shared" si="50"/>
        <v>MICHAEL</v>
      </c>
      <c r="F285" t="str">
        <f t="shared" si="51"/>
        <v>WADER</v>
      </c>
      <c r="G285" t="str">
        <f t="shared" si="52"/>
        <v>WADER</v>
      </c>
      <c r="H285" t="str">
        <f t="shared" si="53"/>
        <v>WADER</v>
      </c>
      <c r="L285" t="s">
        <v>381</v>
      </c>
      <c r="M285" t="str">
        <f t="shared" si="54"/>
        <v>JUNG</v>
      </c>
      <c r="N285" t="str">
        <f t="shared" si="55"/>
        <v>JUNG</v>
      </c>
      <c r="O285" t="str">
        <f t="shared" si="56"/>
        <v>JUNG</v>
      </c>
      <c r="P285" t="str">
        <f t="shared" si="57"/>
        <v>SHU</v>
      </c>
      <c r="Q285" t="str">
        <f t="shared" si="58"/>
        <v>SHU</v>
      </c>
      <c r="R285" t="str">
        <f t="shared" si="59"/>
        <v>SHU</v>
      </c>
      <c r="S285" s="1">
        <v>285.04000000000002</v>
      </c>
      <c r="T285" t="s">
        <v>8</v>
      </c>
    </row>
    <row r="286" spans="1:20" x14ac:dyDescent="0.35">
      <c r="A286">
        <v>1842331264</v>
      </c>
      <c r="B286" t="s">
        <v>382</v>
      </c>
      <c r="C286" t="str">
        <f t="shared" si="48"/>
        <v>JEFFREY</v>
      </c>
      <c r="D286" t="str">
        <f t="shared" si="49"/>
        <v>JEFFREY</v>
      </c>
      <c r="E286" t="str">
        <f t="shared" si="50"/>
        <v>JEFFREY</v>
      </c>
      <c r="F286" t="str">
        <f t="shared" si="51"/>
        <v>SKILTON</v>
      </c>
      <c r="G286" t="str">
        <f t="shared" si="52"/>
        <v>SKILTON</v>
      </c>
      <c r="H286" t="str">
        <f t="shared" si="53"/>
        <v>SKILTON</v>
      </c>
      <c r="M286" t="e">
        <f t="shared" si="54"/>
        <v>#VALUE!</v>
      </c>
      <c r="N286" t="e">
        <f t="shared" si="55"/>
        <v>#VALUE!</v>
      </c>
      <c r="O286" t="e">
        <f t="shared" si="56"/>
        <v>#VALUE!</v>
      </c>
      <c r="P286" t="str">
        <f t="shared" si="57"/>
        <v/>
      </c>
      <c r="Q286" t="str">
        <f t="shared" si="58"/>
        <v/>
      </c>
      <c r="R286" t="str">
        <f t="shared" si="59"/>
        <v/>
      </c>
      <c r="S286" s="1">
        <v>297.95999999999998</v>
      </c>
      <c r="T286" t="s">
        <v>8</v>
      </c>
    </row>
    <row r="287" spans="1:20" x14ac:dyDescent="0.35">
      <c r="A287">
        <v>1695397248</v>
      </c>
      <c r="B287" t="s">
        <v>383</v>
      </c>
      <c r="C287" t="str">
        <f t="shared" si="48"/>
        <v>GREGORY</v>
      </c>
      <c r="D287" t="str">
        <f t="shared" si="49"/>
        <v>GREGORY</v>
      </c>
      <c r="E287" t="str">
        <f t="shared" si="50"/>
        <v>GREGORY</v>
      </c>
      <c r="F287" t="str">
        <f t="shared" si="51"/>
        <v>J.</v>
      </c>
      <c r="G287" t="str">
        <f t="shared" si="52"/>
        <v>J</v>
      </c>
      <c r="H287" t="str">
        <f t="shared" si="53"/>
        <v>J</v>
      </c>
      <c r="M287" t="e">
        <f t="shared" si="54"/>
        <v>#VALUE!</v>
      </c>
      <c r="N287" t="e">
        <f t="shared" si="55"/>
        <v>#VALUE!</v>
      </c>
      <c r="O287" t="e">
        <f t="shared" si="56"/>
        <v>#VALUE!</v>
      </c>
      <c r="P287" t="str">
        <f t="shared" si="57"/>
        <v/>
      </c>
      <c r="Q287" t="str">
        <f t="shared" si="58"/>
        <v/>
      </c>
      <c r="R287" t="str">
        <f t="shared" si="59"/>
        <v/>
      </c>
      <c r="S287" s="1">
        <v>304</v>
      </c>
      <c r="T287" t="s">
        <v>8</v>
      </c>
    </row>
    <row r="288" spans="1:20" x14ac:dyDescent="0.35">
      <c r="A288">
        <v>1300563840</v>
      </c>
      <c r="B288" t="s">
        <v>384</v>
      </c>
      <c r="C288" t="str">
        <f t="shared" si="48"/>
        <v>ROBERT</v>
      </c>
      <c r="D288" t="str">
        <f t="shared" si="49"/>
        <v>ROBERT</v>
      </c>
      <c r="E288" t="str">
        <f t="shared" si="50"/>
        <v>ROBERT</v>
      </c>
      <c r="F288" t="str">
        <f t="shared" si="51"/>
        <v>F.</v>
      </c>
      <c r="G288" t="str">
        <f t="shared" si="52"/>
        <v>F</v>
      </c>
      <c r="H288" t="str">
        <f t="shared" si="53"/>
        <v>F</v>
      </c>
      <c r="M288" t="e">
        <f t="shared" si="54"/>
        <v>#VALUE!</v>
      </c>
      <c r="N288" t="e">
        <f t="shared" si="55"/>
        <v>#VALUE!</v>
      </c>
      <c r="O288" t="e">
        <f t="shared" si="56"/>
        <v>#VALUE!</v>
      </c>
      <c r="P288" t="str">
        <f t="shared" si="57"/>
        <v/>
      </c>
      <c r="Q288" t="str">
        <f t="shared" si="58"/>
        <v/>
      </c>
      <c r="R288" t="str">
        <f t="shared" si="59"/>
        <v/>
      </c>
      <c r="S288" s="1">
        <v>305</v>
      </c>
      <c r="T288" t="s">
        <v>8</v>
      </c>
    </row>
    <row r="289" spans="1:20" x14ac:dyDescent="0.35">
      <c r="A289">
        <v>2026412928</v>
      </c>
      <c r="B289" t="s">
        <v>385</v>
      </c>
      <c r="C289" t="str">
        <f t="shared" si="48"/>
        <v>CHADWIN</v>
      </c>
      <c r="D289" t="str">
        <f t="shared" si="49"/>
        <v>CHADWIN</v>
      </c>
      <c r="E289" t="str">
        <f t="shared" si="50"/>
        <v>CHADWIN</v>
      </c>
      <c r="F289" t="str">
        <f t="shared" si="51"/>
        <v>F.</v>
      </c>
      <c r="G289" t="str">
        <f t="shared" si="52"/>
        <v>F</v>
      </c>
      <c r="H289" t="str">
        <f t="shared" si="53"/>
        <v>F</v>
      </c>
      <c r="L289" t="s">
        <v>386</v>
      </c>
      <c r="M289" t="str">
        <f t="shared" si="54"/>
        <v>MERRIE</v>
      </c>
      <c r="N289" t="str">
        <f t="shared" si="55"/>
        <v>MERRIE</v>
      </c>
      <c r="O289" t="str">
        <f t="shared" si="56"/>
        <v>MERRIE</v>
      </c>
      <c r="P289" t="str">
        <f t="shared" si="57"/>
        <v>L.</v>
      </c>
      <c r="Q289" t="str">
        <f t="shared" si="58"/>
        <v>L</v>
      </c>
      <c r="R289" t="str">
        <f t="shared" si="59"/>
        <v>L</v>
      </c>
      <c r="S289" s="1">
        <v>311.16000000000003</v>
      </c>
      <c r="T289" t="s">
        <v>8</v>
      </c>
    </row>
    <row r="290" spans="1:20" x14ac:dyDescent="0.35">
      <c r="A290">
        <v>357278080</v>
      </c>
      <c r="B290" t="s">
        <v>387</v>
      </c>
      <c r="C290" t="str">
        <f t="shared" si="48"/>
        <v>DEREK</v>
      </c>
      <c r="D290" t="str">
        <f t="shared" si="49"/>
        <v>DEREK</v>
      </c>
      <c r="E290" t="str">
        <f t="shared" si="50"/>
        <v>DEREK</v>
      </c>
      <c r="F290" t="str">
        <f t="shared" si="51"/>
        <v>BARNHART</v>
      </c>
      <c r="G290" t="str">
        <f t="shared" si="52"/>
        <v>BARNHART</v>
      </c>
      <c r="H290" t="str">
        <f t="shared" si="53"/>
        <v>BARNHART</v>
      </c>
      <c r="M290" t="e">
        <f t="shared" si="54"/>
        <v>#VALUE!</v>
      </c>
      <c r="N290" t="e">
        <f t="shared" si="55"/>
        <v>#VALUE!</v>
      </c>
      <c r="O290" t="e">
        <f t="shared" si="56"/>
        <v>#VALUE!</v>
      </c>
      <c r="P290" t="str">
        <f t="shared" si="57"/>
        <v/>
      </c>
      <c r="Q290" t="str">
        <f t="shared" si="58"/>
        <v/>
      </c>
      <c r="R290" t="str">
        <f t="shared" si="59"/>
        <v/>
      </c>
      <c r="S290" s="1">
        <v>320.16000000000003</v>
      </c>
      <c r="T290" t="s">
        <v>8</v>
      </c>
    </row>
    <row r="291" spans="1:20" x14ac:dyDescent="0.35">
      <c r="A291">
        <v>831452032</v>
      </c>
      <c r="B291" t="s">
        <v>388</v>
      </c>
      <c r="C291" t="str">
        <f t="shared" si="48"/>
        <v>JOHN</v>
      </c>
      <c r="D291" t="str">
        <f t="shared" si="49"/>
        <v>JOHN</v>
      </c>
      <c r="E291" t="str">
        <f t="shared" si="50"/>
        <v>JOHN</v>
      </c>
      <c r="F291" t="str">
        <f t="shared" si="51"/>
        <v>J.</v>
      </c>
      <c r="G291" t="str">
        <f t="shared" si="52"/>
        <v>J</v>
      </c>
      <c r="H291" t="str">
        <f t="shared" si="53"/>
        <v>J</v>
      </c>
      <c r="L291" t="s">
        <v>389</v>
      </c>
      <c r="M291" t="str">
        <f t="shared" si="54"/>
        <v>DIANE</v>
      </c>
      <c r="N291" t="str">
        <f t="shared" si="55"/>
        <v>DIANE</v>
      </c>
      <c r="O291" t="str">
        <f t="shared" si="56"/>
        <v>DIANE</v>
      </c>
      <c r="P291" t="str">
        <f t="shared" si="57"/>
        <v>J.</v>
      </c>
      <c r="Q291" t="str">
        <f t="shared" si="58"/>
        <v>J</v>
      </c>
      <c r="R291" t="str">
        <f t="shared" si="59"/>
        <v>J</v>
      </c>
      <c r="S291" s="1">
        <v>321</v>
      </c>
      <c r="T291" t="s">
        <v>8</v>
      </c>
    </row>
    <row r="292" spans="1:20" x14ac:dyDescent="0.35">
      <c r="A292">
        <v>273192320</v>
      </c>
      <c r="B292" t="s">
        <v>390</v>
      </c>
      <c r="C292" t="str">
        <f t="shared" si="48"/>
        <v>ROBERT</v>
      </c>
      <c r="D292" t="str">
        <f t="shared" si="49"/>
        <v>ROBERT</v>
      </c>
      <c r="E292" t="str">
        <f t="shared" si="50"/>
        <v>ROBERT</v>
      </c>
      <c r="F292" t="str">
        <f t="shared" si="51"/>
        <v>S.</v>
      </c>
      <c r="G292" t="str">
        <f t="shared" si="52"/>
        <v>S</v>
      </c>
      <c r="H292" t="str">
        <f t="shared" si="53"/>
        <v>S</v>
      </c>
      <c r="L292" t="s">
        <v>391</v>
      </c>
      <c r="M292" t="str">
        <f t="shared" si="54"/>
        <v>KRISTINE</v>
      </c>
      <c r="N292" t="str">
        <f t="shared" si="55"/>
        <v>KRISTINE</v>
      </c>
      <c r="O292" t="str">
        <f t="shared" si="56"/>
        <v>KRISTINE</v>
      </c>
      <c r="P292" t="str">
        <f t="shared" si="57"/>
        <v>MORISE</v>
      </c>
      <c r="Q292" t="str">
        <f t="shared" si="58"/>
        <v>MORISE</v>
      </c>
      <c r="R292" t="str">
        <f t="shared" si="59"/>
        <v>MORISE</v>
      </c>
      <c r="S292" s="1">
        <v>329</v>
      </c>
      <c r="T292" t="s">
        <v>8</v>
      </c>
    </row>
    <row r="293" spans="1:20" x14ac:dyDescent="0.35">
      <c r="A293">
        <v>132498304</v>
      </c>
      <c r="B293" t="s">
        <v>392</v>
      </c>
      <c r="C293" t="str">
        <f t="shared" si="48"/>
        <v>PETER</v>
      </c>
      <c r="D293" t="str">
        <f t="shared" si="49"/>
        <v>PETER</v>
      </c>
      <c r="E293" t="str">
        <f t="shared" si="50"/>
        <v>PETER</v>
      </c>
      <c r="F293" t="str">
        <f t="shared" si="51"/>
        <v>L.</v>
      </c>
      <c r="G293" t="str">
        <f t="shared" si="52"/>
        <v>L</v>
      </c>
      <c r="H293" t="str">
        <f t="shared" si="53"/>
        <v>L</v>
      </c>
      <c r="M293" t="e">
        <f t="shared" si="54"/>
        <v>#VALUE!</v>
      </c>
      <c r="N293" t="e">
        <f t="shared" si="55"/>
        <v>#VALUE!</v>
      </c>
      <c r="O293" t="e">
        <f t="shared" si="56"/>
        <v>#VALUE!</v>
      </c>
      <c r="P293" t="str">
        <f t="shared" si="57"/>
        <v/>
      </c>
      <c r="Q293" t="str">
        <f t="shared" si="58"/>
        <v/>
      </c>
      <c r="R293" t="str">
        <f t="shared" si="59"/>
        <v/>
      </c>
      <c r="S293" s="1">
        <v>329.54</v>
      </c>
      <c r="T293" t="s">
        <v>8</v>
      </c>
    </row>
    <row r="294" spans="1:20" x14ac:dyDescent="0.35">
      <c r="A294">
        <v>2053526912</v>
      </c>
      <c r="B294" t="s">
        <v>393</v>
      </c>
      <c r="C294" t="str">
        <f t="shared" si="48"/>
        <v>LESTER</v>
      </c>
      <c r="D294" t="str">
        <f t="shared" si="49"/>
        <v>LESTER</v>
      </c>
      <c r="E294" t="str">
        <f t="shared" si="50"/>
        <v>LESTER</v>
      </c>
      <c r="F294" t="str">
        <f t="shared" si="51"/>
        <v>M.</v>
      </c>
      <c r="G294" t="str">
        <f t="shared" si="52"/>
        <v>M</v>
      </c>
      <c r="H294" t="str">
        <f t="shared" si="53"/>
        <v>M</v>
      </c>
      <c r="L294" t="s">
        <v>394</v>
      </c>
      <c r="M294" t="str">
        <f t="shared" si="54"/>
        <v>SARAH</v>
      </c>
      <c r="N294" t="str">
        <f t="shared" si="55"/>
        <v>SARAH</v>
      </c>
      <c r="O294" t="str">
        <f t="shared" si="56"/>
        <v>SARAH</v>
      </c>
      <c r="P294" t="str">
        <f t="shared" si="57"/>
        <v>E.</v>
      </c>
      <c r="Q294" t="str">
        <f t="shared" si="58"/>
        <v>E</v>
      </c>
      <c r="R294" t="str">
        <f t="shared" si="59"/>
        <v>E</v>
      </c>
      <c r="S294" s="1">
        <v>335</v>
      </c>
      <c r="T294" t="s">
        <v>8</v>
      </c>
    </row>
    <row r="295" spans="1:20" x14ac:dyDescent="0.35">
      <c r="A295">
        <v>2138631808</v>
      </c>
      <c r="B295" t="s">
        <v>395</v>
      </c>
      <c r="C295" t="str">
        <f t="shared" si="48"/>
        <v>JESUS</v>
      </c>
      <c r="D295" t="str">
        <f t="shared" si="49"/>
        <v>JESUS</v>
      </c>
      <c r="E295" t="str">
        <f t="shared" si="50"/>
        <v>JESUS</v>
      </c>
      <c r="F295" t="str">
        <f t="shared" si="51"/>
        <v>R.</v>
      </c>
      <c r="G295" t="str">
        <f t="shared" si="52"/>
        <v>R</v>
      </c>
      <c r="H295" t="str">
        <f t="shared" si="53"/>
        <v>R</v>
      </c>
      <c r="M295" t="e">
        <f t="shared" si="54"/>
        <v>#VALUE!</v>
      </c>
      <c r="N295" t="e">
        <f t="shared" si="55"/>
        <v>#VALUE!</v>
      </c>
      <c r="O295" t="e">
        <f t="shared" si="56"/>
        <v>#VALUE!</v>
      </c>
      <c r="P295" t="str">
        <f t="shared" si="57"/>
        <v/>
      </c>
      <c r="Q295" t="str">
        <f t="shared" si="58"/>
        <v/>
      </c>
      <c r="R295" t="str">
        <f t="shared" si="59"/>
        <v/>
      </c>
      <c r="S295" s="1">
        <v>335.68</v>
      </c>
      <c r="T295" t="s">
        <v>8</v>
      </c>
    </row>
    <row r="296" spans="1:20" x14ac:dyDescent="0.35">
      <c r="A296">
        <v>1312139648</v>
      </c>
      <c r="B296" t="s">
        <v>396</v>
      </c>
      <c r="C296" t="str">
        <f t="shared" si="48"/>
        <v>ROBERT</v>
      </c>
      <c r="D296" t="str">
        <f t="shared" si="49"/>
        <v>ROBERT</v>
      </c>
      <c r="E296" t="str">
        <f t="shared" si="50"/>
        <v>ROBERT</v>
      </c>
      <c r="F296" t="str">
        <f t="shared" si="51"/>
        <v>F.</v>
      </c>
      <c r="G296" t="str">
        <f t="shared" si="52"/>
        <v>F</v>
      </c>
      <c r="H296" t="str">
        <f t="shared" si="53"/>
        <v>F</v>
      </c>
      <c r="M296" t="e">
        <f t="shared" si="54"/>
        <v>#VALUE!</v>
      </c>
      <c r="N296" t="e">
        <f t="shared" si="55"/>
        <v>#VALUE!</v>
      </c>
      <c r="O296" t="e">
        <f t="shared" si="56"/>
        <v>#VALUE!</v>
      </c>
      <c r="P296" t="str">
        <f t="shared" si="57"/>
        <v/>
      </c>
      <c r="Q296" t="str">
        <f t="shared" si="58"/>
        <v/>
      </c>
      <c r="R296" t="str">
        <f t="shared" si="59"/>
        <v/>
      </c>
      <c r="S296" s="1">
        <v>345</v>
      </c>
      <c r="T296" t="s">
        <v>8</v>
      </c>
    </row>
    <row r="297" spans="1:20" x14ac:dyDescent="0.35">
      <c r="A297">
        <v>1315405696</v>
      </c>
      <c r="B297" t="s">
        <v>397</v>
      </c>
      <c r="C297" t="str">
        <f t="shared" si="48"/>
        <v>JOHN</v>
      </c>
      <c r="D297" t="str">
        <f t="shared" si="49"/>
        <v>JOHN</v>
      </c>
      <c r="E297" t="str">
        <f t="shared" si="50"/>
        <v>JOHN</v>
      </c>
      <c r="F297" t="str">
        <f t="shared" si="51"/>
        <v>JOY</v>
      </c>
      <c r="G297" t="str">
        <f t="shared" si="52"/>
        <v>JOY</v>
      </c>
      <c r="H297" t="str">
        <f t="shared" si="53"/>
        <v>JOY</v>
      </c>
      <c r="L297" t="s">
        <v>398</v>
      </c>
      <c r="M297" t="str">
        <f t="shared" si="54"/>
        <v>LESLIE</v>
      </c>
      <c r="N297" t="str">
        <f t="shared" si="55"/>
        <v>LESLIE</v>
      </c>
      <c r="O297" t="str">
        <f t="shared" si="56"/>
        <v>LESLIE</v>
      </c>
      <c r="P297" t="str">
        <f t="shared" si="57"/>
        <v>JOY</v>
      </c>
      <c r="Q297" t="str">
        <f t="shared" si="58"/>
        <v>JOY</v>
      </c>
      <c r="R297" t="str">
        <f t="shared" si="59"/>
        <v>JOY</v>
      </c>
      <c r="S297" s="1">
        <v>347.35</v>
      </c>
      <c r="T297" t="s">
        <v>8</v>
      </c>
    </row>
    <row r="298" spans="1:20" x14ac:dyDescent="0.35">
      <c r="A298">
        <v>662392896</v>
      </c>
      <c r="B298" t="s">
        <v>399</v>
      </c>
      <c r="C298" t="str">
        <f t="shared" si="48"/>
        <v>JAPHETH</v>
      </c>
      <c r="D298" t="str">
        <f t="shared" si="49"/>
        <v>JAPHETH</v>
      </c>
      <c r="E298" t="str">
        <f t="shared" si="50"/>
        <v>JAPHETH</v>
      </c>
      <c r="F298" t="str">
        <f t="shared" si="51"/>
        <v>D.</v>
      </c>
      <c r="G298" t="str">
        <f t="shared" si="52"/>
        <v>D</v>
      </c>
      <c r="H298" t="str">
        <f t="shared" si="53"/>
        <v>D</v>
      </c>
      <c r="L298" t="s">
        <v>400</v>
      </c>
      <c r="M298" t="str">
        <f t="shared" si="54"/>
        <v>KIMBERLY</v>
      </c>
      <c r="N298" t="str">
        <f t="shared" si="55"/>
        <v>KIMBERLY</v>
      </c>
      <c r="O298" t="str">
        <f t="shared" si="56"/>
        <v>KIMBERLY</v>
      </c>
      <c r="P298" t="str">
        <f t="shared" si="57"/>
        <v>G.</v>
      </c>
      <c r="Q298" t="str">
        <f t="shared" si="58"/>
        <v>G</v>
      </c>
      <c r="R298" t="str">
        <f t="shared" si="59"/>
        <v>G</v>
      </c>
      <c r="S298" s="1">
        <v>351</v>
      </c>
      <c r="T298" t="s">
        <v>8</v>
      </c>
    </row>
    <row r="299" spans="1:20" x14ac:dyDescent="0.35">
      <c r="A299">
        <v>486886272</v>
      </c>
      <c r="B299" t="s">
        <v>401</v>
      </c>
      <c r="C299" t="str">
        <f t="shared" si="48"/>
        <v>SEAN</v>
      </c>
      <c r="D299" t="str">
        <f t="shared" si="49"/>
        <v>SEAN</v>
      </c>
      <c r="E299" t="str">
        <f t="shared" si="50"/>
        <v>SEAN</v>
      </c>
      <c r="F299" t="str">
        <f t="shared" si="51"/>
        <v>M.</v>
      </c>
      <c r="G299" t="str">
        <f t="shared" si="52"/>
        <v>M</v>
      </c>
      <c r="H299" t="str">
        <f t="shared" si="53"/>
        <v>M</v>
      </c>
      <c r="M299" t="e">
        <f t="shared" si="54"/>
        <v>#VALUE!</v>
      </c>
      <c r="N299" t="e">
        <f t="shared" si="55"/>
        <v>#VALUE!</v>
      </c>
      <c r="O299" t="e">
        <f t="shared" si="56"/>
        <v>#VALUE!</v>
      </c>
      <c r="P299" t="str">
        <f t="shared" si="57"/>
        <v/>
      </c>
      <c r="Q299" t="str">
        <f t="shared" si="58"/>
        <v/>
      </c>
      <c r="R299" t="str">
        <f t="shared" si="59"/>
        <v/>
      </c>
      <c r="S299" s="1">
        <v>351</v>
      </c>
      <c r="T299" t="s">
        <v>8</v>
      </c>
    </row>
    <row r="300" spans="1:20" x14ac:dyDescent="0.35">
      <c r="A300">
        <v>1072757120</v>
      </c>
      <c r="B300" t="s">
        <v>402</v>
      </c>
      <c r="C300" t="str">
        <f t="shared" si="48"/>
        <v>LAWRENCE</v>
      </c>
      <c r="D300" t="str">
        <f t="shared" si="49"/>
        <v>LAWRENCE</v>
      </c>
      <c r="E300" t="str">
        <f t="shared" si="50"/>
        <v>LAWRENCE</v>
      </c>
      <c r="F300" t="str">
        <f t="shared" si="51"/>
        <v>KNOP</v>
      </c>
      <c r="G300" t="str">
        <f t="shared" si="52"/>
        <v>KNOP</v>
      </c>
      <c r="H300" t="str">
        <f t="shared" si="53"/>
        <v>KNOP</v>
      </c>
      <c r="M300" t="e">
        <f t="shared" si="54"/>
        <v>#VALUE!</v>
      </c>
      <c r="N300" t="e">
        <f t="shared" si="55"/>
        <v>#VALUE!</v>
      </c>
      <c r="O300" t="e">
        <f t="shared" si="56"/>
        <v>#VALUE!</v>
      </c>
      <c r="P300" t="str">
        <f t="shared" si="57"/>
        <v/>
      </c>
      <c r="Q300" t="str">
        <f t="shared" si="58"/>
        <v/>
      </c>
      <c r="R300" t="str">
        <f t="shared" si="59"/>
        <v/>
      </c>
      <c r="S300" s="1">
        <v>351.68</v>
      </c>
      <c r="T300" t="s">
        <v>8</v>
      </c>
    </row>
    <row r="301" spans="1:20" x14ac:dyDescent="0.35">
      <c r="A301">
        <v>1286904704</v>
      </c>
      <c r="B301" t="s">
        <v>403</v>
      </c>
      <c r="C301" t="str">
        <f t="shared" si="48"/>
        <v>PAUL</v>
      </c>
      <c r="D301" t="str">
        <f t="shared" si="49"/>
        <v>PAUL</v>
      </c>
      <c r="E301" t="str">
        <f t="shared" si="50"/>
        <v>PAUL</v>
      </c>
      <c r="F301" t="str">
        <f t="shared" si="51"/>
        <v>C.</v>
      </c>
      <c r="G301" t="str">
        <f t="shared" si="52"/>
        <v>C</v>
      </c>
      <c r="H301" t="str">
        <f t="shared" si="53"/>
        <v>C</v>
      </c>
      <c r="L301" t="s">
        <v>404</v>
      </c>
      <c r="M301" t="str">
        <f t="shared" si="54"/>
        <v>HOLLY</v>
      </c>
      <c r="N301" t="str">
        <f t="shared" si="55"/>
        <v>HOLLY</v>
      </c>
      <c r="O301" t="str">
        <f t="shared" si="56"/>
        <v>HOLLY</v>
      </c>
      <c r="P301" t="str">
        <f t="shared" si="57"/>
        <v>D.</v>
      </c>
      <c r="Q301" t="str">
        <f t="shared" si="58"/>
        <v>D</v>
      </c>
      <c r="R301" t="str">
        <f t="shared" si="59"/>
        <v>D</v>
      </c>
      <c r="S301" s="1">
        <v>353</v>
      </c>
      <c r="T301" t="s">
        <v>8</v>
      </c>
    </row>
    <row r="302" spans="1:20" x14ac:dyDescent="0.35">
      <c r="A302">
        <v>999134080</v>
      </c>
      <c r="B302" t="s">
        <v>405</v>
      </c>
      <c r="C302" t="str">
        <f t="shared" si="48"/>
        <v>KAREN</v>
      </c>
      <c r="D302" t="str">
        <f t="shared" si="49"/>
        <v>KAREN</v>
      </c>
      <c r="E302" t="str">
        <f t="shared" si="50"/>
        <v>KAREN</v>
      </c>
      <c r="F302" t="str">
        <f t="shared" si="51"/>
        <v>M.</v>
      </c>
      <c r="G302" t="str">
        <f t="shared" si="52"/>
        <v>M</v>
      </c>
      <c r="H302" t="str">
        <f t="shared" si="53"/>
        <v>M</v>
      </c>
      <c r="M302" t="e">
        <f t="shared" si="54"/>
        <v>#VALUE!</v>
      </c>
      <c r="N302" t="e">
        <f t="shared" si="55"/>
        <v>#VALUE!</v>
      </c>
      <c r="O302" t="e">
        <f t="shared" si="56"/>
        <v>#VALUE!</v>
      </c>
      <c r="P302" t="str">
        <f t="shared" si="57"/>
        <v/>
      </c>
      <c r="Q302" t="str">
        <f t="shared" si="58"/>
        <v/>
      </c>
      <c r="R302" t="str">
        <f t="shared" si="59"/>
        <v/>
      </c>
      <c r="S302" s="1">
        <v>356</v>
      </c>
      <c r="T302" t="s">
        <v>8</v>
      </c>
    </row>
    <row r="303" spans="1:20" x14ac:dyDescent="0.35">
      <c r="A303">
        <v>920719744</v>
      </c>
      <c r="B303" t="s">
        <v>406</v>
      </c>
      <c r="C303" t="str">
        <f t="shared" si="48"/>
        <v>M</v>
      </c>
      <c r="D303" t="str">
        <f t="shared" si="49"/>
        <v>M</v>
      </c>
      <c r="E303" t="str">
        <f t="shared" si="50"/>
        <v>M</v>
      </c>
      <c r="F303" t="str">
        <f t="shared" si="51"/>
        <v>DAVID</v>
      </c>
      <c r="G303" t="str">
        <f t="shared" si="52"/>
        <v>DAVID</v>
      </c>
      <c r="H303" t="str">
        <f t="shared" si="53"/>
        <v>DAVID</v>
      </c>
      <c r="M303" t="e">
        <f t="shared" si="54"/>
        <v>#VALUE!</v>
      </c>
      <c r="N303" t="e">
        <f t="shared" si="55"/>
        <v>#VALUE!</v>
      </c>
      <c r="O303" t="e">
        <f t="shared" si="56"/>
        <v>#VALUE!</v>
      </c>
      <c r="P303" t="str">
        <f t="shared" si="57"/>
        <v/>
      </c>
      <c r="Q303" t="str">
        <f t="shared" si="58"/>
        <v/>
      </c>
      <c r="R303" t="str">
        <f t="shared" si="59"/>
        <v/>
      </c>
      <c r="S303" s="1">
        <v>358</v>
      </c>
      <c r="T303" t="s">
        <v>8</v>
      </c>
    </row>
    <row r="304" spans="1:20" x14ac:dyDescent="0.35">
      <c r="A304">
        <v>1131798912</v>
      </c>
      <c r="B304" t="s">
        <v>407</v>
      </c>
      <c r="C304" t="str">
        <f t="shared" si="48"/>
        <v>ROBERT</v>
      </c>
      <c r="D304" t="str">
        <f t="shared" si="49"/>
        <v>ROBERT</v>
      </c>
      <c r="E304" t="str">
        <f t="shared" si="50"/>
        <v>ROBERT</v>
      </c>
      <c r="F304" t="str">
        <f t="shared" si="51"/>
        <v>D.</v>
      </c>
      <c r="G304" t="str">
        <f t="shared" si="52"/>
        <v>D</v>
      </c>
      <c r="H304" t="str">
        <f t="shared" si="53"/>
        <v>D</v>
      </c>
      <c r="M304" t="e">
        <f t="shared" si="54"/>
        <v>#VALUE!</v>
      </c>
      <c r="N304" t="e">
        <f t="shared" si="55"/>
        <v>#VALUE!</v>
      </c>
      <c r="O304" t="e">
        <f t="shared" si="56"/>
        <v>#VALUE!</v>
      </c>
      <c r="P304" t="str">
        <f t="shared" si="57"/>
        <v/>
      </c>
      <c r="Q304" t="str">
        <f t="shared" si="58"/>
        <v/>
      </c>
      <c r="R304" t="str">
        <f t="shared" si="59"/>
        <v/>
      </c>
      <c r="S304" s="1">
        <v>360</v>
      </c>
      <c r="T304" t="s">
        <v>8</v>
      </c>
    </row>
    <row r="305" spans="1:20" x14ac:dyDescent="0.35">
      <c r="A305">
        <v>1696695680</v>
      </c>
      <c r="B305" t="s">
        <v>408</v>
      </c>
      <c r="C305" t="str">
        <f t="shared" si="48"/>
        <v>FERNANDO</v>
      </c>
      <c r="D305" t="str">
        <f t="shared" si="49"/>
        <v>FERNANDO</v>
      </c>
      <c r="E305" t="str">
        <f t="shared" si="50"/>
        <v>FERNANDO</v>
      </c>
      <c r="F305" t="str">
        <f t="shared" si="51"/>
        <v>E.</v>
      </c>
      <c r="G305" t="str">
        <f t="shared" si="52"/>
        <v>E</v>
      </c>
      <c r="H305" t="str">
        <f t="shared" si="53"/>
        <v>E</v>
      </c>
      <c r="L305" t="s">
        <v>409</v>
      </c>
      <c r="M305" t="str">
        <f t="shared" si="54"/>
        <v>TRINA</v>
      </c>
      <c r="N305" t="str">
        <f t="shared" si="55"/>
        <v>TRINA</v>
      </c>
      <c r="O305" t="str">
        <f t="shared" si="56"/>
        <v>TRINA</v>
      </c>
      <c r="P305" t="str">
        <f t="shared" si="57"/>
        <v>SALAZU</v>
      </c>
      <c r="Q305" t="str">
        <f t="shared" si="58"/>
        <v>SALAZU</v>
      </c>
      <c r="R305" t="str">
        <f t="shared" si="59"/>
        <v>SALAZU</v>
      </c>
      <c r="S305" s="1">
        <v>368.75</v>
      </c>
      <c r="T305" t="s">
        <v>8</v>
      </c>
    </row>
    <row r="306" spans="1:20" x14ac:dyDescent="0.35">
      <c r="A306">
        <v>1411354496</v>
      </c>
      <c r="B306" t="s">
        <v>410</v>
      </c>
      <c r="C306" t="str">
        <f t="shared" si="48"/>
        <v>RENARD</v>
      </c>
      <c r="D306" t="str">
        <f t="shared" si="49"/>
        <v>RENARD</v>
      </c>
      <c r="E306" t="str">
        <f t="shared" si="50"/>
        <v>RENARD</v>
      </c>
      <c r="F306" t="str">
        <f t="shared" si="51"/>
        <v>EUELL</v>
      </c>
      <c r="G306" t="str">
        <f t="shared" si="52"/>
        <v>EUELL</v>
      </c>
      <c r="H306" t="str">
        <f t="shared" si="53"/>
        <v>EUELL</v>
      </c>
      <c r="M306" t="e">
        <f t="shared" si="54"/>
        <v>#VALUE!</v>
      </c>
      <c r="N306" t="e">
        <f t="shared" si="55"/>
        <v>#VALUE!</v>
      </c>
      <c r="O306" t="e">
        <f t="shared" si="56"/>
        <v>#VALUE!</v>
      </c>
      <c r="P306" t="str">
        <f t="shared" si="57"/>
        <v/>
      </c>
      <c r="Q306" t="str">
        <f t="shared" si="58"/>
        <v/>
      </c>
      <c r="R306" t="str">
        <f t="shared" si="59"/>
        <v/>
      </c>
      <c r="S306" s="1">
        <v>373.08</v>
      </c>
      <c r="T306" t="s">
        <v>8</v>
      </c>
    </row>
    <row r="307" spans="1:20" x14ac:dyDescent="0.35">
      <c r="A307">
        <v>759929728</v>
      </c>
      <c r="B307" t="s">
        <v>411</v>
      </c>
      <c r="C307" t="str">
        <f t="shared" si="48"/>
        <v>THOMAS</v>
      </c>
      <c r="D307" t="str">
        <f t="shared" si="49"/>
        <v>THOMAS</v>
      </c>
      <c r="E307" t="str">
        <f t="shared" si="50"/>
        <v>THOMAS</v>
      </c>
      <c r="F307" t="str">
        <f t="shared" si="51"/>
        <v>W.</v>
      </c>
      <c r="G307" t="str">
        <f t="shared" si="52"/>
        <v>W</v>
      </c>
      <c r="H307" t="str">
        <f t="shared" si="53"/>
        <v>W</v>
      </c>
      <c r="M307" t="e">
        <f t="shared" si="54"/>
        <v>#VALUE!</v>
      </c>
      <c r="N307" t="e">
        <f t="shared" si="55"/>
        <v>#VALUE!</v>
      </c>
      <c r="O307" t="e">
        <f t="shared" si="56"/>
        <v>#VALUE!</v>
      </c>
      <c r="P307" t="str">
        <f t="shared" si="57"/>
        <v/>
      </c>
      <c r="Q307" t="str">
        <f t="shared" si="58"/>
        <v/>
      </c>
      <c r="R307" t="str">
        <f t="shared" si="59"/>
        <v/>
      </c>
      <c r="S307" s="1">
        <v>373.51</v>
      </c>
      <c r="T307" t="s">
        <v>8</v>
      </c>
    </row>
    <row r="308" spans="1:20" x14ac:dyDescent="0.35">
      <c r="A308">
        <v>662675520</v>
      </c>
      <c r="B308" t="s">
        <v>412</v>
      </c>
      <c r="C308" t="str">
        <f t="shared" si="48"/>
        <v>RICK</v>
      </c>
      <c r="D308" t="str">
        <f t="shared" si="49"/>
        <v>RICK</v>
      </c>
      <c r="E308" t="str">
        <f t="shared" si="50"/>
        <v>RICK</v>
      </c>
      <c r="F308" t="str">
        <f t="shared" si="51"/>
        <v>D.</v>
      </c>
      <c r="G308" t="str">
        <f t="shared" si="52"/>
        <v>D</v>
      </c>
      <c r="H308" t="str">
        <f t="shared" si="53"/>
        <v>D</v>
      </c>
      <c r="M308" t="e">
        <f t="shared" si="54"/>
        <v>#VALUE!</v>
      </c>
      <c r="N308" t="e">
        <f t="shared" si="55"/>
        <v>#VALUE!</v>
      </c>
      <c r="O308" t="e">
        <f t="shared" si="56"/>
        <v>#VALUE!</v>
      </c>
      <c r="P308" t="str">
        <f t="shared" si="57"/>
        <v/>
      </c>
      <c r="Q308" t="str">
        <f t="shared" si="58"/>
        <v/>
      </c>
      <c r="R308" t="str">
        <f t="shared" si="59"/>
        <v/>
      </c>
      <c r="S308" s="1">
        <v>390</v>
      </c>
      <c r="T308" t="s">
        <v>8</v>
      </c>
    </row>
    <row r="309" spans="1:20" x14ac:dyDescent="0.35">
      <c r="A309">
        <v>1144179072</v>
      </c>
      <c r="B309" t="s">
        <v>413</v>
      </c>
      <c r="C309" t="str">
        <f t="shared" si="48"/>
        <v>APAC</v>
      </c>
      <c r="D309" t="str">
        <f t="shared" si="49"/>
        <v>APAC</v>
      </c>
      <c r="E309" t="str">
        <f t="shared" si="50"/>
        <v>APAC</v>
      </c>
      <c r="F309" t="str">
        <f t="shared" si="51"/>
        <v>ASPHALT</v>
      </c>
      <c r="G309" t="str">
        <f t="shared" si="52"/>
        <v>ASPHALT</v>
      </c>
      <c r="H309" t="str">
        <f t="shared" si="53"/>
        <v>ASPHALT</v>
      </c>
      <c r="M309" t="e">
        <f t="shared" si="54"/>
        <v>#VALUE!</v>
      </c>
      <c r="N309" t="e">
        <f t="shared" si="55"/>
        <v>#VALUE!</v>
      </c>
      <c r="O309" t="e">
        <f t="shared" si="56"/>
        <v>#VALUE!</v>
      </c>
      <c r="P309" t="str">
        <f t="shared" si="57"/>
        <v/>
      </c>
      <c r="Q309" t="str">
        <f t="shared" si="58"/>
        <v/>
      </c>
      <c r="R309" t="str">
        <f t="shared" si="59"/>
        <v/>
      </c>
      <c r="S309" s="1">
        <v>21395.08</v>
      </c>
      <c r="T309" t="s">
        <v>6</v>
      </c>
    </row>
    <row r="310" spans="1:20" x14ac:dyDescent="0.35">
      <c r="A310">
        <v>1826085952</v>
      </c>
      <c r="B310" t="s">
        <v>414</v>
      </c>
      <c r="C310" t="str">
        <f t="shared" si="48"/>
        <v>APEX</v>
      </c>
      <c r="D310" t="str">
        <f t="shared" si="49"/>
        <v>APEX</v>
      </c>
      <c r="E310" t="str">
        <f t="shared" si="50"/>
        <v>APEX</v>
      </c>
      <c r="F310" t="str">
        <f t="shared" si="51"/>
        <v>SPORTS</v>
      </c>
      <c r="G310" t="str">
        <f t="shared" si="52"/>
        <v>SPORTS</v>
      </c>
      <c r="H310" t="str">
        <f t="shared" si="53"/>
        <v>SPORTS</v>
      </c>
      <c r="L310" t="s">
        <v>414</v>
      </c>
      <c r="M310" t="str">
        <f t="shared" si="54"/>
        <v>APEX</v>
      </c>
      <c r="N310" t="str">
        <f t="shared" si="55"/>
        <v>APEX</v>
      </c>
      <c r="O310" t="str">
        <f t="shared" si="56"/>
        <v>APEX</v>
      </c>
      <c r="P310" t="str">
        <f t="shared" si="57"/>
        <v>SPORTS</v>
      </c>
      <c r="Q310" t="str">
        <f t="shared" si="58"/>
        <v>SPORTS</v>
      </c>
      <c r="R310" t="str">
        <f t="shared" si="59"/>
        <v>SPORTS</v>
      </c>
      <c r="S310" s="1">
        <v>45424.28</v>
      </c>
      <c r="T310" t="s">
        <v>6</v>
      </c>
    </row>
    <row r="311" spans="1:20" x14ac:dyDescent="0.35">
      <c r="A311">
        <v>381349504</v>
      </c>
      <c r="B311" t="s">
        <v>415</v>
      </c>
      <c r="C311" t="str">
        <f t="shared" si="48"/>
        <v>API</v>
      </c>
      <c r="D311" t="str">
        <f t="shared" si="49"/>
        <v>API</v>
      </c>
      <c r="E311" t="str">
        <f t="shared" si="50"/>
        <v>API</v>
      </c>
      <c r="F311" t="str">
        <f t="shared" si="51"/>
        <v>SOFTWARE</v>
      </c>
      <c r="G311" t="str">
        <f t="shared" si="52"/>
        <v>SOFTWARE</v>
      </c>
      <c r="H311" t="str">
        <f t="shared" si="53"/>
        <v>SOFTWARE</v>
      </c>
      <c r="M311" t="e">
        <f t="shared" si="54"/>
        <v>#VALUE!</v>
      </c>
      <c r="N311" t="e">
        <f t="shared" si="55"/>
        <v>#VALUE!</v>
      </c>
      <c r="O311" t="e">
        <f t="shared" si="56"/>
        <v>#VALUE!</v>
      </c>
      <c r="P311" t="str">
        <f t="shared" si="57"/>
        <v/>
      </c>
      <c r="Q311" t="str">
        <f t="shared" si="58"/>
        <v/>
      </c>
      <c r="R311" t="str">
        <f t="shared" si="59"/>
        <v/>
      </c>
      <c r="S311" s="1">
        <v>16614.689999999999</v>
      </c>
      <c r="T311" t="s">
        <v>6</v>
      </c>
    </row>
    <row r="312" spans="1:20" x14ac:dyDescent="0.35">
      <c r="A312">
        <v>1483351104</v>
      </c>
      <c r="B312" t="s">
        <v>416</v>
      </c>
      <c r="C312" t="str">
        <f t="shared" si="48"/>
        <v>APOLLO</v>
      </c>
      <c r="D312" t="str">
        <f t="shared" si="49"/>
        <v>APOLLO</v>
      </c>
      <c r="E312" t="str">
        <f t="shared" si="50"/>
        <v>APOLLO</v>
      </c>
      <c r="F312" t="str">
        <f t="shared" si="51"/>
        <v>SNACKS</v>
      </c>
      <c r="G312" t="str">
        <f t="shared" si="52"/>
        <v>SNACKS</v>
      </c>
      <c r="H312" t="str">
        <f t="shared" si="53"/>
        <v>SNACKS</v>
      </c>
      <c r="L312" t="s">
        <v>417</v>
      </c>
      <c r="M312" t="str">
        <f t="shared" si="54"/>
        <v>APOLLO</v>
      </c>
      <c r="N312" t="str">
        <f t="shared" si="55"/>
        <v>APOLLO</v>
      </c>
      <c r="O312" t="str">
        <f t="shared" si="56"/>
        <v>APOLLO</v>
      </c>
      <c r="P312" t="str">
        <f t="shared" si="57"/>
        <v>SNACKS</v>
      </c>
      <c r="Q312" t="str">
        <f t="shared" si="58"/>
        <v>SNACKS</v>
      </c>
      <c r="R312" t="str">
        <f t="shared" si="59"/>
        <v>SNACKS</v>
      </c>
      <c r="S312" s="1">
        <v>1275.31</v>
      </c>
      <c r="T312" t="s">
        <v>6</v>
      </c>
    </row>
    <row r="313" spans="1:20" x14ac:dyDescent="0.35">
      <c r="A313">
        <v>1747404480</v>
      </c>
      <c r="B313" t="s">
        <v>418</v>
      </c>
      <c r="C313" t="str">
        <f t="shared" si="48"/>
        <v>JASON</v>
      </c>
      <c r="D313" t="str">
        <f t="shared" si="49"/>
        <v>JASON</v>
      </c>
      <c r="E313" t="str">
        <f t="shared" si="50"/>
        <v>JASON</v>
      </c>
      <c r="F313" t="str">
        <f t="shared" si="51"/>
        <v>L.</v>
      </c>
      <c r="G313" t="str">
        <f t="shared" si="52"/>
        <v>L</v>
      </c>
      <c r="H313" t="str">
        <f t="shared" si="53"/>
        <v>L</v>
      </c>
      <c r="M313" t="e">
        <f t="shared" si="54"/>
        <v>#VALUE!</v>
      </c>
      <c r="N313" t="e">
        <f t="shared" si="55"/>
        <v>#VALUE!</v>
      </c>
      <c r="O313" t="e">
        <f t="shared" si="56"/>
        <v>#VALUE!</v>
      </c>
      <c r="P313" t="str">
        <f t="shared" si="57"/>
        <v/>
      </c>
      <c r="Q313" t="str">
        <f t="shared" si="58"/>
        <v/>
      </c>
      <c r="R313" t="str">
        <f t="shared" si="59"/>
        <v/>
      </c>
      <c r="S313" s="1">
        <v>392</v>
      </c>
      <c r="T313" t="s">
        <v>8</v>
      </c>
    </row>
    <row r="314" spans="1:20" x14ac:dyDescent="0.35">
      <c r="A314">
        <v>662414208</v>
      </c>
      <c r="B314" t="s">
        <v>419</v>
      </c>
      <c r="C314" t="str">
        <f t="shared" si="48"/>
        <v>APPLIED</v>
      </c>
      <c r="D314" t="str">
        <f t="shared" si="49"/>
        <v>APPLIED</v>
      </c>
      <c r="E314" t="str">
        <f t="shared" si="50"/>
        <v>APPLIED</v>
      </c>
      <c r="F314" t="str">
        <f t="shared" si="51"/>
        <v>INDUSTRIAL</v>
      </c>
      <c r="G314" t="str">
        <f t="shared" si="52"/>
        <v>INDUSTRIAL</v>
      </c>
      <c r="H314" t="str">
        <f t="shared" si="53"/>
        <v>INDUSTRIAL</v>
      </c>
      <c r="L314" t="s">
        <v>420</v>
      </c>
      <c r="M314" t="str">
        <f t="shared" si="54"/>
        <v>DBB</v>
      </c>
      <c r="N314" t="str">
        <f t="shared" si="55"/>
        <v>DBB</v>
      </c>
      <c r="O314" t="str">
        <f t="shared" si="56"/>
        <v>DBB</v>
      </c>
      <c r="P314" t="str">
        <f t="shared" si="57"/>
        <v>INC</v>
      </c>
      <c r="Q314" t="str">
        <f t="shared" si="58"/>
        <v>INC</v>
      </c>
      <c r="R314" t="str">
        <f t="shared" si="59"/>
        <v>INC</v>
      </c>
      <c r="S314" s="1">
        <v>25751</v>
      </c>
      <c r="T314" t="s">
        <v>6</v>
      </c>
    </row>
    <row r="315" spans="1:20" x14ac:dyDescent="0.35">
      <c r="A315">
        <v>1222644608</v>
      </c>
      <c r="B315" t="s">
        <v>421</v>
      </c>
      <c r="C315" t="str">
        <f t="shared" si="48"/>
        <v>APPLIED</v>
      </c>
      <c r="D315" t="str">
        <f t="shared" si="49"/>
        <v>APPLIED</v>
      </c>
      <c r="E315" t="str">
        <f t="shared" si="50"/>
        <v>APPLIED</v>
      </c>
      <c r="F315" t="str">
        <f t="shared" si="51"/>
        <v>TRUST</v>
      </c>
      <c r="G315" t="str">
        <f t="shared" si="52"/>
        <v>TRUST</v>
      </c>
      <c r="H315" t="str">
        <f t="shared" si="53"/>
        <v>TRUST</v>
      </c>
      <c r="M315" t="e">
        <f t="shared" si="54"/>
        <v>#VALUE!</v>
      </c>
      <c r="N315" t="e">
        <f t="shared" si="55"/>
        <v>#VALUE!</v>
      </c>
      <c r="O315" t="e">
        <f t="shared" si="56"/>
        <v>#VALUE!</v>
      </c>
      <c r="P315" t="str">
        <f t="shared" si="57"/>
        <v/>
      </c>
      <c r="Q315" t="str">
        <f t="shared" si="58"/>
        <v/>
      </c>
      <c r="R315" t="str">
        <f t="shared" si="59"/>
        <v/>
      </c>
      <c r="S315" s="1">
        <v>20817</v>
      </c>
      <c r="T315" t="s">
        <v>6</v>
      </c>
    </row>
    <row r="316" spans="1:20" x14ac:dyDescent="0.35">
      <c r="A316">
        <v>822350272</v>
      </c>
      <c r="B316" t="s">
        <v>422</v>
      </c>
      <c r="C316" t="str">
        <f t="shared" si="48"/>
        <v>APPROVED</v>
      </c>
      <c r="D316" t="str">
        <f t="shared" si="49"/>
        <v>APPROVED</v>
      </c>
      <c r="E316" t="str">
        <f t="shared" si="50"/>
        <v>APPROVED</v>
      </c>
      <c r="F316" t="str">
        <f t="shared" si="51"/>
        <v>AUTOMART</v>
      </c>
      <c r="G316" t="str">
        <f t="shared" si="52"/>
        <v>AUTOMART</v>
      </c>
      <c r="H316" t="str">
        <f t="shared" si="53"/>
        <v>AUTOMART</v>
      </c>
      <c r="M316" t="e">
        <f t="shared" si="54"/>
        <v>#VALUE!</v>
      </c>
      <c r="N316" t="e">
        <f t="shared" si="55"/>
        <v>#VALUE!</v>
      </c>
      <c r="O316" t="e">
        <f t="shared" si="56"/>
        <v>#VALUE!</v>
      </c>
      <c r="P316" t="str">
        <f t="shared" si="57"/>
        <v/>
      </c>
      <c r="Q316" t="str">
        <f t="shared" si="58"/>
        <v/>
      </c>
      <c r="R316" t="str">
        <f t="shared" si="59"/>
        <v/>
      </c>
      <c r="S316" s="1">
        <v>41312.660000000003</v>
      </c>
      <c r="T316" t="s">
        <v>6</v>
      </c>
    </row>
    <row r="317" spans="1:20" x14ac:dyDescent="0.35">
      <c r="A317">
        <v>1101657984</v>
      </c>
      <c r="B317" t="s">
        <v>423</v>
      </c>
      <c r="C317" t="str">
        <f t="shared" si="48"/>
        <v>JEFFREY</v>
      </c>
      <c r="D317" t="str">
        <f t="shared" si="49"/>
        <v>JEFFREY</v>
      </c>
      <c r="E317" t="str">
        <f t="shared" si="50"/>
        <v>JEFFREY</v>
      </c>
      <c r="F317" t="str">
        <f t="shared" si="51"/>
        <v>L.</v>
      </c>
      <c r="G317" t="str">
        <f t="shared" si="52"/>
        <v>L</v>
      </c>
      <c r="H317" t="str">
        <f t="shared" si="53"/>
        <v>L</v>
      </c>
      <c r="M317" t="e">
        <f t="shared" si="54"/>
        <v>#VALUE!</v>
      </c>
      <c r="N317" t="e">
        <f t="shared" si="55"/>
        <v>#VALUE!</v>
      </c>
      <c r="O317" t="e">
        <f t="shared" si="56"/>
        <v>#VALUE!</v>
      </c>
      <c r="P317" t="str">
        <f t="shared" si="57"/>
        <v/>
      </c>
      <c r="Q317" t="str">
        <f t="shared" si="58"/>
        <v/>
      </c>
      <c r="R317" t="str">
        <f t="shared" si="59"/>
        <v/>
      </c>
      <c r="S317" s="1">
        <v>409</v>
      </c>
      <c r="T317" t="s">
        <v>8</v>
      </c>
    </row>
    <row r="318" spans="1:20" x14ac:dyDescent="0.35">
      <c r="A318">
        <v>701485088</v>
      </c>
      <c r="B318" t="s">
        <v>424</v>
      </c>
      <c r="C318" t="str">
        <f t="shared" si="48"/>
        <v>APWIT</v>
      </c>
      <c r="D318" t="str">
        <f t="shared" si="49"/>
        <v>APWIT</v>
      </c>
      <c r="E318" t="str">
        <f t="shared" si="50"/>
        <v>APWIT</v>
      </c>
      <c r="F318" t="str">
        <f t="shared" si="51"/>
        <v>HOLDINGS</v>
      </c>
      <c r="G318" t="str">
        <f t="shared" si="52"/>
        <v>HOLDINGS</v>
      </c>
      <c r="H318" t="str">
        <f t="shared" si="53"/>
        <v>HOLDINGS</v>
      </c>
      <c r="M318" t="e">
        <f t="shared" si="54"/>
        <v>#VALUE!</v>
      </c>
      <c r="N318" t="e">
        <f t="shared" si="55"/>
        <v>#VALUE!</v>
      </c>
      <c r="O318" t="e">
        <f t="shared" si="56"/>
        <v>#VALUE!</v>
      </c>
      <c r="P318" t="str">
        <f t="shared" si="57"/>
        <v/>
      </c>
      <c r="Q318" t="str">
        <f t="shared" si="58"/>
        <v/>
      </c>
      <c r="R318" t="str">
        <f t="shared" si="59"/>
        <v/>
      </c>
      <c r="S318" s="1">
        <v>11656.12</v>
      </c>
      <c r="T318" t="s">
        <v>6</v>
      </c>
    </row>
    <row r="319" spans="1:20" x14ac:dyDescent="0.35">
      <c r="A319">
        <v>1583668096</v>
      </c>
      <c r="B319" t="s">
        <v>425</v>
      </c>
      <c r="C319" t="str">
        <f t="shared" si="48"/>
        <v>ARAMARK</v>
      </c>
      <c r="D319" t="str">
        <f t="shared" si="49"/>
        <v>ARAMARK</v>
      </c>
      <c r="E319" t="str">
        <f t="shared" si="50"/>
        <v>ARAMARK</v>
      </c>
      <c r="F319" t="str">
        <f t="shared" si="51"/>
        <v>CORRECTIONAL</v>
      </c>
      <c r="G319" t="str">
        <f t="shared" si="52"/>
        <v>CORRECTIONAL</v>
      </c>
      <c r="H319" t="str">
        <f t="shared" si="53"/>
        <v>CORRECTIONAL</v>
      </c>
      <c r="L319" t="s">
        <v>426</v>
      </c>
      <c r="M319" t="str">
        <f t="shared" si="54"/>
        <v>ARAMARK</v>
      </c>
      <c r="N319" t="str">
        <f t="shared" si="55"/>
        <v>ARAMARK</v>
      </c>
      <c r="O319" t="str">
        <f t="shared" si="56"/>
        <v>ARAMARK</v>
      </c>
      <c r="P319" t="str">
        <f t="shared" si="57"/>
        <v>CORRECTIONALSERVICES</v>
      </c>
      <c r="Q319" t="str">
        <f t="shared" si="58"/>
        <v>CORRECTIONALSERVICES</v>
      </c>
      <c r="R319" t="str">
        <f t="shared" si="59"/>
        <v>CORRECTIONALSERVICES</v>
      </c>
      <c r="S319" s="1">
        <v>567.4</v>
      </c>
      <c r="T319" t="s">
        <v>6</v>
      </c>
    </row>
    <row r="320" spans="1:20" x14ac:dyDescent="0.35">
      <c r="A320">
        <v>136728768</v>
      </c>
      <c r="B320" t="s">
        <v>427</v>
      </c>
      <c r="C320" t="str">
        <f t="shared" si="48"/>
        <v>ARBOR</v>
      </c>
      <c r="D320" t="str">
        <f t="shared" si="49"/>
        <v>ARBOR</v>
      </c>
      <c r="E320" t="str">
        <f t="shared" si="50"/>
        <v>ARBOR</v>
      </c>
      <c r="F320" t="str">
        <f t="shared" si="51"/>
        <v>ANGLERS</v>
      </c>
      <c r="G320" t="str">
        <f t="shared" si="52"/>
        <v>ANGLERS</v>
      </c>
      <c r="H320" t="str">
        <f t="shared" si="53"/>
        <v>ANGLERS</v>
      </c>
      <c r="M320" t="e">
        <f t="shared" si="54"/>
        <v>#VALUE!</v>
      </c>
      <c r="N320" t="e">
        <f t="shared" si="55"/>
        <v>#VALUE!</v>
      </c>
      <c r="O320" t="e">
        <f t="shared" si="56"/>
        <v>#VALUE!</v>
      </c>
      <c r="P320" t="str">
        <f t="shared" si="57"/>
        <v/>
      </c>
      <c r="Q320" t="str">
        <f t="shared" si="58"/>
        <v/>
      </c>
      <c r="R320" t="str">
        <f t="shared" si="59"/>
        <v/>
      </c>
      <c r="S320" s="1">
        <v>908</v>
      </c>
      <c r="T320" t="s">
        <v>6</v>
      </c>
    </row>
    <row r="321" spans="1:20" x14ac:dyDescent="0.35">
      <c r="A321">
        <v>4038720</v>
      </c>
      <c r="B321" t="s">
        <v>428</v>
      </c>
      <c r="C321" t="str">
        <f t="shared" si="48"/>
        <v>CYNTHIA</v>
      </c>
      <c r="D321" t="str">
        <f t="shared" si="49"/>
        <v>CYNTHIA</v>
      </c>
      <c r="E321" t="str">
        <f t="shared" si="50"/>
        <v>CYNTHIA</v>
      </c>
      <c r="F321" t="str">
        <f t="shared" si="51"/>
        <v>M.</v>
      </c>
      <c r="G321" t="str">
        <f t="shared" si="52"/>
        <v>M</v>
      </c>
      <c r="H321" t="str">
        <f t="shared" si="53"/>
        <v>M</v>
      </c>
      <c r="M321" t="e">
        <f t="shared" si="54"/>
        <v>#VALUE!</v>
      </c>
      <c r="N321" t="e">
        <f t="shared" si="55"/>
        <v>#VALUE!</v>
      </c>
      <c r="O321" t="e">
        <f t="shared" si="56"/>
        <v>#VALUE!</v>
      </c>
      <c r="P321" t="str">
        <f t="shared" si="57"/>
        <v/>
      </c>
      <c r="Q321" t="str">
        <f t="shared" si="58"/>
        <v/>
      </c>
      <c r="R321" t="str">
        <f t="shared" si="59"/>
        <v/>
      </c>
      <c r="S321" s="1">
        <v>410.88</v>
      </c>
      <c r="T321" t="s">
        <v>8</v>
      </c>
    </row>
    <row r="322" spans="1:20" x14ac:dyDescent="0.35">
      <c r="A322">
        <v>1513379648</v>
      </c>
      <c r="B322" t="s">
        <v>429</v>
      </c>
      <c r="C322" t="str">
        <f t="shared" si="48"/>
        <v>ARDAAS,</v>
      </c>
      <c r="D322" t="str">
        <f t="shared" si="49"/>
        <v>ARDAAS</v>
      </c>
      <c r="E322" t="str">
        <f t="shared" si="50"/>
        <v>ARDAAS</v>
      </c>
      <c r="F322" t="str">
        <f t="shared" si="51"/>
        <v>INC</v>
      </c>
      <c r="G322" t="str">
        <f t="shared" si="52"/>
        <v>INC</v>
      </c>
      <c r="H322" t="str">
        <f t="shared" si="53"/>
        <v>INC</v>
      </c>
      <c r="M322" t="e">
        <f t="shared" si="54"/>
        <v>#VALUE!</v>
      </c>
      <c r="N322" t="e">
        <f t="shared" si="55"/>
        <v>#VALUE!</v>
      </c>
      <c r="O322" t="e">
        <f t="shared" si="56"/>
        <v>#VALUE!</v>
      </c>
      <c r="P322" t="str">
        <f t="shared" si="57"/>
        <v/>
      </c>
      <c r="Q322" t="str">
        <f t="shared" si="58"/>
        <v/>
      </c>
      <c r="R322" t="str">
        <f t="shared" si="59"/>
        <v/>
      </c>
      <c r="S322" s="1">
        <v>2492.9</v>
      </c>
      <c r="T322" t="s">
        <v>6</v>
      </c>
    </row>
    <row r="323" spans="1:20" x14ac:dyDescent="0.35">
      <c r="A323">
        <v>1123261312</v>
      </c>
      <c r="B323" t="s">
        <v>430</v>
      </c>
      <c r="C323" t="str">
        <f t="shared" ref="C323:C386" si="60">LEFT(B323,(FIND(" ",B323,1)-1))</f>
        <v>ED</v>
      </c>
      <c r="D323" t="str">
        <f t="shared" ref="D323:D386" si="61">SUBSTITUTE(SUBSTITUTE(SUBSTITUTE(C323,",",""),".",""),";","")</f>
        <v>ED</v>
      </c>
      <c r="E323" t="str">
        <f t="shared" ref="E323:E386" si="62">UPPER(D323)</f>
        <v>ED</v>
      </c>
      <c r="F323" t="str">
        <f t="shared" ref="F323:F386" si="63">IF(OR(LEN(B323)=0,COUNT(FIND(" ",B323))=0),"",TRIM(REPLACE(LEFT(B323,FIND(" ",B323&amp;" ",FIND(" ",B323,1)+1)),1,FIND(" ",B323),"")))</f>
        <v>D.</v>
      </c>
      <c r="G323" t="str">
        <f t="shared" ref="G323:G386" si="64">SUBSTITUTE(SUBSTITUTE(SUBSTITUTE(F323,",",""),".",""),";","")</f>
        <v>D</v>
      </c>
      <c r="H323" t="str">
        <f t="shared" ref="H323:H386" si="65">UPPER(G323)</f>
        <v>D</v>
      </c>
      <c r="L323" t="s">
        <v>431</v>
      </c>
      <c r="M323" t="str">
        <f t="shared" ref="M323:M386" si="66">LEFT(L323,(FIND(" ",L323,1)-1))</f>
        <v>BRANDY</v>
      </c>
      <c r="N323" t="str">
        <f t="shared" ref="N323:N386" si="67">SUBSTITUTE(SUBSTITUTE(SUBSTITUTE(M323,",",""),".",""),";","")</f>
        <v>BRANDY</v>
      </c>
      <c r="O323" t="str">
        <f t="shared" ref="O323:O386" si="68">UPPER(N323)</f>
        <v>BRANDY</v>
      </c>
      <c r="P323" t="str">
        <f t="shared" ref="P323:P386" si="69">IF(OR(LEN(L323)=0,COUNT(FIND(" ",L323))=0),"",TRIM(REPLACE(LEFT(L323,FIND(" ",L323&amp;" ",FIND(" ",L323,1)+1)),1,FIND(" ",L323),"")))</f>
        <v>M.</v>
      </c>
      <c r="Q323" t="str">
        <f t="shared" ref="Q323:Q386" si="70">SUBSTITUTE(SUBSTITUTE(SUBSTITUTE(P323,",",""),".",""),";","")</f>
        <v>M</v>
      </c>
      <c r="R323" t="str">
        <f t="shared" ref="R323:R386" si="71">UPPER(Q323)</f>
        <v>M</v>
      </c>
      <c r="S323" s="1">
        <v>415.16</v>
      </c>
      <c r="T323" t="s">
        <v>8</v>
      </c>
    </row>
    <row r="324" spans="1:20" x14ac:dyDescent="0.35">
      <c r="A324">
        <v>563293824</v>
      </c>
      <c r="B324" t="s">
        <v>432</v>
      </c>
      <c r="C324" t="str">
        <f t="shared" si="60"/>
        <v>ARDENTSTYLE</v>
      </c>
      <c r="D324" t="str">
        <f t="shared" si="61"/>
        <v>ARDENTSTYLE</v>
      </c>
      <c r="E324" t="str">
        <f t="shared" si="62"/>
        <v>ARDENTSTYLE</v>
      </c>
      <c r="F324" t="str">
        <f t="shared" si="63"/>
        <v>LLC</v>
      </c>
      <c r="G324" t="str">
        <f t="shared" si="64"/>
        <v>LLC</v>
      </c>
      <c r="H324" t="str">
        <f t="shared" si="65"/>
        <v>LLC</v>
      </c>
      <c r="L324" t="s">
        <v>433</v>
      </c>
      <c r="M324" t="str">
        <f t="shared" si="66"/>
        <v>ARDENT</v>
      </c>
      <c r="N324" t="str">
        <f t="shared" si="67"/>
        <v>ARDENT</v>
      </c>
      <c r="O324" t="str">
        <f t="shared" si="68"/>
        <v>ARDENT</v>
      </c>
      <c r="P324" t="str">
        <f t="shared" si="69"/>
        <v>STYLE</v>
      </c>
      <c r="Q324" t="str">
        <f t="shared" si="70"/>
        <v>STYLE</v>
      </c>
      <c r="R324" t="str">
        <f t="shared" si="71"/>
        <v>STYLE</v>
      </c>
      <c r="S324" s="1">
        <v>15008</v>
      </c>
      <c r="T324" t="s">
        <v>6</v>
      </c>
    </row>
    <row r="325" spans="1:20" x14ac:dyDescent="0.35">
      <c r="A325">
        <v>1404407168</v>
      </c>
      <c r="B325" t="s">
        <v>434</v>
      </c>
      <c r="C325" t="str">
        <f t="shared" si="60"/>
        <v>DON</v>
      </c>
      <c r="D325" t="str">
        <f t="shared" si="61"/>
        <v>DON</v>
      </c>
      <c r="E325" t="str">
        <f t="shared" si="62"/>
        <v>DON</v>
      </c>
      <c r="F325" t="str">
        <f t="shared" si="63"/>
        <v>D.</v>
      </c>
      <c r="G325" t="str">
        <f t="shared" si="64"/>
        <v>D</v>
      </c>
      <c r="H325" t="str">
        <f t="shared" si="65"/>
        <v>D</v>
      </c>
      <c r="M325" t="e">
        <f t="shared" si="66"/>
        <v>#VALUE!</v>
      </c>
      <c r="N325" t="e">
        <f t="shared" si="67"/>
        <v>#VALUE!</v>
      </c>
      <c r="O325" t="e">
        <f t="shared" si="68"/>
        <v>#VALUE!</v>
      </c>
      <c r="P325" t="str">
        <f t="shared" si="69"/>
        <v/>
      </c>
      <c r="Q325" t="str">
        <f t="shared" si="70"/>
        <v/>
      </c>
      <c r="R325" t="str">
        <f t="shared" si="71"/>
        <v/>
      </c>
      <c r="S325" s="1">
        <v>419.64</v>
      </c>
      <c r="T325" t="s">
        <v>8</v>
      </c>
    </row>
    <row r="326" spans="1:20" x14ac:dyDescent="0.35">
      <c r="A326">
        <v>673223232</v>
      </c>
      <c r="B326" t="s">
        <v>435</v>
      </c>
      <c r="C326" t="str">
        <f t="shared" si="60"/>
        <v>CHRISTOPHER</v>
      </c>
      <c r="D326" t="str">
        <f t="shared" si="61"/>
        <v>CHRISTOPHER</v>
      </c>
      <c r="E326" t="str">
        <f t="shared" si="62"/>
        <v>CHRISTOPHER</v>
      </c>
      <c r="F326" t="str">
        <f t="shared" si="63"/>
        <v>N.</v>
      </c>
      <c r="G326" t="str">
        <f t="shared" si="64"/>
        <v>N</v>
      </c>
      <c r="H326" t="str">
        <f t="shared" si="65"/>
        <v>N</v>
      </c>
      <c r="L326" t="s">
        <v>436</v>
      </c>
      <c r="M326" t="str">
        <f t="shared" si="66"/>
        <v>ELIZABETH</v>
      </c>
      <c r="N326" t="str">
        <f t="shared" si="67"/>
        <v>ELIZABETH</v>
      </c>
      <c r="O326" t="str">
        <f t="shared" si="68"/>
        <v>ELIZABETH</v>
      </c>
      <c r="P326" t="str">
        <f t="shared" si="69"/>
        <v>G.</v>
      </c>
      <c r="Q326" t="str">
        <f t="shared" si="70"/>
        <v>G</v>
      </c>
      <c r="R326" t="str">
        <f t="shared" si="71"/>
        <v>G</v>
      </c>
      <c r="S326" s="1">
        <v>423</v>
      </c>
      <c r="T326" t="s">
        <v>8</v>
      </c>
    </row>
    <row r="327" spans="1:20" x14ac:dyDescent="0.35">
      <c r="A327">
        <v>959061632</v>
      </c>
      <c r="B327" t="s">
        <v>437</v>
      </c>
      <c r="C327" t="str">
        <f t="shared" si="60"/>
        <v>KHADER</v>
      </c>
      <c r="D327" t="str">
        <f t="shared" si="61"/>
        <v>KHADER</v>
      </c>
      <c r="E327" t="str">
        <f t="shared" si="62"/>
        <v>KHADER</v>
      </c>
      <c r="F327" t="str">
        <f t="shared" si="63"/>
        <v>M.</v>
      </c>
      <c r="G327" t="str">
        <f t="shared" si="64"/>
        <v>M</v>
      </c>
      <c r="H327" t="str">
        <f t="shared" si="65"/>
        <v>M</v>
      </c>
      <c r="L327" t="s">
        <v>438</v>
      </c>
      <c r="M327" t="str">
        <f t="shared" si="66"/>
        <v>KIFAYA</v>
      </c>
      <c r="N327" t="str">
        <f t="shared" si="67"/>
        <v>KIFAYA</v>
      </c>
      <c r="O327" t="str">
        <f t="shared" si="68"/>
        <v>KIFAYA</v>
      </c>
      <c r="P327" t="str">
        <f t="shared" si="69"/>
        <v>SHUBBAK</v>
      </c>
      <c r="Q327" t="str">
        <f t="shared" si="70"/>
        <v>SHUBBAK</v>
      </c>
      <c r="R327" t="str">
        <f t="shared" si="71"/>
        <v>SHUBBAK</v>
      </c>
      <c r="S327" s="1">
        <v>432.6</v>
      </c>
      <c r="T327" t="s">
        <v>8</v>
      </c>
    </row>
    <row r="328" spans="1:20" x14ac:dyDescent="0.35">
      <c r="A328">
        <v>855585856</v>
      </c>
      <c r="B328" t="s">
        <v>439</v>
      </c>
      <c r="C328" t="str">
        <f t="shared" si="60"/>
        <v>LINDSEY</v>
      </c>
      <c r="D328" t="str">
        <f t="shared" si="61"/>
        <v>LINDSEY</v>
      </c>
      <c r="E328" t="str">
        <f t="shared" si="62"/>
        <v>LINDSEY</v>
      </c>
      <c r="F328" t="str">
        <f t="shared" si="63"/>
        <v>A.</v>
      </c>
      <c r="G328" t="str">
        <f t="shared" si="64"/>
        <v>A</v>
      </c>
      <c r="H328" t="str">
        <f t="shared" si="65"/>
        <v>A</v>
      </c>
      <c r="M328" t="e">
        <f t="shared" si="66"/>
        <v>#VALUE!</v>
      </c>
      <c r="N328" t="e">
        <f t="shared" si="67"/>
        <v>#VALUE!</v>
      </c>
      <c r="O328" t="e">
        <f t="shared" si="68"/>
        <v>#VALUE!</v>
      </c>
      <c r="P328" t="str">
        <f t="shared" si="69"/>
        <v/>
      </c>
      <c r="Q328" t="str">
        <f t="shared" si="70"/>
        <v/>
      </c>
      <c r="R328" t="str">
        <f t="shared" si="71"/>
        <v/>
      </c>
      <c r="S328" s="1">
        <v>437</v>
      </c>
      <c r="T328" t="s">
        <v>8</v>
      </c>
    </row>
    <row r="329" spans="1:20" x14ac:dyDescent="0.35">
      <c r="A329">
        <v>1928661056</v>
      </c>
      <c r="B329" t="s">
        <v>440</v>
      </c>
      <c r="C329" t="str">
        <f t="shared" si="60"/>
        <v>THOMAS</v>
      </c>
      <c r="D329" t="str">
        <f t="shared" si="61"/>
        <v>THOMAS</v>
      </c>
      <c r="E329" t="str">
        <f t="shared" si="62"/>
        <v>THOMAS</v>
      </c>
      <c r="F329" t="str">
        <f t="shared" si="63"/>
        <v>J.</v>
      </c>
      <c r="G329" t="str">
        <f t="shared" si="64"/>
        <v>J</v>
      </c>
      <c r="H329" t="str">
        <f t="shared" si="65"/>
        <v>J</v>
      </c>
      <c r="M329" t="e">
        <f t="shared" si="66"/>
        <v>#VALUE!</v>
      </c>
      <c r="N329" t="e">
        <f t="shared" si="67"/>
        <v>#VALUE!</v>
      </c>
      <c r="O329" t="e">
        <f t="shared" si="68"/>
        <v>#VALUE!</v>
      </c>
      <c r="P329" t="str">
        <f t="shared" si="69"/>
        <v/>
      </c>
      <c r="Q329" t="str">
        <f t="shared" si="70"/>
        <v/>
      </c>
      <c r="R329" t="str">
        <f t="shared" si="71"/>
        <v/>
      </c>
      <c r="S329" s="1">
        <v>439.92</v>
      </c>
      <c r="T329" t="s">
        <v>8</v>
      </c>
    </row>
    <row r="330" spans="1:20" x14ac:dyDescent="0.35">
      <c r="A330">
        <v>1806841216</v>
      </c>
      <c r="B330" t="s">
        <v>441</v>
      </c>
      <c r="C330" t="str">
        <f t="shared" si="60"/>
        <v>SCOTT</v>
      </c>
      <c r="D330" t="str">
        <f t="shared" si="61"/>
        <v>SCOTT</v>
      </c>
      <c r="E330" t="str">
        <f t="shared" si="62"/>
        <v>SCOTT</v>
      </c>
      <c r="F330" t="str">
        <f t="shared" si="63"/>
        <v>R.</v>
      </c>
      <c r="G330" t="str">
        <f t="shared" si="64"/>
        <v>R</v>
      </c>
      <c r="H330" t="str">
        <f t="shared" si="65"/>
        <v>R</v>
      </c>
      <c r="M330" t="e">
        <f t="shared" si="66"/>
        <v>#VALUE!</v>
      </c>
      <c r="N330" t="e">
        <f t="shared" si="67"/>
        <v>#VALUE!</v>
      </c>
      <c r="O330" t="e">
        <f t="shared" si="68"/>
        <v>#VALUE!</v>
      </c>
      <c r="P330" t="str">
        <f t="shared" si="69"/>
        <v/>
      </c>
      <c r="Q330" t="str">
        <f t="shared" si="70"/>
        <v/>
      </c>
      <c r="R330" t="str">
        <f t="shared" si="71"/>
        <v/>
      </c>
      <c r="S330" s="1">
        <v>442</v>
      </c>
      <c r="T330" t="s">
        <v>8</v>
      </c>
    </row>
    <row r="331" spans="1:20" x14ac:dyDescent="0.35">
      <c r="A331">
        <v>1065598656</v>
      </c>
      <c r="B331" t="s">
        <v>442</v>
      </c>
      <c r="C331" t="str">
        <f t="shared" si="60"/>
        <v>HEATHER</v>
      </c>
      <c r="D331" t="str">
        <f t="shared" si="61"/>
        <v>HEATHER</v>
      </c>
      <c r="E331" t="str">
        <f t="shared" si="62"/>
        <v>HEATHER</v>
      </c>
      <c r="F331" t="str">
        <f t="shared" si="63"/>
        <v>CRANFORD</v>
      </c>
      <c r="G331" t="str">
        <f t="shared" si="64"/>
        <v>CRANFORD</v>
      </c>
      <c r="H331" t="str">
        <f t="shared" si="65"/>
        <v>CRANFORD</v>
      </c>
      <c r="L331" t="s">
        <v>443</v>
      </c>
      <c r="M331" t="str">
        <f t="shared" si="66"/>
        <v>JASON</v>
      </c>
      <c r="N331" t="str">
        <f t="shared" si="67"/>
        <v>JASON</v>
      </c>
      <c r="O331" t="str">
        <f t="shared" si="68"/>
        <v>JASON</v>
      </c>
      <c r="P331" t="str">
        <f t="shared" si="69"/>
        <v>A.</v>
      </c>
      <c r="Q331" t="str">
        <f t="shared" si="70"/>
        <v>A</v>
      </c>
      <c r="R331" t="str">
        <f t="shared" si="71"/>
        <v>A</v>
      </c>
      <c r="S331" s="1">
        <v>444.08</v>
      </c>
      <c r="T331" t="s">
        <v>8</v>
      </c>
    </row>
    <row r="332" spans="1:20" x14ac:dyDescent="0.35">
      <c r="A332">
        <v>717589568</v>
      </c>
      <c r="B332" t="s">
        <v>444</v>
      </c>
      <c r="C332" t="str">
        <f t="shared" si="60"/>
        <v>ARMEN</v>
      </c>
      <c r="D332" t="str">
        <f t="shared" si="61"/>
        <v>ARMEN</v>
      </c>
      <c r="E332" t="str">
        <f t="shared" si="62"/>
        <v>ARMEN</v>
      </c>
      <c r="F332" t="str">
        <f t="shared" si="63"/>
        <v>SARKISIAN</v>
      </c>
      <c r="G332" t="str">
        <f t="shared" si="64"/>
        <v>SARKISIAN</v>
      </c>
      <c r="H332" t="str">
        <f t="shared" si="65"/>
        <v>SARKISIAN</v>
      </c>
      <c r="M332" t="e">
        <f t="shared" si="66"/>
        <v>#VALUE!</v>
      </c>
      <c r="N332" t="e">
        <f t="shared" si="67"/>
        <v>#VALUE!</v>
      </c>
      <c r="O332" t="e">
        <f t="shared" si="68"/>
        <v>#VALUE!</v>
      </c>
      <c r="P332" t="str">
        <f t="shared" si="69"/>
        <v/>
      </c>
      <c r="Q332" t="str">
        <f t="shared" si="70"/>
        <v/>
      </c>
      <c r="R332" t="str">
        <f t="shared" si="71"/>
        <v/>
      </c>
      <c r="S332" s="1">
        <v>11044.04</v>
      </c>
      <c r="T332" t="s">
        <v>6</v>
      </c>
    </row>
    <row r="333" spans="1:20" x14ac:dyDescent="0.35">
      <c r="A333">
        <v>1900113792</v>
      </c>
      <c r="B333" t="s">
        <v>445</v>
      </c>
      <c r="C333" t="str">
        <f t="shared" si="60"/>
        <v>JASWINDER</v>
      </c>
      <c r="D333" t="str">
        <f t="shared" si="61"/>
        <v>JASWINDER</v>
      </c>
      <c r="E333" t="str">
        <f t="shared" si="62"/>
        <v>JASWINDER</v>
      </c>
      <c r="F333" t="str">
        <f t="shared" si="63"/>
        <v>SINGH</v>
      </c>
      <c r="G333" t="str">
        <f t="shared" si="64"/>
        <v>SINGH</v>
      </c>
      <c r="H333" t="str">
        <f t="shared" si="65"/>
        <v>SINGH</v>
      </c>
      <c r="L333" t="s">
        <v>446</v>
      </c>
      <c r="M333" t="str">
        <f t="shared" si="66"/>
        <v>KULWANT</v>
      </c>
      <c r="N333" t="str">
        <f t="shared" si="67"/>
        <v>KULWANT</v>
      </c>
      <c r="O333" t="str">
        <f t="shared" si="68"/>
        <v>KULWANT</v>
      </c>
      <c r="P333" t="str">
        <f t="shared" si="69"/>
        <v>KAUR</v>
      </c>
      <c r="Q333" t="str">
        <f t="shared" si="70"/>
        <v>KAUR</v>
      </c>
      <c r="R333" t="str">
        <f t="shared" si="71"/>
        <v>KAUR</v>
      </c>
      <c r="S333" s="1">
        <v>455</v>
      </c>
      <c r="T333" t="s">
        <v>8</v>
      </c>
    </row>
    <row r="334" spans="1:20" x14ac:dyDescent="0.35">
      <c r="A334">
        <v>1582164864</v>
      </c>
      <c r="B334" t="s">
        <v>447</v>
      </c>
      <c r="C334" t="str">
        <f t="shared" si="60"/>
        <v>ARMY</v>
      </c>
      <c r="D334" t="str">
        <f t="shared" si="61"/>
        <v>ARMY</v>
      </c>
      <c r="E334" t="str">
        <f t="shared" si="62"/>
        <v>ARMY</v>
      </c>
      <c r="F334" t="str">
        <f t="shared" si="63"/>
        <v>&amp;</v>
      </c>
      <c r="G334" t="str">
        <f t="shared" si="64"/>
        <v>&amp;</v>
      </c>
      <c r="H334" t="str">
        <f t="shared" si="65"/>
        <v>&amp;</v>
      </c>
      <c r="L334" t="s">
        <v>448</v>
      </c>
      <c r="M334" t="str">
        <f t="shared" si="66"/>
        <v>ARMY</v>
      </c>
      <c r="N334" t="str">
        <f t="shared" si="67"/>
        <v>ARMY</v>
      </c>
      <c r="O334" t="str">
        <f t="shared" si="68"/>
        <v>ARMY</v>
      </c>
      <c r="P334" t="str">
        <f t="shared" si="69"/>
        <v>&amp;</v>
      </c>
      <c r="Q334" t="str">
        <f t="shared" si="70"/>
        <v>&amp;</v>
      </c>
      <c r="R334" t="str">
        <f t="shared" si="71"/>
        <v>&amp;</v>
      </c>
      <c r="S334" s="1">
        <v>67022.06</v>
      </c>
      <c r="T334" t="s">
        <v>6</v>
      </c>
    </row>
    <row r="335" spans="1:20" x14ac:dyDescent="0.35">
      <c r="A335">
        <v>1714250624</v>
      </c>
      <c r="B335" t="s">
        <v>449</v>
      </c>
      <c r="C335" t="str">
        <f t="shared" si="60"/>
        <v>MARION</v>
      </c>
      <c r="D335" t="str">
        <f t="shared" si="61"/>
        <v>MARION</v>
      </c>
      <c r="E335" t="str">
        <f t="shared" si="62"/>
        <v>MARION</v>
      </c>
      <c r="F335" t="str">
        <f t="shared" si="63"/>
        <v>COMBS</v>
      </c>
      <c r="G335" t="str">
        <f t="shared" si="64"/>
        <v>COMBS</v>
      </c>
      <c r="H335" t="str">
        <f t="shared" si="65"/>
        <v>COMBS</v>
      </c>
      <c r="M335" t="e">
        <f t="shared" si="66"/>
        <v>#VALUE!</v>
      </c>
      <c r="N335" t="e">
        <f t="shared" si="67"/>
        <v>#VALUE!</v>
      </c>
      <c r="O335" t="e">
        <f t="shared" si="68"/>
        <v>#VALUE!</v>
      </c>
      <c r="P335" t="str">
        <f t="shared" si="69"/>
        <v/>
      </c>
      <c r="Q335" t="str">
        <f t="shared" si="70"/>
        <v/>
      </c>
      <c r="R335" t="str">
        <f t="shared" si="71"/>
        <v/>
      </c>
      <c r="S335" s="1">
        <v>460.36</v>
      </c>
      <c r="T335" t="s">
        <v>8</v>
      </c>
    </row>
    <row r="336" spans="1:20" x14ac:dyDescent="0.35">
      <c r="A336">
        <v>920331136</v>
      </c>
      <c r="B336" t="s">
        <v>450</v>
      </c>
      <c r="C336" t="str">
        <f t="shared" si="60"/>
        <v>CHAD</v>
      </c>
      <c r="D336" t="str">
        <f t="shared" si="61"/>
        <v>CHAD</v>
      </c>
      <c r="E336" t="str">
        <f t="shared" si="62"/>
        <v>CHAD</v>
      </c>
      <c r="F336" t="str">
        <f t="shared" si="63"/>
        <v>SWIERCZEK</v>
      </c>
      <c r="G336" t="str">
        <f t="shared" si="64"/>
        <v>SWIERCZEK</v>
      </c>
      <c r="H336" t="str">
        <f t="shared" si="65"/>
        <v>SWIERCZEK</v>
      </c>
      <c r="L336" t="s">
        <v>451</v>
      </c>
      <c r="M336" t="str">
        <f t="shared" si="66"/>
        <v>MICHELLE</v>
      </c>
      <c r="N336" t="str">
        <f t="shared" si="67"/>
        <v>MICHELLE</v>
      </c>
      <c r="O336" t="str">
        <f t="shared" si="68"/>
        <v>MICHELLE</v>
      </c>
      <c r="P336" t="str">
        <f t="shared" si="69"/>
        <v>A.</v>
      </c>
      <c r="Q336" t="str">
        <f t="shared" si="70"/>
        <v>A</v>
      </c>
      <c r="R336" t="str">
        <f t="shared" si="71"/>
        <v>A</v>
      </c>
      <c r="S336" s="1">
        <v>476.97</v>
      </c>
      <c r="T336" t="s">
        <v>8</v>
      </c>
    </row>
    <row r="337" spans="1:20" x14ac:dyDescent="0.35">
      <c r="A337">
        <v>1306277760</v>
      </c>
      <c r="B337" t="s">
        <v>452</v>
      </c>
      <c r="C337" t="str">
        <f t="shared" si="60"/>
        <v>ARNOLDO</v>
      </c>
      <c r="D337" t="str">
        <f t="shared" si="61"/>
        <v>ARNOLDO</v>
      </c>
      <c r="E337" t="str">
        <f t="shared" si="62"/>
        <v>ARNOLDO</v>
      </c>
      <c r="F337" t="str">
        <f t="shared" si="63"/>
        <v>ANDUJO</v>
      </c>
      <c r="G337" t="str">
        <f t="shared" si="64"/>
        <v>ANDUJO</v>
      </c>
      <c r="H337" t="str">
        <f t="shared" si="65"/>
        <v>ANDUJO</v>
      </c>
      <c r="M337" t="e">
        <f t="shared" si="66"/>
        <v>#VALUE!</v>
      </c>
      <c r="N337" t="e">
        <f t="shared" si="67"/>
        <v>#VALUE!</v>
      </c>
      <c r="O337" t="e">
        <f t="shared" si="68"/>
        <v>#VALUE!</v>
      </c>
      <c r="P337" t="str">
        <f t="shared" si="69"/>
        <v/>
      </c>
      <c r="Q337" t="str">
        <f t="shared" si="70"/>
        <v/>
      </c>
      <c r="R337" t="str">
        <f t="shared" si="71"/>
        <v/>
      </c>
      <c r="S337" s="1">
        <v>32697.439999999999</v>
      </c>
      <c r="T337" t="s">
        <v>6</v>
      </c>
    </row>
    <row r="338" spans="1:20" x14ac:dyDescent="0.35">
      <c r="A338">
        <v>1928473984</v>
      </c>
      <c r="B338" t="s">
        <v>453</v>
      </c>
      <c r="C338" t="str">
        <f t="shared" si="60"/>
        <v>DEBRA</v>
      </c>
      <c r="D338" t="str">
        <f t="shared" si="61"/>
        <v>DEBRA</v>
      </c>
      <c r="E338" t="str">
        <f t="shared" si="62"/>
        <v>DEBRA</v>
      </c>
      <c r="F338" t="str">
        <f t="shared" si="63"/>
        <v>VENERO</v>
      </c>
      <c r="G338" t="str">
        <f t="shared" si="64"/>
        <v>VENERO</v>
      </c>
      <c r="H338" t="str">
        <f t="shared" si="65"/>
        <v>VENERO</v>
      </c>
      <c r="L338" t="s">
        <v>454</v>
      </c>
      <c r="M338" t="str">
        <f t="shared" si="66"/>
        <v>ANTHONY</v>
      </c>
      <c r="N338" t="str">
        <f t="shared" si="67"/>
        <v>ANTHONY</v>
      </c>
      <c r="O338" t="str">
        <f t="shared" si="68"/>
        <v>ANTHONY</v>
      </c>
      <c r="P338" t="str">
        <f t="shared" si="69"/>
        <v>VENERO</v>
      </c>
      <c r="Q338" t="str">
        <f t="shared" si="70"/>
        <v>VENERO</v>
      </c>
      <c r="R338" t="str">
        <f t="shared" si="71"/>
        <v>VENERO</v>
      </c>
      <c r="S338" s="1">
        <v>482</v>
      </c>
      <c r="T338" t="s">
        <v>8</v>
      </c>
    </row>
    <row r="339" spans="1:20" x14ac:dyDescent="0.35">
      <c r="A339">
        <v>955867200</v>
      </c>
      <c r="B339" t="s">
        <v>455</v>
      </c>
      <c r="C339" t="str">
        <f t="shared" si="60"/>
        <v>BRETT</v>
      </c>
      <c r="D339" t="str">
        <f t="shared" si="61"/>
        <v>BRETT</v>
      </c>
      <c r="E339" t="str">
        <f t="shared" si="62"/>
        <v>BRETT</v>
      </c>
      <c r="F339" t="str">
        <f t="shared" si="63"/>
        <v>C.</v>
      </c>
      <c r="G339" t="str">
        <f t="shared" si="64"/>
        <v>C</v>
      </c>
      <c r="H339" t="str">
        <f t="shared" si="65"/>
        <v>C</v>
      </c>
      <c r="M339" t="e">
        <f t="shared" si="66"/>
        <v>#VALUE!</v>
      </c>
      <c r="N339" t="e">
        <f t="shared" si="67"/>
        <v>#VALUE!</v>
      </c>
      <c r="O339" t="e">
        <f t="shared" si="68"/>
        <v>#VALUE!</v>
      </c>
      <c r="P339" t="str">
        <f t="shared" si="69"/>
        <v/>
      </c>
      <c r="Q339" t="str">
        <f t="shared" si="70"/>
        <v/>
      </c>
      <c r="R339" t="str">
        <f t="shared" si="71"/>
        <v/>
      </c>
      <c r="S339" s="1">
        <v>489.52</v>
      </c>
      <c r="T339" t="s">
        <v>8</v>
      </c>
    </row>
    <row r="340" spans="1:20" x14ac:dyDescent="0.35">
      <c r="A340">
        <v>264997952</v>
      </c>
      <c r="B340" t="s">
        <v>456</v>
      </c>
      <c r="C340" t="str">
        <f t="shared" si="60"/>
        <v>ERIC</v>
      </c>
      <c r="D340" t="str">
        <f t="shared" si="61"/>
        <v>ERIC</v>
      </c>
      <c r="E340" t="str">
        <f t="shared" si="62"/>
        <v>ERIC</v>
      </c>
      <c r="F340" t="str">
        <f t="shared" si="63"/>
        <v>A.</v>
      </c>
      <c r="G340" t="str">
        <f t="shared" si="64"/>
        <v>A</v>
      </c>
      <c r="H340" t="str">
        <f t="shared" si="65"/>
        <v>A</v>
      </c>
      <c r="M340" t="e">
        <f t="shared" si="66"/>
        <v>#VALUE!</v>
      </c>
      <c r="N340" t="e">
        <f t="shared" si="67"/>
        <v>#VALUE!</v>
      </c>
      <c r="O340" t="e">
        <f t="shared" si="68"/>
        <v>#VALUE!</v>
      </c>
      <c r="P340" t="str">
        <f t="shared" si="69"/>
        <v/>
      </c>
      <c r="Q340" t="str">
        <f t="shared" si="70"/>
        <v/>
      </c>
      <c r="R340" t="str">
        <f t="shared" si="71"/>
        <v/>
      </c>
      <c r="S340" s="1">
        <v>491</v>
      </c>
      <c r="T340" t="s">
        <v>8</v>
      </c>
    </row>
    <row r="341" spans="1:20" x14ac:dyDescent="0.35">
      <c r="A341">
        <v>2139063360</v>
      </c>
      <c r="B341" t="s">
        <v>457</v>
      </c>
      <c r="C341" t="str">
        <f t="shared" si="60"/>
        <v>ARSEN</v>
      </c>
      <c r="D341" t="str">
        <f t="shared" si="61"/>
        <v>ARSEN</v>
      </c>
      <c r="E341" t="str">
        <f t="shared" si="62"/>
        <v>ARSEN</v>
      </c>
      <c r="F341" t="str">
        <f t="shared" si="63"/>
        <v>TATEVOSYAN</v>
      </c>
      <c r="G341" t="str">
        <f t="shared" si="64"/>
        <v>TATEVOSYAN</v>
      </c>
      <c r="H341" t="str">
        <f t="shared" si="65"/>
        <v>TATEVOSYAN</v>
      </c>
      <c r="M341" t="e">
        <f t="shared" si="66"/>
        <v>#VALUE!</v>
      </c>
      <c r="N341" t="e">
        <f t="shared" si="67"/>
        <v>#VALUE!</v>
      </c>
      <c r="O341" t="e">
        <f t="shared" si="68"/>
        <v>#VALUE!</v>
      </c>
      <c r="P341" t="str">
        <f t="shared" si="69"/>
        <v/>
      </c>
      <c r="Q341" t="str">
        <f t="shared" si="70"/>
        <v/>
      </c>
      <c r="R341" t="str">
        <f t="shared" si="71"/>
        <v/>
      </c>
      <c r="S341" s="1">
        <v>1631.63</v>
      </c>
      <c r="T341" t="s">
        <v>6</v>
      </c>
    </row>
    <row r="342" spans="1:20" x14ac:dyDescent="0.35">
      <c r="A342">
        <v>649676864</v>
      </c>
      <c r="B342" t="s">
        <v>458</v>
      </c>
      <c r="C342" t="str">
        <f t="shared" si="60"/>
        <v>CARL</v>
      </c>
      <c r="D342" t="str">
        <f t="shared" si="61"/>
        <v>CARL</v>
      </c>
      <c r="E342" t="str">
        <f t="shared" si="62"/>
        <v>CARL</v>
      </c>
      <c r="F342" t="str">
        <f t="shared" si="63"/>
        <v>E.</v>
      </c>
      <c r="G342" t="str">
        <f t="shared" si="64"/>
        <v>E</v>
      </c>
      <c r="H342" t="str">
        <f t="shared" si="65"/>
        <v>E</v>
      </c>
      <c r="L342" t="s">
        <v>459</v>
      </c>
      <c r="M342" t="str">
        <f t="shared" si="66"/>
        <v>TRISHA</v>
      </c>
      <c r="N342" t="str">
        <f t="shared" si="67"/>
        <v>TRISHA</v>
      </c>
      <c r="O342" t="str">
        <f t="shared" si="68"/>
        <v>TRISHA</v>
      </c>
      <c r="P342" t="str">
        <f t="shared" si="69"/>
        <v>R.</v>
      </c>
      <c r="Q342" t="str">
        <f t="shared" si="70"/>
        <v>R</v>
      </c>
      <c r="R342" t="str">
        <f t="shared" si="71"/>
        <v>R</v>
      </c>
      <c r="S342" s="1">
        <v>495</v>
      </c>
      <c r="T342" t="s">
        <v>8</v>
      </c>
    </row>
    <row r="343" spans="1:20" x14ac:dyDescent="0.35">
      <c r="A343">
        <v>1534856064</v>
      </c>
      <c r="B343" t="s">
        <v>460</v>
      </c>
      <c r="C343" t="str">
        <f t="shared" si="60"/>
        <v>WILLIAM</v>
      </c>
      <c r="D343" t="str">
        <f t="shared" si="61"/>
        <v>WILLIAM</v>
      </c>
      <c r="E343" t="str">
        <f t="shared" si="62"/>
        <v>WILLIAM</v>
      </c>
      <c r="F343" t="str">
        <f t="shared" si="63"/>
        <v>F.</v>
      </c>
      <c r="G343" t="str">
        <f t="shared" si="64"/>
        <v>F</v>
      </c>
      <c r="H343" t="str">
        <f t="shared" si="65"/>
        <v>F</v>
      </c>
      <c r="M343" t="e">
        <f t="shared" si="66"/>
        <v>#VALUE!</v>
      </c>
      <c r="N343" t="e">
        <f t="shared" si="67"/>
        <v>#VALUE!</v>
      </c>
      <c r="O343" t="e">
        <f t="shared" si="68"/>
        <v>#VALUE!</v>
      </c>
      <c r="P343" t="str">
        <f t="shared" si="69"/>
        <v/>
      </c>
      <c r="Q343" t="str">
        <f t="shared" si="70"/>
        <v/>
      </c>
      <c r="R343" t="str">
        <f t="shared" si="71"/>
        <v/>
      </c>
      <c r="S343" s="1">
        <v>499.03</v>
      </c>
      <c r="T343" t="s">
        <v>8</v>
      </c>
    </row>
    <row r="344" spans="1:20" x14ac:dyDescent="0.35">
      <c r="A344">
        <v>1600397184</v>
      </c>
      <c r="B344" t="s">
        <v>461</v>
      </c>
      <c r="C344" t="str">
        <f t="shared" si="60"/>
        <v>PAUL</v>
      </c>
      <c r="D344" t="str">
        <f t="shared" si="61"/>
        <v>PAUL</v>
      </c>
      <c r="E344" t="str">
        <f t="shared" si="62"/>
        <v>PAUL</v>
      </c>
      <c r="F344" t="str">
        <f t="shared" si="63"/>
        <v>J.</v>
      </c>
      <c r="G344" t="str">
        <f t="shared" si="64"/>
        <v>J</v>
      </c>
      <c r="H344" t="str">
        <f t="shared" si="65"/>
        <v>J</v>
      </c>
      <c r="L344" t="s">
        <v>462</v>
      </c>
      <c r="M344" t="str">
        <f t="shared" si="66"/>
        <v>PAULA</v>
      </c>
      <c r="N344" t="str">
        <f t="shared" si="67"/>
        <v>PAULA</v>
      </c>
      <c r="O344" t="str">
        <f t="shared" si="68"/>
        <v>PAULA</v>
      </c>
      <c r="P344" t="str">
        <f t="shared" si="69"/>
        <v>SMITH</v>
      </c>
      <c r="Q344" t="str">
        <f t="shared" si="70"/>
        <v>SMITH</v>
      </c>
      <c r="R344" t="str">
        <f t="shared" si="71"/>
        <v>SMITH</v>
      </c>
      <c r="S344" s="1">
        <v>511.86</v>
      </c>
      <c r="T344" t="s">
        <v>8</v>
      </c>
    </row>
    <row r="345" spans="1:20" x14ac:dyDescent="0.35">
      <c r="A345">
        <v>999004032</v>
      </c>
      <c r="B345" t="s">
        <v>463</v>
      </c>
      <c r="C345" t="str">
        <f t="shared" si="60"/>
        <v>NATAN</v>
      </c>
      <c r="D345" t="str">
        <f t="shared" si="61"/>
        <v>NATAN</v>
      </c>
      <c r="E345" t="str">
        <f t="shared" si="62"/>
        <v>NATAN</v>
      </c>
      <c r="F345" t="str">
        <f t="shared" si="63"/>
        <v>SOROKA</v>
      </c>
      <c r="G345" t="str">
        <f t="shared" si="64"/>
        <v>SOROKA</v>
      </c>
      <c r="H345" t="str">
        <f t="shared" si="65"/>
        <v>SOROKA</v>
      </c>
      <c r="M345" t="e">
        <f t="shared" si="66"/>
        <v>#VALUE!</v>
      </c>
      <c r="N345" t="e">
        <f t="shared" si="67"/>
        <v>#VALUE!</v>
      </c>
      <c r="O345" t="e">
        <f t="shared" si="68"/>
        <v>#VALUE!</v>
      </c>
      <c r="P345" t="str">
        <f t="shared" si="69"/>
        <v/>
      </c>
      <c r="Q345" t="str">
        <f t="shared" si="70"/>
        <v/>
      </c>
      <c r="R345" t="str">
        <f t="shared" si="71"/>
        <v/>
      </c>
      <c r="S345" s="1">
        <v>512</v>
      </c>
      <c r="T345" t="s">
        <v>8</v>
      </c>
    </row>
    <row r="346" spans="1:20" x14ac:dyDescent="0.35">
      <c r="A346">
        <v>1848762752</v>
      </c>
      <c r="B346" t="s">
        <v>464</v>
      </c>
      <c r="C346" t="str">
        <f t="shared" si="60"/>
        <v>LELAND</v>
      </c>
      <c r="D346" t="str">
        <f t="shared" si="61"/>
        <v>LELAND</v>
      </c>
      <c r="E346" t="str">
        <f t="shared" si="62"/>
        <v>LELAND</v>
      </c>
      <c r="F346" t="str">
        <f t="shared" si="63"/>
        <v>T.</v>
      </c>
      <c r="G346" t="str">
        <f t="shared" si="64"/>
        <v>T</v>
      </c>
      <c r="H346" t="str">
        <f t="shared" si="65"/>
        <v>T</v>
      </c>
      <c r="M346" t="e">
        <f t="shared" si="66"/>
        <v>#VALUE!</v>
      </c>
      <c r="N346" t="e">
        <f t="shared" si="67"/>
        <v>#VALUE!</v>
      </c>
      <c r="O346" t="e">
        <f t="shared" si="68"/>
        <v>#VALUE!</v>
      </c>
      <c r="P346" t="str">
        <f t="shared" si="69"/>
        <v/>
      </c>
      <c r="Q346" t="str">
        <f t="shared" si="70"/>
        <v/>
      </c>
      <c r="R346" t="str">
        <f t="shared" si="71"/>
        <v/>
      </c>
      <c r="S346" s="1">
        <v>516</v>
      </c>
      <c r="T346" t="s">
        <v>8</v>
      </c>
    </row>
    <row r="347" spans="1:20" x14ac:dyDescent="0.35">
      <c r="A347">
        <v>1160840576</v>
      </c>
      <c r="B347" t="s">
        <v>465</v>
      </c>
      <c r="C347" t="str">
        <f t="shared" si="60"/>
        <v>DEMERICK</v>
      </c>
      <c r="D347" t="str">
        <f t="shared" si="61"/>
        <v>DEMERICK</v>
      </c>
      <c r="E347" t="str">
        <f t="shared" si="62"/>
        <v>DEMERICK</v>
      </c>
      <c r="F347" t="str">
        <f t="shared" si="63"/>
        <v>C.</v>
      </c>
      <c r="G347" t="str">
        <f t="shared" si="64"/>
        <v>C</v>
      </c>
      <c r="H347" t="str">
        <f t="shared" si="65"/>
        <v>C</v>
      </c>
      <c r="M347" t="e">
        <f t="shared" si="66"/>
        <v>#VALUE!</v>
      </c>
      <c r="N347" t="e">
        <f t="shared" si="67"/>
        <v>#VALUE!</v>
      </c>
      <c r="O347" t="e">
        <f t="shared" si="68"/>
        <v>#VALUE!</v>
      </c>
      <c r="P347" t="str">
        <f t="shared" si="69"/>
        <v/>
      </c>
      <c r="Q347" t="str">
        <f t="shared" si="70"/>
        <v/>
      </c>
      <c r="R347" t="str">
        <f t="shared" si="71"/>
        <v/>
      </c>
      <c r="S347" s="1">
        <v>521</v>
      </c>
      <c r="T347" t="s">
        <v>8</v>
      </c>
    </row>
    <row r="348" spans="1:20" x14ac:dyDescent="0.35">
      <c r="A348">
        <v>1071297920</v>
      </c>
      <c r="B348" t="s">
        <v>466</v>
      </c>
      <c r="C348" t="str">
        <f t="shared" si="60"/>
        <v>GEORGE</v>
      </c>
      <c r="D348" t="str">
        <f t="shared" si="61"/>
        <v>GEORGE</v>
      </c>
      <c r="E348" t="str">
        <f t="shared" si="62"/>
        <v>GEORGE</v>
      </c>
      <c r="F348" t="str">
        <f t="shared" si="63"/>
        <v>DOWDY</v>
      </c>
      <c r="G348" t="str">
        <f t="shared" si="64"/>
        <v>DOWDY</v>
      </c>
      <c r="H348" t="str">
        <f t="shared" si="65"/>
        <v>DOWDY</v>
      </c>
      <c r="L348" t="s">
        <v>467</v>
      </c>
      <c r="M348" t="str">
        <f t="shared" si="66"/>
        <v>KATRINA</v>
      </c>
      <c r="N348" t="str">
        <f t="shared" si="67"/>
        <v>KATRINA</v>
      </c>
      <c r="O348" t="str">
        <f t="shared" si="68"/>
        <v>KATRINA</v>
      </c>
      <c r="P348" t="str">
        <f t="shared" si="69"/>
        <v>A.</v>
      </c>
      <c r="Q348" t="str">
        <f t="shared" si="70"/>
        <v>A</v>
      </c>
      <c r="R348" t="str">
        <f t="shared" si="71"/>
        <v>A</v>
      </c>
      <c r="S348" s="1">
        <v>535</v>
      </c>
      <c r="T348" t="s">
        <v>8</v>
      </c>
    </row>
    <row r="349" spans="1:20" x14ac:dyDescent="0.35">
      <c r="A349">
        <v>1476491648</v>
      </c>
      <c r="B349" t="s">
        <v>468</v>
      </c>
      <c r="C349" t="str">
        <f t="shared" si="60"/>
        <v>COLLEEN</v>
      </c>
      <c r="D349" t="str">
        <f t="shared" si="61"/>
        <v>COLLEEN</v>
      </c>
      <c r="E349" t="str">
        <f t="shared" si="62"/>
        <v>COLLEEN</v>
      </c>
      <c r="F349" t="str">
        <f t="shared" si="63"/>
        <v>COUSINO</v>
      </c>
      <c r="G349" t="str">
        <f t="shared" si="64"/>
        <v>COUSINO</v>
      </c>
      <c r="H349" t="str">
        <f t="shared" si="65"/>
        <v>COUSINO</v>
      </c>
      <c r="M349" t="e">
        <f t="shared" si="66"/>
        <v>#VALUE!</v>
      </c>
      <c r="N349" t="e">
        <f t="shared" si="67"/>
        <v>#VALUE!</v>
      </c>
      <c r="O349" t="e">
        <f t="shared" si="68"/>
        <v>#VALUE!</v>
      </c>
      <c r="P349" t="str">
        <f t="shared" si="69"/>
        <v/>
      </c>
      <c r="Q349" t="str">
        <f t="shared" si="70"/>
        <v/>
      </c>
      <c r="R349" t="str">
        <f t="shared" si="71"/>
        <v/>
      </c>
      <c r="S349" s="1">
        <v>543</v>
      </c>
      <c r="T349" t="s">
        <v>8</v>
      </c>
    </row>
    <row r="350" spans="1:20" x14ac:dyDescent="0.35">
      <c r="A350">
        <v>1057046144</v>
      </c>
      <c r="B350" t="s">
        <v>469</v>
      </c>
      <c r="C350" t="str">
        <f t="shared" si="60"/>
        <v>SHELLY</v>
      </c>
      <c r="D350" t="str">
        <f t="shared" si="61"/>
        <v>SHELLY</v>
      </c>
      <c r="E350" t="str">
        <f t="shared" si="62"/>
        <v>SHELLY</v>
      </c>
      <c r="F350" t="str">
        <f t="shared" si="63"/>
        <v>K.</v>
      </c>
      <c r="G350" t="str">
        <f t="shared" si="64"/>
        <v>K</v>
      </c>
      <c r="H350" t="str">
        <f t="shared" si="65"/>
        <v>K</v>
      </c>
      <c r="M350" t="e">
        <f t="shared" si="66"/>
        <v>#VALUE!</v>
      </c>
      <c r="N350" t="e">
        <f t="shared" si="67"/>
        <v>#VALUE!</v>
      </c>
      <c r="O350" t="e">
        <f t="shared" si="68"/>
        <v>#VALUE!</v>
      </c>
      <c r="P350" t="str">
        <f t="shared" si="69"/>
        <v/>
      </c>
      <c r="Q350" t="str">
        <f t="shared" si="70"/>
        <v/>
      </c>
      <c r="R350" t="str">
        <f t="shared" si="71"/>
        <v/>
      </c>
      <c r="S350" s="1">
        <v>544.89</v>
      </c>
      <c r="T350" t="s">
        <v>8</v>
      </c>
    </row>
    <row r="351" spans="1:20" x14ac:dyDescent="0.35">
      <c r="A351">
        <v>374578240</v>
      </c>
      <c r="B351" t="s">
        <v>470</v>
      </c>
      <c r="C351" t="str">
        <f t="shared" si="60"/>
        <v>DANIEL</v>
      </c>
      <c r="D351" t="str">
        <f t="shared" si="61"/>
        <v>DANIEL</v>
      </c>
      <c r="E351" t="str">
        <f t="shared" si="62"/>
        <v>DANIEL</v>
      </c>
      <c r="F351" t="str">
        <f t="shared" si="63"/>
        <v>J.</v>
      </c>
      <c r="G351" t="str">
        <f t="shared" si="64"/>
        <v>J</v>
      </c>
      <c r="H351" t="str">
        <f t="shared" si="65"/>
        <v>J</v>
      </c>
      <c r="M351" t="e">
        <f t="shared" si="66"/>
        <v>#VALUE!</v>
      </c>
      <c r="N351" t="e">
        <f t="shared" si="67"/>
        <v>#VALUE!</v>
      </c>
      <c r="O351" t="e">
        <f t="shared" si="68"/>
        <v>#VALUE!</v>
      </c>
      <c r="P351" t="str">
        <f t="shared" si="69"/>
        <v/>
      </c>
      <c r="Q351" t="str">
        <f t="shared" si="70"/>
        <v/>
      </c>
      <c r="R351" t="str">
        <f t="shared" si="71"/>
        <v/>
      </c>
      <c r="S351" s="1">
        <v>545.28</v>
      </c>
      <c r="T351" t="s">
        <v>8</v>
      </c>
    </row>
    <row r="352" spans="1:20" x14ac:dyDescent="0.35">
      <c r="A352">
        <v>1713470336</v>
      </c>
      <c r="B352" t="s">
        <v>471</v>
      </c>
      <c r="C352" t="str">
        <f t="shared" si="60"/>
        <v>MICHAEL</v>
      </c>
      <c r="D352" t="str">
        <f t="shared" si="61"/>
        <v>MICHAEL</v>
      </c>
      <c r="E352" t="str">
        <f t="shared" si="62"/>
        <v>MICHAEL</v>
      </c>
      <c r="F352" t="str">
        <f t="shared" si="63"/>
        <v>D.</v>
      </c>
      <c r="G352" t="str">
        <f t="shared" si="64"/>
        <v>D</v>
      </c>
      <c r="H352" t="str">
        <f t="shared" si="65"/>
        <v>D</v>
      </c>
      <c r="M352" t="e">
        <f t="shared" si="66"/>
        <v>#VALUE!</v>
      </c>
      <c r="N352" t="e">
        <f t="shared" si="67"/>
        <v>#VALUE!</v>
      </c>
      <c r="O352" t="e">
        <f t="shared" si="68"/>
        <v>#VALUE!</v>
      </c>
      <c r="P352" t="str">
        <f t="shared" si="69"/>
        <v/>
      </c>
      <c r="Q352" t="str">
        <f t="shared" si="70"/>
        <v/>
      </c>
      <c r="R352" t="str">
        <f t="shared" si="71"/>
        <v/>
      </c>
      <c r="S352" s="1">
        <v>550.82000000000005</v>
      </c>
      <c r="T352" t="s">
        <v>8</v>
      </c>
    </row>
    <row r="353" spans="1:20" x14ac:dyDescent="0.35">
      <c r="A353">
        <v>636685696</v>
      </c>
      <c r="B353" t="s">
        <v>472</v>
      </c>
      <c r="C353" t="str">
        <f t="shared" si="60"/>
        <v>DAN</v>
      </c>
      <c r="D353" t="str">
        <f t="shared" si="61"/>
        <v>DAN</v>
      </c>
      <c r="E353" t="str">
        <f t="shared" si="62"/>
        <v>DAN</v>
      </c>
      <c r="F353" t="str">
        <f t="shared" si="63"/>
        <v>A.</v>
      </c>
      <c r="G353" t="str">
        <f t="shared" si="64"/>
        <v>A</v>
      </c>
      <c r="H353" t="str">
        <f t="shared" si="65"/>
        <v>A</v>
      </c>
      <c r="M353" t="e">
        <f t="shared" si="66"/>
        <v>#VALUE!</v>
      </c>
      <c r="N353" t="e">
        <f t="shared" si="67"/>
        <v>#VALUE!</v>
      </c>
      <c r="O353" t="e">
        <f t="shared" si="68"/>
        <v>#VALUE!</v>
      </c>
      <c r="P353" t="str">
        <f t="shared" si="69"/>
        <v/>
      </c>
      <c r="Q353" t="str">
        <f t="shared" si="70"/>
        <v/>
      </c>
      <c r="R353" t="str">
        <f t="shared" si="71"/>
        <v/>
      </c>
      <c r="S353" s="1">
        <v>553.72</v>
      </c>
      <c r="T353" t="s">
        <v>8</v>
      </c>
    </row>
    <row r="354" spans="1:20" x14ac:dyDescent="0.35">
      <c r="A354">
        <v>954648640</v>
      </c>
      <c r="B354" t="s">
        <v>473</v>
      </c>
      <c r="C354" t="str">
        <f t="shared" si="60"/>
        <v>KRISTIN</v>
      </c>
      <c r="D354" t="str">
        <f t="shared" si="61"/>
        <v>KRISTIN</v>
      </c>
      <c r="E354" t="str">
        <f t="shared" si="62"/>
        <v>KRISTIN</v>
      </c>
      <c r="F354" t="str">
        <f t="shared" si="63"/>
        <v>C.</v>
      </c>
      <c r="G354" t="str">
        <f t="shared" si="64"/>
        <v>C</v>
      </c>
      <c r="H354" t="str">
        <f t="shared" si="65"/>
        <v>C</v>
      </c>
      <c r="M354" t="e">
        <f t="shared" si="66"/>
        <v>#VALUE!</v>
      </c>
      <c r="N354" t="e">
        <f t="shared" si="67"/>
        <v>#VALUE!</v>
      </c>
      <c r="O354" t="e">
        <f t="shared" si="68"/>
        <v>#VALUE!</v>
      </c>
      <c r="P354" t="str">
        <f t="shared" si="69"/>
        <v/>
      </c>
      <c r="Q354" t="str">
        <f t="shared" si="70"/>
        <v/>
      </c>
      <c r="R354" t="str">
        <f t="shared" si="71"/>
        <v/>
      </c>
      <c r="S354" s="1">
        <v>558.1</v>
      </c>
      <c r="T354" t="s">
        <v>8</v>
      </c>
    </row>
    <row r="355" spans="1:20" x14ac:dyDescent="0.35">
      <c r="A355">
        <v>170770816</v>
      </c>
      <c r="B355" t="s">
        <v>474</v>
      </c>
      <c r="C355" t="str">
        <f t="shared" si="60"/>
        <v>KALIB</v>
      </c>
      <c r="D355" t="str">
        <f t="shared" si="61"/>
        <v>KALIB</v>
      </c>
      <c r="E355" t="str">
        <f t="shared" si="62"/>
        <v>KALIB</v>
      </c>
      <c r="F355" t="str">
        <f t="shared" si="63"/>
        <v>R.</v>
      </c>
      <c r="G355" t="str">
        <f t="shared" si="64"/>
        <v>R</v>
      </c>
      <c r="H355" t="str">
        <f t="shared" si="65"/>
        <v>R</v>
      </c>
      <c r="M355" t="e">
        <f t="shared" si="66"/>
        <v>#VALUE!</v>
      </c>
      <c r="N355" t="e">
        <f t="shared" si="67"/>
        <v>#VALUE!</v>
      </c>
      <c r="O355" t="e">
        <f t="shared" si="68"/>
        <v>#VALUE!</v>
      </c>
      <c r="P355" t="str">
        <f t="shared" si="69"/>
        <v/>
      </c>
      <c r="Q355" t="str">
        <f t="shared" si="70"/>
        <v/>
      </c>
      <c r="R355" t="str">
        <f t="shared" si="71"/>
        <v/>
      </c>
      <c r="S355" s="1">
        <v>568.91999999999996</v>
      </c>
      <c r="T355" t="s">
        <v>8</v>
      </c>
    </row>
    <row r="356" spans="1:20" x14ac:dyDescent="0.35">
      <c r="A356">
        <v>694066560</v>
      </c>
      <c r="B356" t="s">
        <v>475</v>
      </c>
      <c r="C356" t="str">
        <f t="shared" si="60"/>
        <v>DENNIS</v>
      </c>
      <c r="D356" t="str">
        <f t="shared" si="61"/>
        <v>DENNIS</v>
      </c>
      <c r="E356" t="str">
        <f t="shared" si="62"/>
        <v>DENNIS</v>
      </c>
      <c r="F356" t="str">
        <f t="shared" si="63"/>
        <v>K.</v>
      </c>
      <c r="G356" t="str">
        <f t="shared" si="64"/>
        <v>K</v>
      </c>
      <c r="H356" t="str">
        <f t="shared" si="65"/>
        <v>K</v>
      </c>
      <c r="M356" t="e">
        <f t="shared" si="66"/>
        <v>#VALUE!</v>
      </c>
      <c r="N356" t="e">
        <f t="shared" si="67"/>
        <v>#VALUE!</v>
      </c>
      <c r="O356" t="e">
        <f t="shared" si="68"/>
        <v>#VALUE!</v>
      </c>
      <c r="P356" t="str">
        <f t="shared" si="69"/>
        <v/>
      </c>
      <c r="Q356" t="str">
        <f t="shared" si="70"/>
        <v/>
      </c>
      <c r="R356" t="str">
        <f t="shared" si="71"/>
        <v/>
      </c>
      <c r="S356" s="1">
        <v>569</v>
      </c>
      <c r="T356" t="s">
        <v>8</v>
      </c>
    </row>
    <row r="357" spans="1:20" x14ac:dyDescent="0.35">
      <c r="A357">
        <v>466135936</v>
      </c>
      <c r="B357" t="s">
        <v>476</v>
      </c>
      <c r="C357" t="str">
        <f t="shared" si="60"/>
        <v>DAVID</v>
      </c>
      <c r="D357" t="str">
        <f t="shared" si="61"/>
        <v>DAVID</v>
      </c>
      <c r="E357" t="str">
        <f t="shared" si="62"/>
        <v>DAVID</v>
      </c>
      <c r="F357" t="str">
        <f t="shared" si="63"/>
        <v>E.</v>
      </c>
      <c r="G357" t="str">
        <f t="shared" si="64"/>
        <v>E</v>
      </c>
      <c r="H357" t="str">
        <f t="shared" si="65"/>
        <v>E</v>
      </c>
      <c r="M357" t="e">
        <f t="shared" si="66"/>
        <v>#VALUE!</v>
      </c>
      <c r="N357" t="e">
        <f t="shared" si="67"/>
        <v>#VALUE!</v>
      </c>
      <c r="O357" t="e">
        <f t="shared" si="68"/>
        <v>#VALUE!</v>
      </c>
      <c r="P357" t="str">
        <f t="shared" si="69"/>
        <v/>
      </c>
      <c r="Q357" t="str">
        <f t="shared" si="70"/>
        <v/>
      </c>
      <c r="R357" t="str">
        <f t="shared" si="71"/>
        <v/>
      </c>
      <c r="S357" s="1">
        <v>573.9</v>
      </c>
      <c r="T357" t="s">
        <v>8</v>
      </c>
    </row>
    <row r="358" spans="1:20" x14ac:dyDescent="0.35">
      <c r="A358">
        <v>670192000</v>
      </c>
      <c r="B358" t="s">
        <v>477</v>
      </c>
      <c r="C358" t="str">
        <f t="shared" si="60"/>
        <v>ALEX</v>
      </c>
      <c r="D358" t="str">
        <f t="shared" si="61"/>
        <v>ALEX</v>
      </c>
      <c r="E358" t="str">
        <f t="shared" si="62"/>
        <v>ALEX</v>
      </c>
      <c r="F358" t="str">
        <f t="shared" si="63"/>
        <v>MARDID</v>
      </c>
      <c r="G358" t="str">
        <f t="shared" si="64"/>
        <v>MARDID</v>
      </c>
      <c r="H358" t="str">
        <f t="shared" si="65"/>
        <v>MARDID</v>
      </c>
      <c r="M358" t="e">
        <f t="shared" si="66"/>
        <v>#VALUE!</v>
      </c>
      <c r="N358" t="e">
        <f t="shared" si="67"/>
        <v>#VALUE!</v>
      </c>
      <c r="O358" t="e">
        <f t="shared" si="68"/>
        <v>#VALUE!</v>
      </c>
      <c r="P358" t="str">
        <f t="shared" si="69"/>
        <v/>
      </c>
      <c r="Q358" t="str">
        <f t="shared" si="70"/>
        <v/>
      </c>
      <c r="R358" t="str">
        <f t="shared" si="71"/>
        <v/>
      </c>
      <c r="S358" s="1">
        <v>577</v>
      </c>
      <c r="T358" t="s">
        <v>8</v>
      </c>
    </row>
    <row r="359" spans="1:20" x14ac:dyDescent="0.35">
      <c r="A359">
        <v>1346334592</v>
      </c>
      <c r="B359" t="s">
        <v>168</v>
      </c>
      <c r="C359" t="str">
        <f t="shared" si="60"/>
        <v>ROY</v>
      </c>
      <c r="D359" t="str">
        <f t="shared" si="61"/>
        <v>ROY</v>
      </c>
      <c r="E359" t="str">
        <f t="shared" si="62"/>
        <v>ROY</v>
      </c>
      <c r="F359" t="str">
        <f t="shared" si="63"/>
        <v>A.</v>
      </c>
      <c r="G359" t="str">
        <f t="shared" si="64"/>
        <v>A</v>
      </c>
      <c r="H359" t="str">
        <f t="shared" si="65"/>
        <v>A</v>
      </c>
      <c r="M359" t="e">
        <f t="shared" si="66"/>
        <v>#VALUE!</v>
      </c>
      <c r="N359" t="e">
        <f t="shared" si="67"/>
        <v>#VALUE!</v>
      </c>
      <c r="O359" t="e">
        <f t="shared" si="68"/>
        <v>#VALUE!</v>
      </c>
      <c r="P359" t="str">
        <f t="shared" si="69"/>
        <v/>
      </c>
      <c r="Q359" t="str">
        <f t="shared" si="70"/>
        <v/>
      </c>
      <c r="R359" t="str">
        <f t="shared" si="71"/>
        <v/>
      </c>
      <c r="S359" s="1">
        <v>579.54999999999995</v>
      </c>
      <c r="T359" t="s">
        <v>8</v>
      </c>
    </row>
    <row r="360" spans="1:20" x14ac:dyDescent="0.35">
      <c r="A360">
        <v>1451937152</v>
      </c>
      <c r="B360" t="s">
        <v>478</v>
      </c>
      <c r="C360" t="str">
        <f t="shared" si="60"/>
        <v>TROY</v>
      </c>
      <c r="D360" t="str">
        <f t="shared" si="61"/>
        <v>TROY</v>
      </c>
      <c r="E360" t="str">
        <f t="shared" si="62"/>
        <v>TROY</v>
      </c>
      <c r="F360" t="str">
        <f t="shared" si="63"/>
        <v>P.</v>
      </c>
      <c r="G360" t="str">
        <f t="shared" si="64"/>
        <v>P</v>
      </c>
      <c r="H360" t="str">
        <f t="shared" si="65"/>
        <v>P</v>
      </c>
      <c r="L360" t="s">
        <v>479</v>
      </c>
      <c r="M360" t="str">
        <f t="shared" si="66"/>
        <v>MEGAN</v>
      </c>
      <c r="N360" t="str">
        <f t="shared" si="67"/>
        <v>MEGAN</v>
      </c>
      <c r="O360" t="str">
        <f t="shared" si="68"/>
        <v>MEGAN</v>
      </c>
      <c r="P360" t="str">
        <f t="shared" si="69"/>
        <v>L.</v>
      </c>
      <c r="Q360" t="str">
        <f t="shared" si="70"/>
        <v>L</v>
      </c>
      <c r="R360" t="str">
        <f t="shared" si="71"/>
        <v>L</v>
      </c>
      <c r="S360" s="1">
        <v>580</v>
      </c>
      <c r="T360" t="s">
        <v>8</v>
      </c>
    </row>
    <row r="361" spans="1:20" x14ac:dyDescent="0.35">
      <c r="A361">
        <v>286796160</v>
      </c>
      <c r="B361" t="s">
        <v>480</v>
      </c>
      <c r="C361" t="str">
        <f t="shared" si="60"/>
        <v>ARUBA</v>
      </c>
      <c r="D361" t="str">
        <f t="shared" si="61"/>
        <v>ARUBA</v>
      </c>
      <c r="E361" t="str">
        <f t="shared" si="62"/>
        <v>ARUBA</v>
      </c>
      <c r="F361" t="str">
        <f t="shared" si="63"/>
        <v>NETWORKS</v>
      </c>
      <c r="G361" t="str">
        <f t="shared" si="64"/>
        <v>NETWORKS</v>
      </c>
      <c r="H361" t="str">
        <f t="shared" si="65"/>
        <v>NETWORKS</v>
      </c>
      <c r="M361" t="e">
        <f t="shared" si="66"/>
        <v>#VALUE!</v>
      </c>
      <c r="N361" t="e">
        <f t="shared" si="67"/>
        <v>#VALUE!</v>
      </c>
      <c r="O361" t="e">
        <f t="shared" si="68"/>
        <v>#VALUE!</v>
      </c>
      <c r="P361" t="str">
        <f t="shared" si="69"/>
        <v/>
      </c>
      <c r="Q361" t="str">
        <f t="shared" si="70"/>
        <v/>
      </c>
      <c r="R361" t="str">
        <f t="shared" si="71"/>
        <v/>
      </c>
      <c r="S361" s="1">
        <v>49000</v>
      </c>
      <c r="T361" t="s">
        <v>6</v>
      </c>
    </row>
    <row r="362" spans="1:20" x14ac:dyDescent="0.35">
      <c r="A362">
        <v>958475648</v>
      </c>
      <c r="B362" t="s">
        <v>481</v>
      </c>
      <c r="C362" t="str">
        <f t="shared" si="60"/>
        <v>MARK</v>
      </c>
      <c r="D362" t="str">
        <f t="shared" si="61"/>
        <v>MARK</v>
      </c>
      <c r="E362" t="str">
        <f t="shared" si="62"/>
        <v>MARK</v>
      </c>
      <c r="F362" t="str">
        <f t="shared" si="63"/>
        <v>E.</v>
      </c>
      <c r="G362" t="str">
        <f t="shared" si="64"/>
        <v>E</v>
      </c>
      <c r="H362" t="str">
        <f t="shared" si="65"/>
        <v>E</v>
      </c>
      <c r="L362" t="s">
        <v>482</v>
      </c>
      <c r="M362" t="str">
        <f t="shared" si="66"/>
        <v>ELIZABETH</v>
      </c>
      <c r="N362" t="str">
        <f t="shared" si="67"/>
        <v>ELIZABETH</v>
      </c>
      <c r="O362" t="str">
        <f t="shared" si="68"/>
        <v>ELIZABETH</v>
      </c>
      <c r="P362" t="str">
        <f t="shared" si="69"/>
        <v>A.</v>
      </c>
      <c r="Q362" t="str">
        <f t="shared" si="70"/>
        <v>A</v>
      </c>
      <c r="R362" t="str">
        <f t="shared" si="71"/>
        <v>A</v>
      </c>
      <c r="S362" s="1">
        <v>581</v>
      </c>
      <c r="T362" t="s">
        <v>8</v>
      </c>
    </row>
    <row r="363" spans="1:20" x14ac:dyDescent="0.35">
      <c r="A363">
        <v>513290816</v>
      </c>
      <c r="B363" t="s">
        <v>483</v>
      </c>
      <c r="C363" t="str">
        <f t="shared" si="60"/>
        <v>ASCENT</v>
      </c>
      <c r="D363" t="str">
        <f t="shared" si="61"/>
        <v>ASCENT</v>
      </c>
      <c r="E363" t="str">
        <f t="shared" si="62"/>
        <v>ASCENT</v>
      </c>
      <c r="F363" t="str">
        <f t="shared" si="63"/>
        <v>MORTGAGE</v>
      </c>
      <c r="G363" t="str">
        <f t="shared" si="64"/>
        <v>MORTGAGE</v>
      </c>
      <c r="H363" t="str">
        <f t="shared" si="65"/>
        <v>MORTGAGE</v>
      </c>
      <c r="M363" t="e">
        <f t="shared" si="66"/>
        <v>#VALUE!</v>
      </c>
      <c r="N363" t="e">
        <f t="shared" si="67"/>
        <v>#VALUE!</v>
      </c>
      <c r="O363" t="e">
        <f t="shared" si="68"/>
        <v>#VALUE!</v>
      </c>
      <c r="P363" t="str">
        <f t="shared" si="69"/>
        <v/>
      </c>
      <c r="Q363" t="str">
        <f t="shared" si="70"/>
        <v/>
      </c>
      <c r="R363" t="str">
        <f t="shared" si="71"/>
        <v/>
      </c>
      <c r="S363" s="1">
        <v>50062</v>
      </c>
      <c r="T363" t="s">
        <v>6</v>
      </c>
    </row>
    <row r="364" spans="1:20" x14ac:dyDescent="0.35">
      <c r="A364">
        <v>1295039360</v>
      </c>
      <c r="B364" t="s">
        <v>484</v>
      </c>
      <c r="C364" t="str">
        <f t="shared" si="60"/>
        <v>ROBERT</v>
      </c>
      <c r="D364" t="str">
        <f t="shared" si="61"/>
        <v>ROBERT</v>
      </c>
      <c r="E364" t="str">
        <f t="shared" si="62"/>
        <v>ROBERT</v>
      </c>
      <c r="F364" t="str">
        <f t="shared" si="63"/>
        <v>A.</v>
      </c>
      <c r="G364" t="str">
        <f t="shared" si="64"/>
        <v>A</v>
      </c>
      <c r="H364" t="str">
        <f t="shared" si="65"/>
        <v>A</v>
      </c>
      <c r="M364" t="e">
        <f t="shared" si="66"/>
        <v>#VALUE!</v>
      </c>
      <c r="N364" t="e">
        <f t="shared" si="67"/>
        <v>#VALUE!</v>
      </c>
      <c r="O364" t="e">
        <f t="shared" si="68"/>
        <v>#VALUE!</v>
      </c>
      <c r="P364" t="str">
        <f t="shared" si="69"/>
        <v/>
      </c>
      <c r="Q364" t="str">
        <f t="shared" si="70"/>
        <v/>
      </c>
      <c r="R364" t="str">
        <f t="shared" si="71"/>
        <v/>
      </c>
      <c r="S364" s="1">
        <v>583</v>
      </c>
      <c r="T364" t="s">
        <v>8</v>
      </c>
    </row>
    <row r="365" spans="1:20" x14ac:dyDescent="0.35">
      <c r="A365">
        <v>1048700288</v>
      </c>
      <c r="B365" t="s">
        <v>485</v>
      </c>
      <c r="C365" t="str">
        <f t="shared" si="60"/>
        <v>HELEN</v>
      </c>
      <c r="D365" t="str">
        <f t="shared" si="61"/>
        <v>HELEN</v>
      </c>
      <c r="E365" t="str">
        <f t="shared" si="62"/>
        <v>HELEN</v>
      </c>
      <c r="F365" t="str">
        <f t="shared" si="63"/>
        <v>F.</v>
      </c>
      <c r="G365" t="str">
        <f t="shared" si="64"/>
        <v>F</v>
      </c>
      <c r="H365" t="str">
        <f t="shared" si="65"/>
        <v>F</v>
      </c>
      <c r="M365" t="e">
        <f t="shared" si="66"/>
        <v>#VALUE!</v>
      </c>
      <c r="N365" t="e">
        <f t="shared" si="67"/>
        <v>#VALUE!</v>
      </c>
      <c r="O365" t="e">
        <f t="shared" si="68"/>
        <v>#VALUE!</v>
      </c>
      <c r="P365" t="str">
        <f t="shared" si="69"/>
        <v/>
      </c>
      <c r="Q365" t="str">
        <f t="shared" si="70"/>
        <v/>
      </c>
      <c r="R365" t="str">
        <f t="shared" si="71"/>
        <v/>
      </c>
      <c r="S365" s="1">
        <v>584.70000000000005</v>
      </c>
      <c r="T365" t="s">
        <v>8</v>
      </c>
    </row>
    <row r="366" spans="1:20" x14ac:dyDescent="0.35">
      <c r="A366">
        <v>224742720</v>
      </c>
      <c r="B366" t="s">
        <v>486</v>
      </c>
      <c r="C366" t="str">
        <f t="shared" si="60"/>
        <v>ASHLEY</v>
      </c>
      <c r="D366" t="str">
        <f t="shared" si="61"/>
        <v>ASHLEY</v>
      </c>
      <c r="E366" t="str">
        <f t="shared" si="62"/>
        <v>ASHLEY</v>
      </c>
      <c r="F366" t="str">
        <f t="shared" si="63"/>
        <v>A.</v>
      </c>
      <c r="G366" t="str">
        <f t="shared" si="64"/>
        <v>A</v>
      </c>
      <c r="H366" t="str">
        <f t="shared" si="65"/>
        <v>A</v>
      </c>
      <c r="M366" t="e">
        <f t="shared" si="66"/>
        <v>#VALUE!</v>
      </c>
      <c r="N366" t="e">
        <f t="shared" si="67"/>
        <v>#VALUE!</v>
      </c>
      <c r="O366" t="e">
        <f t="shared" si="68"/>
        <v>#VALUE!</v>
      </c>
      <c r="P366" t="str">
        <f t="shared" si="69"/>
        <v/>
      </c>
      <c r="Q366" t="str">
        <f t="shared" si="70"/>
        <v/>
      </c>
      <c r="R366" t="str">
        <f t="shared" si="71"/>
        <v/>
      </c>
      <c r="S366" s="1">
        <v>20849.13</v>
      </c>
      <c r="T366" t="s">
        <v>6</v>
      </c>
    </row>
    <row r="367" spans="1:20" x14ac:dyDescent="0.35">
      <c r="A367">
        <v>1186566208</v>
      </c>
      <c r="B367" t="s">
        <v>487</v>
      </c>
      <c r="C367" t="str">
        <f t="shared" si="60"/>
        <v>AUDIE</v>
      </c>
      <c r="D367" t="str">
        <f t="shared" si="61"/>
        <v>AUDIE</v>
      </c>
      <c r="E367" t="str">
        <f t="shared" si="62"/>
        <v>AUDIE</v>
      </c>
      <c r="F367" t="str">
        <f t="shared" si="63"/>
        <v>AGUSTIN</v>
      </c>
      <c r="G367" t="str">
        <f t="shared" si="64"/>
        <v>AGUSTIN</v>
      </c>
      <c r="H367" t="str">
        <f t="shared" si="65"/>
        <v>AGUSTIN</v>
      </c>
      <c r="M367" t="e">
        <f t="shared" si="66"/>
        <v>#VALUE!</v>
      </c>
      <c r="N367" t="e">
        <f t="shared" si="67"/>
        <v>#VALUE!</v>
      </c>
      <c r="O367" t="e">
        <f t="shared" si="68"/>
        <v>#VALUE!</v>
      </c>
      <c r="P367" t="str">
        <f t="shared" si="69"/>
        <v/>
      </c>
      <c r="Q367" t="str">
        <f t="shared" si="70"/>
        <v/>
      </c>
      <c r="R367" t="str">
        <f t="shared" si="71"/>
        <v/>
      </c>
      <c r="S367" s="1">
        <v>586</v>
      </c>
      <c r="T367" t="s">
        <v>8</v>
      </c>
    </row>
    <row r="368" spans="1:20" x14ac:dyDescent="0.35">
      <c r="A368">
        <v>1494785664</v>
      </c>
      <c r="B368" t="s">
        <v>488</v>
      </c>
      <c r="C368" t="str">
        <f t="shared" si="60"/>
        <v>ASHLEY</v>
      </c>
      <c r="D368" t="str">
        <f t="shared" si="61"/>
        <v>ASHLEY</v>
      </c>
      <c r="E368" t="str">
        <f t="shared" si="62"/>
        <v>ASHLEY</v>
      </c>
      <c r="F368" t="str">
        <f t="shared" si="63"/>
        <v>M.</v>
      </c>
      <c r="G368" t="str">
        <f t="shared" si="64"/>
        <v>M</v>
      </c>
      <c r="H368" t="str">
        <f t="shared" si="65"/>
        <v>M</v>
      </c>
      <c r="L368" t="s">
        <v>489</v>
      </c>
      <c r="M368" t="str">
        <f t="shared" si="66"/>
        <v>KA4</v>
      </c>
      <c r="N368" t="str">
        <f t="shared" si="67"/>
        <v>KA4</v>
      </c>
      <c r="O368" t="str">
        <f t="shared" si="68"/>
        <v>KA4</v>
      </c>
      <c r="P368" t="str">
        <f t="shared" si="69"/>
        <v>DESIGNS</v>
      </c>
      <c r="Q368" t="str">
        <f t="shared" si="70"/>
        <v>DESIGNS</v>
      </c>
      <c r="R368" t="str">
        <f t="shared" si="71"/>
        <v>DESIGNS</v>
      </c>
      <c r="S368" s="1">
        <v>16781.28</v>
      </c>
      <c r="T368" t="s">
        <v>6</v>
      </c>
    </row>
    <row r="369" spans="1:20" x14ac:dyDescent="0.35">
      <c r="A369">
        <v>1706442112</v>
      </c>
      <c r="B369" t="s">
        <v>490</v>
      </c>
      <c r="C369" t="str">
        <f t="shared" si="60"/>
        <v>JAMES</v>
      </c>
      <c r="D369" t="str">
        <f t="shared" si="61"/>
        <v>JAMES</v>
      </c>
      <c r="E369" t="str">
        <f t="shared" si="62"/>
        <v>JAMES</v>
      </c>
      <c r="F369" t="str">
        <f t="shared" si="63"/>
        <v>M.</v>
      </c>
      <c r="G369" t="str">
        <f t="shared" si="64"/>
        <v>M</v>
      </c>
      <c r="H369" t="str">
        <f t="shared" si="65"/>
        <v>M</v>
      </c>
      <c r="L369" t="s">
        <v>491</v>
      </c>
      <c r="M369" t="str">
        <f t="shared" si="66"/>
        <v>DIANE</v>
      </c>
      <c r="N369" t="str">
        <f t="shared" si="67"/>
        <v>DIANE</v>
      </c>
      <c r="O369" t="str">
        <f t="shared" si="68"/>
        <v>DIANE</v>
      </c>
      <c r="P369" t="str">
        <f t="shared" si="69"/>
        <v>L.</v>
      </c>
      <c r="Q369" t="str">
        <f t="shared" si="70"/>
        <v>L</v>
      </c>
      <c r="R369" t="str">
        <f t="shared" si="71"/>
        <v>L</v>
      </c>
      <c r="S369" s="1">
        <v>589.79999999999995</v>
      </c>
      <c r="T369" t="s">
        <v>8</v>
      </c>
    </row>
    <row r="370" spans="1:20" x14ac:dyDescent="0.35">
      <c r="A370">
        <v>1785951616</v>
      </c>
      <c r="B370" t="s">
        <v>492</v>
      </c>
      <c r="C370" t="str">
        <f t="shared" si="60"/>
        <v>JAMES</v>
      </c>
      <c r="D370" t="str">
        <f t="shared" si="61"/>
        <v>JAMES</v>
      </c>
      <c r="E370" t="str">
        <f t="shared" si="62"/>
        <v>JAMES</v>
      </c>
      <c r="F370" t="str">
        <f t="shared" si="63"/>
        <v>G.</v>
      </c>
      <c r="G370" t="str">
        <f t="shared" si="64"/>
        <v>G</v>
      </c>
      <c r="H370" t="str">
        <f t="shared" si="65"/>
        <v>G</v>
      </c>
      <c r="L370" t="s">
        <v>493</v>
      </c>
      <c r="M370" t="str">
        <f t="shared" si="66"/>
        <v>LESLIE</v>
      </c>
      <c r="N370" t="str">
        <f t="shared" si="67"/>
        <v>LESLIE</v>
      </c>
      <c r="O370" t="str">
        <f t="shared" si="68"/>
        <v>LESLIE</v>
      </c>
      <c r="P370" t="str">
        <f t="shared" si="69"/>
        <v>R.</v>
      </c>
      <c r="Q370" t="str">
        <f t="shared" si="70"/>
        <v>R</v>
      </c>
      <c r="R370" t="str">
        <f t="shared" si="71"/>
        <v>R</v>
      </c>
      <c r="S370" s="1">
        <v>601.36</v>
      </c>
      <c r="T370" t="s">
        <v>8</v>
      </c>
    </row>
    <row r="371" spans="1:20" x14ac:dyDescent="0.35">
      <c r="A371">
        <v>987357760</v>
      </c>
      <c r="B371" t="s">
        <v>494</v>
      </c>
      <c r="C371" t="str">
        <f t="shared" si="60"/>
        <v>ASI</v>
      </c>
      <c r="D371" t="str">
        <f t="shared" si="61"/>
        <v>ASI</v>
      </c>
      <c r="E371" t="str">
        <f t="shared" si="62"/>
        <v>ASI</v>
      </c>
      <c r="F371" t="str">
        <f t="shared" si="63"/>
        <v>AG</v>
      </c>
      <c r="G371" t="str">
        <f t="shared" si="64"/>
        <v>AG</v>
      </c>
      <c r="H371" t="str">
        <f t="shared" si="65"/>
        <v>AG</v>
      </c>
      <c r="M371" t="e">
        <f t="shared" si="66"/>
        <v>#VALUE!</v>
      </c>
      <c r="N371" t="e">
        <f t="shared" si="67"/>
        <v>#VALUE!</v>
      </c>
      <c r="O371" t="e">
        <f t="shared" si="68"/>
        <v>#VALUE!</v>
      </c>
      <c r="P371" t="str">
        <f t="shared" si="69"/>
        <v/>
      </c>
      <c r="Q371" t="str">
        <f t="shared" si="70"/>
        <v/>
      </c>
      <c r="R371" t="str">
        <f t="shared" si="71"/>
        <v/>
      </c>
      <c r="S371" s="1">
        <v>21568</v>
      </c>
      <c r="T371" t="s">
        <v>6</v>
      </c>
    </row>
    <row r="372" spans="1:20" x14ac:dyDescent="0.35">
      <c r="A372">
        <v>1686067072</v>
      </c>
      <c r="B372" t="s">
        <v>495</v>
      </c>
      <c r="C372" t="str">
        <f t="shared" si="60"/>
        <v>ASI</v>
      </c>
      <c r="D372" t="str">
        <f t="shared" si="61"/>
        <v>ASI</v>
      </c>
      <c r="E372" t="str">
        <f t="shared" si="62"/>
        <v>ASI</v>
      </c>
      <c r="F372" t="str">
        <f t="shared" si="63"/>
        <v>CONSTRUCTORS</v>
      </c>
      <c r="G372" t="str">
        <f t="shared" si="64"/>
        <v>CONSTRUCTORS</v>
      </c>
      <c r="H372" t="str">
        <f t="shared" si="65"/>
        <v>CONSTRUCTORS</v>
      </c>
      <c r="M372" t="e">
        <f t="shared" si="66"/>
        <v>#VALUE!</v>
      </c>
      <c r="N372" t="e">
        <f t="shared" si="67"/>
        <v>#VALUE!</v>
      </c>
      <c r="O372" t="e">
        <f t="shared" si="68"/>
        <v>#VALUE!</v>
      </c>
      <c r="P372" t="str">
        <f t="shared" si="69"/>
        <v/>
      </c>
      <c r="Q372" t="str">
        <f t="shared" si="70"/>
        <v/>
      </c>
      <c r="R372" t="str">
        <f t="shared" si="71"/>
        <v/>
      </c>
      <c r="S372" s="1">
        <v>34467.08</v>
      </c>
      <c r="T372" t="s">
        <v>6</v>
      </c>
    </row>
    <row r="373" spans="1:20" x14ac:dyDescent="0.35">
      <c r="A373">
        <v>490463808</v>
      </c>
      <c r="B373" t="s">
        <v>496</v>
      </c>
      <c r="C373" t="str">
        <f t="shared" si="60"/>
        <v>ASPEN</v>
      </c>
      <c r="D373" t="str">
        <f t="shared" si="61"/>
        <v>ASPEN</v>
      </c>
      <c r="E373" t="str">
        <f t="shared" si="62"/>
        <v>ASPEN</v>
      </c>
      <c r="F373" t="str">
        <f t="shared" si="63"/>
        <v>CAR</v>
      </c>
      <c r="G373" t="str">
        <f t="shared" si="64"/>
        <v>CAR</v>
      </c>
      <c r="H373" t="str">
        <f t="shared" si="65"/>
        <v>CAR</v>
      </c>
      <c r="L373" t="s">
        <v>497</v>
      </c>
      <c r="M373" t="str">
        <f t="shared" si="66"/>
        <v>ASPEN</v>
      </c>
      <c r="N373" t="str">
        <f t="shared" si="67"/>
        <v>ASPEN</v>
      </c>
      <c r="O373" t="str">
        <f t="shared" si="68"/>
        <v>ASPEN</v>
      </c>
      <c r="P373" t="str">
        <f t="shared" si="69"/>
        <v>CAR</v>
      </c>
      <c r="Q373" t="str">
        <f t="shared" si="70"/>
        <v>CAR</v>
      </c>
      <c r="R373" t="str">
        <f t="shared" si="71"/>
        <v>CAR</v>
      </c>
      <c r="S373" s="1">
        <v>40483.120000000003</v>
      </c>
      <c r="T373" t="s">
        <v>6</v>
      </c>
    </row>
    <row r="374" spans="1:20" x14ac:dyDescent="0.35">
      <c r="A374">
        <v>979611712</v>
      </c>
      <c r="B374" t="s">
        <v>498</v>
      </c>
      <c r="C374" t="str">
        <f t="shared" si="60"/>
        <v>ASPEN</v>
      </c>
      <c r="D374" t="str">
        <f t="shared" si="61"/>
        <v>ASPEN</v>
      </c>
      <c r="E374" t="str">
        <f t="shared" si="62"/>
        <v>ASPEN</v>
      </c>
      <c r="F374" t="str">
        <f t="shared" si="63"/>
        <v>CUSTOM</v>
      </c>
      <c r="G374" t="str">
        <f t="shared" si="64"/>
        <v>CUSTOM</v>
      </c>
      <c r="H374" t="str">
        <f t="shared" si="65"/>
        <v>CUSTOM</v>
      </c>
      <c r="M374" t="e">
        <f t="shared" si="66"/>
        <v>#VALUE!</v>
      </c>
      <c r="N374" t="e">
        <f t="shared" si="67"/>
        <v>#VALUE!</v>
      </c>
      <c r="O374" t="e">
        <f t="shared" si="68"/>
        <v>#VALUE!</v>
      </c>
      <c r="P374" t="str">
        <f t="shared" si="69"/>
        <v/>
      </c>
      <c r="Q374" t="str">
        <f t="shared" si="70"/>
        <v/>
      </c>
      <c r="R374" t="str">
        <f t="shared" si="71"/>
        <v/>
      </c>
      <c r="S374" s="1">
        <v>122296.9</v>
      </c>
      <c r="T374" t="s">
        <v>6</v>
      </c>
    </row>
    <row r="375" spans="1:20" x14ac:dyDescent="0.35">
      <c r="A375">
        <v>476091456</v>
      </c>
      <c r="B375" t="s">
        <v>499</v>
      </c>
      <c r="C375" t="str">
        <f t="shared" si="60"/>
        <v>ASPEN</v>
      </c>
      <c r="D375" t="str">
        <f t="shared" si="61"/>
        <v>ASPEN</v>
      </c>
      <c r="E375" t="str">
        <f t="shared" si="62"/>
        <v>ASPEN</v>
      </c>
      <c r="F375" t="str">
        <f t="shared" si="63"/>
        <v>GROUP</v>
      </c>
      <c r="G375" t="str">
        <f t="shared" si="64"/>
        <v>GROUP</v>
      </c>
      <c r="H375" t="str">
        <f t="shared" si="65"/>
        <v>GROUP</v>
      </c>
      <c r="M375" t="e">
        <f t="shared" si="66"/>
        <v>#VALUE!</v>
      </c>
      <c r="N375" t="e">
        <f t="shared" si="67"/>
        <v>#VALUE!</v>
      </c>
      <c r="O375" t="e">
        <f t="shared" si="68"/>
        <v>#VALUE!</v>
      </c>
      <c r="P375" t="str">
        <f t="shared" si="69"/>
        <v/>
      </c>
      <c r="Q375" t="str">
        <f t="shared" si="70"/>
        <v/>
      </c>
      <c r="R375" t="str">
        <f t="shared" si="71"/>
        <v/>
      </c>
      <c r="S375" s="1">
        <v>292</v>
      </c>
      <c r="T375" t="s">
        <v>6</v>
      </c>
    </row>
    <row r="376" spans="1:20" x14ac:dyDescent="0.35">
      <c r="A376">
        <v>1193493568</v>
      </c>
      <c r="B376" t="s">
        <v>500</v>
      </c>
      <c r="C376" t="str">
        <f t="shared" si="60"/>
        <v>ASPEN</v>
      </c>
      <c r="D376" t="str">
        <f t="shared" si="61"/>
        <v>ASPEN</v>
      </c>
      <c r="E376" t="str">
        <f t="shared" si="62"/>
        <v>ASPEN</v>
      </c>
      <c r="F376" t="str">
        <f t="shared" si="63"/>
        <v>GROVE</v>
      </c>
      <c r="G376" t="str">
        <f t="shared" si="64"/>
        <v>GROVE</v>
      </c>
      <c r="H376" t="str">
        <f t="shared" si="65"/>
        <v>GROVE</v>
      </c>
      <c r="M376" t="e">
        <f t="shared" si="66"/>
        <v>#VALUE!</v>
      </c>
      <c r="N376" t="e">
        <f t="shared" si="67"/>
        <v>#VALUE!</v>
      </c>
      <c r="O376" t="e">
        <f t="shared" si="68"/>
        <v>#VALUE!</v>
      </c>
      <c r="P376" t="str">
        <f t="shared" si="69"/>
        <v/>
      </c>
      <c r="Q376" t="str">
        <f t="shared" si="70"/>
        <v/>
      </c>
      <c r="R376" t="str">
        <f t="shared" si="71"/>
        <v/>
      </c>
      <c r="S376" s="1">
        <v>25060.67</v>
      </c>
      <c r="T376" t="s">
        <v>6</v>
      </c>
    </row>
    <row r="377" spans="1:20" x14ac:dyDescent="0.35">
      <c r="A377">
        <v>839162944</v>
      </c>
      <c r="B377" t="s">
        <v>501</v>
      </c>
      <c r="C377" t="str">
        <f t="shared" si="60"/>
        <v>ASPEN</v>
      </c>
      <c r="D377" t="str">
        <f t="shared" si="61"/>
        <v>ASPEN</v>
      </c>
      <c r="E377" t="str">
        <f t="shared" si="62"/>
        <v>ASPEN</v>
      </c>
      <c r="F377" t="str">
        <f t="shared" si="63"/>
        <v>SQUARE</v>
      </c>
      <c r="G377" t="str">
        <f t="shared" si="64"/>
        <v>SQUARE</v>
      </c>
      <c r="H377" t="str">
        <f t="shared" si="65"/>
        <v>SQUARE</v>
      </c>
      <c r="M377" t="e">
        <f t="shared" si="66"/>
        <v>#VALUE!</v>
      </c>
      <c r="N377" t="e">
        <f t="shared" si="67"/>
        <v>#VALUE!</v>
      </c>
      <c r="O377" t="e">
        <f t="shared" si="68"/>
        <v>#VALUE!</v>
      </c>
      <c r="P377" t="str">
        <f t="shared" si="69"/>
        <v/>
      </c>
      <c r="Q377" t="str">
        <f t="shared" si="70"/>
        <v/>
      </c>
      <c r="R377" t="str">
        <f t="shared" si="71"/>
        <v/>
      </c>
      <c r="S377" s="1">
        <v>1164.4000000000001</v>
      </c>
      <c r="T377" t="s">
        <v>6</v>
      </c>
    </row>
    <row r="378" spans="1:20" x14ac:dyDescent="0.35">
      <c r="A378">
        <v>669837696</v>
      </c>
      <c r="B378" t="s">
        <v>502</v>
      </c>
      <c r="C378" t="str">
        <f t="shared" si="60"/>
        <v>ASSOCIATES</v>
      </c>
      <c r="D378" t="str">
        <f t="shared" si="61"/>
        <v>ASSOCIATES</v>
      </c>
      <c r="E378" t="str">
        <f t="shared" si="62"/>
        <v>ASSOCIATES</v>
      </c>
      <c r="F378" t="str">
        <f t="shared" si="63"/>
        <v>IN</v>
      </c>
      <c r="G378" t="str">
        <f t="shared" si="64"/>
        <v>IN</v>
      </c>
      <c r="H378" t="str">
        <f t="shared" si="65"/>
        <v>IN</v>
      </c>
      <c r="L378" t="s">
        <v>503</v>
      </c>
      <c r="M378" t="str">
        <f t="shared" si="66"/>
        <v>JAMES</v>
      </c>
      <c r="N378" t="str">
        <f t="shared" si="67"/>
        <v>JAMES</v>
      </c>
      <c r="O378" t="str">
        <f t="shared" si="68"/>
        <v>JAMES</v>
      </c>
      <c r="P378" t="str">
        <f t="shared" si="69"/>
        <v>C</v>
      </c>
      <c r="Q378" t="str">
        <f t="shared" si="70"/>
        <v>C</v>
      </c>
      <c r="R378" t="str">
        <f t="shared" si="71"/>
        <v>C</v>
      </c>
      <c r="S378" s="1">
        <v>104194.84</v>
      </c>
      <c r="T378" t="s">
        <v>6</v>
      </c>
    </row>
    <row r="379" spans="1:20" x14ac:dyDescent="0.35">
      <c r="A379">
        <v>2007462784</v>
      </c>
      <c r="B379" t="s">
        <v>504</v>
      </c>
      <c r="C379" t="str">
        <f t="shared" si="60"/>
        <v>DAVID</v>
      </c>
      <c r="D379" t="str">
        <f t="shared" si="61"/>
        <v>DAVID</v>
      </c>
      <c r="E379" t="str">
        <f t="shared" si="62"/>
        <v>DAVID</v>
      </c>
      <c r="F379" t="str">
        <f t="shared" si="63"/>
        <v>G.</v>
      </c>
      <c r="G379" t="str">
        <f t="shared" si="64"/>
        <v>G</v>
      </c>
      <c r="H379" t="str">
        <f t="shared" si="65"/>
        <v>G</v>
      </c>
      <c r="M379" t="e">
        <f t="shared" si="66"/>
        <v>#VALUE!</v>
      </c>
      <c r="N379" t="e">
        <f t="shared" si="67"/>
        <v>#VALUE!</v>
      </c>
      <c r="O379" t="e">
        <f t="shared" si="68"/>
        <v>#VALUE!</v>
      </c>
      <c r="P379" t="str">
        <f t="shared" si="69"/>
        <v/>
      </c>
      <c r="Q379" t="str">
        <f t="shared" si="70"/>
        <v/>
      </c>
      <c r="R379" t="str">
        <f t="shared" si="71"/>
        <v/>
      </c>
      <c r="S379" s="1">
        <v>608</v>
      </c>
      <c r="T379" t="s">
        <v>8</v>
      </c>
    </row>
    <row r="380" spans="1:20" x14ac:dyDescent="0.35">
      <c r="A380">
        <v>1079182400</v>
      </c>
      <c r="B380" t="s">
        <v>505</v>
      </c>
      <c r="C380" t="str">
        <f t="shared" si="60"/>
        <v>ASTRA</v>
      </c>
      <c r="D380" t="str">
        <f t="shared" si="61"/>
        <v>ASTRA</v>
      </c>
      <c r="E380" t="str">
        <f t="shared" si="62"/>
        <v>ASTRA</v>
      </c>
      <c r="F380" t="str">
        <f t="shared" si="63"/>
        <v>BUSINESS</v>
      </c>
      <c r="G380" t="str">
        <f t="shared" si="64"/>
        <v>BUSINESS</v>
      </c>
      <c r="H380" t="str">
        <f t="shared" si="65"/>
        <v>BUSINESS</v>
      </c>
      <c r="M380" t="e">
        <f t="shared" si="66"/>
        <v>#VALUE!</v>
      </c>
      <c r="N380" t="e">
        <f t="shared" si="67"/>
        <v>#VALUE!</v>
      </c>
      <c r="O380" t="e">
        <f t="shared" si="68"/>
        <v>#VALUE!</v>
      </c>
      <c r="P380" t="str">
        <f t="shared" si="69"/>
        <v/>
      </c>
      <c r="Q380" t="str">
        <f t="shared" si="70"/>
        <v/>
      </c>
      <c r="R380" t="str">
        <f t="shared" si="71"/>
        <v/>
      </c>
      <c r="S380" s="1">
        <v>31676</v>
      </c>
      <c r="T380" t="s">
        <v>6</v>
      </c>
    </row>
    <row r="381" spans="1:20" x14ac:dyDescent="0.35">
      <c r="A381">
        <v>694103360</v>
      </c>
      <c r="B381" t="s">
        <v>506</v>
      </c>
      <c r="C381" t="str">
        <f t="shared" si="60"/>
        <v>AT</v>
      </c>
      <c r="D381" t="str">
        <f t="shared" si="61"/>
        <v>AT</v>
      </c>
      <c r="E381" t="str">
        <f t="shared" si="62"/>
        <v>AT</v>
      </c>
      <c r="F381" t="str">
        <f t="shared" si="63"/>
        <v>INTERIOR</v>
      </c>
      <c r="G381" t="str">
        <f t="shared" si="64"/>
        <v>INTERIOR</v>
      </c>
      <c r="H381" t="str">
        <f t="shared" si="65"/>
        <v>INTERIOR</v>
      </c>
      <c r="M381" t="e">
        <f t="shared" si="66"/>
        <v>#VALUE!</v>
      </c>
      <c r="N381" t="e">
        <f t="shared" si="67"/>
        <v>#VALUE!</v>
      </c>
      <c r="O381" t="e">
        <f t="shared" si="68"/>
        <v>#VALUE!</v>
      </c>
      <c r="P381" t="str">
        <f t="shared" si="69"/>
        <v/>
      </c>
      <c r="Q381" t="str">
        <f t="shared" si="70"/>
        <v/>
      </c>
      <c r="R381" t="str">
        <f t="shared" si="71"/>
        <v/>
      </c>
      <c r="S381" s="1">
        <v>32650.28</v>
      </c>
      <c r="T381" t="s">
        <v>6</v>
      </c>
    </row>
    <row r="382" spans="1:20" x14ac:dyDescent="0.35">
      <c r="A382">
        <v>825385536</v>
      </c>
      <c r="B382" t="s">
        <v>507</v>
      </c>
      <c r="C382" t="str">
        <f t="shared" si="60"/>
        <v>ATLAS</v>
      </c>
      <c r="D382" t="str">
        <f t="shared" si="61"/>
        <v>ATLAS</v>
      </c>
      <c r="E382" t="str">
        <f t="shared" si="62"/>
        <v>ATLAS</v>
      </c>
      <c r="F382" t="str">
        <f t="shared" si="63"/>
        <v>INSPECTION</v>
      </c>
      <c r="G382" t="str">
        <f t="shared" si="64"/>
        <v>INSPECTION</v>
      </c>
      <c r="H382" t="str">
        <f t="shared" si="65"/>
        <v>INSPECTION</v>
      </c>
      <c r="L382" t="s">
        <v>508</v>
      </c>
      <c r="M382" t="str">
        <f t="shared" si="66"/>
        <v>ATLAS</v>
      </c>
      <c r="N382" t="str">
        <f t="shared" si="67"/>
        <v>ATLAS</v>
      </c>
      <c r="O382" t="str">
        <f t="shared" si="68"/>
        <v>ATLAS</v>
      </c>
      <c r="P382" t="str">
        <f t="shared" si="69"/>
        <v>INSPECTION</v>
      </c>
      <c r="Q382" t="str">
        <f t="shared" si="70"/>
        <v>INSPECTION</v>
      </c>
      <c r="R382" t="str">
        <f t="shared" si="71"/>
        <v>INSPECTION</v>
      </c>
      <c r="S382" s="1">
        <v>14791.68</v>
      </c>
      <c r="T382" t="s">
        <v>6</v>
      </c>
    </row>
    <row r="383" spans="1:20" x14ac:dyDescent="0.35">
      <c r="A383">
        <v>1993753664</v>
      </c>
      <c r="B383" t="s">
        <v>509</v>
      </c>
      <c r="C383" t="str">
        <f t="shared" si="60"/>
        <v>ATLAS</v>
      </c>
      <c r="D383" t="str">
        <f t="shared" si="61"/>
        <v>ATLAS</v>
      </c>
      <c r="E383" t="str">
        <f t="shared" si="62"/>
        <v>ATLAS</v>
      </c>
      <c r="F383" t="str">
        <f t="shared" si="63"/>
        <v>OIL</v>
      </c>
      <c r="G383" t="str">
        <f t="shared" si="64"/>
        <v>OIL</v>
      </c>
      <c r="H383" t="str">
        <f t="shared" si="65"/>
        <v>OIL</v>
      </c>
      <c r="M383" t="e">
        <f t="shared" si="66"/>
        <v>#VALUE!</v>
      </c>
      <c r="N383" t="e">
        <f t="shared" si="67"/>
        <v>#VALUE!</v>
      </c>
      <c r="O383" t="e">
        <f t="shared" si="68"/>
        <v>#VALUE!</v>
      </c>
      <c r="P383" t="str">
        <f t="shared" si="69"/>
        <v/>
      </c>
      <c r="Q383" t="str">
        <f t="shared" si="70"/>
        <v/>
      </c>
      <c r="R383" t="str">
        <f t="shared" si="71"/>
        <v/>
      </c>
      <c r="S383" s="1">
        <v>160468.91</v>
      </c>
      <c r="T383" t="s">
        <v>6</v>
      </c>
    </row>
    <row r="384" spans="1:20" x14ac:dyDescent="0.35">
      <c r="A384">
        <v>1600761920</v>
      </c>
      <c r="B384" t="s">
        <v>510</v>
      </c>
      <c r="C384" t="str">
        <f t="shared" si="60"/>
        <v>ATLAS</v>
      </c>
      <c r="D384" t="str">
        <f t="shared" si="61"/>
        <v>ATLAS</v>
      </c>
      <c r="E384" t="str">
        <f t="shared" si="62"/>
        <v>ATLAS</v>
      </c>
      <c r="F384" t="str">
        <f t="shared" si="63"/>
        <v>TRANSMISSION</v>
      </c>
      <c r="G384" t="str">
        <f t="shared" si="64"/>
        <v>TRANSMISSION</v>
      </c>
      <c r="H384" t="str">
        <f t="shared" si="65"/>
        <v>TRANSMISSION</v>
      </c>
      <c r="M384" t="e">
        <f t="shared" si="66"/>
        <v>#VALUE!</v>
      </c>
      <c r="N384" t="e">
        <f t="shared" si="67"/>
        <v>#VALUE!</v>
      </c>
      <c r="O384" t="e">
        <f t="shared" si="68"/>
        <v>#VALUE!</v>
      </c>
      <c r="P384" t="str">
        <f t="shared" si="69"/>
        <v/>
      </c>
      <c r="Q384" t="str">
        <f t="shared" si="70"/>
        <v/>
      </c>
      <c r="R384" t="str">
        <f t="shared" si="71"/>
        <v/>
      </c>
      <c r="S384" s="1">
        <v>115378.05</v>
      </c>
      <c r="T384" t="s">
        <v>6</v>
      </c>
    </row>
    <row r="385" spans="1:20" x14ac:dyDescent="0.35">
      <c r="A385">
        <v>1552396352</v>
      </c>
      <c r="B385" t="s">
        <v>511</v>
      </c>
      <c r="C385" t="e">
        <f t="shared" si="60"/>
        <v>#VALUE!</v>
      </c>
      <c r="D385" t="e">
        <f t="shared" si="61"/>
        <v>#VALUE!</v>
      </c>
      <c r="E385" t="e">
        <f t="shared" si="62"/>
        <v>#VALUE!</v>
      </c>
      <c r="F385" t="str">
        <f t="shared" si="63"/>
        <v/>
      </c>
      <c r="G385" t="str">
        <f t="shared" si="64"/>
        <v/>
      </c>
      <c r="H385" t="str">
        <f t="shared" si="65"/>
        <v/>
      </c>
      <c r="L385" t="s">
        <v>511</v>
      </c>
      <c r="M385" t="e">
        <f t="shared" si="66"/>
        <v>#VALUE!</v>
      </c>
      <c r="N385" t="e">
        <f t="shared" si="67"/>
        <v>#VALUE!</v>
      </c>
      <c r="O385" t="e">
        <f t="shared" si="68"/>
        <v>#VALUE!</v>
      </c>
      <c r="P385" t="str">
        <f t="shared" si="69"/>
        <v/>
      </c>
      <c r="Q385" t="str">
        <f t="shared" si="70"/>
        <v/>
      </c>
      <c r="R385" t="str">
        <f t="shared" si="71"/>
        <v/>
      </c>
      <c r="S385" s="1">
        <v>3338</v>
      </c>
      <c r="T385" t="s">
        <v>6</v>
      </c>
    </row>
    <row r="386" spans="1:20" x14ac:dyDescent="0.35">
      <c r="A386">
        <v>756204864</v>
      </c>
      <c r="B386" t="s">
        <v>512</v>
      </c>
      <c r="C386" t="str">
        <f t="shared" si="60"/>
        <v>JOHN</v>
      </c>
      <c r="D386" t="str">
        <f t="shared" si="61"/>
        <v>JOHN</v>
      </c>
      <c r="E386" t="str">
        <f t="shared" si="62"/>
        <v>JOHN</v>
      </c>
      <c r="F386" t="str">
        <f t="shared" si="63"/>
        <v>R.</v>
      </c>
      <c r="G386" t="str">
        <f t="shared" si="64"/>
        <v>R</v>
      </c>
      <c r="H386" t="str">
        <f t="shared" si="65"/>
        <v>R</v>
      </c>
      <c r="L386" t="s">
        <v>513</v>
      </c>
      <c r="M386" t="str">
        <f t="shared" si="66"/>
        <v>KAREN</v>
      </c>
      <c r="N386" t="str">
        <f t="shared" si="67"/>
        <v>KAREN</v>
      </c>
      <c r="O386" t="str">
        <f t="shared" si="68"/>
        <v>KAREN</v>
      </c>
      <c r="P386" t="str">
        <f t="shared" si="69"/>
        <v>EDWARDS</v>
      </c>
      <c r="Q386" t="str">
        <f t="shared" si="70"/>
        <v>EDWARDS</v>
      </c>
      <c r="R386" t="str">
        <f t="shared" si="71"/>
        <v>EDWARDS</v>
      </c>
      <c r="S386" s="1">
        <v>624</v>
      </c>
      <c r="T386" t="s">
        <v>8</v>
      </c>
    </row>
    <row r="387" spans="1:20" x14ac:dyDescent="0.35">
      <c r="A387">
        <v>6520128</v>
      </c>
      <c r="B387" t="s">
        <v>514</v>
      </c>
      <c r="C387" t="str">
        <f t="shared" ref="C387:C450" si="72">LEFT(B387,(FIND(" ",B387,1)-1))</f>
        <v>HEATHER</v>
      </c>
      <c r="D387" t="str">
        <f t="shared" ref="D387:D450" si="73">SUBSTITUTE(SUBSTITUTE(SUBSTITUTE(C387,",",""),".",""),";","")</f>
        <v>HEATHER</v>
      </c>
      <c r="E387" t="str">
        <f t="shared" ref="E387:E450" si="74">UPPER(D387)</f>
        <v>HEATHER</v>
      </c>
      <c r="F387" t="str">
        <f t="shared" ref="F387:F450" si="75">IF(OR(LEN(B387)=0,COUNT(FIND(" ",B387))=0),"",TRIM(REPLACE(LEFT(B387,FIND(" ",B387&amp;" ",FIND(" ",B387,1)+1)),1,FIND(" ",B387),"")))</f>
        <v>E.</v>
      </c>
      <c r="G387" t="str">
        <f t="shared" ref="G387:G450" si="76">SUBSTITUTE(SUBSTITUTE(SUBSTITUTE(F387,",",""),".",""),";","")</f>
        <v>E</v>
      </c>
      <c r="H387" t="str">
        <f t="shared" ref="H387:H450" si="77">UPPER(G387)</f>
        <v>E</v>
      </c>
      <c r="M387" t="e">
        <f t="shared" ref="M387:M450" si="78">LEFT(L387,(FIND(" ",L387,1)-1))</f>
        <v>#VALUE!</v>
      </c>
      <c r="N387" t="e">
        <f t="shared" ref="N387:N450" si="79">SUBSTITUTE(SUBSTITUTE(SUBSTITUTE(M387,",",""),".",""),";","")</f>
        <v>#VALUE!</v>
      </c>
      <c r="O387" t="e">
        <f t="shared" ref="O387:O450" si="80">UPPER(N387)</f>
        <v>#VALUE!</v>
      </c>
      <c r="P387" t="str">
        <f t="shared" ref="P387:P450" si="81">IF(OR(LEN(L387)=0,COUNT(FIND(" ",L387))=0),"",TRIM(REPLACE(LEFT(L387,FIND(" ",L387&amp;" ",FIND(" ",L387,1)+1)),1,FIND(" ",L387),"")))</f>
        <v/>
      </c>
      <c r="Q387" t="str">
        <f t="shared" ref="Q387:Q450" si="82">SUBSTITUTE(SUBSTITUTE(SUBSTITUTE(P387,",",""),".",""),";","")</f>
        <v/>
      </c>
      <c r="R387" t="str">
        <f t="shared" ref="R387:R450" si="83">UPPER(Q387)</f>
        <v/>
      </c>
      <c r="S387" s="1">
        <v>632.79999999999995</v>
      </c>
      <c r="T387" t="s">
        <v>8</v>
      </c>
    </row>
    <row r="388" spans="1:20" x14ac:dyDescent="0.35">
      <c r="A388">
        <v>424184640</v>
      </c>
      <c r="B388" t="s">
        <v>515</v>
      </c>
      <c r="C388" t="str">
        <f t="shared" si="72"/>
        <v>AURA</v>
      </c>
      <c r="D388" t="str">
        <f t="shared" si="73"/>
        <v>AURA</v>
      </c>
      <c r="E388" t="str">
        <f t="shared" si="74"/>
        <v>AURA</v>
      </c>
      <c r="F388" t="str">
        <f t="shared" si="75"/>
        <v>HEIGHTS</v>
      </c>
      <c r="G388" t="str">
        <f t="shared" si="76"/>
        <v>HEIGHTS</v>
      </c>
      <c r="H388" t="str">
        <f t="shared" si="77"/>
        <v>HEIGHTS</v>
      </c>
      <c r="M388" t="e">
        <f t="shared" si="78"/>
        <v>#VALUE!</v>
      </c>
      <c r="N388" t="e">
        <f t="shared" si="79"/>
        <v>#VALUE!</v>
      </c>
      <c r="O388" t="e">
        <f t="shared" si="80"/>
        <v>#VALUE!</v>
      </c>
      <c r="P388" t="str">
        <f t="shared" si="81"/>
        <v/>
      </c>
      <c r="Q388" t="str">
        <f t="shared" si="82"/>
        <v/>
      </c>
      <c r="R388" t="str">
        <f t="shared" si="83"/>
        <v/>
      </c>
      <c r="S388" s="1">
        <v>88838.68</v>
      </c>
      <c r="T388" t="s">
        <v>6</v>
      </c>
    </row>
    <row r="389" spans="1:20" x14ac:dyDescent="0.35">
      <c r="A389">
        <v>1563607104</v>
      </c>
      <c r="B389" t="s">
        <v>516</v>
      </c>
      <c r="C389" t="str">
        <f t="shared" si="72"/>
        <v>RONALD</v>
      </c>
      <c r="D389" t="str">
        <f t="shared" si="73"/>
        <v>RONALD</v>
      </c>
      <c r="E389" t="str">
        <f t="shared" si="74"/>
        <v>RONALD</v>
      </c>
      <c r="F389" t="str">
        <f t="shared" si="75"/>
        <v>L.</v>
      </c>
      <c r="G389" t="str">
        <f t="shared" si="76"/>
        <v>L</v>
      </c>
      <c r="H389" t="str">
        <f t="shared" si="77"/>
        <v>L</v>
      </c>
      <c r="M389" t="e">
        <f t="shared" si="78"/>
        <v>#VALUE!</v>
      </c>
      <c r="N389" t="e">
        <f t="shared" si="79"/>
        <v>#VALUE!</v>
      </c>
      <c r="O389" t="e">
        <f t="shared" si="80"/>
        <v>#VALUE!</v>
      </c>
      <c r="P389" t="str">
        <f t="shared" si="81"/>
        <v/>
      </c>
      <c r="Q389" t="str">
        <f t="shared" si="82"/>
        <v/>
      </c>
      <c r="R389" t="str">
        <f t="shared" si="83"/>
        <v/>
      </c>
      <c r="S389" s="1">
        <v>643</v>
      </c>
      <c r="T389" t="s">
        <v>8</v>
      </c>
    </row>
    <row r="390" spans="1:20" x14ac:dyDescent="0.35">
      <c r="A390">
        <v>758901120</v>
      </c>
      <c r="B390" t="s">
        <v>517</v>
      </c>
      <c r="C390" t="str">
        <f t="shared" si="72"/>
        <v>JOHN</v>
      </c>
      <c r="D390" t="str">
        <f t="shared" si="73"/>
        <v>JOHN</v>
      </c>
      <c r="E390" t="str">
        <f t="shared" si="74"/>
        <v>JOHN</v>
      </c>
      <c r="F390" t="str">
        <f t="shared" si="75"/>
        <v>P.</v>
      </c>
      <c r="G390" t="str">
        <f t="shared" si="76"/>
        <v>P</v>
      </c>
      <c r="H390" t="str">
        <f t="shared" si="77"/>
        <v>P</v>
      </c>
      <c r="M390" t="e">
        <f t="shared" si="78"/>
        <v>#VALUE!</v>
      </c>
      <c r="N390" t="e">
        <f t="shared" si="79"/>
        <v>#VALUE!</v>
      </c>
      <c r="O390" t="e">
        <f t="shared" si="80"/>
        <v>#VALUE!</v>
      </c>
      <c r="P390" t="str">
        <f t="shared" si="81"/>
        <v/>
      </c>
      <c r="Q390" t="str">
        <f t="shared" si="82"/>
        <v/>
      </c>
      <c r="R390" t="str">
        <f t="shared" si="83"/>
        <v/>
      </c>
      <c r="S390" s="1">
        <v>647.66999999999996</v>
      </c>
      <c r="T390" t="s">
        <v>8</v>
      </c>
    </row>
    <row r="391" spans="1:20" x14ac:dyDescent="0.35">
      <c r="A391">
        <v>1987212160</v>
      </c>
      <c r="B391" t="s">
        <v>518</v>
      </c>
      <c r="C391" t="str">
        <f t="shared" si="72"/>
        <v>STEVEN</v>
      </c>
      <c r="D391" t="str">
        <f t="shared" si="73"/>
        <v>STEVEN</v>
      </c>
      <c r="E391" t="str">
        <f t="shared" si="74"/>
        <v>STEVEN</v>
      </c>
      <c r="F391" t="str">
        <f t="shared" si="75"/>
        <v>J.</v>
      </c>
      <c r="G391" t="str">
        <f t="shared" si="76"/>
        <v>J</v>
      </c>
      <c r="H391" t="str">
        <f t="shared" si="77"/>
        <v>J</v>
      </c>
      <c r="L391" t="s">
        <v>519</v>
      </c>
      <c r="M391" t="str">
        <f t="shared" si="78"/>
        <v>ANNA</v>
      </c>
      <c r="N391" t="str">
        <f t="shared" si="79"/>
        <v>ANNA</v>
      </c>
      <c r="O391" t="str">
        <f t="shared" si="80"/>
        <v>ANNA</v>
      </c>
      <c r="P391" t="str">
        <f t="shared" si="81"/>
        <v>RYNDERS</v>
      </c>
      <c r="Q391" t="str">
        <f t="shared" si="82"/>
        <v>RYNDERS</v>
      </c>
      <c r="R391" t="str">
        <f t="shared" si="83"/>
        <v>RYNDERS</v>
      </c>
      <c r="S391" s="1">
        <v>657.76</v>
      </c>
      <c r="T391" t="s">
        <v>8</v>
      </c>
    </row>
    <row r="392" spans="1:20" x14ac:dyDescent="0.35">
      <c r="A392">
        <v>631262592</v>
      </c>
      <c r="B392" t="s">
        <v>520</v>
      </c>
      <c r="C392" t="str">
        <f t="shared" si="72"/>
        <v>ADOLPH</v>
      </c>
      <c r="D392" t="str">
        <f t="shared" si="73"/>
        <v>ADOLPH</v>
      </c>
      <c r="E392" t="str">
        <f t="shared" si="74"/>
        <v>ADOLPH</v>
      </c>
      <c r="F392" t="str">
        <f t="shared" si="75"/>
        <v>ORTIZ</v>
      </c>
      <c r="G392" t="str">
        <f t="shared" si="76"/>
        <v>ORTIZ</v>
      </c>
      <c r="H392" t="str">
        <f t="shared" si="77"/>
        <v>ORTIZ</v>
      </c>
      <c r="L392" t="s">
        <v>521</v>
      </c>
      <c r="M392" t="str">
        <f t="shared" si="78"/>
        <v>SHARON</v>
      </c>
      <c r="N392" t="str">
        <f t="shared" si="79"/>
        <v>SHARON</v>
      </c>
      <c r="O392" t="str">
        <f t="shared" si="80"/>
        <v>SHARON</v>
      </c>
      <c r="P392" t="str">
        <f t="shared" si="81"/>
        <v>M.</v>
      </c>
      <c r="Q392" t="str">
        <f t="shared" si="82"/>
        <v>M</v>
      </c>
      <c r="R392" t="str">
        <f t="shared" si="83"/>
        <v>M</v>
      </c>
      <c r="S392" s="1">
        <v>662.44</v>
      </c>
      <c r="T392" t="s">
        <v>8</v>
      </c>
    </row>
    <row r="393" spans="1:20" x14ac:dyDescent="0.35">
      <c r="A393">
        <v>1125882944</v>
      </c>
      <c r="B393" t="s">
        <v>522</v>
      </c>
      <c r="C393" t="str">
        <f t="shared" si="72"/>
        <v>AURORA</v>
      </c>
      <c r="D393" t="str">
        <f t="shared" si="73"/>
        <v>AURORA</v>
      </c>
      <c r="E393" t="str">
        <f t="shared" si="74"/>
        <v>AURORA</v>
      </c>
      <c r="F393" t="str">
        <f t="shared" si="75"/>
        <v>DENTURES</v>
      </c>
      <c r="G393" t="str">
        <f t="shared" si="76"/>
        <v>DENTURES</v>
      </c>
      <c r="H393" t="str">
        <f t="shared" si="77"/>
        <v>DENTURES</v>
      </c>
      <c r="M393" t="e">
        <f t="shared" si="78"/>
        <v>#VALUE!</v>
      </c>
      <c r="N393" t="e">
        <f t="shared" si="79"/>
        <v>#VALUE!</v>
      </c>
      <c r="O393" t="e">
        <f t="shared" si="80"/>
        <v>#VALUE!</v>
      </c>
      <c r="P393" t="str">
        <f t="shared" si="81"/>
        <v/>
      </c>
      <c r="Q393" t="str">
        <f t="shared" si="82"/>
        <v/>
      </c>
      <c r="R393" t="str">
        <f t="shared" si="83"/>
        <v/>
      </c>
      <c r="S393" s="1">
        <v>37293.449999999997</v>
      </c>
      <c r="T393" t="s">
        <v>6</v>
      </c>
    </row>
    <row r="394" spans="1:20" x14ac:dyDescent="0.35">
      <c r="A394">
        <v>1172564864</v>
      </c>
      <c r="B394" t="s">
        <v>523</v>
      </c>
      <c r="C394" t="str">
        <f t="shared" si="72"/>
        <v>AURORA</v>
      </c>
      <c r="D394" t="str">
        <f t="shared" si="73"/>
        <v>AURORA</v>
      </c>
      <c r="E394" t="str">
        <f t="shared" si="74"/>
        <v>AURORA</v>
      </c>
      <c r="F394" t="str">
        <f t="shared" si="75"/>
        <v>RETIREMENT</v>
      </c>
      <c r="G394" t="str">
        <f t="shared" si="76"/>
        <v>RETIREMENT</v>
      </c>
      <c r="H394" t="str">
        <f t="shared" si="77"/>
        <v>RETIREMENT</v>
      </c>
      <c r="M394" t="e">
        <f t="shared" si="78"/>
        <v>#VALUE!</v>
      </c>
      <c r="N394" t="e">
        <f t="shared" si="79"/>
        <v>#VALUE!</v>
      </c>
      <c r="O394" t="e">
        <f t="shared" si="80"/>
        <v>#VALUE!</v>
      </c>
      <c r="P394" t="str">
        <f t="shared" si="81"/>
        <v/>
      </c>
      <c r="Q394" t="str">
        <f t="shared" si="82"/>
        <v/>
      </c>
      <c r="R394" t="str">
        <f t="shared" si="83"/>
        <v/>
      </c>
      <c r="S394" s="1">
        <v>78340</v>
      </c>
      <c r="T394" t="s">
        <v>6</v>
      </c>
    </row>
    <row r="395" spans="1:20" x14ac:dyDescent="0.35">
      <c r="A395">
        <v>2016083584</v>
      </c>
      <c r="B395" t="s">
        <v>524</v>
      </c>
      <c r="C395" t="str">
        <f t="shared" si="72"/>
        <v>DALE</v>
      </c>
      <c r="D395" t="str">
        <f t="shared" si="73"/>
        <v>DALE</v>
      </c>
      <c r="E395" t="str">
        <f t="shared" si="74"/>
        <v>DALE</v>
      </c>
      <c r="F395" t="str">
        <f t="shared" si="75"/>
        <v>GOODNIGHT</v>
      </c>
      <c r="G395" t="str">
        <f t="shared" si="76"/>
        <v>GOODNIGHT</v>
      </c>
      <c r="H395" t="str">
        <f t="shared" si="77"/>
        <v>GOODNIGHT</v>
      </c>
      <c r="M395" t="e">
        <f t="shared" si="78"/>
        <v>#VALUE!</v>
      </c>
      <c r="N395" t="e">
        <f t="shared" si="79"/>
        <v>#VALUE!</v>
      </c>
      <c r="O395" t="e">
        <f t="shared" si="80"/>
        <v>#VALUE!</v>
      </c>
      <c r="P395" t="str">
        <f t="shared" si="81"/>
        <v/>
      </c>
      <c r="Q395" t="str">
        <f t="shared" si="82"/>
        <v/>
      </c>
      <c r="R395" t="str">
        <f t="shared" si="83"/>
        <v/>
      </c>
      <c r="S395" s="1">
        <v>669.76</v>
      </c>
      <c r="T395" t="s">
        <v>8</v>
      </c>
    </row>
    <row r="396" spans="1:20" x14ac:dyDescent="0.35">
      <c r="A396">
        <v>1690438528</v>
      </c>
      <c r="B396" t="s">
        <v>525</v>
      </c>
      <c r="C396" t="str">
        <f t="shared" si="72"/>
        <v>AUTO</v>
      </c>
      <c r="D396" t="str">
        <f t="shared" si="73"/>
        <v>AUTO</v>
      </c>
      <c r="E396" t="str">
        <f t="shared" si="74"/>
        <v>AUTO</v>
      </c>
      <c r="F396" t="str">
        <f t="shared" si="75"/>
        <v>GLASS</v>
      </c>
      <c r="G396" t="str">
        <f t="shared" si="76"/>
        <v>GLASS</v>
      </c>
      <c r="H396" t="str">
        <f t="shared" si="77"/>
        <v>GLASS</v>
      </c>
      <c r="L396" t="s">
        <v>526</v>
      </c>
      <c r="M396" t="str">
        <f t="shared" si="78"/>
        <v>AUTO</v>
      </c>
      <c r="N396" t="str">
        <f t="shared" si="79"/>
        <v>AUTO</v>
      </c>
      <c r="O396" t="str">
        <f t="shared" si="80"/>
        <v>AUTO</v>
      </c>
      <c r="P396" t="str">
        <f t="shared" si="81"/>
        <v>GLASS</v>
      </c>
      <c r="Q396" t="str">
        <f t="shared" si="82"/>
        <v>GLASS</v>
      </c>
      <c r="R396" t="str">
        <f t="shared" si="83"/>
        <v>GLASS</v>
      </c>
      <c r="S396" s="1">
        <v>40246.92</v>
      </c>
      <c r="T396" t="s">
        <v>6</v>
      </c>
    </row>
    <row r="397" spans="1:20" x14ac:dyDescent="0.35">
      <c r="A397">
        <v>1690438528</v>
      </c>
      <c r="B397" t="s">
        <v>525</v>
      </c>
      <c r="C397" t="str">
        <f t="shared" si="72"/>
        <v>AUTO</v>
      </c>
      <c r="D397" t="str">
        <f t="shared" si="73"/>
        <v>AUTO</v>
      </c>
      <c r="E397" t="str">
        <f t="shared" si="74"/>
        <v>AUTO</v>
      </c>
      <c r="F397" t="str">
        <f t="shared" si="75"/>
        <v>GLASS</v>
      </c>
      <c r="G397" t="str">
        <f t="shared" si="76"/>
        <v>GLASS</v>
      </c>
      <c r="H397" t="str">
        <f t="shared" si="77"/>
        <v>GLASS</v>
      </c>
      <c r="L397" t="s">
        <v>527</v>
      </c>
      <c r="M397" t="str">
        <f t="shared" si="78"/>
        <v>GLASS</v>
      </c>
      <c r="N397" t="str">
        <f t="shared" si="79"/>
        <v>GLASS</v>
      </c>
      <c r="O397" t="str">
        <f t="shared" si="80"/>
        <v>GLASS</v>
      </c>
      <c r="P397" t="str">
        <f t="shared" si="81"/>
        <v>DOCTOR</v>
      </c>
      <c r="Q397" t="str">
        <f t="shared" si="82"/>
        <v>DOCTOR</v>
      </c>
      <c r="R397" t="str">
        <f t="shared" si="83"/>
        <v>DOCTOR</v>
      </c>
      <c r="S397" s="1">
        <v>1327.83</v>
      </c>
      <c r="T397" t="s">
        <v>6</v>
      </c>
    </row>
    <row r="398" spans="1:20" x14ac:dyDescent="0.35">
      <c r="A398">
        <v>840386624</v>
      </c>
      <c r="B398" t="s">
        <v>528</v>
      </c>
      <c r="C398" t="str">
        <f t="shared" si="72"/>
        <v>AUTO</v>
      </c>
      <c r="D398" t="str">
        <f t="shared" si="73"/>
        <v>AUTO</v>
      </c>
      <c r="E398" t="str">
        <f t="shared" si="74"/>
        <v>AUTO</v>
      </c>
      <c r="F398" t="str">
        <f t="shared" si="75"/>
        <v>WAREHOUSE</v>
      </c>
      <c r="G398" t="str">
        <f t="shared" si="76"/>
        <v>WAREHOUSE</v>
      </c>
      <c r="H398" t="str">
        <f t="shared" si="77"/>
        <v>WAREHOUSE</v>
      </c>
      <c r="L398" t="s">
        <v>528</v>
      </c>
      <c r="M398" t="str">
        <f t="shared" si="78"/>
        <v>AUTO</v>
      </c>
      <c r="N398" t="str">
        <f t="shared" si="79"/>
        <v>AUTO</v>
      </c>
      <c r="O398" t="str">
        <f t="shared" si="80"/>
        <v>AUTO</v>
      </c>
      <c r="P398" t="str">
        <f t="shared" si="81"/>
        <v>WAREHOUSE</v>
      </c>
      <c r="Q398" t="str">
        <f t="shared" si="82"/>
        <v>WAREHOUSE</v>
      </c>
      <c r="R398" t="str">
        <f t="shared" si="83"/>
        <v>WAREHOUSE</v>
      </c>
      <c r="S398" s="1">
        <v>46789.66</v>
      </c>
      <c r="T398" t="s">
        <v>6</v>
      </c>
    </row>
    <row r="399" spans="1:20" x14ac:dyDescent="0.35">
      <c r="A399">
        <v>2000046976</v>
      </c>
      <c r="B399" t="s">
        <v>529</v>
      </c>
      <c r="C399" t="str">
        <f t="shared" si="72"/>
        <v>AUTOMOTIVE</v>
      </c>
      <c r="D399" t="str">
        <f t="shared" si="73"/>
        <v>AUTOMOTIVE</v>
      </c>
      <c r="E399" t="str">
        <f t="shared" si="74"/>
        <v>AUTOMOTIVE</v>
      </c>
      <c r="F399" t="str">
        <f t="shared" si="75"/>
        <v>RENTALS</v>
      </c>
      <c r="G399" t="str">
        <f t="shared" si="76"/>
        <v>RENTALS</v>
      </c>
      <c r="H399" t="str">
        <f t="shared" si="77"/>
        <v>RENTALS</v>
      </c>
      <c r="M399" t="e">
        <f t="shared" si="78"/>
        <v>#VALUE!</v>
      </c>
      <c r="N399" t="e">
        <f t="shared" si="79"/>
        <v>#VALUE!</v>
      </c>
      <c r="O399" t="e">
        <f t="shared" si="80"/>
        <v>#VALUE!</v>
      </c>
      <c r="P399" t="str">
        <f t="shared" si="81"/>
        <v/>
      </c>
      <c r="Q399" t="str">
        <f t="shared" si="82"/>
        <v/>
      </c>
      <c r="R399" t="str">
        <f t="shared" si="83"/>
        <v/>
      </c>
      <c r="S399" s="1">
        <v>27981.53</v>
      </c>
      <c r="T399" t="s">
        <v>6</v>
      </c>
    </row>
    <row r="400" spans="1:20" x14ac:dyDescent="0.35">
      <c r="A400">
        <v>146604096</v>
      </c>
      <c r="B400" t="s">
        <v>530</v>
      </c>
      <c r="C400" t="str">
        <f t="shared" si="72"/>
        <v>AVALON</v>
      </c>
      <c r="D400" t="str">
        <f t="shared" si="73"/>
        <v>AVALON</v>
      </c>
      <c r="E400" t="str">
        <f t="shared" si="74"/>
        <v>AVALON</v>
      </c>
      <c r="F400" t="str">
        <f t="shared" si="75"/>
        <v>ACOUSTICS</v>
      </c>
      <c r="G400" t="str">
        <f t="shared" si="76"/>
        <v>ACOUSTICS</v>
      </c>
      <c r="H400" t="str">
        <f t="shared" si="77"/>
        <v>ACOUSTICS</v>
      </c>
      <c r="L400" t="s">
        <v>531</v>
      </c>
      <c r="M400" t="str">
        <f t="shared" si="78"/>
        <v>AVALON</v>
      </c>
      <c r="N400" t="str">
        <f t="shared" si="79"/>
        <v>AVALON</v>
      </c>
      <c r="O400" t="str">
        <f t="shared" si="80"/>
        <v>AVALON</v>
      </c>
      <c r="P400" t="str">
        <f t="shared" si="81"/>
        <v>ACOUSTICS</v>
      </c>
      <c r="Q400" t="str">
        <f t="shared" si="82"/>
        <v>ACOUSTICS</v>
      </c>
      <c r="R400" t="str">
        <f t="shared" si="83"/>
        <v>ACOUSTICS</v>
      </c>
      <c r="S400" s="1">
        <v>173492</v>
      </c>
      <c r="T400" t="s">
        <v>6</v>
      </c>
    </row>
    <row r="401" spans="1:20" x14ac:dyDescent="0.35">
      <c r="A401">
        <v>1907562560</v>
      </c>
      <c r="B401" t="s">
        <v>532</v>
      </c>
      <c r="C401" t="str">
        <f t="shared" si="72"/>
        <v>AVANTI</v>
      </c>
      <c r="D401" t="str">
        <f t="shared" si="73"/>
        <v>AVANTI</v>
      </c>
      <c r="E401" t="str">
        <f t="shared" si="74"/>
        <v>AVANTI</v>
      </c>
      <c r="F401" t="str">
        <f t="shared" si="75"/>
        <v>MARKETS</v>
      </c>
      <c r="G401" t="str">
        <f t="shared" si="76"/>
        <v>MARKETS</v>
      </c>
      <c r="H401" t="str">
        <f t="shared" si="77"/>
        <v>MARKETS</v>
      </c>
      <c r="M401" t="e">
        <f t="shared" si="78"/>
        <v>#VALUE!</v>
      </c>
      <c r="N401" t="e">
        <f t="shared" si="79"/>
        <v>#VALUE!</v>
      </c>
      <c r="O401" t="e">
        <f t="shared" si="80"/>
        <v>#VALUE!</v>
      </c>
      <c r="P401" t="str">
        <f t="shared" si="81"/>
        <v/>
      </c>
      <c r="Q401" t="str">
        <f t="shared" si="82"/>
        <v/>
      </c>
      <c r="R401" t="str">
        <f t="shared" si="83"/>
        <v/>
      </c>
      <c r="S401" s="1">
        <v>33216</v>
      </c>
      <c r="T401" t="s">
        <v>6</v>
      </c>
    </row>
    <row r="402" spans="1:20" x14ac:dyDescent="0.35">
      <c r="A402">
        <v>563313600</v>
      </c>
      <c r="B402" t="s">
        <v>533</v>
      </c>
      <c r="C402" t="str">
        <f t="shared" si="72"/>
        <v>AWE,</v>
      </c>
      <c r="D402" t="str">
        <f t="shared" si="73"/>
        <v>AWE</v>
      </c>
      <c r="E402" t="str">
        <f t="shared" si="74"/>
        <v>AWE</v>
      </c>
      <c r="F402" t="str">
        <f t="shared" si="75"/>
        <v>INC.</v>
      </c>
      <c r="G402" t="str">
        <f t="shared" si="76"/>
        <v>INC</v>
      </c>
      <c r="H402" t="str">
        <f t="shared" si="77"/>
        <v>INC</v>
      </c>
      <c r="M402" t="e">
        <f t="shared" si="78"/>
        <v>#VALUE!</v>
      </c>
      <c r="N402" t="e">
        <f t="shared" si="79"/>
        <v>#VALUE!</v>
      </c>
      <c r="O402" t="e">
        <f t="shared" si="80"/>
        <v>#VALUE!</v>
      </c>
      <c r="P402" t="str">
        <f t="shared" si="81"/>
        <v/>
      </c>
      <c r="Q402" t="str">
        <f t="shared" si="82"/>
        <v/>
      </c>
      <c r="R402" t="str">
        <f t="shared" si="83"/>
        <v/>
      </c>
      <c r="S402" s="1">
        <v>28077.34</v>
      </c>
      <c r="T402" t="s">
        <v>6</v>
      </c>
    </row>
    <row r="403" spans="1:20" x14ac:dyDescent="0.35">
      <c r="A403">
        <v>1067239296</v>
      </c>
      <c r="B403" t="s">
        <v>534</v>
      </c>
      <c r="C403" t="str">
        <f t="shared" si="72"/>
        <v>MARK</v>
      </c>
      <c r="D403" t="str">
        <f t="shared" si="73"/>
        <v>MARK</v>
      </c>
      <c r="E403" t="str">
        <f t="shared" si="74"/>
        <v>MARK</v>
      </c>
      <c r="F403" t="str">
        <f t="shared" si="75"/>
        <v>BRAATZ</v>
      </c>
      <c r="G403" t="str">
        <f t="shared" si="76"/>
        <v>BRAATZ</v>
      </c>
      <c r="H403" t="str">
        <f t="shared" si="77"/>
        <v>BRAATZ</v>
      </c>
      <c r="M403" t="e">
        <f t="shared" si="78"/>
        <v>#VALUE!</v>
      </c>
      <c r="N403" t="e">
        <f t="shared" si="79"/>
        <v>#VALUE!</v>
      </c>
      <c r="O403" t="e">
        <f t="shared" si="80"/>
        <v>#VALUE!</v>
      </c>
      <c r="P403" t="str">
        <f t="shared" si="81"/>
        <v/>
      </c>
      <c r="Q403" t="str">
        <f t="shared" si="82"/>
        <v/>
      </c>
      <c r="R403" t="str">
        <f t="shared" si="83"/>
        <v/>
      </c>
      <c r="S403" s="1">
        <v>681</v>
      </c>
      <c r="T403" t="s">
        <v>8</v>
      </c>
    </row>
    <row r="404" spans="1:20" x14ac:dyDescent="0.35">
      <c r="A404">
        <v>696246592</v>
      </c>
      <c r="B404" t="s">
        <v>535</v>
      </c>
      <c r="C404" t="str">
        <f t="shared" si="72"/>
        <v>B</v>
      </c>
      <c r="D404" t="str">
        <f t="shared" si="73"/>
        <v>B</v>
      </c>
      <c r="E404" t="str">
        <f t="shared" si="74"/>
        <v>B</v>
      </c>
      <c r="F404" t="str">
        <f t="shared" si="75"/>
        <v>&amp;</v>
      </c>
      <c r="G404" t="str">
        <f t="shared" si="76"/>
        <v>&amp;</v>
      </c>
      <c r="H404" t="str">
        <f t="shared" si="77"/>
        <v>&amp;</v>
      </c>
      <c r="M404" t="e">
        <f t="shared" si="78"/>
        <v>#VALUE!</v>
      </c>
      <c r="N404" t="e">
        <f t="shared" si="79"/>
        <v>#VALUE!</v>
      </c>
      <c r="O404" t="e">
        <f t="shared" si="80"/>
        <v>#VALUE!</v>
      </c>
      <c r="P404" t="str">
        <f t="shared" si="81"/>
        <v/>
      </c>
      <c r="Q404" t="str">
        <f t="shared" si="82"/>
        <v/>
      </c>
      <c r="R404" t="str">
        <f t="shared" si="83"/>
        <v/>
      </c>
      <c r="S404" s="1">
        <v>37327.33</v>
      </c>
      <c r="T404" t="s">
        <v>6</v>
      </c>
    </row>
    <row r="405" spans="1:20" x14ac:dyDescent="0.35">
      <c r="A405">
        <v>1896131648</v>
      </c>
      <c r="B405" t="s">
        <v>536</v>
      </c>
      <c r="C405" t="str">
        <f t="shared" si="72"/>
        <v>B</v>
      </c>
      <c r="D405" t="str">
        <f t="shared" si="73"/>
        <v>B</v>
      </c>
      <c r="E405" t="str">
        <f t="shared" si="74"/>
        <v>B</v>
      </c>
      <c r="F405" t="str">
        <f t="shared" si="75"/>
        <v>&amp;</v>
      </c>
      <c r="G405" t="str">
        <f t="shared" si="76"/>
        <v>&amp;</v>
      </c>
      <c r="H405" t="str">
        <f t="shared" si="77"/>
        <v>&amp;</v>
      </c>
      <c r="M405" t="e">
        <f t="shared" si="78"/>
        <v>#VALUE!</v>
      </c>
      <c r="N405" t="e">
        <f t="shared" si="79"/>
        <v>#VALUE!</v>
      </c>
      <c r="O405" t="e">
        <f t="shared" si="80"/>
        <v>#VALUE!</v>
      </c>
      <c r="P405" t="str">
        <f t="shared" si="81"/>
        <v/>
      </c>
      <c r="Q405" t="str">
        <f t="shared" si="82"/>
        <v/>
      </c>
      <c r="R405" t="str">
        <f t="shared" si="83"/>
        <v/>
      </c>
      <c r="S405" s="1">
        <v>4631</v>
      </c>
      <c r="T405" t="s">
        <v>6</v>
      </c>
    </row>
    <row r="406" spans="1:20" x14ac:dyDescent="0.35">
      <c r="A406">
        <v>1392787520</v>
      </c>
      <c r="B406" t="s">
        <v>537</v>
      </c>
      <c r="C406" t="str">
        <f t="shared" si="72"/>
        <v>B</v>
      </c>
      <c r="D406" t="str">
        <f t="shared" si="73"/>
        <v>B</v>
      </c>
      <c r="E406" t="str">
        <f t="shared" si="74"/>
        <v>B</v>
      </c>
      <c r="F406" t="str">
        <f t="shared" si="75"/>
        <v>P</v>
      </c>
      <c r="G406" t="str">
        <f t="shared" si="76"/>
        <v>P</v>
      </c>
      <c r="H406" t="str">
        <f t="shared" si="77"/>
        <v>P</v>
      </c>
      <c r="M406" t="e">
        <f t="shared" si="78"/>
        <v>#VALUE!</v>
      </c>
      <c r="N406" t="e">
        <f t="shared" si="79"/>
        <v>#VALUE!</v>
      </c>
      <c r="O406" t="e">
        <f t="shared" si="80"/>
        <v>#VALUE!</v>
      </c>
      <c r="P406" t="str">
        <f t="shared" si="81"/>
        <v/>
      </c>
      <c r="Q406" t="str">
        <f t="shared" si="82"/>
        <v/>
      </c>
      <c r="R406" t="str">
        <f t="shared" si="83"/>
        <v/>
      </c>
      <c r="S406" s="1">
        <v>21706.080000000002</v>
      </c>
      <c r="T406" t="s">
        <v>6</v>
      </c>
    </row>
    <row r="407" spans="1:20" x14ac:dyDescent="0.35">
      <c r="A407">
        <v>1228356928</v>
      </c>
      <c r="B407" t="s">
        <v>538</v>
      </c>
      <c r="C407" t="str">
        <f t="shared" si="72"/>
        <v>B.A.D.</v>
      </c>
      <c r="D407" t="str">
        <f t="shared" si="73"/>
        <v>BAD</v>
      </c>
      <c r="E407" t="str">
        <f t="shared" si="74"/>
        <v>BAD</v>
      </c>
      <c r="F407" t="str">
        <f t="shared" si="75"/>
        <v>BEAUTY</v>
      </c>
      <c r="G407" t="str">
        <f t="shared" si="76"/>
        <v>BEAUTY</v>
      </c>
      <c r="H407" t="str">
        <f t="shared" si="77"/>
        <v>BEAUTY</v>
      </c>
      <c r="M407" t="e">
        <f t="shared" si="78"/>
        <v>#VALUE!</v>
      </c>
      <c r="N407" t="e">
        <f t="shared" si="79"/>
        <v>#VALUE!</v>
      </c>
      <c r="O407" t="e">
        <f t="shared" si="80"/>
        <v>#VALUE!</v>
      </c>
      <c r="P407" t="str">
        <f t="shared" si="81"/>
        <v/>
      </c>
      <c r="Q407" t="str">
        <f t="shared" si="82"/>
        <v/>
      </c>
      <c r="R407" t="str">
        <f t="shared" si="83"/>
        <v/>
      </c>
      <c r="S407" s="1">
        <v>16872.439999999999</v>
      </c>
      <c r="T407" t="s">
        <v>6</v>
      </c>
    </row>
    <row r="408" spans="1:20" x14ac:dyDescent="0.35">
      <c r="A408">
        <v>784827264</v>
      </c>
      <c r="B408" t="s">
        <v>539</v>
      </c>
      <c r="C408" t="str">
        <f t="shared" si="72"/>
        <v>MICHAEL</v>
      </c>
      <c r="D408" t="str">
        <f t="shared" si="73"/>
        <v>MICHAEL</v>
      </c>
      <c r="E408" t="str">
        <f t="shared" si="74"/>
        <v>MICHAEL</v>
      </c>
      <c r="F408" t="str">
        <f t="shared" si="75"/>
        <v>K.</v>
      </c>
      <c r="G408" t="str">
        <f t="shared" si="76"/>
        <v>K</v>
      </c>
      <c r="H408" t="str">
        <f t="shared" si="77"/>
        <v>K</v>
      </c>
      <c r="M408" t="e">
        <f t="shared" si="78"/>
        <v>#VALUE!</v>
      </c>
      <c r="N408" t="e">
        <f t="shared" si="79"/>
        <v>#VALUE!</v>
      </c>
      <c r="O408" t="e">
        <f t="shared" si="80"/>
        <v>#VALUE!</v>
      </c>
      <c r="P408" t="str">
        <f t="shared" si="81"/>
        <v/>
      </c>
      <c r="Q408" t="str">
        <f t="shared" si="82"/>
        <v/>
      </c>
      <c r="R408" t="str">
        <f t="shared" si="83"/>
        <v/>
      </c>
      <c r="S408" s="1">
        <v>693.99</v>
      </c>
      <c r="T408" t="s">
        <v>8</v>
      </c>
    </row>
    <row r="409" spans="1:20" x14ac:dyDescent="0.35">
      <c r="A409">
        <v>989496384</v>
      </c>
      <c r="B409" t="s">
        <v>540</v>
      </c>
      <c r="C409" t="str">
        <f t="shared" si="72"/>
        <v>BAE</v>
      </c>
      <c r="D409" t="str">
        <f t="shared" si="73"/>
        <v>BAE</v>
      </c>
      <c r="E409" t="str">
        <f t="shared" si="74"/>
        <v>BAE</v>
      </c>
      <c r="F409" t="str">
        <f t="shared" si="75"/>
        <v>SYSTEMS</v>
      </c>
      <c r="G409" t="str">
        <f t="shared" si="76"/>
        <v>SYSTEMS</v>
      </c>
      <c r="H409" t="str">
        <f t="shared" si="77"/>
        <v>SYSTEMS</v>
      </c>
      <c r="M409" t="e">
        <f t="shared" si="78"/>
        <v>#VALUE!</v>
      </c>
      <c r="N409" t="e">
        <f t="shared" si="79"/>
        <v>#VALUE!</v>
      </c>
      <c r="O409" t="e">
        <f t="shared" si="80"/>
        <v>#VALUE!</v>
      </c>
      <c r="P409" t="str">
        <f t="shared" si="81"/>
        <v/>
      </c>
      <c r="Q409" t="str">
        <f t="shared" si="82"/>
        <v/>
      </c>
      <c r="R409" t="str">
        <f t="shared" si="83"/>
        <v/>
      </c>
      <c r="S409" s="1">
        <v>41869.589999999997</v>
      </c>
      <c r="T409" t="s">
        <v>6</v>
      </c>
    </row>
    <row r="410" spans="1:20" x14ac:dyDescent="0.35">
      <c r="A410">
        <v>2077287488</v>
      </c>
      <c r="B410" t="s">
        <v>541</v>
      </c>
      <c r="C410" t="str">
        <f t="shared" si="72"/>
        <v>BAKARY</v>
      </c>
      <c r="D410" t="str">
        <f t="shared" si="73"/>
        <v>BAKARY</v>
      </c>
      <c r="E410" t="str">
        <f t="shared" si="74"/>
        <v>BAKARY</v>
      </c>
      <c r="F410" t="str">
        <f t="shared" si="75"/>
        <v>DUKURAY</v>
      </c>
      <c r="G410" t="str">
        <f t="shared" si="76"/>
        <v>DUKURAY</v>
      </c>
      <c r="H410" t="str">
        <f t="shared" si="77"/>
        <v>DUKURAY</v>
      </c>
      <c r="M410" t="e">
        <f t="shared" si="78"/>
        <v>#VALUE!</v>
      </c>
      <c r="N410" t="e">
        <f t="shared" si="79"/>
        <v>#VALUE!</v>
      </c>
      <c r="O410" t="e">
        <f t="shared" si="80"/>
        <v>#VALUE!</v>
      </c>
      <c r="P410" t="str">
        <f t="shared" si="81"/>
        <v/>
      </c>
      <c r="Q410" t="str">
        <f t="shared" si="82"/>
        <v/>
      </c>
      <c r="R410" t="str">
        <f t="shared" si="83"/>
        <v/>
      </c>
      <c r="S410" s="1">
        <v>5477</v>
      </c>
      <c r="T410" t="s">
        <v>6</v>
      </c>
    </row>
    <row r="411" spans="1:20" x14ac:dyDescent="0.35">
      <c r="A411">
        <v>1222180736</v>
      </c>
      <c r="B411" t="s">
        <v>542</v>
      </c>
      <c r="C411" t="str">
        <f t="shared" si="72"/>
        <v>BAKER</v>
      </c>
      <c r="D411" t="str">
        <f t="shared" si="73"/>
        <v>BAKER</v>
      </c>
      <c r="E411" t="str">
        <f t="shared" si="74"/>
        <v>BAKER</v>
      </c>
      <c r="F411" t="str">
        <f t="shared" si="75"/>
        <v>HUGHES</v>
      </c>
      <c r="G411" t="str">
        <f t="shared" si="76"/>
        <v>HUGHES</v>
      </c>
      <c r="H411" t="str">
        <f t="shared" si="77"/>
        <v>HUGHES</v>
      </c>
      <c r="L411" t="s">
        <v>542</v>
      </c>
      <c r="M411" t="str">
        <f t="shared" si="78"/>
        <v>BAKER</v>
      </c>
      <c r="N411" t="str">
        <f t="shared" si="79"/>
        <v>BAKER</v>
      </c>
      <c r="O411" t="str">
        <f t="shared" si="80"/>
        <v>BAKER</v>
      </c>
      <c r="P411" t="str">
        <f t="shared" si="81"/>
        <v>HUGHES</v>
      </c>
      <c r="Q411" t="str">
        <f t="shared" si="82"/>
        <v>HUGHES</v>
      </c>
      <c r="R411" t="str">
        <f t="shared" si="83"/>
        <v>HUGHES</v>
      </c>
      <c r="S411" s="1">
        <v>732</v>
      </c>
      <c r="T411" t="s">
        <v>6</v>
      </c>
    </row>
    <row r="412" spans="1:20" x14ac:dyDescent="0.35">
      <c r="A412">
        <v>66910912</v>
      </c>
      <c r="B412" t="s">
        <v>543</v>
      </c>
      <c r="C412" t="str">
        <f t="shared" si="72"/>
        <v>BAKERY</v>
      </c>
      <c r="D412" t="str">
        <f t="shared" si="73"/>
        <v>BAKERY</v>
      </c>
      <c r="E412" t="str">
        <f t="shared" si="74"/>
        <v>BAKERY</v>
      </c>
      <c r="F412" t="str">
        <f t="shared" si="75"/>
        <v>INC</v>
      </c>
      <c r="G412" t="str">
        <f t="shared" si="76"/>
        <v>INC</v>
      </c>
      <c r="H412" t="str">
        <f t="shared" si="77"/>
        <v>INC</v>
      </c>
      <c r="M412" t="e">
        <f t="shared" si="78"/>
        <v>#VALUE!</v>
      </c>
      <c r="N412" t="e">
        <f t="shared" si="79"/>
        <v>#VALUE!</v>
      </c>
      <c r="O412" t="e">
        <f t="shared" si="80"/>
        <v>#VALUE!</v>
      </c>
      <c r="P412" t="str">
        <f t="shared" si="81"/>
        <v/>
      </c>
      <c r="Q412" t="str">
        <f t="shared" si="82"/>
        <v/>
      </c>
      <c r="R412" t="str">
        <f t="shared" si="83"/>
        <v/>
      </c>
      <c r="S412" s="1">
        <v>258</v>
      </c>
      <c r="T412" t="s">
        <v>6</v>
      </c>
    </row>
    <row r="413" spans="1:20" x14ac:dyDescent="0.35">
      <c r="A413">
        <v>1103690560</v>
      </c>
      <c r="B413" t="s">
        <v>544</v>
      </c>
      <c r="C413" t="str">
        <f t="shared" si="72"/>
        <v>BALLOON</v>
      </c>
      <c r="D413" t="str">
        <f t="shared" si="73"/>
        <v>BALLOON</v>
      </c>
      <c r="E413" t="str">
        <f t="shared" si="74"/>
        <v>BALLOON</v>
      </c>
      <c r="F413" t="str">
        <f t="shared" si="75"/>
        <v>BAR</v>
      </c>
      <c r="G413" t="str">
        <f t="shared" si="76"/>
        <v>BAR</v>
      </c>
      <c r="H413" t="str">
        <f t="shared" si="77"/>
        <v>BAR</v>
      </c>
      <c r="M413" t="e">
        <f t="shared" si="78"/>
        <v>#VALUE!</v>
      </c>
      <c r="N413" t="e">
        <f t="shared" si="79"/>
        <v>#VALUE!</v>
      </c>
      <c r="O413" t="e">
        <f t="shared" si="80"/>
        <v>#VALUE!</v>
      </c>
      <c r="P413" t="str">
        <f t="shared" si="81"/>
        <v/>
      </c>
      <c r="Q413" t="str">
        <f t="shared" si="82"/>
        <v/>
      </c>
      <c r="R413" t="str">
        <f t="shared" si="83"/>
        <v/>
      </c>
      <c r="S413" s="1">
        <v>15308.33</v>
      </c>
      <c r="T413" t="s">
        <v>6</v>
      </c>
    </row>
    <row r="414" spans="1:20" x14ac:dyDescent="0.35">
      <c r="A414">
        <v>2127923584</v>
      </c>
      <c r="B414" t="s">
        <v>545</v>
      </c>
      <c r="C414" t="str">
        <f t="shared" si="72"/>
        <v>RICHARD</v>
      </c>
      <c r="D414" t="str">
        <f t="shared" si="73"/>
        <v>RICHARD</v>
      </c>
      <c r="E414" t="str">
        <f t="shared" si="74"/>
        <v>RICHARD</v>
      </c>
      <c r="F414" t="str">
        <f t="shared" si="75"/>
        <v>A.</v>
      </c>
      <c r="G414" t="str">
        <f t="shared" si="76"/>
        <v>A</v>
      </c>
      <c r="H414" t="str">
        <f t="shared" si="77"/>
        <v>A</v>
      </c>
      <c r="M414" t="e">
        <f t="shared" si="78"/>
        <v>#VALUE!</v>
      </c>
      <c r="N414" t="e">
        <f t="shared" si="79"/>
        <v>#VALUE!</v>
      </c>
      <c r="O414" t="e">
        <f t="shared" si="80"/>
        <v>#VALUE!</v>
      </c>
      <c r="P414" t="str">
        <f t="shared" si="81"/>
        <v/>
      </c>
      <c r="Q414" t="str">
        <f t="shared" si="82"/>
        <v/>
      </c>
      <c r="R414" t="str">
        <f t="shared" si="83"/>
        <v/>
      </c>
      <c r="S414" s="1">
        <v>695</v>
      </c>
      <c r="T414" t="s">
        <v>8</v>
      </c>
    </row>
    <row r="415" spans="1:20" x14ac:dyDescent="0.35">
      <c r="A415">
        <v>726428032</v>
      </c>
      <c r="B415" t="s">
        <v>546</v>
      </c>
      <c r="C415" t="str">
        <f t="shared" si="72"/>
        <v>ROBERT</v>
      </c>
      <c r="D415" t="str">
        <f t="shared" si="73"/>
        <v>ROBERT</v>
      </c>
      <c r="E415" t="str">
        <f t="shared" si="74"/>
        <v>ROBERT</v>
      </c>
      <c r="F415" t="str">
        <f t="shared" si="75"/>
        <v>D.</v>
      </c>
      <c r="G415" t="str">
        <f t="shared" si="76"/>
        <v>D</v>
      </c>
      <c r="H415" t="str">
        <f t="shared" si="77"/>
        <v>D</v>
      </c>
      <c r="M415" t="e">
        <f t="shared" si="78"/>
        <v>#VALUE!</v>
      </c>
      <c r="N415" t="e">
        <f t="shared" si="79"/>
        <v>#VALUE!</v>
      </c>
      <c r="O415" t="e">
        <f t="shared" si="80"/>
        <v>#VALUE!</v>
      </c>
      <c r="P415" t="str">
        <f t="shared" si="81"/>
        <v/>
      </c>
      <c r="Q415" t="str">
        <f t="shared" si="82"/>
        <v/>
      </c>
      <c r="R415" t="str">
        <f t="shared" si="83"/>
        <v/>
      </c>
      <c r="S415" s="1">
        <v>703</v>
      </c>
      <c r="T415" t="s">
        <v>8</v>
      </c>
    </row>
    <row r="416" spans="1:20" x14ac:dyDescent="0.35">
      <c r="A416">
        <v>860944192</v>
      </c>
      <c r="B416" t="s">
        <v>547</v>
      </c>
      <c r="C416" t="str">
        <f t="shared" si="72"/>
        <v>BAMM</v>
      </c>
      <c r="D416" t="str">
        <f t="shared" si="73"/>
        <v>BAMM</v>
      </c>
      <c r="E416" t="str">
        <f t="shared" si="74"/>
        <v>BAMM</v>
      </c>
      <c r="F416" t="str">
        <f t="shared" si="75"/>
        <v>RESTAURANTS</v>
      </c>
      <c r="G416" t="str">
        <f t="shared" si="76"/>
        <v>RESTAURANTS</v>
      </c>
      <c r="H416" t="str">
        <f t="shared" si="77"/>
        <v>RESTAURANTS</v>
      </c>
      <c r="L416" t="s">
        <v>548</v>
      </c>
      <c r="M416" t="str">
        <f t="shared" si="78"/>
        <v>DICKEY'S</v>
      </c>
      <c r="N416" t="str">
        <f t="shared" si="79"/>
        <v>DICKEY'S</v>
      </c>
      <c r="O416" t="str">
        <f t="shared" si="80"/>
        <v>DICKEY'S</v>
      </c>
      <c r="P416" t="str">
        <f t="shared" si="81"/>
        <v>PIT</v>
      </c>
      <c r="Q416" t="str">
        <f t="shared" si="82"/>
        <v>PIT</v>
      </c>
      <c r="R416" t="str">
        <f t="shared" si="83"/>
        <v>PIT</v>
      </c>
      <c r="S416" s="1">
        <v>38314.019999999997</v>
      </c>
      <c r="T416" t="s">
        <v>6</v>
      </c>
    </row>
    <row r="417" spans="1:20" x14ac:dyDescent="0.35">
      <c r="A417">
        <v>1367124288</v>
      </c>
      <c r="B417" t="s">
        <v>549</v>
      </c>
      <c r="C417" t="str">
        <f t="shared" si="72"/>
        <v>BAR</v>
      </c>
      <c r="D417" t="str">
        <f t="shared" si="73"/>
        <v>BAR</v>
      </c>
      <c r="E417" t="str">
        <f t="shared" si="74"/>
        <v>BAR</v>
      </c>
      <c r="F417" t="str">
        <f t="shared" si="75"/>
        <v>ONE</v>
      </c>
      <c r="G417" t="str">
        <f t="shared" si="76"/>
        <v>ONE</v>
      </c>
      <c r="H417" t="str">
        <f t="shared" si="77"/>
        <v>ONE</v>
      </c>
      <c r="M417" t="e">
        <f t="shared" si="78"/>
        <v>#VALUE!</v>
      </c>
      <c r="N417" t="e">
        <f t="shared" si="79"/>
        <v>#VALUE!</v>
      </c>
      <c r="O417" t="e">
        <f t="shared" si="80"/>
        <v>#VALUE!</v>
      </c>
      <c r="P417" t="str">
        <f t="shared" si="81"/>
        <v/>
      </c>
      <c r="Q417" t="str">
        <f t="shared" si="82"/>
        <v/>
      </c>
      <c r="R417" t="str">
        <f t="shared" si="83"/>
        <v/>
      </c>
      <c r="S417" s="1">
        <v>37452</v>
      </c>
      <c r="T417" t="s">
        <v>6</v>
      </c>
    </row>
    <row r="418" spans="1:20" x14ac:dyDescent="0.35">
      <c r="A418">
        <v>1800367488</v>
      </c>
      <c r="B418" t="s">
        <v>550</v>
      </c>
      <c r="C418" t="str">
        <f t="shared" si="72"/>
        <v>BRUCE</v>
      </c>
      <c r="D418" t="str">
        <f t="shared" si="73"/>
        <v>BRUCE</v>
      </c>
      <c r="E418" t="str">
        <f t="shared" si="74"/>
        <v>BRUCE</v>
      </c>
      <c r="F418" t="str">
        <f t="shared" si="75"/>
        <v>R.</v>
      </c>
      <c r="G418" t="str">
        <f t="shared" si="76"/>
        <v>R</v>
      </c>
      <c r="H418" t="str">
        <f t="shared" si="77"/>
        <v>R</v>
      </c>
      <c r="L418" t="s">
        <v>551</v>
      </c>
      <c r="M418" t="str">
        <f t="shared" si="78"/>
        <v>SHEENA</v>
      </c>
      <c r="N418" t="str">
        <f t="shared" si="79"/>
        <v>SHEENA</v>
      </c>
      <c r="O418" t="str">
        <f t="shared" si="80"/>
        <v>SHEENA</v>
      </c>
      <c r="P418" t="str">
        <f t="shared" si="81"/>
        <v>L.</v>
      </c>
      <c r="Q418" t="str">
        <f t="shared" si="82"/>
        <v>L</v>
      </c>
      <c r="R418" t="str">
        <f t="shared" si="83"/>
        <v>L</v>
      </c>
      <c r="S418" s="1">
        <v>704</v>
      </c>
      <c r="T418" t="s">
        <v>8</v>
      </c>
    </row>
    <row r="419" spans="1:20" x14ac:dyDescent="0.35">
      <c r="A419">
        <v>1320355904</v>
      </c>
      <c r="B419" t="s">
        <v>552</v>
      </c>
      <c r="C419" t="str">
        <f t="shared" si="72"/>
        <v>MAILIA</v>
      </c>
      <c r="D419" t="str">
        <f t="shared" si="73"/>
        <v>MAILIA</v>
      </c>
      <c r="E419" t="str">
        <f t="shared" si="74"/>
        <v>MAILIA</v>
      </c>
      <c r="F419" t="str">
        <f t="shared" si="75"/>
        <v>T.</v>
      </c>
      <c r="G419" t="str">
        <f t="shared" si="76"/>
        <v>T</v>
      </c>
      <c r="H419" t="str">
        <f t="shared" si="77"/>
        <v>T</v>
      </c>
      <c r="L419" t="s">
        <v>553</v>
      </c>
      <c r="M419" t="str">
        <f t="shared" si="78"/>
        <v>HOSEA</v>
      </c>
      <c r="N419" t="str">
        <f t="shared" si="79"/>
        <v>HOSEA</v>
      </c>
      <c r="O419" t="str">
        <f t="shared" si="80"/>
        <v>HOSEA</v>
      </c>
      <c r="P419" t="str">
        <f t="shared" si="81"/>
        <v>D.</v>
      </c>
      <c r="Q419" t="str">
        <f t="shared" si="82"/>
        <v>D</v>
      </c>
      <c r="R419" t="str">
        <f t="shared" si="83"/>
        <v>D</v>
      </c>
      <c r="S419" s="1">
        <v>728.76</v>
      </c>
      <c r="T419" t="s">
        <v>8</v>
      </c>
    </row>
    <row r="420" spans="1:20" x14ac:dyDescent="0.35">
      <c r="A420">
        <v>1750370368</v>
      </c>
      <c r="B420" t="s">
        <v>554</v>
      </c>
      <c r="C420" t="str">
        <f t="shared" si="72"/>
        <v>MYRTIS</v>
      </c>
      <c r="D420" t="str">
        <f t="shared" si="73"/>
        <v>MYRTIS</v>
      </c>
      <c r="E420" t="str">
        <f t="shared" si="74"/>
        <v>MYRTIS</v>
      </c>
      <c r="F420" t="str">
        <f t="shared" si="75"/>
        <v>T.</v>
      </c>
      <c r="G420" t="str">
        <f t="shared" si="76"/>
        <v>T</v>
      </c>
      <c r="H420" t="str">
        <f t="shared" si="77"/>
        <v>T</v>
      </c>
      <c r="M420" t="e">
        <f t="shared" si="78"/>
        <v>#VALUE!</v>
      </c>
      <c r="N420" t="e">
        <f t="shared" si="79"/>
        <v>#VALUE!</v>
      </c>
      <c r="O420" t="e">
        <f t="shared" si="80"/>
        <v>#VALUE!</v>
      </c>
      <c r="P420" t="str">
        <f t="shared" si="81"/>
        <v/>
      </c>
      <c r="Q420" t="str">
        <f t="shared" si="82"/>
        <v/>
      </c>
      <c r="R420" t="str">
        <f t="shared" si="83"/>
        <v/>
      </c>
      <c r="S420" s="1">
        <v>729.96</v>
      </c>
      <c r="T420" t="s">
        <v>8</v>
      </c>
    </row>
    <row r="421" spans="1:20" x14ac:dyDescent="0.35">
      <c r="A421">
        <v>738411392</v>
      </c>
      <c r="B421" t="s">
        <v>555</v>
      </c>
      <c r="C421" t="str">
        <f t="shared" si="72"/>
        <v>JUDY</v>
      </c>
      <c r="D421" t="str">
        <f t="shared" si="73"/>
        <v>JUDY</v>
      </c>
      <c r="E421" t="str">
        <f t="shared" si="74"/>
        <v>JUDY</v>
      </c>
      <c r="F421" t="str">
        <f t="shared" si="75"/>
        <v>BARROS</v>
      </c>
      <c r="G421" t="str">
        <f t="shared" si="76"/>
        <v>BARROS</v>
      </c>
      <c r="H421" t="str">
        <f t="shared" si="77"/>
        <v>BARROS</v>
      </c>
      <c r="M421" t="e">
        <f t="shared" si="78"/>
        <v>#VALUE!</v>
      </c>
      <c r="N421" t="e">
        <f t="shared" si="79"/>
        <v>#VALUE!</v>
      </c>
      <c r="O421" t="e">
        <f t="shared" si="80"/>
        <v>#VALUE!</v>
      </c>
      <c r="P421" t="str">
        <f t="shared" si="81"/>
        <v/>
      </c>
      <c r="Q421" t="str">
        <f t="shared" si="82"/>
        <v/>
      </c>
      <c r="R421" t="str">
        <f t="shared" si="83"/>
        <v/>
      </c>
      <c r="S421" s="1">
        <v>731.54</v>
      </c>
      <c r="T421" t="s">
        <v>8</v>
      </c>
    </row>
    <row r="422" spans="1:20" x14ac:dyDescent="0.35">
      <c r="A422">
        <v>2141506624</v>
      </c>
      <c r="B422" t="s">
        <v>556</v>
      </c>
      <c r="C422" t="str">
        <f t="shared" si="72"/>
        <v>ARMANDO</v>
      </c>
      <c r="D422" t="str">
        <f t="shared" si="73"/>
        <v>ARMANDO</v>
      </c>
      <c r="E422" t="str">
        <f t="shared" si="74"/>
        <v>ARMANDO</v>
      </c>
      <c r="F422" t="str">
        <f t="shared" si="75"/>
        <v>VILLEGAS</v>
      </c>
      <c r="G422" t="str">
        <f t="shared" si="76"/>
        <v>VILLEGAS</v>
      </c>
      <c r="H422" t="str">
        <f t="shared" si="77"/>
        <v>VILLEGAS</v>
      </c>
      <c r="L422" t="s">
        <v>557</v>
      </c>
      <c r="M422" t="str">
        <f t="shared" si="78"/>
        <v>ERNESTINA</v>
      </c>
      <c r="N422" t="str">
        <f t="shared" si="79"/>
        <v>ERNESTINA</v>
      </c>
      <c r="O422" t="str">
        <f t="shared" si="80"/>
        <v>ERNESTINA</v>
      </c>
      <c r="P422" t="str">
        <f t="shared" si="81"/>
        <v>RIOZ</v>
      </c>
      <c r="Q422" t="str">
        <f t="shared" si="82"/>
        <v>RIOZ</v>
      </c>
      <c r="R422" t="str">
        <f t="shared" si="83"/>
        <v>RIOZ</v>
      </c>
      <c r="S422" s="1">
        <v>732</v>
      </c>
      <c r="T422" t="s">
        <v>8</v>
      </c>
    </row>
    <row r="423" spans="1:20" x14ac:dyDescent="0.35">
      <c r="A423">
        <v>852180864</v>
      </c>
      <c r="B423" t="s">
        <v>558</v>
      </c>
      <c r="C423" t="str">
        <f t="shared" si="72"/>
        <v>FRANK</v>
      </c>
      <c r="D423" t="str">
        <f t="shared" si="73"/>
        <v>FRANK</v>
      </c>
      <c r="E423" t="str">
        <f t="shared" si="74"/>
        <v>FRANK</v>
      </c>
      <c r="F423" t="str">
        <f t="shared" si="75"/>
        <v>J.</v>
      </c>
      <c r="G423" t="str">
        <f t="shared" si="76"/>
        <v>J</v>
      </c>
      <c r="H423" t="str">
        <f t="shared" si="77"/>
        <v>J</v>
      </c>
      <c r="M423" t="e">
        <f t="shared" si="78"/>
        <v>#VALUE!</v>
      </c>
      <c r="N423" t="e">
        <f t="shared" si="79"/>
        <v>#VALUE!</v>
      </c>
      <c r="O423" t="e">
        <f t="shared" si="80"/>
        <v>#VALUE!</v>
      </c>
      <c r="P423" t="str">
        <f t="shared" si="81"/>
        <v/>
      </c>
      <c r="Q423" t="str">
        <f t="shared" si="82"/>
        <v/>
      </c>
      <c r="R423" t="str">
        <f t="shared" si="83"/>
        <v/>
      </c>
      <c r="S423" s="1">
        <v>734.76</v>
      </c>
      <c r="T423" t="s">
        <v>8</v>
      </c>
    </row>
    <row r="424" spans="1:20" x14ac:dyDescent="0.35">
      <c r="A424">
        <v>1992772992</v>
      </c>
      <c r="B424" t="s">
        <v>559</v>
      </c>
      <c r="C424" t="str">
        <f t="shared" si="72"/>
        <v>ROBERT</v>
      </c>
      <c r="D424" t="str">
        <f t="shared" si="73"/>
        <v>ROBERT</v>
      </c>
      <c r="E424" t="str">
        <f t="shared" si="74"/>
        <v>ROBERT</v>
      </c>
      <c r="F424" t="str">
        <f t="shared" si="75"/>
        <v>SANDLIN</v>
      </c>
      <c r="G424" t="str">
        <f t="shared" si="76"/>
        <v>SANDLIN</v>
      </c>
      <c r="H424" t="str">
        <f t="shared" si="77"/>
        <v>SANDLIN</v>
      </c>
      <c r="M424" t="e">
        <f t="shared" si="78"/>
        <v>#VALUE!</v>
      </c>
      <c r="N424" t="e">
        <f t="shared" si="79"/>
        <v>#VALUE!</v>
      </c>
      <c r="O424" t="e">
        <f t="shared" si="80"/>
        <v>#VALUE!</v>
      </c>
      <c r="P424" t="str">
        <f t="shared" si="81"/>
        <v/>
      </c>
      <c r="Q424" t="str">
        <f t="shared" si="82"/>
        <v/>
      </c>
      <c r="R424" t="str">
        <f t="shared" si="83"/>
        <v/>
      </c>
      <c r="S424" s="1">
        <v>745</v>
      </c>
      <c r="T424" t="s">
        <v>8</v>
      </c>
    </row>
    <row r="425" spans="1:20" x14ac:dyDescent="0.35">
      <c r="A425">
        <v>1866188672</v>
      </c>
      <c r="B425" t="s">
        <v>560</v>
      </c>
      <c r="C425" t="str">
        <f t="shared" si="72"/>
        <v>LARRY</v>
      </c>
      <c r="D425" t="str">
        <f t="shared" si="73"/>
        <v>LARRY</v>
      </c>
      <c r="E425" t="str">
        <f t="shared" si="74"/>
        <v>LARRY</v>
      </c>
      <c r="F425" t="str">
        <f t="shared" si="75"/>
        <v>C.</v>
      </c>
      <c r="G425" t="str">
        <f t="shared" si="76"/>
        <v>C</v>
      </c>
      <c r="H425" t="str">
        <f t="shared" si="77"/>
        <v>C</v>
      </c>
      <c r="M425" t="e">
        <f t="shared" si="78"/>
        <v>#VALUE!</v>
      </c>
      <c r="N425" t="e">
        <f t="shared" si="79"/>
        <v>#VALUE!</v>
      </c>
      <c r="O425" t="e">
        <f t="shared" si="80"/>
        <v>#VALUE!</v>
      </c>
      <c r="P425" t="str">
        <f t="shared" si="81"/>
        <v/>
      </c>
      <c r="Q425" t="str">
        <f t="shared" si="82"/>
        <v/>
      </c>
      <c r="R425" t="str">
        <f t="shared" si="83"/>
        <v/>
      </c>
      <c r="S425" s="1">
        <v>746.88</v>
      </c>
      <c r="T425" t="s">
        <v>8</v>
      </c>
    </row>
    <row r="426" spans="1:20" x14ac:dyDescent="0.35">
      <c r="A426">
        <v>1688124064</v>
      </c>
      <c r="B426" t="s">
        <v>561</v>
      </c>
      <c r="C426" t="str">
        <f t="shared" si="72"/>
        <v>BARJO</v>
      </c>
      <c r="D426" t="str">
        <f t="shared" si="73"/>
        <v>BARJO</v>
      </c>
      <c r="E426" t="str">
        <f t="shared" si="74"/>
        <v>BARJO</v>
      </c>
      <c r="F426" t="str">
        <f t="shared" si="75"/>
        <v>GARDENS</v>
      </c>
      <c r="G426" t="str">
        <f t="shared" si="76"/>
        <v>GARDENS</v>
      </c>
      <c r="H426" t="str">
        <f t="shared" si="77"/>
        <v>GARDENS</v>
      </c>
      <c r="M426" t="e">
        <f t="shared" si="78"/>
        <v>#VALUE!</v>
      </c>
      <c r="N426" t="e">
        <f t="shared" si="79"/>
        <v>#VALUE!</v>
      </c>
      <c r="O426" t="e">
        <f t="shared" si="80"/>
        <v>#VALUE!</v>
      </c>
      <c r="P426" t="str">
        <f t="shared" si="81"/>
        <v/>
      </c>
      <c r="Q426" t="str">
        <f t="shared" si="82"/>
        <v/>
      </c>
      <c r="R426" t="str">
        <f t="shared" si="83"/>
        <v/>
      </c>
      <c r="S426" s="1">
        <v>95875</v>
      </c>
      <c r="T426" t="s">
        <v>6</v>
      </c>
    </row>
    <row r="427" spans="1:20" x14ac:dyDescent="0.35">
      <c r="A427">
        <v>36120448</v>
      </c>
      <c r="B427" t="s">
        <v>562</v>
      </c>
      <c r="C427" t="str">
        <f t="shared" si="72"/>
        <v>TERRYL</v>
      </c>
      <c r="D427" t="str">
        <f t="shared" si="73"/>
        <v>TERRYL</v>
      </c>
      <c r="E427" t="str">
        <f t="shared" si="74"/>
        <v>TERRYL</v>
      </c>
      <c r="F427" t="str">
        <f t="shared" si="75"/>
        <v>K.</v>
      </c>
      <c r="G427" t="str">
        <f t="shared" si="76"/>
        <v>K</v>
      </c>
      <c r="H427" t="str">
        <f t="shared" si="77"/>
        <v>K</v>
      </c>
      <c r="M427" t="e">
        <f t="shared" si="78"/>
        <v>#VALUE!</v>
      </c>
      <c r="N427" t="e">
        <f t="shared" si="79"/>
        <v>#VALUE!</v>
      </c>
      <c r="O427" t="e">
        <f t="shared" si="80"/>
        <v>#VALUE!</v>
      </c>
      <c r="P427" t="str">
        <f t="shared" si="81"/>
        <v/>
      </c>
      <c r="Q427" t="str">
        <f t="shared" si="82"/>
        <v/>
      </c>
      <c r="R427" t="str">
        <f t="shared" si="83"/>
        <v/>
      </c>
      <c r="S427" s="1">
        <v>754.12</v>
      </c>
      <c r="T427" t="s">
        <v>8</v>
      </c>
    </row>
    <row r="428" spans="1:20" x14ac:dyDescent="0.35">
      <c r="A428">
        <v>414495616</v>
      </c>
      <c r="B428" t="s">
        <v>563</v>
      </c>
      <c r="C428" t="str">
        <f t="shared" si="72"/>
        <v>SCOTT</v>
      </c>
      <c r="D428" t="str">
        <f t="shared" si="73"/>
        <v>SCOTT</v>
      </c>
      <c r="E428" t="str">
        <f t="shared" si="74"/>
        <v>SCOTT</v>
      </c>
      <c r="F428" t="str">
        <f t="shared" si="75"/>
        <v>A.</v>
      </c>
      <c r="G428" t="str">
        <f t="shared" si="76"/>
        <v>A</v>
      </c>
      <c r="H428" t="str">
        <f t="shared" si="77"/>
        <v>A</v>
      </c>
      <c r="M428" t="e">
        <f t="shared" si="78"/>
        <v>#VALUE!</v>
      </c>
      <c r="N428" t="e">
        <f t="shared" si="79"/>
        <v>#VALUE!</v>
      </c>
      <c r="O428" t="e">
        <f t="shared" si="80"/>
        <v>#VALUE!</v>
      </c>
      <c r="P428" t="str">
        <f t="shared" si="81"/>
        <v/>
      </c>
      <c r="Q428" t="str">
        <f t="shared" si="82"/>
        <v/>
      </c>
      <c r="R428" t="str">
        <f t="shared" si="83"/>
        <v/>
      </c>
      <c r="S428" s="1">
        <v>759.36</v>
      </c>
      <c r="T428" t="s">
        <v>8</v>
      </c>
    </row>
    <row r="429" spans="1:20" x14ac:dyDescent="0.35">
      <c r="A429">
        <v>1786516352</v>
      </c>
      <c r="B429" t="s">
        <v>564</v>
      </c>
      <c r="C429" t="str">
        <f t="shared" si="72"/>
        <v>BARNUM</v>
      </c>
      <c r="D429" t="str">
        <f t="shared" si="73"/>
        <v>BARNUM</v>
      </c>
      <c r="E429" t="str">
        <f t="shared" si="74"/>
        <v>BARNUM</v>
      </c>
      <c r="F429" t="str">
        <f t="shared" si="75"/>
        <v>PRINTING&amp;</v>
      </c>
      <c r="G429" t="str">
        <f t="shared" si="76"/>
        <v>PRINTING&amp;</v>
      </c>
      <c r="H429" t="str">
        <f t="shared" si="77"/>
        <v>PRINTING&amp;</v>
      </c>
      <c r="M429" t="e">
        <f t="shared" si="78"/>
        <v>#VALUE!</v>
      </c>
      <c r="N429" t="e">
        <f t="shared" si="79"/>
        <v>#VALUE!</v>
      </c>
      <c r="O429" t="e">
        <f t="shared" si="80"/>
        <v>#VALUE!</v>
      </c>
      <c r="P429" t="str">
        <f t="shared" si="81"/>
        <v/>
      </c>
      <c r="Q429" t="str">
        <f t="shared" si="82"/>
        <v/>
      </c>
      <c r="R429" t="str">
        <f t="shared" si="83"/>
        <v/>
      </c>
      <c r="S429" s="1">
        <v>5693</v>
      </c>
      <c r="T429" t="s">
        <v>6</v>
      </c>
    </row>
    <row r="430" spans="1:20" x14ac:dyDescent="0.35">
      <c r="A430">
        <v>1897712000</v>
      </c>
      <c r="B430" t="s">
        <v>565</v>
      </c>
      <c r="C430" t="str">
        <f t="shared" si="72"/>
        <v>JAMES</v>
      </c>
      <c r="D430" t="str">
        <f t="shared" si="73"/>
        <v>JAMES</v>
      </c>
      <c r="E430" t="str">
        <f t="shared" si="74"/>
        <v>JAMES</v>
      </c>
      <c r="F430" t="str">
        <f t="shared" si="75"/>
        <v>D.</v>
      </c>
      <c r="G430" t="str">
        <f t="shared" si="76"/>
        <v>D</v>
      </c>
      <c r="H430" t="str">
        <f t="shared" si="77"/>
        <v>D</v>
      </c>
      <c r="M430" t="e">
        <f t="shared" si="78"/>
        <v>#VALUE!</v>
      </c>
      <c r="N430" t="e">
        <f t="shared" si="79"/>
        <v>#VALUE!</v>
      </c>
      <c r="O430" t="e">
        <f t="shared" si="80"/>
        <v>#VALUE!</v>
      </c>
      <c r="P430" t="str">
        <f t="shared" si="81"/>
        <v/>
      </c>
      <c r="Q430" t="str">
        <f t="shared" si="82"/>
        <v/>
      </c>
      <c r="R430" t="str">
        <f t="shared" si="83"/>
        <v/>
      </c>
      <c r="S430" s="1">
        <v>766.76</v>
      </c>
      <c r="T430" t="s">
        <v>8</v>
      </c>
    </row>
    <row r="431" spans="1:20" x14ac:dyDescent="0.35">
      <c r="A431">
        <v>2009559424</v>
      </c>
      <c r="B431" t="s">
        <v>566</v>
      </c>
      <c r="C431" t="str">
        <f t="shared" si="72"/>
        <v>BARRY</v>
      </c>
      <c r="D431" t="str">
        <f t="shared" si="73"/>
        <v>BARRY</v>
      </c>
      <c r="E431" t="str">
        <f t="shared" si="74"/>
        <v>BARRY</v>
      </c>
      <c r="F431" t="str">
        <f t="shared" si="75"/>
        <v>E.</v>
      </c>
      <c r="G431" t="str">
        <f t="shared" si="76"/>
        <v>E</v>
      </c>
      <c r="H431" t="str">
        <f t="shared" si="77"/>
        <v>E</v>
      </c>
      <c r="M431" t="e">
        <f t="shared" si="78"/>
        <v>#VALUE!</v>
      </c>
      <c r="N431" t="e">
        <f t="shared" si="79"/>
        <v>#VALUE!</v>
      </c>
      <c r="O431" t="e">
        <f t="shared" si="80"/>
        <v>#VALUE!</v>
      </c>
      <c r="P431" t="str">
        <f t="shared" si="81"/>
        <v/>
      </c>
      <c r="Q431" t="str">
        <f t="shared" si="82"/>
        <v/>
      </c>
      <c r="R431" t="str">
        <f t="shared" si="83"/>
        <v/>
      </c>
      <c r="S431" s="1">
        <v>21930.17</v>
      </c>
      <c r="T431" t="s">
        <v>6</v>
      </c>
    </row>
    <row r="432" spans="1:20" x14ac:dyDescent="0.35">
      <c r="A432">
        <v>1472664960</v>
      </c>
      <c r="B432" t="s">
        <v>567</v>
      </c>
      <c r="C432" t="str">
        <f t="shared" si="72"/>
        <v>R</v>
      </c>
      <c r="D432" t="str">
        <f t="shared" si="73"/>
        <v>R</v>
      </c>
      <c r="E432" t="str">
        <f t="shared" si="74"/>
        <v>R</v>
      </c>
      <c r="F432" t="str">
        <f t="shared" si="75"/>
        <v>L.</v>
      </c>
      <c r="G432" t="str">
        <f t="shared" si="76"/>
        <v>L</v>
      </c>
      <c r="H432" t="str">
        <f t="shared" si="77"/>
        <v>L</v>
      </c>
      <c r="M432" t="e">
        <f t="shared" si="78"/>
        <v>#VALUE!</v>
      </c>
      <c r="N432" t="e">
        <f t="shared" si="79"/>
        <v>#VALUE!</v>
      </c>
      <c r="O432" t="e">
        <f t="shared" si="80"/>
        <v>#VALUE!</v>
      </c>
      <c r="P432" t="str">
        <f t="shared" si="81"/>
        <v/>
      </c>
      <c r="Q432" t="str">
        <f t="shared" si="82"/>
        <v/>
      </c>
      <c r="R432" t="str">
        <f t="shared" si="83"/>
        <v/>
      </c>
      <c r="S432" s="1">
        <v>766.76</v>
      </c>
      <c r="T432" t="s">
        <v>8</v>
      </c>
    </row>
    <row r="433" spans="1:20" x14ac:dyDescent="0.35">
      <c r="A433">
        <v>1554939264</v>
      </c>
      <c r="B433" t="s">
        <v>568</v>
      </c>
      <c r="C433" t="str">
        <f t="shared" si="72"/>
        <v>PERRY</v>
      </c>
      <c r="D433" t="str">
        <f t="shared" si="73"/>
        <v>PERRY</v>
      </c>
      <c r="E433" t="str">
        <f t="shared" si="74"/>
        <v>PERRY</v>
      </c>
      <c r="F433" t="str">
        <f t="shared" si="75"/>
        <v>D.</v>
      </c>
      <c r="G433" t="str">
        <f t="shared" si="76"/>
        <v>D</v>
      </c>
      <c r="H433" t="str">
        <f t="shared" si="77"/>
        <v>D</v>
      </c>
      <c r="M433" t="e">
        <f t="shared" si="78"/>
        <v>#VALUE!</v>
      </c>
      <c r="N433" t="e">
        <f t="shared" si="79"/>
        <v>#VALUE!</v>
      </c>
      <c r="O433" t="e">
        <f t="shared" si="80"/>
        <v>#VALUE!</v>
      </c>
      <c r="P433" t="str">
        <f t="shared" si="81"/>
        <v/>
      </c>
      <c r="Q433" t="str">
        <f t="shared" si="82"/>
        <v/>
      </c>
      <c r="R433" t="str">
        <f t="shared" si="83"/>
        <v/>
      </c>
      <c r="S433" s="1">
        <v>772</v>
      </c>
      <c r="T433" t="s">
        <v>8</v>
      </c>
    </row>
    <row r="434" spans="1:20" x14ac:dyDescent="0.35">
      <c r="A434">
        <v>953997376</v>
      </c>
      <c r="B434" t="s">
        <v>569</v>
      </c>
      <c r="C434" t="str">
        <f t="shared" si="72"/>
        <v>DAVID</v>
      </c>
      <c r="D434" t="str">
        <f t="shared" si="73"/>
        <v>DAVID</v>
      </c>
      <c r="E434" t="str">
        <f t="shared" si="74"/>
        <v>DAVID</v>
      </c>
      <c r="F434" t="str">
        <f t="shared" si="75"/>
        <v>GASTON</v>
      </c>
      <c r="G434" t="str">
        <f t="shared" si="76"/>
        <v>GASTON</v>
      </c>
      <c r="H434" t="str">
        <f t="shared" si="77"/>
        <v>GASTON</v>
      </c>
      <c r="M434" t="e">
        <f t="shared" si="78"/>
        <v>#VALUE!</v>
      </c>
      <c r="N434" t="e">
        <f t="shared" si="79"/>
        <v>#VALUE!</v>
      </c>
      <c r="O434" t="e">
        <f t="shared" si="80"/>
        <v>#VALUE!</v>
      </c>
      <c r="P434" t="str">
        <f t="shared" si="81"/>
        <v/>
      </c>
      <c r="Q434" t="str">
        <f t="shared" si="82"/>
        <v/>
      </c>
      <c r="R434" t="str">
        <f t="shared" si="83"/>
        <v/>
      </c>
      <c r="S434" s="1">
        <v>773</v>
      </c>
      <c r="T434" t="s">
        <v>8</v>
      </c>
    </row>
    <row r="435" spans="1:20" x14ac:dyDescent="0.35">
      <c r="A435">
        <v>177613696</v>
      </c>
      <c r="B435" t="s">
        <v>570</v>
      </c>
      <c r="C435" t="str">
        <f t="shared" si="72"/>
        <v>JOHN</v>
      </c>
      <c r="D435" t="str">
        <f t="shared" si="73"/>
        <v>JOHN</v>
      </c>
      <c r="E435" t="str">
        <f t="shared" si="74"/>
        <v>JOHN</v>
      </c>
      <c r="F435" t="str">
        <f t="shared" si="75"/>
        <v>HOWE</v>
      </c>
      <c r="G435" t="str">
        <f t="shared" si="76"/>
        <v>HOWE</v>
      </c>
      <c r="H435" t="str">
        <f t="shared" si="77"/>
        <v>HOWE</v>
      </c>
      <c r="M435" t="e">
        <f t="shared" si="78"/>
        <v>#VALUE!</v>
      </c>
      <c r="N435" t="e">
        <f t="shared" si="79"/>
        <v>#VALUE!</v>
      </c>
      <c r="O435" t="e">
        <f t="shared" si="80"/>
        <v>#VALUE!</v>
      </c>
      <c r="P435" t="str">
        <f t="shared" si="81"/>
        <v/>
      </c>
      <c r="Q435" t="str">
        <f t="shared" si="82"/>
        <v/>
      </c>
      <c r="R435" t="str">
        <f t="shared" si="83"/>
        <v/>
      </c>
      <c r="S435" s="1">
        <v>775.45</v>
      </c>
      <c r="T435" t="s">
        <v>8</v>
      </c>
    </row>
    <row r="436" spans="1:20" x14ac:dyDescent="0.35">
      <c r="A436">
        <v>1328184384</v>
      </c>
      <c r="B436" t="s">
        <v>571</v>
      </c>
      <c r="C436" t="str">
        <f t="shared" si="72"/>
        <v>BATSONS</v>
      </c>
      <c r="D436" t="str">
        <f t="shared" si="73"/>
        <v>BATSONS</v>
      </c>
      <c r="E436" t="str">
        <f t="shared" si="74"/>
        <v>BATSONS</v>
      </c>
      <c r="F436" t="str">
        <f t="shared" si="75"/>
        <v>CORNER</v>
      </c>
      <c r="G436" t="str">
        <f t="shared" si="76"/>
        <v>CORNER</v>
      </c>
      <c r="H436" t="str">
        <f t="shared" si="77"/>
        <v>CORNER</v>
      </c>
      <c r="L436" t="s">
        <v>572</v>
      </c>
      <c r="M436" t="str">
        <f t="shared" si="78"/>
        <v>NEARLY</v>
      </c>
      <c r="N436" t="str">
        <f t="shared" si="79"/>
        <v>NEARLY</v>
      </c>
      <c r="O436" t="str">
        <f t="shared" si="80"/>
        <v>NEARLY</v>
      </c>
      <c r="P436" t="str">
        <f t="shared" si="81"/>
        <v>EVERYTHING</v>
      </c>
      <c r="Q436" t="str">
        <f t="shared" si="82"/>
        <v>EVERYTHING</v>
      </c>
      <c r="R436" t="str">
        <f t="shared" si="83"/>
        <v>EVERYTHING</v>
      </c>
      <c r="S436" s="1">
        <v>6109.76</v>
      </c>
      <c r="T436" t="s">
        <v>6</v>
      </c>
    </row>
    <row r="437" spans="1:20" x14ac:dyDescent="0.35">
      <c r="A437">
        <v>768651584</v>
      </c>
      <c r="B437" t="s">
        <v>573</v>
      </c>
      <c r="C437" t="str">
        <f t="shared" si="72"/>
        <v>BAXALTA</v>
      </c>
      <c r="D437" t="str">
        <f t="shared" si="73"/>
        <v>BAXALTA</v>
      </c>
      <c r="E437" t="str">
        <f t="shared" si="74"/>
        <v>BAXALTA</v>
      </c>
      <c r="F437" t="str">
        <f t="shared" si="75"/>
        <v>US</v>
      </c>
      <c r="G437" t="str">
        <f t="shared" si="76"/>
        <v>US</v>
      </c>
      <c r="H437" t="str">
        <f t="shared" si="77"/>
        <v>US</v>
      </c>
      <c r="M437" t="e">
        <f t="shared" si="78"/>
        <v>#VALUE!</v>
      </c>
      <c r="N437" t="e">
        <f t="shared" si="79"/>
        <v>#VALUE!</v>
      </c>
      <c r="O437" t="e">
        <f t="shared" si="80"/>
        <v>#VALUE!</v>
      </c>
      <c r="P437" t="str">
        <f t="shared" si="81"/>
        <v/>
      </c>
      <c r="Q437" t="str">
        <f t="shared" si="82"/>
        <v/>
      </c>
      <c r="R437" t="str">
        <f t="shared" si="83"/>
        <v/>
      </c>
      <c r="S437" s="1">
        <v>26057</v>
      </c>
      <c r="T437" t="s">
        <v>6</v>
      </c>
    </row>
    <row r="438" spans="1:20" x14ac:dyDescent="0.35">
      <c r="A438">
        <v>601083968</v>
      </c>
      <c r="B438" t="s">
        <v>574</v>
      </c>
      <c r="C438" t="str">
        <f t="shared" si="72"/>
        <v>JARED</v>
      </c>
      <c r="D438" t="str">
        <f t="shared" si="73"/>
        <v>JARED</v>
      </c>
      <c r="E438" t="str">
        <f t="shared" si="74"/>
        <v>JARED</v>
      </c>
      <c r="F438" t="str">
        <f t="shared" si="75"/>
        <v>A.</v>
      </c>
      <c r="G438" t="str">
        <f t="shared" si="76"/>
        <v>A</v>
      </c>
      <c r="H438" t="str">
        <f t="shared" si="77"/>
        <v>A</v>
      </c>
      <c r="L438" t="s">
        <v>575</v>
      </c>
      <c r="M438" t="str">
        <f t="shared" si="78"/>
        <v>ELIZABETH</v>
      </c>
      <c r="N438" t="str">
        <f t="shared" si="79"/>
        <v>ELIZABETH</v>
      </c>
      <c r="O438" t="str">
        <f t="shared" si="80"/>
        <v>ELIZABETH</v>
      </c>
      <c r="P438" t="str">
        <f t="shared" si="81"/>
        <v>LEABCH</v>
      </c>
      <c r="Q438" t="str">
        <f t="shared" si="82"/>
        <v>LEABCH</v>
      </c>
      <c r="R438" t="str">
        <f t="shared" si="83"/>
        <v>LEABCH</v>
      </c>
      <c r="S438" s="1">
        <v>798.06</v>
      </c>
      <c r="T438" t="s">
        <v>8</v>
      </c>
    </row>
    <row r="439" spans="1:20" x14ac:dyDescent="0.35">
      <c r="A439">
        <v>1835704896</v>
      </c>
      <c r="B439" t="s">
        <v>576</v>
      </c>
      <c r="C439" t="str">
        <f t="shared" si="72"/>
        <v>BB1</v>
      </c>
      <c r="D439" t="str">
        <f t="shared" si="73"/>
        <v>BB1</v>
      </c>
      <c r="E439" t="str">
        <f t="shared" si="74"/>
        <v>BB1</v>
      </c>
      <c r="F439" t="str">
        <f t="shared" si="75"/>
        <v>LLC</v>
      </c>
      <c r="G439" t="str">
        <f t="shared" si="76"/>
        <v>LLC</v>
      </c>
      <c r="H439" t="str">
        <f t="shared" si="77"/>
        <v>LLC</v>
      </c>
      <c r="L439" t="s">
        <v>577</v>
      </c>
      <c r="M439" t="str">
        <f t="shared" si="78"/>
        <v>LOW</v>
      </c>
      <c r="N439" t="str">
        <f t="shared" si="79"/>
        <v>LOW</v>
      </c>
      <c r="O439" t="str">
        <f t="shared" si="80"/>
        <v>LOW</v>
      </c>
      <c r="P439" t="str">
        <f t="shared" si="81"/>
        <v>STEAMBOAT</v>
      </c>
      <c r="Q439" t="str">
        <f t="shared" si="82"/>
        <v>STEAMBOAT</v>
      </c>
      <c r="R439" t="str">
        <f t="shared" si="83"/>
        <v>STEAMBOAT</v>
      </c>
      <c r="S439" s="1">
        <v>42763.58</v>
      </c>
      <c r="T439" t="s">
        <v>6</v>
      </c>
    </row>
    <row r="440" spans="1:20" x14ac:dyDescent="0.35">
      <c r="A440">
        <v>1735320128</v>
      </c>
      <c r="B440" t="s">
        <v>578</v>
      </c>
      <c r="C440" t="str">
        <f t="shared" si="72"/>
        <v>BBT</v>
      </c>
      <c r="D440" t="str">
        <f t="shared" si="73"/>
        <v>BBT</v>
      </c>
      <c r="E440" t="str">
        <f t="shared" si="74"/>
        <v>BBT</v>
      </c>
      <c r="F440" t="str">
        <f t="shared" si="75"/>
        <v>MOTORS</v>
      </c>
      <c r="G440" t="str">
        <f t="shared" si="76"/>
        <v>MOTORS</v>
      </c>
      <c r="H440" t="str">
        <f t="shared" si="77"/>
        <v>MOTORS</v>
      </c>
      <c r="L440" t="s">
        <v>578</v>
      </c>
      <c r="M440" t="str">
        <f t="shared" si="78"/>
        <v>BBT</v>
      </c>
      <c r="N440" t="str">
        <f t="shared" si="79"/>
        <v>BBT</v>
      </c>
      <c r="O440" t="str">
        <f t="shared" si="80"/>
        <v>BBT</v>
      </c>
      <c r="P440" t="str">
        <f t="shared" si="81"/>
        <v>MOTORS</v>
      </c>
      <c r="Q440" t="str">
        <f t="shared" si="82"/>
        <v>MOTORS</v>
      </c>
      <c r="R440" t="str">
        <f t="shared" si="83"/>
        <v>MOTORS</v>
      </c>
      <c r="S440" s="1">
        <v>26627.89</v>
      </c>
      <c r="T440" t="s">
        <v>6</v>
      </c>
    </row>
    <row r="441" spans="1:20" x14ac:dyDescent="0.35">
      <c r="A441">
        <v>1775645760</v>
      </c>
      <c r="B441" t="s">
        <v>579</v>
      </c>
      <c r="C441" t="str">
        <f t="shared" si="72"/>
        <v>BC</v>
      </c>
      <c r="D441" t="str">
        <f t="shared" si="73"/>
        <v>BC</v>
      </c>
      <c r="E441" t="str">
        <f t="shared" si="74"/>
        <v>BC</v>
      </c>
      <c r="F441" t="str">
        <f t="shared" si="75"/>
        <v>EXCAVATING</v>
      </c>
      <c r="G441" t="str">
        <f t="shared" si="76"/>
        <v>EXCAVATING</v>
      </c>
      <c r="H441" t="str">
        <f t="shared" si="77"/>
        <v>EXCAVATING</v>
      </c>
      <c r="M441" t="e">
        <f t="shared" si="78"/>
        <v>#VALUE!</v>
      </c>
      <c r="N441" t="e">
        <f t="shared" si="79"/>
        <v>#VALUE!</v>
      </c>
      <c r="O441" t="e">
        <f t="shared" si="80"/>
        <v>#VALUE!</v>
      </c>
      <c r="P441" t="str">
        <f t="shared" si="81"/>
        <v/>
      </c>
      <c r="Q441" t="str">
        <f t="shared" si="82"/>
        <v/>
      </c>
      <c r="R441" t="str">
        <f t="shared" si="83"/>
        <v/>
      </c>
      <c r="S441" s="1">
        <v>42470</v>
      </c>
      <c r="T441" t="s">
        <v>6</v>
      </c>
    </row>
    <row r="442" spans="1:20" x14ac:dyDescent="0.35">
      <c r="A442">
        <v>2121645120</v>
      </c>
      <c r="B442" t="s">
        <v>580</v>
      </c>
      <c r="C442" t="str">
        <f t="shared" si="72"/>
        <v>BCFORWARD</v>
      </c>
      <c r="D442" t="str">
        <f t="shared" si="73"/>
        <v>BCFORWARD</v>
      </c>
      <c r="E442" t="str">
        <f t="shared" si="74"/>
        <v>BCFORWARD</v>
      </c>
      <c r="F442" t="str">
        <f t="shared" si="75"/>
        <v>RAZOR</v>
      </c>
      <c r="G442" t="str">
        <f t="shared" si="76"/>
        <v>RAZOR</v>
      </c>
      <c r="H442" t="str">
        <f t="shared" si="77"/>
        <v>RAZOR</v>
      </c>
      <c r="M442" t="e">
        <f t="shared" si="78"/>
        <v>#VALUE!</v>
      </c>
      <c r="N442" t="e">
        <f t="shared" si="79"/>
        <v>#VALUE!</v>
      </c>
      <c r="O442" t="e">
        <f t="shared" si="80"/>
        <v>#VALUE!</v>
      </c>
      <c r="P442" t="str">
        <f t="shared" si="81"/>
        <v/>
      </c>
      <c r="Q442" t="str">
        <f t="shared" si="82"/>
        <v/>
      </c>
      <c r="R442" t="str">
        <f t="shared" si="83"/>
        <v/>
      </c>
      <c r="S442" s="1">
        <v>32809</v>
      </c>
      <c r="T442" t="s">
        <v>6</v>
      </c>
    </row>
    <row r="443" spans="1:20" x14ac:dyDescent="0.35">
      <c r="A443">
        <v>2140223552</v>
      </c>
      <c r="B443" t="s">
        <v>581</v>
      </c>
      <c r="C443" t="str">
        <f t="shared" si="72"/>
        <v>BCOM</v>
      </c>
      <c r="D443" t="str">
        <f t="shared" si="73"/>
        <v>BCOM</v>
      </c>
      <c r="E443" t="str">
        <f t="shared" si="74"/>
        <v>BCOM</v>
      </c>
      <c r="F443" t="str">
        <f t="shared" si="75"/>
        <v>AIR</v>
      </c>
      <c r="G443" t="str">
        <f t="shared" si="76"/>
        <v>AIR</v>
      </c>
      <c r="H443" t="str">
        <f t="shared" si="77"/>
        <v>AIR</v>
      </c>
      <c r="M443" t="e">
        <f t="shared" si="78"/>
        <v>#VALUE!</v>
      </c>
      <c r="N443" t="e">
        <f t="shared" si="79"/>
        <v>#VALUE!</v>
      </c>
      <c r="O443" t="e">
        <f t="shared" si="80"/>
        <v>#VALUE!</v>
      </c>
      <c r="P443" t="str">
        <f t="shared" si="81"/>
        <v/>
      </c>
      <c r="Q443" t="str">
        <f t="shared" si="82"/>
        <v/>
      </c>
      <c r="R443" t="str">
        <f t="shared" si="83"/>
        <v/>
      </c>
      <c r="S443" s="1">
        <v>862907</v>
      </c>
      <c r="T443" t="s">
        <v>6</v>
      </c>
    </row>
    <row r="444" spans="1:20" x14ac:dyDescent="0.35">
      <c r="A444">
        <v>436910272</v>
      </c>
      <c r="B444" t="s">
        <v>582</v>
      </c>
      <c r="C444" t="str">
        <f t="shared" si="72"/>
        <v>BCS</v>
      </c>
      <c r="D444" t="str">
        <f t="shared" si="73"/>
        <v>BCS</v>
      </c>
      <c r="E444" t="str">
        <f t="shared" si="74"/>
        <v>BCS</v>
      </c>
      <c r="F444" t="str">
        <f t="shared" si="75"/>
        <v>PROSOFT</v>
      </c>
      <c r="G444" t="str">
        <f t="shared" si="76"/>
        <v>PROSOFT</v>
      </c>
      <c r="H444" t="str">
        <f t="shared" si="77"/>
        <v>PROSOFT</v>
      </c>
      <c r="M444" t="e">
        <f t="shared" si="78"/>
        <v>#VALUE!</v>
      </c>
      <c r="N444" t="e">
        <f t="shared" si="79"/>
        <v>#VALUE!</v>
      </c>
      <c r="O444" t="e">
        <f t="shared" si="80"/>
        <v>#VALUE!</v>
      </c>
      <c r="P444" t="str">
        <f t="shared" si="81"/>
        <v/>
      </c>
      <c r="Q444" t="str">
        <f t="shared" si="82"/>
        <v/>
      </c>
      <c r="R444" t="str">
        <f t="shared" si="83"/>
        <v/>
      </c>
      <c r="S444" s="1">
        <v>24387</v>
      </c>
      <c r="T444" t="s">
        <v>6</v>
      </c>
    </row>
    <row r="445" spans="1:20" x14ac:dyDescent="0.35">
      <c r="A445">
        <v>1132341312</v>
      </c>
      <c r="B445" t="s">
        <v>583</v>
      </c>
      <c r="C445" t="str">
        <f t="shared" si="72"/>
        <v>BEALUCALEX</v>
      </c>
      <c r="D445" t="str">
        <f t="shared" si="73"/>
        <v>BEALUCALEX</v>
      </c>
      <c r="E445" t="str">
        <f t="shared" si="74"/>
        <v>BEALUCALEX</v>
      </c>
      <c r="F445" t="str">
        <f t="shared" si="75"/>
        <v>LLC</v>
      </c>
      <c r="G445" t="str">
        <f t="shared" si="76"/>
        <v>LLC</v>
      </c>
      <c r="H445" t="str">
        <f t="shared" si="77"/>
        <v>LLC</v>
      </c>
      <c r="M445" t="e">
        <f t="shared" si="78"/>
        <v>#VALUE!</v>
      </c>
      <c r="N445" t="e">
        <f t="shared" si="79"/>
        <v>#VALUE!</v>
      </c>
      <c r="O445" t="e">
        <f t="shared" si="80"/>
        <v>#VALUE!</v>
      </c>
      <c r="P445" t="str">
        <f t="shared" si="81"/>
        <v/>
      </c>
      <c r="Q445" t="str">
        <f t="shared" si="82"/>
        <v/>
      </c>
      <c r="R445" t="str">
        <f t="shared" si="83"/>
        <v/>
      </c>
      <c r="S445" s="1">
        <v>18288</v>
      </c>
      <c r="T445" t="s">
        <v>6</v>
      </c>
    </row>
    <row r="446" spans="1:20" x14ac:dyDescent="0.35">
      <c r="A446">
        <v>1852310592</v>
      </c>
      <c r="B446" t="s">
        <v>584</v>
      </c>
      <c r="C446" t="str">
        <f t="shared" si="72"/>
        <v>BEAR</v>
      </c>
      <c r="D446" t="str">
        <f t="shared" si="73"/>
        <v>BEAR</v>
      </c>
      <c r="E446" t="str">
        <f t="shared" si="74"/>
        <v>BEAR</v>
      </c>
      <c r="F446" t="str">
        <f t="shared" si="75"/>
        <v>DATA</v>
      </c>
      <c r="G446" t="str">
        <f t="shared" si="76"/>
        <v>DATA</v>
      </c>
      <c r="H446" t="str">
        <f t="shared" si="77"/>
        <v>DATA</v>
      </c>
      <c r="L446" t="s">
        <v>585</v>
      </c>
      <c r="M446" t="str">
        <f t="shared" si="78"/>
        <v>BEAR</v>
      </c>
      <c r="N446" t="str">
        <f t="shared" si="79"/>
        <v>BEAR</v>
      </c>
      <c r="O446" t="str">
        <f t="shared" si="80"/>
        <v>BEAR</v>
      </c>
      <c r="P446" t="str">
        <f t="shared" si="81"/>
        <v>DATA</v>
      </c>
      <c r="Q446" t="str">
        <f t="shared" si="82"/>
        <v>DATA</v>
      </c>
      <c r="R446" t="str">
        <f t="shared" si="83"/>
        <v>DATA</v>
      </c>
      <c r="S446" s="1">
        <v>38945</v>
      </c>
      <c r="T446" t="s">
        <v>6</v>
      </c>
    </row>
    <row r="447" spans="1:20" x14ac:dyDescent="0.35">
      <c r="A447">
        <v>1229295296</v>
      </c>
      <c r="B447" t="s">
        <v>586</v>
      </c>
      <c r="C447" t="str">
        <f t="shared" si="72"/>
        <v>BEAR</v>
      </c>
      <c r="D447" t="str">
        <f t="shared" si="73"/>
        <v>BEAR</v>
      </c>
      <c r="E447" t="str">
        <f t="shared" si="74"/>
        <v>BEAR</v>
      </c>
      <c r="F447" t="str">
        <f t="shared" si="75"/>
        <v>VENTURE</v>
      </c>
      <c r="G447" t="str">
        <f t="shared" si="76"/>
        <v>VENTURE</v>
      </c>
      <c r="H447" t="str">
        <f t="shared" si="77"/>
        <v>VENTURE</v>
      </c>
      <c r="M447" t="e">
        <f t="shared" si="78"/>
        <v>#VALUE!</v>
      </c>
      <c r="N447" t="e">
        <f t="shared" si="79"/>
        <v>#VALUE!</v>
      </c>
      <c r="O447" t="e">
        <f t="shared" si="80"/>
        <v>#VALUE!</v>
      </c>
      <c r="P447" t="str">
        <f t="shared" si="81"/>
        <v/>
      </c>
      <c r="Q447" t="str">
        <f t="shared" si="82"/>
        <v/>
      </c>
      <c r="R447" t="str">
        <f t="shared" si="83"/>
        <v/>
      </c>
      <c r="S447" s="1">
        <v>37295.050000000003</v>
      </c>
      <c r="T447" t="s">
        <v>6</v>
      </c>
    </row>
    <row r="448" spans="1:20" x14ac:dyDescent="0.35">
      <c r="A448">
        <v>1810423424</v>
      </c>
      <c r="B448" t="s">
        <v>587</v>
      </c>
      <c r="C448" t="str">
        <f t="shared" si="72"/>
        <v>ELLEN</v>
      </c>
      <c r="D448" t="str">
        <f t="shared" si="73"/>
        <v>ELLEN</v>
      </c>
      <c r="E448" t="str">
        <f t="shared" si="74"/>
        <v>ELLEN</v>
      </c>
      <c r="F448" t="str">
        <f t="shared" si="75"/>
        <v>M.</v>
      </c>
      <c r="G448" t="str">
        <f t="shared" si="76"/>
        <v>M</v>
      </c>
      <c r="H448" t="str">
        <f t="shared" si="77"/>
        <v>M</v>
      </c>
      <c r="M448" t="e">
        <f t="shared" si="78"/>
        <v>#VALUE!</v>
      </c>
      <c r="N448" t="e">
        <f t="shared" si="79"/>
        <v>#VALUE!</v>
      </c>
      <c r="O448" t="e">
        <f t="shared" si="80"/>
        <v>#VALUE!</v>
      </c>
      <c r="P448" t="str">
        <f t="shared" si="81"/>
        <v/>
      </c>
      <c r="Q448" t="str">
        <f t="shared" si="82"/>
        <v/>
      </c>
      <c r="R448" t="str">
        <f t="shared" si="83"/>
        <v/>
      </c>
      <c r="S448" s="1">
        <v>821</v>
      </c>
      <c r="T448" t="s">
        <v>8</v>
      </c>
    </row>
    <row r="449" spans="1:20" x14ac:dyDescent="0.35">
      <c r="A449">
        <v>1599953792</v>
      </c>
      <c r="B449" t="s">
        <v>588</v>
      </c>
      <c r="C449" t="str">
        <f t="shared" si="72"/>
        <v>BEAUTYGE</v>
      </c>
      <c r="D449" t="str">
        <f t="shared" si="73"/>
        <v>BEAUTYGE</v>
      </c>
      <c r="E449" t="str">
        <f t="shared" si="74"/>
        <v>BEAUTYGE</v>
      </c>
      <c r="F449" t="str">
        <f t="shared" si="75"/>
        <v>USA</v>
      </c>
      <c r="G449" t="str">
        <f t="shared" si="76"/>
        <v>USA</v>
      </c>
      <c r="H449" t="str">
        <f t="shared" si="77"/>
        <v>USA</v>
      </c>
      <c r="M449" t="e">
        <f t="shared" si="78"/>
        <v>#VALUE!</v>
      </c>
      <c r="N449" t="e">
        <f t="shared" si="79"/>
        <v>#VALUE!</v>
      </c>
      <c r="O449" t="e">
        <f t="shared" si="80"/>
        <v>#VALUE!</v>
      </c>
      <c r="P449" t="str">
        <f t="shared" si="81"/>
        <v/>
      </c>
      <c r="Q449" t="str">
        <f t="shared" si="82"/>
        <v/>
      </c>
      <c r="R449" t="str">
        <f t="shared" si="83"/>
        <v/>
      </c>
      <c r="S449" s="1">
        <v>13</v>
      </c>
      <c r="T449" t="s">
        <v>6</v>
      </c>
    </row>
    <row r="450" spans="1:20" x14ac:dyDescent="0.35">
      <c r="A450">
        <v>764066112</v>
      </c>
      <c r="B450" t="s">
        <v>589</v>
      </c>
      <c r="C450" t="str">
        <f t="shared" si="72"/>
        <v>BECL</v>
      </c>
      <c r="D450" t="str">
        <f t="shared" si="73"/>
        <v>BECL</v>
      </c>
      <c r="E450" t="str">
        <f t="shared" si="74"/>
        <v>BECL</v>
      </c>
      <c r="F450" t="str">
        <f t="shared" si="75"/>
        <v>SA</v>
      </c>
      <c r="G450" t="str">
        <f t="shared" si="76"/>
        <v>SA</v>
      </c>
      <c r="H450" t="str">
        <f t="shared" si="77"/>
        <v>SA</v>
      </c>
      <c r="M450" t="e">
        <f t="shared" si="78"/>
        <v>#VALUE!</v>
      </c>
      <c r="N450" t="e">
        <f t="shared" si="79"/>
        <v>#VALUE!</v>
      </c>
      <c r="O450" t="e">
        <f t="shared" si="80"/>
        <v>#VALUE!</v>
      </c>
      <c r="P450" t="str">
        <f t="shared" si="81"/>
        <v/>
      </c>
      <c r="Q450" t="str">
        <f t="shared" si="82"/>
        <v/>
      </c>
      <c r="R450" t="str">
        <f t="shared" si="83"/>
        <v/>
      </c>
      <c r="S450" s="1">
        <v>95874.08</v>
      </c>
      <c r="T450" t="s">
        <v>6</v>
      </c>
    </row>
    <row r="451" spans="1:20" x14ac:dyDescent="0.35">
      <c r="A451">
        <v>1139065728</v>
      </c>
      <c r="B451" t="s">
        <v>590</v>
      </c>
      <c r="C451" t="str">
        <f t="shared" ref="C451:C514" si="84">LEFT(B451,(FIND(" ",B451,1)-1))</f>
        <v>OLLIE</v>
      </c>
      <c r="D451" t="str">
        <f t="shared" ref="D451:D514" si="85">SUBSTITUTE(SUBSTITUTE(SUBSTITUTE(C451,",",""),".",""),";","")</f>
        <v>OLLIE</v>
      </c>
      <c r="E451" t="str">
        <f t="shared" ref="E451:E514" si="86">UPPER(D451)</f>
        <v>OLLIE</v>
      </c>
      <c r="F451" t="str">
        <f t="shared" ref="F451:F514" si="87">IF(OR(LEN(B451)=0,COUNT(FIND(" ",B451))=0),"",TRIM(REPLACE(LEFT(B451,FIND(" ",B451&amp;" ",FIND(" ",B451,1)+1)),1,FIND(" ",B451),"")))</f>
        <v>G.</v>
      </c>
      <c r="G451" t="str">
        <f t="shared" ref="G451:G514" si="88">SUBSTITUTE(SUBSTITUTE(SUBSTITUTE(F451,",",""),".",""),";","")</f>
        <v>G</v>
      </c>
      <c r="H451" t="str">
        <f t="shared" ref="H451:H514" si="89">UPPER(G451)</f>
        <v>G</v>
      </c>
      <c r="M451" t="e">
        <f t="shared" ref="M451:M514" si="90">LEFT(L451,(FIND(" ",L451,1)-1))</f>
        <v>#VALUE!</v>
      </c>
      <c r="N451" t="e">
        <f t="shared" ref="N451:N514" si="91">SUBSTITUTE(SUBSTITUTE(SUBSTITUTE(M451,",",""),".",""),";","")</f>
        <v>#VALUE!</v>
      </c>
      <c r="O451" t="e">
        <f t="shared" ref="O451:O514" si="92">UPPER(N451)</f>
        <v>#VALUE!</v>
      </c>
      <c r="P451" t="str">
        <f t="shared" ref="P451:P514" si="93">IF(OR(LEN(L451)=0,COUNT(FIND(" ",L451))=0),"",TRIM(REPLACE(LEFT(L451,FIND(" ",L451&amp;" ",FIND(" ",L451,1)+1)),1,FIND(" ",L451),"")))</f>
        <v/>
      </c>
      <c r="Q451" t="str">
        <f t="shared" ref="Q451:Q514" si="94">SUBSTITUTE(SUBSTITUTE(SUBSTITUTE(P451,",",""),".",""),";","")</f>
        <v/>
      </c>
      <c r="R451" t="str">
        <f t="shared" ref="R451:R514" si="95">UPPER(Q451)</f>
        <v/>
      </c>
      <c r="S451" s="1">
        <v>822.56</v>
      </c>
      <c r="T451" t="s">
        <v>8</v>
      </c>
    </row>
    <row r="452" spans="1:20" x14ac:dyDescent="0.35">
      <c r="A452">
        <v>1442918464</v>
      </c>
      <c r="B452" t="s">
        <v>591</v>
      </c>
      <c r="C452" t="str">
        <f t="shared" si="84"/>
        <v>ARCHIE</v>
      </c>
      <c r="D452" t="str">
        <f t="shared" si="85"/>
        <v>ARCHIE</v>
      </c>
      <c r="E452" t="str">
        <f t="shared" si="86"/>
        <v>ARCHIE</v>
      </c>
      <c r="F452" t="str">
        <f t="shared" si="87"/>
        <v>WELCH</v>
      </c>
      <c r="G452" t="str">
        <f t="shared" si="88"/>
        <v>WELCH</v>
      </c>
      <c r="H452" t="str">
        <f t="shared" si="89"/>
        <v>WELCH</v>
      </c>
      <c r="L452" t="s">
        <v>592</v>
      </c>
      <c r="M452" t="str">
        <f t="shared" si="90"/>
        <v>SHERI</v>
      </c>
      <c r="N452" t="str">
        <f t="shared" si="91"/>
        <v>SHERI</v>
      </c>
      <c r="O452" t="str">
        <f t="shared" si="92"/>
        <v>SHERI</v>
      </c>
      <c r="P452" t="str">
        <f t="shared" si="93"/>
        <v>WELCH</v>
      </c>
      <c r="Q452" t="str">
        <f t="shared" si="94"/>
        <v>WELCH</v>
      </c>
      <c r="R452" t="str">
        <f t="shared" si="95"/>
        <v>WELCH</v>
      </c>
      <c r="S452" s="1">
        <v>823.14</v>
      </c>
      <c r="T452" t="s">
        <v>8</v>
      </c>
    </row>
    <row r="453" spans="1:20" x14ac:dyDescent="0.35">
      <c r="A453">
        <v>282668672</v>
      </c>
      <c r="B453" t="s">
        <v>593</v>
      </c>
      <c r="C453" t="str">
        <f t="shared" si="84"/>
        <v>SHANE</v>
      </c>
      <c r="D453" t="str">
        <f t="shared" si="85"/>
        <v>SHANE</v>
      </c>
      <c r="E453" t="str">
        <f t="shared" si="86"/>
        <v>SHANE</v>
      </c>
      <c r="F453" t="str">
        <f t="shared" si="87"/>
        <v>T.</v>
      </c>
      <c r="G453" t="str">
        <f t="shared" si="88"/>
        <v>T</v>
      </c>
      <c r="H453" t="str">
        <f t="shared" si="89"/>
        <v>T</v>
      </c>
      <c r="M453" t="e">
        <f t="shared" si="90"/>
        <v>#VALUE!</v>
      </c>
      <c r="N453" t="e">
        <f t="shared" si="91"/>
        <v>#VALUE!</v>
      </c>
      <c r="O453" t="e">
        <f t="shared" si="92"/>
        <v>#VALUE!</v>
      </c>
      <c r="P453" t="str">
        <f t="shared" si="93"/>
        <v/>
      </c>
      <c r="Q453" t="str">
        <f t="shared" si="94"/>
        <v/>
      </c>
      <c r="R453" t="str">
        <f t="shared" si="95"/>
        <v/>
      </c>
      <c r="S453" s="1">
        <v>823.79</v>
      </c>
      <c r="T453" t="s">
        <v>8</v>
      </c>
    </row>
    <row r="454" spans="1:20" x14ac:dyDescent="0.35">
      <c r="A454">
        <v>1289374592</v>
      </c>
      <c r="B454" t="s">
        <v>594</v>
      </c>
      <c r="C454" t="str">
        <f t="shared" si="84"/>
        <v>MANIKHONE</v>
      </c>
      <c r="D454" t="str">
        <f t="shared" si="85"/>
        <v>MANIKHONE</v>
      </c>
      <c r="E454" t="str">
        <f t="shared" si="86"/>
        <v>MANIKHONE</v>
      </c>
      <c r="F454" t="str">
        <f t="shared" si="87"/>
        <v>SAIGNAPHONE</v>
      </c>
      <c r="G454" t="str">
        <f t="shared" si="88"/>
        <v>SAIGNAPHONE</v>
      </c>
      <c r="H454" t="str">
        <f t="shared" si="89"/>
        <v>SAIGNAPHONE</v>
      </c>
      <c r="M454" t="e">
        <f t="shared" si="90"/>
        <v>#VALUE!</v>
      </c>
      <c r="N454" t="e">
        <f t="shared" si="91"/>
        <v>#VALUE!</v>
      </c>
      <c r="O454" t="e">
        <f t="shared" si="92"/>
        <v>#VALUE!</v>
      </c>
      <c r="P454" t="str">
        <f t="shared" si="93"/>
        <v/>
      </c>
      <c r="Q454" t="str">
        <f t="shared" si="94"/>
        <v/>
      </c>
      <c r="R454" t="str">
        <f t="shared" si="95"/>
        <v/>
      </c>
      <c r="S454" s="1">
        <v>824.67</v>
      </c>
      <c r="T454" t="s">
        <v>8</v>
      </c>
    </row>
    <row r="455" spans="1:20" x14ac:dyDescent="0.35">
      <c r="A455">
        <v>373783936</v>
      </c>
      <c r="B455" t="s">
        <v>595</v>
      </c>
      <c r="C455" t="str">
        <f t="shared" si="84"/>
        <v>JEFFREY</v>
      </c>
      <c r="D455" t="str">
        <f t="shared" si="85"/>
        <v>JEFFREY</v>
      </c>
      <c r="E455" t="str">
        <f t="shared" si="86"/>
        <v>JEFFREY</v>
      </c>
      <c r="F455" t="str">
        <f t="shared" si="87"/>
        <v>LONG</v>
      </c>
      <c r="G455" t="str">
        <f t="shared" si="88"/>
        <v>LONG</v>
      </c>
      <c r="H455" t="str">
        <f t="shared" si="89"/>
        <v>LONG</v>
      </c>
      <c r="L455" t="s">
        <v>596</v>
      </c>
      <c r="M455" t="str">
        <f t="shared" si="90"/>
        <v>DEBRA</v>
      </c>
      <c r="N455" t="str">
        <f t="shared" si="91"/>
        <v>DEBRA</v>
      </c>
      <c r="O455" t="str">
        <f t="shared" si="92"/>
        <v>DEBRA</v>
      </c>
      <c r="P455" t="str">
        <f t="shared" si="93"/>
        <v>A.</v>
      </c>
      <c r="Q455" t="str">
        <f t="shared" si="94"/>
        <v>A</v>
      </c>
      <c r="R455" t="str">
        <f t="shared" si="95"/>
        <v>A</v>
      </c>
      <c r="S455" s="1">
        <v>832</v>
      </c>
      <c r="T455" t="s">
        <v>8</v>
      </c>
    </row>
    <row r="456" spans="1:20" x14ac:dyDescent="0.35">
      <c r="A456">
        <v>1513549440</v>
      </c>
      <c r="B456" t="s">
        <v>597</v>
      </c>
      <c r="C456" t="str">
        <f t="shared" si="84"/>
        <v>CHRISTOPHER</v>
      </c>
      <c r="D456" t="str">
        <f t="shared" si="85"/>
        <v>CHRISTOPHER</v>
      </c>
      <c r="E456" t="str">
        <f t="shared" si="86"/>
        <v>CHRISTOPHER</v>
      </c>
      <c r="F456" t="str">
        <f t="shared" si="87"/>
        <v>J.</v>
      </c>
      <c r="G456" t="str">
        <f t="shared" si="88"/>
        <v>J</v>
      </c>
      <c r="H456" t="str">
        <f t="shared" si="89"/>
        <v>J</v>
      </c>
      <c r="M456" t="e">
        <f t="shared" si="90"/>
        <v>#VALUE!</v>
      </c>
      <c r="N456" t="e">
        <f t="shared" si="91"/>
        <v>#VALUE!</v>
      </c>
      <c r="O456" t="e">
        <f t="shared" si="92"/>
        <v>#VALUE!</v>
      </c>
      <c r="P456" t="str">
        <f t="shared" si="93"/>
        <v/>
      </c>
      <c r="Q456" t="str">
        <f t="shared" si="94"/>
        <v/>
      </c>
      <c r="R456" t="str">
        <f t="shared" si="95"/>
        <v/>
      </c>
      <c r="S456" s="1">
        <v>833.55</v>
      </c>
      <c r="T456" t="s">
        <v>8</v>
      </c>
    </row>
    <row r="457" spans="1:20" x14ac:dyDescent="0.35">
      <c r="A457">
        <v>1923264128</v>
      </c>
      <c r="B457" t="s">
        <v>598</v>
      </c>
      <c r="C457" t="str">
        <f t="shared" si="84"/>
        <v>RUBEN</v>
      </c>
      <c r="D457" t="str">
        <f t="shared" si="85"/>
        <v>RUBEN</v>
      </c>
      <c r="E457" t="str">
        <f t="shared" si="86"/>
        <v>RUBEN</v>
      </c>
      <c r="F457" t="str">
        <f t="shared" si="87"/>
        <v>RUIZ</v>
      </c>
      <c r="G457" t="str">
        <f t="shared" si="88"/>
        <v>RUIZ</v>
      </c>
      <c r="H457" t="str">
        <f t="shared" si="89"/>
        <v>RUIZ</v>
      </c>
      <c r="M457" t="e">
        <f t="shared" si="90"/>
        <v>#VALUE!</v>
      </c>
      <c r="N457" t="e">
        <f t="shared" si="91"/>
        <v>#VALUE!</v>
      </c>
      <c r="O457" t="e">
        <f t="shared" si="92"/>
        <v>#VALUE!</v>
      </c>
      <c r="P457" t="str">
        <f t="shared" si="93"/>
        <v/>
      </c>
      <c r="Q457" t="str">
        <f t="shared" si="94"/>
        <v/>
      </c>
      <c r="R457" t="str">
        <f t="shared" si="95"/>
        <v/>
      </c>
      <c r="S457" s="1">
        <v>847</v>
      </c>
      <c r="T457" t="s">
        <v>8</v>
      </c>
    </row>
    <row r="458" spans="1:20" x14ac:dyDescent="0.35">
      <c r="A458">
        <v>939418496</v>
      </c>
      <c r="B458" t="s">
        <v>343</v>
      </c>
      <c r="C458" t="str">
        <f t="shared" si="84"/>
        <v>JUSTIN</v>
      </c>
      <c r="D458" t="str">
        <f t="shared" si="85"/>
        <v>JUSTIN</v>
      </c>
      <c r="E458" t="str">
        <f t="shared" si="86"/>
        <v>JUSTIN</v>
      </c>
      <c r="F458" t="str">
        <f t="shared" si="87"/>
        <v>WOZNIAK</v>
      </c>
      <c r="G458" t="str">
        <f t="shared" si="88"/>
        <v>WOZNIAK</v>
      </c>
      <c r="H458" t="str">
        <f t="shared" si="89"/>
        <v>WOZNIAK</v>
      </c>
      <c r="M458" t="e">
        <f t="shared" si="90"/>
        <v>#VALUE!</v>
      </c>
      <c r="N458" t="e">
        <f t="shared" si="91"/>
        <v>#VALUE!</v>
      </c>
      <c r="O458" t="e">
        <f t="shared" si="92"/>
        <v>#VALUE!</v>
      </c>
      <c r="P458" t="str">
        <f t="shared" si="93"/>
        <v/>
      </c>
      <c r="Q458" t="str">
        <f t="shared" si="94"/>
        <v/>
      </c>
      <c r="R458" t="str">
        <f t="shared" si="95"/>
        <v/>
      </c>
      <c r="S458" s="1">
        <v>849</v>
      </c>
      <c r="T458" t="s">
        <v>8</v>
      </c>
    </row>
    <row r="459" spans="1:20" x14ac:dyDescent="0.35">
      <c r="A459">
        <v>1937763648</v>
      </c>
      <c r="B459" t="s">
        <v>599</v>
      </c>
      <c r="C459" t="str">
        <f t="shared" si="84"/>
        <v>ROBERTO</v>
      </c>
      <c r="D459" t="str">
        <f t="shared" si="85"/>
        <v>ROBERTO</v>
      </c>
      <c r="E459" t="str">
        <f t="shared" si="86"/>
        <v>ROBERTO</v>
      </c>
      <c r="F459" t="str">
        <f t="shared" si="87"/>
        <v>C.</v>
      </c>
      <c r="G459" t="str">
        <f t="shared" si="88"/>
        <v>C</v>
      </c>
      <c r="H459" t="str">
        <f t="shared" si="89"/>
        <v>C</v>
      </c>
      <c r="M459" t="e">
        <f t="shared" si="90"/>
        <v>#VALUE!</v>
      </c>
      <c r="N459" t="e">
        <f t="shared" si="91"/>
        <v>#VALUE!</v>
      </c>
      <c r="O459" t="e">
        <f t="shared" si="92"/>
        <v>#VALUE!</v>
      </c>
      <c r="P459" t="str">
        <f t="shared" si="93"/>
        <v/>
      </c>
      <c r="Q459" t="str">
        <f t="shared" si="94"/>
        <v/>
      </c>
      <c r="R459" t="str">
        <f t="shared" si="95"/>
        <v/>
      </c>
      <c r="S459" s="1">
        <v>849.74</v>
      </c>
      <c r="T459" t="s">
        <v>8</v>
      </c>
    </row>
    <row r="460" spans="1:20" x14ac:dyDescent="0.35">
      <c r="A460">
        <v>1793199488</v>
      </c>
      <c r="B460" t="s">
        <v>600</v>
      </c>
      <c r="C460" t="str">
        <f t="shared" si="84"/>
        <v>JACK</v>
      </c>
      <c r="D460" t="str">
        <f t="shared" si="85"/>
        <v>JACK</v>
      </c>
      <c r="E460" t="str">
        <f t="shared" si="86"/>
        <v>JACK</v>
      </c>
      <c r="F460" t="str">
        <f t="shared" si="87"/>
        <v>PARKINSON</v>
      </c>
      <c r="G460" t="str">
        <f t="shared" si="88"/>
        <v>PARKINSON</v>
      </c>
      <c r="H460" t="str">
        <f t="shared" si="89"/>
        <v>PARKINSON</v>
      </c>
      <c r="L460" t="s">
        <v>601</v>
      </c>
      <c r="M460" t="str">
        <f t="shared" si="90"/>
        <v>LISA</v>
      </c>
      <c r="N460" t="str">
        <f t="shared" si="91"/>
        <v>LISA</v>
      </c>
      <c r="O460" t="str">
        <f t="shared" si="92"/>
        <v>LISA</v>
      </c>
      <c r="P460" t="str">
        <f t="shared" si="93"/>
        <v>L.</v>
      </c>
      <c r="Q460" t="str">
        <f t="shared" si="94"/>
        <v>L</v>
      </c>
      <c r="R460" t="str">
        <f t="shared" si="95"/>
        <v>L</v>
      </c>
      <c r="S460" s="1">
        <v>853</v>
      </c>
      <c r="T460" t="s">
        <v>8</v>
      </c>
    </row>
    <row r="461" spans="1:20" x14ac:dyDescent="0.35">
      <c r="A461">
        <v>2146289536</v>
      </c>
      <c r="B461" t="s">
        <v>602</v>
      </c>
      <c r="C461" t="str">
        <f t="shared" si="84"/>
        <v>BENJAMIN</v>
      </c>
      <c r="D461" t="str">
        <f t="shared" si="85"/>
        <v>BENJAMIN</v>
      </c>
      <c r="E461" t="str">
        <f t="shared" si="86"/>
        <v>BENJAMIN</v>
      </c>
      <c r="F461" t="str">
        <f t="shared" si="87"/>
        <v>N.</v>
      </c>
      <c r="G461" t="str">
        <f t="shared" si="88"/>
        <v>N</v>
      </c>
      <c r="H461" t="str">
        <f t="shared" si="89"/>
        <v>N</v>
      </c>
      <c r="M461" t="e">
        <f t="shared" si="90"/>
        <v>#VALUE!</v>
      </c>
      <c r="N461" t="e">
        <f t="shared" si="91"/>
        <v>#VALUE!</v>
      </c>
      <c r="O461" t="e">
        <f t="shared" si="92"/>
        <v>#VALUE!</v>
      </c>
      <c r="P461" t="str">
        <f t="shared" si="93"/>
        <v/>
      </c>
      <c r="Q461" t="str">
        <f t="shared" si="94"/>
        <v/>
      </c>
      <c r="R461" t="str">
        <f t="shared" si="95"/>
        <v/>
      </c>
      <c r="S461" s="1">
        <v>69749.64</v>
      </c>
      <c r="T461" t="s">
        <v>6</v>
      </c>
    </row>
    <row r="462" spans="1:20" x14ac:dyDescent="0.35">
      <c r="A462">
        <v>106287488</v>
      </c>
      <c r="B462" t="s">
        <v>603</v>
      </c>
      <c r="C462" t="str">
        <f t="shared" si="84"/>
        <v>DEFOREST</v>
      </c>
      <c r="D462" t="str">
        <f t="shared" si="85"/>
        <v>DEFOREST</v>
      </c>
      <c r="E462" t="str">
        <f t="shared" si="86"/>
        <v>DEFOREST</v>
      </c>
      <c r="F462" t="str">
        <f t="shared" si="87"/>
        <v>L.</v>
      </c>
      <c r="G462" t="str">
        <f t="shared" si="88"/>
        <v>L</v>
      </c>
      <c r="H462" t="str">
        <f t="shared" si="89"/>
        <v>L</v>
      </c>
      <c r="L462" t="s">
        <v>604</v>
      </c>
      <c r="M462" t="str">
        <f t="shared" si="90"/>
        <v>MELISSA</v>
      </c>
      <c r="N462" t="str">
        <f t="shared" si="91"/>
        <v>MELISSA</v>
      </c>
      <c r="O462" t="str">
        <f t="shared" si="92"/>
        <v>MELISSA</v>
      </c>
      <c r="P462" t="str">
        <f t="shared" si="93"/>
        <v>S.</v>
      </c>
      <c r="Q462" t="str">
        <f t="shared" si="94"/>
        <v>S</v>
      </c>
      <c r="R462" t="str">
        <f t="shared" si="95"/>
        <v>S</v>
      </c>
      <c r="S462" s="1">
        <v>854.12</v>
      </c>
      <c r="T462" t="s">
        <v>8</v>
      </c>
    </row>
    <row r="463" spans="1:20" x14ac:dyDescent="0.35">
      <c r="A463">
        <v>1578200960</v>
      </c>
      <c r="B463" t="s">
        <v>605</v>
      </c>
      <c r="C463" t="str">
        <f t="shared" si="84"/>
        <v>ADRIAN</v>
      </c>
      <c r="D463" t="str">
        <f t="shared" si="85"/>
        <v>ADRIAN</v>
      </c>
      <c r="E463" t="str">
        <f t="shared" si="86"/>
        <v>ADRIAN</v>
      </c>
      <c r="F463" t="str">
        <f t="shared" si="87"/>
        <v>MIRELES</v>
      </c>
      <c r="G463" t="str">
        <f t="shared" si="88"/>
        <v>MIRELES</v>
      </c>
      <c r="H463" t="str">
        <f t="shared" si="89"/>
        <v>MIRELES</v>
      </c>
      <c r="L463" t="s">
        <v>606</v>
      </c>
      <c r="M463" t="str">
        <f t="shared" si="90"/>
        <v>MA</v>
      </c>
      <c r="N463" t="str">
        <f t="shared" si="91"/>
        <v>MA</v>
      </c>
      <c r="O463" t="str">
        <f t="shared" si="92"/>
        <v>MA</v>
      </c>
      <c r="P463" t="str">
        <f t="shared" si="93"/>
        <v>GUADALUPE</v>
      </c>
      <c r="Q463" t="str">
        <f t="shared" si="94"/>
        <v>GUADALUPE</v>
      </c>
      <c r="R463" t="str">
        <f t="shared" si="95"/>
        <v>GUADALUPE</v>
      </c>
      <c r="S463" s="1">
        <v>859</v>
      </c>
      <c r="T463" t="s">
        <v>8</v>
      </c>
    </row>
    <row r="464" spans="1:20" x14ac:dyDescent="0.35">
      <c r="A464">
        <v>867116096</v>
      </c>
      <c r="B464" t="s">
        <v>607</v>
      </c>
      <c r="C464" t="str">
        <f t="shared" si="84"/>
        <v>WILLIE</v>
      </c>
      <c r="D464" t="str">
        <f t="shared" si="85"/>
        <v>WILLIE</v>
      </c>
      <c r="E464" t="str">
        <f t="shared" si="86"/>
        <v>WILLIE</v>
      </c>
      <c r="F464" t="str">
        <f t="shared" si="87"/>
        <v>LITTLE</v>
      </c>
      <c r="G464" t="str">
        <f t="shared" si="88"/>
        <v>LITTLE</v>
      </c>
      <c r="H464" t="str">
        <f t="shared" si="89"/>
        <v>LITTLE</v>
      </c>
      <c r="M464" t="e">
        <f t="shared" si="90"/>
        <v>#VALUE!</v>
      </c>
      <c r="N464" t="e">
        <f t="shared" si="91"/>
        <v>#VALUE!</v>
      </c>
      <c r="O464" t="e">
        <f t="shared" si="92"/>
        <v>#VALUE!</v>
      </c>
      <c r="P464" t="str">
        <f t="shared" si="93"/>
        <v/>
      </c>
      <c r="Q464" t="str">
        <f t="shared" si="94"/>
        <v/>
      </c>
      <c r="R464" t="str">
        <f t="shared" si="95"/>
        <v/>
      </c>
      <c r="S464" s="1">
        <v>866</v>
      </c>
      <c r="T464" t="s">
        <v>8</v>
      </c>
    </row>
    <row r="465" spans="1:20" x14ac:dyDescent="0.35">
      <c r="A465">
        <v>1437683584</v>
      </c>
      <c r="B465" t="s">
        <v>608</v>
      </c>
      <c r="C465" t="str">
        <f t="shared" si="84"/>
        <v>GUSTAVO</v>
      </c>
      <c r="D465" t="str">
        <f t="shared" si="85"/>
        <v>GUSTAVO</v>
      </c>
      <c r="E465" t="str">
        <f t="shared" si="86"/>
        <v>GUSTAVO</v>
      </c>
      <c r="F465" t="str">
        <f t="shared" si="87"/>
        <v>RIOS</v>
      </c>
      <c r="G465" t="str">
        <f t="shared" si="88"/>
        <v>RIOS</v>
      </c>
      <c r="H465" t="str">
        <f t="shared" si="89"/>
        <v>RIOS</v>
      </c>
      <c r="M465" t="e">
        <f t="shared" si="90"/>
        <v>#VALUE!</v>
      </c>
      <c r="N465" t="e">
        <f t="shared" si="91"/>
        <v>#VALUE!</v>
      </c>
      <c r="O465" t="e">
        <f t="shared" si="92"/>
        <v>#VALUE!</v>
      </c>
      <c r="P465" t="str">
        <f t="shared" si="93"/>
        <v/>
      </c>
      <c r="Q465" t="str">
        <f t="shared" si="94"/>
        <v/>
      </c>
      <c r="R465" t="str">
        <f t="shared" si="95"/>
        <v/>
      </c>
      <c r="S465" s="1">
        <v>869.48</v>
      </c>
      <c r="T465" t="s">
        <v>8</v>
      </c>
    </row>
    <row r="466" spans="1:20" x14ac:dyDescent="0.35">
      <c r="A466">
        <v>1331354688</v>
      </c>
      <c r="B466" t="s">
        <v>609</v>
      </c>
      <c r="C466" t="str">
        <f t="shared" si="84"/>
        <v>BERKELEY</v>
      </c>
      <c r="D466" t="str">
        <f t="shared" si="85"/>
        <v>BERKELEY</v>
      </c>
      <c r="E466" t="str">
        <f t="shared" si="86"/>
        <v>BERKELEY</v>
      </c>
      <c r="F466" t="str">
        <f t="shared" si="87"/>
        <v>HIGHLANDS</v>
      </c>
      <c r="G466" t="str">
        <f t="shared" si="88"/>
        <v>HIGHLANDS</v>
      </c>
      <c r="H466" t="str">
        <f t="shared" si="89"/>
        <v>HIGHLANDS</v>
      </c>
      <c r="L466" t="s">
        <v>610</v>
      </c>
      <c r="M466" t="str">
        <f t="shared" si="90"/>
        <v>THE</v>
      </c>
      <c r="N466" t="str">
        <f t="shared" si="91"/>
        <v>THE</v>
      </c>
      <c r="O466" t="str">
        <f t="shared" si="92"/>
        <v>THE</v>
      </c>
      <c r="P466" t="str">
        <f t="shared" si="93"/>
        <v>ORIENTAL</v>
      </c>
      <c r="Q466" t="str">
        <f t="shared" si="94"/>
        <v>ORIENTAL</v>
      </c>
      <c r="R466" t="str">
        <f t="shared" si="95"/>
        <v>ORIENTAL</v>
      </c>
      <c r="S466" s="1">
        <v>7146.57</v>
      </c>
      <c r="T466" t="s">
        <v>6</v>
      </c>
    </row>
    <row r="467" spans="1:20" x14ac:dyDescent="0.35">
      <c r="A467">
        <v>1161075072</v>
      </c>
      <c r="B467" t="s">
        <v>611</v>
      </c>
      <c r="C467" t="str">
        <f t="shared" si="84"/>
        <v>JERALD</v>
      </c>
      <c r="D467" t="str">
        <f t="shared" si="85"/>
        <v>JERALD</v>
      </c>
      <c r="E467" t="str">
        <f t="shared" si="86"/>
        <v>JERALD</v>
      </c>
      <c r="F467" t="str">
        <f t="shared" si="87"/>
        <v>C.</v>
      </c>
      <c r="G467" t="str">
        <f t="shared" si="88"/>
        <v>C</v>
      </c>
      <c r="H467" t="str">
        <f t="shared" si="89"/>
        <v>C</v>
      </c>
      <c r="M467" t="e">
        <f t="shared" si="90"/>
        <v>#VALUE!</v>
      </c>
      <c r="N467" t="e">
        <f t="shared" si="91"/>
        <v>#VALUE!</v>
      </c>
      <c r="O467" t="e">
        <f t="shared" si="92"/>
        <v>#VALUE!</v>
      </c>
      <c r="P467" t="str">
        <f t="shared" si="93"/>
        <v/>
      </c>
      <c r="Q467" t="str">
        <f t="shared" si="94"/>
        <v/>
      </c>
      <c r="R467" t="str">
        <f t="shared" si="95"/>
        <v/>
      </c>
      <c r="S467" s="1">
        <v>884</v>
      </c>
      <c r="T467" t="s">
        <v>8</v>
      </c>
    </row>
    <row r="468" spans="1:20" x14ac:dyDescent="0.35">
      <c r="A468">
        <v>545468800</v>
      </c>
      <c r="B468" t="s">
        <v>612</v>
      </c>
      <c r="C468" t="str">
        <f t="shared" si="84"/>
        <v>RONALD</v>
      </c>
      <c r="D468" t="str">
        <f t="shared" si="85"/>
        <v>RONALD</v>
      </c>
      <c r="E468" t="str">
        <f t="shared" si="86"/>
        <v>RONALD</v>
      </c>
      <c r="F468" t="str">
        <f t="shared" si="87"/>
        <v>J.</v>
      </c>
      <c r="G468" t="str">
        <f t="shared" si="88"/>
        <v>J</v>
      </c>
      <c r="H468" t="str">
        <f t="shared" si="89"/>
        <v>J</v>
      </c>
      <c r="L468" t="s">
        <v>613</v>
      </c>
      <c r="M468" t="str">
        <f t="shared" si="90"/>
        <v>MARILYN</v>
      </c>
      <c r="N468" t="str">
        <f t="shared" si="91"/>
        <v>MARILYN</v>
      </c>
      <c r="O468" t="str">
        <f t="shared" si="92"/>
        <v>MARILYN</v>
      </c>
      <c r="P468" t="str">
        <f t="shared" si="93"/>
        <v>J.</v>
      </c>
      <c r="Q468" t="str">
        <f t="shared" si="94"/>
        <v>J</v>
      </c>
      <c r="R468" t="str">
        <f t="shared" si="95"/>
        <v>J</v>
      </c>
      <c r="S468" s="1">
        <v>884.65</v>
      </c>
      <c r="T468" t="s">
        <v>8</v>
      </c>
    </row>
    <row r="469" spans="1:20" x14ac:dyDescent="0.35">
      <c r="A469">
        <v>2076861312</v>
      </c>
      <c r="B469" t="s">
        <v>614</v>
      </c>
      <c r="C469" t="str">
        <f t="shared" si="84"/>
        <v>LAURA</v>
      </c>
      <c r="D469" t="str">
        <f t="shared" si="85"/>
        <v>LAURA</v>
      </c>
      <c r="E469" t="str">
        <f t="shared" si="86"/>
        <v>LAURA</v>
      </c>
      <c r="F469" t="str">
        <f t="shared" si="87"/>
        <v>B.</v>
      </c>
      <c r="G469" t="str">
        <f t="shared" si="88"/>
        <v>B</v>
      </c>
      <c r="H469" t="str">
        <f t="shared" si="89"/>
        <v>B</v>
      </c>
      <c r="M469" t="e">
        <f t="shared" si="90"/>
        <v>#VALUE!</v>
      </c>
      <c r="N469" t="e">
        <f t="shared" si="91"/>
        <v>#VALUE!</v>
      </c>
      <c r="O469" t="e">
        <f t="shared" si="92"/>
        <v>#VALUE!</v>
      </c>
      <c r="P469" t="str">
        <f t="shared" si="93"/>
        <v/>
      </c>
      <c r="Q469" t="str">
        <f t="shared" si="94"/>
        <v/>
      </c>
      <c r="R469" t="str">
        <f t="shared" si="95"/>
        <v/>
      </c>
      <c r="S469" s="1">
        <v>903.37</v>
      </c>
      <c r="T469" t="s">
        <v>8</v>
      </c>
    </row>
    <row r="470" spans="1:20" x14ac:dyDescent="0.35">
      <c r="A470">
        <v>170992704</v>
      </c>
      <c r="B470" t="s">
        <v>615</v>
      </c>
      <c r="C470" t="str">
        <f t="shared" si="84"/>
        <v>BERTHA'S</v>
      </c>
      <c r="D470" t="str">
        <f t="shared" si="85"/>
        <v>BERTHA'S</v>
      </c>
      <c r="E470" t="str">
        <f t="shared" si="86"/>
        <v>BERTHA'S</v>
      </c>
      <c r="F470" t="str">
        <f t="shared" si="87"/>
        <v>KITCHEN</v>
      </c>
      <c r="G470" t="str">
        <f t="shared" si="88"/>
        <v>KITCHEN</v>
      </c>
      <c r="H470" t="str">
        <f t="shared" si="89"/>
        <v>KITCHEN</v>
      </c>
      <c r="M470" t="e">
        <f t="shared" si="90"/>
        <v>#VALUE!</v>
      </c>
      <c r="N470" t="e">
        <f t="shared" si="91"/>
        <v>#VALUE!</v>
      </c>
      <c r="O470" t="e">
        <f t="shared" si="92"/>
        <v>#VALUE!</v>
      </c>
      <c r="P470" t="str">
        <f t="shared" si="93"/>
        <v/>
      </c>
      <c r="Q470" t="str">
        <f t="shared" si="94"/>
        <v/>
      </c>
      <c r="R470" t="str">
        <f t="shared" si="95"/>
        <v/>
      </c>
      <c r="S470" s="1">
        <v>19242.919999999998</v>
      </c>
      <c r="T470" t="s">
        <v>6</v>
      </c>
    </row>
    <row r="471" spans="1:20" x14ac:dyDescent="0.35">
      <c r="A471">
        <v>834808704</v>
      </c>
      <c r="B471" t="s">
        <v>616</v>
      </c>
      <c r="C471" t="str">
        <f t="shared" si="84"/>
        <v>LEROY</v>
      </c>
      <c r="D471" t="str">
        <f t="shared" si="85"/>
        <v>LEROY</v>
      </c>
      <c r="E471" t="str">
        <f t="shared" si="86"/>
        <v>LEROY</v>
      </c>
      <c r="F471" t="str">
        <f t="shared" si="87"/>
        <v>THOMAS</v>
      </c>
      <c r="G471" t="str">
        <f t="shared" si="88"/>
        <v>THOMAS</v>
      </c>
      <c r="H471" t="str">
        <f t="shared" si="89"/>
        <v>THOMAS</v>
      </c>
      <c r="M471" t="e">
        <f t="shared" si="90"/>
        <v>#VALUE!</v>
      </c>
      <c r="N471" t="e">
        <f t="shared" si="91"/>
        <v>#VALUE!</v>
      </c>
      <c r="O471" t="e">
        <f t="shared" si="92"/>
        <v>#VALUE!</v>
      </c>
      <c r="P471" t="str">
        <f t="shared" si="93"/>
        <v/>
      </c>
      <c r="Q471" t="str">
        <f t="shared" si="94"/>
        <v/>
      </c>
      <c r="R471" t="str">
        <f t="shared" si="95"/>
        <v/>
      </c>
      <c r="S471" s="1">
        <v>907</v>
      </c>
      <c r="T471" t="s">
        <v>8</v>
      </c>
    </row>
    <row r="472" spans="1:20" x14ac:dyDescent="0.35">
      <c r="A472">
        <v>958274432</v>
      </c>
      <c r="B472" t="s">
        <v>617</v>
      </c>
      <c r="C472" t="str">
        <f t="shared" si="84"/>
        <v>RAUDEL</v>
      </c>
      <c r="D472" t="str">
        <f t="shared" si="85"/>
        <v>RAUDEL</v>
      </c>
      <c r="E472" t="str">
        <f t="shared" si="86"/>
        <v>RAUDEL</v>
      </c>
      <c r="F472" t="str">
        <f t="shared" si="87"/>
        <v>SALAZAR</v>
      </c>
      <c r="G472" t="str">
        <f t="shared" si="88"/>
        <v>SALAZAR</v>
      </c>
      <c r="H472" t="str">
        <f t="shared" si="89"/>
        <v>SALAZAR</v>
      </c>
      <c r="L472" t="s">
        <v>618</v>
      </c>
      <c r="M472" t="str">
        <f t="shared" si="90"/>
        <v>VIRGINIA</v>
      </c>
      <c r="N472" t="str">
        <f t="shared" si="91"/>
        <v>VIRGINIA</v>
      </c>
      <c r="O472" t="str">
        <f t="shared" si="92"/>
        <v>VIRGINIA</v>
      </c>
      <c r="P472" t="str">
        <f t="shared" si="93"/>
        <v>SALAZAR</v>
      </c>
      <c r="Q472" t="str">
        <f t="shared" si="94"/>
        <v>SALAZAR</v>
      </c>
      <c r="R472" t="str">
        <f t="shared" si="95"/>
        <v>SALAZAR</v>
      </c>
      <c r="S472" s="1">
        <v>914.4</v>
      </c>
      <c r="T472" t="s">
        <v>8</v>
      </c>
    </row>
    <row r="473" spans="1:20" x14ac:dyDescent="0.35">
      <c r="A473">
        <v>1729677184</v>
      </c>
      <c r="B473" t="s">
        <v>619</v>
      </c>
      <c r="C473" t="str">
        <f t="shared" si="84"/>
        <v>BETTER</v>
      </c>
      <c r="D473" t="str">
        <f t="shared" si="85"/>
        <v>BETTER</v>
      </c>
      <c r="E473" t="str">
        <f t="shared" si="86"/>
        <v>BETTER</v>
      </c>
      <c r="F473" t="str">
        <f t="shared" si="87"/>
        <v>IMAGE</v>
      </c>
      <c r="G473" t="str">
        <f t="shared" si="88"/>
        <v>IMAGE</v>
      </c>
      <c r="H473" t="str">
        <f t="shared" si="89"/>
        <v>IMAGE</v>
      </c>
      <c r="L473" t="s">
        <v>620</v>
      </c>
      <c r="M473" t="str">
        <f t="shared" si="90"/>
        <v>A</v>
      </c>
      <c r="N473" t="str">
        <f t="shared" si="91"/>
        <v>A</v>
      </c>
      <c r="O473" t="str">
        <f t="shared" si="92"/>
        <v>A</v>
      </c>
      <c r="P473" t="str">
        <f t="shared" si="93"/>
        <v>BETTER</v>
      </c>
      <c r="Q473" t="str">
        <f t="shared" si="94"/>
        <v>BETTER</v>
      </c>
      <c r="R473" t="str">
        <f t="shared" si="95"/>
        <v>BETTER</v>
      </c>
      <c r="S473" s="1">
        <v>57694.84</v>
      </c>
      <c r="T473" t="s">
        <v>6</v>
      </c>
    </row>
    <row r="474" spans="1:20" x14ac:dyDescent="0.35">
      <c r="A474">
        <v>497921408</v>
      </c>
      <c r="B474" t="s">
        <v>265</v>
      </c>
      <c r="C474" t="str">
        <f t="shared" si="84"/>
        <v>ALYSE</v>
      </c>
      <c r="D474" t="str">
        <f t="shared" si="85"/>
        <v>ALYSE</v>
      </c>
      <c r="E474" t="str">
        <f t="shared" si="86"/>
        <v>ALYSE</v>
      </c>
      <c r="F474" t="str">
        <f t="shared" si="87"/>
        <v>M.</v>
      </c>
      <c r="G474" t="str">
        <f t="shared" si="88"/>
        <v>M</v>
      </c>
      <c r="H474" t="str">
        <f t="shared" si="89"/>
        <v>M</v>
      </c>
      <c r="M474" t="e">
        <f t="shared" si="90"/>
        <v>#VALUE!</v>
      </c>
      <c r="N474" t="e">
        <f t="shared" si="91"/>
        <v>#VALUE!</v>
      </c>
      <c r="O474" t="e">
        <f t="shared" si="92"/>
        <v>#VALUE!</v>
      </c>
      <c r="P474" t="str">
        <f t="shared" si="93"/>
        <v/>
      </c>
      <c r="Q474" t="str">
        <f t="shared" si="94"/>
        <v/>
      </c>
      <c r="R474" t="str">
        <f t="shared" si="95"/>
        <v/>
      </c>
      <c r="S474" s="1">
        <v>924</v>
      </c>
      <c r="T474" t="s">
        <v>8</v>
      </c>
    </row>
    <row r="475" spans="1:20" x14ac:dyDescent="0.35">
      <c r="A475">
        <v>1905937792</v>
      </c>
      <c r="B475" t="s">
        <v>621</v>
      </c>
      <c r="C475" t="str">
        <f t="shared" si="84"/>
        <v>JUDY</v>
      </c>
      <c r="D475" t="str">
        <f t="shared" si="85"/>
        <v>JUDY</v>
      </c>
      <c r="E475" t="str">
        <f t="shared" si="86"/>
        <v>JUDY</v>
      </c>
      <c r="F475" t="str">
        <f t="shared" si="87"/>
        <v>C</v>
      </c>
      <c r="G475" t="str">
        <f t="shared" si="88"/>
        <v>C</v>
      </c>
      <c r="H475" t="str">
        <f t="shared" si="89"/>
        <v>C</v>
      </c>
      <c r="M475" t="e">
        <f t="shared" si="90"/>
        <v>#VALUE!</v>
      </c>
      <c r="N475" t="e">
        <f t="shared" si="91"/>
        <v>#VALUE!</v>
      </c>
      <c r="O475" t="e">
        <f t="shared" si="92"/>
        <v>#VALUE!</v>
      </c>
      <c r="P475" t="str">
        <f t="shared" si="93"/>
        <v/>
      </c>
      <c r="Q475" t="str">
        <f t="shared" si="94"/>
        <v/>
      </c>
      <c r="R475" t="str">
        <f t="shared" si="95"/>
        <v/>
      </c>
      <c r="S475" s="1">
        <v>927</v>
      </c>
      <c r="T475" t="s">
        <v>8</v>
      </c>
    </row>
    <row r="476" spans="1:20" x14ac:dyDescent="0.35">
      <c r="A476">
        <v>1192435328</v>
      </c>
      <c r="B476" t="s">
        <v>622</v>
      </c>
      <c r="C476" t="str">
        <f t="shared" si="84"/>
        <v>ANDREW</v>
      </c>
      <c r="D476" t="str">
        <f t="shared" si="85"/>
        <v>ANDREW</v>
      </c>
      <c r="E476" t="str">
        <f t="shared" si="86"/>
        <v>ANDREW</v>
      </c>
      <c r="F476" t="str">
        <f t="shared" si="87"/>
        <v>FEINSOD</v>
      </c>
      <c r="G476" t="str">
        <f t="shared" si="88"/>
        <v>FEINSOD</v>
      </c>
      <c r="H476" t="str">
        <f t="shared" si="89"/>
        <v>FEINSOD</v>
      </c>
      <c r="M476" t="e">
        <f t="shared" si="90"/>
        <v>#VALUE!</v>
      </c>
      <c r="N476" t="e">
        <f t="shared" si="91"/>
        <v>#VALUE!</v>
      </c>
      <c r="O476" t="e">
        <f t="shared" si="92"/>
        <v>#VALUE!</v>
      </c>
      <c r="P476" t="str">
        <f t="shared" si="93"/>
        <v/>
      </c>
      <c r="Q476" t="str">
        <f t="shared" si="94"/>
        <v/>
      </c>
      <c r="R476" t="str">
        <f t="shared" si="95"/>
        <v/>
      </c>
      <c r="S476" s="1">
        <v>947</v>
      </c>
      <c r="T476" t="s">
        <v>8</v>
      </c>
    </row>
    <row r="477" spans="1:20" x14ac:dyDescent="0.35">
      <c r="A477">
        <v>1682232704</v>
      </c>
      <c r="B477" t="s">
        <v>623</v>
      </c>
      <c r="C477" t="str">
        <f t="shared" si="84"/>
        <v>JOHN</v>
      </c>
      <c r="D477" t="str">
        <f t="shared" si="85"/>
        <v>JOHN</v>
      </c>
      <c r="E477" t="str">
        <f t="shared" si="86"/>
        <v>JOHN</v>
      </c>
      <c r="F477" t="str">
        <f t="shared" si="87"/>
        <v>W.</v>
      </c>
      <c r="G477" t="str">
        <f t="shared" si="88"/>
        <v>W</v>
      </c>
      <c r="H477" t="str">
        <f t="shared" si="89"/>
        <v>W</v>
      </c>
      <c r="L477" t="s">
        <v>624</v>
      </c>
      <c r="M477" t="str">
        <f t="shared" si="90"/>
        <v>JACKIE</v>
      </c>
      <c r="N477" t="str">
        <f t="shared" si="91"/>
        <v>JACKIE</v>
      </c>
      <c r="O477" t="str">
        <f t="shared" si="92"/>
        <v>JACKIE</v>
      </c>
      <c r="P477" t="str">
        <f t="shared" si="93"/>
        <v>A.</v>
      </c>
      <c r="Q477" t="str">
        <f t="shared" si="94"/>
        <v>A</v>
      </c>
      <c r="R477" t="str">
        <f t="shared" si="95"/>
        <v>A</v>
      </c>
      <c r="S477" s="1">
        <v>951.59</v>
      </c>
      <c r="T477" t="s">
        <v>8</v>
      </c>
    </row>
    <row r="478" spans="1:20" x14ac:dyDescent="0.35">
      <c r="A478">
        <v>1514829120</v>
      </c>
      <c r="B478" t="s">
        <v>625</v>
      </c>
      <c r="C478" t="e">
        <f t="shared" si="84"/>
        <v>#VALUE!</v>
      </c>
      <c r="D478" t="e">
        <f t="shared" si="85"/>
        <v>#VALUE!</v>
      </c>
      <c r="E478" t="e">
        <f t="shared" si="86"/>
        <v>#VALUE!</v>
      </c>
      <c r="F478" t="str">
        <f t="shared" si="87"/>
        <v/>
      </c>
      <c r="G478" t="str">
        <f t="shared" si="88"/>
        <v/>
      </c>
      <c r="H478" t="str">
        <f t="shared" si="89"/>
        <v/>
      </c>
      <c r="M478" t="e">
        <f t="shared" si="90"/>
        <v>#VALUE!</v>
      </c>
      <c r="N478" t="e">
        <f t="shared" si="91"/>
        <v>#VALUE!</v>
      </c>
      <c r="O478" t="e">
        <f t="shared" si="92"/>
        <v>#VALUE!</v>
      </c>
      <c r="P478" t="str">
        <f t="shared" si="93"/>
        <v/>
      </c>
      <c r="Q478" t="str">
        <f t="shared" si="94"/>
        <v/>
      </c>
      <c r="R478" t="str">
        <f t="shared" si="95"/>
        <v/>
      </c>
      <c r="S478" s="1">
        <v>40317.519999999997</v>
      </c>
      <c r="T478" t="s">
        <v>6</v>
      </c>
    </row>
    <row r="479" spans="1:20" x14ac:dyDescent="0.35">
      <c r="A479">
        <v>2137102144</v>
      </c>
      <c r="B479" t="s">
        <v>626</v>
      </c>
      <c r="C479" t="str">
        <f t="shared" si="84"/>
        <v>BG</v>
      </c>
      <c r="D479" t="str">
        <f t="shared" si="85"/>
        <v>BG</v>
      </c>
      <c r="E479" t="str">
        <f t="shared" si="86"/>
        <v>BG</v>
      </c>
      <c r="F479" t="str">
        <f t="shared" si="87"/>
        <v>CAPITAL</v>
      </c>
      <c r="G479" t="str">
        <f t="shared" si="88"/>
        <v>CAPITAL</v>
      </c>
      <c r="H479" t="str">
        <f t="shared" si="89"/>
        <v>CAPITAL</v>
      </c>
      <c r="L479" t="s">
        <v>627</v>
      </c>
      <c r="M479" t="str">
        <f t="shared" si="90"/>
        <v>THE</v>
      </c>
      <c r="N479" t="str">
        <f t="shared" si="91"/>
        <v>THE</v>
      </c>
      <c r="O479" t="str">
        <f t="shared" si="92"/>
        <v>THE</v>
      </c>
      <c r="P479" t="str">
        <f t="shared" si="93"/>
        <v>VILLA</v>
      </c>
      <c r="Q479" t="str">
        <f t="shared" si="94"/>
        <v>VILLA</v>
      </c>
      <c r="R479" t="str">
        <f t="shared" si="95"/>
        <v>VILLA</v>
      </c>
      <c r="S479" s="1">
        <v>32999.71</v>
      </c>
      <c r="T479" t="s">
        <v>6</v>
      </c>
    </row>
    <row r="480" spans="1:20" x14ac:dyDescent="0.35">
      <c r="A480">
        <v>296659648</v>
      </c>
      <c r="B480" t="s">
        <v>628</v>
      </c>
      <c r="C480" t="str">
        <f t="shared" si="84"/>
        <v>BH</v>
      </c>
      <c r="D480" t="str">
        <f t="shared" si="85"/>
        <v>BH</v>
      </c>
      <c r="E480" t="str">
        <f t="shared" si="86"/>
        <v>BH</v>
      </c>
      <c r="F480" t="str">
        <f t="shared" si="87"/>
        <v>BEAUTY</v>
      </c>
      <c r="G480" t="str">
        <f t="shared" si="88"/>
        <v>BEAUTY</v>
      </c>
      <c r="H480" t="str">
        <f t="shared" si="89"/>
        <v>BEAUTY</v>
      </c>
      <c r="M480" t="e">
        <f t="shared" si="90"/>
        <v>#VALUE!</v>
      </c>
      <c r="N480" t="e">
        <f t="shared" si="91"/>
        <v>#VALUE!</v>
      </c>
      <c r="O480" t="e">
        <f t="shared" si="92"/>
        <v>#VALUE!</v>
      </c>
      <c r="P480" t="str">
        <f t="shared" si="93"/>
        <v/>
      </c>
      <c r="Q480" t="str">
        <f t="shared" si="94"/>
        <v/>
      </c>
      <c r="R480" t="str">
        <f t="shared" si="95"/>
        <v/>
      </c>
      <c r="S480" s="1">
        <v>7033</v>
      </c>
      <c r="T480" t="s">
        <v>6</v>
      </c>
    </row>
    <row r="481" spans="1:20" x14ac:dyDescent="0.35">
      <c r="A481">
        <v>1813156416</v>
      </c>
      <c r="B481" t="s">
        <v>629</v>
      </c>
      <c r="C481" t="str">
        <f t="shared" si="84"/>
        <v>BIERSTADT</v>
      </c>
      <c r="D481" t="str">
        <f t="shared" si="85"/>
        <v>BIERSTADT</v>
      </c>
      <c r="E481" t="str">
        <f t="shared" si="86"/>
        <v>BIERSTADT</v>
      </c>
      <c r="F481" t="str">
        <f t="shared" si="87"/>
        <v>LAGERHAUS,</v>
      </c>
      <c r="G481" t="str">
        <f t="shared" si="88"/>
        <v>LAGERHAUS</v>
      </c>
      <c r="H481" t="str">
        <f t="shared" si="89"/>
        <v>LAGERHAUS</v>
      </c>
      <c r="L481" t="s">
        <v>630</v>
      </c>
      <c r="M481" t="str">
        <f t="shared" si="90"/>
        <v>BIERSTADT</v>
      </c>
      <c r="N481" t="str">
        <f t="shared" si="91"/>
        <v>BIERSTADT</v>
      </c>
      <c r="O481" t="str">
        <f t="shared" si="92"/>
        <v>BIERSTADT</v>
      </c>
      <c r="P481" t="str">
        <f t="shared" si="93"/>
        <v>LAGERHAUS</v>
      </c>
      <c r="Q481" t="str">
        <f t="shared" si="94"/>
        <v>LAGERHAUS</v>
      </c>
      <c r="R481" t="str">
        <f t="shared" si="95"/>
        <v>LAGERHAUS</v>
      </c>
      <c r="S481" s="1">
        <v>45744.73</v>
      </c>
      <c r="T481" t="s">
        <v>6</v>
      </c>
    </row>
    <row r="482" spans="1:20" x14ac:dyDescent="0.35">
      <c r="A482">
        <v>1311650240</v>
      </c>
      <c r="B482" t="s">
        <v>631</v>
      </c>
      <c r="C482" t="str">
        <f t="shared" si="84"/>
        <v>BIG</v>
      </c>
      <c r="D482" t="str">
        <f t="shared" si="85"/>
        <v>BIG</v>
      </c>
      <c r="E482" t="str">
        <f t="shared" si="86"/>
        <v>BIG</v>
      </c>
      <c r="F482" t="str">
        <f t="shared" si="87"/>
        <v>CHIEF</v>
      </c>
      <c r="G482" t="str">
        <f t="shared" si="88"/>
        <v>CHIEF</v>
      </c>
      <c r="H482" t="str">
        <f t="shared" si="89"/>
        <v>CHIEF</v>
      </c>
      <c r="M482" t="e">
        <f t="shared" si="90"/>
        <v>#VALUE!</v>
      </c>
      <c r="N482" t="e">
        <f t="shared" si="91"/>
        <v>#VALUE!</v>
      </c>
      <c r="O482" t="e">
        <f t="shared" si="92"/>
        <v>#VALUE!</v>
      </c>
      <c r="P482" t="str">
        <f t="shared" si="93"/>
        <v/>
      </c>
      <c r="Q482" t="str">
        <f t="shared" si="94"/>
        <v/>
      </c>
      <c r="R482" t="str">
        <f t="shared" si="95"/>
        <v/>
      </c>
      <c r="S482" s="1">
        <v>329312.56</v>
      </c>
      <c r="T482" t="s">
        <v>6</v>
      </c>
    </row>
    <row r="483" spans="1:20" x14ac:dyDescent="0.35">
      <c r="A483">
        <v>647949376</v>
      </c>
      <c r="B483" t="s">
        <v>632</v>
      </c>
      <c r="C483" t="str">
        <f t="shared" si="84"/>
        <v>BIG</v>
      </c>
      <c r="D483" t="str">
        <f t="shared" si="85"/>
        <v>BIG</v>
      </c>
      <c r="E483" t="str">
        <f t="shared" si="86"/>
        <v>BIG</v>
      </c>
      <c r="F483" t="str">
        <f t="shared" si="87"/>
        <v>PINE</v>
      </c>
      <c r="G483" t="str">
        <f t="shared" si="88"/>
        <v>PINE</v>
      </c>
      <c r="H483" t="str">
        <f t="shared" si="89"/>
        <v>PINE</v>
      </c>
      <c r="M483" t="e">
        <f t="shared" si="90"/>
        <v>#VALUE!</v>
      </c>
      <c r="N483" t="e">
        <f t="shared" si="91"/>
        <v>#VALUE!</v>
      </c>
      <c r="O483" t="e">
        <f t="shared" si="92"/>
        <v>#VALUE!</v>
      </c>
      <c r="P483" t="str">
        <f t="shared" si="93"/>
        <v/>
      </c>
      <c r="Q483" t="str">
        <f t="shared" si="94"/>
        <v/>
      </c>
      <c r="R483" t="str">
        <f t="shared" si="95"/>
        <v/>
      </c>
      <c r="S483" s="1">
        <v>26514.23</v>
      </c>
      <c r="T483" t="s">
        <v>6</v>
      </c>
    </row>
    <row r="484" spans="1:20" x14ac:dyDescent="0.35">
      <c r="A484">
        <v>2146183040</v>
      </c>
      <c r="B484" t="s">
        <v>633</v>
      </c>
      <c r="C484" t="str">
        <f t="shared" si="84"/>
        <v>STEVE</v>
      </c>
      <c r="D484" t="str">
        <f t="shared" si="85"/>
        <v>STEVE</v>
      </c>
      <c r="E484" t="str">
        <f t="shared" si="86"/>
        <v>STEVE</v>
      </c>
      <c r="F484" t="str">
        <f t="shared" si="87"/>
        <v>PATRICK</v>
      </c>
      <c r="G484" t="str">
        <f t="shared" si="88"/>
        <v>PATRICK</v>
      </c>
      <c r="H484" t="str">
        <f t="shared" si="89"/>
        <v>PATRICK</v>
      </c>
      <c r="L484" t="s">
        <v>634</v>
      </c>
      <c r="M484" t="str">
        <f t="shared" si="90"/>
        <v>JODY</v>
      </c>
      <c r="N484" t="str">
        <f t="shared" si="91"/>
        <v>JODY</v>
      </c>
      <c r="O484" t="str">
        <f t="shared" si="92"/>
        <v>JODY</v>
      </c>
      <c r="P484" t="str">
        <f t="shared" si="93"/>
        <v>PATRICK</v>
      </c>
      <c r="Q484" t="str">
        <f t="shared" si="94"/>
        <v>PATRICK</v>
      </c>
      <c r="R484" t="str">
        <f t="shared" si="95"/>
        <v>PATRICK</v>
      </c>
      <c r="S484" s="1">
        <v>970</v>
      </c>
      <c r="T484" t="s">
        <v>8</v>
      </c>
    </row>
    <row r="485" spans="1:20" x14ac:dyDescent="0.35">
      <c r="A485">
        <v>392264064</v>
      </c>
      <c r="B485" t="s">
        <v>635</v>
      </c>
      <c r="C485" t="str">
        <f t="shared" si="84"/>
        <v>RONALD</v>
      </c>
      <c r="D485" t="str">
        <f t="shared" si="85"/>
        <v>RONALD</v>
      </c>
      <c r="E485" t="str">
        <f t="shared" si="86"/>
        <v>RONALD</v>
      </c>
      <c r="F485" t="str">
        <f t="shared" si="87"/>
        <v>L.</v>
      </c>
      <c r="G485" t="str">
        <f t="shared" si="88"/>
        <v>L</v>
      </c>
      <c r="H485" t="str">
        <f t="shared" si="89"/>
        <v>L</v>
      </c>
      <c r="M485" t="e">
        <f t="shared" si="90"/>
        <v>#VALUE!</v>
      </c>
      <c r="N485" t="e">
        <f t="shared" si="91"/>
        <v>#VALUE!</v>
      </c>
      <c r="O485" t="e">
        <f t="shared" si="92"/>
        <v>#VALUE!</v>
      </c>
      <c r="P485" t="str">
        <f t="shared" si="93"/>
        <v/>
      </c>
      <c r="Q485" t="str">
        <f t="shared" si="94"/>
        <v/>
      </c>
      <c r="R485" t="str">
        <f t="shared" si="95"/>
        <v/>
      </c>
      <c r="S485" s="1">
        <v>975</v>
      </c>
      <c r="T485" t="s">
        <v>8</v>
      </c>
    </row>
    <row r="486" spans="1:20" x14ac:dyDescent="0.35">
      <c r="A486">
        <v>1489533824</v>
      </c>
      <c r="B486" t="s">
        <v>636</v>
      </c>
      <c r="C486" t="str">
        <f t="shared" si="84"/>
        <v>CORBIN</v>
      </c>
      <c r="D486" t="str">
        <f t="shared" si="85"/>
        <v>CORBIN</v>
      </c>
      <c r="E486" t="str">
        <f t="shared" si="86"/>
        <v>CORBIN</v>
      </c>
      <c r="F486" t="str">
        <f t="shared" si="87"/>
        <v>CAMPBELL</v>
      </c>
      <c r="G486" t="str">
        <f t="shared" si="88"/>
        <v>CAMPBELL</v>
      </c>
      <c r="H486" t="str">
        <f t="shared" si="89"/>
        <v>CAMPBELL</v>
      </c>
      <c r="L486" t="s">
        <v>637</v>
      </c>
      <c r="M486" t="str">
        <f t="shared" si="90"/>
        <v>RHONDA</v>
      </c>
      <c r="N486" t="str">
        <f t="shared" si="91"/>
        <v>RHONDA</v>
      </c>
      <c r="O486" t="str">
        <f t="shared" si="92"/>
        <v>RHONDA</v>
      </c>
      <c r="P486" t="str">
        <f t="shared" si="93"/>
        <v>LYMOURI</v>
      </c>
      <c r="Q486" t="str">
        <f t="shared" si="94"/>
        <v>LYMOURI</v>
      </c>
      <c r="R486" t="str">
        <f t="shared" si="95"/>
        <v>LYMOURI</v>
      </c>
      <c r="S486" s="1">
        <v>987.74</v>
      </c>
      <c r="T486" t="s">
        <v>8</v>
      </c>
    </row>
    <row r="487" spans="1:20" x14ac:dyDescent="0.35">
      <c r="A487">
        <v>1617933376</v>
      </c>
      <c r="B487" t="s">
        <v>638</v>
      </c>
      <c r="C487" t="str">
        <f t="shared" si="84"/>
        <v>ORLANDO</v>
      </c>
      <c r="D487" t="str">
        <f t="shared" si="85"/>
        <v>ORLANDO</v>
      </c>
      <c r="E487" t="str">
        <f t="shared" si="86"/>
        <v>ORLANDO</v>
      </c>
      <c r="F487" t="str">
        <f t="shared" si="87"/>
        <v>VIDALI</v>
      </c>
      <c r="G487" t="str">
        <f t="shared" si="88"/>
        <v>VIDALI</v>
      </c>
      <c r="H487" t="str">
        <f t="shared" si="89"/>
        <v>VIDALI</v>
      </c>
      <c r="M487" t="e">
        <f t="shared" si="90"/>
        <v>#VALUE!</v>
      </c>
      <c r="N487" t="e">
        <f t="shared" si="91"/>
        <v>#VALUE!</v>
      </c>
      <c r="O487" t="e">
        <f t="shared" si="92"/>
        <v>#VALUE!</v>
      </c>
      <c r="P487" t="str">
        <f t="shared" si="93"/>
        <v/>
      </c>
      <c r="Q487" t="str">
        <f t="shared" si="94"/>
        <v/>
      </c>
      <c r="R487" t="str">
        <f t="shared" si="95"/>
        <v/>
      </c>
      <c r="S487" s="1">
        <v>998</v>
      </c>
      <c r="T487" t="s">
        <v>8</v>
      </c>
    </row>
    <row r="488" spans="1:20" x14ac:dyDescent="0.35">
      <c r="A488">
        <v>637847424</v>
      </c>
      <c r="B488" t="s">
        <v>639</v>
      </c>
      <c r="C488" t="str">
        <f t="shared" si="84"/>
        <v>MICHAEL</v>
      </c>
      <c r="D488" t="str">
        <f t="shared" si="85"/>
        <v>MICHAEL</v>
      </c>
      <c r="E488" t="str">
        <f t="shared" si="86"/>
        <v>MICHAEL</v>
      </c>
      <c r="F488" t="str">
        <f t="shared" si="87"/>
        <v>E.</v>
      </c>
      <c r="G488" t="str">
        <f t="shared" si="88"/>
        <v>E</v>
      </c>
      <c r="H488" t="str">
        <f t="shared" si="89"/>
        <v>E</v>
      </c>
      <c r="L488" t="s">
        <v>640</v>
      </c>
      <c r="M488" t="str">
        <f t="shared" si="90"/>
        <v>KRISTIN</v>
      </c>
      <c r="N488" t="str">
        <f t="shared" si="91"/>
        <v>KRISTIN</v>
      </c>
      <c r="O488" t="str">
        <f t="shared" si="92"/>
        <v>KRISTIN</v>
      </c>
      <c r="P488" t="str">
        <f t="shared" si="93"/>
        <v>C.</v>
      </c>
      <c r="Q488" t="str">
        <f t="shared" si="94"/>
        <v>C</v>
      </c>
      <c r="R488" t="str">
        <f t="shared" si="95"/>
        <v>C</v>
      </c>
      <c r="S488" s="1">
        <v>998.8</v>
      </c>
      <c r="T488" t="s">
        <v>8</v>
      </c>
    </row>
    <row r="489" spans="1:20" x14ac:dyDescent="0.35">
      <c r="A489">
        <v>884213120</v>
      </c>
      <c r="B489" t="s">
        <v>641</v>
      </c>
      <c r="C489" t="str">
        <f t="shared" si="84"/>
        <v>MARGARET</v>
      </c>
      <c r="D489" t="str">
        <f t="shared" si="85"/>
        <v>MARGARET</v>
      </c>
      <c r="E489" t="str">
        <f t="shared" si="86"/>
        <v>MARGARET</v>
      </c>
      <c r="F489" t="str">
        <f t="shared" si="87"/>
        <v>S.</v>
      </c>
      <c r="G489" t="str">
        <f t="shared" si="88"/>
        <v>S</v>
      </c>
      <c r="H489" t="str">
        <f t="shared" si="89"/>
        <v>S</v>
      </c>
      <c r="M489" t="e">
        <f t="shared" si="90"/>
        <v>#VALUE!</v>
      </c>
      <c r="N489" t="e">
        <f t="shared" si="91"/>
        <v>#VALUE!</v>
      </c>
      <c r="O489" t="e">
        <f t="shared" si="92"/>
        <v>#VALUE!</v>
      </c>
      <c r="P489" t="str">
        <f t="shared" si="93"/>
        <v/>
      </c>
      <c r="Q489" t="str">
        <f t="shared" si="94"/>
        <v/>
      </c>
      <c r="R489" t="str">
        <f t="shared" si="95"/>
        <v/>
      </c>
      <c r="S489" s="1">
        <v>1004.8</v>
      </c>
      <c r="T489" t="s">
        <v>8</v>
      </c>
    </row>
    <row r="490" spans="1:20" x14ac:dyDescent="0.35">
      <c r="A490">
        <v>527346720</v>
      </c>
      <c r="B490" t="s">
        <v>642</v>
      </c>
      <c r="C490" t="str">
        <f t="shared" si="84"/>
        <v>BITTREX,</v>
      </c>
      <c r="D490" t="str">
        <f t="shared" si="85"/>
        <v>BITTREX</v>
      </c>
      <c r="E490" t="str">
        <f t="shared" si="86"/>
        <v>BITTREX</v>
      </c>
      <c r="F490" t="str">
        <f t="shared" si="87"/>
        <v>INC</v>
      </c>
      <c r="G490" t="str">
        <f t="shared" si="88"/>
        <v>INC</v>
      </c>
      <c r="H490" t="str">
        <f t="shared" si="89"/>
        <v>INC</v>
      </c>
      <c r="M490" t="e">
        <f t="shared" si="90"/>
        <v>#VALUE!</v>
      </c>
      <c r="N490" t="e">
        <f t="shared" si="91"/>
        <v>#VALUE!</v>
      </c>
      <c r="O490" t="e">
        <f t="shared" si="92"/>
        <v>#VALUE!</v>
      </c>
      <c r="P490" t="str">
        <f t="shared" si="93"/>
        <v/>
      </c>
      <c r="Q490" t="str">
        <f t="shared" si="94"/>
        <v/>
      </c>
      <c r="R490" t="str">
        <f t="shared" si="95"/>
        <v/>
      </c>
      <c r="S490" s="1">
        <v>27569</v>
      </c>
      <c r="T490" t="s">
        <v>6</v>
      </c>
    </row>
    <row r="491" spans="1:20" x14ac:dyDescent="0.35">
      <c r="A491">
        <v>1038136384</v>
      </c>
      <c r="B491" t="s">
        <v>643</v>
      </c>
      <c r="C491" t="str">
        <f t="shared" si="84"/>
        <v>BIZMART</v>
      </c>
      <c r="D491" t="str">
        <f t="shared" si="85"/>
        <v>BIZMART</v>
      </c>
      <c r="E491" t="str">
        <f t="shared" si="86"/>
        <v>BIZMART</v>
      </c>
      <c r="F491" t="str">
        <f t="shared" si="87"/>
        <v>INC</v>
      </c>
      <c r="G491" t="str">
        <f t="shared" si="88"/>
        <v>INC</v>
      </c>
      <c r="H491" t="str">
        <f t="shared" si="89"/>
        <v>INC</v>
      </c>
      <c r="M491" t="e">
        <f t="shared" si="90"/>
        <v>#VALUE!</v>
      </c>
      <c r="N491" t="e">
        <f t="shared" si="91"/>
        <v>#VALUE!</v>
      </c>
      <c r="O491" t="e">
        <f t="shared" si="92"/>
        <v>#VALUE!</v>
      </c>
      <c r="P491" t="str">
        <f t="shared" si="93"/>
        <v/>
      </c>
      <c r="Q491" t="str">
        <f t="shared" si="94"/>
        <v/>
      </c>
      <c r="R491" t="str">
        <f t="shared" si="95"/>
        <v/>
      </c>
      <c r="S491" s="1">
        <v>40199.300000000003</v>
      </c>
      <c r="T491" t="s">
        <v>6</v>
      </c>
    </row>
    <row r="492" spans="1:20" x14ac:dyDescent="0.35">
      <c r="A492">
        <v>1325101120</v>
      </c>
      <c r="B492" t="s">
        <v>644</v>
      </c>
      <c r="C492" t="str">
        <f t="shared" si="84"/>
        <v>JOSEPH</v>
      </c>
      <c r="D492" t="str">
        <f t="shared" si="85"/>
        <v>JOSEPH</v>
      </c>
      <c r="E492" t="str">
        <f t="shared" si="86"/>
        <v>JOSEPH</v>
      </c>
      <c r="F492" t="str">
        <f t="shared" si="87"/>
        <v>Q.</v>
      </c>
      <c r="G492" t="str">
        <f t="shared" si="88"/>
        <v>Q</v>
      </c>
      <c r="H492" t="str">
        <f t="shared" si="89"/>
        <v>Q</v>
      </c>
      <c r="L492" t="s">
        <v>645</v>
      </c>
      <c r="M492" t="str">
        <f t="shared" si="90"/>
        <v>MEGHAN</v>
      </c>
      <c r="N492" t="str">
        <f t="shared" si="91"/>
        <v>MEGHAN</v>
      </c>
      <c r="O492" t="str">
        <f t="shared" si="92"/>
        <v>MEGHAN</v>
      </c>
      <c r="P492" t="str">
        <f t="shared" si="93"/>
        <v>MCGOWAN</v>
      </c>
      <c r="Q492" t="str">
        <f t="shared" si="94"/>
        <v>MCGOWAN</v>
      </c>
      <c r="R492" t="str">
        <f t="shared" si="95"/>
        <v>MCGOWAN</v>
      </c>
      <c r="S492" s="1">
        <v>1010</v>
      </c>
      <c r="T492" t="s">
        <v>8</v>
      </c>
    </row>
    <row r="493" spans="1:20" x14ac:dyDescent="0.35">
      <c r="A493">
        <v>113889152</v>
      </c>
      <c r="B493" t="s">
        <v>646</v>
      </c>
      <c r="C493" t="str">
        <f t="shared" si="84"/>
        <v>CRISTY</v>
      </c>
      <c r="D493" t="str">
        <f t="shared" si="85"/>
        <v>CRISTY</v>
      </c>
      <c r="E493" t="str">
        <f t="shared" si="86"/>
        <v>CRISTY</v>
      </c>
      <c r="F493" t="str">
        <f t="shared" si="87"/>
        <v>J.</v>
      </c>
      <c r="G493" t="str">
        <f t="shared" si="88"/>
        <v>J</v>
      </c>
      <c r="H493" t="str">
        <f t="shared" si="89"/>
        <v>J</v>
      </c>
      <c r="M493" t="e">
        <f t="shared" si="90"/>
        <v>#VALUE!</v>
      </c>
      <c r="N493" t="e">
        <f t="shared" si="91"/>
        <v>#VALUE!</v>
      </c>
      <c r="O493" t="e">
        <f t="shared" si="92"/>
        <v>#VALUE!</v>
      </c>
      <c r="P493" t="str">
        <f t="shared" si="93"/>
        <v/>
      </c>
      <c r="Q493" t="str">
        <f t="shared" si="94"/>
        <v/>
      </c>
      <c r="R493" t="str">
        <f t="shared" si="95"/>
        <v/>
      </c>
      <c r="S493" s="1">
        <v>1010.21</v>
      </c>
      <c r="T493" t="s">
        <v>8</v>
      </c>
    </row>
    <row r="494" spans="1:20" x14ac:dyDescent="0.35">
      <c r="A494">
        <v>1064909632</v>
      </c>
      <c r="B494" t="s">
        <v>647</v>
      </c>
      <c r="C494" t="str">
        <f t="shared" si="84"/>
        <v>BKS</v>
      </c>
      <c r="D494" t="str">
        <f t="shared" si="85"/>
        <v>BKS</v>
      </c>
      <c r="E494" t="str">
        <f t="shared" si="86"/>
        <v>BKS</v>
      </c>
      <c r="F494" t="str">
        <f t="shared" si="87"/>
        <v>AUTO</v>
      </c>
      <c r="G494" t="str">
        <f t="shared" si="88"/>
        <v>AUTO</v>
      </c>
      <c r="H494" t="str">
        <f t="shared" si="89"/>
        <v>AUTO</v>
      </c>
      <c r="M494" t="e">
        <f t="shared" si="90"/>
        <v>#VALUE!</v>
      </c>
      <c r="N494" t="e">
        <f t="shared" si="91"/>
        <v>#VALUE!</v>
      </c>
      <c r="O494" t="e">
        <f t="shared" si="92"/>
        <v>#VALUE!</v>
      </c>
      <c r="P494" t="str">
        <f t="shared" si="93"/>
        <v/>
      </c>
      <c r="Q494" t="str">
        <f t="shared" si="94"/>
        <v/>
      </c>
      <c r="R494" t="str">
        <f t="shared" si="95"/>
        <v/>
      </c>
      <c r="S494" s="1">
        <v>81613.679999999993</v>
      </c>
      <c r="T494" t="s">
        <v>6</v>
      </c>
    </row>
    <row r="495" spans="1:20" x14ac:dyDescent="0.35">
      <c r="A495">
        <v>2040673344</v>
      </c>
      <c r="B495" t="s">
        <v>648</v>
      </c>
      <c r="C495" t="str">
        <f t="shared" si="84"/>
        <v>BLACK</v>
      </c>
      <c r="D495" t="str">
        <f t="shared" si="85"/>
        <v>BLACK</v>
      </c>
      <c r="E495" t="str">
        <f t="shared" si="86"/>
        <v>BLACK</v>
      </c>
      <c r="F495" t="str">
        <f t="shared" si="87"/>
        <v>RAVEN</v>
      </c>
      <c r="G495" t="str">
        <f t="shared" si="88"/>
        <v>RAVEN</v>
      </c>
      <c r="H495" t="str">
        <f t="shared" si="89"/>
        <v>RAVEN</v>
      </c>
      <c r="M495" t="e">
        <f t="shared" si="90"/>
        <v>#VALUE!</v>
      </c>
      <c r="N495" t="e">
        <f t="shared" si="91"/>
        <v>#VALUE!</v>
      </c>
      <c r="O495" t="e">
        <f t="shared" si="92"/>
        <v>#VALUE!</v>
      </c>
      <c r="P495" t="str">
        <f t="shared" si="93"/>
        <v/>
      </c>
      <c r="Q495" t="str">
        <f t="shared" si="94"/>
        <v/>
      </c>
      <c r="R495" t="str">
        <f t="shared" si="95"/>
        <v/>
      </c>
      <c r="S495" s="1">
        <v>390608.79</v>
      </c>
      <c r="T495" t="s">
        <v>6</v>
      </c>
    </row>
    <row r="496" spans="1:20" x14ac:dyDescent="0.35">
      <c r="A496">
        <v>328083776</v>
      </c>
      <c r="B496" t="s">
        <v>649</v>
      </c>
      <c r="C496" t="str">
        <f t="shared" si="84"/>
        <v>BLACKBIRD</v>
      </c>
      <c r="D496" t="str">
        <f t="shared" si="85"/>
        <v>BLACKBIRD</v>
      </c>
      <c r="E496" t="str">
        <f t="shared" si="86"/>
        <v>BLACKBIRD</v>
      </c>
      <c r="F496" t="str">
        <f t="shared" si="87"/>
        <v>LOGISTICS</v>
      </c>
      <c r="G496" t="str">
        <f t="shared" si="88"/>
        <v>LOGISTICS</v>
      </c>
      <c r="H496" t="str">
        <f t="shared" si="89"/>
        <v>LOGISTICS</v>
      </c>
      <c r="M496" t="e">
        <f t="shared" si="90"/>
        <v>#VALUE!</v>
      </c>
      <c r="N496" t="e">
        <f t="shared" si="91"/>
        <v>#VALUE!</v>
      </c>
      <c r="O496" t="e">
        <f t="shared" si="92"/>
        <v>#VALUE!</v>
      </c>
      <c r="P496" t="str">
        <f t="shared" si="93"/>
        <v/>
      </c>
      <c r="Q496" t="str">
        <f t="shared" si="94"/>
        <v/>
      </c>
      <c r="R496" t="str">
        <f t="shared" si="95"/>
        <v/>
      </c>
      <c r="S496" s="1">
        <v>68095</v>
      </c>
      <c r="T496" t="s">
        <v>6</v>
      </c>
    </row>
    <row r="497" spans="1:20" x14ac:dyDescent="0.35">
      <c r="A497">
        <v>577823808</v>
      </c>
      <c r="B497" t="s">
        <v>650</v>
      </c>
      <c r="C497" t="str">
        <f t="shared" si="84"/>
        <v>BLACKSTAR,</v>
      </c>
      <c r="D497" t="str">
        <f t="shared" si="85"/>
        <v>BLACKSTAR</v>
      </c>
      <c r="E497" t="str">
        <f t="shared" si="86"/>
        <v>BLACKSTAR</v>
      </c>
      <c r="F497" t="str">
        <f t="shared" si="87"/>
        <v>LLC</v>
      </c>
      <c r="G497" t="str">
        <f t="shared" si="88"/>
        <v>LLC</v>
      </c>
      <c r="H497" t="str">
        <f t="shared" si="89"/>
        <v>LLC</v>
      </c>
      <c r="L497" t="s">
        <v>651</v>
      </c>
      <c r="M497" t="str">
        <f t="shared" si="90"/>
        <v>FOOD</v>
      </c>
      <c r="N497" t="str">
        <f t="shared" si="91"/>
        <v>FOOD</v>
      </c>
      <c r="O497" t="str">
        <f t="shared" si="92"/>
        <v>FOOD</v>
      </c>
      <c r="P497" t="str">
        <f t="shared" si="93"/>
        <v>BY</v>
      </c>
      <c r="Q497" t="str">
        <f t="shared" si="94"/>
        <v>BY</v>
      </c>
      <c r="R497" t="str">
        <f t="shared" si="95"/>
        <v>BY</v>
      </c>
      <c r="S497" s="1">
        <v>102291.04</v>
      </c>
      <c r="T497" t="s">
        <v>6</v>
      </c>
    </row>
    <row r="498" spans="1:20" x14ac:dyDescent="0.35">
      <c r="A498">
        <v>2117620288</v>
      </c>
      <c r="B498" t="s">
        <v>652</v>
      </c>
      <c r="C498" t="str">
        <f t="shared" si="84"/>
        <v>BLACKWING</v>
      </c>
      <c r="D498" t="str">
        <f t="shared" si="85"/>
        <v>BLACKWING</v>
      </c>
      <c r="E498" t="str">
        <f t="shared" si="86"/>
        <v>BLACKWING</v>
      </c>
      <c r="F498" t="str">
        <f t="shared" si="87"/>
        <v>BLASTING,</v>
      </c>
      <c r="G498" t="str">
        <f t="shared" si="88"/>
        <v>BLASTING</v>
      </c>
      <c r="H498" t="str">
        <f t="shared" si="89"/>
        <v>BLASTING</v>
      </c>
      <c r="L498" t="s">
        <v>652</v>
      </c>
      <c r="M498" t="str">
        <f t="shared" si="90"/>
        <v>BLACKWING</v>
      </c>
      <c r="N498" t="str">
        <f t="shared" si="91"/>
        <v>BLACKWING</v>
      </c>
      <c r="O498" t="str">
        <f t="shared" si="92"/>
        <v>BLACKWING</v>
      </c>
      <c r="P498" t="str">
        <f t="shared" si="93"/>
        <v>BLASTING,</v>
      </c>
      <c r="Q498" t="str">
        <f t="shared" si="94"/>
        <v>BLASTING</v>
      </c>
      <c r="R498" t="str">
        <f t="shared" si="95"/>
        <v>BLASTING</v>
      </c>
      <c r="S498" s="1">
        <v>40694.97</v>
      </c>
      <c r="T498" t="s">
        <v>6</v>
      </c>
    </row>
    <row r="499" spans="1:20" x14ac:dyDescent="0.35">
      <c r="A499">
        <v>149795904</v>
      </c>
      <c r="B499" t="s">
        <v>653</v>
      </c>
      <c r="C499" t="str">
        <f t="shared" si="84"/>
        <v>BLACKWING</v>
      </c>
      <c r="D499" t="str">
        <f t="shared" si="85"/>
        <v>BLACKWING</v>
      </c>
      <c r="E499" t="str">
        <f t="shared" si="86"/>
        <v>BLACKWING</v>
      </c>
      <c r="F499" t="str">
        <f t="shared" si="87"/>
        <v>ENTERPRISES</v>
      </c>
      <c r="G499" t="str">
        <f t="shared" si="88"/>
        <v>ENTERPRISES</v>
      </c>
      <c r="H499" t="str">
        <f t="shared" si="89"/>
        <v>ENTERPRISES</v>
      </c>
      <c r="L499" t="s">
        <v>653</v>
      </c>
      <c r="M499" t="str">
        <f t="shared" si="90"/>
        <v>BLACKWING</v>
      </c>
      <c r="N499" t="str">
        <f t="shared" si="91"/>
        <v>BLACKWING</v>
      </c>
      <c r="O499" t="str">
        <f t="shared" si="92"/>
        <v>BLACKWING</v>
      </c>
      <c r="P499" t="str">
        <f t="shared" si="93"/>
        <v>ENTERPRISES</v>
      </c>
      <c r="Q499" t="str">
        <f t="shared" si="94"/>
        <v>ENTERPRISES</v>
      </c>
      <c r="R499" t="str">
        <f t="shared" si="95"/>
        <v>ENTERPRISES</v>
      </c>
      <c r="S499" s="1">
        <v>20690.82</v>
      </c>
      <c r="T499" t="s">
        <v>6</v>
      </c>
    </row>
    <row r="500" spans="1:20" x14ac:dyDescent="0.35">
      <c r="A500">
        <v>861086080</v>
      </c>
      <c r="B500" t="s">
        <v>654</v>
      </c>
      <c r="C500" t="str">
        <f t="shared" si="84"/>
        <v>MARCELLA</v>
      </c>
      <c r="D500" t="str">
        <f t="shared" si="85"/>
        <v>MARCELLA</v>
      </c>
      <c r="E500" t="str">
        <f t="shared" si="86"/>
        <v>MARCELLA</v>
      </c>
      <c r="F500" t="str">
        <f t="shared" si="87"/>
        <v>STEELE</v>
      </c>
      <c r="G500" t="str">
        <f t="shared" si="88"/>
        <v>STEELE</v>
      </c>
      <c r="H500" t="str">
        <f t="shared" si="89"/>
        <v>STEELE</v>
      </c>
      <c r="M500" t="e">
        <f t="shared" si="90"/>
        <v>#VALUE!</v>
      </c>
      <c r="N500" t="e">
        <f t="shared" si="91"/>
        <v>#VALUE!</v>
      </c>
      <c r="O500" t="e">
        <f t="shared" si="92"/>
        <v>#VALUE!</v>
      </c>
      <c r="P500" t="str">
        <f t="shared" si="93"/>
        <v/>
      </c>
      <c r="Q500" t="str">
        <f t="shared" si="94"/>
        <v/>
      </c>
      <c r="R500" t="str">
        <f t="shared" si="95"/>
        <v/>
      </c>
      <c r="S500" s="1">
        <v>1018</v>
      </c>
      <c r="T500" t="s">
        <v>8</v>
      </c>
    </row>
    <row r="501" spans="1:20" x14ac:dyDescent="0.35">
      <c r="A501">
        <v>973705280</v>
      </c>
      <c r="B501" t="s">
        <v>655</v>
      </c>
      <c r="C501" t="str">
        <f t="shared" si="84"/>
        <v>RAYMOND</v>
      </c>
      <c r="D501" t="str">
        <f t="shared" si="85"/>
        <v>RAYMOND</v>
      </c>
      <c r="E501" t="str">
        <f t="shared" si="86"/>
        <v>RAYMOND</v>
      </c>
      <c r="F501" t="str">
        <f t="shared" si="87"/>
        <v>JR</v>
      </c>
      <c r="G501" t="str">
        <f t="shared" si="88"/>
        <v>JR</v>
      </c>
      <c r="H501" t="str">
        <f t="shared" si="89"/>
        <v>JR</v>
      </c>
      <c r="L501" t="s">
        <v>656</v>
      </c>
      <c r="M501" t="str">
        <f t="shared" si="90"/>
        <v>SUKI</v>
      </c>
      <c r="N501" t="str">
        <f t="shared" si="91"/>
        <v>SUKI</v>
      </c>
      <c r="O501" t="str">
        <f t="shared" si="92"/>
        <v>SUKI</v>
      </c>
      <c r="P501" t="str">
        <f t="shared" si="93"/>
        <v>L.</v>
      </c>
      <c r="Q501" t="str">
        <f t="shared" si="94"/>
        <v>L</v>
      </c>
      <c r="R501" t="str">
        <f t="shared" si="95"/>
        <v>L</v>
      </c>
      <c r="S501" s="1">
        <v>1018.16</v>
      </c>
      <c r="T501" t="s">
        <v>8</v>
      </c>
    </row>
    <row r="502" spans="1:20" x14ac:dyDescent="0.35">
      <c r="A502">
        <v>1576910208</v>
      </c>
      <c r="B502" t="s">
        <v>657</v>
      </c>
      <c r="C502" t="str">
        <f t="shared" si="84"/>
        <v>VU</v>
      </c>
      <c r="D502" t="str">
        <f t="shared" si="85"/>
        <v>VU</v>
      </c>
      <c r="E502" t="str">
        <f t="shared" si="86"/>
        <v>VU</v>
      </c>
      <c r="F502" t="str">
        <f t="shared" si="87"/>
        <v>A.</v>
      </c>
      <c r="G502" t="str">
        <f t="shared" si="88"/>
        <v>A</v>
      </c>
      <c r="H502" t="str">
        <f t="shared" si="89"/>
        <v>A</v>
      </c>
      <c r="L502" t="s">
        <v>658</v>
      </c>
      <c r="M502" t="str">
        <f t="shared" si="90"/>
        <v>ANN</v>
      </c>
      <c r="N502" t="str">
        <f t="shared" si="91"/>
        <v>ANN</v>
      </c>
      <c r="O502" t="str">
        <f t="shared" si="92"/>
        <v>ANN</v>
      </c>
      <c r="P502" t="str">
        <f t="shared" si="93"/>
        <v>T.</v>
      </c>
      <c r="Q502" t="str">
        <f t="shared" si="94"/>
        <v>T</v>
      </c>
      <c r="R502" t="str">
        <f t="shared" si="95"/>
        <v>T</v>
      </c>
      <c r="S502" s="1">
        <v>1018.6</v>
      </c>
      <c r="T502" t="s">
        <v>8</v>
      </c>
    </row>
    <row r="503" spans="1:20" x14ac:dyDescent="0.35">
      <c r="A503">
        <v>552228736</v>
      </c>
      <c r="B503" t="s">
        <v>659</v>
      </c>
      <c r="C503" t="str">
        <f t="shared" si="84"/>
        <v>RICHARD</v>
      </c>
      <c r="D503" t="str">
        <f t="shared" si="85"/>
        <v>RICHARD</v>
      </c>
      <c r="E503" t="str">
        <f t="shared" si="86"/>
        <v>RICHARD</v>
      </c>
      <c r="F503" t="str">
        <f t="shared" si="87"/>
        <v>SOSIAS</v>
      </c>
      <c r="G503" t="str">
        <f t="shared" si="88"/>
        <v>SOSIAS</v>
      </c>
      <c r="H503" t="str">
        <f t="shared" si="89"/>
        <v>SOSIAS</v>
      </c>
      <c r="M503" t="e">
        <f t="shared" si="90"/>
        <v>#VALUE!</v>
      </c>
      <c r="N503" t="e">
        <f t="shared" si="91"/>
        <v>#VALUE!</v>
      </c>
      <c r="O503" t="e">
        <f t="shared" si="92"/>
        <v>#VALUE!</v>
      </c>
      <c r="P503" t="str">
        <f t="shared" si="93"/>
        <v/>
      </c>
      <c r="Q503" t="str">
        <f t="shared" si="94"/>
        <v/>
      </c>
      <c r="R503" t="str">
        <f t="shared" si="95"/>
        <v/>
      </c>
      <c r="S503" s="1">
        <v>1035</v>
      </c>
      <c r="T503" t="s">
        <v>8</v>
      </c>
    </row>
    <row r="504" spans="1:20" x14ac:dyDescent="0.35">
      <c r="A504">
        <v>776640896</v>
      </c>
      <c r="B504" t="s">
        <v>660</v>
      </c>
      <c r="C504" t="str">
        <f t="shared" si="84"/>
        <v>BLAKES</v>
      </c>
      <c r="D504" t="str">
        <f t="shared" si="85"/>
        <v>BLAKES</v>
      </c>
      <c r="E504" t="str">
        <f t="shared" si="86"/>
        <v>BLAKES</v>
      </c>
      <c r="F504" t="str">
        <f t="shared" si="87"/>
        <v>SERVICES</v>
      </c>
      <c r="G504" t="str">
        <f t="shared" si="88"/>
        <v>SERVICES</v>
      </c>
      <c r="H504" t="str">
        <f t="shared" si="89"/>
        <v>SERVICES</v>
      </c>
      <c r="M504" t="e">
        <f t="shared" si="90"/>
        <v>#VALUE!</v>
      </c>
      <c r="N504" t="e">
        <f t="shared" si="91"/>
        <v>#VALUE!</v>
      </c>
      <c r="O504" t="e">
        <f t="shared" si="92"/>
        <v>#VALUE!</v>
      </c>
      <c r="P504" t="str">
        <f t="shared" si="93"/>
        <v/>
      </c>
      <c r="Q504" t="str">
        <f t="shared" si="94"/>
        <v/>
      </c>
      <c r="R504" t="str">
        <f t="shared" si="95"/>
        <v/>
      </c>
      <c r="S504" s="1">
        <v>1841566</v>
      </c>
      <c r="T504" t="s">
        <v>6</v>
      </c>
    </row>
    <row r="505" spans="1:20" x14ac:dyDescent="0.35">
      <c r="A505">
        <v>776640896</v>
      </c>
      <c r="B505" t="s">
        <v>660</v>
      </c>
      <c r="C505" t="str">
        <f t="shared" si="84"/>
        <v>BLAKES</v>
      </c>
      <c r="D505" t="str">
        <f t="shared" si="85"/>
        <v>BLAKES</v>
      </c>
      <c r="E505" t="str">
        <f t="shared" si="86"/>
        <v>BLAKES</v>
      </c>
      <c r="F505" t="str">
        <f t="shared" si="87"/>
        <v>SERVICES</v>
      </c>
      <c r="G505" t="str">
        <f t="shared" si="88"/>
        <v>SERVICES</v>
      </c>
      <c r="H505" t="str">
        <f t="shared" si="89"/>
        <v>SERVICES</v>
      </c>
      <c r="L505" t="s">
        <v>661</v>
      </c>
      <c r="M505" t="str">
        <f t="shared" si="90"/>
        <v>BLAKES</v>
      </c>
      <c r="N505" t="str">
        <f t="shared" si="91"/>
        <v>BLAKES</v>
      </c>
      <c r="O505" t="str">
        <f t="shared" si="92"/>
        <v>BLAKES</v>
      </c>
      <c r="P505" t="str">
        <f t="shared" si="93"/>
        <v>REMANUFACTURING</v>
      </c>
      <c r="Q505" t="str">
        <f t="shared" si="94"/>
        <v>REMANUFACTURING</v>
      </c>
      <c r="R505" t="str">
        <f t="shared" si="95"/>
        <v>REMANUFACTURING</v>
      </c>
      <c r="S505" s="1">
        <v>4159</v>
      </c>
      <c r="T505" t="s">
        <v>6</v>
      </c>
    </row>
    <row r="506" spans="1:20" x14ac:dyDescent="0.35">
      <c r="A506">
        <v>891195008</v>
      </c>
      <c r="B506" t="s">
        <v>662</v>
      </c>
      <c r="C506" t="str">
        <f t="shared" si="84"/>
        <v>ROBERT</v>
      </c>
      <c r="D506" t="str">
        <f t="shared" si="85"/>
        <v>ROBERT</v>
      </c>
      <c r="E506" t="str">
        <f t="shared" si="86"/>
        <v>ROBERT</v>
      </c>
      <c r="F506" t="str">
        <f t="shared" si="87"/>
        <v>B.</v>
      </c>
      <c r="G506" t="str">
        <f t="shared" si="88"/>
        <v>B</v>
      </c>
      <c r="H506" t="str">
        <f t="shared" si="89"/>
        <v>B</v>
      </c>
      <c r="L506" t="s">
        <v>663</v>
      </c>
      <c r="M506" t="str">
        <f t="shared" si="90"/>
        <v>SUSANA</v>
      </c>
      <c r="N506" t="str">
        <f t="shared" si="91"/>
        <v>SUSANA</v>
      </c>
      <c r="O506" t="str">
        <f t="shared" si="92"/>
        <v>SUSANA</v>
      </c>
      <c r="P506" t="str">
        <f t="shared" si="93"/>
        <v>PULIDO</v>
      </c>
      <c r="Q506" t="str">
        <f t="shared" si="94"/>
        <v>PULIDO</v>
      </c>
      <c r="R506" t="str">
        <f t="shared" si="95"/>
        <v>PULIDO</v>
      </c>
      <c r="S506" s="1">
        <v>1035.44</v>
      </c>
      <c r="T506" t="s">
        <v>8</v>
      </c>
    </row>
    <row r="507" spans="1:20" x14ac:dyDescent="0.35">
      <c r="A507">
        <v>2081025920</v>
      </c>
      <c r="B507" t="s">
        <v>664</v>
      </c>
      <c r="C507" t="str">
        <f t="shared" si="84"/>
        <v>JOSE</v>
      </c>
      <c r="D507" t="str">
        <f t="shared" si="85"/>
        <v>JOSE</v>
      </c>
      <c r="E507" t="str">
        <f t="shared" si="86"/>
        <v>JOSE</v>
      </c>
      <c r="F507" t="str">
        <f t="shared" si="87"/>
        <v>CARAVEO</v>
      </c>
      <c r="G507" t="str">
        <f t="shared" si="88"/>
        <v>CARAVEO</v>
      </c>
      <c r="H507" t="str">
        <f t="shared" si="89"/>
        <v>CARAVEO</v>
      </c>
      <c r="M507" t="e">
        <f t="shared" si="90"/>
        <v>#VALUE!</v>
      </c>
      <c r="N507" t="e">
        <f t="shared" si="91"/>
        <v>#VALUE!</v>
      </c>
      <c r="O507" t="e">
        <f t="shared" si="92"/>
        <v>#VALUE!</v>
      </c>
      <c r="P507" t="str">
        <f t="shared" si="93"/>
        <v/>
      </c>
      <c r="Q507" t="str">
        <f t="shared" si="94"/>
        <v/>
      </c>
      <c r="R507" t="str">
        <f t="shared" si="95"/>
        <v/>
      </c>
      <c r="S507" s="1">
        <v>1040</v>
      </c>
      <c r="T507" t="s">
        <v>8</v>
      </c>
    </row>
    <row r="508" spans="1:20" x14ac:dyDescent="0.35">
      <c r="A508">
        <v>1612219456</v>
      </c>
      <c r="B508" t="s">
        <v>665</v>
      </c>
      <c r="C508" t="str">
        <f t="shared" si="84"/>
        <v>BLINDSIDE</v>
      </c>
      <c r="D508" t="str">
        <f t="shared" si="85"/>
        <v>BLINDSIDE</v>
      </c>
      <c r="E508" t="str">
        <f t="shared" si="86"/>
        <v>BLINDSIDE</v>
      </c>
      <c r="F508" t="str">
        <f t="shared" si="87"/>
        <v>SPORTS</v>
      </c>
      <c r="G508" t="str">
        <f t="shared" si="88"/>
        <v>SPORTS</v>
      </c>
      <c r="H508" t="str">
        <f t="shared" si="89"/>
        <v>SPORTS</v>
      </c>
      <c r="M508" t="e">
        <f t="shared" si="90"/>
        <v>#VALUE!</v>
      </c>
      <c r="N508" t="e">
        <f t="shared" si="91"/>
        <v>#VALUE!</v>
      </c>
      <c r="O508" t="e">
        <f t="shared" si="92"/>
        <v>#VALUE!</v>
      </c>
      <c r="P508" t="str">
        <f t="shared" si="93"/>
        <v/>
      </c>
      <c r="Q508" t="str">
        <f t="shared" si="94"/>
        <v/>
      </c>
      <c r="R508" t="str">
        <f t="shared" si="95"/>
        <v/>
      </c>
      <c r="S508" s="1">
        <v>3213.07</v>
      </c>
      <c r="T508" t="s">
        <v>6</v>
      </c>
    </row>
    <row r="509" spans="1:20" x14ac:dyDescent="0.35">
      <c r="A509">
        <v>954983488</v>
      </c>
      <c r="B509" t="s">
        <v>666</v>
      </c>
      <c r="C509" t="str">
        <f t="shared" si="84"/>
        <v>BLOOMS</v>
      </c>
      <c r="D509" t="str">
        <f t="shared" si="85"/>
        <v>BLOOMS</v>
      </c>
      <c r="E509" t="str">
        <f t="shared" si="86"/>
        <v>BLOOMS</v>
      </c>
      <c r="F509" t="str">
        <f t="shared" si="87"/>
        <v>FLOWER</v>
      </c>
      <c r="G509" t="str">
        <f t="shared" si="88"/>
        <v>FLOWER</v>
      </c>
      <c r="H509" t="str">
        <f t="shared" si="89"/>
        <v>FLOWER</v>
      </c>
      <c r="M509" t="e">
        <f t="shared" si="90"/>
        <v>#VALUE!</v>
      </c>
      <c r="N509" t="e">
        <f t="shared" si="91"/>
        <v>#VALUE!</v>
      </c>
      <c r="O509" t="e">
        <f t="shared" si="92"/>
        <v>#VALUE!</v>
      </c>
      <c r="P509" t="str">
        <f t="shared" si="93"/>
        <v/>
      </c>
      <c r="Q509" t="str">
        <f t="shared" si="94"/>
        <v/>
      </c>
      <c r="R509" t="str">
        <f t="shared" si="95"/>
        <v/>
      </c>
      <c r="S509" s="1">
        <v>15434.26</v>
      </c>
      <c r="T509" t="s">
        <v>6</v>
      </c>
    </row>
    <row r="510" spans="1:20" x14ac:dyDescent="0.35">
      <c r="A510">
        <v>257275968</v>
      </c>
      <c r="B510" t="s">
        <v>667</v>
      </c>
      <c r="C510" t="str">
        <f t="shared" si="84"/>
        <v>BLUE</v>
      </c>
      <c r="D510" t="str">
        <f t="shared" si="85"/>
        <v>BLUE</v>
      </c>
      <c r="E510" t="str">
        <f t="shared" si="86"/>
        <v>BLUE</v>
      </c>
      <c r="F510" t="str">
        <f t="shared" si="87"/>
        <v>DOG</v>
      </c>
      <c r="G510" t="str">
        <f t="shared" si="88"/>
        <v>DOG</v>
      </c>
      <c r="H510" t="str">
        <f t="shared" si="89"/>
        <v>DOG</v>
      </c>
      <c r="M510" t="e">
        <f t="shared" si="90"/>
        <v>#VALUE!</v>
      </c>
      <c r="N510" t="e">
        <f t="shared" si="91"/>
        <v>#VALUE!</v>
      </c>
      <c r="O510" t="e">
        <f t="shared" si="92"/>
        <v>#VALUE!</v>
      </c>
      <c r="P510" t="str">
        <f t="shared" si="93"/>
        <v/>
      </c>
      <c r="Q510" t="str">
        <f t="shared" si="94"/>
        <v/>
      </c>
      <c r="R510" t="str">
        <f t="shared" si="95"/>
        <v/>
      </c>
      <c r="S510" s="1">
        <v>27854.02</v>
      </c>
      <c r="T510" t="s">
        <v>6</v>
      </c>
    </row>
    <row r="511" spans="1:20" x14ac:dyDescent="0.35">
      <c r="A511">
        <v>882285952</v>
      </c>
      <c r="B511" t="s">
        <v>668</v>
      </c>
      <c r="C511" t="str">
        <f t="shared" si="84"/>
        <v>BLUE</v>
      </c>
      <c r="D511" t="str">
        <f t="shared" si="85"/>
        <v>BLUE</v>
      </c>
      <c r="E511" t="str">
        <f t="shared" si="86"/>
        <v>BLUE</v>
      </c>
      <c r="F511" t="str">
        <f t="shared" si="87"/>
        <v>HILLS</v>
      </c>
      <c r="G511" t="str">
        <f t="shared" si="88"/>
        <v>HILLS</v>
      </c>
      <c r="H511" t="str">
        <f t="shared" si="89"/>
        <v>HILLS</v>
      </c>
      <c r="M511" t="e">
        <f t="shared" si="90"/>
        <v>#VALUE!</v>
      </c>
      <c r="N511" t="e">
        <f t="shared" si="91"/>
        <v>#VALUE!</v>
      </c>
      <c r="O511" t="e">
        <f t="shared" si="92"/>
        <v>#VALUE!</v>
      </c>
      <c r="P511" t="str">
        <f t="shared" si="93"/>
        <v/>
      </c>
      <c r="Q511" t="str">
        <f t="shared" si="94"/>
        <v/>
      </c>
      <c r="R511" t="str">
        <f t="shared" si="95"/>
        <v/>
      </c>
      <c r="S511" s="1">
        <v>16531.52</v>
      </c>
      <c r="T511" t="s">
        <v>6</v>
      </c>
    </row>
    <row r="512" spans="1:20" x14ac:dyDescent="0.35">
      <c r="A512">
        <v>144013248</v>
      </c>
      <c r="B512" t="s">
        <v>669</v>
      </c>
      <c r="C512" t="str">
        <f t="shared" si="84"/>
        <v>BLUE</v>
      </c>
      <c r="D512" t="str">
        <f t="shared" si="85"/>
        <v>BLUE</v>
      </c>
      <c r="E512" t="str">
        <f t="shared" si="86"/>
        <v>BLUE</v>
      </c>
      <c r="F512" t="str">
        <f t="shared" si="87"/>
        <v>SPRUCE</v>
      </c>
      <c r="G512" t="str">
        <f t="shared" si="88"/>
        <v>SPRUCE</v>
      </c>
      <c r="H512" t="str">
        <f t="shared" si="89"/>
        <v>SPRUCE</v>
      </c>
      <c r="M512" t="e">
        <f t="shared" si="90"/>
        <v>#VALUE!</v>
      </c>
      <c r="N512" t="e">
        <f t="shared" si="91"/>
        <v>#VALUE!</v>
      </c>
      <c r="O512" t="e">
        <f t="shared" si="92"/>
        <v>#VALUE!</v>
      </c>
      <c r="P512" t="str">
        <f t="shared" si="93"/>
        <v/>
      </c>
      <c r="Q512" t="str">
        <f t="shared" si="94"/>
        <v/>
      </c>
      <c r="R512" t="str">
        <f t="shared" si="95"/>
        <v/>
      </c>
      <c r="S512" s="1">
        <v>21551.06</v>
      </c>
      <c r="T512" t="s">
        <v>6</v>
      </c>
    </row>
    <row r="513" spans="1:20" x14ac:dyDescent="0.35">
      <c r="A513">
        <v>583411072</v>
      </c>
      <c r="B513" t="s">
        <v>670</v>
      </c>
      <c r="C513" t="str">
        <f t="shared" si="84"/>
        <v>BMG</v>
      </c>
      <c r="D513" t="str">
        <f t="shared" si="85"/>
        <v>BMG</v>
      </c>
      <c r="E513" t="str">
        <f t="shared" si="86"/>
        <v>BMG</v>
      </c>
      <c r="F513" t="str">
        <f t="shared" si="87"/>
        <v>CONSTRUCTION</v>
      </c>
      <c r="G513" t="str">
        <f t="shared" si="88"/>
        <v>CONSTRUCTION</v>
      </c>
      <c r="H513" t="str">
        <f t="shared" si="89"/>
        <v>CONSTRUCTION</v>
      </c>
      <c r="M513" t="e">
        <f t="shared" si="90"/>
        <v>#VALUE!</v>
      </c>
      <c r="N513" t="e">
        <f t="shared" si="91"/>
        <v>#VALUE!</v>
      </c>
      <c r="O513" t="e">
        <f t="shared" si="92"/>
        <v>#VALUE!</v>
      </c>
      <c r="P513" t="str">
        <f t="shared" si="93"/>
        <v/>
      </c>
      <c r="Q513" t="str">
        <f t="shared" si="94"/>
        <v/>
      </c>
      <c r="R513" t="str">
        <f t="shared" si="95"/>
        <v/>
      </c>
      <c r="S513" s="1">
        <v>30130</v>
      </c>
      <c r="T513" t="s">
        <v>6</v>
      </c>
    </row>
    <row r="514" spans="1:20" x14ac:dyDescent="0.35">
      <c r="A514">
        <v>883927104</v>
      </c>
      <c r="B514" t="s">
        <v>671</v>
      </c>
      <c r="C514" t="str">
        <f t="shared" si="84"/>
        <v>BOARD</v>
      </c>
      <c r="D514" t="str">
        <f t="shared" si="85"/>
        <v>BOARD</v>
      </c>
      <c r="E514" t="str">
        <f t="shared" si="86"/>
        <v>BOARD</v>
      </c>
      <c r="F514" t="str">
        <f t="shared" si="87"/>
        <v>OF</v>
      </c>
      <c r="G514" t="str">
        <f t="shared" si="88"/>
        <v>OF</v>
      </c>
      <c r="H514" t="str">
        <f t="shared" si="89"/>
        <v>OF</v>
      </c>
      <c r="M514" t="e">
        <f t="shared" si="90"/>
        <v>#VALUE!</v>
      </c>
      <c r="N514" t="e">
        <f t="shared" si="91"/>
        <v>#VALUE!</v>
      </c>
      <c r="O514" t="e">
        <f t="shared" si="92"/>
        <v>#VALUE!</v>
      </c>
      <c r="P514" t="str">
        <f t="shared" si="93"/>
        <v/>
      </c>
      <c r="Q514" t="str">
        <f t="shared" si="94"/>
        <v/>
      </c>
      <c r="R514" t="str">
        <f t="shared" si="95"/>
        <v/>
      </c>
      <c r="S514" s="1">
        <v>482010.84</v>
      </c>
      <c r="T514" t="s">
        <v>6</v>
      </c>
    </row>
    <row r="515" spans="1:20" x14ac:dyDescent="0.35">
      <c r="A515">
        <v>1658586176</v>
      </c>
      <c r="B515" t="s">
        <v>672</v>
      </c>
      <c r="C515" t="str">
        <f t="shared" ref="C515:C578" si="96">LEFT(B515,(FIND(" ",B515,1)-1))</f>
        <v>BRADLEY</v>
      </c>
      <c r="D515" t="str">
        <f t="shared" ref="D515:D578" si="97">SUBSTITUTE(SUBSTITUTE(SUBSTITUTE(C515,",",""),".",""),";","")</f>
        <v>BRADLEY</v>
      </c>
      <c r="E515" t="str">
        <f t="shared" ref="E515:E578" si="98">UPPER(D515)</f>
        <v>BRADLEY</v>
      </c>
      <c r="F515" t="str">
        <f t="shared" ref="F515:F578" si="99">IF(OR(LEN(B515)=0,COUNT(FIND(" ",B515))=0),"",TRIM(REPLACE(LEFT(B515,FIND(" ",B515&amp;" ",FIND(" ",B515,1)+1)),1,FIND(" ",B515),"")))</f>
        <v>BONNETTE</v>
      </c>
      <c r="G515" t="str">
        <f t="shared" ref="G515:G578" si="100">SUBSTITUTE(SUBSTITUTE(SUBSTITUTE(F515,",",""),".",""),";","")</f>
        <v>BONNETTE</v>
      </c>
      <c r="H515" t="str">
        <f t="shared" ref="H515:H578" si="101">UPPER(G515)</f>
        <v>BONNETTE</v>
      </c>
      <c r="M515" t="e">
        <f t="shared" ref="M515:M578" si="102">LEFT(L515,(FIND(" ",L515,1)-1))</f>
        <v>#VALUE!</v>
      </c>
      <c r="N515" t="e">
        <f t="shared" ref="N515:N578" si="103">SUBSTITUTE(SUBSTITUTE(SUBSTITUTE(M515,",",""),".",""),";","")</f>
        <v>#VALUE!</v>
      </c>
      <c r="O515" t="e">
        <f t="shared" ref="O515:O578" si="104">UPPER(N515)</f>
        <v>#VALUE!</v>
      </c>
      <c r="P515" t="str">
        <f t="shared" ref="P515:P578" si="105">IF(OR(LEN(L515)=0,COUNT(FIND(" ",L515))=0),"",TRIM(REPLACE(LEFT(L515,FIND(" ",L515&amp;" ",FIND(" ",L515,1)+1)),1,FIND(" ",L515),"")))</f>
        <v/>
      </c>
      <c r="Q515" t="str">
        <f t="shared" ref="Q515:Q578" si="106">SUBSTITUTE(SUBSTITUTE(SUBSTITUTE(P515,",",""),".",""),";","")</f>
        <v/>
      </c>
      <c r="R515" t="str">
        <f t="shared" ref="R515:R578" si="107">UPPER(Q515)</f>
        <v/>
      </c>
      <c r="S515" s="1">
        <v>1042.2</v>
      </c>
      <c r="T515" t="s">
        <v>8</v>
      </c>
    </row>
    <row r="516" spans="1:20" x14ac:dyDescent="0.35">
      <c r="A516">
        <v>1948072320</v>
      </c>
      <c r="B516" t="s">
        <v>673</v>
      </c>
      <c r="C516" t="str">
        <f t="shared" si="96"/>
        <v>BODAN</v>
      </c>
      <c r="D516" t="str">
        <f t="shared" si="97"/>
        <v>BODAN</v>
      </c>
      <c r="E516" t="str">
        <f t="shared" si="98"/>
        <v>BODAN</v>
      </c>
      <c r="F516" t="str">
        <f t="shared" si="99"/>
        <v>INC</v>
      </c>
      <c r="G516" t="str">
        <f t="shared" si="100"/>
        <v>INC</v>
      </c>
      <c r="H516" t="str">
        <f t="shared" si="101"/>
        <v>INC</v>
      </c>
      <c r="L516" t="s">
        <v>674</v>
      </c>
      <c r="M516" t="str">
        <f t="shared" si="102"/>
        <v>WENDY'S</v>
      </c>
      <c r="N516" t="str">
        <f t="shared" si="103"/>
        <v>WENDY'S</v>
      </c>
      <c r="O516" t="str">
        <f t="shared" si="104"/>
        <v>WENDY'S</v>
      </c>
      <c r="P516" t="str">
        <f t="shared" si="105"/>
        <v>OLD</v>
      </c>
      <c r="Q516" t="str">
        <f t="shared" si="106"/>
        <v>OLD</v>
      </c>
      <c r="R516" t="str">
        <f t="shared" si="107"/>
        <v>OLD</v>
      </c>
      <c r="S516" s="1">
        <v>37593</v>
      </c>
      <c r="T516" t="s">
        <v>6</v>
      </c>
    </row>
    <row r="517" spans="1:20" x14ac:dyDescent="0.35">
      <c r="A517">
        <v>928650624</v>
      </c>
      <c r="B517" t="s">
        <v>675</v>
      </c>
      <c r="C517" t="str">
        <f t="shared" si="96"/>
        <v>STEVEN</v>
      </c>
      <c r="D517" t="str">
        <f t="shared" si="97"/>
        <v>STEVEN</v>
      </c>
      <c r="E517" t="str">
        <f t="shared" si="98"/>
        <v>STEVEN</v>
      </c>
      <c r="F517" t="str">
        <f t="shared" si="99"/>
        <v>P.</v>
      </c>
      <c r="G517" t="str">
        <f t="shared" si="100"/>
        <v>P</v>
      </c>
      <c r="H517" t="str">
        <f t="shared" si="101"/>
        <v>P</v>
      </c>
      <c r="L517" t="s">
        <v>676</v>
      </c>
      <c r="M517" t="str">
        <f t="shared" si="102"/>
        <v>JOLEEN</v>
      </c>
      <c r="N517" t="str">
        <f t="shared" si="103"/>
        <v>JOLEEN</v>
      </c>
      <c r="O517" t="str">
        <f t="shared" si="104"/>
        <v>JOLEEN</v>
      </c>
      <c r="P517" t="str">
        <f t="shared" si="105"/>
        <v>R.</v>
      </c>
      <c r="Q517" t="str">
        <f t="shared" si="106"/>
        <v>R</v>
      </c>
      <c r="R517" t="str">
        <f t="shared" si="107"/>
        <v>R</v>
      </c>
      <c r="S517" s="1">
        <v>1058.3399999999999</v>
      </c>
      <c r="T517" t="s">
        <v>8</v>
      </c>
    </row>
    <row r="518" spans="1:20" x14ac:dyDescent="0.35">
      <c r="A518">
        <v>2040974976</v>
      </c>
      <c r="B518" t="s">
        <v>677</v>
      </c>
      <c r="C518" t="str">
        <f t="shared" si="96"/>
        <v>BONJOUR</v>
      </c>
      <c r="D518" t="str">
        <f t="shared" si="97"/>
        <v>BONJOUR</v>
      </c>
      <c r="E518" t="str">
        <f t="shared" si="98"/>
        <v>BONJOUR</v>
      </c>
      <c r="F518" t="str">
        <f t="shared" si="99"/>
        <v>BAKERY</v>
      </c>
      <c r="G518" t="str">
        <f t="shared" si="100"/>
        <v>BAKERY</v>
      </c>
      <c r="H518" t="str">
        <f t="shared" si="101"/>
        <v>BAKERY</v>
      </c>
      <c r="M518" t="e">
        <f t="shared" si="102"/>
        <v>#VALUE!</v>
      </c>
      <c r="N518" t="e">
        <f t="shared" si="103"/>
        <v>#VALUE!</v>
      </c>
      <c r="O518" t="e">
        <f t="shared" si="104"/>
        <v>#VALUE!</v>
      </c>
      <c r="P518" t="str">
        <f t="shared" si="105"/>
        <v/>
      </c>
      <c r="Q518" t="str">
        <f t="shared" si="106"/>
        <v/>
      </c>
      <c r="R518" t="str">
        <f t="shared" si="107"/>
        <v/>
      </c>
      <c r="S518" s="1">
        <v>781</v>
      </c>
      <c r="T518" t="s">
        <v>6</v>
      </c>
    </row>
    <row r="519" spans="1:20" x14ac:dyDescent="0.35">
      <c r="A519">
        <v>1060433280</v>
      </c>
      <c r="B519" t="s">
        <v>678</v>
      </c>
      <c r="C519" t="str">
        <f t="shared" si="96"/>
        <v>JASON</v>
      </c>
      <c r="D519" t="str">
        <f t="shared" si="97"/>
        <v>JASON</v>
      </c>
      <c r="E519" t="str">
        <f t="shared" si="98"/>
        <v>JASON</v>
      </c>
      <c r="F519" t="str">
        <f t="shared" si="99"/>
        <v>R.</v>
      </c>
      <c r="G519" t="str">
        <f t="shared" si="100"/>
        <v>R</v>
      </c>
      <c r="H519" t="str">
        <f t="shared" si="101"/>
        <v>R</v>
      </c>
      <c r="L519" t="s">
        <v>679</v>
      </c>
      <c r="M519" t="str">
        <f t="shared" si="102"/>
        <v>LISA</v>
      </c>
      <c r="N519" t="str">
        <f t="shared" si="103"/>
        <v>LISA</v>
      </c>
      <c r="O519" t="str">
        <f t="shared" si="104"/>
        <v>LISA</v>
      </c>
      <c r="P519" t="str">
        <f t="shared" si="105"/>
        <v>A.</v>
      </c>
      <c r="Q519" t="str">
        <f t="shared" si="106"/>
        <v>A</v>
      </c>
      <c r="R519" t="str">
        <f t="shared" si="107"/>
        <v>A</v>
      </c>
      <c r="S519" s="1">
        <v>1070</v>
      </c>
      <c r="T519" t="s">
        <v>8</v>
      </c>
    </row>
    <row r="520" spans="1:20" x14ac:dyDescent="0.35">
      <c r="A520">
        <v>1015019904</v>
      </c>
      <c r="B520" t="s">
        <v>680</v>
      </c>
      <c r="C520" t="str">
        <f t="shared" si="96"/>
        <v>DEAN</v>
      </c>
      <c r="D520" t="str">
        <f t="shared" si="97"/>
        <v>DEAN</v>
      </c>
      <c r="E520" t="str">
        <f t="shared" si="98"/>
        <v>DEAN</v>
      </c>
      <c r="F520" t="str">
        <f t="shared" si="99"/>
        <v>HUTTON</v>
      </c>
      <c r="G520" t="str">
        <f t="shared" si="100"/>
        <v>HUTTON</v>
      </c>
      <c r="H520" t="str">
        <f t="shared" si="101"/>
        <v>HUTTON</v>
      </c>
      <c r="L520" t="s">
        <v>681</v>
      </c>
      <c r="M520" t="str">
        <f t="shared" si="102"/>
        <v>ANTONETTE</v>
      </c>
      <c r="N520" t="str">
        <f t="shared" si="103"/>
        <v>ANTONETTE</v>
      </c>
      <c r="O520" t="str">
        <f t="shared" si="104"/>
        <v>ANTONETTE</v>
      </c>
      <c r="P520" t="str">
        <f t="shared" si="105"/>
        <v>HUTTON</v>
      </c>
      <c r="Q520" t="str">
        <f t="shared" si="106"/>
        <v>HUTTON</v>
      </c>
      <c r="R520" t="str">
        <f t="shared" si="107"/>
        <v>HUTTON</v>
      </c>
      <c r="S520" s="1">
        <v>1072.51</v>
      </c>
      <c r="T520" t="s">
        <v>8</v>
      </c>
    </row>
    <row r="521" spans="1:20" x14ac:dyDescent="0.35">
      <c r="A521">
        <v>162377792</v>
      </c>
      <c r="B521" t="s">
        <v>682</v>
      </c>
      <c r="C521" t="str">
        <f t="shared" si="96"/>
        <v>JOHN</v>
      </c>
      <c r="D521" t="str">
        <f t="shared" si="97"/>
        <v>JOHN</v>
      </c>
      <c r="E521" t="str">
        <f t="shared" si="98"/>
        <v>JOHN</v>
      </c>
      <c r="F521" t="str">
        <f t="shared" si="99"/>
        <v>ROWE</v>
      </c>
      <c r="G521" t="str">
        <f t="shared" si="100"/>
        <v>ROWE</v>
      </c>
      <c r="H521" t="str">
        <f t="shared" si="101"/>
        <v>ROWE</v>
      </c>
      <c r="L521" t="s">
        <v>683</v>
      </c>
      <c r="M521" t="str">
        <f t="shared" si="102"/>
        <v>SUNYEE</v>
      </c>
      <c r="N521" t="str">
        <f t="shared" si="103"/>
        <v>SUNYEE</v>
      </c>
      <c r="O521" t="str">
        <f t="shared" si="104"/>
        <v>SUNYEE</v>
      </c>
      <c r="P521" t="str">
        <f t="shared" si="105"/>
        <v>ROWE</v>
      </c>
      <c r="Q521" t="str">
        <f t="shared" si="106"/>
        <v>ROWE</v>
      </c>
      <c r="R521" t="str">
        <f t="shared" si="107"/>
        <v>ROWE</v>
      </c>
      <c r="S521" s="1">
        <v>1087</v>
      </c>
      <c r="T521" t="s">
        <v>8</v>
      </c>
    </row>
    <row r="522" spans="1:20" x14ac:dyDescent="0.35">
      <c r="A522">
        <v>1423225408</v>
      </c>
      <c r="B522" t="s">
        <v>684</v>
      </c>
      <c r="C522" t="str">
        <f t="shared" si="96"/>
        <v>BOOK</v>
      </c>
      <c r="D522" t="str">
        <f t="shared" si="97"/>
        <v>BOOK</v>
      </c>
      <c r="E522" t="str">
        <f t="shared" si="98"/>
        <v>BOOK</v>
      </c>
      <c r="F522" t="str">
        <f t="shared" si="99"/>
        <v>PAGOSA</v>
      </c>
      <c r="G522" t="str">
        <f t="shared" si="100"/>
        <v>PAGOSA</v>
      </c>
      <c r="H522" t="str">
        <f t="shared" si="101"/>
        <v>PAGOSA</v>
      </c>
      <c r="M522" t="e">
        <f t="shared" si="102"/>
        <v>#VALUE!</v>
      </c>
      <c r="N522" t="e">
        <f t="shared" si="103"/>
        <v>#VALUE!</v>
      </c>
      <c r="O522" t="e">
        <f t="shared" si="104"/>
        <v>#VALUE!</v>
      </c>
      <c r="P522" t="str">
        <f t="shared" si="105"/>
        <v/>
      </c>
      <c r="Q522" t="str">
        <f t="shared" si="106"/>
        <v/>
      </c>
      <c r="R522" t="str">
        <f t="shared" si="107"/>
        <v/>
      </c>
      <c r="S522" s="1">
        <v>27167.759999999998</v>
      </c>
      <c r="T522" t="s">
        <v>6</v>
      </c>
    </row>
    <row r="523" spans="1:20" x14ac:dyDescent="0.35">
      <c r="A523">
        <v>1093299520</v>
      </c>
      <c r="B523" t="s">
        <v>685</v>
      </c>
      <c r="C523" t="str">
        <f t="shared" si="96"/>
        <v>BOOKCLIFF</v>
      </c>
      <c r="D523" t="str">
        <f t="shared" si="97"/>
        <v>BOOKCLIFF</v>
      </c>
      <c r="E523" t="str">
        <f t="shared" si="98"/>
        <v>BOOKCLIFF</v>
      </c>
      <c r="F523" t="str">
        <f t="shared" si="99"/>
        <v>PROPERTIES,</v>
      </c>
      <c r="G523" t="str">
        <f t="shared" si="100"/>
        <v>PROPERTIES</v>
      </c>
      <c r="H523" t="str">
        <f t="shared" si="101"/>
        <v>PROPERTIES</v>
      </c>
      <c r="M523" t="e">
        <f t="shared" si="102"/>
        <v>#VALUE!</v>
      </c>
      <c r="N523" t="e">
        <f t="shared" si="103"/>
        <v>#VALUE!</v>
      </c>
      <c r="O523" t="e">
        <f t="shared" si="104"/>
        <v>#VALUE!</v>
      </c>
      <c r="P523" t="str">
        <f t="shared" si="105"/>
        <v/>
      </c>
      <c r="Q523" t="str">
        <f t="shared" si="106"/>
        <v/>
      </c>
      <c r="R523" t="str">
        <f t="shared" si="107"/>
        <v/>
      </c>
      <c r="S523" s="1">
        <v>7063</v>
      </c>
      <c r="T523" t="s">
        <v>6</v>
      </c>
    </row>
    <row r="524" spans="1:20" x14ac:dyDescent="0.35">
      <c r="A524">
        <v>2096829760</v>
      </c>
      <c r="B524" t="s">
        <v>686</v>
      </c>
      <c r="C524" t="str">
        <f t="shared" si="96"/>
        <v>BOOZIE</v>
      </c>
      <c r="D524" t="str">
        <f t="shared" si="97"/>
        <v>BOOZIE</v>
      </c>
      <c r="E524" t="str">
        <f t="shared" si="98"/>
        <v>BOOZIE</v>
      </c>
      <c r="F524" t="str">
        <f t="shared" si="99"/>
        <v>BRAND,</v>
      </c>
      <c r="G524" t="str">
        <f t="shared" si="100"/>
        <v>BRAND</v>
      </c>
      <c r="H524" t="str">
        <f t="shared" si="101"/>
        <v>BRAND</v>
      </c>
      <c r="L524" t="s">
        <v>687</v>
      </c>
      <c r="M524" t="str">
        <f t="shared" si="102"/>
        <v>BOOZIE</v>
      </c>
      <c r="N524" t="str">
        <f t="shared" si="103"/>
        <v>BOOZIE</v>
      </c>
      <c r="O524" t="str">
        <f t="shared" si="104"/>
        <v>BOOZIE</v>
      </c>
      <c r="P524" t="str">
        <f t="shared" si="105"/>
        <v>BRAND</v>
      </c>
      <c r="Q524" t="str">
        <f t="shared" si="106"/>
        <v>BRAND</v>
      </c>
      <c r="R524" t="str">
        <f t="shared" si="107"/>
        <v>BRAND</v>
      </c>
      <c r="S524" s="1">
        <v>16376.64</v>
      </c>
      <c r="T524" t="s">
        <v>6</v>
      </c>
    </row>
    <row r="525" spans="1:20" x14ac:dyDescent="0.35">
      <c r="A525">
        <v>1103224896</v>
      </c>
      <c r="B525" t="s">
        <v>688</v>
      </c>
      <c r="C525" t="str">
        <f t="shared" si="96"/>
        <v>BORREGO</v>
      </c>
      <c r="D525" t="str">
        <f t="shared" si="97"/>
        <v>BORREGO</v>
      </c>
      <c r="E525" t="str">
        <f t="shared" si="98"/>
        <v>BORREGO</v>
      </c>
      <c r="F525" t="str">
        <f t="shared" si="99"/>
        <v>BROS</v>
      </c>
      <c r="G525" t="str">
        <f t="shared" si="100"/>
        <v>BROS</v>
      </c>
      <c r="H525" t="str">
        <f t="shared" si="101"/>
        <v>BROS</v>
      </c>
      <c r="M525" t="e">
        <f t="shared" si="102"/>
        <v>#VALUE!</v>
      </c>
      <c r="N525" t="e">
        <f t="shared" si="103"/>
        <v>#VALUE!</v>
      </c>
      <c r="O525" t="e">
        <f t="shared" si="104"/>
        <v>#VALUE!</v>
      </c>
      <c r="P525" t="str">
        <f t="shared" si="105"/>
        <v/>
      </c>
      <c r="Q525" t="str">
        <f t="shared" si="106"/>
        <v/>
      </c>
      <c r="R525" t="str">
        <f t="shared" si="107"/>
        <v/>
      </c>
      <c r="S525" s="1">
        <v>41.27</v>
      </c>
      <c r="T525" t="s">
        <v>6</v>
      </c>
    </row>
    <row r="526" spans="1:20" x14ac:dyDescent="0.35">
      <c r="A526">
        <v>1981750656</v>
      </c>
      <c r="B526" t="s">
        <v>689</v>
      </c>
      <c r="C526" t="str">
        <f t="shared" si="96"/>
        <v>RONALD</v>
      </c>
      <c r="D526" t="str">
        <f t="shared" si="97"/>
        <v>RONALD</v>
      </c>
      <c r="E526" t="str">
        <f t="shared" si="98"/>
        <v>RONALD</v>
      </c>
      <c r="F526" t="str">
        <f t="shared" si="99"/>
        <v>A.</v>
      </c>
      <c r="G526" t="str">
        <f t="shared" si="100"/>
        <v>A</v>
      </c>
      <c r="H526" t="str">
        <f t="shared" si="101"/>
        <v>A</v>
      </c>
      <c r="L526" t="s">
        <v>690</v>
      </c>
      <c r="M526" t="str">
        <f t="shared" si="102"/>
        <v>CAROL</v>
      </c>
      <c r="N526" t="str">
        <f t="shared" si="103"/>
        <v>CAROL</v>
      </c>
      <c r="O526" t="str">
        <f t="shared" si="104"/>
        <v>CAROL</v>
      </c>
      <c r="P526" t="str">
        <f t="shared" si="105"/>
        <v>MONTOYA</v>
      </c>
      <c r="Q526" t="str">
        <f t="shared" si="106"/>
        <v>MONTOYA</v>
      </c>
      <c r="R526" t="str">
        <f t="shared" si="107"/>
        <v>MONTOYA</v>
      </c>
      <c r="S526" s="1">
        <v>1090.04</v>
      </c>
      <c r="T526" t="s">
        <v>8</v>
      </c>
    </row>
    <row r="527" spans="1:20" x14ac:dyDescent="0.35">
      <c r="A527">
        <v>820384832</v>
      </c>
      <c r="B527" t="s">
        <v>691</v>
      </c>
      <c r="C527" t="str">
        <f t="shared" si="96"/>
        <v>BOYINGTON</v>
      </c>
      <c r="D527" t="str">
        <f t="shared" si="97"/>
        <v>BOYINGTON</v>
      </c>
      <c r="E527" t="str">
        <f t="shared" si="98"/>
        <v>BOYINGTON</v>
      </c>
      <c r="F527" t="str">
        <f t="shared" si="99"/>
        <v>J.</v>
      </c>
      <c r="G527" t="str">
        <f t="shared" si="100"/>
        <v>J</v>
      </c>
      <c r="H527" t="str">
        <f t="shared" si="101"/>
        <v>J</v>
      </c>
      <c r="M527" t="e">
        <f t="shared" si="102"/>
        <v>#VALUE!</v>
      </c>
      <c r="N527" t="e">
        <f t="shared" si="103"/>
        <v>#VALUE!</v>
      </c>
      <c r="O527" t="e">
        <f t="shared" si="104"/>
        <v>#VALUE!</v>
      </c>
      <c r="P527" t="str">
        <f t="shared" si="105"/>
        <v/>
      </c>
      <c r="Q527" t="str">
        <f t="shared" si="106"/>
        <v/>
      </c>
      <c r="R527" t="str">
        <f t="shared" si="107"/>
        <v/>
      </c>
      <c r="S527" s="1">
        <v>20841</v>
      </c>
      <c r="T527" t="s">
        <v>6</v>
      </c>
    </row>
    <row r="528" spans="1:20" x14ac:dyDescent="0.35">
      <c r="A528">
        <v>938181696</v>
      </c>
      <c r="B528" t="s">
        <v>692</v>
      </c>
      <c r="C528" t="str">
        <f t="shared" si="96"/>
        <v>BPA</v>
      </c>
      <c r="D528" t="str">
        <f t="shared" si="97"/>
        <v>BPA</v>
      </c>
      <c r="E528" t="str">
        <f t="shared" si="98"/>
        <v>BPA</v>
      </c>
      <c r="F528" t="str">
        <f t="shared" si="99"/>
        <v>SECURITES_LLC</v>
      </c>
      <c r="G528" t="str">
        <f t="shared" si="100"/>
        <v>SECURITES_LLC</v>
      </c>
      <c r="H528" t="str">
        <f t="shared" si="101"/>
        <v>SECURITES_LLC</v>
      </c>
      <c r="M528" t="e">
        <f t="shared" si="102"/>
        <v>#VALUE!</v>
      </c>
      <c r="N528" t="e">
        <f t="shared" si="103"/>
        <v>#VALUE!</v>
      </c>
      <c r="O528" t="e">
        <f t="shared" si="104"/>
        <v>#VALUE!</v>
      </c>
      <c r="P528" t="str">
        <f t="shared" si="105"/>
        <v/>
      </c>
      <c r="Q528" t="str">
        <f t="shared" si="106"/>
        <v/>
      </c>
      <c r="R528" t="str">
        <f t="shared" si="107"/>
        <v/>
      </c>
      <c r="S528" s="1">
        <v>31968.22</v>
      </c>
      <c r="T528" t="s">
        <v>6</v>
      </c>
    </row>
    <row r="529" spans="1:20" x14ac:dyDescent="0.35">
      <c r="A529">
        <v>1572074304</v>
      </c>
      <c r="B529" t="s">
        <v>693</v>
      </c>
      <c r="C529" t="str">
        <f t="shared" si="96"/>
        <v>CYNTHIA</v>
      </c>
      <c r="D529" t="str">
        <f t="shared" si="97"/>
        <v>CYNTHIA</v>
      </c>
      <c r="E529" t="str">
        <f t="shared" si="98"/>
        <v>CYNTHIA</v>
      </c>
      <c r="F529" t="str">
        <f t="shared" si="99"/>
        <v>R.</v>
      </c>
      <c r="G529" t="str">
        <f t="shared" si="100"/>
        <v>R</v>
      </c>
      <c r="H529" t="str">
        <f t="shared" si="101"/>
        <v>R</v>
      </c>
      <c r="M529" t="e">
        <f t="shared" si="102"/>
        <v>#VALUE!</v>
      </c>
      <c r="N529" t="e">
        <f t="shared" si="103"/>
        <v>#VALUE!</v>
      </c>
      <c r="O529" t="e">
        <f t="shared" si="104"/>
        <v>#VALUE!</v>
      </c>
      <c r="P529" t="str">
        <f t="shared" si="105"/>
        <v/>
      </c>
      <c r="Q529" t="str">
        <f t="shared" si="106"/>
        <v/>
      </c>
      <c r="R529" t="str">
        <f t="shared" si="107"/>
        <v/>
      </c>
      <c r="S529" s="1">
        <v>1091</v>
      </c>
      <c r="T529" t="s">
        <v>8</v>
      </c>
    </row>
    <row r="530" spans="1:20" x14ac:dyDescent="0.35">
      <c r="A530">
        <v>878489664</v>
      </c>
      <c r="B530" t="s">
        <v>694</v>
      </c>
      <c r="C530" t="str">
        <f t="shared" si="96"/>
        <v>BRAD</v>
      </c>
      <c r="D530" t="str">
        <f t="shared" si="97"/>
        <v>BRAD</v>
      </c>
      <c r="E530" t="str">
        <f t="shared" si="98"/>
        <v>BRAD</v>
      </c>
      <c r="F530" t="str">
        <f t="shared" si="99"/>
        <v>DREHER</v>
      </c>
      <c r="G530" t="str">
        <f t="shared" si="100"/>
        <v>DREHER</v>
      </c>
      <c r="H530" t="str">
        <f t="shared" si="101"/>
        <v>DREHER</v>
      </c>
      <c r="M530" t="e">
        <f t="shared" si="102"/>
        <v>#VALUE!</v>
      </c>
      <c r="N530" t="e">
        <f t="shared" si="103"/>
        <v>#VALUE!</v>
      </c>
      <c r="O530" t="e">
        <f t="shared" si="104"/>
        <v>#VALUE!</v>
      </c>
      <c r="P530" t="str">
        <f t="shared" si="105"/>
        <v/>
      </c>
      <c r="Q530" t="str">
        <f t="shared" si="106"/>
        <v/>
      </c>
      <c r="R530" t="str">
        <f t="shared" si="107"/>
        <v/>
      </c>
      <c r="S530" s="1">
        <v>46583.91</v>
      </c>
      <c r="T530" t="s">
        <v>6</v>
      </c>
    </row>
    <row r="531" spans="1:20" x14ac:dyDescent="0.35">
      <c r="A531">
        <v>1027957120</v>
      </c>
      <c r="B531" t="s">
        <v>695</v>
      </c>
      <c r="C531" t="str">
        <f t="shared" si="96"/>
        <v>THOMAS</v>
      </c>
      <c r="D531" t="str">
        <f t="shared" si="97"/>
        <v>THOMAS</v>
      </c>
      <c r="E531" t="str">
        <f t="shared" si="98"/>
        <v>THOMAS</v>
      </c>
      <c r="F531" t="str">
        <f t="shared" si="99"/>
        <v>A.</v>
      </c>
      <c r="G531" t="str">
        <f t="shared" si="100"/>
        <v>A</v>
      </c>
      <c r="H531" t="str">
        <f t="shared" si="101"/>
        <v>A</v>
      </c>
      <c r="M531" t="e">
        <f t="shared" si="102"/>
        <v>#VALUE!</v>
      </c>
      <c r="N531" t="e">
        <f t="shared" si="103"/>
        <v>#VALUE!</v>
      </c>
      <c r="O531" t="e">
        <f t="shared" si="104"/>
        <v>#VALUE!</v>
      </c>
      <c r="P531" t="str">
        <f t="shared" si="105"/>
        <v/>
      </c>
      <c r="Q531" t="str">
        <f t="shared" si="106"/>
        <v/>
      </c>
      <c r="R531" t="str">
        <f t="shared" si="107"/>
        <v/>
      </c>
      <c r="S531" s="1">
        <v>1104.32</v>
      </c>
      <c r="T531" t="s">
        <v>8</v>
      </c>
    </row>
    <row r="532" spans="1:20" x14ac:dyDescent="0.35">
      <c r="A532">
        <v>394230080</v>
      </c>
      <c r="B532" t="s">
        <v>696</v>
      </c>
      <c r="C532" t="str">
        <f t="shared" si="96"/>
        <v>ALAN</v>
      </c>
      <c r="D532" t="str">
        <f t="shared" si="97"/>
        <v>ALAN</v>
      </c>
      <c r="E532" t="str">
        <f t="shared" si="98"/>
        <v>ALAN</v>
      </c>
      <c r="F532" t="str">
        <f t="shared" si="99"/>
        <v>D.</v>
      </c>
      <c r="G532" t="str">
        <f t="shared" si="100"/>
        <v>D</v>
      </c>
      <c r="H532" t="str">
        <f t="shared" si="101"/>
        <v>D</v>
      </c>
      <c r="L532" t="s">
        <v>697</v>
      </c>
      <c r="M532" t="str">
        <f t="shared" si="102"/>
        <v>LINDA</v>
      </c>
      <c r="N532" t="str">
        <f t="shared" si="103"/>
        <v>LINDA</v>
      </c>
      <c r="O532" t="str">
        <f t="shared" si="104"/>
        <v>LINDA</v>
      </c>
      <c r="P532" t="str">
        <f t="shared" si="105"/>
        <v>H.</v>
      </c>
      <c r="Q532" t="str">
        <f t="shared" si="106"/>
        <v>H</v>
      </c>
      <c r="R532" t="str">
        <f t="shared" si="107"/>
        <v>H</v>
      </c>
      <c r="S532" s="1">
        <v>1109</v>
      </c>
      <c r="T532" t="s">
        <v>8</v>
      </c>
    </row>
    <row r="533" spans="1:20" x14ac:dyDescent="0.35">
      <c r="A533">
        <v>1090211712</v>
      </c>
      <c r="B533" t="s">
        <v>698</v>
      </c>
      <c r="C533" t="str">
        <f t="shared" si="96"/>
        <v>JOHN</v>
      </c>
      <c r="D533" t="str">
        <f t="shared" si="97"/>
        <v>JOHN</v>
      </c>
      <c r="E533" t="str">
        <f t="shared" si="98"/>
        <v>JOHN</v>
      </c>
      <c r="F533" t="str">
        <f t="shared" si="99"/>
        <v>M.</v>
      </c>
      <c r="G533" t="str">
        <f t="shared" si="100"/>
        <v>M</v>
      </c>
      <c r="H533" t="str">
        <f t="shared" si="101"/>
        <v>M</v>
      </c>
      <c r="M533" t="e">
        <f t="shared" si="102"/>
        <v>#VALUE!</v>
      </c>
      <c r="N533" t="e">
        <f t="shared" si="103"/>
        <v>#VALUE!</v>
      </c>
      <c r="O533" t="e">
        <f t="shared" si="104"/>
        <v>#VALUE!</v>
      </c>
      <c r="P533" t="str">
        <f t="shared" si="105"/>
        <v/>
      </c>
      <c r="Q533" t="str">
        <f t="shared" si="106"/>
        <v/>
      </c>
      <c r="R533" t="str">
        <f t="shared" si="107"/>
        <v/>
      </c>
      <c r="S533" s="1">
        <v>1117.75</v>
      </c>
      <c r="T533" t="s">
        <v>8</v>
      </c>
    </row>
    <row r="534" spans="1:20" x14ac:dyDescent="0.35">
      <c r="A534">
        <v>281092032</v>
      </c>
      <c r="B534" t="s">
        <v>699</v>
      </c>
      <c r="C534" t="str">
        <f t="shared" si="96"/>
        <v>BRADEN</v>
      </c>
      <c r="D534" t="str">
        <f t="shared" si="97"/>
        <v>BRADEN</v>
      </c>
      <c r="E534" t="str">
        <f t="shared" si="98"/>
        <v>BRADEN</v>
      </c>
      <c r="F534" t="str">
        <f t="shared" si="99"/>
        <v>BLACK</v>
      </c>
      <c r="G534" t="str">
        <f t="shared" si="100"/>
        <v>BLACK</v>
      </c>
      <c r="H534" t="str">
        <f t="shared" si="101"/>
        <v>BLACK</v>
      </c>
      <c r="M534" t="e">
        <f t="shared" si="102"/>
        <v>#VALUE!</v>
      </c>
      <c r="N534" t="e">
        <f t="shared" si="103"/>
        <v>#VALUE!</v>
      </c>
      <c r="O534" t="e">
        <f t="shared" si="104"/>
        <v>#VALUE!</v>
      </c>
      <c r="P534" t="str">
        <f t="shared" si="105"/>
        <v/>
      </c>
      <c r="Q534" t="str">
        <f t="shared" si="106"/>
        <v/>
      </c>
      <c r="R534" t="str">
        <f t="shared" si="107"/>
        <v/>
      </c>
      <c r="S534" s="1">
        <v>61498.559999999998</v>
      </c>
      <c r="T534" t="s">
        <v>6</v>
      </c>
    </row>
    <row r="535" spans="1:20" x14ac:dyDescent="0.35">
      <c r="A535">
        <v>772841088</v>
      </c>
      <c r="B535" t="s">
        <v>700</v>
      </c>
      <c r="C535" t="str">
        <f t="shared" si="96"/>
        <v>JEFFREY</v>
      </c>
      <c r="D535" t="str">
        <f t="shared" si="97"/>
        <v>JEFFREY</v>
      </c>
      <c r="E535" t="str">
        <f t="shared" si="98"/>
        <v>JEFFREY</v>
      </c>
      <c r="F535" t="str">
        <f t="shared" si="99"/>
        <v>S.</v>
      </c>
      <c r="G535" t="str">
        <f t="shared" si="100"/>
        <v>S</v>
      </c>
      <c r="H535" t="str">
        <f t="shared" si="101"/>
        <v>S</v>
      </c>
      <c r="M535" t="e">
        <f t="shared" si="102"/>
        <v>#VALUE!</v>
      </c>
      <c r="N535" t="e">
        <f t="shared" si="103"/>
        <v>#VALUE!</v>
      </c>
      <c r="O535" t="e">
        <f t="shared" si="104"/>
        <v>#VALUE!</v>
      </c>
      <c r="P535" t="str">
        <f t="shared" si="105"/>
        <v/>
      </c>
      <c r="Q535" t="str">
        <f t="shared" si="106"/>
        <v/>
      </c>
      <c r="R535" t="str">
        <f t="shared" si="107"/>
        <v/>
      </c>
      <c r="S535" s="1">
        <v>1120</v>
      </c>
      <c r="T535" t="s">
        <v>8</v>
      </c>
    </row>
    <row r="536" spans="1:20" x14ac:dyDescent="0.35">
      <c r="A536">
        <v>224488832</v>
      </c>
      <c r="B536" t="s">
        <v>701</v>
      </c>
      <c r="C536" t="str">
        <f t="shared" si="96"/>
        <v>TIMOTHY</v>
      </c>
      <c r="D536" t="str">
        <f t="shared" si="97"/>
        <v>TIMOTHY</v>
      </c>
      <c r="E536" t="str">
        <f t="shared" si="98"/>
        <v>TIMOTHY</v>
      </c>
      <c r="F536" t="str">
        <f t="shared" si="99"/>
        <v>VIGIL</v>
      </c>
      <c r="G536" t="str">
        <f t="shared" si="100"/>
        <v>VIGIL</v>
      </c>
      <c r="H536" t="str">
        <f t="shared" si="101"/>
        <v>VIGIL</v>
      </c>
      <c r="L536" t="s">
        <v>702</v>
      </c>
      <c r="M536" t="str">
        <f t="shared" si="102"/>
        <v>SALLY</v>
      </c>
      <c r="N536" t="str">
        <f t="shared" si="103"/>
        <v>SALLY</v>
      </c>
      <c r="O536" t="str">
        <f t="shared" si="104"/>
        <v>SALLY</v>
      </c>
      <c r="P536" t="str">
        <f t="shared" si="105"/>
        <v>VIGIL</v>
      </c>
      <c r="Q536" t="str">
        <f t="shared" si="106"/>
        <v>VIGIL</v>
      </c>
      <c r="R536" t="str">
        <f t="shared" si="107"/>
        <v>VIGIL</v>
      </c>
      <c r="S536" s="1">
        <v>1120.56</v>
      </c>
      <c r="T536" t="s">
        <v>8</v>
      </c>
    </row>
    <row r="537" spans="1:20" x14ac:dyDescent="0.35">
      <c r="A537">
        <v>1257226112</v>
      </c>
      <c r="B537" t="s">
        <v>703</v>
      </c>
      <c r="C537" t="str">
        <f t="shared" si="96"/>
        <v>BRADFORD</v>
      </c>
      <c r="D537" t="str">
        <f t="shared" si="97"/>
        <v>BRADFORD</v>
      </c>
      <c r="E537" t="str">
        <f t="shared" si="98"/>
        <v>BRADFORD</v>
      </c>
      <c r="F537" t="str">
        <f t="shared" si="99"/>
        <v>WAITE</v>
      </c>
      <c r="G537" t="str">
        <f t="shared" si="100"/>
        <v>WAITE</v>
      </c>
      <c r="H537" t="str">
        <f t="shared" si="101"/>
        <v>WAITE</v>
      </c>
      <c r="M537" t="e">
        <f t="shared" si="102"/>
        <v>#VALUE!</v>
      </c>
      <c r="N537" t="e">
        <f t="shared" si="103"/>
        <v>#VALUE!</v>
      </c>
      <c r="O537" t="e">
        <f t="shared" si="104"/>
        <v>#VALUE!</v>
      </c>
      <c r="P537" t="str">
        <f t="shared" si="105"/>
        <v/>
      </c>
      <c r="Q537" t="str">
        <f t="shared" si="106"/>
        <v/>
      </c>
      <c r="R537" t="str">
        <f t="shared" si="107"/>
        <v/>
      </c>
      <c r="S537" s="1">
        <v>25338.99</v>
      </c>
      <c r="T537" t="s">
        <v>6</v>
      </c>
    </row>
    <row r="538" spans="1:20" x14ac:dyDescent="0.35">
      <c r="A538">
        <v>1532152704</v>
      </c>
      <c r="B538" t="s">
        <v>704</v>
      </c>
      <c r="C538" t="str">
        <f t="shared" si="96"/>
        <v>DELBERT</v>
      </c>
      <c r="D538" t="str">
        <f t="shared" si="97"/>
        <v>DELBERT</v>
      </c>
      <c r="E538" t="str">
        <f t="shared" si="98"/>
        <v>DELBERT</v>
      </c>
      <c r="F538" t="str">
        <f t="shared" si="99"/>
        <v>G.</v>
      </c>
      <c r="G538" t="str">
        <f t="shared" si="100"/>
        <v>G</v>
      </c>
      <c r="H538" t="str">
        <f t="shared" si="101"/>
        <v>G</v>
      </c>
      <c r="L538" t="s">
        <v>705</v>
      </c>
      <c r="M538" t="str">
        <f t="shared" si="102"/>
        <v>ELIZABETH</v>
      </c>
      <c r="N538" t="str">
        <f t="shared" si="103"/>
        <v>ELIZABETH</v>
      </c>
      <c r="O538" t="str">
        <f t="shared" si="104"/>
        <v>ELIZABETH</v>
      </c>
      <c r="P538" t="str">
        <f t="shared" si="105"/>
        <v>A.</v>
      </c>
      <c r="Q538" t="str">
        <f t="shared" si="106"/>
        <v>A</v>
      </c>
      <c r="R538" t="str">
        <f t="shared" si="107"/>
        <v>A</v>
      </c>
      <c r="S538" s="1">
        <v>1124</v>
      </c>
      <c r="T538" t="s">
        <v>8</v>
      </c>
    </row>
    <row r="539" spans="1:20" x14ac:dyDescent="0.35">
      <c r="A539">
        <v>2002081856</v>
      </c>
      <c r="B539" t="s">
        <v>706</v>
      </c>
      <c r="C539" t="str">
        <f t="shared" si="96"/>
        <v>MITCHELL</v>
      </c>
      <c r="D539" t="str">
        <f t="shared" si="97"/>
        <v>MITCHELL</v>
      </c>
      <c r="E539" t="str">
        <f t="shared" si="98"/>
        <v>MITCHELL</v>
      </c>
      <c r="F539" t="str">
        <f t="shared" si="99"/>
        <v>W.</v>
      </c>
      <c r="G539" t="str">
        <f t="shared" si="100"/>
        <v>W</v>
      </c>
      <c r="H539" t="str">
        <f t="shared" si="101"/>
        <v>W</v>
      </c>
      <c r="L539" t="s">
        <v>707</v>
      </c>
      <c r="M539" t="str">
        <f t="shared" si="102"/>
        <v>LIZABETH</v>
      </c>
      <c r="N539" t="str">
        <f t="shared" si="103"/>
        <v>LIZABETH</v>
      </c>
      <c r="O539" t="str">
        <f t="shared" si="104"/>
        <v>LIZABETH</v>
      </c>
      <c r="P539" t="str">
        <f t="shared" si="105"/>
        <v>A.</v>
      </c>
      <c r="Q539" t="str">
        <f t="shared" si="106"/>
        <v>A</v>
      </c>
      <c r="R539" t="str">
        <f t="shared" si="107"/>
        <v>A</v>
      </c>
      <c r="S539" s="1">
        <v>1138</v>
      </c>
      <c r="T539" t="s">
        <v>8</v>
      </c>
    </row>
    <row r="540" spans="1:20" x14ac:dyDescent="0.35">
      <c r="A540">
        <v>1250403712</v>
      </c>
      <c r="B540" t="s">
        <v>708</v>
      </c>
      <c r="C540" t="str">
        <f t="shared" si="96"/>
        <v>ORION</v>
      </c>
      <c r="D540" t="str">
        <f t="shared" si="97"/>
        <v>ORION</v>
      </c>
      <c r="E540" t="str">
        <f t="shared" si="98"/>
        <v>ORION</v>
      </c>
      <c r="F540" t="str">
        <f t="shared" si="99"/>
        <v>JACOBER</v>
      </c>
      <c r="G540" t="str">
        <f t="shared" si="100"/>
        <v>JACOBER</v>
      </c>
      <c r="H540" t="str">
        <f t="shared" si="101"/>
        <v>JACOBER</v>
      </c>
      <c r="M540" t="e">
        <f t="shared" si="102"/>
        <v>#VALUE!</v>
      </c>
      <c r="N540" t="e">
        <f t="shared" si="103"/>
        <v>#VALUE!</v>
      </c>
      <c r="O540" t="e">
        <f t="shared" si="104"/>
        <v>#VALUE!</v>
      </c>
      <c r="P540" t="str">
        <f t="shared" si="105"/>
        <v/>
      </c>
      <c r="Q540" t="str">
        <f t="shared" si="106"/>
        <v/>
      </c>
      <c r="R540" t="str">
        <f t="shared" si="107"/>
        <v/>
      </c>
      <c r="S540" s="1">
        <v>1162.58</v>
      </c>
      <c r="T540" t="s">
        <v>8</v>
      </c>
    </row>
    <row r="541" spans="1:20" x14ac:dyDescent="0.35">
      <c r="A541">
        <v>1563607104</v>
      </c>
      <c r="B541" t="s">
        <v>516</v>
      </c>
      <c r="C541" t="str">
        <f t="shared" si="96"/>
        <v>RONALD</v>
      </c>
      <c r="D541" t="str">
        <f t="shared" si="97"/>
        <v>RONALD</v>
      </c>
      <c r="E541" t="str">
        <f t="shared" si="98"/>
        <v>RONALD</v>
      </c>
      <c r="F541" t="str">
        <f t="shared" si="99"/>
        <v>L.</v>
      </c>
      <c r="G541" t="str">
        <f t="shared" si="100"/>
        <v>L</v>
      </c>
      <c r="H541" t="str">
        <f t="shared" si="101"/>
        <v>L</v>
      </c>
      <c r="L541" t="s">
        <v>709</v>
      </c>
      <c r="M541" t="str">
        <f t="shared" si="102"/>
        <v>MARY</v>
      </c>
      <c r="N541" t="str">
        <f t="shared" si="103"/>
        <v>MARY</v>
      </c>
      <c r="O541" t="str">
        <f t="shared" si="104"/>
        <v>MARY</v>
      </c>
      <c r="P541" t="str">
        <f t="shared" si="105"/>
        <v>TAYLOR</v>
      </c>
      <c r="Q541" t="str">
        <f t="shared" si="106"/>
        <v>TAYLOR</v>
      </c>
      <c r="R541" t="str">
        <f t="shared" si="107"/>
        <v>TAYLOR</v>
      </c>
      <c r="S541" s="1">
        <v>1164</v>
      </c>
      <c r="T541" t="s">
        <v>8</v>
      </c>
    </row>
    <row r="542" spans="1:20" x14ac:dyDescent="0.35">
      <c r="A542">
        <v>1889296000</v>
      </c>
      <c r="B542" t="s">
        <v>710</v>
      </c>
      <c r="C542" t="str">
        <f t="shared" si="96"/>
        <v>BRADLEY</v>
      </c>
      <c r="D542" t="str">
        <f t="shared" si="97"/>
        <v>BRADLEY</v>
      </c>
      <c r="E542" t="str">
        <f t="shared" si="98"/>
        <v>BRADLEY</v>
      </c>
      <c r="F542" t="str">
        <f t="shared" si="99"/>
        <v>J.</v>
      </c>
      <c r="G542" t="str">
        <f t="shared" si="100"/>
        <v>J</v>
      </c>
      <c r="H542" t="str">
        <f t="shared" si="101"/>
        <v>J</v>
      </c>
      <c r="M542" t="e">
        <f t="shared" si="102"/>
        <v>#VALUE!</v>
      </c>
      <c r="N542" t="e">
        <f t="shared" si="103"/>
        <v>#VALUE!</v>
      </c>
      <c r="O542" t="e">
        <f t="shared" si="104"/>
        <v>#VALUE!</v>
      </c>
      <c r="P542" t="str">
        <f t="shared" si="105"/>
        <v/>
      </c>
      <c r="Q542" t="str">
        <f t="shared" si="106"/>
        <v/>
      </c>
      <c r="R542" t="str">
        <f t="shared" si="107"/>
        <v/>
      </c>
      <c r="S542" s="1">
        <v>44076</v>
      </c>
      <c r="T542" t="s">
        <v>6</v>
      </c>
    </row>
    <row r="543" spans="1:20" x14ac:dyDescent="0.35">
      <c r="A543">
        <v>1324542336</v>
      </c>
      <c r="B543" t="s">
        <v>711</v>
      </c>
      <c r="C543" t="str">
        <f t="shared" si="96"/>
        <v>STEPHEN</v>
      </c>
      <c r="D543" t="str">
        <f t="shared" si="97"/>
        <v>STEPHEN</v>
      </c>
      <c r="E543" t="str">
        <f t="shared" si="98"/>
        <v>STEPHEN</v>
      </c>
      <c r="F543" t="str">
        <f t="shared" si="99"/>
        <v>OHARA</v>
      </c>
      <c r="G543" t="str">
        <f t="shared" si="100"/>
        <v>OHARA</v>
      </c>
      <c r="H543" t="str">
        <f t="shared" si="101"/>
        <v>OHARA</v>
      </c>
      <c r="M543" t="e">
        <f t="shared" si="102"/>
        <v>#VALUE!</v>
      </c>
      <c r="N543" t="e">
        <f t="shared" si="103"/>
        <v>#VALUE!</v>
      </c>
      <c r="O543" t="e">
        <f t="shared" si="104"/>
        <v>#VALUE!</v>
      </c>
      <c r="P543" t="str">
        <f t="shared" si="105"/>
        <v/>
      </c>
      <c r="Q543" t="str">
        <f t="shared" si="106"/>
        <v/>
      </c>
      <c r="R543" t="str">
        <f t="shared" si="107"/>
        <v/>
      </c>
      <c r="S543" s="1">
        <v>1168.79</v>
      </c>
      <c r="T543" t="s">
        <v>8</v>
      </c>
    </row>
    <row r="544" spans="1:20" x14ac:dyDescent="0.35">
      <c r="A544">
        <v>2083916672</v>
      </c>
      <c r="B544" t="s">
        <v>712</v>
      </c>
      <c r="C544" t="str">
        <f t="shared" si="96"/>
        <v>CHARLES</v>
      </c>
      <c r="D544" t="str">
        <f t="shared" si="97"/>
        <v>CHARLES</v>
      </c>
      <c r="E544" t="str">
        <f t="shared" si="98"/>
        <v>CHARLES</v>
      </c>
      <c r="F544" t="str">
        <f t="shared" si="99"/>
        <v>G.</v>
      </c>
      <c r="G544" t="str">
        <f t="shared" si="100"/>
        <v>G</v>
      </c>
      <c r="H544" t="str">
        <f t="shared" si="101"/>
        <v>G</v>
      </c>
      <c r="M544" t="e">
        <f t="shared" si="102"/>
        <v>#VALUE!</v>
      </c>
      <c r="N544" t="e">
        <f t="shared" si="103"/>
        <v>#VALUE!</v>
      </c>
      <c r="O544" t="e">
        <f t="shared" si="104"/>
        <v>#VALUE!</v>
      </c>
      <c r="P544" t="str">
        <f t="shared" si="105"/>
        <v/>
      </c>
      <c r="Q544" t="str">
        <f t="shared" si="106"/>
        <v/>
      </c>
      <c r="R544" t="str">
        <f t="shared" si="107"/>
        <v/>
      </c>
      <c r="S544" s="1">
        <v>1184.04</v>
      </c>
      <c r="T544" t="s">
        <v>8</v>
      </c>
    </row>
    <row r="545" spans="1:20" x14ac:dyDescent="0.35">
      <c r="A545">
        <v>802794816</v>
      </c>
      <c r="B545" t="s">
        <v>713</v>
      </c>
      <c r="C545" t="str">
        <f t="shared" si="96"/>
        <v>OWEN</v>
      </c>
      <c r="D545" t="str">
        <f t="shared" si="97"/>
        <v>OWEN</v>
      </c>
      <c r="E545" t="str">
        <f t="shared" si="98"/>
        <v>OWEN</v>
      </c>
      <c r="F545" t="str">
        <f t="shared" si="99"/>
        <v>G.</v>
      </c>
      <c r="G545" t="str">
        <f t="shared" si="100"/>
        <v>G</v>
      </c>
      <c r="H545" t="str">
        <f t="shared" si="101"/>
        <v>G</v>
      </c>
      <c r="L545" t="s">
        <v>714</v>
      </c>
      <c r="M545" t="str">
        <f t="shared" si="102"/>
        <v>DEBORAH</v>
      </c>
      <c r="N545" t="str">
        <f t="shared" si="103"/>
        <v>DEBORAH</v>
      </c>
      <c r="O545" t="str">
        <f t="shared" si="104"/>
        <v>DEBORAH</v>
      </c>
      <c r="P545" t="str">
        <f t="shared" si="105"/>
        <v>J.</v>
      </c>
      <c r="Q545" t="str">
        <f t="shared" si="106"/>
        <v>J</v>
      </c>
      <c r="R545" t="str">
        <f t="shared" si="107"/>
        <v>J</v>
      </c>
      <c r="S545" s="1">
        <v>1191.1300000000001</v>
      </c>
      <c r="T545" t="s">
        <v>8</v>
      </c>
    </row>
    <row r="546" spans="1:20" x14ac:dyDescent="0.35">
      <c r="A546">
        <v>41829760</v>
      </c>
      <c r="B546" t="s">
        <v>715</v>
      </c>
      <c r="C546" t="str">
        <f t="shared" si="96"/>
        <v>BRADLEY</v>
      </c>
      <c r="D546" t="str">
        <f t="shared" si="97"/>
        <v>BRADLEY</v>
      </c>
      <c r="E546" t="str">
        <f t="shared" si="98"/>
        <v>BRADLEY</v>
      </c>
      <c r="F546" t="str">
        <f t="shared" si="99"/>
        <v>L.</v>
      </c>
      <c r="G546" t="str">
        <f t="shared" si="100"/>
        <v>L</v>
      </c>
      <c r="H546" t="str">
        <f t="shared" si="101"/>
        <v>L</v>
      </c>
      <c r="L546" t="s">
        <v>716</v>
      </c>
      <c r="M546" t="str">
        <f t="shared" si="102"/>
        <v>SERENE</v>
      </c>
      <c r="N546" t="str">
        <f t="shared" si="103"/>
        <v>SERENE</v>
      </c>
      <c r="O546" t="str">
        <f t="shared" si="104"/>
        <v>SERENE</v>
      </c>
      <c r="P546" t="str">
        <f t="shared" si="105"/>
        <v>SCENERY</v>
      </c>
      <c r="Q546" t="str">
        <f t="shared" si="106"/>
        <v>SCENERY</v>
      </c>
      <c r="R546" t="str">
        <f t="shared" si="107"/>
        <v>SCENERY</v>
      </c>
      <c r="S546" s="1">
        <v>1605.73</v>
      </c>
      <c r="T546" t="s">
        <v>6</v>
      </c>
    </row>
    <row r="547" spans="1:20" x14ac:dyDescent="0.35">
      <c r="A547">
        <v>1305764928</v>
      </c>
      <c r="B547" t="s">
        <v>717</v>
      </c>
      <c r="C547" t="str">
        <f t="shared" si="96"/>
        <v>LEONID</v>
      </c>
      <c r="D547" t="str">
        <f t="shared" si="97"/>
        <v>LEONID</v>
      </c>
      <c r="E547" t="str">
        <f t="shared" si="98"/>
        <v>LEONID</v>
      </c>
      <c r="F547" t="str">
        <f t="shared" si="99"/>
        <v>LOUKACHENETS</v>
      </c>
      <c r="G547" t="str">
        <f t="shared" si="100"/>
        <v>LOUKACHENETS</v>
      </c>
      <c r="H547" t="str">
        <f t="shared" si="101"/>
        <v>LOUKACHENETS</v>
      </c>
      <c r="M547" t="e">
        <f t="shared" si="102"/>
        <v>#VALUE!</v>
      </c>
      <c r="N547" t="e">
        <f t="shared" si="103"/>
        <v>#VALUE!</v>
      </c>
      <c r="O547" t="e">
        <f t="shared" si="104"/>
        <v>#VALUE!</v>
      </c>
      <c r="P547" t="str">
        <f t="shared" si="105"/>
        <v/>
      </c>
      <c r="Q547" t="str">
        <f t="shared" si="106"/>
        <v/>
      </c>
      <c r="R547" t="str">
        <f t="shared" si="107"/>
        <v/>
      </c>
      <c r="S547" s="1">
        <v>1197</v>
      </c>
      <c r="T547" t="s">
        <v>8</v>
      </c>
    </row>
    <row r="548" spans="1:20" x14ac:dyDescent="0.35">
      <c r="A548">
        <v>2056666432</v>
      </c>
      <c r="B548" t="s">
        <v>718</v>
      </c>
      <c r="C548" t="str">
        <f t="shared" si="96"/>
        <v>BRADLEY</v>
      </c>
      <c r="D548" t="str">
        <f t="shared" si="97"/>
        <v>BRADLEY</v>
      </c>
      <c r="E548" t="str">
        <f t="shared" si="98"/>
        <v>BRADLEY</v>
      </c>
      <c r="F548" t="str">
        <f t="shared" si="99"/>
        <v>MOFFET</v>
      </c>
      <c r="G548" t="str">
        <f t="shared" si="100"/>
        <v>MOFFET</v>
      </c>
      <c r="H548" t="str">
        <f t="shared" si="101"/>
        <v>MOFFET</v>
      </c>
      <c r="L548" t="s">
        <v>719</v>
      </c>
      <c r="M548" t="str">
        <f t="shared" si="102"/>
        <v>LONGS</v>
      </c>
      <c r="N548" t="str">
        <f t="shared" si="103"/>
        <v>LONGS</v>
      </c>
      <c r="O548" t="str">
        <f t="shared" si="104"/>
        <v>LONGS</v>
      </c>
      <c r="P548" t="str">
        <f t="shared" si="105"/>
        <v>PEAK</v>
      </c>
      <c r="Q548" t="str">
        <f t="shared" si="106"/>
        <v>PEAK</v>
      </c>
      <c r="R548" t="str">
        <f t="shared" si="107"/>
        <v>PEAK</v>
      </c>
      <c r="S548" s="1">
        <v>52853.48</v>
      </c>
      <c r="T548" t="s">
        <v>6</v>
      </c>
    </row>
    <row r="549" spans="1:20" x14ac:dyDescent="0.35">
      <c r="A549">
        <v>924632448</v>
      </c>
      <c r="B549" t="s">
        <v>720</v>
      </c>
      <c r="C549" t="str">
        <f t="shared" si="96"/>
        <v>MICHAEL</v>
      </c>
      <c r="D549" t="str">
        <f t="shared" si="97"/>
        <v>MICHAEL</v>
      </c>
      <c r="E549" t="str">
        <f t="shared" si="98"/>
        <v>MICHAEL</v>
      </c>
      <c r="F549" t="str">
        <f t="shared" si="99"/>
        <v>J.</v>
      </c>
      <c r="G549" t="str">
        <f t="shared" si="100"/>
        <v>J</v>
      </c>
      <c r="H549" t="str">
        <f t="shared" si="101"/>
        <v>J</v>
      </c>
      <c r="M549" t="e">
        <f t="shared" si="102"/>
        <v>#VALUE!</v>
      </c>
      <c r="N549" t="e">
        <f t="shared" si="103"/>
        <v>#VALUE!</v>
      </c>
      <c r="O549" t="e">
        <f t="shared" si="104"/>
        <v>#VALUE!</v>
      </c>
      <c r="P549" t="str">
        <f t="shared" si="105"/>
        <v/>
      </c>
      <c r="Q549" t="str">
        <f t="shared" si="106"/>
        <v/>
      </c>
      <c r="R549" t="str">
        <f t="shared" si="107"/>
        <v/>
      </c>
      <c r="S549" s="1">
        <v>1226.8900000000001</v>
      </c>
      <c r="T549" t="s">
        <v>8</v>
      </c>
    </row>
    <row r="550" spans="1:20" x14ac:dyDescent="0.35">
      <c r="A550">
        <v>967039872</v>
      </c>
      <c r="B550" t="s">
        <v>721</v>
      </c>
      <c r="C550" t="str">
        <f t="shared" si="96"/>
        <v>STEWART</v>
      </c>
      <c r="D550" t="str">
        <f t="shared" si="97"/>
        <v>STEWART</v>
      </c>
      <c r="E550" t="str">
        <f t="shared" si="98"/>
        <v>STEWART</v>
      </c>
      <c r="F550" t="str">
        <f t="shared" si="99"/>
        <v>A.</v>
      </c>
      <c r="G550" t="str">
        <f t="shared" si="100"/>
        <v>A</v>
      </c>
      <c r="H550" t="str">
        <f t="shared" si="101"/>
        <v>A</v>
      </c>
      <c r="L550" t="s">
        <v>722</v>
      </c>
      <c r="M550" t="str">
        <f t="shared" si="102"/>
        <v>PATRICIA</v>
      </c>
      <c r="N550" t="str">
        <f t="shared" si="103"/>
        <v>PATRICIA</v>
      </c>
      <c r="O550" t="str">
        <f t="shared" si="104"/>
        <v>PATRICIA</v>
      </c>
      <c r="P550" t="str">
        <f t="shared" si="105"/>
        <v>A.</v>
      </c>
      <c r="Q550" t="str">
        <f t="shared" si="106"/>
        <v>A</v>
      </c>
      <c r="R550" t="str">
        <f t="shared" si="107"/>
        <v>A</v>
      </c>
      <c r="S550" s="1">
        <v>1228</v>
      </c>
      <c r="T550" t="s">
        <v>8</v>
      </c>
    </row>
    <row r="551" spans="1:20" x14ac:dyDescent="0.35">
      <c r="A551">
        <v>1270585728</v>
      </c>
      <c r="B551" t="s">
        <v>723</v>
      </c>
      <c r="C551" t="str">
        <f t="shared" si="96"/>
        <v>ROBERT</v>
      </c>
      <c r="D551" t="str">
        <f t="shared" si="97"/>
        <v>ROBERT</v>
      </c>
      <c r="E551" t="str">
        <f t="shared" si="98"/>
        <v>ROBERT</v>
      </c>
      <c r="F551" t="str">
        <f t="shared" si="99"/>
        <v>R.</v>
      </c>
      <c r="G551" t="str">
        <f t="shared" si="100"/>
        <v>R</v>
      </c>
      <c r="H551" t="str">
        <f t="shared" si="101"/>
        <v>R</v>
      </c>
      <c r="M551" t="e">
        <f t="shared" si="102"/>
        <v>#VALUE!</v>
      </c>
      <c r="N551" t="e">
        <f t="shared" si="103"/>
        <v>#VALUE!</v>
      </c>
      <c r="O551" t="e">
        <f t="shared" si="104"/>
        <v>#VALUE!</v>
      </c>
      <c r="P551" t="str">
        <f t="shared" si="105"/>
        <v/>
      </c>
      <c r="Q551" t="str">
        <f t="shared" si="106"/>
        <v/>
      </c>
      <c r="R551" t="str">
        <f t="shared" si="107"/>
        <v/>
      </c>
      <c r="S551" s="1">
        <v>1248.95</v>
      </c>
      <c r="T551" t="s">
        <v>8</v>
      </c>
    </row>
    <row r="552" spans="1:20" x14ac:dyDescent="0.35">
      <c r="A552">
        <v>1864163200</v>
      </c>
      <c r="B552" t="s">
        <v>724</v>
      </c>
      <c r="C552" t="str">
        <f t="shared" si="96"/>
        <v>CARL</v>
      </c>
      <c r="D552" t="str">
        <f t="shared" si="97"/>
        <v>CARL</v>
      </c>
      <c r="E552" t="str">
        <f t="shared" si="98"/>
        <v>CARL</v>
      </c>
      <c r="F552" t="str">
        <f t="shared" si="99"/>
        <v>BRIM</v>
      </c>
      <c r="G552" t="str">
        <f t="shared" si="100"/>
        <v>BRIM</v>
      </c>
      <c r="H552" t="str">
        <f t="shared" si="101"/>
        <v>BRIM</v>
      </c>
      <c r="M552" t="e">
        <f t="shared" si="102"/>
        <v>#VALUE!</v>
      </c>
      <c r="N552" t="e">
        <f t="shared" si="103"/>
        <v>#VALUE!</v>
      </c>
      <c r="O552" t="e">
        <f t="shared" si="104"/>
        <v>#VALUE!</v>
      </c>
      <c r="P552" t="str">
        <f t="shared" si="105"/>
        <v/>
      </c>
      <c r="Q552" t="str">
        <f t="shared" si="106"/>
        <v/>
      </c>
      <c r="R552" t="str">
        <f t="shared" si="107"/>
        <v/>
      </c>
      <c r="S552" s="1">
        <v>1249.8</v>
      </c>
      <c r="T552" t="s">
        <v>8</v>
      </c>
    </row>
    <row r="553" spans="1:20" x14ac:dyDescent="0.35">
      <c r="A553">
        <v>33296448</v>
      </c>
      <c r="B553" t="s">
        <v>725</v>
      </c>
      <c r="C553" t="str">
        <f t="shared" si="96"/>
        <v>JACK</v>
      </c>
      <c r="D553" t="str">
        <f t="shared" si="97"/>
        <v>JACK</v>
      </c>
      <c r="E553" t="str">
        <f t="shared" si="98"/>
        <v>JACK</v>
      </c>
      <c r="F553" t="str">
        <f t="shared" si="99"/>
        <v>E.</v>
      </c>
      <c r="G553" t="str">
        <f t="shared" si="100"/>
        <v>E</v>
      </c>
      <c r="H553" t="str">
        <f t="shared" si="101"/>
        <v>E</v>
      </c>
      <c r="L553" t="s">
        <v>726</v>
      </c>
      <c r="M553" t="str">
        <f t="shared" si="102"/>
        <v>MARY</v>
      </c>
      <c r="N553" t="str">
        <f t="shared" si="103"/>
        <v>MARY</v>
      </c>
      <c r="O553" t="str">
        <f t="shared" si="104"/>
        <v>MARY</v>
      </c>
      <c r="P553" t="str">
        <f t="shared" si="105"/>
        <v>E.</v>
      </c>
      <c r="Q553" t="str">
        <f t="shared" si="106"/>
        <v>E</v>
      </c>
      <c r="R553" t="str">
        <f t="shared" si="107"/>
        <v>E</v>
      </c>
      <c r="S553" s="1">
        <v>1250</v>
      </c>
      <c r="T553" t="s">
        <v>8</v>
      </c>
    </row>
    <row r="554" spans="1:20" x14ac:dyDescent="0.35">
      <c r="A554">
        <v>1352217472</v>
      </c>
      <c r="B554" t="s">
        <v>727</v>
      </c>
      <c r="C554" t="str">
        <f t="shared" si="96"/>
        <v>TAMMY</v>
      </c>
      <c r="D554" t="str">
        <f t="shared" si="97"/>
        <v>TAMMY</v>
      </c>
      <c r="E554" t="str">
        <f t="shared" si="98"/>
        <v>TAMMY</v>
      </c>
      <c r="F554" t="str">
        <f t="shared" si="99"/>
        <v>A.</v>
      </c>
      <c r="G554" t="str">
        <f t="shared" si="100"/>
        <v>A</v>
      </c>
      <c r="H554" t="str">
        <f t="shared" si="101"/>
        <v>A</v>
      </c>
      <c r="M554" t="e">
        <f t="shared" si="102"/>
        <v>#VALUE!</v>
      </c>
      <c r="N554" t="e">
        <f t="shared" si="103"/>
        <v>#VALUE!</v>
      </c>
      <c r="O554" t="e">
        <f t="shared" si="104"/>
        <v>#VALUE!</v>
      </c>
      <c r="P554" t="str">
        <f t="shared" si="105"/>
        <v/>
      </c>
      <c r="Q554" t="str">
        <f t="shared" si="106"/>
        <v/>
      </c>
      <c r="R554" t="str">
        <f t="shared" si="107"/>
        <v/>
      </c>
      <c r="S554" s="1">
        <v>1262.5899999999999</v>
      </c>
      <c r="T554" t="s">
        <v>8</v>
      </c>
    </row>
    <row r="555" spans="1:20" x14ac:dyDescent="0.35">
      <c r="A555">
        <v>1713769344</v>
      </c>
      <c r="B555" t="s">
        <v>728</v>
      </c>
      <c r="C555" t="str">
        <f t="shared" si="96"/>
        <v>BRANDI</v>
      </c>
      <c r="D555" t="str">
        <f t="shared" si="97"/>
        <v>BRANDI</v>
      </c>
      <c r="E555" t="str">
        <f t="shared" si="98"/>
        <v>BRANDI</v>
      </c>
      <c r="F555" t="str">
        <f t="shared" si="99"/>
        <v>LEIGH</v>
      </c>
      <c r="G555" t="str">
        <f t="shared" si="100"/>
        <v>LEIGH</v>
      </c>
      <c r="H555" t="str">
        <f t="shared" si="101"/>
        <v>LEIGH</v>
      </c>
      <c r="M555" t="e">
        <f t="shared" si="102"/>
        <v>#VALUE!</v>
      </c>
      <c r="N555" t="e">
        <f t="shared" si="103"/>
        <v>#VALUE!</v>
      </c>
      <c r="O555" t="e">
        <f t="shared" si="104"/>
        <v>#VALUE!</v>
      </c>
      <c r="P555" t="str">
        <f t="shared" si="105"/>
        <v/>
      </c>
      <c r="Q555" t="str">
        <f t="shared" si="106"/>
        <v/>
      </c>
      <c r="R555" t="str">
        <f t="shared" si="107"/>
        <v/>
      </c>
      <c r="S555" s="1">
        <v>83117.740000000005</v>
      </c>
      <c r="T555" t="s">
        <v>6</v>
      </c>
    </row>
    <row r="556" spans="1:20" x14ac:dyDescent="0.35">
      <c r="A556">
        <v>1959940480</v>
      </c>
      <c r="B556" t="s">
        <v>729</v>
      </c>
      <c r="C556" t="str">
        <f t="shared" si="96"/>
        <v>DEVORAH</v>
      </c>
      <c r="D556" t="str">
        <f t="shared" si="97"/>
        <v>DEVORAH</v>
      </c>
      <c r="E556" t="str">
        <f t="shared" si="98"/>
        <v>DEVORAH</v>
      </c>
      <c r="F556" t="str">
        <f t="shared" si="99"/>
        <v>C.</v>
      </c>
      <c r="G556" t="str">
        <f t="shared" si="100"/>
        <v>C</v>
      </c>
      <c r="H556" t="str">
        <f t="shared" si="101"/>
        <v>C</v>
      </c>
      <c r="M556" t="e">
        <f t="shared" si="102"/>
        <v>#VALUE!</v>
      </c>
      <c r="N556" t="e">
        <f t="shared" si="103"/>
        <v>#VALUE!</v>
      </c>
      <c r="O556" t="e">
        <f t="shared" si="104"/>
        <v>#VALUE!</v>
      </c>
      <c r="P556" t="str">
        <f t="shared" si="105"/>
        <v/>
      </c>
      <c r="Q556" t="str">
        <f t="shared" si="106"/>
        <v/>
      </c>
      <c r="R556" t="str">
        <f t="shared" si="107"/>
        <v/>
      </c>
      <c r="S556" s="1">
        <v>1271.08</v>
      </c>
      <c r="T556" t="s">
        <v>8</v>
      </c>
    </row>
    <row r="557" spans="1:20" x14ac:dyDescent="0.35">
      <c r="A557">
        <v>1480551808</v>
      </c>
      <c r="B557" t="s">
        <v>730</v>
      </c>
      <c r="C557" t="str">
        <f t="shared" si="96"/>
        <v>RANDALL</v>
      </c>
      <c r="D557" t="str">
        <f t="shared" si="97"/>
        <v>RANDALL</v>
      </c>
      <c r="E557" t="str">
        <f t="shared" si="98"/>
        <v>RANDALL</v>
      </c>
      <c r="F557" t="str">
        <f t="shared" si="99"/>
        <v>W.</v>
      </c>
      <c r="G557" t="str">
        <f t="shared" si="100"/>
        <v>W</v>
      </c>
      <c r="H557" t="str">
        <f t="shared" si="101"/>
        <v>W</v>
      </c>
      <c r="M557" t="e">
        <f t="shared" si="102"/>
        <v>#VALUE!</v>
      </c>
      <c r="N557" t="e">
        <f t="shared" si="103"/>
        <v>#VALUE!</v>
      </c>
      <c r="O557" t="e">
        <f t="shared" si="104"/>
        <v>#VALUE!</v>
      </c>
      <c r="P557" t="str">
        <f t="shared" si="105"/>
        <v/>
      </c>
      <c r="Q557" t="str">
        <f t="shared" si="106"/>
        <v/>
      </c>
      <c r="R557" t="str">
        <f t="shared" si="107"/>
        <v/>
      </c>
      <c r="S557" s="1">
        <v>1274.04</v>
      </c>
      <c r="T557" t="s">
        <v>8</v>
      </c>
    </row>
    <row r="558" spans="1:20" x14ac:dyDescent="0.35">
      <c r="A558">
        <v>398768000</v>
      </c>
      <c r="B558" t="s">
        <v>731</v>
      </c>
      <c r="C558" t="str">
        <f t="shared" si="96"/>
        <v>BRANDON</v>
      </c>
      <c r="D558" t="str">
        <f t="shared" si="97"/>
        <v>BRANDON</v>
      </c>
      <c r="E558" t="str">
        <f t="shared" si="98"/>
        <v>BRANDON</v>
      </c>
      <c r="F558" t="str">
        <f t="shared" si="99"/>
        <v>A.</v>
      </c>
      <c r="G558" t="str">
        <f t="shared" si="100"/>
        <v>A</v>
      </c>
      <c r="H558" t="str">
        <f t="shared" si="101"/>
        <v>A</v>
      </c>
      <c r="M558" t="e">
        <f t="shared" si="102"/>
        <v>#VALUE!</v>
      </c>
      <c r="N558" t="e">
        <f t="shared" si="103"/>
        <v>#VALUE!</v>
      </c>
      <c r="O558" t="e">
        <f t="shared" si="104"/>
        <v>#VALUE!</v>
      </c>
      <c r="P558" t="str">
        <f t="shared" si="105"/>
        <v/>
      </c>
      <c r="Q558" t="str">
        <f t="shared" si="106"/>
        <v/>
      </c>
      <c r="R558" t="str">
        <f t="shared" si="107"/>
        <v/>
      </c>
      <c r="S558" s="1">
        <v>30362.5</v>
      </c>
      <c r="T558" t="s">
        <v>6</v>
      </c>
    </row>
    <row r="559" spans="1:20" x14ac:dyDescent="0.35">
      <c r="A559">
        <v>2011597696</v>
      </c>
      <c r="B559" t="s">
        <v>732</v>
      </c>
      <c r="C559" t="str">
        <f t="shared" si="96"/>
        <v>JON</v>
      </c>
      <c r="D559" t="str">
        <f t="shared" si="97"/>
        <v>JON</v>
      </c>
      <c r="E559" t="str">
        <f t="shared" si="98"/>
        <v>JON</v>
      </c>
      <c r="F559" t="str">
        <f t="shared" si="99"/>
        <v>BRADFORD</v>
      </c>
      <c r="G559" t="str">
        <f t="shared" si="100"/>
        <v>BRADFORD</v>
      </c>
      <c r="H559" t="str">
        <f t="shared" si="101"/>
        <v>BRADFORD</v>
      </c>
      <c r="M559" t="e">
        <f t="shared" si="102"/>
        <v>#VALUE!</v>
      </c>
      <c r="N559" t="e">
        <f t="shared" si="103"/>
        <v>#VALUE!</v>
      </c>
      <c r="O559" t="e">
        <f t="shared" si="104"/>
        <v>#VALUE!</v>
      </c>
      <c r="P559" t="str">
        <f t="shared" si="105"/>
        <v/>
      </c>
      <c r="Q559" t="str">
        <f t="shared" si="106"/>
        <v/>
      </c>
      <c r="R559" t="str">
        <f t="shared" si="107"/>
        <v/>
      </c>
      <c r="S559" s="1">
        <v>1277.18</v>
      </c>
      <c r="T559" t="s">
        <v>8</v>
      </c>
    </row>
    <row r="560" spans="1:20" x14ac:dyDescent="0.35">
      <c r="A560">
        <v>10491264</v>
      </c>
      <c r="B560" t="s">
        <v>733</v>
      </c>
      <c r="C560" t="str">
        <f t="shared" si="96"/>
        <v>BRANDON</v>
      </c>
      <c r="D560" t="str">
        <f t="shared" si="97"/>
        <v>BRANDON</v>
      </c>
      <c r="E560" t="str">
        <f t="shared" si="98"/>
        <v>BRANDON</v>
      </c>
      <c r="F560" t="str">
        <f t="shared" si="99"/>
        <v>D.</v>
      </c>
      <c r="G560" t="str">
        <f t="shared" si="100"/>
        <v>D</v>
      </c>
      <c r="H560" t="str">
        <f t="shared" si="101"/>
        <v>D</v>
      </c>
      <c r="M560" t="e">
        <f t="shared" si="102"/>
        <v>#VALUE!</v>
      </c>
      <c r="N560" t="e">
        <f t="shared" si="103"/>
        <v>#VALUE!</v>
      </c>
      <c r="O560" t="e">
        <f t="shared" si="104"/>
        <v>#VALUE!</v>
      </c>
      <c r="P560" t="str">
        <f t="shared" si="105"/>
        <v/>
      </c>
      <c r="Q560" t="str">
        <f t="shared" si="106"/>
        <v/>
      </c>
      <c r="R560" t="str">
        <f t="shared" si="107"/>
        <v/>
      </c>
      <c r="S560" s="1">
        <v>269993.46999999997</v>
      </c>
      <c r="T560" t="s">
        <v>6</v>
      </c>
    </row>
    <row r="561" spans="1:20" x14ac:dyDescent="0.35">
      <c r="A561">
        <v>1580203392</v>
      </c>
      <c r="B561" t="s">
        <v>734</v>
      </c>
      <c r="C561" t="str">
        <f t="shared" si="96"/>
        <v>ROBERT</v>
      </c>
      <c r="D561" t="str">
        <f t="shared" si="97"/>
        <v>ROBERT</v>
      </c>
      <c r="E561" t="str">
        <f t="shared" si="98"/>
        <v>ROBERT</v>
      </c>
      <c r="F561" t="str">
        <f t="shared" si="99"/>
        <v>A.</v>
      </c>
      <c r="G561" t="str">
        <f t="shared" si="100"/>
        <v>A</v>
      </c>
      <c r="H561" t="str">
        <f t="shared" si="101"/>
        <v>A</v>
      </c>
      <c r="M561" t="e">
        <f t="shared" si="102"/>
        <v>#VALUE!</v>
      </c>
      <c r="N561" t="e">
        <f t="shared" si="103"/>
        <v>#VALUE!</v>
      </c>
      <c r="O561" t="e">
        <f t="shared" si="104"/>
        <v>#VALUE!</v>
      </c>
      <c r="P561" t="str">
        <f t="shared" si="105"/>
        <v/>
      </c>
      <c r="Q561" t="str">
        <f t="shared" si="106"/>
        <v/>
      </c>
      <c r="R561" t="str">
        <f t="shared" si="107"/>
        <v/>
      </c>
      <c r="S561" s="1">
        <v>1290</v>
      </c>
      <c r="T561" t="s">
        <v>8</v>
      </c>
    </row>
    <row r="562" spans="1:20" x14ac:dyDescent="0.35">
      <c r="A562">
        <v>1964131712</v>
      </c>
      <c r="B562" t="s">
        <v>735</v>
      </c>
      <c r="C562" t="str">
        <f t="shared" si="96"/>
        <v>RYAN</v>
      </c>
      <c r="D562" t="str">
        <f t="shared" si="97"/>
        <v>RYAN</v>
      </c>
      <c r="E562" t="str">
        <f t="shared" si="98"/>
        <v>RYAN</v>
      </c>
      <c r="F562" t="str">
        <f t="shared" si="99"/>
        <v>VERSTREATER</v>
      </c>
      <c r="G562" t="str">
        <f t="shared" si="100"/>
        <v>VERSTREATER</v>
      </c>
      <c r="H562" t="str">
        <f t="shared" si="101"/>
        <v>VERSTREATER</v>
      </c>
      <c r="L562" t="s">
        <v>736</v>
      </c>
      <c r="M562" t="str">
        <f t="shared" si="102"/>
        <v>ANGELA</v>
      </c>
      <c r="N562" t="str">
        <f t="shared" si="103"/>
        <v>ANGELA</v>
      </c>
      <c r="O562" t="str">
        <f t="shared" si="104"/>
        <v>ANGELA</v>
      </c>
      <c r="P562" t="str">
        <f t="shared" si="105"/>
        <v>VERSTREATER</v>
      </c>
      <c r="Q562" t="str">
        <f t="shared" si="106"/>
        <v>VERSTREATER</v>
      </c>
      <c r="R562" t="str">
        <f t="shared" si="107"/>
        <v>VERSTREATER</v>
      </c>
      <c r="S562" s="1">
        <v>1295</v>
      </c>
      <c r="T562" t="s">
        <v>8</v>
      </c>
    </row>
    <row r="563" spans="1:20" x14ac:dyDescent="0.35">
      <c r="A563">
        <v>1588166528</v>
      </c>
      <c r="B563" t="s">
        <v>737</v>
      </c>
      <c r="C563" t="str">
        <f t="shared" si="96"/>
        <v>TIMOTHY</v>
      </c>
      <c r="D563" t="str">
        <f t="shared" si="97"/>
        <v>TIMOTHY</v>
      </c>
      <c r="E563" t="str">
        <f t="shared" si="98"/>
        <v>TIMOTHY</v>
      </c>
      <c r="F563" t="str">
        <f t="shared" si="99"/>
        <v>N.</v>
      </c>
      <c r="G563" t="str">
        <f t="shared" si="100"/>
        <v>N</v>
      </c>
      <c r="H563" t="str">
        <f t="shared" si="101"/>
        <v>N</v>
      </c>
      <c r="M563" t="e">
        <f t="shared" si="102"/>
        <v>#VALUE!</v>
      </c>
      <c r="N563" t="e">
        <f t="shared" si="103"/>
        <v>#VALUE!</v>
      </c>
      <c r="O563" t="e">
        <f t="shared" si="104"/>
        <v>#VALUE!</v>
      </c>
      <c r="P563" t="str">
        <f t="shared" si="105"/>
        <v/>
      </c>
      <c r="Q563" t="str">
        <f t="shared" si="106"/>
        <v/>
      </c>
      <c r="R563" t="str">
        <f t="shared" si="107"/>
        <v/>
      </c>
      <c r="S563" s="1">
        <v>1307</v>
      </c>
      <c r="T563" t="s">
        <v>8</v>
      </c>
    </row>
    <row r="564" spans="1:20" x14ac:dyDescent="0.35">
      <c r="A564">
        <v>1558579264</v>
      </c>
      <c r="B564" t="s">
        <v>738</v>
      </c>
      <c r="C564" t="str">
        <f t="shared" si="96"/>
        <v>MICAH</v>
      </c>
      <c r="D564" t="str">
        <f t="shared" si="97"/>
        <v>MICAH</v>
      </c>
      <c r="E564" t="str">
        <f t="shared" si="98"/>
        <v>MICAH</v>
      </c>
      <c r="F564" t="str">
        <f t="shared" si="99"/>
        <v>S.</v>
      </c>
      <c r="G564" t="str">
        <f t="shared" si="100"/>
        <v>S</v>
      </c>
      <c r="H564" t="str">
        <f t="shared" si="101"/>
        <v>S</v>
      </c>
      <c r="L564" t="s">
        <v>739</v>
      </c>
      <c r="M564" t="str">
        <f t="shared" si="102"/>
        <v>MARY</v>
      </c>
      <c r="N564" t="str">
        <f t="shared" si="103"/>
        <v>MARY</v>
      </c>
      <c r="O564" t="str">
        <f t="shared" si="104"/>
        <v>MARY</v>
      </c>
      <c r="P564" t="str">
        <f t="shared" si="105"/>
        <v>E.</v>
      </c>
      <c r="Q564" t="str">
        <f t="shared" si="106"/>
        <v>E</v>
      </c>
      <c r="R564" t="str">
        <f t="shared" si="107"/>
        <v>E</v>
      </c>
      <c r="S564" s="1">
        <v>1319</v>
      </c>
      <c r="T564" t="s">
        <v>8</v>
      </c>
    </row>
    <row r="565" spans="1:20" x14ac:dyDescent="0.35">
      <c r="A565">
        <v>130588544</v>
      </c>
      <c r="B565" t="s">
        <v>740</v>
      </c>
      <c r="C565" t="str">
        <f t="shared" si="96"/>
        <v>JAMES</v>
      </c>
      <c r="D565" t="str">
        <f t="shared" si="97"/>
        <v>JAMES</v>
      </c>
      <c r="E565" t="str">
        <f t="shared" si="98"/>
        <v>JAMES</v>
      </c>
      <c r="F565" t="str">
        <f t="shared" si="99"/>
        <v>R.</v>
      </c>
      <c r="G565" t="str">
        <f t="shared" si="100"/>
        <v>R</v>
      </c>
      <c r="H565" t="str">
        <f t="shared" si="101"/>
        <v>R</v>
      </c>
      <c r="M565" t="e">
        <f t="shared" si="102"/>
        <v>#VALUE!</v>
      </c>
      <c r="N565" t="e">
        <f t="shared" si="103"/>
        <v>#VALUE!</v>
      </c>
      <c r="O565" t="e">
        <f t="shared" si="104"/>
        <v>#VALUE!</v>
      </c>
      <c r="P565" t="str">
        <f t="shared" si="105"/>
        <v/>
      </c>
      <c r="Q565" t="str">
        <f t="shared" si="106"/>
        <v/>
      </c>
      <c r="R565" t="str">
        <f t="shared" si="107"/>
        <v/>
      </c>
      <c r="S565" s="1">
        <v>1329.85</v>
      </c>
      <c r="T565" t="s">
        <v>8</v>
      </c>
    </row>
    <row r="566" spans="1:20" x14ac:dyDescent="0.35">
      <c r="A566">
        <v>916757568</v>
      </c>
      <c r="B566" t="s">
        <v>741</v>
      </c>
      <c r="C566" t="str">
        <f t="shared" si="96"/>
        <v>BREAKER</v>
      </c>
      <c r="D566" t="str">
        <f t="shared" si="97"/>
        <v>BREAKER</v>
      </c>
      <c r="E566" t="str">
        <f t="shared" si="98"/>
        <v>BREAKER</v>
      </c>
      <c r="F566" t="str">
        <f t="shared" si="99"/>
        <v>GRILL,</v>
      </c>
      <c r="G566" t="str">
        <f t="shared" si="100"/>
        <v>GRILL</v>
      </c>
      <c r="H566" t="str">
        <f t="shared" si="101"/>
        <v>GRILL</v>
      </c>
      <c r="L566" t="s">
        <v>742</v>
      </c>
      <c r="M566" t="str">
        <f t="shared" si="102"/>
        <v>BREAKERS</v>
      </c>
      <c r="N566" t="str">
        <f t="shared" si="103"/>
        <v>BREAKERS</v>
      </c>
      <c r="O566" t="str">
        <f t="shared" si="104"/>
        <v>BREAKERS</v>
      </c>
      <c r="P566" t="str">
        <f t="shared" si="105"/>
        <v>GRILL</v>
      </c>
      <c r="Q566" t="str">
        <f t="shared" si="106"/>
        <v>GRILL</v>
      </c>
      <c r="R566" t="str">
        <f t="shared" si="107"/>
        <v>GRILL</v>
      </c>
      <c r="S566" s="1">
        <v>85983.48</v>
      </c>
      <c r="T566" t="s">
        <v>6</v>
      </c>
    </row>
    <row r="567" spans="1:20" x14ac:dyDescent="0.35">
      <c r="A567">
        <v>8887168</v>
      </c>
      <c r="B567" t="s">
        <v>743</v>
      </c>
      <c r="C567" t="str">
        <f t="shared" si="96"/>
        <v>DAVID</v>
      </c>
      <c r="D567" t="str">
        <f t="shared" si="97"/>
        <v>DAVID</v>
      </c>
      <c r="E567" t="str">
        <f t="shared" si="98"/>
        <v>DAVID</v>
      </c>
      <c r="F567" t="str">
        <f t="shared" si="99"/>
        <v>A.</v>
      </c>
      <c r="G567" t="str">
        <f t="shared" si="100"/>
        <v>A</v>
      </c>
      <c r="H567" t="str">
        <f t="shared" si="101"/>
        <v>A</v>
      </c>
      <c r="M567" t="e">
        <f t="shared" si="102"/>
        <v>#VALUE!</v>
      </c>
      <c r="N567" t="e">
        <f t="shared" si="103"/>
        <v>#VALUE!</v>
      </c>
      <c r="O567" t="e">
        <f t="shared" si="104"/>
        <v>#VALUE!</v>
      </c>
      <c r="P567" t="str">
        <f t="shared" si="105"/>
        <v/>
      </c>
      <c r="Q567" t="str">
        <f t="shared" si="106"/>
        <v/>
      </c>
      <c r="R567" t="str">
        <f t="shared" si="107"/>
        <v/>
      </c>
      <c r="S567" s="1">
        <v>1333</v>
      </c>
      <c r="T567" t="s">
        <v>8</v>
      </c>
    </row>
    <row r="568" spans="1:20" x14ac:dyDescent="0.35">
      <c r="A568">
        <v>793031744</v>
      </c>
      <c r="B568" t="s">
        <v>744</v>
      </c>
      <c r="C568" t="str">
        <f t="shared" si="96"/>
        <v>SHAUN</v>
      </c>
      <c r="D568" t="str">
        <f t="shared" si="97"/>
        <v>SHAUN</v>
      </c>
      <c r="E568" t="str">
        <f t="shared" si="98"/>
        <v>SHAUN</v>
      </c>
      <c r="F568" t="str">
        <f t="shared" si="99"/>
        <v>A.</v>
      </c>
      <c r="G568" t="str">
        <f t="shared" si="100"/>
        <v>A</v>
      </c>
      <c r="H568" t="str">
        <f t="shared" si="101"/>
        <v>A</v>
      </c>
      <c r="L568" t="s">
        <v>745</v>
      </c>
      <c r="M568" t="str">
        <f t="shared" si="102"/>
        <v>JAMI</v>
      </c>
      <c r="N568" t="str">
        <f t="shared" si="103"/>
        <v>JAMI</v>
      </c>
      <c r="O568" t="str">
        <f t="shared" si="104"/>
        <v>JAMI</v>
      </c>
      <c r="P568" t="str">
        <f t="shared" si="105"/>
        <v>GARLAND-CLARK</v>
      </c>
      <c r="Q568" t="str">
        <f t="shared" si="106"/>
        <v>GARLAND-CLARK</v>
      </c>
      <c r="R568" t="str">
        <f t="shared" si="107"/>
        <v>GARLAND-CLARK</v>
      </c>
      <c r="S568" s="1">
        <v>1336</v>
      </c>
      <c r="T568" t="s">
        <v>8</v>
      </c>
    </row>
    <row r="569" spans="1:20" x14ac:dyDescent="0.35">
      <c r="A569">
        <v>708350336</v>
      </c>
      <c r="B569" t="s">
        <v>746</v>
      </c>
      <c r="C569" t="str">
        <f t="shared" si="96"/>
        <v>DAVID</v>
      </c>
      <c r="D569" t="str">
        <f t="shared" si="97"/>
        <v>DAVID</v>
      </c>
      <c r="E569" t="str">
        <f t="shared" si="98"/>
        <v>DAVID</v>
      </c>
      <c r="F569" t="str">
        <f t="shared" si="99"/>
        <v>LUJAN</v>
      </c>
      <c r="G569" t="str">
        <f t="shared" si="100"/>
        <v>LUJAN</v>
      </c>
      <c r="H569" t="str">
        <f t="shared" si="101"/>
        <v>LUJAN</v>
      </c>
      <c r="L569" t="s">
        <v>747</v>
      </c>
      <c r="M569" t="str">
        <f t="shared" si="102"/>
        <v>AUBREE</v>
      </c>
      <c r="N569" t="str">
        <f t="shared" si="103"/>
        <v>AUBREE</v>
      </c>
      <c r="O569" t="str">
        <f t="shared" si="104"/>
        <v>AUBREE</v>
      </c>
      <c r="P569" t="str">
        <f t="shared" si="105"/>
        <v>LUJAN</v>
      </c>
      <c r="Q569" t="str">
        <f t="shared" si="106"/>
        <v>LUJAN</v>
      </c>
      <c r="R569" t="str">
        <f t="shared" si="107"/>
        <v>LUJAN</v>
      </c>
      <c r="S569" s="1">
        <v>1355.53</v>
      </c>
      <c r="T569" t="s">
        <v>8</v>
      </c>
    </row>
    <row r="570" spans="1:20" x14ac:dyDescent="0.35">
      <c r="A570">
        <v>347359296</v>
      </c>
      <c r="B570" t="s">
        <v>748</v>
      </c>
      <c r="C570" t="str">
        <f t="shared" si="96"/>
        <v>KENNETH</v>
      </c>
      <c r="D570" t="str">
        <f t="shared" si="97"/>
        <v>KENNETH</v>
      </c>
      <c r="E570" t="str">
        <f t="shared" si="98"/>
        <v>KENNETH</v>
      </c>
      <c r="F570" t="str">
        <f t="shared" si="99"/>
        <v>L.</v>
      </c>
      <c r="G570" t="str">
        <f t="shared" si="100"/>
        <v>L</v>
      </c>
      <c r="H570" t="str">
        <f t="shared" si="101"/>
        <v>L</v>
      </c>
      <c r="L570" t="s">
        <v>749</v>
      </c>
      <c r="M570" t="str">
        <f t="shared" si="102"/>
        <v>DIANE</v>
      </c>
      <c r="N570" t="str">
        <f t="shared" si="103"/>
        <v>DIANE</v>
      </c>
      <c r="O570" t="str">
        <f t="shared" si="104"/>
        <v>DIANE</v>
      </c>
      <c r="P570" t="str">
        <f t="shared" si="105"/>
        <v>GASPAR</v>
      </c>
      <c r="Q570" t="str">
        <f t="shared" si="106"/>
        <v>GASPAR</v>
      </c>
      <c r="R570" t="str">
        <f t="shared" si="107"/>
        <v>GASPAR</v>
      </c>
      <c r="S570" s="1">
        <v>1368</v>
      </c>
      <c r="T570" t="s">
        <v>8</v>
      </c>
    </row>
    <row r="571" spans="1:20" x14ac:dyDescent="0.35">
      <c r="A571">
        <v>790556480</v>
      </c>
      <c r="B571" t="s">
        <v>750</v>
      </c>
      <c r="C571" t="str">
        <f t="shared" si="96"/>
        <v>VALERIE</v>
      </c>
      <c r="D571" t="str">
        <f t="shared" si="97"/>
        <v>VALERIE</v>
      </c>
      <c r="E571" t="str">
        <f t="shared" si="98"/>
        <v>VALERIE</v>
      </c>
      <c r="F571" t="str">
        <f t="shared" si="99"/>
        <v>C.</v>
      </c>
      <c r="G571" t="str">
        <f t="shared" si="100"/>
        <v>C</v>
      </c>
      <c r="H571" t="str">
        <f t="shared" si="101"/>
        <v>C</v>
      </c>
      <c r="M571" t="e">
        <f t="shared" si="102"/>
        <v>#VALUE!</v>
      </c>
      <c r="N571" t="e">
        <f t="shared" si="103"/>
        <v>#VALUE!</v>
      </c>
      <c r="O571" t="e">
        <f t="shared" si="104"/>
        <v>#VALUE!</v>
      </c>
      <c r="P571" t="str">
        <f t="shared" si="105"/>
        <v/>
      </c>
      <c r="Q571" t="str">
        <f t="shared" si="106"/>
        <v/>
      </c>
      <c r="R571" t="str">
        <f t="shared" si="107"/>
        <v/>
      </c>
      <c r="S571" s="1">
        <v>1375.36</v>
      </c>
      <c r="T571" t="s">
        <v>8</v>
      </c>
    </row>
    <row r="572" spans="1:20" x14ac:dyDescent="0.35">
      <c r="A572">
        <v>959051584</v>
      </c>
      <c r="B572" t="s">
        <v>751</v>
      </c>
      <c r="C572" t="str">
        <f t="shared" si="96"/>
        <v>BRENTLINGER</v>
      </c>
      <c r="D572" t="str">
        <f t="shared" si="97"/>
        <v>BRENTLINGER</v>
      </c>
      <c r="E572" t="str">
        <f t="shared" si="98"/>
        <v>BRENTLINGER</v>
      </c>
      <c r="F572" t="str">
        <f t="shared" si="99"/>
        <v>ENTERPRISES</v>
      </c>
      <c r="G572" t="str">
        <f t="shared" si="100"/>
        <v>ENTERPRISES</v>
      </c>
      <c r="H572" t="str">
        <f t="shared" si="101"/>
        <v>ENTERPRISES</v>
      </c>
      <c r="M572" t="e">
        <f t="shared" si="102"/>
        <v>#VALUE!</v>
      </c>
      <c r="N572" t="e">
        <f t="shared" si="103"/>
        <v>#VALUE!</v>
      </c>
      <c r="O572" t="e">
        <f t="shared" si="104"/>
        <v>#VALUE!</v>
      </c>
      <c r="P572" t="str">
        <f t="shared" si="105"/>
        <v/>
      </c>
      <c r="Q572" t="str">
        <f t="shared" si="106"/>
        <v/>
      </c>
      <c r="R572" t="str">
        <f t="shared" si="107"/>
        <v/>
      </c>
      <c r="S572" s="1">
        <v>25991</v>
      </c>
      <c r="T572" t="s">
        <v>6</v>
      </c>
    </row>
    <row r="573" spans="1:20" x14ac:dyDescent="0.35">
      <c r="A573">
        <v>2132179328</v>
      </c>
      <c r="B573" t="s">
        <v>752</v>
      </c>
      <c r="C573" t="str">
        <f t="shared" si="96"/>
        <v>BRENTWOOD</v>
      </c>
      <c r="D573" t="str">
        <f t="shared" si="97"/>
        <v>BRENTWOOD</v>
      </c>
      <c r="E573" t="str">
        <f t="shared" si="98"/>
        <v>BRENTWOOD</v>
      </c>
      <c r="F573" t="str">
        <f t="shared" si="99"/>
        <v>CAPITAL</v>
      </c>
      <c r="G573" t="str">
        <f t="shared" si="100"/>
        <v>CAPITAL</v>
      </c>
      <c r="H573" t="str">
        <f t="shared" si="101"/>
        <v>CAPITAL</v>
      </c>
      <c r="M573" t="e">
        <f t="shared" si="102"/>
        <v>#VALUE!</v>
      </c>
      <c r="N573" t="e">
        <f t="shared" si="103"/>
        <v>#VALUE!</v>
      </c>
      <c r="O573" t="e">
        <f t="shared" si="104"/>
        <v>#VALUE!</v>
      </c>
      <c r="P573" t="str">
        <f t="shared" si="105"/>
        <v/>
      </c>
      <c r="Q573" t="str">
        <f t="shared" si="106"/>
        <v/>
      </c>
      <c r="R573" t="str">
        <f t="shared" si="107"/>
        <v/>
      </c>
      <c r="S573" s="1">
        <v>902668.76</v>
      </c>
      <c r="T573" t="s">
        <v>6</v>
      </c>
    </row>
    <row r="574" spans="1:20" x14ac:dyDescent="0.35">
      <c r="A574">
        <v>1771921024</v>
      </c>
      <c r="B574" t="s">
        <v>753</v>
      </c>
      <c r="C574" t="str">
        <f t="shared" si="96"/>
        <v>DANIEL</v>
      </c>
      <c r="D574" t="str">
        <f t="shared" si="97"/>
        <v>DANIEL</v>
      </c>
      <c r="E574" t="str">
        <f t="shared" si="98"/>
        <v>DANIEL</v>
      </c>
      <c r="F574" t="str">
        <f t="shared" si="99"/>
        <v>MORENO</v>
      </c>
      <c r="G574" t="str">
        <f t="shared" si="100"/>
        <v>MORENO</v>
      </c>
      <c r="H574" t="str">
        <f t="shared" si="101"/>
        <v>MORENO</v>
      </c>
      <c r="L574" t="s">
        <v>754</v>
      </c>
      <c r="M574" t="str">
        <f t="shared" si="102"/>
        <v>DIANA</v>
      </c>
      <c r="N574" t="str">
        <f t="shared" si="103"/>
        <v>DIANA</v>
      </c>
      <c r="O574" t="str">
        <f t="shared" si="104"/>
        <v>DIANA</v>
      </c>
      <c r="P574" t="str">
        <f t="shared" si="105"/>
        <v>CARDENAS</v>
      </c>
      <c r="Q574" t="str">
        <f t="shared" si="106"/>
        <v>CARDENAS</v>
      </c>
      <c r="R574" t="str">
        <f t="shared" si="107"/>
        <v>CARDENAS</v>
      </c>
      <c r="S574" s="1">
        <v>1380</v>
      </c>
      <c r="T574" t="s">
        <v>8</v>
      </c>
    </row>
    <row r="575" spans="1:20" x14ac:dyDescent="0.35">
      <c r="A575">
        <v>389733248</v>
      </c>
      <c r="B575" t="s">
        <v>755</v>
      </c>
      <c r="C575" t="str">
        <f t="shared" si="96"/>
        <v>MARK</v>
      </c>
      <c r="D575" t="str">
        <f t="shared" si="97"/>
        <v>MARK</v>
      </c>
      <c r="E575" t="str">
        <f t="shared" si="98"/>
        <v>MARK</v>
      </c>
      <c r="F575" t="str">
        <f t="shared" si="99"/>
        <v>W.</v>
      </c>
      <c r="G575" t="str">
        <f t="shared" si="100"/>
        <v>W</v>
      </c>
      <c r="H575" t="str">
        <f t="shared" si="101"/>
        <v>W</v>
      </c>
      <c r="M575" t="e">
        <f t="shared" si="102"/>
        <v>#VALUE!</v>
      </c>
      <c r="N575" t="e">
        <f t="shared" si="103"/>
        <v>#VALUE!</v>
      </c>
      <c r="O575" t="e">
        <f t="shared" si="104"/>
        <v>#VALUE!</v>
      </c>
      <c r="P575" t="str">
        <f t="shared" si="105"/>
        <v/>
      </c>
      <c r="Q575" t="str">
        <f t="shared" si="106"/>
        <v/>
      </c>
      <c r="R575" t="str">
        <f t="shared" si="107"/>
        <v/>
      </c>
      <c r="S575" s="1">
        <v>1386.24</v>
      </c>
      <c r="T575" t="s">
        <v>8</v>
      </c>
    </row>
    <row r="576" spans="1:20" x14ac:dyDescent="0.35">
      <c r="A576">
        <v>939364736</v>
      </c>
      <c r="B576" t="s">
        <v>756</v>
      </c>
      <c r="C576" t="str">
        <f t="shared" si="96"/>
        <v>PATRICK</v>
      </c>
      <c r="D576" t="str">
        <f t="shared" si="97"/>
        <v>PATRICK</v>
      </c>
      <c r="E576" t="str">
        <f t="shared" si="98"/>
        <v>PATRICK</v>
      </c>
      <c r="F576" t="str">
        <f t="shared" si="99"/>
        <v>W.</v>
      </c>
      <c r="G576" t="str">
        <f t="shared" si="100"/>
        <v>W</v>
      </c>
      <c r="H576" t="str">
        <f t="shared" si="101"/>
        <v>W</v>
      </c>
      <c r="M576" t="e">
        <f t="shared" si="102"/>
        <v>#VALUE!</v>
      </c>
      <c r="N576" t="e">
        <f t="shared" si="103"/>
        <v>#VALUE!</v>
      </c>
      <c r="O576" t="e">
        <f t="shared" si="104"/>
        <v>#VALUE!</v>
      </c>
      <c r="P576" t="str">
        <f t="shared" si="105"/>
        <v/>
      </c>
      <c r="Q576" t="str">
        <f t="shared" si="106"/>
        <v/>
      </c>
      <c r="R576" t="str">
        <f t="shared" si="107"/>
        <v/>
      </c>
      <c r="S576" s="1">
        <v>1389.89</v>
      </c>
      <c r="T576" t="s">
        <v>8</v>
      </c>
    </row>
    <row r="577" spans="1:20" x14ac:dyDescent="0.35">
      <c r="A577">
        <v>739900288</v>
      </c>
      <c r="B577" t="s">
        <v>757</v>
      </c>
      <c r="C577" t="str">
        <f t="shared" si="96"/>
        <v>DAVID</v>
      </c>
      <c r="D577" t="str">
        <f t="shared" si="97"/>
        <v>DAVID</v>
      </c>
      <c r="E577" t="str">
        <f t="shared" si="98"/>
        <v>DAVID</v>
      </c>
      <c r="F577" t="str">
        <f t="shared" si="99"/>
        <v>P.</v>
      </c>
      <c r="G577" t="str">
        <f t="shared" si="100"/>
        <v>P</v>
      </c>
      <c r="H577" t="str">
        <f t="shared" si="101"/>
        <v>P</v>
      </c>
      <c r="M577" t="e">
        <f t="shared" si="102"/>
        <v>#VALUE!</v>
      </c>
      <c r="N577" t="e">
        <f t="shared" si="103"/>
        <v>#VALUE!</v>
      </c>
      <c r="O577" t="e">
        <f t="shared" si="104"/>
        <v>#VALUE!</v>
      </c>
      <c r="P577" t="str">
        <f t="shared" si="105"/>
        <v/>
      </c>
      <c r="Q577" t="str">
        <f t="shared" si="106"/>
        <v/>
      </c>
      <c r="R577" t="str">
        <f t="shared" si="107"/>
        <v/>
      </c>
      <c r="S577" s="1">
        <v>1392.37</v>
      </c>
      <c r="T577" t="s">
        <v>8</v>
      </c>
    </row>
    <row r="578" spans="1:20" x14ac:dyDescent="0.35">
      <c r="A578">
        <v>458098560</v>
      </c>
      <c r="B578" t="s">
        <v>758</v>
      </c>
      <c r="C578" t="str">
        <f t="shared" si="96"/>
        <v>DORIS</v>
      </c>
      <c r="D578" t="str">
        <f t="shared" si="97"/>
        <v>DORIS</v>
      </c>
      <c r="E578" t="str">
        <f t="shared" si="98"/>
        <v>DORIS</v>
      </c>
      <c r="F578" t="str">
        <f t="shared" si="99"/>
        <v>A.</v>
      </c>
      <c r="G578" t="str">
        <f t="shared" si="100"/>
        <v>A</v>
      </c>
      <c r="H578" t="str">
        <f t="shared" si="101"/>
        <v>A</v>
      </c>
      <c r="M578" t="e">
        <f t="shared" si="102"/>
        <v>#VALUE!</v>
      </c>
      <c r="N578" t="e">
        <f t="shared" si="103"/>
        <v>#VALUE!</v>
      </c>
      <c r="O578" t="e">
        <f t="shared" si="104"/>
        <v>#VALUE!</v>
      </c>
      <c r="P578" t="str">
        <f t="shared" si="105"/>
        <v/>
      </c>
      <c r="Q578" t="str">
        <f t="shared" si="106"/>
        <v/>
      </c>
      <c r="R578" t="str">
        <f t="shared" si="107"/>
        <v/>
      </c>
      <c r="S578" s="1">
        <v>1401</v>
      </c>
      <c r="T578" t="s">
        <v>8</v>
      </c>
    </row>
    <row r="579" spans="1:20" x14ac:dyDescent="0.35">
      <c r="A579">
        <v>291856000</v>
      </c>
      <c r="B579" t="s">
        <v>759</v>
      </c>
      <c r="C579" t="str">
        <f t="shared" ref="C579:C642" si="108">LEFT(B579,(FIND(" ",B579,1)-1))</f>
        <v>ALEXANDER</v>
      </c>
      <c r="D579" t="str">
        <f t="shared" ref="D579:D642" si="109">SUBSTITUTE(SUBSTITUTE(SUBSTITUTE(C579,",",""),".",""),";","")</f>
        <v>ALEXANDER</v>
      </c>
      <c r="E579" t="str">
        <f t="shared" ref="E579:E642" si="110">UPPER(D579)</f>
        <v>ALEXANDER</v>
      </c>
      <c r="F579" t="str">
        <f t="shared" ref="F579:F642" si="111">IF(OR(LEN(B579)=0,COUNT(FIND(" ",B579))=0),"",TRIM(REPLACE(LEFT(B579,FIND(" ",B579&amp;" ",FIND(" ",B579,1)+1)),1,FIND(" ",B579),"")))</f>
        <v>K.</v>
      </c>
      <c r="G579" t="str">
        <f t="shared" ref="G579:G642" si="112">SUBSTITUTE(SUBSTITUTE(SUBSTITUTE(F579,",",""),".",""),";","")</f>
        <v>K</v>
      </c>
      <c r="H579" t="str">
        <f t="shared" ref="H579:H642" si="113">UPPER(G579)</f>
        <v>K</v>
      </c>
      <c r="M579" t="e">
        <f t="shared" ref="M579:M642" si="114">LEFT(L579,(FIND(" ",L579,1)-1))</f>
        <v>#VALUE!</v>
      </c>
      <c r="N579" t="e">
        <f t="shared" ref="N579:N642" si="115">SUBSTITUTE(SUBSTITUTE(SUBSTITUTE(M579,",",""),".",""),";","")</f>
        <v>#VALUE!</v>
      </c>
      <c r="O579" t="e">
        <f t="shared" ref="O579:O642" si="116">UPPER(N579)</f>
        <v>#VALUE!</v>
      </c>
      <c r="P579" t="str">
        <f t="shared" ref="P579:P642" si="117">IF(OR(LEN(L579)=0,COUNT(FIND(" ",L579))=0),"",TRIM(REPLACE(LEFT(L579,FIND(" ",L579&amp;" ",FIND(" ",L579,1)+1)),1,FIND(" ",L579),"")))</f>
        <v/>
      </c>
      <c r="Q579" t="str">
        <f t="shared" ref="Q579:Q642" si="118">SUBSTITUTE(SUBSTITUTE(SUBSTITUTE(P579,",",""),".",""),";","")</f>
        <v/>
      </c>
      <c r="R579" t="str">
        <f t="shared" ref="R579:R642" si="119">UPPER(Q579)</f>
        <v/>
      </c>
      <c r="S579" s="1">
        <v>1403.44</v>
      </c>
      <c r="T579" t="s">
        <v>8</v>
      </c>
    </row>
    <row r="580" spans="1:20" x14ac:dyDescent="0.35">
      <c r="A580">
        <v>1793055104</v>
      </c>
      <c r="B580" t="s">
        <v>760</v>
      </c>
      <c r="C580" t="str">
        <f t="shared" si="108"/>
        <v>BRITTANY</v>
      </c>
      <c r="D580" t="str">
        <f t="shared" si="109"/>
        <v>BRITTANY</v>
      </c>
      <c r="E580" t="str">
        <f t="shared" si="110"/>
        <v>BRITTANY</v>
      </c>
      <c r="F580" t="str">
        <f t="shared" si="111"/>
        <v>L.</v>
      </c>
      <c r="G580" t="str">
        <f t="shared" si="112"/>
        <v>L</v>
      </c>
      <c r="H580" t="str">
        <f t="shared" si="113"/>
        <v>L</v>
      </c>
      <c r="M580" t="e">
        <f t="shared" si="114"/>
        <v>#VALUE!</v>
      </c>
      <c r="N580" t="e">
        <f t="shared" si="115"/>
        <v>#VALUE!</v>
      </c>
      <c r="O580" t="e">
        <f t="shared" si="116"/>
        <v>#VALUE!</v>
      </c>
      <c r="P580" t="str">
        <f t="shared" si="117"/>
        <v/>
      </c>
      <c r="Q580" t="str">
        <f t="shared" si="118"/>
        <v/>
      </c>
      <c r="R580" t="str">
        <f t="shared" si="119"/>
        <v/>
      </c>
      <c r="S580" s="1">
        <v>1406</v>
      </c>
      <c r="T580" t="s">
        <v>8</v>
      </c>
    </row>
    <row r="581" spans="1:20" x14ac:dyDescent="0.35">
      <c r="A581">
        <v>1016008768</v>
      </c>
      <c r="B581" t="s">
        <v>761</v>
      </c>
      <c r="C581" t="str">
        <f t="shared" si="108"/>
        <v>MICHAEL</v>
      </c>
      <c r="D581" t="str">
        <f t="shared" si="109"/>
        <v>MICHAEL</v>
      </c>
      <c r="E581" t="str">
        <f t="shared" si="110"/>
        <v>MICHAEL</v>
      </c>
      <c r="F581" t="str">
        <f t="shared" si="111"/>
        <v>A.</v>
      </c>
      <c r="G581" t="str">
        <f t="shared" si="112"/>
        <v>A</v>
      </c>
      <c r="H581" t="str">
        <f t="shared" si="113"/>
        <v>A</v>
      </c>
      <c r="M581" t="e">
        <f t="shared" si="114"/>
        <v>#VALUE!</v>
      </c>
      <c r="N581" t="e">
        <f t="shared" si="115"/>
        <v>#VALUE!</v>
      </c>
      <c r="O581" t="e">
        <f t="shared" si="116"/>
        <v>#VALUE!</v>
      </c>
      <c r="P581" t="str">
        <f t="shared" si="117"/>
        <v/>
      </c>
      <c r="Q581" t="str">
        <f t="shared" si="118"/>
        <v/>
      </c>
      <c r="R581" t="str">
        <f t="shared" si="119"/>
        <v/>
      </c>
      <c r="S581" s="1">
        <v>1407</v>
      </c>
      <c r="T581" t="s">
        <v>8</v>
      </c>
    </row>
    <row r="582" spans="1:20" x14ac:dyDescent="0.35">
      <c r="A582">
        <v>1007018560</v>
      </c>
      <c r="B582" t="s">
        <v>762</v>
      </c>
      <c r="C582" t="str">
        <f t="shared" si="108"/>
        <v>LUCAS</v>
      </c>
      <c r="D582" t="str">
        <f t="shared" si="109"/>
        <v>LUCAS</v>
      </c>
      <c r="E582" t="str">
        <f t="shared" si="110"/>
        <v>LUCAS</v>
      </c>
      <c r="F582" t="str">
        <f t="shared" si="111"/>
        <v>LUKASZKA</v>
      </c>
      <c r="G582" t="str">
        <f t="shared" si="112"/>
        <v>LUKASZKA</v>
      </c>
      <c r="H582" t="str">
        <f t="shared" si="113"/>
        <v>LUKASZKA</v>
      </c>
      <c r="L582" t="s">
        <v>763</v>
      </c>
      <c r="M582" t="str">
        <f t="shared" si="114"/>
        <v>APRIL</v>
      </c>
      <c r="N582" t="str">
        <f t="shared" si="115"/>
        <v>APRIL</v>
      </c>
      <c r="O582" t="str">
        <f t="shared" si="116"/>
        <v>APRIL</v>
      </c>
      <c r="P582" t="str">
        <f t="shared" si="117"/>
        <v>LUKASZKA</v>
      </c>
      <c r="Q582" t="str">
        <f t="shared" si="118"/>
        <v>LUKASZKA</v>
      </c>
      <c r="R582" t="str">
        <f t="shared" si="119"/>
        <v>LUKASZKA</v>
      </c>
      <c r="S582" s="1">
        <v>1415.38</v>
      </c>
      <c r="T582" t="s">
        <v>8</v>
      </c>
    </row>
    <row r="583" spans="1:20" x14ac:dyDescent="0.35">
      <c r="A583">
        <v>1674078080</v>
      </c>
      <c r="B583" t="s">
        <v>764</v>
      </c>
      <c r="C583" t="str">
        <f t="shared" si="108"/>
        <v>GREGORY</v>
      </c>
      <c r="D583" t="str">
        <f t="shared" si="109"/>
        <v>GREGORY</v>
      </c>
      <c r="E583" t="str">
        <f t="shared" si="110"/>
        <v>GREGORY</v>
      </c>
      <c r="F583" t="str">
        <f t="shared" si="111"/>
        <v>S.</v>
      </c>
      <c r="G583" t="str">
        <f t="shared" si="112"/>
        <v>S</v>
      </c>
      <c r="H583" t="str">
        <f t="shared" si="113"/>
        <v>S</v>
      </c>
      <c r="M583" t="e">
        <f t="shared" si="114"/>
        <v>#VALUE!</v>
      </c>
      <c r="N583" t="e">
        <f t="shared" si="115"/>
        <v>#VALUE!</v>
      </c>
      <c r="O583" t="e">
        <f t="shared" si="116"/>
        <v>#VALUE!</v>
      </c>
      <c r="P583" t="str">
        <f t="shared" si="117"/>
        <v/>
      </c>
      <c r="Q583" t="str">
        <f t="shared" si="118"/>
        <v/>
      </c>
      <c r="R583" t="str">
        <f t="shared" si="119"/>
        <v/>
      </c>
      <c r="S583" s="1">
        <v>1416.69</v>
      </c>
      <c r="T583" t="s">
        <v>8</v>
      </c>
    </row>
    <row r="584" spans="1:20" x14ac:dyDescent="0.35">
      <c r="A584">
        <v>161149248</v>
      </c>
      <c r="B584" t="s">
        <v>765</v>
      </c>
      <c r="C584" t="str">
        <f t="shared" si="108"/>
        <v>MICHAEL</v>
      </c>
      <c r="D584" t="str">
        <f t="shared" si="109"/>
        <v>MICHAEL</v>
      </c>
      <c r="E584" t="str">
        <f t="shared" si="110"/>
        <v>MICHAEL</v>
      </c>
      <c r="F584" t="str">
        <f t="shared" si="111"/>
        <v>S.</v>
      </c>
      <c r="G584" t="str">
        <f t="shared" si="112"/>
        <v>S</v>
      </c>
      <c r="H584" t="str">
        <f t="shared" si="113"/>
        <v>S</v>
      </c>
      <c r="L584" t="s">
        <v>766</v>
      </c>
      <c r="M584" t="str">
        <f t="shared" si="114"/>
        <v>PEPE</v>
      </c>
      <c r="N584" t="str">
        <f t="shared" si="115"/>
        <v>PEPE</v>
      </c>
      <c r="O584" t="str">
        <f t="shared" si="116"/>
        <v>PEPE</v>
      </c>
      <c r="P584" t="str">
        <f t="shared" si="117"/>
        <v>L.</v>
      </c>
      <c r="Q584" t="str">
        <f t="shared" si="118"/>
        <v>L</v>
      </c>
      <c r="R584" t="str">
        <f t="shared" si="119"/>
        <v>L</v>
      </c>
      <c r="S584" s="1">
        <v>1419</v>
      </c>
      <c r="T584" t="s">
        <v>8</v>
      </c>
    </row>
    <row r="585" spans="1:20" x14ac:dyDescent="0.35">
      <c r="A585">
        <v>883028032</v>
      </c>
      <c r="B585" t="s">
        <v>767</v>
      </c>
      <c r="C585" t="str">
        <f t="shared" si="108"/>
        <v>BRETT</v>
      </c>
      <c r="D585" t="str">
        <f t="shared" si="109"/>
        <v>BRETT</v>
      </c>
      <c r="E585" t="str">
        <f t="shared" si="110"/>
        <v>BRETT</v>
      </c>
      <c r="F585" t="str">
        <f t="shared" si="111"/>
        <v>L.</v>
      </c>
      <c r="G585" t="str">
        <f t="shared" si="112"/>
        <v>L</v>
      </c>
      <c r="H585" t="str">
        <f t="shared" si="113"/>
        <v>L</v>
      </c>
      <c r="M585" t="e">
        <f t="shared" si="114"/>
        <v>#VALUE!</v>
      </c>
      <c r="N585" t="e">
        <f t="shared" si="115"/>
        <v>#VALUE!</v>
      </c>
      <c r="O585" t="e">
        <f t="shared" si="116"/>
        <v>#VALUE!</v>
      </c>
      <c r="P585" t="str">
        <f t="shared" si="117"/>
        <v/>
      </c>
      <c r="Q585" t="str">
        <f t="shared" si="118"/>
        <v/>
      </c>
      <c r="R585" t="str">
        <f t="shared" si="119"/>
        <v/>
      </c>
      <c r="S585" s="1">
        <v>13689.04</v>
      </c>
      <c r="T585" t="s">
        <v>6</v>
      </c>
    </row>
    <row r="586" spans="1:20" x14ac:dyDescent="0.35">
      <c r="A586">
        <v>296949632</v>
      </c>
      <c r="B586" t="s">
        <v>768</v>
      </c>
      <c r="C586" t="str">
        <f t="shared" si="108"/>
        <v>DAVID</v>
      </c>
      <c r="D586" t="str">
        <f t="shared" si="109"/>
        <v>DAVID</v>
      </c>
      <c r="E586" t="str">
        <f t="shared" si="110"/>
        <v>DAVID</v>
      </c>
      <c r="F586" t="str">
        <f t="shared" si="111"/>
        <v>L.</v>
      </c>
      <c r="G586" t="str">
        <f t="shared" si="112"/>
        <v>L</v>
      </c>
      <c r="H586" t="str">
        <f t="shared" si="113"/>
        <v>L</v>
      </c>
      <c r="M586" t="e">
        <f t="shared" si="114"/>
        <v>#VALUE!</v>
      </c>
      <c r="N586" t="e">
        <f t="shared" si="115"/>
        <v>#VALUE!</v>
      </c>
      <c r="O586" t="e">
        <f t="shared" si="116"/>
        <v>#VALUE!</v>
      </c>
      <c r="P586" t="str">
        <f t="shared" si="117"/>
        <v/>
      </c>
      <c r="Q586" t="str">
        <f t="shared" si="118"/>
        <v/>
      </c>
      <c r="R586" t="str">
        <f t="shared" si="119"/>
        <v/>
      </c>
      <c r="S586" s="1">
        <v>1437.68</v>
      </c>
      <c r="T586" t="s">
        <v>8</v>
      </c>
    </row>
    <row r="587" spans="1:20" x14ac:dyDescent="0.35">
      <c r="A587">
        <v>883028032</v>
      </c>
      <c r="B587" t="s">
        <v>767</v>
      </c>
      <c r="C587" t="str">
        <f t="shared" si="108"/>
        <v>BRETT</v>
      </c>
      <c r="D587" t="str">
        <f t="shared" si="109"/>
        <v>BRETT</v>
      </c>
      <c r="E587" t="str">
        <f t="shared" si="110"/>
        <v>BRETT</v>
      </c>
      <c r="F587" t="str">
        <f t="shared" si="111"/>
        <v>L.</v>
      </c>
      <c r="G587" t="str">
        <f t="shared" si="112"/>
        <v>L</v>
      </c>
      <c r="H587" t="str">
        <f t="shared" si="113"/>
        <v>L</v>
      </c>
      <c r="L587" t="s">
        <v>769</v>
      </c>
      <c r="M587" t="str">
        <f t="shared" si="114"/>
        <v>CANYON</v>
      </c>
      <c r="N587" t="str">
        <f t="shared" si="115"/>
        <v>CANYON</v>
      </c>
      <c r="O587" t="str">
        <f t="shared" si="116"/>
        <v>CANYON</v>
      </c>
      <c r="P587" t="str">
        <f t="shared" si="117"/>
        <v>CHIROPRACTIC</v>
      </c>
      <c r="Q587" t="str">
        <f t="shared" si="118"/>
        <v>CHIROPRACTIC</v>
      </c>
      <c r="R587" t="str">
        <f t="shared" si="119"/>
        <v>CHIROPRACTIC</v>
      </c>
      <c r="S587" s="1">
        <v>7198.88</v>
      </c>
      <c r="T587" t="s">
        <v>6</v>
      </c>
    </row>
    <row r="588" spans="1:20" x14ac:dyDescent="0.35">
      <c r="A588">
        <v>1413781888</v>
      </c>
      <c r="B588" t="s">
        <v>770</v>
      </c>
      <c r="C588" t="str">
        <f t="shared" si="108"/>
        <v>ROBERT</v>
      </c>
      <c r="D588" t="str">
        <f t="shared" si="109"/>
        <v>ROBERT</v>
      </c>
      <c r="E588" t="str">
        <f t="shared" si="110"/>
        <v>ROBERT</v>
      </c>
      <c r="F588" t="str">
        <f t="shared" si="111"/>
        <v>W.</v>
      </c>
      <c r="G588" t="str">
        <f t="shared" si="112"/>
        <v>W</v>
      </c>
      <c r="H588" t="str">
        <f t="shared" si="113"/>
        <v>W</v>
      </c>
      <c r="M588" t="e">
        <f t="shared" si="114"/>
        <v>#VALUE!</v>
      </c>
      <c r="N588" t="e">
        <f t="shared" si="115"/>
        <v>#VALUE!</v>
      </c>
      <c r="O588" t="e">
        <f t="shared" si="116"/>
        <v>#VALUE!</v>
      </c>
      <c r="P588" t="str">
        <f t="shared" si="117"/>
        <v/>
      </c>
      <c r="Q588" t="str">
        <f t="shared" si="118"/>
        <v/>
      </c>
      <c r="R588" t="str">
        <f t="shared" si="119"/>
        <v/>
      </c>
      <c r="S588" s="1">
        <v>1444.24</v>
      </c>
      <c r="T588" t="s">
        <v>8</v>
      </c>
    </row>
    <row r="589" spans="1:20" x14ac:dyDescent="0.35">
      <c r="A589">
        <v>821108096</v>
      </c>
      <c r="B589" t="s">
        <v>771</v>
      </c>
      <c r="C589" t="str">
        <f t="shared" si="108"/>
        <v>GREGORY</v>
      </c>
      <c r="D589" t="str">
        <f t="shared" si="109"/>
        <v>GREGORY</v>
      </c>
      <c r="E589" t="str">
        <f t="shared" si="110"/>
        <v>GREGORY</v>
      </c>
      <c r="F589" t="str">
        <f t="shared" si="111"/>
        <v>P.</v>
      </c>
      <c r="G589" t="str">
        <f t="shared" si="112"/>
        <v>P</v>
      </c>
      <c r="H589" t="str">
        <f t="shared" si="113"/>
        <v>P</v>
      </c>
      <c r="M589" t="e">
        <f t="shared" si="114"/>
        <v>#VALUE!</v>
      </c>
      <c r="N589" t="e">
        <f t="shared" si="115"/>
        <v>#VALUE!</v>
      </c>
      <c r="O589" t="e">
        <f t="shared" si="116"/>
        <v>#VALUE!</v>
      </c>
      <c r="P589" t="str">
        <f t="shared" si="117"/>
        <v/>
      </c>
      <c r="Q589" t="str">
        <f t="shared" si="118"/>
        <v/>
      </c>
      <c r="R589" t="str">
        <f t="shared" si="119"/>
        <v/>
      </c>
      <c r="S589" s="1">
        <v>1453.6</v>
      </c>
      <c r="T589" t="s">
        <v>8</v>
      </c>
    </row>
    <row r="590" spans="1:20" x14ac:dyDescent="0.35">
      <c r="A590">
        <v>768236928</v>
      </c>
      <c r="B590" t="s">
        <v>772</v>
      </c>
      <c r="C590" t="str">
        <f t="shared" si="108"/>
        <v>JUAN</v>
      </c>
      <c r="D590" t="str">
        <f t="shared" si="109"/>
        <v>JUAN</v>
      </c>
      <c r="E590" t="str">
        <f t="shared" si="110"/>
        <v>JUAN</v>
      </c>
      <c r="F590" t="str">
        <f t="shared" si="111"/>
        <v>G.</v>
      </c>
      <c r="G590" t="str">
        <f t="shared" si="112"/>
        <v>G</v>
      </c>
      <c r="H590" t="str">
        <f t="shared" si="113"/>
        <v>G</v>
      </c>
      <c r="M590" t="e">
        <f t="shared" si="114"/>
        <v>#VALUE!</v>
      </c>
      <c r="N590" t="e">
        <f t="shared" si="115"/>
        <v>#VALUE!</v>
      </c>
      <c r="O590" t="e">
        <f t="shared" si="116"/>
        <v>#VALUE!</v>
      </c>
      <c r="P590" t="str">
        <f t="shared" si="117"/>
        <v/>
      </c>
      <c r="Q590" t="str">
        <f t="shared" si="118"/>
        <v/>
      </c>
      <c r="R590" t="str">
        <f t="shared" si="119"/>
        <v/>
      </c>
      <c r="S590" s="1">
        <v>1486.24</v>
      </c>
      <c r="T590" t="s">
        <v>8</v>
      </c>
    </row>
    <row r="591" spans="1:20" x14ac:dyDescent="0.35">
      <c r="A591">
        <v>711274368</v>
      </c>
      <c r="B591" t="s">
        <v>773</v>
      </c>
      <c r="C591" t="str">
        <f t="shared" si="108"/>
        <v>ANTHONY</v>
      </c>
      <c r="D591" t="str">
        <f t="shared" si="109"/>
        <v>ANTHONY</v>
      </c>
      <c r="E591" t="str">
        <f t="shared" si="110"/>
        <v>ANTHONY</v>
      </c>
      <c r="F591" t="str">
        <f t="shared" si="111"/>
        <v>G.</v>
      </c>
      <c r="G591" t="str">
        <f t="shared" si="112"/>
        <v>G</v>
      </c>
      <c r="H591" t="str">
        <f t="shared" si="113"/>
        <v>G</v>
      </c>
      <c r="M591" t="e">
        <f t="shared" si="114"/>
        <v>#VALUE!</v>
      </c>
      <c r="N591" t="e">
        <f t="shared" si="115"/>
        <v>#VALUE!</v>
      </c>
      <c r="O591" t="e">
        <f t="shared" si="116"/>
        <v>#VALUE!</v>
      </c>
      <c r="P591" t="str">
        <f t="shared" si="117"/>
        <v/>
      </c>
      <c r="Q591" t="str">
        <f t="shared" si="118"/>
        <v/>
      </c>
      <c r="R591" t="str">
        <f t="shared" si="119"/>
        <v/>
      </c>
      <c r="S591" s="1">
        <v>1495.72</v>
      </c>
      <c r="T591" t="s">
        <v>8</v>
      </c>
    </row>
    <row r="592" spans="1:20" x14ac:dyDescent="0.35">
      <c r="A592">
        <v>71163776</v>
      </c>
      <c r="B592" t="s">
        <v>774</v>
      </c>
      <c r="C592" t="str">
        <f t="shared" si="108"/>
        <v>HAYWOOD</v>
      </c>
      <c r="D592" t="str">
        <f t="shared" si="109"/>
        <v>HAYWOOD</v>
      </c>
      <c r="E592" t="str">
        <f t="shared" si="110"/>
        <v>HAYWOOD</v>
      </c>
      <c r="F592" t="str">
        <f t="shared" si="111"/>
        <v>P.</v>
      </c>
      <c r="G592" t="str">
        <f t="shared" si="112"/>
        <v>P</v>
      </c>
      <c r="H592" t="str">
        <f t="shared" si="113"/>
        <v>P</v>
      </c>
      <c r="M592" t="e">
        <f t="shared" si="114"/>
        <v>#VALUE!</v>
      </c>
      <c r="N592" t="e">
        <f t="shared" si="115"/>
        <v>#VALUE!</v>
      </c>
      <c r="O592" t="e">
        <f t="shared" si="116"/>
        <v>#VALUE!</v>
      </c>
      <c r="P592" t="str">
        <f t="shared" si="117"/>
        <v/>
      </c>
      <c r="Q592" t="str">
        <f t="shared" si="118"/>
        <v/>
      </c>
      <c r="R592" t="str">
        <f t="shared" si="119"/>
        <v/>
      </c>
      <c r="S592" s="1">
        <v>1504.16</v>
      </c>
      <c r="T592" t="s">
        <v>8</v>
      </c>
    </row>
    <row r="593" spans="1:20" x14ac:dyDescent="0.35">
      <c r="A593">
        <v>1928536128</v>
      </c>
      <c r="B593" t="s">
        <v>775</v>
      </c>
      <c r="C593" t="str">
        <f t="shared" si="108"/>
        <v>KENNETH</v>
      </c>
      <c r="D593" t="str">
        <f t="shared" si="109"/>
        <v>KENNETH</v>
      </c>
      <c r="E593" t="str">
        <f t="shared" si="110"/>
        <v>KENNETH</v>
      </c>
      <c r="F593" t="str">
        <f t="shared" si="111"/>
        <v>J.</v>
      </c>
      <c r="G593" t="str">
        <f t="shared" si="112"/>
        <v>J</v>
      </c>
      <c r="H593" t="str">
        <f t="shared" si="113"/>
        <v>J</v>
      </c>
      <c r="M593" t="e">
        <f t="shared" si="114"/>
        <v>#VALUE!</v>
      </c>
      <c r="N593" t="e">
        <f t="shared" si="115"/>
        <v>#VALUE!</v>
      </c>
      <c r="O593" t="e">
        <f t="shared" si="116"/>
        <v>#VALUE!</v>
      </c>
      <c r="P593" t="str">
        <f t="shared" si="117"/>
        <v/>
      </c>
      <c r="Q593" t="str">
        <f t="shared" si="118"/>
        <v/>
      </c>
      <c r="R593" t="str">
        <f t="shared" si="119"/>
        <v/>
      </c>
      <c r="S593" s="1">
        <v>1505.55</v>
      </c>
      <c r="T593" t="s">
        <v>8</v>
      </c>
    </row>
    <row r="594" spans="1:20" x14ac:dyDescent="0.35">
      <c r="A594">
        <v>820060032</v>
      </c>
      <c r="B594" t="s">
        <v>776</v>
      </c>
      <c r="C594" t="str">
        <f t="shared" si="108"/>
        <v>BRIAN</v>
      </c>
      <c r="D594" t="str">
        <f t="shared" si="109"/>
        <v>BRIAN</v>
      </c>
      <c r="E594" t="str">
        <f t="shared" si="110"/>
        <v>BRIAN</v>
      </c>
      <c r="F594" t="str">
        <f t="shared" si="111"/>
        <v>DEFONSEKA</v>
      </c>
      <c r="G594" t="str">
        <f t="shared" si="112"/>
        <v>DEFONSEKA</v>
      </c>
      <c r="H594" t="str">
        <f t="shared" si="113"/>
        <v>DEFONSEKA</v>
      </c>
      <c r="M594" t="e">
        <f t="shared" si="114"/>
        <v>#VALUE!</v>
      </c>
      <c r="N594" t="e">
        <f t="shared" si="115"/>
        <v>#VALUE!</v>
      </c>
      <c r="O594" t="e">
        <f t="shared" si="116"/>
        <v>#VALUE!</v>
      </c>
      <c r="P594" t="str">
        <f t="shared" si="117"/>
        <v/>
      </c>
      <c r="Q594" t="str">
        <f t="shared" si="118"/>
        <v/>
      </c>
      <c r="R594" t="str">
        <f t="shared" si="119"/>
        <v/>
      </c>
      <c r="S594" s="1">
        <v>49949.45</v>
      </c>
      <c r="T594" t="s">
        <v>6</v>
      </c>
    </row>
    <row r="595" spans="1:20" x14ac:dyDescent="0.35">
      <c r="A595">
        <v>1433330048</v>
      </c>
      <c r="B595" t="s">
        <v>777</v>
      </c>
      <c r="C595" t="str">
        <f t="shared" si="108"/>
        <v>CHARLES</v>
      </c>
      <c r="D595" t="str">
        <f t="shared" si="109"/>
        <v>CHARLES</v>
      </c>
      <c r="E595" t="str">
        <f t="shared" si="110"/>
        <v>CHARLES</v>
      </c>
      <c r="F595" t="str">
        <f t="shared" si="111"/>
        <v>M.</v>
      </c>
      <c r="G595" t="str">
        <f t="shared" si="112"/>
        <v>M</v>
      </c>
      <c r="H595" t="str">
        <f t="shared" si="113"/>
        <v>M</v>
      </c>
      <c r="L595" t="s">
        <v>778</v>
      </c>
      <c r="M595" t="str">
        <f t="shared" si="114"/>
        <v>KELLY</v>
      </c>
      <c r="N595" t="str">
        <f t="shared" si="115"/>
        <v>KELLY</v>
      </c>
      <c r="O595" t="str">
        <f t="shared" si="116"/>
        <v>KELLY</v>
      </c>
      <c r="P595" t="str">
        <f t="shared" si="117"/>
        <v>DAVIDSON</v>
      </c>
      <c r="Q595" t="str">
        <f t="shared" si="118"/>
        <v>DAVIDSON</v>
      </c>
      <c r="R595" t="str">
        <f t="shared" si="119"/>
        <v>DAVIDSON</v>
      </c>
      <c r="S595" s="1">
        <v>1511.21</v>
      </c>
      <c r="T595" t="s">
        <v>8</v>
      </c>
    </row>
    <row r="596" spans="1:20" x14ac:dyDescent="0.35">
      <c r="A596">
        <v>1346872512</v>
      </c>
      <c r="B596" t="s">
        <v>779</v>
      </c>
      <c r="C596" t="str">
        <f t="shared" si="108"/>
        <v>EMMIL</v>
      </c>
      <c r="D596" t="str">
        <f t="shared" si="109"/>
        <v>EMMIL</v>
      </c>
      <c r="E596" t="str">
        <f t="shared" si="110"/>
        <v>EMMIL</v>
      </c>
      <c r="F596" t="str">
        <f t="shared" si="111"/>
        <v>GANON</v>
      </c>
      <c r="G596" t="str">
        <f t="shared" si="112"/>
        <v>GANON</v>
      </c>
      <c r="H596" t="str">
        <f t="shared" si="113"/>
        <v>GANON</v>
      </c>
      <c r="M596" t="e">
        <f t="shared" si="114"/>
        <v>#VALUE!</v>
      </c>
      <c r="N596" t="e">
        <f t="shared" si="115"/>
        <v>#VALUE!</v>
      </c>
      <c r="O596" t="e">
        <f t="shared" si="116"/>
        <v>#VALUE!</v>
      </c>
      <c r="P596" t="str">
        <f t="shared" si="117"/>
        <v/>
      </c>
      <c r="Q596" t="str">
        <f t="shared" si="118"/>
        <v/>
      </c>
      <c r="R596" t="str">
        <f t="shared" si="119"/>
        <v/>
      </c>
      <c r="S596" s="1">
        <v>1518</v>
      </c>
      <c r="T596" t="s">
        <v>8</v>
      </c>
    </row>
    <row r="597" spans="1:20" x14ac:dyDescent="0.35">
      <c r="A597">
        <v>7770496</v>
      </c>
      <c r="B597" t="s">
        <v>780</v>
      </c>
      <c r="C597" t="str">
        <f t="shared" si="108"/>
        <v>WILLIAM</v>
      </c>
      <c r="D597" t="str">
        <f t="shared" si="109"/>
        <v>WILLIAM</v>
      </c>
      <c r="E597" t="str">
        <f t="shared" si="110"/>
        <v>WILLIAM</v>
      </c>
      <c r="F597" t="str">
        <f t="shared" si="111"/>
        <v>J.</v>
      </c>
      <c r="G597" t="str">
        <f t="shared" si="112"/>
        <v>J</v>
      </c>
      <c r="H597" t="str">
        <f t="shared" si="113"/>
        <v>J</v>
      </c>
      <c r="M597" t="e">
        <f t="shared" si="114"/>
        <v>#VALUE!</v>
      </c>
      <c r="N597" t="e">
        <f t="shared" si="115"/>
        <v>#VALUE!</v>
      </c>
      <c r="O597" t="e">
        <f t="shared" si="116"/>
        <v>#VALUE!</v>
      </c>
      <c r="P597" t="str">
        <f t="shared" si="117"/>
        <v/>
      </c>
      <c r="Q597" t="str">
        <f t="shared" si="118"/>
        <v/>
      </c>
      <c r="R597" t="str">
        <f t="shared" si="119"/>
        <v/>
      </c>
      <c r="S597" s="1">
        <v>1527.67</v>
      </c>
      <c r="T597" t="s">
        <v>8</v>
      </c>
    </row>
    <row r="598" spans="1:20" x14ac:dyDescent="0.35">
      <c r="A598">
        <v>1015019904</v>
      </c>
      <c r="B598" t="s">
        <v>680</v>
      </c>
      <c r="C598" t="str">
        <f t="shared" si="108"/>
        <v>DEAN</v>
      </c>
      <c r="D598" t="str">
        <f t="shared" si="109"/>
        <v>DEAN</v>
      </c>
      <c r="E598" t="str">
        <f t="shared" si="110"/>
        <v>DEAN</v>
      </c>
      <c r="F598" t="str">
        <f t="shared" si="111"/>
        <v>HUTTON</v>
      </c>
      <c r="G598" t="str">
        <f t="shared" si="112"/>
        <v>HUTTON</v>
      </c>
      <c r="H598" t="str">
        <f t="shared" si="113"/>
        <v>HUTTON</v>
      </c>
      <c r="M598" t="e">
        <f t="shared" si="114"/>
        <v>#VALUE!</v>
      </c>
      <c r="N598" t="e">
        <f t="shared" si="115"/>
        <v>#VALUE!</v>
      </c>
      <c r="O598" t="e">
        <f t="shared" si="116"/>
        <v>#VALUE!</v>
      </c>
      <c r="P598" t="str">
        <f t="shared" si="117"/>
        <v/>
      </c>
      <c r="Q598" t="str">
        <f t="shared" si="118"/>
        <v/>
      </c>
      <c r="R598" t="str">
        <f t="shared" si="119"/>
        <v/>
      </c>
      <c r="S598" s="1">
        <v>1564</v>
      </c>
      <c r="T598" t="s">
        <v>8</v>
      </c>
    </row>
    <row r="599" spans="1:20" x14ac:dyDescent="0.35">
      <c r="A599">
        <v>1024667520</v>
      </c>
      <c r="B599" t="s">
        <v>781</v>
      </c>
      <c r="C599" t="str">
        <f t="shared" si="108"/>
        <v>KENNETH</v>
      </c>
      <c r="D599" t="str">
        <f t="shared" si="109"/>
        <v>KENNETH</v>
      </c>
      <c r="E599" t="str">
        <f t="shared" si="110"/>
        <v>KENNETH</v>
      </c>
      <c r="F599" t="str">
        <f t="shared" si="111"/>
        <v>M.</v>
      </c>
      <c r="G599" t="str">
        <f t="shared" si="112"/>
        <v>M</v>
      </c>
      <c r="H599" t="str">
        <f t="shared" si="113"/>
        <v>M</v>
      </c>
      <c r="M599" t="e">
        <f t="shared" si="114"/>
        <v>#VALUE!</v>
      </c>
      <c r="N599" t="e">
        <f t="shared" si="115"/>
        <v>#VALUE!</v>
      </c>
      <c r="O599" t="e">
        <f t="shared" si="116"/>
        <v>#VALUE!</v>
      </c>
      <c r="P599" t="str">
        <f t="shared" si="117"/>
        <v/>
      </c>
      <c r="Q599" t="str">
        <f t="shared" si="118"/>
        <v/>
      </c>
      <c r="R599" t="str">
        <f t="shared" si="119"/>
        <v/>
      </c>
      <c r="S599" s="1">
        <v>1567.57</v>
      </c>
      <c r="T599" t="s">
        <v>8</v>
      </c>
    </row>
    <row r="600" spans="1:20" x14ac:dyDescent="0.35">
      <c r="A600">
        <v>891133312</v>
      </c>
      <c r="B600" t="s">
        <v>782</v>
      </c>
      <c r="C600" t="str">
        <f t="shared" si="108"/>
        <v>JIMMY</v>
      </c>
      <c r="D600" t="str">
        <f t="shared" si="109"/>
        <v>JIMMY</v>
      </c>
      <c r="E600" t="str">
        <f t="shared" si="110"/>
        <v>JIMMY</v>
      </c>
      <c r="F600" t="str">
        <f t="shared" si="111"/>
        <v>TWISS</v>
      </c>
      <c r="G600" t="str">
        <f t="shared" si="112"/>
        <v>TWISS</v>
      </c>
      <c r="H600" t="str">
        <f t="shared" si="113"/>
        <v>TWISS</v>
      </c>
      <c r="L600" t="s">
        <v>783</v>
      </c>
      <c r="M600" t="str">
        <f t="shared" si="114"/>
        <v>LAURIE</v>
      </c>
      <c r="N600" t="str">
        <f t="shared" si="115"/>
        <v>LAURIE</v>
      </c>
      <c r="O600" t="str">
        <f t="shared" si="116"/>
        <v>LAURIE</v>
      </c>
      <c r="P600" t="str">
        <f t="shared" si="117"/>
        <v>D.</v>
      </c>
      <c r="Q600" t="str">
        <f t="shared" si="118"/>
        <v>D</v>
      </c>
      <c r="R600" t="str">
        <f t="shared" si="119"/>
        <v>D</v>
      </c>
      <c r="S600" s="1">
        <v>1579.64</v>
      </c>
      <c r="T600" t="s">
        <v>8</v>
      </c>
    </row>
    <row r="601" spans="1:20" x14ac:dyDescent="0.35">
      <c r="A601">
        <v>492822912</v>
      </c>
      <c r="B601" t="s">
        <v>784</v>
      </c>
      <c r="C601" t="str">
        <f t="shared" si="108"/>
        <v>JERRY</v>
      </c>
      <c r="D601" t="str">
        <f t="shared" si="109"/>
        <v>JERRY</v>
      </c>
      <c r="E601" t="str">
        <f t="shared" si="110"/>
        <v>JERRY</v>
      </c>
      <c r="F601" t="str">
        <f t="shared" si="111"/>
        <v>W.</v>
      </c>
      <c r="G601" t="str">
        <f t="shared" si="112"/>
        <v>W</v>
      </c>
      <c r="H601" t="str">
        <f t="shared" si="113"/>
        <v>W</v>
      </c>
      <c r="M601" t="e">
        <f t="shared" si="114"/>
        <v>#VALUE!</v>
      </c>
      <c r="N601" t="e">
        <f t="shared" si="115"/>
        <v>#VALUE!</v>
      </c>
      <c r="O601" t="e">
        <f t="shared" si="116"/>
        <v>#VALUE!</v>
      </c>
      <c r="P601" t="str">
        <f t="shared" si="117"/>
        <v/>
      </c>
      <c r="Q601" t="str">
        <f t="shared" si="118"/>
        <v/>
      </c>
      <c r="R601" t="str">
        <f t="shared" si="119"/>
        <v/>
      </c>
      <c r="S601" s="1">
        <v>1580.49</v>
      </c>
      <c r="T601" t="s">
        <v>8</v>
      </c>
    </row>
    <row r="602" spans="1:20" x14ac:dyDescent="0.35">
      <c r="A602">
        <v>49619840</v>
      </c>
      <c r="B602" t="s">
        <v>785</v>
      </c>
      <c r="C602" t="str">
        <f t="shared" si="108"/>
        <v>SYLVESTER</v>
      </c>
      <c r="D602" t="str">
        <f t="shared" si="109"/>
        <v>SYLVESTER</v>
      </c>
      <c r="E602" t="str">
        <f t="shared" si="110"/>
        <v>SYLVESTER</v>
      </c>
      <c r="F602" t="str">
        <f t="shared" si="111"/>
        <v>WILLIAMS</v>
      </c>
      <c r="G602" t="str">
        <f t="shared" si="112"/>
        <v>WILLIAMS</v>
      </c>
      <c r="H602" t="str">
        <f t="shared" si="113"/>
        <v>WILLIAMS</v>
      </c>
      <c r="M602" t="e">
        <f t="shared" si="114"/>
        <v>#VALUE!</v>
      </c>
      <c r="N602" t="e">
        <f t="shared" si="115"/>
        <v>#VALUE!</v>
      </c>
      <c r="O602" t="e">
        <f t="shared" si="116"/>
        <v>#VALUE!</v>
      </c>
      <c r="P602" t="str">
        <f t="shared" si="117"/>
        <v/>
      </c>
      <c r="Q602" t="str">
        <f t="shared" si="118"/>
        <v/>
      </c>
      <c r="R602" t="str">
        <f t="shared" si="119"/>
        <v/>
      </c>
      <c r="S602" s="1">
        <v>1586.15</v>
      </c>
      <c r="T602" t="s">
        <v>8</v>
      </c>
    </row>
    <row r="603" spans="1:20" x14ac:dyDescent="0.35">
      <c r="A603">
        <v>934631296</v>
      </c>
      <c r="B603" t="s">
        <v>786</v>
      </c>
      <c r="C603" t="str">
        <f t="shared" si="108"/>
        <v>WALTER</v>
      </c>
      <c r="D603" t="str">
        <f t="shared" si="109"/>
        <v>WALTER</v>
      </c>
      <c r="E603" t="str">
        <f t="shared" si="110"/>
        <v>WALTER</v>
      </c>
      <c r="F603" t="str">
        <f t="shared" si="111"/>
        <v>M.</v>
      </c>
      <c r="G603" t="str">
        <f t="shared" si="112"/>
        <v>M</v>
      </c>
      <c r="H603" t="str">
        <f t="shared" si="113"/>
        <v>M</v>
      </c>
      <c r="M603" t="e">
        <f t="shared" si="114"/>
        <v>#VALUE!</v>
      </c>
      <c r="N603" t="e">
        <f t="shared" si="115"/>
        <v>#VALUE!</v>
      </c>
      <c r="O603" t="e">
        <f t="shared" si="116"/>
        <v>#VALUE!</v>
      </c>
      <c r="P603" t="str">
        <f t="shared" si="117"/>
        <v/>
      </c>
      <c r="Q603" t="str">
        <f t="shared" si="118"/>
        <v/>
      </c>
      <c r="R603" t="str">
        <f t="shared" si="119"/>
        <v/>
      </c>
      <c r="S603" s="1">
        <v>1591.4</v>
      </c>
      <c r="T603" t="s">
        <v>8</v>
      </c>
    </row>
    <row r="604" spans="1:20" x14ac:dyDescent="0.35">
      <c r="A604">
        <v>1870230400</v>
      </c>
      <c r="B604" t="s">
        <v>787</v>
      </c>
      <c r="C604" t="str">
        <f t="shared" si="108"/>
        <v>DONALD</v>
      </c>
      <c r="D604" t="str">
        <f t="shared" si="109"/>
        <v>DONALD</v>
      </c>
      <c r="E604" t="str">
        <f t="shared" si="110"/>
        <v>DONALD</v>
      </c>
      <c r="F604" t="str">
        <f t="shared" si="111"/>
        <v>L.</v>
      </c>
      <c r="G604" t="str">
        <f t="shared" si="112"/>
        <v>L</v>
      </c>
      <c r="H604" t="str">
        <f t="shared" si="113"/>
        <v>L</v>
      </c>
      <c r="L604" t="s">
        <v>788</v>
      </c>
      <c r="M604" t="str">
        <f t="shared" si="114"/>
        <v>DAWN</v>
      </c>
      <c r="N604" t="str">
        <f t="shared" si="115"/>
        <v>DAWN</v>
      </c>
      <c r="O604" t="str">
        <f t="shared" si="116"/>
        <v>DAWN</v>
      </c>
      <c r="P604" t="str">
        <f t="shared" si="117"/>
        <v>PHYTHIAN</v>
      </c>
      <c r="Q604" t="str">
        <f t="shared" si="118"/>
        <v>PHYTHIAN</v>
      </c>
      <c r="R604" t="str">
        <f t="shared" si="119"/>
        <v>PHYTHIAN</v>
      </c>
      <c r="S604" s="1">
        <v>1609</v>
      </c>
      <c r="T604" t="s">
        <v>8</v>
      </c>
    </row>
    <row r="605" spans="1:20" x14ac:dyDescent="0.35">
      <c r="A605">
        <v>875687552</v>
      </c>
      <c r="B605" t="s">
        <v>789</v>
      </c>
      <c r="C605" t="str">
        <f t="shared" si="108"/>
        <v>AYMBER</v>
      </c>
      <c r="D605" t="str">
        <f t="shared" si="109"/>
        <v>AYMBER</v>
      </c>
      <c r="E605" t="str">
        <f t="shared" si="110"/>
        <v>AYMBER</v>
      </c>
      <c r="F605" t="str">
        <f t="shared" si="111"/>
        <v>E.</v>
      </c>
      <c r="G605" t="str">
        <f t="shared" si="112"/>
        <v>E</v>
      </c>
      <c r="H605" t="str">
        <f t="shared" si="113"/>
        <v>E</v>
      </c>
      <c r="M605" t="e">
        <f t="shared" si="114"/>
        <v>#VALUE!</v>
      </c>
      <c r="N605" t="e">
        <f t="shared" si="115"/>
        <v>#VALUE!</v>
      </c>
      <c r="O605" t="e">
        <f t="shared" si="116"/>
        <v>#VALUE!</v>
      </c>
      <c r="P605" t="str">
        <f t="shared" si="117"/>
        <v/>
      </c>
      <c r="Q605" t="str">
        <f t="shared" si="118"/>
        <v/>
      </c>
      <c r="R605" t="str">
        <f t="shared" si="119"/>
        <v/>
      </c>
      <c r="S605" s="1">
        <v>1627</v>
      </c>
      <c r="T605" t="s">
        <v>8</v>
      </c>
    </row>
    <row r="606" spans="1:20" x14ac:dyDescent="0.35">
      <c r="A606">
        <v>76158848</v>
      </c>
      <c r="B606" t="s">
        <v>790</v>
      </c>
      <c r="C606" t="str">
        <f t="shared" si="108"/>
        <v>DAWN</v>
      </c>
      <c r="D606" t="str">
        <f t="shared" si="109"/>
        <v>DAWN</v>
      </c>
      <c r="E606" t="str">
        <f t="shared" si="110"/>
        <v>DAWN</v>
      </c>
      <c r="F606" t="str">
        <f t="shared" si="111"/>
        <v>DAY</v>
      </c>
      <c r="G606" t="str">
        <f t="shared" si="112"/>
        <v>DAY</v>
      </c>
      <c r="H606" t="str">
        <f t="shared" si="113"/>
        <v>DAY</v>
      </c>
      <c r="M606" t="e">
        <f t="shared" si="114"/>
        <v>#VALUE!</v>
      </c>
      <c r="N606" t="e">
        <f t="shared" si="115"/>
        <v>#VALUE!</v>
      </c>
      <c r="O606" t="e">
        <f t="shared" si="116"/>
        <v>#VALUE!</v>
      </c>
      <c r="P606" t="str">
        <f t="shared" si="117"/>
        <v/>
      </c>
      <c r="Q606" t="str">
        <f t="shared" si="118"/>
        <v/>
      </c>
      <c r="R606" t="str">
        <f t="shared" si="119"/>
        <v/>
      </c>
      <c r="S606" s="1">
        <v>1637</v>
      </c>
      <c r="T606" t="s">
        <v>8</v>
      </c>
    </row>
    <row r="607" spans="1:20" x14ac:dyDescent="0.35">
      <c r="A607">
        <v>315677056</v>
      </c>
      <c r="B607" t="s">
        <v>791</v>
      </c>
      <c r="C607" t="str">
        <f t="shared" si="108"/>
        <v>DONALD</v>
      </c>
      <c r="D607" t="str">
        <f t="shared" si="109"/>
        <v>DONALD</v>
      </c>
      <c r="E607" t="str">
        <f t="shared" si="110"/>
        <v>DONALD</v>
      </c>
      <c r="F607" t="str">
        <f t="shared" si="111"/>
        <v>T.</v>
      </c>
      <c r="G607" t="str">
        <f t="shared" si="112"/>
        <v>T</v>
      </c>
      <c r="H607" t="str">
        <f t="shared" si="113"/>
        <v>T</v>
      </c>
      <c r="M607" t="e">
        <f t="shared" si="114"/>
        <v>#VALUE!</v>
      </c>
      <c r="N607" t="e">
        <f t="shared" si="115"/>
        <v>#VALUE!</v>
      </c>
      <c r="O607" t="e">
        <f t="shared" si="116"/>
        <v>#VALUE!</v>
      </c>
      <c r="P607" t="str">
        <f t="shared" si="117"/>
        <v/>
      </c>
      <c r="Q607" t="str">
        <f t="shared" si="118"/>
        <v/>
      </c>
      <c r="R607" t="str">
        <f t="shared" si="119"/>
        <v/>
      </c>
      <c r="S607" s="1">
        <v>1681</v>
      </c>
      <c r="T607" t="s">
        <v>8</v>
      </c>
    </row>
    <row r="608" spans="1:20" x14ac:dyDescent="0.35">
      <c r="A608">
        <v>771253120</v>
      </c>
      <c r="B608" t="s">
        <v>792</v>
      </c>
      <c r="C608" t="str">
        <f t="shared" si="108"/>
        <v>ISMAEL</v>
      </c>
      <c r="D608" t="str">
        <f t="shared" si="109"/>
        <v>ISMAEL</v>
      </c>
      <c r="E608" t="str">
        <f t="shared" si="110"/>
        <v>ISMAEL</v>
      </c>
      <c r="F608" t="str">
        <f t="shared" si="111"/>
        <v>VILLEGAS-MARQUEZ</v>
      </c>
      <c r="G608" t="str">
        <f t="shared" si="112"/>
        <v>VILLEGAS-MARQUEZ</v>
      </c>
      <c r="H608" t="str">
        <f t="shared" si="113"/>
        <v>VILLEGAS-MARQUEZ</v>
      </c>
      <c r="L608" t="s">
        <v>793</v>
      </c>
      <c r="M608" t="str">
        <f t="shared" si="114"/>
        <v>NANCY</v>
      </c>
      <c r="N608" t="str">
        <f t="shared" si="115"/>
        <v>NANCY</v>
      </c>
      <c r="O608" t="str">
        <f t="shared" si="116"/>
        <v>NANCY</v>
      </c>
      <c r="P608" t="str">
        <f t="shared" si="117"/>
        <v>CORDERO</v>
      </c>
      <c r="Q608" t="str">
        <f t="shared" si="118"/>
        <v>CORDERO</v>
      </c>
      <c r="R608" t="str">
        <f t="shared" si="119"/>
        <v>CORDERO</v>
      </c>
      <c r="S608" s="1">
        <v>1711.85</v>
      </c>
      <c r="T608" t="s">
        <v>8</v>
      </c>
    </row>
    <row r="609" spans="1:20" x14ac:dyDescent="0.35">
      <c r="A609">
        <v>1735255424</v>
      </c>
      <c r="B609" t="s">
        <v>205</v>
      </c>
      <c r="C609" t="str">
        <f t="shared" si="108"/>
        <v>JOSEPH</v>
      </c>
      <c r="D609" t="str">
        <f t="shared" si="109"/>
        <v>JOSEPH</v>
      </c>
      <c r="E609" t="str">
        <f t="shared" si="110"/>
        <v>JOSEPH</v>
      </c>
      <c r="F609" t="str">
        <f t="shared" si="111"/>
        <v>B.</v>
      </c>
      <c r="G609" t="str">
        <f t="shared" si="112"/>
        <v>B</v>
      </c>
      <c r="H609" t="str">
        <f t="shared" si="113"/>
        <v>B</v>
      </c>
      <c r="L609" t="s">
        <v>794</v>
      </c>
      <c r="M609" t="str">
        <f t="shared" si="114"/>
        <v>DORA</v>
      </c>
      <c r="N609" t="str">
        <f t="shared" si="115"/>
        <v>DORA</v>
      </c>
      <c r="O609" t="str">
        <f t="shared" si="116"/>
        <v>DORA</v>
      </c>
      <c r="P609" t="str">
        <f t="shared" si="117"/>
        <v>L.</v>
      </c>
      <c r="Q609" t="str">
        <f t="shared" si="118"/>
        <v>L</v>
      </c>
      <c r="R609" t="str">
        <f t="shared" si="119"/>
        <v>L</v>
      </c>
      <c r="S609" s="1">
        <v>1713.32</v>
      </c>
      <c r="T609" t="s">
        <v>8</v>
      </c>
    </row>
    <row r="610" spans="1:20" x14ac:dyDescent="0.35">
      <c r="A610">
        <v>925982592</v>
      </c>
      <c r="B610" t="s">
        <v>795</v>
      </c>
      <c r="C610" t="str">
        <f t="shared" si="108"/>
        <v>MICHAEL</v>
      </c>
      <c r="D610" t="str">
        <f t="shared" si="109"/>
        <v>MICHAEL</v>
      </c>
      <c r="E610" t="str">
        <f t="shared" si="110"/>
        <v>MICHAEL</v>
      </c>
      <c r="F610" t="str">
        <f t="shared" si="111"/>
        <v>G.</v>
      </c>
      <c r="G610" t="str">
        <f t="shared" si="112"/>
        <v>G</v>
      </c>
      <c r="H610" t="str">
        <f t="shared" si="113"/>
        <v>G</v>
      </c>
      <c r="M610" t="e">
        <f t="shared" si="114"/>
        <v>#VALUE!</v>
      </c>
      <c r="N610" t="e">
        <f t="shared" si="115"/>
        <v>#VALUE!</v>
      </c>
      <c r="O610" t="e">
        <f t="shared" si="116"/>
        <v>#VALUE!</v>
      </c>
      <c r="P610" t="str">
        <f t="shared" si="117"/>
        <v/>
      </c>
      <c r="Q610" t="str">
        <f t="shared" si="118"/>
        <v/>
      </c>
      <c r="R610" t="str">
        <f t="shared" si="119"/>
        <v/>
      </c>
      <c r="S610" s="1">
        <v>1715.2</v>
      </c>
      <c r="T610" t="s">
        <v>8</v>
      </c>
    </row>
    <row r="611" spans="1:20" x14ac:dyDescent="0.35">
      <c r="A611">
        <v>4561792</v>
      </c>
      <c r="B611" t="s">
        <v>796</v>
      </c>
      <c r="C611" t="str">
        <f t="shared" si="108"/>
        <v>MARK</v>
      </c>
      <c r="D611" t="str">
        <f t="shared" si="109"/>
        <v>MARK</v>
      </c>
      <c r="E611" t="str">
        <f t="shared" si="110"/>
        <v>MARK</v>
      </c>
      <c r="F611" t="str">
        <f t="shared" si="111"/>
        <v>W.</v>
      </c>
      <c r="G611" t="str">
        <f t="shared" si="112"/>
        <v>W</v>
      </c>
      <c r="H611" t="str">
        <f t="shared" si="113"/>
        <v>W</v>
      </c>
      <c r="M611" t="e">
        <f t="shared" si="114"/>
        <v>#VALUE!</v>
      </c>
      <c r="N611" t="e">
        <f t="shared" si="115"/>
        <v>#VALUE!</v>
      </c>
      <c r="O611" t="e">
        <f t="shared" si="116"/>
        <v>#VALUE!</v>
      </c>
      <c r="P611" t="str">
        <f t="shared" si="117"/>
        <v/>
      </c>
      <c r="Q611" t="str">
        <f t="shared" si="118"/>
        <v/>
      </c>
      <c r="R611" t="str">
        <f t="shared" si="119"/>
        <v/>
      </c>
      <c r="S611" s="1">
        <v>1725</v>
      </c>
      <c r="T611" t="s">
        <v>8</v>
      </c>
    </row>
    <row r="612" spans="1:20" x14ac:dyDescent="0.35">
      <c r="A612">
        <v>1427015744</v>
      </c>
      <c r="B612" t="s">
        <v>797</v>
      </c>
      <c r="C612" t="str">
        <f t="shared" si="108"/>
        <v>RICHARD</v>
      </c>
      <c r="D612" t="str">
        <f t="shared" si="109"/>
        <v>RICHARD</v>
      </c>
      <c r="E612" t="str">
        <f t="shared" si="110"/>
        <v>RICHARD</v>
      </c>
      <c r="F612" t="str">
        <f t="shared" si="111"/>
        <v>T.</v>
      </c>
      <c r="G612" t="str">
        <f t="shared" si="112"/>
        <v>T</v>
      </c>
      <c r="H612" t="str">
        <f t="shared" si="113"/>
        <v>T</v>
      </c>
      <c r="L612" t="s">
        <v>798</v>
      </c>
      <c r="M612" t="str">
        <f t="shared" si="114"/>
        <v>CATHY</v>
      </c>
      <c r="N612" t="str">
        <f t="shared" si="115"/>
        <v>CATHY</v>
      </c>
      <c r="O612" t="str">
        <f t="shared" si="116"/>
        <v>CATHY</v>
      </c>
      <c r="P612" t="str">
        <f t="shared" si="117"/>
        <v>JOHNSON</v>
      </c>
      <c r="Q612" t="str">
        <f t="shared" si="118"/>
        <v>JOHNSON</v>
      </c>
      <c r="R612" t="str">
        <f t="shared" si="119"/>
        <v>JOHNSON</v>
      </c>
      <c r="S612" s="1">
        <v>1746</v>
      </c>
      <c r="T612" t="s">
        <v>8</v>
      </c>
    </row>
    <row r="613" spans="1:20" x14ac:dyDescent="0.35">
      <c r="A613">
        <v>179526016</v>
      </c>
      <c r="B613" t="s">
        <v>799</v>
      </c>
      <c r="C613" t="str">
        <f t="shared" si="108"/>
        <v>ANTHONY</v>
      </c>
      <c r="D613" t="str">
        <f t="shared" si="109"/>
        <v>ANTHONY</v>
      </c>
      <c r="E613" t="str">
        <f t="shared" si="110"/>
        <v>ANTHONY</v>
      </c>
      <c r="F613" t="str">
        <f t="shared" si="111"/>
        <v>D.</v>
      </c>
      <c r="G613" t="str">
        <f t="shared" si="112"/>
        <v>D</v>
      </c>
      <c r="H613" t="str">
        <f t="shared" si="113"/>
        <v>D</v>
      </c>
      <c r="M613" t="e">
        <f t="shared" si="114"/>
        <v>#VALUE!</v>
      </c>
      <c r="N613" t="e">
        <f t="shared" si="115"/>
        <v>#VALUE!</v>
      </c>
      <c r="O613" t="e">
        <f t="shared" si="116"/>
        <v>#VALUE!</v>
      </c>
      <c r="P613" t="str">
        <f t="shared" si="117"/>
        <v/>
      </c>
      <c r="Q613" t="str">
        <f t="shared" si="118"/>
        <v/>
      </c>
      <c r="R613" t="str">
        <f t="shared" si="119"/>
        <v/>
      </c>
      <c r="S613" s="1">
        <v>1768.84</v>
      </c>
      <c r="T613" t="s">
        <v>8</v>
      </c>
    </row>
    <row r="614" spans="1:20" x14ac:dyDescent="0.35">
      <c r="A614">
        <v>261937024</v>
      </c>
      <c r="B614" t="s">
        <v>800</v>
      </c>
      <c r="C614" t="str">
        <f t="shared" si="108"/>
        <v>CARMA</v>
      </c>
      <c r="D614" t="str">
        <f t="shared" si="109"/>
        <v>CARMA</v>
      </c>
      <c r="E614" t="str">
        <f t="shared" si="110"/>
        <v>CARMA</v>
      </c>
      <c r="F614" t="str">
        <f t="shared" si="111"/>
        <v>S.</v>
      </c>
      <c r="G614" t="str">
        <f t="shared" si="112"/>
        <v>S</v>
      </c>
      <c r="H614" t="str">
        <f t="shared" si="113"/>
        <v>S</v>
      </c>
      <c r="M614" t="e">
        <f t="shared" si="114"/>
        <v>#VALUE!</v>
      </c>
      <c r="N614" t="e">
        <f t="shared" si="115"/>
        <v>#VALUE!</v>
      </c>
      <c r="O614" t="e">
        <f t="shared" si="116"/>
        <v>#VALUE!</v>
      </c>
      <c r="P614" t="str">
        <f t="shared" si="117"/>
        <v/>
      </c>
      <c r="Q614" t="str">
        <f t="shared" si="118"/>
        <v/>
      </c>
      <c r="R614" t="str">
        <f t="shared" si="119"/>
        <v/>
      </c>
      <c r="S614" s="1">
        <v>1783</v>
      </c>
      <c r="T614" t="s">
        <v>8</v>
      </c>
    </row>
    <row r="615" spans="1:20" x14ac:dyDescent="0.35">
      <c r="A615">
        <v>496817536</v>
      </c>
      <c r="B615" t="s">
        <v>801</v>
      </c>
      <c r="C615" t="str">
        <f t="shared" si="108"/>
        <v>MICHAEL</v>
      </c>
      <c r="D615" t="str">
        <f t="shared" si="109"/>
        <v>MICHAEL</v>
      </c>
      <c r="E615" t="str">
        <f t="shared" si="110"/>
        <v>MICHAEL</v>
      </c>
      <c r="F615" t="str">
        <f t="shared" si="111"/>
        <v>E.</v>
      </c>
      <c r="G615" t="str">
        <f t="shared" si="112"/>
        <v>E</v>
      </c>
      <c r="H615" t="str">
        <f t="shared" si="113"/>
        <v>E</v>
      </c>
      <c r="M615" t="e">
        <f t="shared" si="114"/>
        <v>#VALUE!</v>
      </c>
      <c r="N615" t="e">
        <f t="shared" si="115"/>
        <v>#VALUE!</v>
      </c>
      <c r="O615" t="e">
        <f t="shared" si="116"/>
        <v>#VALUE!</v>
      </c>
      <c r="P615" t="str">
        <f t="shared" si="117"/>
        <v/>
      </c>
      <c r="Q615" t="str">
        <f t="shared" si="118"/>
        <v/>
      </c>
      <c r="R615" t="str">
        <f t="shared" si="119"/>
        <v/>
      </c>
      <c r="S615" s="1">
        <v>1783</v>
      </c>
      <c r="T615" t="s">
        <v>8</v>
      </c>
    </row>
    <row r="616" spans="1:20" x14ac:dyDescent="0.35">
      <c r="A616">
        <v>1303921536</v>
      </c>
      <c r="B616" t="s">
        <v>802</v>
      </c>
      <c r="C616" t="str">
        <f t="shared" si="108"/>
        <v>PATRICK</v>
      </c>
      <c r="D616" t="str">
        <f t="shared" si="109"/>
        <v>PATRICK</v>
      </c>
      <c r="E616" t="str">
        <f t="shared" si="110"/>
        <v>PATRICK</v>
      </c>
      <c r="F616" t="str">
        <f t="shared" si="111"/>
        <v>S.</v>
      </c>
      <c r="G616" t="str">
        <f t="shared" si="112"/>
        <v>S</v>
      </c>
      <c r="H616" t="str">
        <f t="shared" si="113"/>
        <v>S</v>
      </c>
      <c r="M616" t="e">
        <f t="shared" si="114"/>
        <v>#VALUE!</v>
      </c>
      <c r="N616" t="e">
        <f t="shared" si="115"/>
        <v>#VALUE!</v>
      </c>
      <c r="O616" t="e">
        <f t="shared" si="116"/>
        <v>#VALUE!</v>
      </c>
      <c r="P616" t="str">
        <f t="shared" si="117"/>
        <v/>
      </c>
      <c r="Q616" t="str">
        <f t="shared" si="118"/>
        <v/>
      </c>
      <c r="R616" t="str">
        <f t="shared" si="119"/>
        <v/>
      </c>
      <c r="S616" s="1">
        <v>1792.94</v>
      </c>
      <c r="T616" t="s">
        <v>8</v>
      </c>
    </row>
    <row r="617" spans="1:20" x14ac:dyDescent="0.35">
      <c r="A617">
        <v>1428733824</v>
      </c>
      <c r="B617" t="s">
        <v>803</v>
      </c>
      <c r="C617" t="str">
        <f t="shared" si="108"/>
        <v>BRIAN</v>
      </c>
      <c r="D617" t="str">
        <f t="shared" si="109"/>
        <v>BRIAN</v>
      </c>
      <c r="E617" t="str">
        <f t="shared" si="110"/>
        <v>BRIAN</v>
      </c>
      <c r="F617" t="str">
        <f t="shared" si="111"/>
        <v>VAUGHN</v>
      </c>
      <c r="G617" t="str">
        <f t="shared" si="112"/>
        <v>VAUGHN</v>
      </c>
      <c r="H617" t="str">
        <f t="shared" si="113"/>
        <v>VAUGHN</v>
      </c>
      <c r="M617" t="e">
        <f t="shared" si="114"/>
        <v>#VALUE!</v>
      </c>
      <c r="N617" t="e">
        <f t="shared" si="115"/>
        <v>#VALUE!</v>
      </c>
      <c r="O617" t="e">
        <f t="shared" si="116"/>
        <v>#VALUE!</v>
      </c>
      <c r="P617" t="str">
        <f t="shared" si="117"/>
        <v/>
      </c>
      <c r="Q617" t="str">
        <f t="shared" si="118"/>
        <v/>
      </c>
      <c r="R617" t="str">
        <f t="shared" si="119"/>
        <v/>
      </c>
      <c r="S617" s="1">
        <v>42568.98</v>
      </c>
      <c r="T617" t="s">
        <v>6</v>
      </c>
    </row>
    <row r="618" spans="1:20" x14ac:dyDescent="0.35">
      <c r="A618">
        <v>436916608</v>
      </c>
      <c r="B618" t="s">
        <v>804</v>
      </c>
      <c r="C618" t="str">
        <f t="shared" si="108"/>
        <v>ZDZISLAW</v>
      </c>
      <c r="D618" t="str">
        <f t="shared" si="109"/>
        <v>ZDZISLAW</v>
      </c>
      <c r="E618" t="str">
        <f t="shared" si="110"/>
        <v>ZDZISLAW</v>
      </c>
      <c r="F618" t="str">
        <f t="shared" si="111"/>
        <v>BRYJA</v>
      </c>
      <c r="G618" t="str">
        <f t="shared" si="112"/>
        <v>BRYJA</v>
      </c>
      <c r="H618" t="str">
        <f t="shared" si="113"/>
        <v>BRYJA</v>
      </c>
      <c r="L618" t="s">
        <v>805</v>
      </c>
      <c r="M618" t="str">
        <f t="shared" si="114"/>
        <v>MALGORZATA</v>
      </c>
      <c r="N618" t="str">
        <f t="shared" si="115"/>
        <v>MALGORZATA</v>
      </c>
      <c r="O618" t="str">
        <f t="shared" si="116"/>
        <v>MALGORZATA</v>
      </c>
      <c r="P618" t="str">
        <f t="shared" si="117"/>
        <v>BRYJA</v>
      </c>
      <c r="Q618" t="str">
        <f t="shared" si="118"/>
        <v>BRYJA</v>
      </c>
      <c r="R618" t="str">
        <f t="shared" si="119"/>
        <v>BRYJA</v>
      </c>
      <c r="S618" s="1">
        <v>1811.4</v>
      </c>
      <c r="T618" t="s">
        <v>8</v>
      </c>
    </row>
    <row r="619" spans="1:20" x14ac:dyDescent="0.35">
      <c r="A619">
        <v>1935080320</v>
      </c>
      <c r="B619" t="s">
        <v>806</v>
      </c>
      <c r="C619" t="str">
        <f t="shared" si="108"/>
        <v>BRIDGE</v>
      </c>
      <c r="D619" t="str">
        <f t="shared" si="109"/>
        <v>BRIDGE</v>
      </c>
      <c r="E619" t="str">
        <f t="shared" si="110"/>
        <v>BRIDGE</v>
      </c>
      <c r="F619" t="str">
        <f t="shared" si="111"/>
        <v>TO</v>
      </c>
      <c r="G619" t="str">
        <f t="shared" si="112"/>
        <v>TO</v>
      </c>
      <c r="H619" t="str">
        <f t="shared" si="113"/>
        <v>TO</v>
      </c>
      <c r="L619" t="s">
        <v>806</v>
      </c>
      <c r="M619" t="str">
        <f t="shared" si="114"/>
        <v>BRIDGE</v>
      </c>
      <c r="N619" t="str">
        <f t="shared" si="115"/>
        <v>BRIDGE</v>
      </c>
      <c r="O619" t="str">
        <f t="shared" si="116"/>
        <v>BRIDGE</v>
      </c>
      <c r="P619" t="str">
        <f t="shared" si="117"/>
        <v>TO</v>
      </c>
      <c r="Q619" t="str">
        <f t="shared" si="118"/>
        <v>TO</v>
      </c>
      <c r="R619" t="str">
        <f t="shared" si="119"/>
        <v>TO</v>
      </c>
      <c r="S619" s="1">
        <v>60867.519999999997</v>
      </c>
      <c r="T619" t="s">
        <v>6</v>
      </c>
    </row>
    <row r="620" spans="1:20" x14ac:dyDescent="0.35">
      <c r="A620">
        <v>1462715264</v>
      </c>
      <c r="B620" t="s">
        <v>807</v>
      </c>
      <c r="C620" t="str">
        <f t="shared" si="108"/>
        <v>LINDA</v>
      </c>
      <c r="D620" t="str">
        <f t="shared" si="109"/>
        <v>LINDA</v>
      </c>
      <c r="E620" t="str">
        <f t="shared" si="110"/>
        <v>LINDA</v>
      </c>
      <c r="F620" t="str">
        <f t="shared" si="111"/>
        <v>D.</v>
      </c>
      <c r="G620" t="str">
        <f t="shared" si="112"/>
        <v>D</v>
      </c>
      <c r="H620" t="str">
        <f t="shared" si="113"/>
        <v>D</v>
      </c>
      <c r="M620" t="e">
        <f t="shared" si="114"/>
        <v>#VALUE!</v>
      </c>
      <c r="N620" t="e">
        <f t="shared" si="115"/>
        <v>#VALUE!</v>
      </c>
      <c r="O620" t="e">
        <f t="shared" si="116"/>
        <v>#VALUE!</v>
      </c>
      <c r="P620" t="str">
        <f t="shared" si="117"/>
        <v/>
      </c>
      <c r="Q620" t="str">
        <f t="shared" si="118"/>
        <v/>
      </c>
      <c r="R620" t="str">
        <f t="shared" si="119"/>
        <v/>
      </c>
      <c r="S620" s="1">
        <v>1811.85</v>
      </c>
      <c r="T620" t="s">
        <v>8</v>
      </c>
    </row>
    <row r="621" spans="1:20" x14ac:dyDescent="0.35">
      <c r="A621">
        <v>1350788480</v>
      </c>
      <c r="B621" t="s">
        <v>808</v>
      </c>
      <c r="C621" t="str">
        <f t="shared" si="108"/>
        <v>WILLIAM</v>
      </c>
      <c r="D621" t="str">
        <f t="shared" si="109"/>
        <v>WILLIAM</v>
      </c>
      <c r="E621" t="str">
        <f t="shared" si="110"/>
        <v>WILLIAM</v>
      </c>
      <c r="F621" t="str">
        <f t="shared" si="111"/>
        <v>A.</v>
      </c>
      <c r="G621" t="str">
        <f t="shared" si="112"/>
        <v>A</v>
      </c>
      <c r="H621" t="str">
        <f t="shared" si="113"/>
        <v>A</v>
      </c>
      <c r="M621" t="e">
        <f t="shared" si="114"/>
        <v>#VALUE!</v>
      </c>
      <c r="N621" t="e">
        <f t="shared" si="115"/>
        <v>#VALUE!</v>
      </c>
      <c r="O621" t="e">
        <f t="shared" si="116"/>
        <v>#VALUE!</v>
      </c>
      <c r="P621" t="str">
        <f t="shared" si="117"/>
        <v/>
      </c>
      <c r="Q621" t="str">
        <f t="shared" si="118"/>
        <v/>
      </c>
      <c r="R621" t="str">
        <f t="shared" si="119"/>
        <v/>
      </c>
      <c r="S621" s="1">
        <v>1818.14</v>
      </c>
      <c r="T621" t="s">
        <v>8</v>
      </c>
    </row>
    <row r="622" spans="1:20" x14ac:dyDescent="0.35">
      <c r="A622">
        <v>409638784</v>
      </c>
      <c r="B622" t="s">
        <v>809</v>
      </c>
      <c r="C622" t="str">
        <f t="shared" si="108"/>
        <v>DENNY</v>
      </c>
      <c r="D622" t="str">
        <f t="shared" si="109"/>
        <v>DENNY</v>
      </c>
      <c r="E622" t="str">
        <f t="shared" si="110"/>
        <v>DENNY</v>
      </c>
      <c r="F622" t="str">
        <f t="shared" si="111"/>
        <v>D.</v>
      </c>
      <c r="G622" t="str">
        <f t="shared" si="112"/>
        <v>D</v>
      </c>
      <c r="H622" t="str">
        <f t="shared" si="113"/>
        <v>D</v>
      </c>
      <c r="M622" t="e">
        <f t="shared" si="114"/>
        <v>#VALUE!</v>
      </c>
      <c r="N622" t="e">
        <f t="shared" si="115"/>
        <v>#VALUE!</v>
      </c>
      <c r="O622" t="e">
        <f t="shared" si="116"/>
        <v>#VALUE!</v>
      </c>
      <c r="P622" t="str">
        <f t="shared" si="117"/>
        <v/>
      </c>
      <c r="Q622" t="str">
        <f t="shared" si="118"/>
        <v/>
      </c>
      <c r="R622" t="str">
        <f t="shared" si="119"/>
        <v/>
      </c>
      <c r="S622" s="1">
        <v>1819</v>
      </c>
      <c r="T622" t="s">
        <v>8</v>
      </c>
    </row>
    <row r="623" spans="1:20" x14ac:dyDescent="0.35">
      <c r="A623">
        <v>516091968</v>
      </c>
      <c r="B623" t="s">
        <v>810</v>
      </c>
      <c r="C623" t="str">
        <f t="shared" si="108"/>
        <v>BRISTOL</v>
      </c>
      <c r="D623" t="str">
        <f t="shared" si="109"/>
        <v>BRISTOL</v>
      </c>
      <c r="E623" t="str">
        <f t="shared" si="110"/>
        <v>BRISTOL</v>
      </c>
      <c r="F623" t="str">
        <f t="shared" si="111"/>
        <v>BAY</v>
      </c>
      <c r="G623" t="str">
        <f t="shared" si="112"/>
        <v>BAY</v>
      </c>
      <c r="H623" t="str">
        <f t="shared" si="113"/>
        <v>BAY</v>
      </c>
      <c r="L623" t="s">
        <v>811</v>
      </c>
      <c r="M623" t="str">
        <f t="shared" si="114"/>
        <v>FRONT</v>
      </c>
      <c r="N623" t="str">
        <f t="shared" si="115"/>
        <v>FRONT</v>
      </c>
      <c r="O623" t="str">
        <f t="shared" si="116"/>
        <v>FRONT</v>
      </c>
      <c r="P623" t="str">
        <f t="shared" si="117"/>
        <v>RANGE</v>
      </c>
      <c r="Q623" t="str">
        <f t="shared" si="118"/>
        <v>RANGE</v>
      </c>
      <c r="R623" t="str">
        <f t="shared" si="119"/>
        <v>RANGE</v>
      </c>
      <c r="S623" s="1">
        <v>26213</v>
      </c>
      <c r="T623" t="s">
        <v>6</v>
      </c>
    </row>
    <row r="624" spans="1:20" x14ac:dyDescent="0.35">
      <c r="A624">
        <v>53110144</v>
      </c>
      <c r="B624" t="s">
        <v>812</v>
      </c>
      <c r="C624" t="str">
        <f t="shared" si="108"/>
        <v>KENNETH</v>
      </c>
      <c r="D624" t="str">
        <f t="shared" si="109"/>
        <v>KENNETH</v>
      </c>
      <c r="E624" t="str">
        <f t="shared" si="110"/>
        <v>KENNETH</v>
      </c>
      <c r="F624" t="str">
        <f t="shared" si="111"/>
        <v>S.</v>
      </c>
      <c r="G624" t="str">
        <f t="shared" si="112"/>
        <v>S</v>
      </c>
      <c r="H624" t="str">
        <f t="shared" si="113"/>
        <v>S</v>
      </c>
      <c r="L624" t="s">
        <v>813</v>
      </c>
      <c r="M624" t="str">
        <f t="shared" si="114"/>
        <v>JOSETTE</v>
      </c>
      <c r="N624" t="str">
        <f t="shared" si="115"/>
        <v>JOSETTE</v>
      </c>
      <c r="O624" t="str">
        <f t="shared" si="116"/>
        <v>JOSETTE</v>
      </c>
      <c r="P624" t="str">
        <f t="shared" si="117"/>
        <v>C.</v>
      </c>
      <c r="Q624" t="str">
        <f t="shared" si="118"/>
        <v>C</v>
      </c>
      <c r="R624" t="str">
        <f t="shared" si="119"/>
        <v>C</v>
      </c>
      <c r="S624" s="1">
        <v>1825.88</v>
      </c>
      <c r="T624" t="s">
        <v>8</v>
      </c>
    </row>
    <row r="625" spans="1:20" x14ac:dyDescent="0.35">
      <c r="A625">
        <v>263716928</v>
      </c>
      <c r="B625" t="s">
        <v>814</v>
      </c>
      <c r="C625" t="str">
        <f t="shared" si="108"/>
        <v>BRITTY</v>
      </c>
      <c r="D625" t="str">
        <f t="shared" si="109"/>
        <v>BRITTY</v>
      </c>
      <c r="E625" t="str">
        <f t="shared" si="110"/>
        <v>BRITTY</v>
      </c>
      <c r="F625" t="str">
        <f t="shared" si="111"/>
        <v>KAT</v>
      </c>
      <c r="G625" t="str">
        <f t="shared" si="112"/>
        <v>KAT</v>
      </c>
      <c r="H625" t="str">
        <f t="shared" si="113"/>
        <v>KAT</v>
      </c>
      <c r="L625" t="s">
        <v>815</v>
      </c>
      <c r="M625" t="str">
        <f t="shared" si="114"/>
        <v>PEDIGREE</v>
      </c>
      <c r="N625" t="str">
        <f t="shared" si="115"/>
        <v>PEDIGREE</v>
      </c>
      <c r="O625" t="str">
        <f t="shared" si="116"/>
        <v>PEDIGREE</v>
      </c>
      <c r="P625" t="str">
        <f t="shared" si="117"/>
        <v>SHOP</v>
      </c>
      <c r="Q625" t="str">
        <f t="shared" si="118"/>
        <v>SHOP</v>
      </c>
      <c r="R625" t="str">
        <f t="shared" si="119"/>
        <v>SHOP</v>
      </c>
      <c r="S625" s="1">
        <v>13099</v>
      </c>
      <c r="T625" t="s">
        <v>6</v>
      </c>
    </row>
    <row r="626" spans="1:20" x14ac:dyDescent="0.35">
      <c r="A626">
        <v>1196883840</v>
      </c>
      <c r="B626" t="s">
        <v>816</v>
      </c>
      <c r="C626" t="str">
        <f t="shared" si="108"/>
        <v>MARISOL</v>
      </c>
      <c r="D626" t="str">
        <f t="shared" si="109"/>
        <v>MARISOL</v>
      </c>
      <c r="E626" t="str">
        <f t="shared" si="110"/>
        <v>MARISOL</v>
      </c>
      <c r="F626" t="str">
        <f t="shared" si="111"/>
        <v>R.</v>
      </c>
      <c r="G626" t="str">
        <f t="shared" si="112"/>
        <v>R</v>
      </c>
      <c r="H626" t="str">
        <f t="shared" si="113"/>
        <v>R</v>
      </c>
      <c r="M626" t="e">
        <f t="shared" si="114"/>
        <v>#VALUE!</v>
      </c>
      <c r="N626" t="e">
        <f t="shared" si="115"/>
        <v>#VALUE!</v>
      </c>
      <c r="O626" t="e">
        <f t="shared" si="116"/>
        <v>#VALUE!</v>
      </c>
      <c r="P626" t="str">
        <f t="shared" si="117"/>
        <v/>
      </c>
      <c r="Q626" t="str">
        <f t="shared" si="118"/>
        <v/>
      </c>
      <c r="R626" t="str">
        <f t="shared" si="119"/>
        <v/>
      </c>
      <c r="S626" s="1">
        <v>1830.05</v>
      </c>
      <c r="T626" t="s">
        <v>8</v>
      </c>
    </row>
    <row r="627" spans="1:20" x14ac:dyDescent="0.35">
      <c r="A627">
        <v>1294837056</v>
      </c>
      <c r="B627" t="s">
        <v>817</v>
      </c>
      <c r="C627" t="str">
        <f t="shared" si="108"/>
        <v>BROOKFIELD</v>
      </c>
      <c r="D627" t="str">
        <f t="shared" si="109"/>
        <v>BROOKFIELD</v>
      </c>
      <c r="E627" t="str">
        <f t="shared" si="110"/>
        <v>BROOKFIELD</v>
      </c>
      <c r="F627" t="str">
        <f t="shared" si="111"/>
        <v>BPY</v>
      </c>
      <c r="G627" t="str">
        <f t="shared" si="112"/>
        <v>BPY</v>
      </c>
      <c r="H627" t="str">
        <f t="shared" si="113"/>
        <v>BPY</v>
      </c>
      <c r="M627" t="e">
        <f t="shared" si="114"/>
        <v>#VALUE!</v>
      </c>
      <c r="N627" t="e">
        <f t="shared" si="115"/>
        <v>#VALUE!</v>
      </c>
      <c r="O627" t="e">
        <f t="shared" si="116"/>
        <v>#VALUE!</v>
      </c>
      <c r="P627" t="str">
        <f t="shared" si="117"/>
        <v/>
      </c>
      <c r="Q627" t="str">
        <f t="shared" si="118"/>
        <v/>
      </c>
      <c r="R627" t="str">
        <f t="shared" si="119"/>
        <v/>
      </c>
      <c r="S627" s="1">
        <v>47348.32</v>
      </c>
      <c r="T627" t="s">
        <v>6</v>
      </c>
    </row>
    <row r="628" spans="1:20" x14ac:dyDescent="0.35">
      <c r="A628">
        <v>1681356608</v>
      </c>
      <c r="B628" t="s">
        <v>818</v>
      </c>
      <c r="C628" t="str">
        <f t="shared" si="108"/>
        <v>BROOKFIELD</v>
      </c>
      <c r="D628" t="str">
        <f t="shared" si="109"/>
        <v>BROOKFIELD</v>
      </c>
      <c r="E628" t="str">
        <f t="shared" si="110"/>
        <v>BROOKFIELD</v>
      </c>
      <c r="F628" t="str">
        <f t="shared" si="111"/>
        <v>RETIP</v>
      </c>
      <c r="G628" t="str">
        <f t="shared" si="112"/>
        <v>RETIP</v>
      </c>
      <c r="H628" t="str">
        <f t="shared" si="113"/>
        <v>RETIP</v>
      </c>
      <c r="M628" t="e">
        <f t="shared" si="114"/>
        <v>#VALUE!</v>
      </c>
      <c r="N628" t="e">
        <f t="shared" si="115"/>
        <v>#VALUE!</v>
      </c>
      <c r="O628" t="e">
        <f t="shared" si="116"/>
        <v>#VALUE!</v>
      </c>
      <c r="P628" t="str">
        <f t="shared" si="117"/>
        <v/>
      </c>
      <c r="Q628" t="str">
        <f t="shared" si="118"/>
        <v/>
      </c>
      <c r="R628" t="str">
        <f t="shared" si="119"/>
        <v/>
      </c>
      <c r="S628" s="1">
        <v>25002</v>
      </c>
      <c r="T628" t="s">
        <v>6</v>
      </c>
    </row>
    <row r="629" spans="1:20" x14ac:dyDescent="0.35">
      <c r="A629">
        <v>1313757056</v>
      </c>
      <c r="B629" t="s">
        <v>819</v>
      </c>
      <c r="C629" t="str">
        <f t="shared" si="108"/>
        <v>RANDY</v>
      </c>
      <c r="D629" t="str">
        <f t="shared" si="109"/>
        <v>RANDY</v>
      </c>
      <c r="E629" t="str">
        <f t="shared" si="110"/>
        <v>RANDY</v>
      </c>
      <c r="F629" t="str">
        <f t="shared" si="111"/>
        <v>RIGGAN</v>
      </c>
      <c r="G629" t="str">
        <f t="shared" si="112"/>
        <v>RIGGAN</v>
      </c>
      <c r="H629" t="str">
        <f t="shared" si="113"/>
        <v>RIGGAN</v>
      </c>
      <c r="M629" t="e">
        <f t="shared" si="114"/>
        <v>#VALUE!</v>
      </c>
      <c r="N629" t="e">
        <f t="shared" si="115"/>
        <v>#VALUE!</v>
      </c>
      <c r="O629" t="e">
        <f t="shared" si="116"/>
        <v>#VALUE!</v>
      </c>
      <c r="P629" t="str">
        <f t="shared" si="117"/>
        <v/>
      </c>
      <c r="Q629" t="str">
        <f t="shared" si="118"/>
        <v/>
      </c>
      <c r="R629" t="str">
        <f t="shared" si="119"/>
        <v/>
      </c>
      <c r="S629" s="1">
        <v>1837.96</v>
      </c>
      <c r="T629" t="s">
        <v>8</v>
      </c>
    </row>
    <row r="630" spans="1:20" x14ac:dyDescent="0.35">
      <c r="A630">
        <v>1529860480</v>
      </c>
      <c r="B630" t="s">
        <v>820</v>
      </c>
      <c r="C630" t="str">
        <f t="shared" si="108"/>
        <v>VICTOR</v>
      </c>
      <c r="D630" t="str">
        <f t="shared" si="109"/>
        <v>VICTOR</v>
      </c>
      <c r="E630" t="str">
        <f t="shared" si="110"/>
        <v>VICTOR</v>
      </c>
      <c r="F630" t="str">
        <f t="shared" si="111"/>
        <v>HUGO</v>
      </c>
      <c r="G630" t="str">
        <f t="shared" si="112"/>
        <v>HUGO</v>
      </c>
      <c r="H630" t="str">
        <f t="shared" si="113"/>
        <v>HUGO</v>
      </c>
      <c r="L630" t="s">
        <v>821</v>
      </c>
      <c r="M630" t="str">
        <f t="shared" si="114"/>
        <v>ROSALINA</v>
      </c>
      <c r="N630" t="str">
        <f t="shared" si="115"/>
        <v>ROSALINA</v>
      </c>
      <c r="O630" t="str">
        <f t="shared" si="116"/>
        <v>ROSALINA</v>
      </c>
      <c r="P630" t="str">
        <f t="shared" si="117"/>
        <v>CHAPARRO</v>
      </c>
      <c r="Q630" t="str">
        <f t="shared" si="118"/>
        <v>CHAPARRO</v>
      </c>
      <c r="R630" t="str">
        <f t="shared" si="119"/>
        <v>CHAPARRO</v>
      </c>
      <c r="S630" s="1">
        <v>1847.96</v>
      </c>
      <c r="T630" t="s">
        <v>8</v>
      </c>
    </row>
    <row r="631" spans="1:20" x14ac:dyDescent="0.35">
      <c r="A631">
        <v>1829875584</v>
      </c>
      <c r="B631" t="s">
        <v>822</v>
      </c>
      <c r="C631" t="str">
        <f t="shared" si="108"/>
        <v>BROWN&amp;BIGELOW</v>
      </c>
      <c r="D631" t="str">
        <f t="shared" si="109"/>
        <v>BROWN&amp;BIGELOW</v>
      </c>
      <c r="E631" t="str">
        <f t="shared" si="110"/>
        <v>BROWN&amp;BIGELOW</v>
      </c>
      <c r="F631" t="str">
        <f t="shared" si="111"/>
        <v>INC</v>
      </c>
      <c r="G631" t="str">
        <f t="shared" si="112"/>
        <v>INC</v>
      </c>
      <c r="H631" t="str">
        <f t="shared" si="113"/>
        <v>INC</v>
      </c>
      <c r="M631" t="e">
        <f t="shared" si="114"/>
        <v>#VALUE!</v>
      </c>
      <c r="N631" t="e">
        <f t="shared" si="115"/>
        <v>#VALUE!</v>
      </c>
      <c r="O631" t="e">
        <f t="shared" si="116"/>
        <v>#VALUE!</v>
      </c>
      <c r="P631" t="str">
        <f t="shared" si="117"/>
        <v/>
      </c>
      <c r="Q631" t="str">
        <f t="shared" si="118"/>
        <v/>
      </c>
      <c r="R631" t="str">
        <f t="shared" si="119"/>
        <v/>
      </c>
      <c r="S631" s="1">
        <v>45857</v>
      </c>
      <c r="T631" t="s">
        <v>6</v>
      </c>
    </row>
    <row r="632" spans="1:20" x14ac:dyDescent="0.35">
      <c r="A632">
        <v>1829875584</v>
      </c>
      <c r="B632" t="s">
        <v>822</v>
      </c>
      <c r="C632" t="str">
        <f t="shared" si="108"/>
        <v>BROWN&amp;BIGELOW</v>
      </c>
      <c r="D632" t="str">
        <f t="shared" si="109"/>
        <v>BROWN&amp;BIGELOW</v>
      </c>
      <c r="E632" t="str">
        <f t="shared" si="110"/>
        <v>BROWN&amp;BIGELOW</v>
      </c>
      <c r="F632" t="str">
        <f t="shared" si="111"/>
        <v>INC</v>
      </c>
      <c r="G632" t="str">
        <f t="shared" si="112"/>
        <v>INC</v>
      </c>
      <c r="H632" t="str">
        <f t="shared" si="113"/>
        <v>INC</v>
      </c>
      <c r="L632" t="s">
        <v>823</v>
      </c>
      <c r="M632" t="str">
        <f t="shared" si="114"/>
        <v>BROWN&amp;BIGALOW</v>
      </c>
      <c r="N632" t="str">
        <f t="shared" si="115"/>
        <v>BROWN&amp;BIGALOW</v>
      </c>
      <c r="O632" t="str">
        <f t="shared" si="116"/>
        <v>BROWN&amp;BIGALOW</v>
      </c>
      <c r="P632" t="str">
        <f t="shared" si="117"/>
        <v>INC</v>
      </c>
      <c r="Q632" t="str">
        <f t="shared" si="118"/>
        <v>INC</v>
      </c>
      <c r="R632" t="str">
        <f t="shared" si="119"/>
        <v>INC</v>
      </c>
      <c r="S632" s="1">
        <v>217</v>
      </c>
      <c r="T632" t="s">
        <v>6</v>
      </c>
    </row>
    <row r="633" spans="1:20" x14ac:dyDescent="0.35">
      <c r="A633">
        <v>367897664</v>
      </c>
      <c r="B633" t="s">
        <v>824</v>
      </c>
      <c r="C633" t="str">
        <f t="shared" si="108"/>
        <v>WILLIAM</v>
      </c>
      <c r="D633" t="str">
        <f t="shared" si="109"/>
        <v>WILLIAM</v>
      </c>
      <c r="E633" t="str">
        <f t="shared" si="110"/>
        <v>WILLIAM</v>
      </c>
      <c r="F633" t="str">
        <f t="shared" si="111"/>
        <v>G.</v>
      </c>
      <c r="G633" t="str">
        <f t="shared" si="112"/>
        <v>G</v>
      </c>
      <c r="H633" t="str">
        <f t="shared" si="113"/>
        <v>G</v>
      </c>
      <c r="M633" t="e">
        <f t="shared" si="114"/>
        <v>#VALUE!</v>
      </c>
      <c r="N633" t="e">
        <f t="shared" si="115"/>
        <v>#VALUE!</v>
      </c>
      <c r="O633" t="e">
        <f t="shared" si="116"/>
        <v>#VALUE!</v>
      </c>
      <c r="P633" t="str">
        <f t="shared" si="117"/>
        <v/>
      </c>
      <c r="Q633" t="str">
        <f t="shared" si="118"/>
        <v/>
      </c>
      <c r="R633" t="str">
        <f t="shared" si="119"/>
        <v/>
      </c>
      <c r="S633" s="1">
        <v>1854</v>
      </c>
      <c r="T633" t="s">
        <v>8</v>
      </c>
    </row>
    <row r="634" spans="1:20" x14ac:dyDescent="0.35">
      <c r="A634">
        <v>1592749696</v>
      </c>
      <c r="B634" t="s">
        <v>825</v>
      </c>
      <c r="C634" t="str">
        <f t="shared" si="108"/>
        <v>DANIEL</v>
      </c>
      <c r="D634" t="str">
        <f t="shared" si="109"/>
        <v>DANIEL</v>
      </c>
      <c r="E634" t="str">
        <f t="shared" si="110"/>
        <v>DANIEL</v>
      </c>
      <c r="F634" t="str">
        <f t="shared" si="111"/>
        <v>W.</v>
      </c>
      <c r="G634" t="str">
        <f t="shared" si="112"/>
        <v>W</v>
      </c>
      <c r="H634" t="str">
        <f t="shared" si="113"/>
        <v>W</v>
      </c>
      <c r="M634" t="e">
        <f t="shared" si="114"/>
        <v>#VALUE!</v>
      </c>
      <c r="N634" t="e">
        <f t="shared" si="115"/>
        <v>#VALUE!</v>
      </c>
      <c r="O634" t="e">
        <f t="shared" si="116"/>
        <v>#VALUE!</v>
      </c>
      <c r="P634" t="str">
        <f t="shared" si="117"/>
        <v/>
      </c>
      <c r="Q634" t="str">
        <f t="shared" si="118"/>
        <v/>
      </c>
      <c r="R634" t="str">
        <f t="shared" si="119"/>
        <v/>
      </c>
      <c r="S634" s="1">
        <v>1870</v>
      </c>
      <c r="T634" t="s">
        <v>8</v>
      </c>
    </row>
    <row r="635" spans="1:20" x14ac:dyDescent="0.35">
      <c r="A635">
        <v>874816576</v>
      </c>
      <c r="B635" t="s">
        <v>826</v>
      </c>
      <c r="C635" t="str">
        <f t="shared" si="108"/>
        <v>SHAYNE</v>
      </c>
      <c r="D635" t="str">
        <f t="shared" si="109"/>
        <v>SHAYNE</v>
      </c>
      <c r="E635" t="str">
        <f t="shared" si="110"/>
        <v>SHAYNE</v>
      </c>
      <c r="F635" t="str">
        <f t="shared" si="111"/>
        <v>M.</v>
      </c>
      <c r="G635" t="str">
        <f t="shared" si="112"/>
        <v>M</v>
      </c>
      <c r="H635" t="str">
        <f t="shared" si="113"/>
        <v>M</v>
      </c>
      <c r="L635" t="s">
        <v>827</v>
      </c>
      <c r="M635" t="str">
        <f t="shared" si="114"/>
        <v>ALICIA</v>
      </c>
      <c r="N635" t="str">
        <f t="shared" si="115"/>
        <v>ALICIA</v>
      </c>
      <c r="O635" t="str">
        <f t="shared" si="116"/>
        <v>ALICIA</v>
      </c>
      <c r="P635" t="str">
        <f t="shared" si="117"/>
        <v>J.</v>
      </c>
      <c r="Q635" t="str">
        <f t="shared" si="118"/>
        <v>J</v>
      </c>
      <c r="R635" t="str">
        <f t="shared" si="119"/>
        <v>J</v>
      </c>
      <c r="S635" s="1">
        <v>1872.56</v>
      </c>
      <c r="T635" t="s">
        <v>8</v>
      </c>
    </row>
    <row r="636" spans="1:20" x14ac:dyDescent="0.35">
      <c r="A636">
        <v>151256448</v>
      </c>
      <c r="B636" t="s">
        <v>828</v>
      </c>
      <c r="C636" t="str">
        <f t="shared" si="108"/>
        <v>JESUS</v>
      </c>
      <c r="D636" t="str">
        <f t="shared" si="109"/>
        <v>JESUS</v>
      </c>
      <c r="E636" t="str">
        <f t="shared" si="110"/>
        <v>JESUS</v>
      </c>
      <c r="F636" t="str">
        <f t="shared" si="111"/>
        <v>MONTELONGO</v>
      </c>
      <c r="G636" t="str">
        <f t="shared" si="112"/>
        <v>MONTELONGO</v>
      </c>
      <c r="H636" t="str">
        <f t="shared" si="113"/>
        <v>MONTELONGO</v>
      </c>
      <c r="M636" t="e">
        <f t="shared" si="114"/>
        <v>#VALUE!</v>
      </c>
      <c r="N636" t="e">
        <f t="shared" si="115"/>
        <v>#VALUE!</v>
      </c>
      <c r="O636" t="e">
        <f t="shared" si="116"/>
        <v>#VALUE!</v>
      </c>
      <c r="P636" t="str">
        <f t="shared" si="117"/>
        <v/>
      </c>
      <c r="Q636" t="str">
        <f t="shared" si="118"/>
        <v/>
      </c>
      <c r="R636" t="str">
        <f t="shared" si="119"/>
        <v/>
      </c>
      <c r="S636" s="1">
        <v>1872.6</v>
      </c>
      <c r="T636" t="s">
        <v>8</v>
      </c>
    </row>
    <row r="637" spans="1:20" x14ac:dyDescent="0.35">
      <c r="A637">
        <v>1442013888</v>
      </c>
      <c r="B637" t="s">
        <v>829</v>
      </c>
      <c r="C637" t="str">
        <f t="shared" si="108"/>
        <v>LINO</v>
      </c>
      <c r="D637" t="str">
        <f t="shared" si="109"/>
        <v>LINO</v>
      </c>
      <c r="E637" t="str">
        <f t="shared" si="110"/>
        <v>LINO</v>
      </c>
      <c r="F637" t="str">
        <f t="shared" si="111"/>
        <v>DIFELICE</v>
      </c>
      <c r="G637" t="str">
        <f t="shared" si="112"/>
        <v>DIFELICE</v>
      </c>
      <c r="H637" t="str">
        <f t="shared" si="113"/>
        <v>DIFELICE</v>
      </c>
      <c r="M637" t="e">
        <f t="shared" si="114"/>
        <v>#VALUE!</v>
      </c>
      <c r="N637" t="e">
        <f t="shared" si="115"/>
        <v>#VALUE!</v>
      </c>
      <c r="O637" t="e">
        <f t="shared" si="116"/>
        <v>#VALUE!</v>
      </c>
      <c r="P637" t="str">
        <f t="shared" si="117"/>
        <v/>
      </c>
      <c r="Q637" t="str">
        <f t="shared" si="118"/>
        <v/>
      </c>
      <c r="R637" t="str">
        <f t="shared" si="119"/>
        <v/>
      </c>
      <c r="S637" s="1">
        <v>1874.92</v>
      </c>
      <c r="T637" t="s">
        <v>8</v>
      </c>
    </row>
    <row r="638" spans="1:20" x14ac:dyDescent="0.35">
      <c r="A638">
        <v>957067136</v>
      </c>
      <c r="B638" t="s">
        <v>830</v>
      </c>
      <c r="C638" t="str">
        <f t="shared" si="108"/>
        <v>MICHAEL</v>
      </c>
      <c r="D638" t="str">
        <f t="shared" si="109"/>
        <v>MICHAEL</v>
      </c>
      <c r="E638" t="str">
        <f t="shared" si="110"/>
        <v>MICHAEL</v>
      </c>
      <c r="F638" t="str">
        <f t="shared" si="111"/>
        <v>M.</v>
      </c>
      <c r="G638" t="str">
        <f t="shared" si="112"/>
        <v>M</v>
      </c>
      <c r="H638" t="str">
        <f t="shared" si="113"/>
        <v>M</v>
      </c>
      <c r="M638" t="e">
        <f t="shared" si="114"/>
        <v>#VALUE!</v>
      </c>
      <c r="N638" t="e">
        <f t="shared" si="115"/>
        <v>#VALUE!</v>
      </c>
      <c r="O638" t="e">
        <f t="shared" si="116"/>
        <v>#VALUE!</v>
      </c>
      <c r="P638" t="str">
        <f t="shared" si="117"/>
        <v/>
      </c>
      <c r="Q638" t="str">
        <f t="shared" si="118"/>
        <v/>
      </c>
      <c r="R638" t="str">
        <f t="shared" si="119"/>
        <v/>
      </c>
      <c r="S638" s="1">
        <v>1875</v>
      </c>
      <c r="T638" t="s">
        <v>8</v>
      </c>
    </row>
    <row r="639" spans="1:20" x14ac:dyDescent="0.35">
      <c r="A639">
        <v>412575808</v>
      </c>
      <c r="B639" t="s">
        <v>831</v>
      </c>
      <c r="C639" t="str">
        <f t="shared" si="108"/>
        <v>BRUCE</v>
      </c>
      <c r="D639" t="str">
        <f t="shared" si="109"/>
        <v>BRUCE</v>
      </c>
      <c r="E639" t="str">
        <f t="shared" si="110"/>
        <v>BRUCE</v>
      </c>
      <c r="F639" t="str">
        <f t="shared" si="111"/>
        <v>H.</v>
      </c>
      <c r="G639" t="str">
        <f t="shared" si="112"/>
        <v>H</v>
      </c>
      <c r="H639" t="str">
        <f t="shared" si="113"/>
        <v>H</v>
      </c>
      <c r="L639" t="s">
        <v>832</v>
      </c>
      <c r="M639" t="str">
        <f t="shared" si="114"/>
        <v>BRUCE</v>
      </c>
      <c r="N639" t="str">
        <f t="shared" si="115"/>
        <v>BRUCE</v>
      </c>
      <c r="O639" t="str">
        <f t="shared" si="116"/>
        <v>BRUCE</v>
      </c>
      <c r="P639" t="str">
        <f t="shared" si="117"/>
        <v>H</v>
      </c>
      <c r="Q639" t="str">
        <f t="shared" si="118"/>
        <v>H</v>
      </c>
      <c r="R639" t="str">
        <f t="shared" si="119"/>
        <v>H</v>
      </c>
      <c r="S639" s="1">
        <v>3051</v>
      </c>
      <c r="T639" t="s">
        <v>6</v>
      </c>
    </row>
    <row r="640" spans="1:20" x14ac:dyDescent="0.35">
      <c r="A640">
        <v>1406745472</v>
      </c>
      <c r="B640" t="s">
        <v>833</v>
      </c>
      <c r="C640" t="str">
        <f t="shared" si="108"/>
        <v>CHARLES</v>
      </c>
      <c r="D640" t="str">
        <f t="shared" si="109"/>
        <v>CHARLES</v>
      </c>
      <c r="E640" t="str">
        <f t="shared" si="110"/>
        <v>CHARLES</v>
      </c>
      <c r="F640" t="str">
        <f t="shared" si="111"/>
        <v>THOMPSON</v>
      </c>
      <c r="G640" t="str">
        <f t="shared" si="112"/>
        <v>THOMPSON</v>
      </c>
      <c r="H640" t="str">
        <f t="shared" si="113"/>
        <v>THOMPSON</v>
      </c>
      <c r="L640" t="s">
        <v>834</v>
      </c>
      <c r="M640" t="str">
        <f t="shared" si="114"/>
        <v>CAROL</v>
      </c>
      <c r="N640" t="str">
        <f t="shared" si="115"/>
        <v>CAROL</v>
      </c>
      <c r="O640" t="str">
        <f t="shared" si="116"/>
        <v>CAROL</v>
      </c>
      <c r="P640" t="str">
        <f t="shared" si="117"/>
        <v>THOMPSON</v>
      </c>
      <c r="Q640" t="str">
        <f t="shared" si="118"/>
        <v>THOMPSON</v>
      </c>
      <c r="R640" t="str">
        <f t="shared" si="119"/>
        <v>THOMPSON</v>
      </c>
      <c r="S640" s="1">
        <v>1884.23</v>
      </c>
      <c r="T640" t="s">
        <v>8</v>
      </c>
    </row>
    <row r="641" spans="1:20" x14ac:dyDescent="0.35">
      <c r="A641">
        <v>2146745984</v>
      </c>
      <c r="B641" t="s">
        <v>835</v>
      </c>
      <c r="C641" t="str">
        <f t="shared" si="108"/>
        <v>SAEN</v>
      </c>
      <c r="D641" t="str">
        <f t="shared" si="109"/>
        <v>SAEN</v>
      </c>
      <c r="E641" t="str">
        <f t="shared" si="110"/>
        <v>SAEN</v>
      </c>
      <c r="F641" t="str">
        <f t="shared" si="111"/>
        <v>D.</v>
      </c>
      <c r="G641" t="str">
        <f t="shared" si="112"/>
        <v>D</v>
      </c>
      <c r="H641" t="str">
        <f t="shared" si="113"/>
        <v>D</v>
      </c>
      <c r="M641" t="e">
        <f t="shared" si="114"/>
        <v>#VALUE!</v>
      </c>
      <c r="N641" t="e">
        <f t="shared" si="115"/>
        <v>#VALUE!</v>
      </c>
      <c r="O641" t="e">
        <f t="shared" si="116"/>
        <v>#VALUE!</v>
      </c>
      <c r="P641" t="str">
        <f t="shared" si="117"/>
        <v/>
      </c>
      <c r="Q641" t="str">
        <f t="shared" si="118"/>
        <v/>
      </c>
      <c r="R641" t="str">
        <f t="shared" si="119"/>
        <v/>
      </c>
      <c r="S641" s="1">
        <v>1894.48</v>
      </c>
      <c r="T641" t="s">
        <v>8</v>
      </c>
    </row>
    <row r="642" spans="1:20" x14ac:dyDescent="0.35">
      <c r="A642">
        <v>631262592</v>
      </c>
      <c r="B642" t="s">
        <v>520</v>
      </c>
      <c r="C642" t="str">
        <f t="shared" si="108"/>
        <v>ADOLPH</v>
      </c>
      <c r="D642" t="str">
        <f t="shared" si="109"/>
        <v>ADOLPH</v>
      </c>
      <c r="E642" t="str">
        <f t="shared" si="110"/>
        <v>ADOLPH</v>
      </c>
      <c r="F642" t="str">
        <f t="shared" si="111"/>
        <v>ORTIZ</v>
      </c>
      <c r="G642" t="str">
        <f t="shared" si="112"/>
        <v>ORTIZ</v>
      </c>
      <c r="H642" t="str">
        <f t="shared" si="113"/>
        <v>ORTIZ</v>
      </c>
      <c r="M642" t="e">
        <f t="shared" si="114"/>
        <v>#VALUE!</v>
      </c>
      <c r="N642" t="e">
        <f t="shared" si="115"/>
        <v>#VALUE!</v>
      </c>
      <c r="O642" t="e">
        <f t="shared" si="116"/>
        <v>#VALUE!</v>
      </c>
      <c r="P642" t="str">
        <f t="shared" si="117"/>
        <v/>
      </c>
      <c r="Q642" t="str">
        <f t="shared" si="118"/>
        <v/>
      </c>
      <c r="R642" t="str">
        <f t="shared" si="119"/>
        <v/>
      </c>
      <c r="S642" s="1">
        <v>1894.64</v>
      </c>
      <c r="T642" t="s">
        <v>8</v>
      </c>
    </row>
    <row r="643" spans="1:20" x14ac:dyDescent="0.35">
      <c r="A643">
        <v>2019789184</v>
      </c>
      <c r="B643" t="s">
        <v>836</v>
      </c>
      <c r="C643" t="str">
        <f t="shared" ref="C643:C706" si="120">LEFT(B643,(FIND(" ",B643,1)-1))</f>
        <v>DAVID</v>
      </c>
      <c r="D643" t="str">
        <f t="shared" ref="D643:D706" si="121">SUBSTITUTE(SUBSTITUTE(SUBSTITUTE(C643,",",""),".",""),";","")</f>
        <v>DAVID</v>
      </c>
      <c r="E643" t="str">
        <f t="shared" ref="E643:E706" si="122">UPPER(D643)</f>
        <v>DAVID</v>
      </c>
      <c r="F643" t="str">
        <f t="shared" ref="F643:F706" si="123">IF(OR(LEN(B643)=0,COUNT(FIND(" ",B643))=0),"",TRIM(REPLACE(LEFT(B643,FIND(" ",B643&amp;" ",FIND(" ",B643,1)+1)),1,FIND(" ",B643),"")))</f>
        <v>M.</v>
      </c>
      <c r="G643" t="str">
        <f t="shared" ref="G643:G706" si="124">SUBSTITUTE(SUBSTITUTE(SUBSTITUTE(F643,",",""),".",""),";","")</f>
        <v>M</v>
      </c>
      <c r="H643" t="str">
        <f t="shared" ref="H643:H706" si="125">UPPER(G643)</f>
        <v>M</v>
      </c>
      <c r="M643" t="e">
        <f t="shared" ref="M643:M706" si="126">LEFT(L643,(FIND(" ",L643,1)-1))</f>
        <v>#VALUE!</v>
      </c>
      <c r="N643" t="e">
        <f t="shared" ref="N643:N706" si="127">SUBSTITUTE(SUBSTITUTE(SUBSTITUTE(M643,",",""),".",""),";","")</f>
        <v>#VALUE!</v>
      </c>
      <c r="O643" t="e">
        <f t="shared" ref="O643:O706" si="128">UPPER(N643)</f>
        <v>#VALUE!</v>
      </c>
      <c r="P643" t="str">
        <f t="shared" ref="P643:P706" si="129">IF(OR(LEN(L643)=0,COUNT(FIND(" ",L643))=0),"",TRIM(REPLACE(LEFT(L643,FIND(" ",L643&amp;" ",FIND(" ",L643,1)+1)),1,FIND(" ",L643),"")))</f>
        <v/>
      </c>
      <c r="Q643" t="str">
        <f t="shared" ref="Q643:Q706" si="130">SUBSTITUTE(SUBSTITUTE(SUBSTITUTE(P643,",",""),".",""),";","")</f>
        <v/>
      </c>
      <c r="R643" t="str">
        <f t="shared" ref="R643:R706" si="131">UPPER(Q643)</f>
        <v/>
      </c>
      <c r="S643" s="1">
        <v>1894.7</v>
      </c>
      <c r="T643" t="s">
        <v>8</v>
      </c>
    </row>
    <row r="644" spans="1:20" x14ac:dyDescent="0.35">
      <c r="A644">
        <v>1800367488</v>
      </c>
      <c r="B644" t="s">
        <v>550</v>
      </c>
      <c r="C644" t="str">
        <f t="shared" si="120"/>
        <v>BRUCE</v>
      </c>
      <c r="D644" t="str">
        <f t="shared" si="121"/>
        <v>BRUCE</v>
      </c>
      <c r="E644" t="str">
        <f t="shared" si="122"/>
        <v>BRUCE</v>
      </c>
      <c r="F644" t="str">
        <f t="shared" si="123"/>
        <v>R.</v>
      </c>
      <c r="G644" t="str">
        <f t="shared" si="124"/>
        <v>R</v>
      </c>
      <c r="H644" t="str">
        <f t="shared" si="125"/>
        <v>R</v>
      </c>
      <c r="M644" t="e">
        <f t="shared" si="126"/>
        <v>#VALUE!</v>
      </c>
      <c r="N644" t="e">
        <f t="shared" si="127"/>
        <v>#VALUE!</v>
      </c>
      <c r="O644" t="e">
        <f t="shared" si="128"/>
        <v>#VALUE!</v>
      </c>
      <c r="P644" t="str">
        <f t="shared" si="129"/>
        <v/>
      </c>
      <c r="Q644" t="str">
        <f t="shared" si="130"/>
        <v/>
      </c>
      <c r="R644" t="str">
        <f t="shared" si="131"/>
        <v/>
      </c>
      <c r="S644" s="1">
        <v>31345.08</v>
      </c>
      <c r="T644" t="s">
        <v>6</v>
      </c>
    </row>
    <row r="645" spans="1:20" x14ac:dyDescent="0.35">
      <c r="A645">
        <v>1643600768</v>
      </c>
      <c r="B645" t="s">
        <v>837</v>
      </c>
      <c r="C645" t="str">
        <f t="shared" si="120"/>
        <v>VINCENT</v>
      </c>
      <c r="D645" t="str">
        <f t="shared" si="121"/>
        <v>VINCENT</v>
      </c>
      <c r="E645" t="str">
        <f t="shared" si="122"/>
        <v>VINCENT</v>
      </c>
      <c r="F645" t="str">
        <f t="shared" si="123"/>
        <v>R.</v>
      </c>
      <c r="G645" t="str">
        <f t="shared" si="124"/>
        <v>R</v>
      </c>
      <c r="H645" t="str">
        <f t="shared" si="125"/>
        <v>R</v>
      </c>
      <c r="M645" t="e">
        <f t="shared" si="126"/>
        <v>#VALUE!</v>
      </c>
      <c r="N645" t="e">
        <f t="shared" si="127"/>
        <v>#VALUE!</v>
      </c>
      <c r="O645" t="e">
        <f t="shared" si="128"/>
        <v>#VALUE!</v>
      </c>
      <c r="P645" t="str">
        <f t="shared" si="129"/>
        <v/>
      </c>
      <c r="Q645" t="str">
        <f t="shared" si="130"/>
        <v/>
      </c>
      <c r="R645" t="str">
        <f t="shared" si="131"/>
        <v/>
      </c>
      <c r="S645" s="1">
        <v>1901.39</v>
      </c>
      <c r="T645" t="s">
        <v>8</v>
      </c>
    </row>
    <row r="646" spans="1:20" x14ac:dyDescent="0.35">
      <c r="A646">
        <v>1578185088</v>
      </c>
      <c r="B646" t="s">
        <v>838</v>
      </c>
      <c r="C646" t="str">
        <f t="shared" si="120"/>
        <v>WILLIAM</v>
      </c>
      <c r="D646" t="str">
        <f t="shared" si="121"/>
        <v>WILLIAM</v>
      </c>
      <c r="E646" t="str">
        <f t="shared" si="122"/>
        <v>WILLIAM</v>
      </c>
      <c r="F646" t="str">
        <f t="shared" si="123"/>
        <v>H.</v>
      </c>
      <c r="G646" t="str">
        <f t="shared" si="124"/>
        <v>H</v>
      </c>
      <c r="H646" t="str">
        <f t="shared" si="125"/>
        <v>H</v>
      </c>
      <c r="M646" t="e">
        <f t="shared" si="126"/>
        <v>#VALUE!</v>
      </c>
      <c r="N646" t="e">
        <f t="shared" si="127"/>
        <v>#VALUE!</v>
      </c>
      <c r="O646" t="e">
        <f t="shared" si="128"/>
        <v>#VALUE!</v>
      </c>
      <c r="P646" t="str">
        <f t="shared" si="129"/>
        <v/>
      </c>
      <c r="Q646" t="str">
        <f t="shared" si="130"/>
        <v/>
      </c>
      <c r="R646" t="str">
        <f t="shared" si="131"/>
        <v/>
      </c>
      <c r="S646" s="1">
        <v>1936</v>
      </c>
      <c r="T646" t="s">
        <v>8</v>
      </c>
    </row>
    <row r="647" spans="1:20" x14ac:dyDescent="0.35">
      <c r="A647">
        <v>870143168</v>
      </c>
      <c r="B647" t="s">
        <v>839</v>
      </c>
      <c r="C647" t="str">
        <f t="shared" si="120"/>
        <v>BRULE</v>
      </c>
      <c r="D647" t="str">
        <f t="shared" si="121"/>
        <v>BRULE</v>
      </c>
      <c r="E647" t="str">
        <f t="shared" si="122"/>
        <v>BRULE</v>
      </c>
      <c r="F647" t="str">
        <f t="shared" si="123"/>
        <v>ESPARZA</v>
      </c>
      <c r="G647" t="str">
        <f t="shared" si="124"/>
        <v>ESPARZA</v>
      </c>
      <c r="H647" t="str">
        <f t="shared" si="125"/>
        <v>ESPARZA</v>
      </c>
      <c r="L647" t="s">
        <v>840</v>
      </c>
      <c r="M647" t="str">
        <f t="shared" si="126"/>
        <v>SOUTH</v>
      </c>
      <c r="N647" t="str">
        <f t="shared" si="127"/>
        <v>SOUTH</v>
      </c>
      <c r="O647" t="str">
        <f t="shared" si="128"/>
        <v>SOUTH</v>
      </c>
      <c r="P647" t="str">
        <f t="shared" si="129"/>
        <v>PARK</v>
      </c>
      <c r="Q647" t="str">
        <f t="shared" si="130"/>
        <v>PARK</v>
      </c>
      <c r="R647" t="str">
        <f t="shared" si="131"/>
        <v>PARK</v>
      </c>
      <c r="S647" s="1">
        <v>2548.56</v>
      </c>
      <c r="T647" t="s">
        <v>6</v>
      </c>
    </row>
    <row r="648" spans="1:20" x14ac:dyDescent="0.35">
      <c r="A648">
        <v>1802776192</v>
      </c>
      <c r="B648" t="s">
        <v>841</v>
      </c>
      <c r="C648" t="str">
        <f t="shared" si="120"/>
        <v>FRANCIS</v>
      </c>
      <c r="D648" t="str">
        <f t="shared" si="121"/>
        <v>FRANCIS</v>
      </c>
      <c r="E648" t="str">
        <f t="shared" si="122"/>
        <v>FRANCIS</v>
      </c>
      <c r="F648" t="str">
        <f t="shared" si="123"/>
        <v>DOHERTY</v>
      </c>
      <c r="G648" t="str">
        <f t="shared" si="124"/>
        <v>DOHERTY</v>
      </c>
      <c r="H648" t="str">
        <f t="shared" si="125"/>
        <v>DOHERTY</v>
      </c>
      <c r="M648" t="e">
        <f t="shared" si="126"/>
        <v>#VALUE!</v>
      </c>
      <c r="N648" t="e">
        <f t="shared" si="127"/>
        <v>#VALUE!</v>
      </c>
      <c r="O648" t="e">
        <f t="shared" si="128"/>
        <v>#VALUE!</v>
      </c>
      <c r="P648" t="str">
        <f t="shared" si="129"/>
        <v/>
      </c>
      <c r="Q648" t="str">
        <f t="shared" si="130"/>
        <v/>
      </c>
      <c r="R648" t="str">
        <f t="shared" si="131"/>
        <v/>
      </c>
      <c r="S648" s="1">
        <v>1940</v>
      </c>
      <c r="T648" t="s">
        <v>8</v>
      </c>
    </row>
    <row r="649" spans="1:20" x14ac:dyDescent="0.35">
      <c r="A649">
        <v>935665536</v>
      </c>
      <c r="B649" t="s">
        <v>842</v>
      </c>
      <c r="C649" t="str">
        <f t="shared" si="120"/>
        <v>ROBERT</v>
      </c>
      <c r="D649" t="str">
        <f t="shared" si="121"/>
        <v>ROBERT</v>
      </c>
      <c r="E649" t="str">
        <f t="shared" si="122"/>
        <v>ROBERT</v>
      </c>
      <c r="F649" t="str">
        <f t="shared" si="123"/>
        <v>G.</v>
      </c>
      <c r="G649" t="str">
        <f t="shared" si="124"/>
        <v>G</v>
      </c>
      <c r="H649" t="str">
        <f t="shared" si="125"/>
        <v>G</v>
      </c>
      <c r="M649" t="e">
        <f t="shared" si="126"/>
        <v>#VALUE!</v>
      </c>
      <c r="N649" t="e">
        <f t="shared" si="127"/>
        <v>#VALUE!</v>
      </c>
      <c r="O649" t="e">
        <f t="shared" si="128"/>
        <v>#VALUE!</v>
      </c>
      <c r="P649" t="str">
        <f t="shared" si="129"/>
        <v/>
      </c>
      <c r="Q649" t="str">
        <f t="shared" si="130"/>
        <v/>
      </c>
      <c r="R649" t="str">
        <f t="shared" si="131"/>
        <v/>
      </c>
      <c r="S649" s="1">
        <v>1948</v>
      </c>
      <c r="T649" t="s">
        <v>8</v>
      </c>
    </row>
    <row r="650" spans="1:20" x14ac:dyDescent="0.35">
      <c r="A650">
        <v>430768192</v>
      </c>
      <c r="B650" t="s">
        <v>843</v>
      </c>
      <c r="C650" t="str">
        <f t="shared" si="120"/>
        <v>JENNIFER</v>
      </c>
      <c r="D650" t="str">
        <f t="shared" si="121"/>
        <v>JENNIFER</v>
      </c>
      <c r="E650" t="str">
        <f t="shared" si="122"/>
        <v>JENNIFER</v>
      </c>
      <c r="F650" t="str">
        <f t="shared" si="123"/>
        <v>A.</v>
      </c>
      <c r="G650" t="str">
        <f t="shared" si="124"/>
        <v>A</v>
      </c>
      <c r="H650" t="str">
        <f t="shared" si="125"/>
        <v>A</v>
      </c>
      <c r="M650" t="e">
        <f t="shared" si="126"/>
        <v>#VALUE!</v>
      </c>
      <c r="N650" t="e">
        <f t="shared" si="127"/>
        <v>#VALUE!</v>
      </c>
      <c r="O650" t="e">
        <f t="shared" si="128"/>
        <v>#VALUE!</v>
      </c>
      <c r="P650" t="str">
        <f t="shared" si="129"/>
        <v/>
      </c>
      <c r="Q650" t="str">
        <f t="shared" si="130"/>
        <v/>
      </c>
      <c r="R650" t="str">
        <f t="shared" si="131"/>
        <v/>
      </c>
      <c r="S650" s="1">
        <v>1949.78</v>
      </c>
      <c r="T650" t="s">
        <v>8</v>
      </c>
    </row>
    <row r="651" spans="1:20" x14ac:dyDescent="0.35">
      <c r="A651">
        <v>1438736256</v>
      </c>
      <c r="B651" t="s">
        <v>844</v>
      </c>
      <c r="C651" t="str">
        <f t="shared" si="120"/>
        <v>RAFAEL</v>
      </c>
      <c r="D651" t="str">
        <f t="shared" si="121"/>
        <v>RAFAEL</v>
      </c>
      <c r="E651" t="str">
        <f t="shared" si="122"/>
        <v>RAFAEL</v>
      </c>
      <c r="F651" t="str">
        <f t="shared" si="123"/>
        <v>MARTINEZ</v>
      </c>
      <c r="G651" t="str">
        <f t="shared" si="124"/>
        <v>MARTINEZ</v>
      </c>
      <c r="H651" t="str">
        <f t="shared" si="125"/>
        <v>MARTINEZ</v>
      </c>
      <c r="M651" t="e">
        <f t="shared" si="126"/>
        <v>#VALUE!</v>
      </c>
      <c r="N651" t="e">
        <f t="shared" si="127"/>
        <v>#VALUE!</v>
      </c>
      <c r="O651" t="e">
        <f t="shared" si="128"/>
        <v>#VALUE!</v>
      </c>
      <c r="P651" t="str">
        <f t="shared" si="129"/>
        <v/>
      </c>
      <c r="Q651" t="str">
        <f t="shared" si="130"/>
        <v/>
      </c>
      <c r="R651" t="str">
        <f t="shared" si="131"/>
        <v/>
      </c>
      <c r="S651" s="1">
        <v>1950.4</v>
      </c>
      <c r="T651" t="s">
        <v>8</v>
      </c>
    </row>
    <row r="652" spans="1:20" x14ac:dyDescent="0.35">
      <c r="A652">
        <v>2063466560</v>
      </c>
      <c r="B652" t="s">
        <v>845</v>
      </c>
      <c r="C652" t="str">
        <f t="shared" si="120"/>
        <v>LORRAINE</v>
      </c>
      <c r="D652" t="str">
        <f t="shared" si="121"/>
        <v>LORRAINE</v>
      </c>
      <c r="E652" t="str">
        <f t="shared" si="122"/>
        <v>LORRAINE</v>
      </c>
      <c r="F652" t="str">
        <f t="shared" si="123"/>
        <v>J.</v>
      </c>
      <c r="G652" t="str">
        <f t="shared" si="124"/>
        <v>J</v>
      </c>
      <c r="H652" t="str">
        <f t="shared" si="125"/>
        <v>J</v>
      </c>
      <c r="M652" t="e">
        <f t="shared" si="126"/>
        <v>#VALUE!</v>
      </c>
      <c r="N652" t="e">
        <f t="shared" si="127"/>
        <v>#VALUE!</v>
      </c>
      <c r="O652" t="e">
        <f t="shared" si="128"/>
        <v>#VALUE!</v>
      </c>
      <c r="P652" t="str">
        <f t="shared" si="129"/>
        <v/>
      </c>
      <c r="Q652" t="str">
        <f t="shared" si="130"/>
        <v/>
      </c>
      <c r="R652" t="str">
        <f t="shared" si="131"/>
        <v/>
      </c>
      <c r="S652" s="1">
        <v>1966.38</v>
      </c>
      <c r="T652" t="s">
        <v>8</v>
      </c>
    </row>
    <row r="653" spans="1:20" x14ac:dyDescent="0.35">
      <c r="A653">
        <v>35676736</v>
      </c>
      <c r="B653" t="s">
        <v>846</v>
      </c>
      <c r="C653" t="str">
        <f t="shared" si="120"/>
        <v>RAMSEY</v>
      </c>
      <c r="D653" t="str">
        <f t="shared" si="121"/>
        <v>RAMSEY</v>
      </c>
      <c r="E653" t="str">
        <f t="shared" si="122"/>
        <v>RAMSEY</v>
      </c>
      <c r="F653" t="str">
        <f t="shared" si="123"/>
        <v>NUNES</v>
      </c>
      <c r="G653" t="str">
        <f t="shared" si="124"/>
        <v>NUNES</v>
      </c>
      <c r="H653" t="str">
        <f t="shared" si="125"/>
        <v>NUNES</v>
      </c>
      <c r="M653" t="e">
        <f t="shared" si="126"/>
        <v>#VALUE!</v>
      </c>
      <c r="N653" t="e">
        <f t="shared" si="127"/>
        <v>#VALUE!</v>
      </c>
      <c r="O653" t="e">
        <f t="shared" si="128"/>
        <v>#VALUE!</v>
      </c>
      <c r="P653" t="str">
        <f t="shared" si="129"/>
        <v/>
      </c>
      <c r="Q653" t="str">
        <f t="shared" si="130"/>
        <v/>
      </c>
      <c r="R653" t="str">
        <f t="shared" si="131"/>
        <v/>
      </c>
      <c r="S653" s="1">
        <v>1972</v>
      </c>
      <c r="T653" t="s">
        <v>8</v>
      </c>
    </row>
    <row r="654" spans="1:20" x14ac:dyDescent="0.35">
      <c r="A654">
        <v>2078103872</v>
      </c>
      <c r="B654" t="s">
        <v>847</v>
      </c>
      <c r="C654" t="str">
        <f t="shared" si="120"/>
        <v>B'S</v>
      </c>
      <c r="D654" t="str">
        <f t="shared" si="121"/>
        <v>B'S</v>
      </c>
      <c r="E654" t="str">
        <f t="shared" si="122"/>
        <v>B'S</v>
      </c>
      <c r="F654" t="str">
        <f t="shared" si="123"/>
        <v>TAVERN</v>
      </c>
      <c r="G654" t="str">
        <f t="shared" si="124"/>
        <v>TAVERN</v>
      </c>
      <c r="H654" t="str">
        <f t="shared" si="125"/>
        <v>TAVERN</v>
      </c>
      <c r="M654" t="e">
        <f t="shared" si="126"/>
        <v>#VALUE!</v>
      </c>
      <c r="N654" t="e">
        <f t="shared" si="127"/>
        <v>#VALUE!</v>
      </c>
      <c r="O654" t="e">
        <f t="shared" si="128"/>
        <v>#VALUE!</v>
      </c>
      <c r="P654" t="str">
        <f t="shared" si="129"/>
        <v/>
      </c>
      <c r="Q654" t="str">
        <f t="shared" si="130"/>
        <v/>
      </c>
      <c r="R654" t="str">
        <f t="shared" si="131"/>
        <v/>
      </c>
      <c r="S654" s="1">
        <v>25037.34</v>
      </c>
      <c r="T654" t="s">
        <v>6</v>
      </c>
    </row>
    <row r="655" spans="1:20" x14ac:dyDescent="0.35">
      <c r="A655">
        <v>1777528192</v>
      </c>
      <c r="B655" t="s">
        <v>848</v>
      </c>
      <c r="C655" t="str">
        <f t="shared" si="120"/>
        <v>BSLNI</v>
      </c>
      <c r="D655" t="str">
        <f t="shared" si="121"/>
        <v>BSLNI</v>
      </c>
      <c r="E655" t="str">
        <f t="shared" si="122"/>
        <v>BSLNI</v>
      </c>
      <c r="F655" t="str">
        <f t="shared" si="123"/>
        <v>INC</v>
      </c>
      <c r="G655" t="str">
        <f t="shared" si="124"/>
        <v>INC</v>
      </c>
      <c r="H655" t="str">
        <f t="shared" si="125"/>
        <v>INC</v>
      </c>
      <c r="L655" t="s">
        <v>849</v>
      </c>
      <c r="M655" t="str">
        <f t="shared" si="126"/>
        <v>B.S.L.N.I.</v>
      </c>
      <c r="N655" t="str">
        <f t="shared" si="127"/>
        <v>BSLNI</v>
      </c>
      <c r="O655" t="str">
        <f t="shared" si="128"/>
        <v>BSLNI</v>
      </c>
      <c r="P655" t="str">
        <f t="shared" si="129"/>
        <v>INC</v>
      </c>
      <c r="Q655" t="str">
        <f t="shared" si="130"/>
        <v>INC</v>
      </c>
      <c r="R655" t="str">
        <f t="shared" si="131"/>
        <v>INC</v>
      </c>
      <c r="S655" s="1">
        <v>48475.76</v>
      </c>
      <c r="T655" t="s">
        <v>6</v>
      </c>
    </row>
    <row r="656" spans="1:20" x14ac:dyDescent="0.35">
      <c r="A656">
        <v>57454272</v>
      </c>
      <c r="B656" t="s">
        <v>850</v>
      </c>
      <c r="C656" t="str">
        <f t="shared" si="120"/>
        <v>BT</v>
      </c>
      <c r="D656" t="str">
        <f t="shared" si="121"/>
        <v>BT</v>
      </c>
      <c r="E656" t="str">
        <f t="shared" si="122"/>
        <v>BT</v>
      </c>
      <c r="F656" t="str">
        <f t="shared" si="123"/>
        <v>FOODS</v>
      </c>
      <c r="G656" t="str">
        <f t="shared" si="124"/>
        <v>FOODS</v>
      </c>
      <c r="H656" t="str">
        <f t="shared" si="125"/>
        <v>FOODS</v>
      </c>
      <c r="M656" t="e">
        <f t="shared" si="126"/>
        <v>#VALUE!</v>
      </c>
      <c r="N656" t="e">
        <f t="shared" si="127"/>
        <v>#VALUE!</v>
      </c>
      <c r="O656" t="e">
        <f t="shared" si="128"/>
        <v>#VALUE!</v>
      </c>
      <c r="P656" t="str">
        <f t="shared" si="129"/>
        <v/>
      </c>
      <c r="Q656" t="str">
        <f t="shared" si="130"/>
        <v/>
      </c>
      <c r="R656" t="str">
        <f t="shared" si="131"/>
        <v/>
      </c>
      <c r="S656" s="1">
        <v>96483.45</v>
      </c>
      <c r="T656" t="s">
        <v>6</v>
      </c>
    </row>
    <row r="657" spans="1:20" x14ac:dyDescent="0.35">
      <c r="A657">
        <v>1399802944</v>
      </c>
      <c r="B657" t="s">
        <v>851</v>
      </c>
      <c r="C657" t="str">
        <f t="shared" si="120"/>
        <v>BT</v>
      </c>
      <c r="D657" t="str">
        <f t="shared" si="121"/>
        <v>BT</v>
      </c>
      <c r="E657" t="str">
        <f t="shared" si="122"/>
        <v>BT</v>
      </c>
      <c r="F657" t="str">
        <f t="shared" si="123"/>
        <v>REALTY</v>
      </c>
      <c r="G657" t="str">
        <f t="shared" si="124"/>
        <v>REALTY</v>
      </c>
      <c r="H657" t="str">
        <f t="shared" si="125"/>
        <v>REALTY</v>
      </c>
      <c r="M657" t="e">
        <f t="shared" si="126"/>
        <v>#VALUE!</v>
      </c>
      <c r="N657" t="e">
        <f t="shared" si="127"/>
        <v>#VALUE!</v>
      </c>
      <c r="O657" t="e">
        <f t="shared" si="128"/>
        <v>#VALUE!</v>
      </c>
      <c r="P657" t="str">
        <f t="shared" si="129"/>
        <v/>
      </c>
      <c r="Q657" t="str">
        <f t="shared" si="130"/>
        <v/>
      </c>
      <c r="R657" t="str">
        <f t="shared" si="131"/>
        <v/>
      </c>
      <c r="S657" s="1">
        <v>88565</v>
      </c>
      <c r="T657" t="s">
        <v>6</v>
      </c>
    </row>
    <row r="658" spans="1:20" x14ac:dyDescent="0.35">
      <c r="A658">
        <v>1251623488</v>
      </c>
      <c r="B658" t="s">
        <v>852</v>
      </c>
      <c r="C658" t="str">
        <f t="shared" si="120"/>
        <v>BT</v>
      </c>
      <c r="D658" t="str">
        <f t="shared" si="121"/>
        <v>BT</v>
      </c>
      <c r="E658" t="str">
        <f t="shared" si="122"/>
        <v>BT</v>
      </c>
      <c r="F658" t="str">
        <f t="shared" si="123"/>
        <v>SOLUTIONS,</v>
      </c>
      <c r="G658" t="str">
        <f t="shared" si="124"/>
        <v>SOLUTIONS</v>
      </c>
      <c r="H658" t="str">
        <f t="shared" si="125"/>
        <v>SOLUTIONS</v>
      </c>
      <c r="L658" t="s">
        <v>852</v>
      </c>
      <c r="M658" t="str">
        <f t="shared" si="126"/>
        <v>BT</v>
      </c>
      <c r="N658" t="str">
        <f t="shared" si="127"/>
        <v>BT</v>
      </c>
      <c r="O658" t="str">
        <f t="shared" si="128"/>
        <v>BT</v>
      </c>
      <c r="P658" t="str">
        <f t="shared" si="129"/>
        <v>SOLUTIONS,</v>
      </c>
      <c r="Q658" t="str">
        <f t="shared" si="130"/>
        <v>SOLUTIONS</v>
      </c>
      <c r="R658" t="str">
        <f t="shared" si="131"/>
        <v>SOLUTIONS</v>
      </c>
      <c r="S658" s="1">
        <v>36230.879999999997</v>
      </c>
      <c r="T658" t="s">
        <v>6</v>
      </c>
    </row>
    <row r="659" spans="1:20" x14ac:dyDescent="0.35">
      <c r="A659">
        <v>1586247744</v>
      </c>
      <c r="B659" t="s">
        <v>853</v>
      </c>
      <c r="C659" t="str">
        <f t="shared" si="120"/>
        <v>BUBBA</v>
      </c>
      <c r="D659" t="str">
        <f t="shared" si="121"/>
        <v>BUBBA</v>
      </c>
      <c r="E659" t="str">
        <f t="shared" si="122"/>
        <v>BUBBA</v>
      </c>
      <c r="F659" t="str">
        <f t="shared" si="123"/>
        <v>CHINOS</v>
      </c>
      <c r="G659" t="str">
        <f t="shared" si="124"/>
        <v>CHINOS</v>
      </c>
      <c r="H659" t="str">
        <f t="shared" si="125"/>
        <v>CHINOS</v>
      </c>
      <c r="L659" t="s">
        <v>853</v>
      </c>
      <c r="M659" t="str">
        <f t="shared" si="126"/>
        <v>BUBBA</v>
      </c>
      <c r="N659" t="str">
        <f t="shared" si="127"/>
        <v>BUBBA</v>
      </c>
      <c r="O659" t="str">
        <f t="shared" si="128"/>
        <v>BUBBA</v>
      </c>
      <c r="P659" t="str">
        <f t="shared" si="129"/>
        <v>CHINOS</v>
      </c>
      <c r="Q659" t="str">
        <f t="shared" si="130"/>
        <v>CHINOS</v>
      </c>
      <c r="R659" t="str">
        <f t="shared" si="131"/>
        <v>CHINOS</v>
      </c>
      <c r="S659" s="1">
        <v>7679</v>
      </c>
      <c r="T659" t="s">
        <v>6</v>
      </c>
    </row>
    <row r="660" spans="1:20" x14ac:dyDescent="0.35">
      <c r="A660">
        <v>1131630912</v>
      </c>
      <c r="B660" t="s">
        <v>854</v>
      </c>
      <c r="C660" t="str">
        <f t="shared" si="120"/>
        <v>ARTURO</v>
      </c>
      <c r="D660" t="str">
        <f t="shared" si="121"/>
        <v>ARTURO</v>
      </c>
      <c r="E660" t="str">
        <f t="shared" si="122"/>
        <v>ARTURO</v>
      </c>
      <c r="F660" t="str">
        <f t="shared" si="123"/>
        <v>GUTIERREZ</v>
      </c>
      <c r="G660" t="str">
        <f t="shared" si="124"/>
        <v>GUTIERREZ</v>
      </c>
      <c r="H660" t="str">
        <f t="shared" si="125"/>
        <v>GUTIERREZ</v>
      </c>
      <c r="M660" t="e">
        <f t="shared" si="126"/>
        <v>#VALUE!</v>
      </c>
      <c r="N660" t="e">
        <f t="shared" si="127"/>
        <v>#VALUE!</v>
      </c>
      <c r="O660" t="e">
        <f t="shared" si="128"/>
        <v>#VALUE!</v>
      </c>
      <c r="P660" t="str">
        <f t="shared" si="129"/>
        <v/>
      </c>
      <c r="Q660" t="str">
        <f t="shared" si="130"/>
        <v/>
      </c>
      <c r="R660" t="str">
        <f t="shared" si="131"/>
        <v/>
      </c>
      <c r="S660" s="1">
        <v>1986.64</v>
      </c>
      <c r="T660" t="s">
        <v>8</v>
      </c>
    </row>
    <row r="661" spans="1:20" x14ac:dyDescent="0.35">
      <c r="A661">
        <v>1232592960</v>
      </c>
      <c r="B661" t="s">
        <v>855</v>
      </c>
      <c r="C661" t="str">
        <f t="shared" si="120"/>
        <v>ROCK</v>
      </c>
      <c r="D661" t="str">
        <f t="shared" si="121"/>
        <v>ROCK</v>
      </c>
      <c r="E661" t="str">
        <f t="shared" si="122"/>
        <v>ROCK</v>
      </c>
      <c r="F661" t="str">
        <f t="shared" si="123"/>
        <v>W.</v>
      </c>
      <c r="G661" t="str">
        <f t="shared" si="124"/>
        <v>W</v>
      </c>
      <c r="H661" t="str">
        <f t="shared" si="125"/>
        <v>W</v>
      </c>
      <c r="M661" t="e">
        <f t="shared" si="126"/>
        <v>#VALUE!</v>
      </c>
      <c r="N661" t="e">
        <f t="shared" si="127"/>
        <v>#VALUE!</v>
      </c>
      <c r="O661" t="e">
        <f t="shared" si="128"/>
        <v>#VALUE!</v>
      </c>
      <c r="P661" t="str">
        <f t="shared" si="129"/>
        <v/>
      </c>
      <c r="Q661" t="str">
        <f t="shared" si="130"/>
        <v/>
      </c>
      <c r="R661" t="str">
        <f t="shared" si="131"/>
        <v/>
      </c>
      <c r="S661" s="1">
        <v>1987.68</v>
      </c>
      <c r="T661" t="s">
        <v>8</v>
      </c>
    </row>
    <row r="662" spans="1:20" x14ac:dyDescent="0.35">
      <c r="A662">
        <v>702274432</v>
      </c>
      <c r="B662" t="s">
        <v>856</v>
      </c>
      <c r="C662" t="str">
        <f t="shared" si="120"/>
        <v>BUEN</v>
      </c>
      <c r="D662" t="str">
        <f t="shared" si="121"/>
        <v>BUEN</v>
      </c>
      <c r="E662" t="str">
        <f t="shared" si="122"/>
        <v>BUEN</v>
      </c>
      <c r="F662" t="str">
        <f t="shared" si="123"/>
        <v>TIEMPO</v>
      </c>
      <c r="G662" t="str">
        <f t="shared" si="124"/>
        <v>TIEMPO</v>
      </c>
      <c r="H662" t="str">
        <f t="shared" si="125"/>
        <v>TIEMPO</v>
      </c>
      <c r="L662" t="s">
        <v>857</v>
      </c>
      <c r="M662" t="str">
        <f t="shared" si="126"/>
        <v>BUEN</v>
      </c>
      <c r="N662" t="str">
        <f t="shared" si="127"/>
        <v>BUEN</v>
      </c>
      <c r="O662" t="str">
        <f t="shared" si="128"/>
        <v>BUEN</v>
      </c>
      <c r="P662" t="str">
        <f t="shared" si="129"/>
        <v>TIEMPO</v>
      </c>
      <c r="Q662" t="str">
        <f t="shared" si="130"/>
        <v>TIEMPO</v>
      </c>
      <c r="R662" t="str">
        <f t="shared" si="131"/>
        <v>TIEMPO</v>
      </c>
      <c r="S662" s="1">
        <v>92508.89</v>
      </c>
      <c r="T662" t="s">
        <v>6</v>
      </c>
    </row>
    <row r="663" spans="1:20" x14ac:dyDescent="0.35">
      <c r="A663">
        <v>637645184</v>
      </c>
      <c r="B663" t="s">
        <v>858</v>
      </c>
      <c r="C663" t="str">
        <f t="shared" si="120"/>
        <v>BUENO&amp;ASSOCIATES</v>
      </c>
      <c r="D663" t="str">
        <f t="shared" si="121"/>
        <v>BUENO&amp;ASSOCIATES</v>
      </c>
      <c r="E663" t="str">
        <f t="shared" si="122"/>
        <v>BUENO&amp;ASSOCIATES</v>
      </c>
      <c r="F663" t="str">
        <f t="shared" si="123"/>
        <v>INC</v>
      </c>
      <c r="G663" t="str">
        <f t="shared" si="124"/>
        <v>INC</v>
      </c>
      <c r="H663" t="str">
        <f t="shared" si="125"/>
        <v>INC</v>
      </c>
      <c r="L663" t="s">
        <v>859</v>
      </c>
      <c r="M663" t="str">
        <f t="shared" si="126"/>
        <v>BUENO</v>
      </c>
      <c r="N663" t="str">
        <f t="shared" si="127"/>
        <v>BUENO</v>
      </c>
      <c r="O663" t="str">
        <f t="shared" si="128"/>
        <v>BUENO</v>
      </c>
      <c r="P663" t="str">
        <f t="shared" si="129"/>
        <v>&amp;</v>
      </c>
      <c r="Q663" t="str">
        <f t="shared" si="130"/>
        <v>&amp;</v>
      </c>
      <c r="R663" t="str">
        <f t="shared" si="131"/>
        <v>&amp;</v>
      </c>
      <c r="S663" s="1">
        <v>7726</v>
      </c>
      <c r="T663" t="s">
        <v>6</v>
      </c>
    </row>
    <row r="664" spans="1:20" x14ac:dyDescent="0.35">
      <c r="A664">
        <v>1875456896</v>
      </c>
      <c r="B664" t="s">
        <v>860</v>
      </c>
      <c r="C664" t="str">
        <f t="shared" si="120"/>
        <v>BUFFALO</v>
      </c>
      <c r="D664" t="str">
        <f t="shared" si="121"/>
        <v>BUFFALO</v>
      </c>
      <c r="E664" t="str">
        <f t="shared" si="122"/>
        <v>BUFFALO</v>
      </c>
      <c r="F664" t="str">
        <f t="shared" si="123"/>
        <v>ENTERPRISES</v>
      </c>
      <c r="G664" t="str">
        <f t="shared" si="124"/>
        <v>ENTERPRISES</v>
      </c>
      <c r="H664" t="str">
        <f t="shared" si="125"/>
        <v>ENTERPRISES</v>
      </c>
      <c r="M664" t="e">
        <f t="shared" si="126"/>
        <v>#VALUE!</v>
      </c>
      <c r="N664" t="e">
        <f t="shared" si="127"/>
        <v>#VALUE!</v>
      </c>
      <c r="O664" t="e">
        <f t="shared" si="128"/>
        <v>#VALUE!</v>
      </c>
      <c r="P664" t="str">
        <f t="shared" si="129"/>
        <v/>
      </c>
      <c r="Q664" t="str">
        <f t="shared" si="130"/>
        <v/>
      </c>
      <c r="R664" t="str">
        <f t="shared" si="131"/>
        <v/>
      </c>
      <c r="S664" s="1">
        <v>50317</v>
      </c>
      <c r="T664" t="s">
        <v>6</v>
      </c>
    </row>
    <row r="665" spans="1:20" x14ac:dyDescent="0.35">
      <c r="A665">
        <v>164922816</v>
      </c>
      <c r="B665" t="s">
        <v>861</v>
      </c>
      <c r="C665" t="str">
        <f t="shared" si="120"/>
        <v>BUILD.COM,</v>
      </c>
      <c r="D665" t="str">
        <f t="shared" si="121"/>
        <v>BUILDCOM</v>
      </c>
      <c r="E665" t="str">
        <f t="shared" si="122"/>
        <v>BUILDCOM</v>
      </c>
      <c r="F665" t="str">
        <f t="shared" si="123"/>
        <v>INC</v>
      </c>
      <c r="G665" t="str">
        <f t="shared" si="124"/>
        <v>INC</v>
      </c>
      <c r="H665" t="str">
        <f t="shared" si="125"/>
        <v>INC</v>
      </c>
      <c r="M665" t="e">
        <f t="shared" si="126"/>
        <v>#VALUE!</v>
      </c>
      <c r="N665" t="e">
        <f t="shared" si="127"/>
        <v>#VALUE!</v>
      </c>
      <c r="O665" t="e">
        <f t="shared" si="128"/>
        <v>#VALUE!</v>
      </c>
      <c r="P665" t="str">
        <f t="shared" si="129"/>
        <v/>
      </c>
      <c r="Q665" t="str">
        <f t="shared" si="130"/>
        <v/>
      </c>
      <c r="R665" t="str">
        <f t="shared" si="131"/>
        <v/>
      </c>
      <c r="S665" s="1">
        <v>48559.25</v>
      </c>
      <c r="T665" t="s">
        <v>6</v>
      </c>
    </row>
    <row r="666" spans="1:20" x14ac:dyDescent="0.35">
      <c r="A666">
        <v>1802301760</v>
      </c>
      <c r="B666" t="s">
        <v>862</v>
      </c>
      <c r="C666" t="str">
        <f t="shared" si="120"/>
        <v>BUILDERS</v>
      </c>
      <c r="D666" t="str">
        <f t="shared" si="121"/>
        <v>BUILDERS</v>
      </c>
      <c r="E666" t="str">
        <f t="shared" si="122"/>
        <v>BUILDERS</v>
      </c>
      <c r="F666" t="str">
        <f t="shared" si="123"/>
        <v>GRANITE</v>
      </c>
      <c r="G666" t="str">
        <f t="shared" si="124"/>
        <v>GRANITE</v>
      </c>
      <c r="H666" t="str">
        <f t="shared" si="125"/>
        <v>GRANITE</v>
      </c>
      <c r="L666" t="s">
        <v>862</v>
      </c>
      <c r="M666" t="str">
        <f t="shared" si="126"/>
        <v>BUILDERS</v>
      </c>
      <c r="N666" t="str">
        <f t="shared" si="127"/>
        <v>BUILDERS</v>
      </c>
      <c r="O666" t="str">
        <f t="shared" si="128"/>
        <v>BUILDERS</v>
      </c>
      <c r="P666" t="str">
        <f t="shared" si="129"/>
        <v>GRANITE</v>
      </c>
      <c r="Q666" t="str">
        <f t="shared" si="130"/>
        <v>GRANITE</v>
      </c>
      <c r="R666" t="str">
        <f t="shared" si="131"/>
        <v>GRANITE</v>
      </c>
      <c r="S666" s="1">
        <v>51401</v>
      </c>
      <c r="T666" t="s">
        <v>6</v>
      </c>
    </row>
    <row r="667" spans="1:20" x14ac:dyDescent="0.35">
      <c r="A667">
        <v>668795968</v>
      </c>
      <c r="B667" t="s">
        <v>863</v>
      </c>
      <c r="C667" t="str">
        <f t="shared" si="120"/>
        <v>BURGESS</v>
      </c>
      <c r="D667" t="str">
        <f t="shared" si="121"/>
        <v>BURGESS</v>
      </c>
      <c r="E667" t="str">
        <f t="shared" si="122"/>
        <v>BURGESS</v>
      </c>
      <c r="F667" t="str">
        <f t="shared" si="123"/>
        <v>SERVICES</v>
      </c>
      <c r="G667" t="str">
        <f t="shared" si="124"/>
        <v>SERVICES</v>
      </c>
      <c r="H667" t="str">
        <f t="shared" si="125"/>
        <v>SERVICES</v>
      </c>
      <c r="L667" t="s">
        <v>864</v>
      </c>
      <c r="M667" t="str">
        <f t="shared" si="126"/>
        <v>BURGESS</v>
      </c>
      <c r="N667" t="str">
        <f t="shared" si="127"/>
        <v>BURGESS</v>
      </c>
      <c r="O667" t="str">
        <f t="shared" si="128"/>
        <v>BURGESS</v>
      </c>
      <c r="P667" t="str">
        <f t="shared" si="129"/>
        <v>SERVICES</v>
      </c>
      <c r="Q667" t="str">
        <f t="shared" si="130"/>
        <v>SERVICES</v>
      </c>
      <c r="R667" t="str">
        <f t="shared" si="131"/>
        <v>SERVICES</v>
      </c>
      <c r="S667" s="1">
        <v>21343</v>
      </c>
      <c r="T667" t="s">
        <v>6</v>
      </c>
    </row>
    <row r="668" spans="1:20" x14ac:dyDescent="0.35">
      <c r="A668">
        <v>571409472</v>
      </c>
      <c r="B668" t="s">
        <v>865</v>
      </c>
      <c r="C668" t="str">
        <f t="shared" si="120"/>
        <v>BURRITO</v>
      </c>
      <c r="D668" t="str">
        <f t="shared" si="121"/>
        <v>BURRITO</v>
      </c>
      <c r="E668" t="str">
        <f t="shared" si="122"/>
        <v>BURRITO</v>
      </c>
      <c r="F668" t="str">
        <f t="shared" si="123"/>
        <v>RAPIDO</v>
      </c>
      <c r="G668" t="str">
        <f t="shared" si="124"/>
        <v>RAPIDO</v>
      </c>
      <c r="H668" t="str">
        <f t="shared" si="125"/>
        <v>RAPIDO</v>
      </c>
      <c r="M668" t="e">
        <f t="shared" si="126"/>
        <v>#VALUE!</v>
      </c>
      <c r="N668" t="e">
        <f t="shared" si="127"/>
        <v>#VALUE!</v>
      </c>
      <c r="O668" t="e">
        <f t="shared" si="128"/>
        <v>#VALUE!</v>
      </c>
      <c r="P668" t="str">
        <f t="shared" si="129"/>
        <v/>
      </c>
      <c r="Q668" t="str">
        <f t="shared" si="130"/>
        <v/>
      </c>
      <c r="R668" t="str">
        <f t="shared" si="131"/>
        <v/>
      </c>
      <c r="S668" s="1">
        <v>17559.89</v>
      </c>
      <c r="T668" t="s">
        <v>6</v>
      </c>
    </row>
    <row r="669" spans="1:20" x14ac:dyDescent="0.35">
      <c r="A669">
        <v>1819766400</v>
      </c>
      <c r="B669" t="s">
        <v>866</v>
      </c>
      <c r="C669" t="str">
        <f t="shared" si="120"/>
        <v>BURRITO</v>
      </c>
      <c r="D669" t="str">
        <f t="shared" si="121"/>
        <v>BURRITO</v>
      </c>
      <c r="E669" t="str">
        <f t="shared" si="122"/>
        <v>BURRITO</v>
      </c>
      <c r="F669" t="str">
        <f t="shared" si="123"/>
        <v>WERKS</v>
      </c>
      <c r="G669" t="str">
        <f t="shared" si="124"/>
        <v>WERKS</v>
      </c>
      <c r="H669" t="str">
        <f t="shared" si="125"/>
        <v>WERKS</v>
      </c>
      <c r="M669" t="e">
        <f t="shared" si="126"/>
        <v>#VALUE!</v>
      </c>
      <c r="N669" t="e">
        <f t="shared" si="127"/>
        <v>#VALUE!</v>
      </c>
      <c r="O669" t="e">
        <f t="shared" si="128"/>
        <v>#VALUE!</v>
      </c>
      <c r="P669" t="str">
        <f t="shared" si="129"/>
        <v/>
      </c>
      <c r="Q669" t="str">
        <f t="shared" si="130"/>
        <v/>
      </c>
      <c r="R669" t="str">
        <f t="shared" si="131"/>
        <v/>
      </c>
      <c r="S669" s="1">
        <v>29039.02</v>
      </c>
      <c r="T669" t="s">
        <v>6</v>
      </c>
    </row>
    <row r="670" spans="1:20" x14ac:dyDescent="0.35">
      <c r="A670">
        <v>1015146560</v>
      </c>
      <c r="B670" t="s">
        <v>867</v>
      </c>
      <c r="C670" t="str">
        <f t="shared" si="120"/>
        <v>BUSINESS</v>
      </c>
      <c r="D670" t="str">
        <f t="shared" si="121"/>
        <v>BUSINESS</v>
      </c>
      <c r="E670" t="str">
        <f t="shared" si="122"/>
        <v>BUSINESS</v>
      </c>
      <c r="F670" t="str">
        <f t="shared" si="123"/>
        <v>DEVELOPMENTPEOPLE</v>
      </c>
      <c r="G670" t="str">
        <f t="shared" si="124"/>
        <v>DEVELOPMENTPEOPLE</v>
      </c>
      <c r="H670" t="str">
        <f t="shared" si="125"/>
        <v>DEVELOPMENTPEOPLE</v>
      </c>
      <c r="M670" t="e">
        <f t="shared" si="126"/>
        <v>#VALUE!</v>
      </c>
      <c r="N670" t="e">
        <f t="shared" si="127"/>
        <v>#VALUE!</v>
      </c>
      <c r="O670" t="e">
        <f t="shared" si="128"/>
        <v>#VALUE!</v>
      </c>
      <c r="P670" t="str">
        <f t="shared" si="129"/>
        <v/>
      </c>
      <c r="Q670" t="str">
        <f t="shared" si="130"/>
        <v/>
      </c>
      <c r="R670" t="str">
        <f t="shared" si="131"/>
        <v/>
      </c>
      <c r="S670" s="1">
        <v>41390.519999999997</v>
      </c>
      <c r="T670" t="s">
        <v>6</v>
      </c>
    </row>
    <row r="671" spans="1:20" x14ac:dyDescent="0.35">
      <c r="A671">
        <v>204185984</v>
      </c>
      <c r="B671" t="s">
        <v>868</v>
      </c>
      <c r="C671" t="str">
        <f t="shared" si="120"/>
        <v>DOUGLAS</v>
      </c>
      <c r="D671" t="str">
        <f t="shared" si="121"/>
        <v>DOUGLAS</v>
      </c>
      <c r="E671" t="str">
        <f t="shared" si="122"/>
        <v>DOUGLAS</v>
      </c>
      <c r="F671" t="str">
        <f t="shared" si="123"/>
        <v>G.</v>
      </c>
      <c r="G671" t="str">
        <f t="shared" si="124"/>
        <v>G</v>
      </c>
      <c r="H671" t="str">
        <f t="shared" si="125"/>
        <v>G</v>
      </c>
      <c r="L671" t="s">
        <v>869</v>
      </c>
      <c r="M671" t="str">
        <f t="shared" si="126"/>
        <v>TONI</v>
      </c>
      <c r="N671" t="str">
        <f t="shared" si="127"/>
        <v>TONI</v>
      </c>
      <c r="O671" t="str">
        <f t="shared" si="128"/>
        <v>TONI</v>
      </c>
      <c r="P671" t="str">
        <f t="shared" si="129"/>
        <v>L.</v>
      </c>
      <c r="Q671" t="str">
        <f t="shared" si="130"/>
        <v>L</v>
      </c>
      <c r="R671" t="str">
        <f t="shared" si="131"/>
        <v>L</v>
      </c>
      <c r="S671" s="1">
        <v>2049</v>
      </c>
      <c r="T671" t="s">
        <v>8</v>
      </c>
    </row>
    <row r="672" spans="1:20" x14ac:dyDescent="0.35">
      <c r="A672">
        <v>1963080064</v>
      </c>
      <c r="B672" t="s">
        <v>870</v>
      </c>
      <c r="C672" t="str">
        <f t="shared" si="120"/>
        <v>JASON</v>
      </c>
      <c r="D672" t="str">
        <f t="shared" si="121"/>
        <v>JASON</v>
      </c>
      <c r="E672" t="str">
        <f t="shared" si="122"/>
        <v>JASON</v>
      </c>
      <c r="F672" t="str">
        <f t="shared" si="123"/>
        <v>L.</v>
      </c>
      <c r="G672" t="str">
        <f t="shared" si="124"/>
        <v>L</v>
      </c>
      <c r="H672" t="str">
        <f t="shared" si="125"/>
        <v>L</v>
      </c>
      <c r="M672" t="e">
        <f t="shared" si="126"/>
        <v>#VALUE!</v>
      </c>
      <c r="N672" t="e">
        <f t="shared" si="127"/>
        <v>#VALUE!</v>
      </c>
      <c r="O672" t="e">
        <f t="shared" si="128"/>
        <v>#VALUE!</v>
      </c>
      <c r="P672" t="str">
        <f t="shared" si="129"/>
        <v/>
      </c>
      <c r="Q672" t="str">
        <f t="shared" si="130"/>
        <v/>
      </c>
      <c r="R672" t="str">
        <f t="shared" si="131"/>
        <v/>
      </c>
      <c r="S672" s="1">
        <v>2072.48</v>
      </c>
      <c r="T672" t="s">
        <v>8</v>
      </c>
    </row>
    <row r="673" spans="1:20" x14ac:dyDescent="0.35">
      <c r="A673">
        <v>901472320</v>
      </c>
      <c r="B673" t="s">
        <v>871</v>
      </c>
      <c r="C673" t="str">
        <f t="shared" si="120"/>
        <v>ALBIN</v>
      </c>
      <c r="D673" t="str">
        <f t="shared" si="121"/>
        <v>ALBIN</v>
      </c>
      <c r="E673" t="str">
        <f t="shared" si="122"/>
        <v>ALBIN</v>
      </c>
      <c r="F673" t="str">
        <f t="shared" si="123"/>
        <v>C.</v>
      </c>
      <c r="G673" t="str">
        <f t="shared" si="124"/>
        <v>C</v>
      </c>
      <c r="H673" t="str">
        <f t="shared" si="125"/>
        <v>C</v>
      </c>
      <c r="L673" t="s">
        <v>872</v>
      </c>
      <c r="M673" t="str">
        <f t="shared" si="126"/>
        <v>MICHELLE</v>
      </c>
      <c r="N673" t="str">
        <f t="shared" si="127"/>
        <v>MICHELLE</v>
      </c>
      <c r="O673" t="str">
        <f t="shared" si="128"/>
        <v>MICHELLE</v>
      </c>
      <c r="P673" t="str">
        <f t="shared" si="129"/>
        <v>L.</v>
      </c>
      <c r="Q673" t="str">
        <f t="shared" si="130"/>
        <v>L</v>
      </c>
      <c r="R673" t="str">
        <f t="shared" si="131"/>
        <v>L</v>
      </c>
      <c r="S673" s="1">
        <v>2091.64</v>
      </c>
      <c r="T673" t="s">
        <v>8</v>
      </c>
    </row>
    <row r="674" spans="1:20" x14ac:dyDescent="0.35">
      <c r="A674">
        <v>797619584</v>
      </c>
      <c r="B674" t="s">
        <v>873</v>
      </c>
      <c r="C674" t="str">
        <f t="shared" si="120"/>
        <v>JOSEPH</v>
      </c>
      <c r="D674" t="str">
        <f t="shared" si="121"/>
        <v>JOSEPH</v>
      </c>
      <c r="E674" t="str">
        <f t="shared" si="122"/>
        <v>JOSEPH</v>
      </c>
      <c r="F674" t="str">
        <f t="shared" si="123"/>
        <v>S.</v>
      </c>
      <c r="G674" t="str">
        <f t="shared" si="124"/>
        <v>S</v>
      </c>
      <c r="H674" t="str">
        <f t="shared" si="125"/>
        <v>S</v>
      </c>
      <c r="M674" t="e">
        <f t="shared" si="126"/>
        <v>#VALUE!</v>
      </c>
      <c r="N674" t="e">
        <f t="shared" si="127"/>
        <v>#VALUE!</v>
      </c>
      <c r="O674" t="e">
        <f t="shared" si="128"/>
        <v>#VALUE!</v>
      </c>
      <c r="P674" t="str">
        <f t="shared" si="129"/>
        <v/>
      </c>
      <c r="Q674" t="str">
        <f t="shared" si="130"/>
        <v/>
      </c>
      <c r="R674" t="str">
        <f t="shared" si="131"/>
        <v/>
      </c>
      <c r="S674" s="1">
        <v>2092.7399999999998</v>
      </c>
      <c r="T674" t="s">
        <v>8</v>
      </c>
    </row>
    <row r="675" spans="1:20" x14ac:dyDescent="0.35">
      <c r="A675">
        <v>556668992</v>
      </c>
      <c r="B675" t="s">
        <v>874</v>
      </c>
      <c r="C675" t="str">
        <f t="shared" si="120"/>
        <v>C</v>
      </c>
      <c r="D675" t="str">
        <f t="shared" si="121"/>
        <v>C</v>
      </c>
      <c r="E675" t="str">
        <f t="shared" si="122"/>
        <v>C</v>
      </c>
      <c r="F675" t="str">
        <f t="shared" si="123"/>
        <v>K</v>
      </c>
      <c r="G675" t="str">
        <f t="shared" si="124"/>
        <v>K</v>
      </c>
      <c r="H675" t="str">
        <f t="shared" si="125"/>
        <v>K</v>
      </c>
      <c r="M675" t="e">
        <f t="shared" si="126"/>
        <v>#VALUE!</v>
      </c>
      <c r="N675" t="e">
        <f t="shared" si="127"/>
        <v>#VALUE!</v>
      </c>
      <c r="O675" t="e">
        <f t="shared" si="128"/>
        <v>#VALUE!</v>
      </c>
      <c r="P675" t="str">
        <f t="shared" si="129"/>
        <v/>
      </c>
      <c r="Q675" t="str">
        <f t="shared" si="130"/>
        <v/>
      </c>
      <c r="R675" t="str">
        <f t="shared" si="131"/>
        <v/>
      </c>
      <c r="S675" s="1">
        <v>17038</v>
      </c>
      <c r="T675" t="s">
        <v>6</v>
      </c>
    </row>
    <row r="676" spans="1:20" x14ac:dyDescent="0.35">
      <c r="A676">
        <v>1291847040</v>
      </c>
      <c r="B676" t="s">
        <v>875</v>
      </c>
      <c r="C676" t="str">
        <f t="shared" si="120"/>
        <v>GERARDO</v>
      </c>
      <c r="D676" t="str">
        <f t="shared" si="121"/>
        <v>GERARDO</v>
      </c>
      <c r="E676" t="str">
        <f t="shared" si="122"/>
        <v>GERARDO</v>
      </c>
      <c r="F676" t="str">
        <f t="shared" si="123"/>
        <v>LOPEZ</v>
      </c>
      <c r="G676" t="str">
        <f t="shared" si="124"/>
        <v>LOPEZ</v>
      </c>
      <c r="H676" t="str">
        <f t="shared" si="125"/>
        <v>LOPEZ</v>
      </c>
      <c r="M676" t="e">
        <f t="shared" si="126"/>
        <v>#VALUE!</v>
      </c>
      <c r="N676" t="e">
        <f t="shared" si="127"/>
        <v>#VALUE!</v>
      </c>
      <c r="O676" t="e">
        <f t="shared" si="128"/>
        <v>#VALUE!</v>
      </c>
      <c r="P676" t="str">
        <f t="shared" si="129"/>
        <v/>
      </c>
      <c r="Q676" t="str">
        <f t="shared" si="130"/>
        <v/>
      </c>
      <c r="R676" t="str">
        <f t="shared" si="131"/>
        <v/>
      </c>
      <c r="S676" s="1">
        <v>2093</v>
      </c>
      <c r="T676" t="s">
        <v>8</v>
      </c>
    </row>
    <row r="677" spans="1:20" x14ac:dyDescent="0.35">
      <c r="A677">
        <v>1893146240</v>
      </c>
      <c r="B677" t="s">
        <v>876</v>
      </c>
      <c r="C677" t="str">
        <f t="shared" si="120"/>
        <v>ROB</v>
      </c>
      <c r="D677" t="str">
        <f t="shared" si="121"/>
        <v>ROB</v>
      </c>
      <c r="E677" t="str">
        <f t="shared" si="122"/>
        <v>ROB</v>
      </c>
      <c r="F677" t="str">
        <f t="shared" si="123"/>
        <v>SEIDEMAN</v>
      </c>
      <c r="G677" t="str">
        <f t="shared" si="124"/>
        <v>SEIDEMAN</v>
      </c>
      <c r="H677" t="str">
        <f t="shared" si="125"/>
        <v>SEIDEMAN</v>
      </c>
      <c r="L677" t="s">
        <v>877</v>
      </c>
      <c r="M677" t="str">
        <f t="shared" si="126"/>
        <v>KELLY</v>
      </c>
      <c r="N677" t="str">
        <f t="shared" si="127"/>
        <v>KELLY</v>
      </c>
      <c r="O677" t="str">
        <f t="shared" si="128"/>
        <v>KELLY</v>
      </c>
      <c r="P677" t="str">
        <f t="shared" si="129"/>
        <v>HALL</v>
      </c>
      <c r="Q677" t="str">
        <f t="shared" si="130"/>
        <v>HALL</v>
      </c>
      <c r="R677" t="str">
        <f t="shared" si="131"/>
        <v>HALL</v>
      </c>
      <c r="S677" s="1">
        <v>2112</v>
      </c>
      <c r="T677" t="s">
        <v>8</v>
      </c>
    </row>
    <row r="678" spans="1:20" x14ac:dyDescent="0.35">
      <c r="A678">
        <v>708886400</v>
      </c>
      <c r="B678" t="s">
        <v>878</v>
      </c>
      <c r="C678" t="str">
        <f t="shared" si="120"/>
        <v>GREGORY</v>
      </c>
      <c r="D678" t="str">
        <f t="shared" si="121"/>
        <v>GREGORY</v>
      </c>
      <c r="E678" t="str">
        <f t="shared" si="122"/>
        <v>GREGORY</v>
      </c>
      <c r="F678" t="str">
        <f t="shared" si="123"/>
        <v>S.</v>
      </c>
      <c r="G678" t="str">
        <f t="shared" si="124"/>
        <v>S</v>
      </c>
      <c r="H678" t="str">
        <f t="shared" si="125"/>
        <v>S</v>
      </c>
      <c r="M678" t="e">
        <f t="shared" si="126"/>
        <v>#VALUE!</v>
      </c>
      <c r="N678" t="e">
        <f t="shared" si="127"/>
        <v>#VALUE!</v>
      </c>
      <c r="O678" t="e">
        <f t="shared" si="128"/>
        <v>#VALUE!</v>
      </c>
      <c r="P678" t="str">
        <f t="shared" si="129"/>
        <v/>
      </c>
      <c r="Q678" t="str">
        <f t="shared" si="130"/>
        <v/>
      </c>
      <c r="R678" t="str">
        <f t="shared" si="131"/>
        <v/>
      </c>
      <c r="S678" s="1">
        <v>2123</v>
      </c>
      <c r="T678" t="s">
        <v>8</v>
      </c>
    </row>
    <row r="679" spans="1:20" x14ac:dyDescent="0.35">
      <c r="A679">
        <v>1271608704</v>
      </c>
      <c r="B679" t="s">
        <v>879</v>
      </c>
      <c r="C679" t="str">
        <f t="shared" si="120"/>
        <v>ROBERT</v>
      </c>
      <c r="D679" t="str">
        <f t="shared" si="121"/>
        <v>ROBERT</v>
      </c>
      <c r="E679" t="str">
        <f t="shared" si="122"/>
        <v>ROBERT</v>
      </c>
      <c r="F679" t="str">
        <f t="shared" si="123"/>
        <v>W.</v>
      </c>
      <c r="G679" t="str">
        <f t="shared" si="124"/>
        <v>W</v>
      </c>
      <c r="H679" t="str">
        <f t="shared" si="125"/>
        <v>W</v>
      </c>
      <c r="M679" t="e">
        <f t="shared" si="126"/>
        <v>#VALUE!</v>
      </c>
      <c r="N679" t="e">
        <f t="shared" si="127"/>
        <v>#VALUE!</v>
      </c>
      <c r="O679" t="e">
        <f t="shared" si="128"/>
        <v>#VALUE!</v>
      </c>
      <c r="P679" t="str">
        <f t="shared" si="129"/>
        <v/>
      </c>
      <c r="Q679" t="str">
        <f t="shared" si="130"/>
        <v/>
      </c>
      <c r="R679" t="str">
        <f t="shared" si="131"/>
        <v/>
      </c>
      <c r="S679" s="1">
        <v>2130</v>
      </c>
      <c r="T679" t="s">
        <v>8</v>
      </c>
    </row>
    <row r="680" spans="1:20" x14ac:dyDescent="0.35">
      <c r="A680">
        <v>1822035648</v>
      </c>
      <c r="B680" t="s">
        <v>880</v>
      </c>
      <c r="C680" t="str">
        <f t="shared" si="120"/>
        <v>CHRISTOPHER</v>
      </c>
      <c r="D680" t="str">
        <f t="shared" si="121"/>
        <v>CHRISTOPHER</v>
      </c>
      <c r="E680" t="str">
        <f t="shared" si="122"/>
        <v>CHRISTOPHER</v>
      </c>
      <c r="F680" t="str">
        <f t="shared" si="123"/>
        <v>MORIN</v>
      </c>
      <c r="G680" t="str">
        <f t="shared" si="124"/>
        <v>MORIN</v>
      </c>
      <c r="H680" t="str">
        <f t="shared" si="125"/>
        <v>MORIN</v>
      </c>
      <c r="M680" t="e">
        <f t="shared" si="126"/>
        <v>#VALUE!</v>
      </c>
      <c r="N680" t="e">
        <f t="shared" si="127"/>
        <v>#VALUE!</v>
      </c>
      <c r="O680" t="e">
        <f t="shared" si="128"/>
        <v>#VALUE!</v>
      </c>
      <c r="P680" t="str">
        <f t="shared" si="129"/>
        <v/>
      </c>
      <c r="Q680" t="str">
        <f t="shared" si="130"/>
        <v/>
      </c>
      <c r="R680" t="str">
        <f t="shared" si="131"/>
        <v/>
      </c>
      <c r="S680" s="1">
        <v>2133</v>
      </c>
      <c r="T680" t="s">
        <v>8</v>
      </c>
    </row>
    <row r="681" spans="1:20" x14ac:dyDescent="0.35">
      <c r="A681">
        <v>1385195840</v>
      </c>
      <c r="B681" t="s">
        <v>881</v>
      </c>
      <c r="C681" t="str">
        <f t="shared" si="120"/>
        <v>C&amp;C</v>
      </c>
      <c r="D681" t="str">
        <f t="shared" si="121"/>
        <v>C&amp;C</v>
      </c>
      <c r="E681" t="str">
        <f t="shared" si="122"/>
        <v>C&amp;C</v>
      </c>
      <c r="F681" t="str">
        <f t="shared" si="123"/>
        <v>AUTOMOTIVE</v>
      </c>
      <c r="G681" t="str">
        <f t="shared" si="124"/>
        <v>AUTOMOTIVE</v>
      </c>
      <c r="H681" t="str">
        <f t="shared" si="125"/>
        <v>AUTOMOTIVE</v>
      </c>
      <c r="L681" t="s">
        <v>881</v>
      </c>
      <c r="M681" t="str">
        <f t="shared" si="126"/>
        <v>C&amp;C</v>
      </c>
      <c r="N681" t="str">
        <f t="shared" si="127"/>
        <v>C&amp;C</v>
      </c>
      <c r="O681" t="str">
        <f t="shared" si="128"/>
        <v>C&amp;C</v>
      </c>
      <c r="P681" t="str">
        <f t="shared" si="129"/>
        <v>AUTOMOTIVE</v>
      </c>
      <c r="Q681" t="str">
        <f t="shared" si="130"/>
        <v>AUTOMOTIVE</v>
      </c>
      <c r="R681" t="str">
        <f t="shared" si="131"/>
        <v>AUTOMOTIVE</v>
      </c>
      <c r="S681" s="1">
        <v>39690.480000000003</v>
      </c>
      <c r="T681" t="s">
        <v>6</v>
      </c>
    </row>
    <row r="682" spans="1:20" x14ac:dyDescent="0.35">
      <c r="A682">
        <v>553796672</v>
      </c>
      <c r="B682" t="s">
        <v>882</v>
      </c>
      <c r="C682" t="str">
        <f t="shared" si="120"/>
        <v>C&amp;M</v>
      </c>
      <c r="D682" t="str">
        <f t="shared" si="121"/>
        <v>C&amp;M</v>
      </c>
      <c r="E682" t="str">
        <f t="shared" si="122"/>
        <v>C&amp;M</v>
      </c>
      <c r="F682" t="str">
        <f t="shared" si="123"/>
        <v>COMMERICAL</v>
      </c>
      <c r="G682" t="str">
        <f t="shared" si="124"/>
        <v>COMMERICAL</v>
      </c>
      <c r="H682" t="str">
        <f t="shared" si="125"/>
        <v>COMMERICAL</v>
      </c>
      <c r="M682" t="e">
        <f t="shared" si="126"/>
        <v>#VALUE!</v>
      </c>
      <c r="N682" t="e">
        <f t="shared" si="127"/>
        <v>#VALUE!</v>
      </c>
      <c r="O682" t="e">
        <f t="shared" si="128"/>
        <v>#VALUE!</v>
      </c>
      <c r="P682" t="str">
        <f t="shared" si="129"/>
        <v/>
      </c>
      <c r="Q682" t="str">
        <f t="shared" si="130"/>
        <v/>
      </c>
      <c r="R682" t="str">
        <f t="shared" si="131"/>
        <v/>
      </c>
      <c r="S682" s="1">
        <v>17403.669999999998</v>
      </c>
      <c r="T682" t="s">
        <v>6</v>
      </c>
    </row>
    <row r="683" spans="1:20" x14ac:dyDescent="0.35">
      <c r="A683">
        <v>1932551232</v>
      </c>
      <c r="B683" t="s">
        <v>883</v>
      </c>
      <c r="C683" t="str">
        <f t="shared" si="120"/>
        <v>C.</v>
      </c>
      <c r="D683" t="str">
        <f t="shared" si="121"/>
        <v>C</v>
      </c>
      <c r="E683" t="str">
        <f t="shared" si="122"/>
        <v>C</v>
      </c>
      <c r="F683" t="str">
        <f t="shared" si="123"/>
        <v>M.</v>
      </c>
      <c r="G683" t="str">
        <f t="shared" si="124"/>
        <v>M</v>
      </c>
      <c r="H683" t="str">
        <f t="shared" si="125"/>
        <v>M</v>
      </c>
      <c r="L683" t="s">
        <v>884</v>
      </c>
      <c r="M683" t="str">
        <f t="shared" si="126"/>
        <v>LOCALS</v>
      </c>
      <c r="N683" t="str">
        <f t="shared" si="127"/>
        <v>LOCALS</v>
      </c>
      <c r="O683" t="str">
        <f t="shared" si="128"/>
        <v>LOCALS</v>
      </c>
      <c r="P683" t="str">
        <f t="shared" si="129"/>
        <v>EMPORIUM</v>
      </c>
      <c r="Q683" t="str">
        <f t="shared" si="130"/>
        <v>EMPORIUM</v>
      </c>
      <c r="R683" t="str">
        <f t="shared" si="131"/>
        <v>EMPORIUM</v>
      </c>
      <c r="S683" s="1">
        <v>26482</v>
      </c>
      <c r="T683" t="s">
        <v>6</v>
      </c>
    </row>
    <row r="684" spans="1:20" x14ac:dyDescent="0.35">
      <c r="A684">
        <v>667807808</v>
      </c>
      <c r="B684" t="s">
        <v>885</v>
      </c>
      <c r="C684" t="str">
        <f t="shared" si="120"/>
        <v>C3</v>
      </c>
      <c r="D684" t="str">
        <f t="shared" si="121"/>
        <v>C3</v>
      </c>
      <c r="E684" t="str">
        <f t="shared" si="122"/>
        <v>C3</v>
      </c>
      <c r="F684" t="str">
        <f t="shared" si="123"/>
        <v>COLORADO</v>
      </c>
      <c r="G684" t="str">
        <f t="shared" si="124"/>
        <v>COLORADO</v>
      </c>
      <c r="H684" t="str">
        <f t="shared" si="125"/>
        <v>COLORADO</v>
      </c>
      <c r="M684" t="e">
        <f t="shared" si="126"/>
        <v>#VALUE!</v>
      </c>
      <c r="N684" t="e">
        <f t="shared" si="127"/>
        <v>#VALUE!</v>
      </c>
      <c r="O684" t="e">
        <f t="shared" si="128"/>
        <v>#VALUE!</v>
      </c>
      <c r="P684" t="str">
        <f t="shared" si="129"/>
        <v/>
      </c>
      <c r="Q684" t="str">
        <f t="shared" si="130"/>
        <v/>
      </c>
      <c r="R684" t="str">
        <f t="shared" si="131"/>
        <v/>
      </c>
      <c r="S684" s="1">
        <v>24398.58</v>
      </c>
      <c r="T684" t="s">
        <v>6</v>
      </c>
    </row>
    <row r="685" spans="1:20" x14ac:dyDescent="0.35">
      <c r="A685">
        <v>1194253376</v>
      </c>
      <c r="B685" t="s">
        <v>886</v>
      </c>
      <c r="C685" t="str">
        <f t="shared" si="120"/>
        <v>CADRE</v>
      </c>
      <c r="D685" t="str">
        <f t="shared" si="121"/>
        <v>CADRE</v>
      </c>
      <c r="E685" t="str">
        <f t="shared" si="122"/>
        <v>CADRE</v>
      </c>
      <c r="F685" t="str">
        <f t="shared" si="123"/>
        <v>PEROSNNEL</v>
      </c>
      <c r="G685" t="str">
        <f t="shared" si="124"/>
        <v>PEROSNNEL</v>
      </c>
      <c r="H685" t="str">
        <f t="shared" si="125"/>
        <v>PEROSNNEL</v>
      </c>
      <c r="M685" t="e">
        <f t="shared" si="126"/>
        <v>#VALUE!</v>
      </c>
      <c r="N685" t="e">
        <f t="shared" si="127"/>
        <v>#VALUE!</v>
      </c>
      <c r="O685" t="e">
        <f t="shared" si="128"/>
        <v>#VALUE!</v>
      </c>
      <c r="P685" t="str">
        <f t="shared" si="129"/>
        <v/>
      </c>
      <c r="Q685" t="str">
        <f t="shared" si="130"/>
        <v/>
      </c>
      <c r="R685" t="str">
        <f t="shared" si="131"/>
        <v/>
      </c>
      <c r="S685" s="1">
        <v>22205</v>
      </c>
      <c r="T685" t="s">
        <v>6</v>
      </c>
    </row>
    <row r="686" spans="1:20" x14ac:dyDescent="0.35">
      <c r="A686">
        <v>1032574848</v>
      </c>
      <c r="B686" t="s">
        <v>887</v>
      </c>
      <c r="C686" t="str">
        <f t="shared" si="120"/>
        <v>CAFFE</v>
      </c>
      <c r="D686" t="str">
        <f t="shared" si="121"/>
        <v>CAFFE</v>
      </c>
      <c r="E686" t="str">
        <f t="shared" si="122"/>
        <v>CAFFE</v>
      </c>
      <c r="F686" t="str">
        <f t="shared" si="123"/>
        <v>NOSTRO</v>
      </c>
      <c r="G686" t="str">
        <f t="shared" si="124"/>
        <v>NOSTRO</v>
      </c>
      <c r="H686" t="str">
        <f t="shared" si="125"/>
        <v>NOSTRO</v>
      </c>
      <c r="L686" t="s">
        <v>888</v>
      </c>
      <c r="M686" t="str">
        <f t="shared" si="126"/>
        <v>CAFFE</v>
      </c>
      <c r="N686" t="str">
        <f t="shared" si="127"/>
        <v>CAFFE</v>
      </c>
      <c r="O686" t="str">
        <f t="shared" si="128"/>
        <v>CAFFE</v>
      </c>
      <c r="P686" t="str">
        <f t="shared" si="129"/>
        <v>NOSTRO</v>
      </c>
      <c r="Q686" t="str">
        <f t="shared" si="130"/>
        <v>NOSTRO</v>
      </c>
      <c r="R686" t="str">
        <f t="shared" si="131"/>
        <v>NOSTRO</v>
      </c>
      <c r="S686" s="1">
        <v>58548.27</v>
      </c>
      <c r="T686" t="s">
        <v>6</v>
      </c>
    </row>
    <row r="687" spans="1:20" x14ac:dyDescent="0.35">
      <c r="A687">
        <v>2047262336</v>
      </c>
      <c r="B687" t="s">
        <v>889</v>
      </c>
      <c r="C687" t="str">
        <f t="shared" si="120"/>
        <v>KENNETH</v>
      </c>
      <c r="D687" t="str">
        <f t="shared" si="121"/>
        <v>KENNETH</v>
      </c>
      <c r="E687" t="str">
        <f t="shared" si="122"/>
        <v>KENNETH</v>
      </c>
      <c r="F687" t="str">
        <f t="shared" si="123"/>
        <v>R.</v>
      </c>
      <c r="G687" t="str">
        <f t="shared" si="124"/>
        <v>R</v>
      </c>
      <c r="H687" t="str">
        <f t="shared" si="125"/>
        <v>R</v>
      </c>
      <c r="M687" t="e">
        <f t="shared" si="126"/>
        <v>#VALUE!</v>
      </c>
      <c r="N687" t="e">
        <f t="shared" si="127"/>
        <v>#VALUE!</v>
      </c>
      <c r="O687" t="e">
        <f t="shared" si="128"/>
        <v>#VALUE!</v>
      </c>
      <c r="P687" t="str">
        <f t="shared" si="129"/>
        <v/>
      </c>
      <c r="Q687" t="str">
        <f t="shared" si="130"/>
        <v/>
      </c>
      <c r="R687" t="str">
        <f t="shared" si="131"/>
        <v/>
      </c>
      <c r="S687" s="1">
        <v>2135</v>
      </c>
      <c r="T687" t="s">
        <v>8</v>
      </c>
    </row>
    <row r="688" spans="1:20" x14ac:dyDescent="0.35">
      <c r="A688">
        <v>388048768</v>
      </c>
      <c r="B688" t="s">
        <v>890</v>
      </c>
      <c r="C688" t="str">
        <f t="shared" si="120"/>
        <v>CAROLYN</v>
      </c>
      <c r="D688" t="str">
        <f t="shared" si="121"/>
        <v>CAROLYN</v>
      </c>
      <c r="E688" t="str">
        <f t="shared" si="122"/>
        <v>CAROLYN</v>
      </c>
      <c r="F688" t="str">
        <f t="shared" si="123"/>
        <v>A.</v>
      </c>
      <c r="G688" t="str">
        <f t="shared" si="124"/>
        <v>A</v>
      </c>
      <c r="H688" t="str">
        <f t="shared" si="125"/>
        <v>A</v>
      </c>
      <c r="M688" t="e">
        <f t="shared" si="126"/>
        <v>#VALUE!</v>
      </c>
      <c r="N688" t="e">
        <f t="shared" si="127"/>
        <v>#VALUE!</v>
      </c>
      <c r="O688" t="e">
        <f t="shared" si="128"/>
        <v>#VALUE!</v>
      </c>
      <c r="P688" t="str">
        <f t="shared" si="129"/>
        <v/>
      </c>
      <c r="Q688" t="str">
        <f t="shared" si="130"/>
        <v/>
      </c>
      <c r="R688" t="str">
        <f t="shared" si="131"/>
        <v/>
      </c>
      <c r="S688" s="1">
        <v>2139.7600000000002</v>
      </c>
      <c r="T688" t="s">
        <v>8</v>
      </c>
    </row>
    <row r="689" spans="1:20" x14ac:dyDescent="0.35">
      <c r="A689">
        <v>2145552256</v>
      </c>
      <c r="B689" t="s">
        <v>891</v>
      </c>
      <c r="C689" t="str">
        <f t="shared" si="120"/>
        <v>MADIAMA</v>
      </c>
      <c r="D689" t="str">
        <f t="shared" si="121"/>
        <v>MADIAMA</v>
      </c>
      <c r="E689" t="str">
        <f t="shared" si="122"/>
        <v>MADIAMA</v>
      </c>
      <c r="F689" t="str">
        <f t="shared" si="123"/>
        <v>MBAYE</v>
      </c>
      <c r="G689" t="str">
        <f t="shared" si="124"/>
        <v>MBAYE</v>
      </c>
      <c r="H689" t="str">
        <f t="shared" si="125"/>
        <v>MBAYE</v>
      </c>
      <c r="L689" t="s">
        <v>892</v>
      </c>
      <c r="M689" t="str">
        <f t="shared" si="126"/>
        <v>BILLO</v>
      </c>
      <c r="N689" t="str">
        <f t="shared" si="127"/>
        <v>BILLO</v>
      </c>
      <c r="O689" t="str">
        <f t="shared" si="128"/>
        <v>BILLO</v>
      </c>
      <c r="P689" t="str">
        <f t="shared" si="129"/>
        <v>FALL</v>
      </c>
      <c r="Q689" t="str">
        <f t="shared" si="130"/>
        <v>FALL</v>
      </c>
      <c r="R689" t="str">
        <f t="shared" si="131"/>
        <v>FALL</v>
      </c>
      <c r="S689" s="1">
        <v>2141.6</v>
      </c>
      <c r="T689" t="s">
        <v>8</v>
      </c>
    </row>
    <row r="690" spans="1:20" x14ac:dyDescent="0.35">
      <c r="A690">
        <v>439915072</v>
      </c>
      <c r="B690" t="s">
        <v>893</v>
      </c>
      <c r="C690" t="str">
        <f t="shared" si="120"/>
        <v>CALIFORNIA</v>
      </c>
      <c r="D690" t="str">
        <f t="shared" si="121"/>
        <v>CALIFORNIA</v>
      </c>
      <c r="E690" t="str">
        <f t="shared" si="122"/>
        <v>CALIFORNIA</v>
      </c>
      <c r="F690" t="str">
        <f t="shared" si="123"/>
        <v>COMMERCIAL</v>
      </c>
      <c r="G690" t="str">
        <f t="shared" si="124"/>
        <v>COMMERCIAL</v>
      </c>
      <c r="H690" t="str">
        <f t="shared" si="125"/>
        <v>COMMERCIAL</v>
      </c>
      <c r="M690" t="e">
        <f t="shared" si="126"/>
        <v>#VALUE!</v>
      </c>
      <c r="N690" t="e">
        <f t="shared" si="127"/>
        <v>#VALUE!</v>
      </c>
      <c r="O690" t="e">
        <f t="shared" si="128"/>
        <v>#VALUE!</v>
      </c>
      <c r="P690" t="str">
        <f t="shared" si="129"/>
        <v/>
      </c>
      <c r="Q690" t="str">
        <f t="shared" si="130"/>
        <v/>
      </c>
      <c r="R690" t="str">
        <f t="shared" si="131"/>
        <v/>
      </c>
      <c r="S690" s="1">
        <v>51409</v>
      </c>
      <c r="T690" t="s">
        <v>6</v>
      </c>
    </row>
    <row r="691" spans="1:20" x14ac:dyDescent="0.35">
      <c r="A691">
        <v>521305728</v>
      </c>
      <c r="B691" t="s">
        <v>894</v>
      </c>
      <c r="C691" t="str">
        <f t="shared" si="120"/>
        <v>WILLIAM</v>
      </c>
      <c r="D691" t="str">
        <f t="shared" si="121"/>
        <v>WILLIAM</v>
      </c>
      <c r="E691" t="str">
        <f t="shared" si="122"/>
        <v>WILLIAM</v>
      </c>
      <c r="F691" t="str">
        <f t="shared" si="123"/>
        <v>B.</v>
      </c>
      <c r="G691" t="str">
        <f t="shared" si="124"/>
        <v>B</v>
      </c>
      <c r="H691" t="str">
        <f t="shared" si="125"/>
        <v>B</v>
      </c>
      <c r="M691" t="e">
        <f t="shared" si="126"/>
        <v>#VALUE!</v>
      </c>
      <c r="N691" t="e">
        <f t="shared" si="127"/>
        <v>#VALUE!</v>
      </c>
      <c r="O691" t="e">
        <f t="shared" si="128"/>
        <v>#VALUE!</v>
      </c>
      <c r="P691" t="str">
        <f t="shared" si="129"/>
        <v/>
      </c>
      <c r="Q691" t="str">
        <f t="shared" si="130"/>
        <v/>
      </c>
      <c r="R691" t="str">
        <f t="shared" si="131"/>
        <v/>
      </c>
      <c r="S691" s="1">
        <v>2144.08</v>
      </c>
      <c r="T691" t="s">
        <v>8</v>
      </c>
    </row>
    <row r="692" spans="1:20" x14ac:dyDescent="0.35">
      <c r="A692">
        <v>1172942912</v>
      </c>
      <c r="B692" t="s">
        <v>9</v>
      </c>
      <c r="C692" t="str">
        <f t="shared" si="120"/>
        <v>D</v>
      </c>
      <c r="D692" t="str">
        <f t="shared" si="121"/>
        <v>D</v>
      </c>
      <c r="E692" t="str">
        <f t="shared" si="122"/>
        <v>D</v>
      </c>
      <c r="F692" t="str">
        <f t="shared" si="123"/>
        <v>&amp;</v>
      </c>
      <c r="G692" t="str">
        <f t="shared" si="124"/>
        <v>&amp;</v>
      </c>
      <c r="H692" t="str">
        <f t="shared" si="125"/>
        <v>&amp;</v>
      </c>
      <c r="M692" t="e">
        <f t="shared" si="126"/>
        <v>#VALUE!</v>
      </c>
      <c r="N692" t="e">
        <f t="shared" si="127"/>
        <v>#VALUE!</v>
      </c>
      <c r="O692" t="e">
        <f t="shared" si="128"/>
        <v>#VALUE!</v>
      </c>
      <c r="P692" t="str">
        <f t="shared" si="129"/>
        <v/>
      </c>
      <c r="Q692" t="str">
        <f t="shared" si="130"/>
        <v/>
      </c>
      <c r="R692" t="str">
        <f t="shared" si="131"/>
        <v/>
      </c>
      <c r="S692" s="1">
        <v>2155</v>
      </c>
      <c r="T692" t="s">
        <v>8</v>
      </c>
    </row>
    <row r="693" spans="1:20" x14ac:dyDescent="0.35">
      <c r="A693">
        <v>543645760</v>
      </c>
      <c r="B693" t="s">
        <v>895</v>
      </c>
      <c r="C693" t="str">
        <f t="shared" si="120"/>
        <v>CALVIN</v>
      </c>
      <c r="D693" t="str">
        <f t="shared" si="121"/>
        <v>CALVIN</v>
      </c>
      <c r="E693" t="str">
        <f t="shared" si="122"/>
        <v>CALVIN</v>
      </c>
      <c r="F693" t="str">
        <f t="shared" si="123"/>
        <v>BEAMON</v>
      </c>
      <c r="G693" t="str">
        <f t="shared" si="124"/>
        <v>BEAMON</v>
      </c>
      <c r="H693" t="str">
        <f t="shared" si="125"/>
        <v>BEAMON</v>
      </c>
      <c r="M693" t="e">
        <f t="shared" si="126"/>
        <v>#VALUE!</v>
      </c>
      <c r="N693" t="e">
        <f t="shared" si="127"/>
        <v>#VALUE!</v>
      </c>
      <c r="O693" t="e">
        <f t="shared" si="128"/>
        <v>#VALUE!</v>
      </c>
      <c r="P693" t="str">
        <f t="shared" si="129"/>
        <v/>
      </c>
      <c r="Q693" t="str">
        <f t="shared" si="130"/>
        <v/>
      </c>
      <c r="R693" t="str">
        <f t="shared" si="131"/>
        <v/>
      </c>
      <c r="S693" s="1">
        <v>6247.84</v>
      </c>
      <c r="T693" t="s">
        <v>6</v>
      </c>
    </row>
    <row r="694" spans="1:20" x14ac:dyDescent="0.35">
      <c r="A694">
        <v>1206055296</v>
      </c>
      <c r="B694" t="s">
        <v>896</v>
      </c>
      <c r="C694" t="str">
        <f t="shared" si="120"/>
        <v>CHRISTOPHER</v>
      </c>
      <c r="D694" t="str">
        <f t="shared" si="121"/>
        <v>CHRISTOPHER</v>
      </c>
      <c r="E694" t="str">
        <f t="shared" si="122"/>
        <v>CHRISTOPHER</v>
      </c>
      <c r="F694" t="str">
        <f t="shared" si="123"/>
        <v>J.</v>
      </c>
      <c r="G694" t="str">
        <f t="shared" si="124"/>
        <v>J</v>
      </c>
      <c r="H694" t="str">
        <f t="shared" si="125"/>
        <v>J</v>
      </c>
      <c r="L694" t="s">
        <v>897</v>
      </c>
      <c r="M694" t="str">
        <f t="shared" si="126"/>
        <v>ROBBINETTE</v>
      </c>
      <c r="N694" t="str">
        <f t="shared" si="127"/>
        <v>ROBBINETTE</v>
      </c>
      <c r="O694" t="str">
        <f t="shared" si="128"/>
        <v>ROBBINETTE</v>
      </c>
      <c r="P694" t="str">
        <f t="shared" si="129"/>
        <v>E.</v>
      </c>
      <c r="Q694" t="str">
        <f t="shared" si="130"/>
        <v>E</v>
      </c>
      <c r="R694" t="str">
        <f t="shared" si="131"/>
        <v>E</v>
      </c>
      <c r="S694" s="1">
        <v>2156</v>
      </c>
      <c r="T694" t="s">
        <v>8</v>
      </c>
    </row>
    <row r="695" spans="1:20" x14ac:dyDescent="0.35">
      <c r="A695">
        <v>880714304</v>
      </c>
      <c r="B695" t="s">
        <v>898</v>
      </c>
      <c r="C695" t="str">
        <f t="shared" si="120"/>
        <v>JACOB</v>
      </c>
      <c r="D695" t="str">
        <f t="shared" si="121"/>
        <v>JACOB</v>
      </c>
      <c r="E695" t="str">
        <f t="shared" si="122"/>
        <v>JACOB</v>
      </c>
      <c r="F695" t="str">
        <f t="shared" si="123"/>
        <v>D.</v>
      </c>
      <c r="G695" t="str">
        <f t="shared" si="124"/>
        <v>D</v>
      </c>
      <c r="H695" t="str">
        <f t="shared" si="125"/>
        <v>D</v>
      </c>
      <c r="M695" t="e">
        <f t="shared" si="126"/>
        <v>#VALUE!</v>
      </c>
      <c r="N695" t="e">
        <f t="shared" si="127"/>
        <v>#VALUE!</v>
      </c>
      <c r="O695" t="e">
        <f t="shared" si="128"/>
        <v>#VALUE!</v>
      </c>
      <c r="P695" t="str">
        <f t="shared" si="129"/>
        <v/>
      </c>
      <c r="Q695" t="str">
        <f t="shared" si="130"/>
        <v/>
      </c>
      <c r="R695" t="str">
        <f t="shared" si="131"/>
        <v/>
      </c>
      <c r="S695" s="1">
        <v>2161.88</v>
      </c>
      <c r="T695" t="s">
        <v>8</v>
      </c>
    </row>
    <row r="696" spans="1:20" x14ac:dyDescent="0.35">
      <c r="A696">
        <v>144421760</v>
      </c>
      <c r="B696" t="s">
        <v>899</v>
      </c>
      <c r="C696" t="str">
        <f t="shared" si="120"/>
        <v>EVELIO</v>
      </c>
      <c r="D696" t="str">
        <f t="shared" si="121"/>
        <v>EVELIO</v>
      </c>
      <c r="E696" t="str">
        <f t="shared" si="122"/>
        <v>EVELIO</v>
      </c>
      <c r="F696" t="str">
        <f t="shared" si="123"/>
        <v>PADILLA</v>
      </c>
      <c r="G696" t="str">
        <f t="shared" si="124"/>
        <v>PADILLA</v>
      </c>
      <c r="H696" t="str">
        <f t="shared" si="125"/>
        <v>PADILLA</v>
      </c>
      <c r="M696" t="e">
        <f t="shared" si="126"/>
        <v>#VALUE!</v>
      </c>
      <c r="N696" t="e">
        <f t="shared" si="127"/>
        <v>#VALUE!</v>
      </c>
      <c r="O696" t="e">
        <f t="shared" si="128"/>
        <v>#VALUE!</v>
      </c>
      <c r="P696" t="str">
        <f t="shared" si="129"/>
        <v/>
      </c>
      <c r="Q696" t="str">
        <f t="shared" si="130"/>
        <v/>
      </c>
      <c r="R696" t="str">
        <f t="shared" si="131"/>
        <v/>
      </c>
      <c r="S696" s="1">
        <v>2167</v>
      </c>
      <c r="T696" t="s">
        <v>8</v>
      </c>
    </row>
    <row r="697" spans="1:20" x14ac:dyDescent="0.35">
      <c r="A697">
        <v>1623414848</v>
      </c>
      <c r="B697" t="s">
        <v>900</v>
      </c>
      <c r="C697" t="str">
        <f t="shared" si="120"/>
        <v>DONALD</v>
      </c>
      <c r="D697" t="str">
        <f t="shared" si="121"/>
        <v>DONALD</v>
      </c>
      <c r="E697" t="str">
        <f t="shared" si="122"/>
        <v>DONALD</v>
      </c>
      <c r="F697" t="str">
        <f t="shared" si="123"/>
        <v>A.</v>
      </c>
      <c r="G697" t="str">
        <f t="shared" si="124"/>
        <v>A</v>
      </c>
      <c r="H697" t="str">
        <f t="shared" si="125"/>
        <v>A</v>
      </c>
      <c r="M697" t="e">
        <f t="shared" si="126"/>
        <v>#VALUE!</v>
      </c>
      <c r="N697" t="e">
        <f t="shared" si="127"/>
        <v>#VALUE!</v>
      </c>
      <c r="O697" t="e">
        <f t="shared" si="128"/>
        <v>#VALUE!</v>
      </c>
      <c r="P697" t="str">
        <f t="shared" si="129"/>
        <v/>
      </c>
      <c r="Q697" t="str">
        <f t="shared" si="130"/>
        <v/>
      </c>
      <c r="R697" t="str">
        <f t="shared" si="131"/>
        <v/>
      </c>
      <c r="S697" s="1">
        <v>2188</v>
      </c>
      <c r="T697" t="s">
        <v>8</v>
      </c>
    </row>
    <row r="698" spans="1:20" x14ac:dyDescent="0.35">
      <c r="A698">
        <v>619092032</v>
      </c>
      <c r="B698" t="s">
        <v>188</v>
      </c>
      <c r="C698" t="str">
        <f t="shared" si="120"/>
        <v>ALEC</v>
      </c>
      <c r="D698" t="str">
        <f t="shared" si="121"/>
        <v>ALEC</v>
      </c>
      <c r="E698" t="str">
        <f t="shared" si="122"/>
        <v>ALEC</v>
      </c>
      <c r="F698" t="str">
        <f t="shared" si="123"/>
        <v>B.</v>
      </c>
      <c r="G698" t="str">
        <f t="shared" si="124"/>
        <v>B</v>
      </c>
      <c r="H698" t="str">
        <f t="shared" si="125"/>
        <v>B</v>
      </c>
      <c r="M698" t="e">
        <f t="shared" si="126"/>
        <v>#VALUE!</v>
      </c>
      <c r="N698" t="e">
        <f t="shared" si="127"/>
        <v>#VALUE!</v>
      </c>
      <c r="O698" t="e">
        <f t="shared" si="128"/>
        <v>#VALUE!</v>
      </c>
      <c r="P698" t="str">
        <f t="shared" si="129"/>
        <v/>
      </c>
      <c r="Q698" t="str">
        <f t="shared" si="130"/>
        <v/>
      </c>
      <c r="R698" t="str">
        <f t="shared" si="131"/>
        <v/>
      </c>
      <c r="S698" s="1">
        <v>2188.66</v>
      </c>
      <c r="T698" t="s">
        <v>8</v>
      </c>
    </row>
    <row r="699" spans="1:20" x14ac:dyDescent="0.35">
      <c r="A699">
        <v>1303395712</v>
      </c>
      <c r="B699" t="s">
        <v>901</v>
      </c>
      <c r="C699" t="str">
        <f t="shared" si="120"/>
        <v>ARNOLD</v>
      </c>
      <c r="D699" t="str">
        <f t="shared" si="121"/>
        <v>ARNOLD</v>
      </c>
      <c r="E699" t="str">
        <f t="shared" si="122"/>
        <v>ARNOLD</v>
      </c>
      <c r="F699" t="str">
        <f t="shared" si="123"/>
        <v>R.</v>
      </c>
      <c r="G699" t="str">
        <f t="shared" si="124"/>
        <v>R</v>
      </c>
      <c r="H699" t="str">
        <f t="shared" si="125"/>
        <v>R</v>
      </c>
      <c r="L699" t="s">
        <v>902</v>
      </c>
      <c r="M699" t="str">
        <f t="shared" si="126"/>
        <v>BONNIE</v>
      </c>
      <c r="N699" t="str">
        <f t="shared" si="127"/>
        <v>BONNIE</v>
      </c>
      <c r="O699" t="str">
        <f t="shared" si="128"/>
        <v>BONNIE</v>
      </c>
      <c r="P699" t="str">
        <f t="shared" si="129"/>
        <v>L.</v>
      </c>
      <c r="Q699" t="str">
        <f t="shared" si="130"/>
        <v>L</v>
      </c>
      <c r="R699" t="str">
        <f t="shared" si="131"/>
        <v>L</v>
      </c>
      <c r="S699" s="1">
        <v>2200</v>
      </c>
      <c r="T699" t="s">
        <v>8</v>
      </c>
    </row>
    <row r="700" spans="1:20" x14ac:dyDescent="0.35">
      <c r="A700">
        <v>80399232</v>
      </c>
      <c r="B700" t="s">
        <v>903</v>
      </c>
      <c r="C700" t="str">
        <f t="shared" si="120"/>
        <v>S</v>
      </c>
      <c r="D700" t="str">
        <f t="shared" si="121"/>
        <v>S</v>
      </c>
      <c r="E700" t="str">
        <f t="shared" si="122"/>
        <v>S</v>
      </c>
      <c r="F700" t="str">
        <f t="shared" si="123"/>
        <v>W.</v>
      </c>
      <c r="G700" t="str">
        <f t="shared" si="124"/>
        <v>W</v>
      </c>
      <c r="H700" t="str">
        <f t="shared" si="125"/>
        <v>W</v>
      </c>
      <c r="M700" t="e">
        <f t="shared" si="126"/>
        <v>#VALUE!</v>
      </c>
      <c r="N700" t="e">
        <f t="shared" si="127"/>
        <v>#VALUE!</v>
      </c>
      <c r="O700" t="e">
        <f t="shared" si="128"/>
        <v>#VALUE!</v>
      </c>
      <c r="P700" t="str">
        <f t="shared" si="129"/>
        <v/>
      </c>
      <c r="Q700" t="str">
        <f t="shared" si="130"/>
        <v/>
      </c>
      <c r="R700" t="str">
        <f t="shared" si="131"/>
        <v/>
      </c>
      <c r="S700" s="1">
        <v>2204</v>
      </c>
      <c r="T700" t="s">
        <v>8</v>
      </c>
    </row>
    <row r="701" spans="1:20" x14ac:dyDescent="0.35">
      <c r="A701">
        <v>2036050816</v>
      </c>
      <c r="B701" t="s">
        <v>904</v>
      </c>
      <c r="C701" t="str">
        <f t="shared" si="120"/>
        <v>EDWARD</v>
      </c>
      <c r="D701" t="str">
        <f t="shared" si="121"/>
        <v>EDWARD</v>
      </c>
      <c r="E701" t="str">
        <f t="shared" si="122"/>
        <v>EDWARD</v>
      </c>
      <c r="F701" t="str">
        <f t="shared" si="123"/>
        <v>A.</v>
      </c>
      <c r="G701" t="str">
        <f t="shared" si="124"/>
        <v>A</v>
      </c>
      <c r="H701" t="str">
        <f t="shared" si="125"/>
        <v>A</v>
      </c>
      <c r="L701" t="s">
        <v>905</v>
      </c>
      <c r="M701" t="str">
        <f t="shared" si="126"/>
        <v>LYDIA</v>
      </c>
      <c r="N701" t="str">
        <f t="shared" si="127"/>
        <v>LYDIA</v>
      </c>
      <c r="O701" t="str">
        <f t="shared" si="128"/>
        <v>LYDIA</v>
      </c>
      <c r="P701" t="str">
        <f t="shared" si="129"/>
        <v>A.</v>
      </c>
      <c r="Q701" t="str">
        <f t="shared" si="130"/>
        <v>A</v>
      </c>
      <c r="R701" t="str">
        <f t="shared" si="131"/>
        <v>A</v>
      </c>
      <c r="S701" s="1">
        <v>2233.36</v>
      </c>
      <c r="T701" t="s">
        <v>8</v>
      </c>
    </row>
    <row r="702" spans="1:20" x14ac:dyDescent="0.35">
      <c r="A702">
        <v>1193265408</v>
      </c>
      <c r="B702" t="s">
        <v>906</v>
      </c>
      <c r="C702" t="str">
        <f t="shared" si="120"/>
        <v>CAMP</v>
      </c>
      <c r="D702" t="str">
        <f t="shared" si="121"/>
        <v>CAMP</v>
      </c>
      <c r="E702" t="str">
        <f t="shared" si="122"/>
        <v>CAMP</v>
      </c>
      <c r="F702" t="str">
        <f t="shared" si="123"/>
        <v>BIRD</v>
      </c>
      <c r="G702" t="str">
        <f t="shared" si="124"/>
        <v>BIRD</v>
      </c>
      <c r="H702" t="str">
        <f t="shared" si="125"/>
        <v>BIRD</v>
      </c>
      <c r="M702" t="e">
        <f t="shared" si="126"/>
        <v>#VALUE!</v>
      </c>
      <c r="N702" t="e">
        <f t="shared" si="127"/>
        <v>#VALUE!</v>
      </c>
      <c r="O702" t="e">
        <f t="shared" si="128"/>
        <v>#VALUE!</v>
      </c>
      <c r="P702" t="str">
        <f t="shared" si="129"/>
        <v/>
      </c>
      <c r="Q702" t="str">
        <f t="shared" si="130"/>
        <v/>
      </c>
      <c r="R702" t="str">
        <f t="shared" si="131"/>
        <v/>
      </c>
      <c r="S702" s="1">
        <v>950970.88</v>
      </c>
      <c r="T702" t="s">
        <v>6</v>
      </c>
    </row>
    <row r="703" spans="1:20" x14ac:dyDescent="0.35">
      <c r="A703">
        <v>361650240</v>
      </c>
      <c r="B703" t="s">
        <v>907</v>
      </c>
      <c r="C703" t="str">
        <f t="shared" si="120"/>
        <v>CANADA</v>
      </c>
      <c r="D703" t="str">
        <f t="shared" si="121"/>
        <v>CANADA</v>
      </c>
      <c r="E703" t="str">
        <f t="shared" si="122"/>
        <v>CANADA</v>
      </c>
      <c r="F703" t="str">
        <f t="shared" si="123"/>
        <v>LIFE</v>
      </c>
      <c r="G703" t="str">
        <f t="shared" si="124"/>
        <v>LIFE</v>
      </c>
      <c r="H703" t="str">
        <f t="shared" si="125"/>
        <v>LIFE</v>
      </c>
      <c r="M703" t="e">
        <f t="shared" si="126"/>
        <v>#VALUE!</v>
      </c>
      <c r="N703" t="e">
        <f t="shared" si="127"/>
        <v>#VALUE!</v>
      </c>
      <c r="O703" t="e">
        <f t="shared" si="128"/>
        <v>#VALUE!</v>
      </c>
      <c r="P703" t="str">
        <f t="shared" si="129"/>
        <v/>
      </c>
      <c r="Q703" t="str">
        <f t="shared" si="130"/>
        <v/>
      </c>
      <c r="R703" t="str">
        <f t="shared" si="131"/>
        <v/>
      </c>
      <c r="S703" s="1">
        <v>55107</v>
      </c>
      <c r="T703" t="s">
        <v>6</v>
      </c>
    </row>
    <row r="704" spans="1:20" x14ac:dyDescent="0.35">
      <c r="A704">
        <v>574537600</v>
      </c>
      <c r="B704" t="s">
        <v>908</v>
      </c>
      <c r="C704" t="str">
        <f t="shared" si="120"/>
        <v>JOHN</v>
      </c>
      <c r="D704" t="str">
        <f t="shared" si="121"/>
        <v>JOHN</v>
      </c>
      <c r="E704" t="str">
        <f t="shared" si="122"/>
        <v>JOHN</v>
      </c>
      <c r="F704" t="str">
        <f t="shared" si="123"/>
        <v>TRAHAN</v>
      </c>
      <c r="G704" t="str">
        <f t="shared" si="124"/>
        <v>TRAHAN</v>
      </c>
      <c r="H704" t="str">
        <f t="shared" si="125"/>
        <v>TRAHAN</v>
      </c>
      <c r="M704" t="e">
        <f t="shared" si="126"/>
        <v>#VALUE!</v>
      </c>
      <c r="N704" t="e">
        <f t="shared" si="127"/>
        <v>#VALUE!</v>
      </c>
      <c r="O704" t="e">
        <f t="shared" si="128"/>
        <v>#VALUE!</v>
      </c>
      <c r="P704" t="str">
        <f t="shared" si="129"/>
        <v/>
      </c>
      <c r="Q704" t="str">
        <f t="shared" si="130"/>
        <v/>
      </c>
      <c r="R704" t="str">
        <f t="shared" si="131"/>
        <v/>
      </c>
      <c r="S704" s="1">
        <v>2236.04</v>
      </c>
      <c r="T704" t="s">
        <v>8</v>
      </c>
    </row>
    <row r="705" spans="1:20" x14ac:dyDescent="0.35">
      <c r="A705">
        <v>1904041024</v>
      </c>
      <c r="B705" t="s">
        <v>909</v>
      </c>
      <c r="C705" t="str">
        <f t="shared" si="120"/>
        <v>CANDLE3</v>
      </c>
      <c r="D705" t="str">
        <f t="shared" si="121"/>
        <v>CANDLE3</v>
      </c>
      <c r="E705" t="str">
        <f t="shared" si="122"/>
        <v>CANDLE3</v>
      </c>
      <c r="F705" t="str">
        <f t="shared" si="123"/>
        <v>LLC</v>
      </c>
      <c r="G705" t="str">
        <f t="shared" si="124"/>
        <v>LLC</v>
      </c>
      <c r="H705" t="str">
        <f t="shared" si="125"/>
        <v>LLC</v>
      </c>
      <c r="M705" t="e">
        <f t="shared" si="126"/>
        <v>#VALUE!</v>
      </c>
      <c r="N705" t="e">
        <f t="shared" si="127"/>
        <v>#VALUE!</v>
      </c>
      <c r="O705" t="e">
        <f t="shared" si="128"/>
        <v>#VALUE!</v>
      </c>
      <c r="P705" t="str">
        <f t="shared" si="129"/>
        <v/>
      </c>
      <c r="Q705" t="str">
        <f t="shared" si="130"/>
        <v/>
      </c>
      <c r="R705" t="str">
        <f t="shared" si="131"/>
        <v/>
      </c>
      <c r="S705" s="1">
        <v>56034.8</v>
      </c>
      <c r="T705" t="s">
        <v>6</v>
      </c>
    </row>
    <row r="706" spans="1:20" x14ac:dyDescent="0.35">
      <c r="A706">
        <v>606391168</v>
      </c>
      <c r="B706" t="s">
        <v>910</v>
      </c>
      <c r="C706" t="str">
        <f t="shared" si="120"/>
        <v>DANIEL</v>
      </c>
      <c r="D706" t="str">
        <f t="shared" si="121"/>
        <v>DANIEL</v>
      </c>
      <c r="E706" t="str">
        <f t="shared" si="122"/>
        <v>DANIEL</v>
      </c>
      <c r="F706" t="str">
        <f t="shared" si="123"/>
        <v>D.</v>
      </c>
      <c r="G706" t="str">
        <f t="shared" si="124"/>
        <v>D</v>
      </c>
      <c r="H706" t="str">
        <f t="shared" si="125"/>
        <v>D</v>
      </c>
      <c r="L706" t="s">
        <v>911</v>
      </c>
      <c r="M706" t="str">
        <f t="shared" si="126"/>
        <v>MICHELLE</v>
      </c>
      <c r="N706" t="str">
        <f t="shared" si="127"/>
        <v>MICHELLE</v>
      </c>
      <c r="O706" t="str">
        <f t="shared" si="128"/>
        <v>MICHELLE</v>
      </c>
      <c r="P706" t="str">
        <f t="shared" si="129"/>
        <v>A.</v>
      </c>
      <c r="Q706" t="str">
        <f t="shared" si="130"/>
        <v>A</v>
      </c>
      <c r="R706" t="str">
        <f t="shared" si="131"/>
        <v>A</v>
      </c>
      <c r="S706" s="1">
        <v>2238</v>
      </c>
      <c r="T706" t="s">
        <v>8</v>
      </c>
    </row>
    <row r="707" spans="1:20" x14ac:dyDescent="0.35">
      <c r="A707">
        <v>1731462208</v>
      </c>
      <c r="B707" t="s">
        <v>912</v>
      </c>
      <c r="C707" t="str">
        <f t="shared" ref="C707:C770" si="132">LEFT(B707,(FIND(" ",B707,1)-1))</f>
        <v>CANDY</v>
      </c>
      <c r="D707" t="str">
        <f t="shared" ref="D707:D770" si="133">SUBSTITUTE(SUBSTITUTE(SUBSTITUTE(C707,",",""),".",""),";","")</f>
        <v>CANDY</v>
      </c>
      <c r="E707" t="str">
        <f t="shared" ref="E707:E770" si="134">UPPER(D707)</f>
        <v>CANDY</v>
      </c>
      <c r="F707" t="str">
        <f t="shared" ref="F707:F770" si="135">IF(OR(LEN(B707)=0,COUNT(FIND(" ",B707))=0),"",TRIM(REPLACE(LEFT(B707,FIND(" ",B707&amp;" ",FIND(" ",B707,1)+1)),1,FIND(" ",B707),"")))</f>
        <v>A.</v>
      </c>
      <c r="G707" t="str">
        <f t="shared" ref="G707:G770" si="136">SUBSTITUTE(SUBSTITUTE(SUBSTITUTE(F707,",",""),".",""),";","")</f>
        <v>A</v>
      </c>
      <c r="H707" t="str">
        <f t="shared" ref="H707:H770" si="137">UPPER(G707)</f>
        <v>A</v>
      </c>
      <c r="M707" t="e">
        <f t="shared" ref="M707:M770" si="138">LEFT(L707,(FIND(" ",L707,1)-1))</f>
        <v>#VALUE!</v>
      </c>
      <c r="N707" t="e">
        <f t="shared" ref="N707:N770" si="139">SUBSTITUTE(SUBSTITUTE(SUBSTITUTE(M707,",",""),".",""),";","")</f>
        <v>#VALUE!</v>
      </c>
      <c r="O707" t="e">
        <f t="shared" ref="O707:O770" si="140">UPPER(N707)</f>
        <v>#VALUE!</v>
      </c>
      <c r="P707" t="str">
        <f t="shared" ref="P707:P770" si="141">IF(OR(LEN(L707)=0,COUNT(FIND(" ",L707))=0),"",TRIM(REPLACE(LEFT(L707,FIND(" ",L707&amp;" ",FIND(" ",L707,1)+1)),1,FIND(" ",L707),"")))</f>
        <v/>
      </c>
      <c r="Q707" t="str">
        <f t="shared" ref="Q707:Q770" si="142">SUBSTITUTE(SUBSTITUTE(SUBSTITUTE(P707,",",""),".",""),";","")</f>
        <v/>
      </c>
      <c r="R707" t="str">
        <f t="shared" ref="R707:R770" si="143">UPPER(Q707)</f>
        <v/>
      </c>
      <c r="S707" s="1">
        <v>51301.22</v>
      </c>
      <c r="T707" t="s">
        <v>6</v>
      </c>
    </row>
    <row r="708" spans="1:20" x14ac:dyDescent="0.35">
      <c r="A708">
        <v>167692352</v>
      </c>
      <c r="B708" t="s">
        <v>913</v>
      </c>
      <c r="C708" t="str">
        <f t="shared" si="132"/>
        <v>JOSE</v>
      </c>
      <c r="D708" t="str">
        <f t="shared" si="133"/>
        <v>JOSE</v>
      </c>
      <c r="E708" t="str">
        <f t="shared" si="134"/>
        <v>JOSE</v>
      </c>
      <c r="F708" t="str">
        <f t="shared" si="135"/>
        <v>ARTEAGA</v>
      </c>
      <c r="G708" t="str">
        <f t="shared" si="136"/>
        <v>ARTEAGA</v>
      </c>
      <c r="H708" t="str">
        <f t="shared" si="137"/>
        <v>ARTEAGA</v>
      </c>
      <c r="M708" t="e">
        <f t="shared" si="138"/>
        <v>#VALUE!</v>
      </c>
      <c r="N708" t="e">
        <f t="shared" si="139"/>
        <v>#VALUE!</v>
      </c>
      <c r="O708" t="e">
        <f t="shared" si="140"/>
        <v>#VALUE!</v>
      </c>
      <c r="P708" t="str">
        <f t="shared" si="141"/>
        <v/>
      </c>
      <c r="Q708" t="str">
        <f t="shared" si="142"/>
        <v/>
      </c>
      <c r="R708" t="str">
        <f t="shared" si="143"/>
        <v/>
      </c>
      <c r="S708" s="1">
        <v>2242</v>
      </c>
      <c r="T708" t="s">
        <v>8</v>
      </c>
    </row>
    <row r="709" spans="1:20" x14ac:dyDescent="0.35">
      <c r="A709">
        <v>542386496</v>
      </c>
      <c r="B709" t="s">
        <v>914</v>
      </c>
      <c r="C709" t="str">
        <f t="shared" si="132"/>
        <v>CANTINA</v>
      </c>
      <c r="D709" t="str">
        <f t="shared" si="133"/>
        <v>CANTINA</v>
      </c>
      <c r="E709" t="str">
        <f t="shared" si="134"/>
        <v>CANTINA</v>
      </c>
      <c r="F709" t="str">
        <f t="shared" si="135"/>
        <v>DON</v>
      </c>
      <c r="G709" t="str">
        <f t="shared" si="136"/>
        <v>DON</v>
      </c>
      <c r="H709" t="str">
        <f t="shared" si="137"/>
        <v>DON</v>
      </c>
      <c r="M709" t="e">
        <f t="shared" si="138"/>
        <v>#VALUE!</v>
      </c>
      <c r="N709" t="e">
        <f t="shared" si="139"/>
        <v>#VALUE!</v>
      </c>
      <c r="O709" t="e">
        <f t="shared" si="140"/>
        <v>#VALUE!</v>
      </c>
      <c r="P709" t="str">
        <f t="shared" si="141"/>
        <v/>
      </c>
      <c r="Q709" t="str">
        <f t="shared" si="142"/>
        <v/>
      </c>
      <c r="R709" t="str">
        <f t="shared" si="143"/>
        <v/>
      </c>
      <c r="S709" s="1">
        <v>29453.96</v>
      </c>
      <c r="T709" t="s">
        <v>6</v>
      </c>
    </row>
    <row r="710" spans="1:20" x14ac:dyDescent="0.35">
      <c r="A710">
        <v>592410432</v>
      </c>
      <c r="B710" t="s">
        <v>915</v>
      </c>
      <c r="C710" t="str">
        <f t="shared" si="132"/>
        <v>CANYON</v>
      </c>
      <c r="D710" t="str">
        <f t="shared" si="133"/>
        <v>CANYON</v>
      </c>
      <c r="E710" t="str">
        <f t="shared" si="134"/>
        <v>CANYON</v>
      </c>
      <c r="F710" t="str">
        <f t="shared" si="135"/>
        <v>CREEK</v>
      </c>
      <c r="G710" t="str">
        <f t="shared" si="136"/>
        <v>CREEK</v>
      </c>
      <c r="H710" t="str">
        <f t="shared" si="137"/>
        <v>CREEK</v>
      </c>
      <c r="M710" t="e">
        <f t="shared" si="138"/>
        <v>#VALUE!</v>
      </c>
      <c r="N710" t="e">
        <f t="shared" si="139"/>
        <v>#VALUE!</v>
      </c>
      <c r="O710" t="e">
        <f t="shared" si="140"/>
        <v>#VALUE!</v>
      </c>
      <c r="P710" t="str">
        <f t="shared" si="141"/>
        <v/>
      </c>
      <c r="Q710" t="str">
        <f t="shared" si="142"/>
        <v/>
      </c>
      <c r="R710" t="str">
        <f t="shared" si="143"/>
        <v/>
      </c>
      <c r="S710" s="1">
        <v>26434</v>
      </c>
      <c r="T710" t="s">
        <v>6</v>
      </c>
    </row>
    <row r="711" spans="1:20" x14ac:dyDescent="0.35">
      <c r="A711">
        <v>1415012672</v>
      </c>
      <c r="B711" t="s">
        <v>916</v>
      </c>
      <c r="C711" t="e">
        <f t="shared" si="132"/>
        <v>#VALUE!</v>
      </c>
      <c r="D711" t="e">
        <f t="shared" si="133"/>
        <v>#VALUE!</v>
      </c>
      <c r="E711" t="e">
        <f t="shared" si="134"/>
        <v>#VALUE!</v>
      </c>
      <c r="F711" t="str">
        <f t="shared" si="135"/>
        <v/>
      </c>
      <c r="G711" t="str">
        <f t="shared" si="136"/>
        <v/>
      </c>
      <c r="H711" t="str">
        <f t="shared" si="137"/>
        <v/>
      </c>
      <c r="M711" t="e">
        <f t="shared" si="138"/>
        <v>#VALUE!</v>
      </c>
      <c r="N711" t="e">
        <f t="shared" si="139"/>
        <v>#VALUE!</v>
      </c>
      <c r="O711" t="e">
        <f t="shared" si="140"/>
        <v>#VALUE!</v>
      </c>
      <c r="P711" t="str">
        <f t="shared" si="141"/>
        <v/>
      </c>
      <c r="Q711" t="str">
        <f t="shared" si="142"/>
        <v/>
      </c>
      <c r="R711" t="str">
        <f t="shared" si="143"/>
        <v/>
      </c>
      <c r="S711" s="1">
        <v>24470</v>
      </c>
      <c r="T711" t="s">
        <v>6</v>
      </c>
    </row>
    <row r="712" spans="1:20" x14ac:dyDescent="0.35">
      <c r="A712">
        <v>1429672512</v>
      </c>
      <c r="B712" t="s">
        <v>917</v>
      </c>
      <c r="C712" t="str">
        <f t="shared" si="132"/>
        <v>CAREER</v>
      </c>
      <c r="D712" t="str">
        <f t="shared" si="133"/>
        <v>CAREER</v>
      </c>
      <c r="E712" t="str">
        <f t="shared" si="134"/>
        <v>CAREER</v>
      </c>
      <c r="F712" t="str">
        <f t="shared" si="135"/>
        <v>BUILDING</v>
      </c>
      <c r="G712" t="str">
        <f t="shared" si="136"/>
        <v>BUILDING</v>
      </c>
      <c r="H712" t="str">
        <f t="shared" si="137"/>
        <v>BUILDING</v>
      </c>
      <c r="M712" t="e">
        <f t="shared" si="138"/>
        <v>#VALUE!</v>
      </c>
      <c r="N712" t="e">
        <f t="shared" si="139"/>
        <v>#VALUE!</v>
      </c>
      <c r="O712" t="e">
        <f t="shared" si="140"/>
        <v>#VALUE!</v>
      </c>
      <c r="P712" t="str">
        <f t="shared" si="141"/>
        <v/>
      </c>
      <c r="Q712" t="str">
        <f t="shared" si="142"/>
        <v/>
      </c>
      <c r="R712" t="str">
        <f t="shared" si="143"/>
        <v/>
      </c>
      <c r="S712" s="1">
        <v>36393.160000000003</v>
      </c>
      <c r="T712" t="s">
        <v>6</v>
      </c>
    </row>
    <row r="713" spans="1:20" x14ac:dyDescent="0.35">
      <c r="A713">
        <v>981467200</v>
      </c>
      <c r="B713" t="s">
        <v>918</v>
      </c>
      <c r="C713" t="str">
        <f t="shared" si="132"/>
        <v>CAREER</v>
      </c>
      <c r="D713" t="str">
        <f t="shared" si="133"/>
        <v>CAREER</v>
      </c>
      <c r="E713" t="str">
        <f t="shared" si="134"/>
        <v>CAREER</v>
      </c>
      <c r="F713" t="str">
        <f t="shared" si="135"/>
        <v>STRATEGIES</v>
      </c>
      <c r="G713" t="str">
        <f t="shared" si="136"/>
        <v>STRATEGIES</v>
      </c>
      <c r="H713" t="str">
        <f t="shared" si="137"/>
        <v>STRATEGIES</v>
      </c>
      <c r="M713" t="e">
        <f t="shared" si="138"/>
        <v>#VALUE!</v>
      </c>
      <c r="N713" t="e">
        <f t="shared" si="139"/>
        <v>#VALUE!</v>
      </c>
      <c r="O713" t="e">
        <f t="shared" si="140"/>
        <v>#VALUE!</v>
      </c>
      <c r="P713" t="str">
        <f t="shared" si="141"/>
        <v/>
      </c>
      <c r="Q713" t="str">
        <f t="shared" si="142"/>
        <v/>
      </c>
      <c r="R713" t="str">
        <f t="shared" si="143"/>
        <v/>
      </c>
      <c r="S713" s="1">
        <v>60505</v>
      </c>
      <c r="T713" t="s">
        <v>6</v>
      </c>
    </row>
    <row r="714" spans="1:20" x14ac:dyDescent="0.35">
      <c r="A714">
        <v>981467200</v>
      </c>
      <c r="B714" t="s">
        <v>918</v>
      </c>
      <c r="C714" t="str">
        <f t="shared" si="132"/>
        <v>CAREER</v>
      </c>
      <c r="D714" t="str">
        <f t="shared" si="133"/>
        <v>CAREER</v>
      </c>
      <c r="E714" t="str">
        <f t="shared" si="134"/>
        <v>CAREER</v>
      </c>
      <c r="F714" t="str">
        <f t="shared" si="135"/>
        <v>STRATEGIES</v>
      </c>
      <c r="G714" t="str">
        <f t="shared" si="136"/>
        <v>STRATEGIES</v>
      </c>
      <c r="H714" t="str">
        <f t="shared" si="137"/>
        <v>STRATEGIES</v>
      </c>
      <c r="L714" t="s">
        <v>918</v>
      </c>
      <c r="M714" t="str">
        <f t="shared" si="138"/>
        <v>CAREER</v>
      </c>
      <c r="N714" t="str">
        <f t="shared" si="139"/>
        <v>CAREER</v>
      </c>
      <c r="O714" t="str">
        <f t="shared" si="140"/>
        <v>CAREER</v>
      </c>
      <c r="P714" t="str">
        <f t="shared" si="141"/>
        <v>STRATEGIES</v>
      </c>
      <c r="Q714" t="str">
        <f t="shared" si="142"/>
        <v>STRATEGIES</v>
      </c>
      <c r="R714" t="str">
        <f t="shared" si="143"/>
        <v>STRATEGIES</v>
      </c>
      <c r="S714" s="1">
        <v>51</v>
      </c>
      <c r="T714" t="s">
        <v>6</v>
      </c>
    </row>
    <row r="715" spans="1:20" x14ac:dyDescent="0.35">
      <c r="A715">
        <v>1969225088</v>
      </c>
      <c r="B715" t="s">
        <v>919</v>
      </c>
      <c r="C715" t="str">
        <f t="shared" si="132"/>
        <v>CAREFUSION</v>
      </c>
      <c r="D715" t="str">
        <f t="shared" si="133"/>
        <v>CAREFUSION</v>
      </c>
      <c r="E715" t="str">
        <f t="shared" si="134"/>
        <v>CAREFUSION</v>
      </c>
      <c r="F715" t="str">
        <f t="shared" si="135"/>
        <v>RESOURCES</v>
      </c>
      <c r="G715" t="str">
        <f t="shared" si="136"/>
        <v>RESOURCES</v>
      </c>
      <c r="H715" t="str">
        <f t="shared" si="137"/>
        <v>RESOURCES</v>
      </c>
      <c r="M715" t="e">
        <f t="shared" si="138"/>
        <v>#VALUE!</v>
      </c>
      <c r="N715" t="e">
        <f t="shared" si="139"/>
        <v>#VALUE!</v>
      </c>
      <c r="O715" t="e">
        <f t="shared" si="140"/>
        <v>#VALUE!</v>
      </c>
      <c r="P715" t="str">
        <f t="shared" si="141"/>
        <v/>
      </c>
      <c r="Q715" t="str">
        <f t="shared" si="142"/>
        <v/>
      </c>
      <c r="R715" t="str">
        <f t="shared" si="143"/>
        <v/>
      </c>
      <c r="S715" s="1">
        <v>121596</v>
      </c>
      <c r="T715" t="s">
        <v>6</v>
      </c>
    </row>
    <row r="716" spans="1:20" x14ac:dyDescent="0.35">
      <c r="A716">
        <v>777515392</v>
      </c>
      <c r="B716" t="s">
        <v>920</v>
      </c>
      <c r="C716" t="str">
        <f t="shared" si="132"/>
        <v>CARI</v>
      </c>
      <c r="D716" t="str">
        <f t="shared" si="133"/>
        <v>CARI</v>
      </c>
      <c r="E716" t="str">
        <f t="shared" si="134"/>
        <v>CARI</v>
      </c>
      <c r="F716" t="str">
        <f t="shared" si="135"/>
        <v>WRIGHT</v>
      </c>
      <c r="G716" t="str">
        <f t="shared" si="136"/>
        <v>WRIGHT</v>
      </c>
      <c r="H716" t="str">
        <f t="shared" si="137"/>
        <v>WRIGHT</v>
      </c>
      <c r="M716" t="e">
        <f t="shared" si="138"/>
        <v>#VALUE!</v>
      </c>
      <c r="N716" t="e">
        <f t="shared" si="139"/>
        <v>#VALUE!</v>
      </c>
      <c r="O716" t="e">
        <f t="shared" si="140"/>
        <v>#VALUE!</v>
      </c>
      <c r="P716" t="str">
        <f t="shared" si="141"/>
        <v/>
      </c>
      <c r="Q716" t="str">
        <f t="shared" si="142"/>
        <v/>
      </c>
      <c r="R716" t="str">
        <f t="shared" si="143"/>
        <v/>
      </c>
      <c r="S716" s="1">
        <v>29485.1</v>
      </c>
      <c r="T716" t="s">
        <v>6</v>
      </c>
    </row>
    <row r="717" spans="1:20" x14ac:dyDescent="0.35">
      <c r="A717">
        <v>1427841856</v>
      </c>
      <c r="B717" t="s">
        <v>921</v>
      </c>
      <c r="C717" t="str">
        <f t="shared" si="132"/>
        <v>CARITA</v>
      </c>
      <c r="D717" t="str">
        <f t="shared" si="133"/>
        <v>CARITA</v>
      </c>
      <c r="E717" t="str">
        <f t="shared" si="134"/>
        <v>CARITA</v>
      </c>
      <c r="F717" t="str">
        <f t="shared" si="135"/>
        <v>FELBERMAYR</v>
      </c>
      <c r="G717" t="str">
        <f t="shared" si="136"/>
        <v>FELBERMAYR</v>
      </c>
      <c r="H717" t="str">
        <f t="shared" si="137"/>
        <v>FELBERMAYR</v>
      </c>
      <c r="L717" t="s">
        <v>922</v>
      </c>
      <c r="M717" t="str">
        <f t="shared" si="138"/>
        <v>SUN</v>
      </c>
      <c r="N717" t="str">
        <f t="shared" si="139"/>
        <v>SUN</v>
      </c>
      <c r="O717" t="str">
        <f t="shared" si="140"/>
        <v>SUN</v>
      </c>
      <c r="P717" t="str">
        <f t="shared" si="141"/>
        <v>DELI</v>
      </c>
      <c r="Q717" t="str">
        <f t="shared" si="142"/>
        <v>DELI</v>
      </c>
      <c r="R717" t="str">
        <f t="shared" si="143"/>
        <v>DELI</v>
      </c>
      <c r="S717" s="1">
        <v>3619.91</v>
      </c>
      <c r="T717" t="s">
        <v>6</v>
      </c>
    </row>
    <row r="718" spans="1:20" x14ac:dyDescent="0.35">
      <c r="A718">
        <v>1282025920</v>
      </c>
      <c r="B718" t="s">
        <v>923</v>
      </c>
      <c r="C718" t="str">
        <f t="shared" si="132"/>
        <v>CARITA</v>
      </c>
      <c r="D718" t="str">
        <f t="shared" si="133"/>
        <v>CARITA</v>
      </c>
      <c r="E718" t="str">
        <f t="shared" si="134"/>
        <v>CARITA</v>
      </c>
      <c r="F718" t="str">
        <f t="shared" si="135"/>
        <v>M.</v>
      </c>
      <c r="G718" t="str">
        <f t="shared" si="136"/>
        <v>M</v>
      </c>
      <c r="H718" t="str">
        <f t="shared" si="137"/>
        <v>M</v>
      </c>
      <c r="M718" t="e">
        <f t="shared" si="138"/>
        <v>#VALUE!</v>
      </c>
      <c r="N718" t="e">
        <f t="shared" si="139"/>
        <v>#VALUE!</v>
      </c>
      <c r="O718" t="e">
        <f t="shared" si="140"/>
        <v>#VALUE!</v>
      </c>
      <c r="P718" t="str">
        <f t="shared" si="141"/>
        <v/>
      </c>
      <c r="Q718" t="str">
        <f t="shared" si="142"/>
        <v/>
      </c>
      <c r="R718" t="str">
        <f t="shared" si="143"/>
        <v/>
      </c>
      <c r="S718" s="1">
        <v>29784</v>
      </c>
      <c r="T718" t="s">
        <v>6</v>
      </c>
    </row>
    <row r="719" spans="1:20" x14ac:dyDescent="0.35">
      <c r="A719">
        <v>1675249536</v>
      </c>
      <c r="B719" t="s">
        <v>924</v>
      </c>
      <c r="C719" t="str">
        <f t="shared" si="132"/>
        <v>MARTIN</v>
      </c>
      <c r="D719" t="str">
        <f t="shared" si="133"/>
        <v>MARTIN</v>
      </c>
      <c r="E719" t="str">
        <f t="shared" si="134"/>
        <v>MARTIN</v>
      </c>
      <c r="F719" t="str">
        <f t="shared" si="135"/>
        <v>CARDONA</v>
      </c>
      <c r="G719" t="str">
        <f t="shared" si="136"/>
        <v>CARDONA</v>
      </c>
      <c r="H719" t="str">
        <f t="shared" si="137"/>
        <v>CARDONA</v>
      </c>
      <c r="M719" t="e">
        <f t="shared" si="138"/>
        <v>#VALUE!</v>
      </c>
      <c r="N719" t="e">
        <f t="shared" si="139"/>
        <v>#VALUE!</v>
      </c>
      <c r="O719" t="e">
        <f t="shared" si="140"/>
        <v>#VALUE!</v>
      </c>
      <c r="P719" t="str">
        <f t="shared" si="141"/>
        <v/>
      </c>
      <c r="Q719" t="str">
        <f t="shared" si="142"/>
        <v/>
      </c>
      <c r="R719" t="str">
        <f t="shared" si="143"/>
        <v/>
      </c>
      <c r="S719" s="1">
        <v>2269.98</v>
      </c>
      <c r="T719" t="s">
        <v>8</v>
      </c>
    </row>
    <row r="720" spans="1:20" x14ac:dyDescent="0.35">
      <c r="A720">
        <v>1897484160</v>
      </c>
      <c r="B720" t="s">
        <v>925</v>
      </c>
      <c r="C720" t="str">
        <f t="shared" si="132"/>
        <v>NANCY</v>
      </c>
      <c r="D720" t="str">
        <f t="shared" si="133"/>
        <v>NANCY</v>
      </c>
      <c r="E720" t="str">
        <f t="shared" si="134"/>
        <v>NANCY</v>
      </c>
      <c r="F720" t="str">
        <f t="shared" si="135"/>
        <v>A.</v>
      </c>
      <c r="G720" t="str">
        <f t="shared" si="136"/>
        <v>A</v>
      </c>
      <c r="H720" t="str">
        <f t="shared" si="137"/>
        <v>A</v>
      </c>
      <c r="M720" t="e">
        <f t="shared" si="138"/>
        <v>#VALUE!</v>
      </c>
      <c r="N720" t="e">
        <f t="shared" si="139"/>
        <v>#VALUE!</v>
      </c>
      <c r="O720" t="e">
        <f t="shared" si="140"/>
        <v>#VALUE!</v>
      </c>
      <c r="P720" t="str">
        <f t="shared" si="141"/>
        <v/>
      </c>
      <c r="Q720" t="str">
        <f t="shared" si="142"/>
        <v/>
      </c>
      <c r="R720" t="str">
        <f t="shared" si="143"/>
        <v/>
      </c>
      <c r="S720" s="1">
        <v>2279</v>
      </c>
      <c r="T720" t="s">
        <v>8</v>
      </c>
    </row>
    <row r="721" spans="1:20" x14ac:dyDescent="0.35">
      <c r="A721">
        <v>346142080</v>
      </c>
      <c r="B721" t="s">
        <v>926</v>
      </c>
      <c r="C721" t="str">
        <f t="shared" si="132"/>
        <v>TIMOTHY</v>
      </c>
      <c r="D721" t="str">
        <f t="shared" si="133"/>
        <v>TIMOTHY</v>
      </c>
      <c r="E721" t="str">
        <f t="shared" si="134"/>
        <v>TIMOTHY</v>
      </c>
      <c r="F721" t="str">
        <f t="shared" si="135"/>
        <v>BURKHOLDER</v>
      </c>
      <c r="G721" t="str">
        <f t="shared" si="136"/>
        <v>BURKHOLDER</v>
      </c>
      <c r="H721" t="str">
        <f t="shared" si="137"/>
        <v>BURKHOLDER</v>
      </c>
      <c r="M721" t="e">
        <f t="shared" si="138"/>
        <v>#VALUE!</v>
      </c>
      <c r="N721" t="e">
        <f t="shared" si="139"/>
        <v>#VALUE!</v>
      </c>
      <c r="O721" t="e">
        <f t="shared" si="140"/>
        <v>#VALUE!</v>
      </c>
      <c r="P721" t="str">
        <f t="shared" si="141"/>
        <v/>
      </c>
      <c r="Q721" t="str">
        <f t="shared" si="142"/>
        <v/>
      </c>
      <c r="R721" t="str">
        <f t="shared" si="143"/>
        <v/>
      </c>
      <c r="S721" s="1">
        <v>2286.12</v>
      </c>
      <c r="T721" t="s">
        <v>8</v>
      </c>
    </row>
    <row r="722" spans="1:20" x14ac:dyDescent="0.35">
      <c r="A722">
        <v>960115008</v>
      </c>
      <c r="B722" t="s">
        <v>927</v>
      </c>
      <c r="C722" t="str">
        <f t="shared" si="132"/>
        <v>SALVADOR</v>
      </c>
      <c r="D722" t="str">
        <f t="shared" si="133"/>
        <v>SALVADOR</v>
      </c>
      <c r="E722" t="str">
        <f t="shared" si="134"/>
        <v>SALVADOR</v>
      </c>
      <c r="F722" t="str">
        <f t="shared" si="135"/>
        <v>HINOJOZA</v>
      </c>
      <c r="G722" t="str">
        <f t="shared" si="136"/>
        <v>HINOJOZA</v>
      </c>
      <c r="H722" t="str">
        <f t="shared" si="137"/>
        <v>HINOJOZA</v>
      </c>
      <c r="M722" t="e">
        <f t="shared" si="138"/>
        <v>#VALUE!</v>
      </c>
      <c r="N722" t="e">
        <f t="shared" si="139"/>
        <v>#VALUE!</v>
      </c>
      <c r="O722" t="e">
        <f t="shared" si="140"/>
        <v>#VALUE!</v>
      </c>
      <c r="P722" t="str">
        <f t="shared" si="141"/>
        <v/>
      </c>
      <c r="Q722" t="str">
        <f t="shared" si="142"/>
        <v/>
      </c>
      <c r="R722" t="str">
        <f t="shared" si="143"/>
        <v/>
      </c>
      <c r="S722" s="1">
        <v>2290</v>
      </c>
      <c r="T722" t="s">
        <v>8</v>
      </c>
    </row>
    <row r="723" spans="1:20" x14ac:dyDescent="0.35">
      <c r="A723">
        <v>101646912</v>
      </c>
      <c r="B723" t="s">
        <v>928</v>
      </c>
      <c r="C723" t="str">
        <f t="shared" si="132"/>
        <v>CARL</v>
      </c>
      <c r="D723" t="str">
        <f t="shared" si="133"/>
        <v>CARL</v>
      </c>
      <c r="E723" t="str">
        <f t="shared" si="134"/>
        <v>CARL</v>
      </c>
      <c r="F723" t="str">
        <f t="shared" si="135"/>
        <v>HELMSTAEDTER</v>
      </c>
      <c r="G723" t="str">
        <f t="shared" si="136"/>
        <v>HELMSTAEDTER</v>
      </c>
      <c r="H723" t="str">
        <f t="shared" si="137"/>
        <v>HELMSTAEDTER</v>
      </c>
      <c r="L723" t="s">
        <v>929</v>
      </c>
      <c r="M723" t="str">
        <f t="shared" si="138"/>
        <v>FOOTHILLS</v>
      </c>
      <c r="N723" t="str">
        <f t="shared" si="139"/>
        <v>FOOTHILLS</v>
      </c>
      <c r="O723" t="str">
        <f t="shared" si="140"/>
        <v>FOOTHILLS</v>
      </c>
      <c r="P723" t="str">
        <f t="shared" si="141"/>
        <v>SKI</v>
      </c>
      <c r="Q723" t="str">
        <f t="shared" si="142"/>
        <v>SKI</v>
      </c>
      <c r="R723" t="str">
        <f t="shared" si="143"/>
        <v>SKI</v>
      </c>
      <c r="S723" s="1">
        <v>27461.98</v>
      </c>
      <c r="T723" t="s">
        <v>6</v>
      </c>
    </row>
    <row r="724" spans="1:20" x14ac:dyDescent="0.35">
      <c r="A724">
        <v>383723840</v>
      </c>
      <c r="B724" t="s">
        <v>930</v>
      </c>
      <c r="C724" t="str">
        <f t="shared" si="132"/>
        <v>JAMES</v>
      </c>
      <c r="D724" t="str">
        <f t="shared" si="133"/>
        <v>JAMES</v>
      </c>
      <c r="E724" t="str">
        <f t="shared" si="134"/>
        <v>JAMES</v>
      </c>
      <c r="F724" t="str">
        <f t="shared" si="135"/>
        <v>A.</v>
      </c>
      <c r="G724" t="str">
        <f t="shared" si="136"/>
        <v>A</v>
      </c>
      <c r="H724" t="str">
        <f t="shared" si="137"/>
        <v>A</v>
      </c>
      <c r="M724" t="e">
        <f t="shared" si="138"/>
        <v>#VALUE!</v>
      </c>
      <c r="N724" t="e">
        <f t="shared" si="139"/>
        <v>#VALUE!</v>
      </c>
      <c r="O724" t="e">
        <f t="shared" si="140"/>
        <v>#VALUE!</v>
      </c>
      <c r="P724" t="str">
        <f t="shared" si="141"/>
        <v/>
      </c>
      <c r="Q724" t="str">
        <f t="shared" si="142"/>
        <v/>
      </c>
      <c r="R724" t="str">
        <f t="shared" si="143"/>
        <v/>
      </c>
      <c r="S724" s="1">
        <v>2293</v>
      </c>
      <c r="T724" t="s">
        <v>8</v>
      </c>
    </row>
    <row r="725" spans="1:20" x14ac:dyDescent="0.35">
      <c r="A725">
        <v>1036538944</v>
      </c>
      <c r="B725" t="s">
        <v>931</v>
      </c>
      <c r="C725" t="str">
        <f t="shared" si="132"/>
        <v>CARL</v>
      </c>
      <c r="D725" t="str">
        <f t="shared" si="133"/>
        <v>CARL</v>
      </c>
      <c r="E725" t="str">
        <f t="shared" si="134"/>
        <v>CARL</v>
      </c>
      <c r="F725" t="str">
        <f t="shared" si="135"/>
        <v>N.</v>
      </c>
      <c r="G725" t="str">
        <f t="shared" si="136"/>
        <v>N</v>
      </c>
      <c r="H725" t="str">
        <f t="shared" si="137"/>
        <v>N</v>
      </c>
      <c r="M725" t="e">
        <f t="shared" si="138"/>
        <v>#VALUE!</v>
      </c>
      <c r="N725" t="e">
        <f t="shared" si="139"/>
        <v>#VALUE!</v>
      </c>
      <c r="O725" t="e">
        <f t="shared" si="140"/>
        <v>#VALUE!</v>
      </c>
      <c r="P725" t="str">
        <f t="shared" si="141"/>
        <v/>
      </c>
      <c r="Q725" t="str">
        <f t="shared" si="142"/>
        <v/>
      </c>
      <c r="R725" t="str">
        <f t="shared" si="143"/>
        <v/>
      </c>
      <c r="S725" s="1">
        <v>20159.02</v>
      </c>
      <c r="T725" t="s">
        <v>6</v>
      </c>
    </row>
    <row r="726" spans="1:20" x14ac:dyDescent="0.35">
      <c r="A726">
        <v>238856576</v>
      </c>
      <c r="B726" t="s">
        <v>932</v>
      </c>
      <c r="C726" t="str">
        <f t="shared" si="132"/>
        <v>ARTHUR</v>
      </c>
      <c r="D726" t="str">
        <f t="shared" si="133"/>
        <v>ARTHUR</v>
      </c>
      <c r="E726" t="str">
        <f t="shared" si="134"/>
        <v>ARTHUR</v>
      </c>
      <c r="F726" t="str">
        <f t="shared" si="135"/>
        <v>REEVES</v>
      </c>
      <c r="G726" t="str">
        <f t="shared" si="136"/>
        <v>REEVES</v>
      </c>
      <c r="H726" t="str">
        <f t="shared" si="137"/>
        <v>REEVES</v>
      </c>
      <c r="L726" t="s">
        <v>933</v>
      </c>
      <c r="M726" t="str">
        <f t="shared" si="138"/>
        <v>BETH</v>
      </c>
      <c r="N726" t="str">
        <f t="shared" si="139"/>
        <v>BETH</v>
      </c>
      <c r="O726" t="str">
        <f t="shared" si="140"/>
        <v>BETH</v>
      </c>
      <c r="P726" t="str">
        <f t="shared" si="141"/>
        <v>REEVES</v>
      </c>
      <c r="Q726" t="str">
        <f t="shared" si="142"/>
        <v>REEVES</v>
      </c>
      <c r="R726" t="str">
        <f t="shared" si="143"/>
        <v>REEVES</v>
      </c>
      <c r="S726" s="1">
        <v>2296.61</v>
      </c>
      <c r="T726" t="s">
        <v>8</v>
      </c>
    </row>
    <row r="727" spans="1:20" x14ac:dyDescent="0.35">
      <c r="A727">
        <v>495604096</v>
      </c>
      <c r="B727" t="s">
        <v>934</v>
      </c>
      <c r="C727" t="str">
        <f t="shared" si="132"/>
        <v>TODD</v>
      </c>
      <c r="D727" t="str">
        <f t="shared" si="133"/>
        <v>TODD</v>
      </c>
      <c r="E727" t="str">
        <f t="shared" si="134"/>
        <v>TODD</v>
      </c>
      <c r="F727" t="str">
        <f t="shared" si="135"/>
        <v>R.</v>
      </c>
      <c r="G727" t="str">
        <f t="shared" si="136"/>
        <v>R</v>
      </c>
      <c r="H727" t="str">
        <f t="shared" si="137"/>
        <v>R</v>
      </c>
      <c r="M727" t="e">
        <f t="shared" si="138"/>
        <v>#VALUE!</v>
      </c>
      <c r="N727" t="e">
        <f t="shared" si="139"/>
        <v>#VALUE!</v>
      </c>
      <c r="O727" t="e">
        <f t="shared" si="140"/>
        <v>#VALUE!</v>
      </c>
      <c r="P727" t="str">
        <f t="shared" si="141"/>
        <v/>
      </c>
      <c r="Q727" t="str">
        <f t="shared" si="142"/>
        <v/>
      </c>
      <c r="R727" t="str">
        <f t="shared" si="143"/>
        <v/>
      </c>
      <c r="S727" s="1">
        <v>2299.08</v>
      </c>
      <c r="T727" t="s">
        <v>8</v>
      </c>
    </row>
    <row r="728" spans="1:20" x14ac:dyDescent="0.35">
      <c r="A728">
        <v>1784094080</v>
      </c>
      <c r="B728" t="s">
        <v>935</v>
      </c>
      <c r="C728" t="str">
        <f t="shared" si="132"/>
        <v>ERIC</v>
      </c>
      <c r="D728" t="str">
        <f t="shared" si="133"/>
        <v>ERIC</v>
      </c>
      <c r="E728" t="str">
        <f t="shared" si="134"/>
        <v>ERIC</v>
      </c>
      <c r="F728" t="str">
        <f t="shared" si="135"/>
        <v>BLANCHARD</v>
      </c>
      <c r="G728" t="str">
        <f t="shared" si="136"/>
        <v>BLANCHARD</v>
      </c>
      <c r="H728" t="str">
        <f t="shared" si="137"/>
        <v>BLANCHARD</v>
      </c>
      <c r="L728" t="s">
        <v>936</v>
      </c>
      <c r="M728" t="str">
        <f t="shared" si="138"/>
        <v>JOY</v>
      </c>
      <c r="N728" t="str">
        <f t="shared" si="139"/>
        <v>JOY</v>
      </c>
      <c r="O728" t="str">
        <f t="shared" si="140"/>
        <v>JOY</v>
      </c>
      <c r="P728" t="str">
        <f t="shared" si="141"/>
        <v>BLANCHARD</v>
      </c>
      <c r="Q728" t="str">
        <f t="shared" si="142"/>
        <v>BLANCHARD</v>
      </c>
      <c r="R728" t="str">
        <f t="shared" si="143"/>
        <v>BLANCHARD</v>
      </c>
      <c r="S728" s="1">
        <v>2301.02</v>
      </c>
      <c r="T728" t="s">
        <v>8</v>
      </c>
    </row>
    <row r="729" spans="1:20" x14ac:dyDescent="0.35">
      <c r="A729">
        <v>87582784</v>
      </c>
      <c r="B729" t="s">
        <v>937</v>
      </c>
      <c r="C729" t="str">
        <f t="shared" si="132"/>
        <v>CARLA</v>
      </c>
      <c r="D729" t="str">
        <f t="shared" si="133"/>
        <v>CARLA</v>
      </c>
      <c r="E729" t="str">
        <f t="shared" si="134"/>
        <v>CARLA</v>
      </c>
      <c r="F729" t="str">
        <f t="shared" si="135"/>
        <v>MORRISON</v>
      </c>
      <c r="G729" t="str">
        <f t="shared" si="136"/>
        <v>MORRISON</v>
      </c>
      <c r="H729" t="str">
        <f t="shared" si="137"/>
        <v>MORRISON</v>
      </c>
      <c r="L729" t="s">
        <v>938</v>
      </c>
      <c r="M729" t="str">
        <f t="shared" si="138"/>
        <v>CARLA</v>
      </c>
      <c r="N729" t="str">
        <f t="shared" si="139"/>
        <v>CARLA</v>
      </c>
      <c r="O729" t="str">
        <f t="shared" si="140"/>
        <v>CARLA</v>
      </c>
      <c r="P729" t="str">
        <f t="shared" si="141"/>
        <v>MORRISON</v>
      </c>
      <c r="Q729" t="str">
        <f t="shared" si="142"/>
        <v>MORRISON</v>
      </c>
      <c r="R729" t="str">
        <f t="shared" si="143"/>
        <v>MORRISON</v>
      </c>
      <c r="S729" s="1">
        <v>35618.76</v>
      </c>
      <c r="T729" t="s">
        <v>6</v>
      </c>
    </row>
    <row r="730" spans="1:20" x14ac:dyDescent="0.35">
      <c r="A730">
        <v>813903232</v>
      </c>
      <c r="B730" t="s">
        <v>939</v>
      </c>
      <c r="C730" t="str">
        <f t="shared" si="132"/>
        <v>JOHN</v>
      </c>
      <c r="D730" t="str">
        <f t="shared" si="133"/>
        <v>JOHN</v>
      </c>
      <c r="E730" t="str">
        <f t="shared" si="134"/>
        <v>JOHN</v>
      </c>
      <c r="F730" t="str">
        <f t="shared" si="135"/>
        <v>D.</v>
      </c>
      <c r="G730" t="str">
        <f t="shared" si="136"/>
        <v>D</v>
      </c>
      <c r="H730" t="str">
        <f t="shared" si="137"/>
        <v>D</v>
      </c>
      <c r="M730" t="e">
        <f t="shared" si="138"/>
        <v>#VALUE!</v>
      </c>
      <c r="N730" t="e">
        <f t="shared" si="139"/>
        <v>#VALUE!</v>
      </c>
      <c r="O730" t="e">
        <f t="shared" si="140"/>
        <v>#VALUE!</v>
      </c>
      <c r="P730" t="str">
        <f t="shared" si="141"/>
        <v/>
      </c>
      <c r="Q730" t="str">
        <f t="shared" si="142"/>
        <v/>
      </c>
      <c r="R730" t="str">
        <f t="shared" si="143"/>
        <v/>
      </c>
      <c r="S730" s="1">
        <v>2312</v>
      </c>
      <c r="T730" t="s">
        <v>8</v>
      </c>
    </row>
    <row r="731" spans="1:20" x14ac:dyDescent="0.35">
      <c r="A731">
        <v>783982464</v>
      </c>
      <c r="B731" t="s">
        <v>940</v>
      </c>
      <c r="C731" t="str">
        <f t="shared" si="132"/>
        <v>SAMUEL</v>
      </c>
      <c r="D731" t="str">
        <f t="shared" si="133"/>
        <v>SAMUEL</v>
      </c>
      <c r="E731" t="str">
        <f t="shared" si="134"/>
        <v>SAMUEL</v>
      </c>
      <c r="F731" t="str">
        <f t="shared" si="135"/>
        <v>M.</v>
      </c>
      <c r="G731" t="str">
        <f t="shared" si="136"/>
        <v>M</v>
      </c>
      <c r="H731" t="str">
        <f t="shared" si="137"/>
        <v>M</v>
      </c>
      <c r="M731" t="e">
        <f t="shared" si="138"/>
        <v>#VALUE!</v>
      </c>
      <c r="N731" t="e">
        <f t="shared" si="139"/>
        <v>#VALUE!</v>
      </c>
      <c r="O731" t="e">
        <f t="shared" si="140"/>
        <v>#VALUE!</v>
      </c>
      <c r="P731" t="str">
        <f t="shared" si="141"/>
        <v/>
      </c>
      <c r="Q731" t="str">
        <f t="shared" si="142"/>
        <v/>
      </c>
      <c r="R731" t="str">
        <f t="shared" si="143"/>
        <v/>
      </c>
      <c r="S731" s="1">
        <v>2324.98</v>
      </c>
      <c r="T731" t="s">
        <v>8</v>
      </c>
    </row>
    <row r="732" spans="1:20" x14ac:dyDescent="0.35">
      <c r="A732">
        <v>1250403712</v>
      </c>
      <c r="B732" t="s">
        <v>708</v>
      </c>
      <c r="C732" t="str">
        <f t="shared" si="132"/>
        <v>ORION</v>
      </c>
      <c r="D732" t="str">
        <f t="shared" si="133"/>
        <v>ORION</v>
      </c>
      <c r="E732" t="str">
        <f t="shared" si="134"/>
        <v>ORION</v>
      </c>
      <c r="F732" t="str">
        <f t="shared" si="135"/>
        <v>JACOBER</v>
      </c>
      <c r="G732" t="str">
        <f t="shared" si="136"/>
        <v>JACOBER</v>
      </c>
      <c r="H732" t="str">
        <f t="shared" si="137"/>
        <v>JACOBER</v>
      </c>
      <c r="L732" t="s">
        <v>941</v>
      </c>
      <c r="M732" t="str">
        <f t="shared" si="138"/>
        <v>ROBIN</v>
      </c>
      <c r="N732" t="str">
        <f t="shared" si="139"/>
        <v>ROBIN</v>
      </c>
      <c r="O732" t="str">
        <f t="shared" si="140"/>
        <v>ROBIN</v>
      </c>
      <c r="P732" t="str">
        <f t="shared" si="141"/>
        <v>JACOBER</v>
      </c>
      <c r="Q732" t="str">
        <f t="shared" si="142"/>
        <v>JACOBER</v>
      </c>
      <c r="R732" t="str">
        <f t="shared" si="143"/>
        <v>JACOBER</v>
      </c>
      <c r="S732" s="1">
        <v>2382.46</v>
      </c>
      <c r="T732" t="s">
        <v>8</v>
      </c>
    </row>
    <row r="733" spans="1:20" x14ac:dyDescent="0.35">
      <c r="A733">
        <v>1473420928</v>
      </c>
      <c r="B733" t="s">
        <v>942</v>
      </c>
      <c r="C733" t="str">
        <f t="shared" si="132"/>
        <v>VICTOR</v>
      </c>
      <c r="D733" t="str">
        <f t="shared" si="133"/>
        <v>VICTOR</v>
      </c>
      <c r="E733" t="str">
        <f t="shared" si="134"/>
        <v>VICTOR</v>
      </c>
      <c r="F733" t="str">
        <f t="shared" si="135"/>
        <v>L.</v>
      </c>
      <c r="G733" t="str">
        <f t="shared" si="136"/>
        <v>L</v>
      </c>
      <c r="H733" t="str">
        <f t="shared" si="137"/>
        <v>L</v>
      </c>
      <c r="M733" t="e">
        <f t="shared" si="138"/>
        <v>#VALUE!</v>
      </c>
      <c r="N733" t="e">
        <f t="shared" si="139"/>
        <v>#VALUE!</v>
      </c>
      <c r="O733" t="e">
        <f t="shared" si="140"/>
        <v>#VALUE!</v>
      </c>
      <c r="P733" t="str">
        <f t="shared" si="141"/>
        <v/>
      </c>
      <c r="Q733" t="str">
        <f t="shared" si="142"/>
        <v/>
      </c>
      <c r="R733" t="str">
        <f t="shared" si="143"/>
        <v/>
      </c>
      <c r="S733" s="1">
        <v>2391</v>
      </c>
      <c r="T733" t="s">
        <v>8</v>
      </c>
    </row>
    <row r="734" spans="1:20" x14ac:dyDescent="0.35">
      <c r="A734">
        <v>733411712</v>
      </c>
      <c r="B734" t="s">
        <v>943</v>
      </c>
      <c r="C734" t="str">
        <f t="shared" si="132"/>
        <v>JEFFREY</v>
      </c>
      <c r="D734" t="str">
        <f t="shared" si="133"/>
        <v>JEFFREY</v>
      </c>
      <c r="E734" t="str">
        <f t="shared" si="134"/>
        <v>JEFFREY</v>
      </c>
      <c r="F734" t="str">
        <f t="shared" si="135"/>
        <v>A.</v>
      </c>
      <c r="G734" t="str">
        <f t="shared" si="136"/>
        <v>A</v>
      </c>
      <c r="H734" t="str">
        <f t="shared" si="137"/>
        <v>A</v>
      </c>
      <c r="M734" t="e">
        <f t="shared" si="138"/>
        <v>#VALUE!</v>
      </c>
      <c r="N734" t="e">
        <f t="shared" si="139"/>
        <v>#VALUE!</v>
      </c>
      <c r="O734" t="e">
        <f t="shared" si="140"/>
        <v>#VALUE!</v>
      </c>
      <c r="P734" t="str">
        <f t="shared" si="141"/>
        <v/>
      </c>
      <c r="Q734" t="str">
        <f t="shared" si="142"/>
        <v/>
      </c>
      <c r="R734" t="str">
        <f t="shared" si="143"/>
        <v/>
      </c>
      <c r="S734" s="1">
        <v>2394</v>
      </c>
      <c r="T734" t="s">
        <v>8</v>
      </c>
    </row>
    <row r="735" spans="1:20" x14ac:dyDescent="0.35">
      <c r="A735">
        <v>55225728</v>
      </c>
      <c r="B735" t="s">
        <v>944</v>
      </c>
      <c r="C735" t="str">
        <f t="shared" si="132"/>
        <v>BILLY</v>
      </c>
      <c r="D735" t="str">
        <f t="shared" si="133"/>
        <v>BILLY</v>
      </c>
      <c r="E735" t="str">
        <f t="shared" si="134"/>
        <v>BILLY</v>
      </c>
      <c r="F735" t="str">
        <f t="shared" si="135"/>
        <v>J.</v>
      </c>
      <c r="G735" t="str">
        <f t="shared" si="136"/>
        <v>J</v>
      </c>
      <c r="H735" t="str">
        <f t="shared" si="137"/>
        <v>J</v>
      </c>
      <c r="M735" t="e">
        <f t="shared" si="138"/>
        <v>#VALUE!</v>
      </c>
      <c r="N735" t="e">
        <f t="shared" si="139"/>
        <v>#VALUE!</v>
      </c>
      <c r="O735" t="e">
        <f t="shared" si="140"/>
        <v>#VALUE!</v>
      </c>
      <c r="P735" t="str">
        <f t="shared" si="141"/>
        <v/>
      </c>
      <c r="Q735" t="str">
        <f t="shared" si="142"/>
        <v/>
      </c>
      <c r="R735" t="str">
        <f t="shared" si="143"/>
        <v/>
      </c>
      <c r="S735" s="1">
        <v>2399.61</v>
      </c>
      <c r="T735" t="s">
        <v>8</v>
      </c>
    </row>
    <row r="736" spans="1:20" x14ac:dyDescent="0.35">
      <c r="A736">
        <v>896834432</v>
      </c>
      <c r="B736" t="s">
        <v>945</v>
      </c>
      <c r="C736" t="str">
        <f t="shared" si="132"/>
        <v>PETER</v>
      </c>
      <c r="D736" t="str">
        <f t="shared" si="133"/>
        <v>PETER</v>
      </c>
      <c r="E736" t="str">
        <f t="shared" si="134"/>
        <v>PETER</v>
      </c>
      <c r="F736" t="str">
        <f t="shared" si="135"/>
        <v>J.</v>
      </c>
      <c r="G736" t="str">
        <f t="shared" si="136"/>
        <v>J</v>
      </c>
      <c r="H736" t="str">
        <f t="shared" si="137"/>
        <v>J</v>
      </c>
      <c r="M736" t="e">
        <f t="shared" si="138"/>
        <v>#VALUE!</v>
      </c>
      <c r="N736" t="e">
        <f t="shared" si="139"/>
        <v>#VALUE!</v>
      </c>
      <c r="O736" t="e">
        <f t="shared" si="140"/>
        <v>#VALUE!</v>
      </c>
      <c r="P736" t="str">
        <f t="shared" si="141"/>
        <v/>
      </c>
      <c r="Q736" t="str">
        <f t="shared" si="142"/>
        <v/>
      </c>
      <c r="R736" t="str">
        <f t="shared" si="143"/>
        <v/>
      </c>
      <c r="S736" s="1">
        <v>2401.7600000000002</v>
      </c>
      <c r="T736" t="s">
        <v>8</v>
      </c>
    </row>
    <row r="737" spans="1:20" x14ac:dyDescent="0.35">
      <c r="A737">
        <v>1124374400</v>
      </c>
      <c r="B737" t="s">
        <v>946</v>
      </c>
      <c r="C737" t="str">
        <f t="shared" si="132"/>
        <v>WILLIAM</v>
      </c>
      <c r="D737" t="str">
        <f t="shared" si="133"/>
        <v>WILLIAM</v>
      </c>
      <c r="E737" t="str">
        <f t="shared" si="134"/>
        <v>WILLIAM</v>
      </c>
      <c r="F737" t="str">
        <f t="shared" si="135"/>
        <v>E.</v>
      </c>
      <c r="G737" t="str">
        <f t="shared" si="136"/>
        <v>E</v>
      </c>
      <c r="H737" t="str">
        <f t="shared" si="137"/>
        <v>E</v>
      </c>
      <c r="M737" t="e">
        <f t="shared" si="138"/>
        <v>#VALUE!</v>
      </c>
      <c r="N737" t="e">
        <f t="shared" si="139"/>
        <v>#VALUE!</v>
      </c>
      <c r="O737" t="e">
        <f t="shared" si="140"/>
        <v>#VALUE!</v>
      </c>
      <c r="P737" t="str">
        <f t="shared" si="141"/>
        <v/>
      </c>
      <c r="Q737" t="str">
        <f t="shared" si="142"/>
        <v/>
      </c>
      <c r="R737" t="str">
        <f t="shared" si="143"/>
        <v/>
      </c>
      <c r="S737" s="1">
        <v>2406</v>
      </c>
      <c r="T737" t="s">
        <v>8</v>
      </c>
    </row>
    <row r="738" spans="1:20" x14ac:dyDescent="0.35">
      <c r="A738">
        <v>639450752</v>
      </c>
      <c r="B738" t="s">
        <v>947</v>
      </c>
      <c r="C738" t="str">
        <f t="shared" si="132"/>
        <v>TONEY</v>
      </c>
      <c r="D738" t="str">
        <f t="shared" si="133"/>
        <v>TONEY</v>
      </c>
      <c r="E738" t="str">
        <f t="shared" si="134"/>
        <v>TONEY</v>
      </c>
      <c r="F738" t="str">
        <f t="shared" si="135"/>
        <v>L.</v>
      </c>
      <c r="G738" t="str">
        <f t="shared" si="136"/>
        <v>L</v>
      </c>
      <c r="H738" t="str">
        <f t="shared" si="137"/>
        <v>L</v>
      </c>
      <c r="L738" t="s">
        <v>948</v>
      </c>
      <c r="M738" t="str">
        <f t="shared" si="138"/>
        <v>MARILYN</v>
      </c>
      <c r="N738" t="str">
        <f t="shared" si="139"/>
        <v>MARILYN</v>
      </c>
      <c r="O738" t="str">
        <f t="shared" si="140"/>
        <v>MARILYN</v>
      </c>
      <c r="P738" t="str">
        <f t="shared" si="141"/>
        <v>D.</v>
      </c>
      <c r="Q738" t="str">
        <f t="shared" si="142"/>
        <v>D</v>
      </c>
      <c r="R738" t="str">
        <f t="shared" si="143"/>
        <v>D</v>
      </c>
      <c r="S738" s="1">
        <v>2409.56</v>
      </c>
      <c r="T738" t="s">
        <v>8</v>
      </c>
    </row>
    <row r="739" spans="1:20" x14ac:dyDescent="0.35">
      <c r="A739">
        <v>1912707456</v>
      </c>
      <c r="B739" t="s">
        <v>949</v>
      </c>
      <c r="C739" t="str">
        <f t="shared" si="132"/>
        <v>CURTIS</v>
      </c>
      <c r="D739" t="str">
        <f t="shared" si="133"/>
        <v>CURTIS</v>
      </c>
      <c r="E739" t="str">
        <f t="shared" si="134"/>
        <v>CURTIS</v>
      </c>
      <c r="F739" t="str">
        <f t="shared" si="135"/>
        <v>C.</v>
      </c>
      <c r="G739" t="str">
        <f t="shared" si="136"/>
        <v>C</v>
      </c>
      <c r="H739" t="str">
        <f t="shared" si="137"/>
        <v>C</v>
      </c>
      <c r="M739" t="e">
        <f t="shared" si="138"/>
        <v>#VALUE!</v>
      </c>
      <c r="N739" t="e">
        <f t="shared" si="139"/>
        <v>#VALUE!</v>
      </c>
      <c r="O739" t="e">
        <f t="shared" si="140"/>
        <v>#VALUE!</v>
      </c>
      <c r="P739" t="str">
        <f t="shared" si="141"/>
        <v/>
      </c>
      <c r="Q739" t="str">
        <f t="shared" si="142"/>
        <v/>
      </c>
      <c r="R739" t="str">
        <f t="shared" si="143"/>
        <v/>
      </c>
      <c r="S739" s="1">
        <v>2422.08</v>
      </c>
      <c r="T739" t="s">
        <v>8</v>
      </c>
    </row>
    <row r="740" spans="1:20" x14ac:dyDescent="0.35">
      <c r="A740">
        <v>1975214464</v>
      </c>
      <c r="B740" t="s">
        <v>950</v>
      </c>
      <c r="C740" t="str">
        <f t="shared" si="132"/>
        <v>SIMON</v>
      </c>
      <c r="D740" t="str">
        <f t="shared" si="133"/>
        <v>SIMON</v>
      </c>
      <c r="E740" t="str">
        <f t="shared" si="134"/>
        <v>SIMON</v>
      </c>
      <c r="F740" t="str">
        <f t="shared" si="135"/>
        <v>W.</v>
      </c>
      <c r="G740" t="str">
        <f t="shared" si="136"/>
        <v>W</v>
      </c>
      <c r="H740" t="str">
        <f t="shared" si="137"/>
        <v>W</v>
      </c>
      <c r="M740" t="e">
        <f t="shared" si="138"/>
        <v>#VALUE!</v>
      </c>
      <c r="N740" t="e">
        <f t="shared" si="139"/>
        <v>#VALUE!</v>
      </c>
      <c r="O740" t="e">
        <f t="shared" si="140"/>
        <v>#VALUE!</v>
      </c>
      <c r="P740" t="str">
        <f t="shared" si="141"/>
        <v/>
      </c>
      <c r="Q740" t="str">
        <f t="shared" si="142"/>
        <v/>
      </c>
      <c r="R740" t="str">
        <f t="shared" si="143"/>
        <v/>
      </c>
      <c r="S740" s="1">
        <v>2428.6</v>
      </c>
      <c r="T740" t="s">
        <v>8</v>
      </c>
    </row>
    <row r="741" spans="1:20" x14ac:dyDescent="0.35">
      <c r="A741">
        <v>33181312</v>
      </c>
      <c r="B741" t="s">
        <v>951</v>
      </c>
      <c r="C741" t="str">
        <f t="shared" si="132"/>
        <v>CARMELA</v>
      </c>
      <c r="D741" t="str">
        <f t="shared" si="133"/>
        <v>CARMELA</v>
      </c>
      <c r="E741" t="str">
        <f t="shared" si="134"/>
        <v>CARMELA</v>
      </c>
      <c r="F741" t="str">
        <f t="shared" si="135"/>
        <v>A.</v>
      </c>
      <c r="G741" t="str">
        <f t="shared" si="136"/>
        <v>A</v>
      </c>
      <c r="H741" t="str">
        <f t="shared" si="137"/>
        <v>A</v>
      </c>
      <c r="M741" t="e">
        <f t="shared" si="138"/>
        <v>#VALUE!</v>
      </c>
      <c r="N741" t="e">
        <f t="shared" si="139"/>
        <v>#VALUE!</v>
      </c>
      <c r="O741" t="e">
        <f t="shared" si="140"/>
        <v>#VALUE!</v>
      </c>
      <c r="P741" t="str">
        <f t="shared" si="141"/>
        <v/>
      </c>
      <c r="Q741" t="str">
        <f t="shared" si="142"/>
        <v/>
      </c>
      <c r="R741" t="str">
        <f t="shared" si="143"/>
        <v/>
      </c>
      <c r="S741" s="1">
        <v>13527.49</v>
      </c>
      <c r="T741" t="s">
        <v>6</v>
      </c>
    </row>
    <row r="742" spans="1:20" x14ac:dyDescent="0.35">
      <c r="A742">
        <v>933104000</v>
      </c>
      <c r="B742" t="s">
        <v>952</v>
      </c>
      <c r="C742" t="str">
        <f t="shared" si="132"/>
        <v>CHRISTOPHER</v>
      </c>
      <c r="D742" t="str">
        <f t="shared" si="133"/>
        <v>CHRISTOPHER</v>
      </c>
      <c r="E742" t="str">
        <f t="shared" si="134"/>
        <v>CHRISTOPHER</v>
      </c>
      <c r="F742" t="str">
        <f t="shared" si="135"/>
        <v>L.</v>
      </c>
      <c r="G742" t="str">
        <f t="shared" si="136"/>
        <v>L</v>
      </c>
      <c r="H742" t="str">
        <f t="shared" si="137"/>
        <v>L</v>
      </c>
      <c r="M742" t="e">
        <f t="shared" si="138"/>
        <v>#VALUE!</v>
      </c>
      <c r="N742" t="e">
        <f t="shared" si="139"/>
        <v>#VALUE!</v>
      </c>
      <c r="O742" t="e">
        <f t="shared" si="140"/>
        <v>#VALUE!</v>
      </c>
      <c r="P742" t="str">
        <f t="shared" si="141"/>
        <v/>
      </c>
      <c r="Q742" t="str">
        <f t="shared" si="142"/>
        <v/>
      </c>
      <c r="R742" t="str">
        <f t="shared" si="143"/>
        <v/>
      </c>
      <c r="S742" s="1">
        <v>2437</v>
      </c>
      <c r="T742" t="s">
        <v>8</v>
      </c>
    </row>
    <row r="743" spans="1:20" x14ac:dyDescent="0.35">
      <c r="A743">
        <v>544700224</v>
      </c>
      <c r="B743" t="s">
        <v>953</v>
      </c>
      <c r="C743" t="str">
        <f t="shared" si="132"/>
        <v>CARNICERIAS</v>
      </c>
      <c r="D743" t="str">
        <f t="shared" si="133"/>
        <v>CARNICERIAS</v>
      </c>
      <c r="E743" t="str">
        <f t="shared" si="134"/>
        <v>CARNICERIAS</v>
      </c>
      <c r="F743" t="str">
        <f t="shared" si="135"/>
        <v>ROMERO</v>
      </c>
      <c r="G743" t="str">
        <f t="shared" si="136"/>
        <v>ROMERO</v>
      </c>
      <c r="H743" t="str">
        <f t="shared" si="137"/>
        <v>ROMERO</v>
      </c>
      <c r="M743" t="e">
        <f t="shared" si="138"/>
        <v>#VALUE!</v>
      </c>
      <c r="N743" t="e">
        <f t="shared" si="139"/>
        <v>#VALUE!</v>
      </c>
      <c r="O743" t="e">
        <f t="shared" si="140"/>
        <v>#VALUE!</v>
      </c>
      <c r="P743" t="str">
        <f t="shared" si="141"/>
        <v/>
      </c>
      <c r="Q743" t="str">
        <f t="shared" si="142"/>
        <v/>
      </c>
      <c r="R743" t="str">
        <f t="shared" si="143"/>
        <v/>
      </c>
      <c r="S743" s="1">
        <v>2115.8000000000002</v>
      </c>
      <c r="T743" t="s">
        <v>6</v>
      </c>
    </row>
    <row r="744" spans="1:20" x14ac:dyDescent="0.35">
      <c r="A744">
        <v>834281344</v>
      </c>
      <c r="B744" t="s">
        <v>954</v>
      </c>
      <c r="C744" t="str">
        <f t="shared" si="132"/>
        <v>DAVID</v>
      </c>
      <c r="D744" t="str">
        <f t="shared" si="133"/>
        <v>DAVID</v>
      </c>
      <c r="E744" t="str">
        <f t="shared" si="134"/>
        <v>DAVID</v>
      </c>
      <c r="F744" t="str">
        <f t="shared" si="135"/>
        <v>J.</v>
      </c>
      <c r="G744" t="str">
        <f t="shared" si="136"/>
        <v>J</v>
      </c>
      <c r="H744" t="str">
        <f t="shared" si="137"/>
        <v>J</v>
      </c>
      <c r="M744" t="e">
        <f t="shared" si="138"/>
        <v>#VALUE!</v>
      </c>
      <c r="N744" t="e">
        <f t="shared" si="139"/>
        <v>#VALUE!</v>
      </c>
      <c r="O744" t="e">
        <f t="shared" si="140"/>
        <v>#VALUE!</v>
      </c>
      <c r="P744" t="str">
        <f t="shared" si="141"/>
        <v/>
      </c>
      <c r="Q744" t="str">
        <f t="shared" si="142"/>
        <v/>
      </c>
      <c r="R744" t="str">
        <f t="shared" si="143"/>
        <v/>
      </c>
      <c r="S744" s="1">
        <v>2452</v>
      </c>
      <c r="T744" t="s">
        <v>8</v>
      </c>
    </row>
    <row r="745" spans="1:20" x14ac:dyDescent="0.35">
      <c r="A745">
        <v>1152537984</v>
      </c>
      <c r="B745" t="s">
        <v>955</v>
      </c>
      <c r="C745" t="str">
        <f t="shared" si="132"/>
        <v>JOHN</v>
      </c>
      <c r="D745" t="str">
        <f t="shared" si="133"/>
        <v>JOHN</v>
      </c>
      <c r="E745" t="str">
        <f t="shared" si="134"/>
        <v>JOHN</v>
      </c>
      <c r="F745" t="str">
        <f t="shared" si="135"/>
        <v>K.</v>
      </c>
      <c r="G745" t="str">
        <f t="shared" si="136"/>
        <v>K</v>
      </c>
      <c r="H745" t="str">
        <f t="shared" si="137"/>
        <v>K</v>
      </c>
      <c r="M745" t="e">
        <f t="shared" si="138"/>
        <v>#VALUE!</v>
      </c>
      <c r="N745" t="e">
        <f t="shared" si="139"/>
        <v>#VALUE!</v>
      </c>
      <c r="O745" t="e">
        <f t="shared" si="140"/>
        <v>#VALUE!</v>
      </c>
      <c r="P745" t="str">
        <f t="shared" si="141"/>
        <v/>
      </c>
      <c r="Q745" t="str">
        <f t="shared" si="142"/>
        <v/>
      </c>
      <c r="R745" t="str">
        <f t="shared" si="143"/>
        <v/>
      </c>
      <c r="S745" s="1">
        <v>2453</v>
      </c>
      <c r="T745" t="s">
        <v>8</v>
      </c>
    </row>
    <row r="746" spans="1:20" x14ac:dyDescent="0.35">
      <c r="A746">
        <v>565114240</v>
      </c>
      <c r="B746" t="s">
        <v>956</v>
      </c>
      <c r="C746" t="str">
        <f t="shared" si="132"/>
        <v>MYRON</v>
      </c>
      <c r="D746" t="str">
        <f t="shared" si="133"/>
        <v>MYRON</v>
      </c>
      <c r="E746" t="str">
        <f t="shared" si="134"/>
        <v>MYRON</v>
      </c>
      <c r="F746" t="str">
        <f t="shared" si="135"/>
        <v>D.</v>
      </c>
      <c r="G746" t="str">
        <f t="shared" si="136"/>
        <v>D</v>
      </c>
      <c r="H746" t="str">
        <f t="shared" si="137"/>
        <v>D</v>
      </c>
      <c r="M746" t="e">
        <f t="shared" si="138"/>
        <v>#VALUE!</v>
      </c>
      <c r="N746" t="e">
        <f t="shared" si="139"/>
        <v>#VALUE!</v>
      </c>
      <c r="O746" t="e">
        <f t="shared" si="140"/>
        <v>#VALUE!</v>
      </c>
      <c r="P746" t="str">
        <f t="shared" si="141"/>
        <v/>
      </c>
      <c r="Q746" t="str">
        <f t="shared" si="142"/>
        <v/>
      </c>
      <c r="R746" t="str">
        <f t="shared" si="143"/>
        <v/>
      </c>
      <c r="S746" s="1">
        <v>2465</v>
      </c>
      <c r="T746" t="s">
        <v>8</v>
      </c>
    </row>
    <row r="747" spans="1:20" x14ac:dyDescent="0.35">
      <c r="A747">
        <v>1555581824</v>
      </c>
      <c r="B747" t="s">
        <v>957</v>
      </c>
      <c r="C747" t="str">
        <f t="shared" si="132"/>
        <v>RICKY</v>
      </c>
      <c r="D747" t="str">
        <f t="shared" si="133"/>
        <v>RICKY</v>
      </c>
      <c r="E747" t="str">
        <f t="shared" si="134"/>
        <v>RICKY</v>
      </c>
      <c r="F747" t="str">
        <f t="shared" si="135"/>
        <v>D.</v>
      </c>
      <c r="G747" t="str">
        <f t="shared" si="136"/>
        <v>D</v>
      </c>
      <c r="H747" t="str">
        <f t="shared" si="137"/>
        <v>D</v>
      </c>
      <c r="M747" t="e">
        <f t="shared" si="138"/>
        <v>#VALUE!</v>
      </c>
      <c r="N747" t="e">
        <f t="shared" si="139"/>
        <v>#VALUE!</v>
      </c>
      <c r="O747" t="e">
        <f t="shared" si="140"/>
        <v>#VALUE!</v>
      </c>
      <c r="P747" t="str">
        <f t="shared" si="141"/>
        <v/>
      </c>
      <c r="Q747" t="str">
        <f t="shared" si="142"/>
        <v/>
      </c>
      <c r="R747" t="str">
        <f t="shared" si="143"/>
        <v/>
      </c>
      <c r="S747" s="1">
        <v>2467</v>
      </c>
      <c r="T747" t="s">
        <v>8</v>
      </c>
    </row>
    <row r="748" spans="1:20" x14ac:dyDescent="0.35">
      <c r="A748">
        <v>2074172288</v>
      </c>
      <c r="B748" t="s">
        <v>958</v>
      </c>
      <c r="C748" t="str">
        <f t="shared" si="132"/>
        <v>MICHAEL</v>
      </c>
      <c r="D748" t="str">
        <f t="shared" si="133"/>
        <v>MICHAEL</v>
      </c>
      <c r="E748" t="str">
        <f t="shared" si="134"/>
        <v>MICHAEL</v>
      </c>
      <c r="F748" t="str">
        <f t="shared" si="135"/>
        <v>ARGUELLO</v>
      </c>
      <c r="G748" t="str">
        <f t="shared" si="136"/>
        <v>ARGUELLO</v>
      </c>
      <c r="H748" t="str">
        <f t="shared" si="137"/>
        <v>ARGUELLO</v>
      </c>
      <c r="M748" t="e">
        <f t="shared" si="138"/>
        <v>#VALUE!</v>
      </c>
      <c r="N748" t="e">
        <f t="shared" si="139"/>
        <v>#VALUE!</v>
      </c>
      <c r="O748" t="e">
        <f t="shared" si="140"/>
        <v>#VALUE!</v>
      </c>
      <c r="P748" t="str">
        <f t="shared" si="141"/>
        <v/>
      </c>
      <c r="Q748" t="str">
        <f t="shared" si="142"/>
        <v/>
      </c>
      <c r="R748" t="str">
        <f t="shared" si="143"/>
        <v/>
      </c>
      <c r="S748" s="1">
        <v>2478.92</v>
      </c>
      <c r="T748" t="s">
        <v>8</v>
      </c>
    </row>
    <row r="749" spans="1:20" x14ac:dyDescent="0.35">
      <c r="A749">
        <v>411213696</v>
      </c>
      <c r="B749" t="s">
        <v>959</v>
      </c>
      <c r="C749" t="str">
        <f t="shared" si="132"/>
        <v>MICHAEL</v>
      </c>
      <c r="D749" t="str">
        <f t="shared" si="133"/>
        <v>MICHAEL</v>
      </c>
      <c r="E749" t="str">
        <f t="shared" si="134"/>
        <v>MICHAEL</v>
      </c>
      <c r="F749" t="str">
        <f t="shared" si="135"/>
        <v>R.</v>
      </c>
      <c r="G749" t="str">
        <f t="shared" si="136"/>
        <v>R</v>
      </c>
      <c r="H749" t="str">
        <f t="shared" si="137"/>
        <v>R</v>
      </c>
      <c r="M749" t="e">
        <f t="shared" si="138"/>
        <v>#VALUE!</v>
      </c>
      <c r="N749" t="e">
        <f t="shared" si="139"/>
        <v>#VALUE!</v>
      </c>
      <c r="O749" t="e">
        <f t="shared" si="140"/>
        <v>#VALUE!</v>
      </c>
      <c r="P749" t="str">
        <f t="shared" si="141"/>
        <v/>
      </c>
      <c r="Q749" t="str">
        <f t="shared" si="142"/>
        <v/>
      </c>
      <c r="R749" t="str">
        <f t="shared" si="143"/>
        <v/>
      </c>
      <c r="S749" s="1">
        <v>2490.9499999999998</v>
      </c>
      <c r="T749" t="s">
        <v>8</v>
      </c>
    </row>
    <row r="750" spans="1:20" x14ac:dyDescent="0.35">
      <c r="A750">
        <v>49324928</v>
      </c>
      <c r="B750" t="s">
        <v>960</v>
      </c>
      <c r="C750" t="str">
        <f t="shared" si="132"/>
        <v>FRANK</v>
      </c>
      <c r="D750" t="str">
        <f t="shared" si="133"/>
        <v>FRANK</v>
      </c>
      <c r="E750" t="str">
        <f t="shared" si="134"/>
        <v>FRANK</v>
      </c>
      <c r="F750" t="str">
        <f t="shared" si="135"/>
        <v>WRIGHT</v>
      </c>
      <c r="G750" t="str">
        <f t="shared" si="136"/>
        <v>WRIGHT</v>
      </c>
      <c r="H750" t="str">
        <f t="shared" si="137"/>
        <v>WRIGHT</v>
      </c>
      <c r="M750" t="e">
        <f t="shared" si="138"/>
        <v>#VALUE!</v>
      </c>
      <c r="N750" t="e">
        <f t="shared" si="139"/>
        <v>#VALUE!</v>
      </c>
      <c r="O750" t="e">
        <f t="shared" si="140"/>
        <v>#VALUE!</v>
      </c>
      <c r="P750" t="str">
        <f t="shared" si="141"/>
        <v/>
      </c>
      <c r="Q750" t="str">
        <f t="shared" si="142"/>
        <v/>
      </c>
      <c r="R750" t="str">
        <f t="shared" si="143"/>
        <v/>
      </c>
      <c r="S750" s="1">
        <v>2505</v>
      </c>
      <c r="T750" t="s">
        <v>8</v>
      </c>
    </row>
    <row r="751" spans="1:20" x14ac:dyDescent="0.35">
      <c r="A751">
        <v>1928473984</v>
      </c>
      <c r="B751" t="s">
        <v>453</v>
      </c>
      <c r="C751" t="str">
        <f t="shared" si="132"/>
        <v>DEBRA</v>
      </c>
      <c r="D751" t="str">
        <f t="shared" si="133"/>
        <v>DEBRA</v>
      </c>
      <c r="E751" t="str">
        <f t="shared" si="134"/>
        <v>DEBRA</v>
      </c>
      <c r="F751" t="str">
        <f t="shared" si="135"/>
        <v>VENERO</v>
      </c>
      <c r="G751" t="str">
        <f t="shared" si="136"/>
        <v>VENERO</v>
      </c>
      <c r="H751" t="str">
        <f t="shared" si="137"/>
        <v>VENERO</v>
      </c>
      <c r="M751" t="e">
        <f t="shared" si="138"/>
        <v>#VALUE!</v>
      </c>
      <c r="N751" t="e">
        <f t="shared" si="139"/>
        <v>#VALUE!</v>
      </c>
      <c r="O751" t="e">
        <f t="shared" si="140"/>
        <v>#VALUE!</v>
      </c>
      <c r="P751" t="str">
        <f t="shared" si="141"/>
        <v/>
      </c>
      <c r="Q751" t="str">
        <f t="shared" si="142"/>
        <v/>
      </c>
      <c r="R751" t="str">
        <f t="shared" si="143"/>
        <v/>
      </c>
      <c r="S751" s="1">
        <v>2512.84</v>
      </c>
      <c r="T751" t="s">
        <v>8</v>
      </c>
    </row>
    <row r="752" spans="1:20" x14ac:dyDescent="0.35">
      <c r="A752">
        <v>1405866048</v>
      </c>
      <c r="B752" t="s">
        <v>961</v>
      </c>
      <c r="C752" t="str">
        <f t="shared" si="132"/>
        <v>DANIEL</v>
      </c>
      <c r="D752" t="str">
        <f t="shared" si="133"/>
        <v>DANIEL</v>
      </c>
      <c r="E752" t="str">
        <f t="shared" si="134"/>
        <v>DANIEL</v>
      </c>
      <c r="F752" t="str">
        <f t="shared" si="135"/>
        <v>O.</v>
      </c>
      <c r="G752" t="str">
        <f t="shared" si="136"/>
        <v>O</v>
      </c>
      <c r="H752" t="str">
        <f t="shared" si="137"/>
        <v>O</v>
      </c>
      <c r="M752" t="e">
        <f t="shared" si="138"/>
        <v>#VALUE!</v>
      </c>
      <c r="N752" t="e">
        <f t="shared" si="139"/>
        <v>#VALUE!</v>
      </c>
      <c r="O752" t="e">
        <f t="shared" si="140"/>
        <v>#VALUE!</v>
      </c>
      <c r="P752" t="str">
        <f t="shared" si="141"/>
        <v/>
      </c>
      <c r="Q752" t="str">
        <f t="shared" si="142"/>
        <v/>
      </c>
      <c r="R752" t="str">
        <f t="shared" si="143"/>
        <v/>
      </c>
      <c r="S752" s="1">
        <v>2514.16</v>
      </c>
      <c r="T752" t="s">
        <v>8</v>
      </c>
    </row>
    <row r="753" spans="1:20" x14ac:dyDescent="0.35">
      <c r="A753">
        <v>965408128</v>
      </c>
      <c r="B753" t="s">
        <v>962</v>
      </c>
      <c r="C753" t="str">
        <f t="shared" si="132"/>
        <v>ROBERT</v>
      </c>
      <c r="D753" t="str">
        <f t="shared" si="133"/>
        <v>ROBERT</v>
      </c>
      <c r="E753" t="str">
        <f t="shared" si="134"/>
        <v>ROBERT</v>
      </c>
      <c r="F753" t="str">
        <f t="shared" si="135"/>
        <v>LANGLEY</v>
      </c>
      <c r="G753" t="str">
        <f t="shared" si="136"/>
        <v>LANGLEY</v>
      </c>
      <c r="H753" t="str">
        <f t="shared" si="137"/>
        <v>LANGLEY</v>
      </c>
      <c r="M753" t="e">
        <f t="shared" si="138"/>
        <v>#VALUE!</v>
      </c>
      <c r="N753" t="e">
        <f t="shared" si="139"/>
        <v>#VALUE!</v>
      </c>
      <c r="O753" t="e">
        <f t="shared" si="140"/>
        <v>#VALUE!</v>
      </c>
      <c r="P753" t="str">
        <f t="shared" si="141"/>
        <v/>
      </c>
      <c r="Q753" t="str">
        <f t="shared" si="142"/>
        <v/>
      </c>
      <c r="R753" t="str">
        <f t="shared" si="143"/>
        <v/>
      </c>
      <c r="S753" s="1">
        <v>2527.5100000000002</v>
      </c>
      <c r="T753" t="s">
        <v>8</v>
      </c>
    </row>
    <row r="754" spans="1:20" x14ac:dyDescent="0.35">
      <c r="A754">
        <v>421606784</v>
      </c>
      <c r="B754" t="s">
        <v>963</v>
      </c>
      <c r="C754" t="str">
        <f t="shared" si="132"/>
        <v>CORY</v>
      </c>
      <c r="D754" t="str">
        <f t="shared" si="133"/>
        <v>CORY</v>
      </c>
      <c r="E754" t="str">
        <f t="shared" si="134"/>
        <v>CORY</v>
      </c>
      <c r="F754" t="str">
        <f t="shared" si="135"/>
        <v>REYNOLDS</v>
      </c>
      <c r="G754" t="str">
        <f t="shared" si="136"/>
        <v>REYNOLDS</v>
      </c>
      <c r="H754" t="str">
        <f t="shared" si="137"/>
        <v>REYNOLDS</v>
      </c>
      <c r="M754" t="e">
        <f t="shared" si="138"/>
        <v>#VALUE!</v>
      </c>
      <c r="N754" t="e">
        <f t="shared" si="139"/>
        <v>#VALUE!</v>
      </c>
      <c r="O754" t="e">
        <f t="shared" si="140"/>
        <v>#VALUE!</v>
      </c>
      <c r="P754" t="str">
        <f t="shared" si="141"/>
        <v/>
      </c>
      <c r="Q754" t="str">
        <f t="shared" si="142"/>
        <v/>
      </c>
      <c r="R754" t="str">
        <f t="shared" si="143"/>
        <v/>
      </c>
      <c r="S754" s="1">
        <v>2531</v>
      </c>
      <c r="T754" t="s">
        <v>8</v>
      </c>
    </row>
    <row r="755" spans="1:20" x14ac:dyDescent="0.35">
      <c r="A755">
        <v>1995589696</v>
      </c>
      <c r="B755" t="s">
        <v>964</v>
      </c>
      <c r="C755" t="str">
        <f t="shared" si="132"/>
        <v>DANNY</v>
      </c>
      <c r="D755" t="str">
        <f t="shared" si="133"/>
        <v>DANNY</v>
      </c>
      <c r="E755" t="str">
        <f t="shared" si="134"/>
        <v>DANNY</v>
      </c>
      <c r="F755" t="str">
        <f t="shared" si="135"/>
        <v>C.</v>
      </c>
      <c r="G755" t="str">
        <f t="shared" si="136"/>
        <v>C</v>
      </c>
      <c r="H755" t="str">
        <f t="shared" si="137"/>
        <v>C</v>
      </c>
      <c r="L755" t="s">
        <v>965</v>
      </c>
      <c r="M755" t="str">
        <f t="shared" si="138"/>
        <v>CONSUELO</v>
      </c>
      <c r="N755" t="str">
        <f t="shared" si="139"/>
        <v>CONSUELO</v>
      </c>
      <c r="O755" t="str">
        <f t="shared" si="140"/>
        <v>CONSUELO</v>
      </c>
      <c r="P755" t="str">
        <f t="shared" si="141"/>
        <v>M.</v>
      </c>
      <c r="Q755" t="str">
        <f t="shared" si="142"/>
        <v>M</v>
      </c>
      <c r="R755" t="str">
        <f t="shared" si="143"/>
        <v>M</v>
      </c>
      <c r="S755" s="1">
        <v>2552</v>
      </c>
      <c r="T755" t="s">
        <v>8</v>
      </c>
    </row>
    <row r="756" spans="1:20" x14ac:dyDescent="0.35">
      <c r="A756">
        <v>1868214656</v>
      </c>
      <c r="B756" t="s">
        <v>966</v>
      </c>
      <c r="C756" t="str">
        <f t="shared" si="132"/>
        <v>EDDY</v>
      </c>
      <c r="D756" t="str">
        <f t="shared" si="133"/>
        <v>EDDY</v>
      </c>
      <c r="E756" t="str">
        <f t="shared" si="134"/>
        <v>EDDY</v>
      </c>
      <c r="F756" t="str">
        <f t="shared" si="135"/>
        <v>T.</v>
      </c>
      <c r="G756" t="str">
        <f t="shared" si="136"/>
        <v>T</v>
      </c>
      <c r="H756" t="str">
        <f t="shared" si="137"/>
        <v>T</v>
      </c>
      <c r="M756" t="e">
        <f t="shared" si="138"/>
        <v>#VALUE!</v>
      </c>
      <c r="N756" t="e">
        <f t="shared" si="139"/>
        <v>#VALUE!</v>
      </c>
      <c r="O756" t="e">
        <f t="shared" si="140"/>
        <v>#VALUE!</v>
      </c>
      <c r="P756" t="str">
        <f t="shared" si="141"/>
        <v/>
      </c>
      <c r="Q756" t="str">
        <f t="shared" si="142"/>
        <v/>
      </c>
      <c r="R756" t="str">
        <f t="shared" si="143"/>
        <v/>
      </c>
      <c r="S756" s="1">
        <v>2573</v>
      </c>
      <c r="T756" t="s">
        <v>8</v>
      </c>
    </row>
    <row r="757" spans="1:20" x14ac:dyDescent="0.35">
      <c r="A757">
        <v>1525644672</v>
      </c>
      <c r="B757" t="s">
        <v>967</v>
      </c>
      <c r="C757" t="str">
        <f t="shared" si="132"/>
        <v>FERNANDO</v>
      </c>
      <c r="D757" t="str">
        <f t="shared" si="133"/>
        <v>FERNANDO</v>
      </c>
      <c r="E757" t="str">
        <f t="shared" si="134"/>
        <v>FERNANDO</v>
      </c>
      <c r="F757" t="str">
        <f t="shared" si="135"/>
        <v>CHAVEZ</v>
      </c>
      <c r="G757" t="str">
        <f t="shared" si="136"/>
        <v>CHAVEZ</v>
      </c>
      <c r="H757" t="str">
        <f t="shared" si="137"/>
        <v>CHAVEZ</v>
      </c>
      <c r="M757" t="e">
        <f t="shared" si="138"/>
        <v>#VALUE!</v>
      </c>
      <c r="N757" t="e">
        <f t="shared" si="139"/>
        <v>#VALUE!</v>
      </c>
      <c r="O757" t="e">
        <f t="shared" si="140"/>
        <v>#VALUE!</v>
      </c>
      <c r="P757" t="str">
        <f t="shared" si="141"/>
        <v/>
      </c>
      <c r="Q757" t="str">
        <f t="shared" si="142"/>
        <v/>
      </c>
      <c r="R757" t="str">
        <f t="shared" si="143"/>
        <v/>
      </c>
      <c r="S757" s="1">
        <v>2578.27</v>
      </c>
      <c r="T757" t="s">
        <v>8</v>
      </c>
    </row>
    <row r="758" spans="1:20" x14ac:dyDescent="0.35">
      <c r="A758">
        <v>2046860672</v>
      </c>
      <c r="B758" t="s">
        <v>968</v>
      </c>
      <c r="C758" t="str">
        <f t="shared" si="132"/>
        <v>CASPER</v>
      </c>
      <c r="D758" t="str">
        <f t="shared" si="133"/>
        <v>CASPER</v>
      </c>
      <c r="E758" t="str">
        <f t="shared" si="134"/>
        <v>CASPER</v>
      </c>
      <c r="F758" t="str">
        <f t="shared" si="135"/>
        <v>FAMILY</v>
      </c>
      <c r="G758" t="str">
        <f t="shared" si="136"/>
        <v>FAMILY</v>
      </c>
      <c r="H758" t="str">
        <f t="shared" si="137"/>
        <v>FAMILY</v>
      </c>
      <c r="L758" t="s">
        <v>969</v>
      </c>
      <c r="M758" t="str">
        <f t="shared" si="138"/>
        <v>CASPERS</v>
      </c>
      <c r="N758" t="str">
        <f t="shared" si="139"/>
        <v>CASPERS</v>
      </c>
      <c r="O758" t="str">
        <f t="shared" si="140"/>
        <v>CASPERS</v>
      </c>
      <c r="P758" t="str">
        <f t="shared" si="141"/>
        <v>DONUTS</v>
      </c>
      <c r="Q758" t="str">
        <f t="shared" si="142"/>
        <v>DONUTS</v>
      </c>
      <c r="R758" t="str">
        <f t="shared" si="143"/>
        <v>DONUTS</v>
      </c>
      <c r="S758" s="1">
        <v>2196</v>
      </c>
      <c r="T758" t="s">
        <v>6</v>
      </c>
    </row>
    <row r="759" spans="1:20" x14ac:dyDescent="0.35">
      <c r="A759">
        <v>2046860672</v>
      </c>
      <c r="B759" t="s">
        <v>968</v>
      </c>
      <c r="C759" t="str">
        <f t="shared" si="132"/>
        <v>CASPER</v>
      </c>
      <c r="D759" t="str">
        <f t="shared" si="133"/>
        <v>CASPER</v>
      </c>
      <c r="E759" t="str">
        <f t="shared" si="134"/>
        <v>CASPER</v>
      </c>
      <c r="F759" t="str">
        <f t="shared" si="135"/>
        <v>FAMILY</v>
      </c>
      <c r="G759" t="str">
        <f t="shared" si="136"/>
        <v>FAMILY</v>
      </c>
      <c r="H759" t="str">
        <f t="shared" si="137"/>
        <v>FAMILY</v>
      </c>
      <c r="L759" t="s">
        <v>970</v>
      </c>
      <c r="M759" t="str">
        <f t="shared" si="138"/>
        <v>CASPERS</v>
      </c>
      <c r="N759" t="str">
        <f t="shared" si="139"/>
        <v>CASPERS</v>
      </c>
      <c r="O759" t="str">
        <f t="shared" si="140"/>
        <v>CASPERS</v>
      </c>
      <c r="P759" t="str">
        <f t="shared" si="141"/>
        <v>DONUTS</v>
      </c>
      <c r="Q759" t="str">
        <f t="shared" si="142"/>
        <v>DONUTS</v>
      </c>
      <c r="R759" t="str">
        <f t="shared" si="143"/>
        <v>DONUTS</v>
      </c>
      <c r="S759" s="1">
        <v>23021.81</v>
      </c>
      <c r="T759" t="s">
        <v>6</v>
      </c>
    </row>
    <row r="760" spans="1:20" x14ac:dyDescent="0.35">
      <c r="A760">
        <v>1466705792</v>
      </c>
      <c r="B760" t="s">
        <v>971</v>
      </c>
      <c r="C760" t="str">
        <f t="shared" si="132"/>
        <v>JACK</v>
      </c>
      <c r="D760" t="str">
        <f t="shared" si="133"/>
        <v>JACK</v>
      </c>
      <c r="E760" t="str">
        <f t="shared" si="134"/>
        <v>JACK</v>
      </c>
      <c r="F760" t="str">
        <f t="shared" si="135"/>
        <v>A.</v>
      </c>
      <c r="G760" t="str">
        <f t="shared" si="136"/>
        <v>A</v>
      </c>
      <c r="H760" t="str">
        <f t="shared" si="137"/>
        <v>A</v>
      </c>
      <c r="M760" t="e">
        <f t="shared" si="138"/>
        <v>#VALUE!</v>
      </c>
      <c r="N760" t="e">
        <f t="shared" si="139"/>
        <v>#VALUE!</v>
      </c>
      <c r="O760" t="e">
        <f t="shared" si="140"/>
        <v>#VALUE!</v>
      </c>
      <c r="P760" t="str">
        <f t="shared" si="141"/>
        <v/>
      </c>
      <c r="Q760" t="str">
        <f t="shared" si="142"/>
        <v/>
      </c>
      <c r="R760" t="str">
        <f t="shared" si="143"/>
        <v/>
      </c>
      <c r="S760" s="1">
        <v>2579</v>
      </c>
      <c r="T760" t="s">
        <v>8</v>
      </c>
    </row>
    <row r="761" spans="1:20" x14ac:dyDescent="0.35">
      <c r="A761">
        <v>3287104</v>
      </c>
      <c r="B761" t="s">
        <v>972</v>
      </c>
      <c r="C761" t="str">
        <f t="shared" si="132"/>
        <v>CASTLE</v>
      </c>
      <c r="D761" t="str">
        <f t="shared" si="133"/>
        <v>CASTLE</v>
      </c>
      <c r="E761" t="str">
        <f t="shared" si="134"/>
        <v>CASTLE</v>
      </c>
      <c r="F761" t="str">
        <f t="shared" si="135"/>
        <v>ROCK</v>
      </c>
      <c r="G761" t="str">
        <f t="shared" si="136"/>
        <v>ROCK</v>
      </c>
      <c r="H761" t="str">
        <f t="shared" si="137"/>
        <v>ROCK</v>
      </c>
      <c r="L761" t="s">
        <v>973</v>
      </c>
      <c r="M761" t="str">
        <f t="shared" si="138"/>
        <v>CASTLE</v>
      </c>
      <c r="N761" t="str">
        <f t="shared" si="139"/>
        <v>CASTLE</v>
      </c>
      <c r="O761" t="str">
        <f t="shared" si="140"/>
        <v>CASTLE</v>
      </c>
      <c r="P761" t="str">
        <f t="shared" si="141"/>
        <v>ROCK</v>
      </c>
      <c r="Q761" t="str">
        <f t="shared" si="142"/>
        <v>ROCK</v>
      </c>
      <c r="R761" t="str">
        <f t="shared" si="143"/>
        <v>ROCK</v>
      </c>
      <c r="S761" s="1">
        <v>749.76</v>
      </c>
      <c r="T761" t="s">
        <v>6</v>
      </c>
    </row>
    <row r="762" spans="1:20" x14ac:dyDescent="0.35">
      <c r="A762">
        <v>2108416576</v>
      </c>
      <c r="B762" t="s">
        <v>974</v>
      </c>
      <c r="C762" t="str">
        <f t="shared" si="132"/>
        <v>CASUELA'S</v>
      </c>
      <c r="D762" t="str">
        <f t="shared" si="133"/>
        <v>CASUELA'S</v>
      </c>
      <c r="E762" t="str">
        <f t="shared" si="134"/>
        <v>CASUELA'S</v>
      </c>
      <c r="F762" t="str">
        <f t="shared" si="135"/>
        <v>MEXICAN</v>
      </c>
      <c r="G762" t="str">
        <f t="shared" si="136"/>
        <v>MEXICAN</v>
      </c>
      <c r="H762" t="str">
        <f t="shared" si="137"/>
        <v>MEXICAN</v>
      </c>
      <c r="M762" t="e">
        <f t="shared" si="138"/>
        <v>#VALUE!</v>
      </c>
      <c r="N762" t="e">
        <f t="shared" si="139"/>
        <v>#VALUE!</v>
      </c>
      <c r="O762" t="e">
        <f t="shared" si="140"/>
        <v>#VALUE!</v>
      </c>
      <c r="P762" t="str">
        <f t="shared" si="141"/>
        <v/>
      </c>
      <c r="Q762" t="str">
        <f t="shared" si="142"/>
        <v/>
      </c>
      <c r="R762" t="str">
        <f t="shared" si="143"/>
        <v/>
      </c>
      <c r="S762" s="1">
        <v>31818.639999999999</v>
      </c>
      <c r="T762" t="s">
        <v>6</v>
      </c>
    </row>
    <row r="763" spans="1:20" x14ac:dyDescent="0.35">
      <c r="A763">
        <v>1482940288</v>
      </c>
      <c r="B763" t="s">
        <v>975</v>
      </c>
      <c r="C763" t="str">
        <f t="shared" si="132"/>
        <v>CATAMARAN</v>
      </c>
      <c r="D763" t="str">
        <f t="shared" si="133"/>
        <v>CATAMARAN</v>
      </c>
      <c r="E763" t="str">
        <f t="shared" si="134"/>
        <v>CATAMARAN</v>
      </c>
      <c r="F763" t="str">
        <f t="shared" si="135"/>
        <v>INC</v>
      </c>
      <c r="G763" t="str">
        <f t="shared" si="136"/>
        <v>INC</v>
      </c>
      <c r="H763" t="str">
        <f t="shared" si="137"/>
        <v>INC</v>
      </c>
      <c r="L763" t="s">
        <v>976</v>
      </c>
      <c r="M763" t="str">
        <f t="shared" si="138"/>
        <v>SYSTEMS</v>
      </c>
      <c r="N763" t="str">
        <f t="shared" si="139"/>
        <v>SYSTEMS</v>
      </c>
      <c r="O763" t="str">
        <f t="shared" si="140"/>
        <v>SYSTEMS</v>
      </c>
      <c r="P763" t="str">
        <f t="shared" si="141"/>
        <v>XCELLENCE</v>
      </c>
      <c r="Q763" t="str">
        <f t="shared" si="142"/>
        <v>XCELLENCE</v>
      </c>
      <c r="R763" t="str">
        <f t="shared" si="143"/>
        <v>XCELLENCE</v>
      </c>
      <c r="S763" s="1">
        <v>27408</v>
      </c>
      <c r="T763" t="s">
        <v>6</v>
      </c>
    </row>
    <row r="764" spans="1:20" x14ac:dyDescent="0.35">
      <c r="A764">
        <v>648222784</v>
      </c>
      <c r="B764" t="s">
        <v>977</v>
      </c>
      <c r="C764" t="str">
        <f t="shared" si="132"/>
        <v>CATERPILLAR</v>
      </c>
      <c r="D764" t="str">
        <f t="shared" si="133"/>
        <v>CATERPILLAR</v>
      </c>
      <c r="E764" t="str">
        <f t="shared" si="134"/>
        <v>CATERPILLAR</v>
      </c>
      <c r="F764" t="str">
        <f t="shared" si="135"/>
        <v>FINANCIAL</v>
      </c>
      <c r="G764" t="str">
        <f t="shared" si="136"/>
        <v>FINANCIAL</v>
      </c>
      <c r="H764" t="str">
        <f t="shared" si="137"/>
        <v>FINANCIAL</v>
      </c>
      <c r="M764" t="e">
        <f t="shared" si="138"/>
        <v>#VALUE!</v>
      </c>
      <c r="N764" t="e">
        <f t="shared" si="139"/>
        <v>#VALUE!</v>
      </c>
      <c r="O764" t="e">
        <f t="shared" si="140"/>
        <v>#VALUE!</v>
      </c>
      <c r="P764" t="str">
        <f t="shared" si="141"/>
        <v/>
      </c>
      <c r="Q764" t="str">
        <f t="shared" si="142"/>
        <v/>
      </c>
      <c r="R764" t="str">
        <f t="shared" si="143"/>
        <v/>
      </c>
      <c r="S764" s="1">
        <v>65917.47</v>
      </c>
      <c r="T764" t="s">
        <v>6</v>
      </c>
    </row>
    <row r="765" spans="1:20" x14ac:dyDescent="0.35">
      <c r="A765">
        <v>1634414656</v>
      </c>
      <c r="B765" t="s">
        <v>978</v>
      </c>
      <c r="C765" t="str">
        <f t="shared" si="132"/>
        <v>TREVOR</v>
      </c>
      <c r="D765" t="str">
        <f t="shared" si="133"/>
        <v>TREVOR</v>
      </c>
      <c r="E765" t="str">
        <f t="shared" si="134"/>
        <v>TREVOR</v>
      </c>
      <c r="F765" t="str">
        <f t="shared" si="135"/>
        <v>T.</v>
      </c>
      <c r="G765" t="str">
        <f t="shared" si="136"/>
        <v>T</v>
      </c>
      <c r="H765" t="str">
        <f t="shared" si="137"/>
        <v>T</v>
      </c>
      <c r="M765" t="e">
        <f t="shared" si="138"/>
        <v>#VALUE!</v>
      </c>
      <c r="N765" t="e">
        <f t="shared" si="139"/>
        <v>#VALUE!</v>
      </c>
      <c r="O765" t="e">
        <f t="shared" si="140"/>
        <v>#VALUE!</v>
      </c>
      <c r="P765" t="str">
        <f t="shared" si="141"/>
        <v/>
      </c>
      <c r="Q765" t="str">
        <f t="shared" si="142"/>
        <v/>
      </c>
      <c r="R765" t="str">
        <f t="shared" si="143"/>
        <v/>
      </c>
      <c r="S765" s="1">
        <v>2581.14</v>
      </c>
      <c r="T765" t="s">
        <v>8</v>
      </c>
    </row>
    <row r="766" spans="1:20" x14ac:dyDescent="0.35">
      <c r="A766">
        <v>1627293760</v>
      </c>
      <c r="B766" t="s">
        <v>979</v>
      </c>
      <c r="C766" t="str">
        <f t="shared" si="132"/>
        <v>CATHOLIC</v>
      </c>
      <c r="D766" t="str">
        <f t="shared" si="133"/>
        <v>CATHOLIC</v>
      </c>
      <c r="E766" t="str">
        <f t="shared" si="134"/>
        <v>CATHOLIC</v>
      </c>
      <c r="F766" t="str">
        <f t="shared" si="135"/>
        <v>HEALTH</v>
      </c>
      <c r="G766" t="str">
        <f t="shared" si="136"/>
        <v>HEALTH</v>
      </c>
      <c r="H766" t="str">
        <f t="shared" si="137"/>
        <v>HEALTH</v>
      </c>
      <c r="M766" t="e">
        <f t="shared" si="138"/>
        <v>#VALUE!</v>
      </c>
      <c r="N766" t="e">
        <f t="shared" si="139"/>
        <v>#VALUE!</v>
      </c>
      <c r="O766" t="e">
        <f t="shared" si="140"/>
        <v>#VALUE!</v>
      </c>
      <c r="P766" t="str">
        <f t="shared" si="141"/>
        <v/>
      </c>
      <c r="Q766" t="str">
        <f t="shared" si="142"/>
        <v/>
      </c>
      <c r="R766" t="str">
        <f t="shared" si="143"/>
        <v/>
      </c>
      <c r="S766" s="1">
        <v>90224</v>
      </c>
      <c r="T766" t="s">
        <v>6</v>
      </c>
    </row>
    <row r="767" spans="1:20" x14ac:dyDescent="0.35">
      <c r="A767">
        <v>1692642688</v>
      </c>
      <c r="B767" t="s">
        <v>980</v>
      </c>
      <c r="C767" t="str">
        <f t="shared" si="132"/>
        <v>MICHAEL</v>
      </c>
      <c r="D767" t="str">
        <f t="shared" si="133"/>
        <v>MICHAEL</v>
      </c>
      <c r="E767" t="str">
        <f t="shared" si="134"/>
        <v>MICHAEL</v>
      </c>
      <c r="F767" t="str">
        <f t="shared" si="135"/>
        <v>J.</v>
      </c>
      <c r="G767" t="str">
        <f t="shared" si="136"/>
        <v>J</v>
      </c>
      <c r="H767" t="str">
        <f t="shared" si="137"/>
        <v>J</v>
      </c>
      <c r="L767" t="s">
        <v>981</v>
      </c>
      <c r="M767" t="str">
        <f t="shared" si="138"/>
        <v>MARY</v>
      </c>
      <c r="N767" t="str">
        <f t="shared" si="139"/>
        <v>MARY</v>
      </c>
      <c r="O767" t="str">
        <f t="shared" si="140"/>
        <v>MARY</v>
      </c>
      <c r="P767" t="str">
        <f t="shared" si="141"/>
        <v>E.</v>
      </c>
      <c r="Q767" t="str">
        <f t="shared" si="142"/>
        <v>E</v>
      </c>
      <c r="R767" t="str">
        <f t="shared" si="143"/>
        <v>E</v>
      </c>
      <c r="S767" s="1">
        <v>2581.36</v>
      </c>
      <c r="T767" t="s">
        <v>8</v>
      </c>
    </row>
    <row r="768" spans="1:20" x14ac:dyDescent="0.35">
      <c r="A768">
        <v>1272024960</v>
      </c>
      <c r="B768" t="s">
        <v>982</v>
      </c>
      <c r="C768" t="str">
        <f t="shared" si="132"/>
        <v>DOUGLAS</v>
      </c>
      <c r="D768" t="str">
        <f t="shared" si="133"/>
        <v>DOUGLAS</v>
      </c>
      <c r="E768" t="str">
        <f t="shared" si="134"/>
        <v>DOUGLAS</v>
      </c>
      <c r="F768" t="str">
        <f t="shared" si="135"/>
        <v>K.</v>
      </c>
      <c r="G768" t="str">
        <f t="shared" si="136"/>
        <v>K</v>
      </c>
      <c r="H768" t="str">
        <f t="shared" si="137"/>
        <v>K</v>
      </c>
      <c r="M768" t="e">
        <f t="shared" si="138"/>
        <v>#VALUE!</v>
      </c>
      <c r="N768" t="e">
        <f t="shared" si="139"/>
        <v>#VALUE!</v>
      </c>
      <c r="O768" t="e">
        <f t="shared" si="140"/>
        <v>#VALUE!</v>
      </c>
      <c r="P768" t="str">
        <f t="shared" si="141"/>
        <v/>
      </c>
      <c r="Q768" t="str">
        <f t="shared" si="142"/>
        <v/>
      </c>
      <c r="R768" t="str">
        <f t="shared" si="143"/>
        <v/>
      </c>
      <c r="S768" s="1">
        <v>2606</v>
      </c>
      <c r="T768" t="s">
        <v>8</v>
      </c>
    </row>
    <row r="769" spans="1:20" x14ac:dyDescent="0.35">
      <c r="A769">
        <v>1870230400</v>
      </c>
      <c r="B769" t="s">
        <v>787</v>
      </c>
      <c r="C769" t="str">
        <f t="shared" si="132"/>
        <v>DONALD</v>
      </c>
      <c r="D769" t="str">
        <f t="shared" si="133"/>
        <v>DONALD</v>
      </c>
      <c r="E769" t="str">
        <f t="shared" si="134"/>
        <v>DONALD</v>
      </c>
      <c r="F769" t="str">
        <f t="shared" si="135"/>
        <v>L.</v>
      </c>
      <c r="G769" t="str">
        <f t="shared" si="136"/>
        <v>L</v>
      </c>
      <c r="H769" t="str">
        <f t="shared" si="137"/>
        <v>L</v>
      </c>
      <c r="M769" t="e">
        <f t="shared" si="138"/>
        <v>#VALUE!</v>
      </c>
      <c r="N769" t="e">
        <f t="shared" si="139"/>
        <v>#VALUE!</v>
      </c>
      <c r="O769" t="e">
        <f t="shared" si="140"/>
        <v>#VALUE!</v>
      </c>
      <c r="P769" t="str">
        <f t="shared" si="141"/>
        <v/>
      </c>
      <c r="Q769" t="str">
        <f t="shared" si="142"/>
        <v/>
      </c>
      <c r="R769" t="str">
        <f t="shared" si="143"/>
        <v/>
      </c>
      <c r="S769" s="1">
        <v>2610</v>
      </c>
      <c r="T769" t="s">
        <v>8</v>
      </c>
    </row>
    <row r="770" spans="1:20" x14ac:dyDescent="0.35">
      <c r="A770">
        <v>2133882944</v>
      </c>
      <c r="B770" t="s">
        <v>983</v>
      </c>
      <c r="C770" t="str">
        <f t="shared" si="132"/>
        <v>CAYETANO</v>
      </c>
      <c r="D770" t="str">
        <f t="shared" si="133"/>
        <v>CAYETANO</v>
      </c>
      <c r="E770" t="str">
        <f t="shared" si="134"/>
        <v>CAYETANO</v>
      </c>
      <c r="F770" t="str">
        <f t="shared" si="135"/>
        <v>R.</v>
      </c>
      <c r="G770" t="str">
        <f t="shared" si="136"/>
        <v>R</v>
      </c>
      <c r="H770" t="str">
        <f t="shared" si="137"/>
        <v>R</v>
      </c>
      <c r="M770" t="e">
        <f t="shared" si="138"/>
        <v>#VALUE!</v>
      </c>
      <c r="N770" t="e">
        <f t="shared" si="139"/>
        <v>#VALUE!</v>
      </c>
      <c r="O770" t="e">
        <f t="shared" si="140"/>
        <v>#VALUE!</v>
      </c>
      <c r="P770" t="str">
        <f t="shared" si="141"/>
        <v/>
      </c>
      <c r="Q770" t="str">
        <f t="shared" si="142"/>
        <v/>
      </c>
      <c r="R770" t="str">
        <f t="shared" si="143"/>
        <v/>
      </c>
      <c r="S770" s="1">
        <v>21748.5</v>
      </c>
      <c r="T770" t="s">
        <v>6</v>
      </c>
    </row>
    <row r="771" spans="1:20" x14ac:dyDescent="0.35">
      <c r="A771">
        <v>1216336960</v>
      </c>
      <c r="B771" t="s">
        <v>984</v>
      </c>
      <c r="C771" t="str">
        <f t="shared" ref="C771:C834" si="144">LEFT(B771,(FIND(" ",B771,1)-1))</f>
        <v>CBH</v>
      </c>
      <c r="D771" t="str">
        <f t="shared" ref="D771:D834" si="145">SUBSTITUTE(SUBSTITUTE(SUBSTITUTE(C771,",",""),".",""),";","")</f>
        <v>CBH</v>
      </c>
      <c r="E771" t="str">
        <f t="shared" ref="E771:E834" si="146">UPPER(D771)</f>
        <v>CBH</v>
      </c>
      <c r="F771" t="str">
        <f t="shared" ref="F771:F834" si="147">IF(OR(LEN(B771)=0,COUNT(FIND(" ",B771))=0),"",TRIM(REPLACE(LEFT(B771,FIND(" ",B771&amp;" ",FIND(" ",B771,1)+1)),1,FIND(" ",B771),"")))</f>
        <v>ENTERPRISES</v>
      </c>
      <c r="G771" t="str">
        <f t="shared" ref="G771:G834" si="148">SUBSTITUTE(SUBSTITUTE(SUBSTITUTE(F771,",",""),".",""),";","")</f>
        <v>ENTERPRISES</v>
      </c>
      <c r="H771" t="str">
        <f t="shared" ref="H771:H834" si="149">UPPER(G771)</f>
        <v>ENTERPRISES</v>
      </c>
      <c r="M771" t="e">
        <f t="shared" ref="M771:M834" si="150">LEFT(L771,(FIND(" ",L771,1)-1))</f>
        <v>#VALUE!</v>
      </c>
      <c r="N771" t="e">
        <f t="shared" ref="N771:N834" si="151">SUBSTITUTE(SUBSTITUTE(SUBSTITUTE(M771,",",""),".",""),";","")</f>
        <v>#VALUE!</v>
      </c>
      <c r="O771" t="e">
        <f t="shared" ref="O771:O834" si="152">UPPER(N771)</f>
        <v>#VALUE!</v>
      </c>
      <c r="P771" t="str">
        <f t="shared" ref="P771:P834" si="153">IF(OR(LEN(L771)=0,COUNT(FIND(" ",L771))=0),"",TRIM(REPLACE(LEFT(L771,FIND(" ",L771&amp;" ",FIND(" ",L771,1)+1)),1,FIND(" ",L771),"")))</f>
        <v/>
      </c>
      <c r="Q771" t="str">
        <f t="shared" ref="Q771:Q834" si="154">SUBSTITUTE(SUBSTITUTE(SUBSTITUTE(P771,",",""),".",""),";","")</f>
        <v/>
      </c>
      <c r="R771" t="str">
        <f t="shared" ref="R771:R834" si="155">UPPER(Q771)</f>
        <v/>
      </c>
      <c r="S771" s="1">
        <v>9409.5400000000009</v>
      </c>
      <c r="T771" t="s">
        <v>6</v>
      </c>
    </row>
    <row r="772" spans="1:20" x14ac:dyDescent="0.35">
      <c r="A772">
        <v>703236160</v>
      </c>
      <c r="B772" t="s">
        <v>985</v>
      </c>
      <c r="C772" t="str">
        <f t="shared" si="144"/>
        <v>CDL</v>
      </c>
      <c r="D772" t="str">
        <f t="shared" si="145"/>
        <v>CDL</v>
      </c>
      <c r="E772" t="str">
        <f t="shared" si="146"/>
        <v>CDL</v>
      </c>
      <c r="F772" t="str">
        <f t="shared" si="147"/>
        <v>DRIVER</v>
      </c>
      <c r="G772" t="str">
        <f t="shared" si="148"/>
        <v>DRIVER</v>
      </c>
      <c r="H772" t="str">
        <f t="shared" si="149"/>
        <v>DRIVER</v>
      </c>
      <c r="M772" t="e">
        <f t="shared" si="150"/>
        <v>#VALUE!</v>
      </c>
      <c r="N772" t="e">
        <f t="shared" si="151"/>
        <v>#VALUE!</v>
      </c>
      <c r="O772" t="e">
        <f t="shared" si="152"/>
        <v>#VALUE!</v>
      </c>
      <c r="P772" t="str">
        <f t="shared" si="153"/>
        <v/>
      </c>
      <c r="Q772" t="str">
        <f t="shared" si="154"/>
        <v/>
      </c>
      <c r="R772" t="str">
        <f t="shared" si="155"/>
        <v/>
      </c>
      <c r="S772" s="1">
        <v>65344</v>
      </c>
      <c r="T772" t="s">
        <v>6</v>
      </c>
    </row>
    <row r="773" spans="1:20" x14ac:dyDescent="0.35">
      <c r="A773">
        <v>1614025792</v>
      </c>
      <c r="B773" t="s">
        <v>986</v>
      </c>
      <c r="C773" t="str">
        <f t="shared" si="144"/>
        <v>MICHAEL</v>
      </c>
      <c r="D773" t="str">
        <f t="shared" si="145"/>
        <v>MICHAEL</v>
      </c>
      <c r="E773" t="str">
        <f t="shared" si="146"/>
        <v>MICHAEL</v>
      </c>
      <c r="F773" t="str">
        <f t="shared" si="147"/>
        <v>D.</v>
      </c>
      <c r="G773" t="str">
        <f t="shared" si="148"/>
        <v>D</v>
      </c>
      <c r="H773" t="str">
        <f t="shared" si="149"/>
        <v>D</v>
      </c>
      <c r="M773" t="e">
        <f t="shared" si="150"/>
        <v>#VALUE!</v>
      </c>
      <c r="N773" t="e">
        <f t="shared" si="151"/>
        <v>#VALUE!</v>
      </c>
      <c r="O773" t="e">
        <f t="shared" si="152"/>
        <v>#VALUE!</v>
      </c>
      <c r="P773" t="str">
        <f t="shared" si="153"/>
        <v/>
      </c>
      <c r="Q773" t="str">
        <f t="shared" si="154"/>
        <v/>
      </c>
      <c r="R773" t="str">
        <f t="shared" si="155"/>
        <v/>
      </c>
      <c r="S773" s="1">
        <v>2616.3200000000002</v>
      </c>
      <c r="T773" t="s">
        <v>8</v>
      </c>
    </row>
    <row r="774" spans="1:20" x14ac:dyDescent="0.35">
      <c r="A774">
        <v>2028354432</v>
      </c>
      <c r="B774" t="s">
        <v>987</v>
      </c>
      <c r="C774" t="str">
        <f t="shared" si="144"/>
        <v>CEEEQ</v>
      </c>
      <c r="D774" t="str">
        <f t="shared" si="145"/>
        <v>CEEEQ</v>
      </c>
      <c r="E774" t="str">
        <f t="shared" si="146"/>
        <v>CEEEQ</v>
      </c>
      <c r="F774" t="str">
        <f t="shared" si="147"/>
        <v>LLC</v>
      </c>
      <c r="G774" t="str">
        <f t="shared" si="148"/>
        <v>LLC</v>
      </c>
      <c r="H774" t="str">
        <f t="shared" si="149"/>
        <v>LLC</v>
      </c>
      <c r="L774" t="s">
        <v>988</v>
      </c>
      <c r="M774" t="str">
        <f t="shared" si="150"/>
        <v>MONA'S</v>
      </c>
      <c r="N774" t="str">
        <f t="shared" si="151"/>
        <v>MONA'S</v>
      </c>
      <c r="O774" t="str">
        <f t="shared" si="152"/>
        <v>MONA'S</v>
      </c>
      <c r="P774" t="str">
        <f t="shared" si="153"/>
        <v>RESTAURANT</v>
      </c>
      <c r="Q774" t="str">
        <f t="shared" si="154"/>
        <v>RESTAURANT</v>
      </c>
      <c r="R774" t="str">
        <f t="shared" si="155"/>
        <v>RESTAURANT</v>
      </c>
      <c r="S774" s="1">
        <v>3821.45</v>
      </c>
      <c r="T774" t="s">
        <v>6</v>
      </c>
    </row>
    <row r="775" spans="1:20" x14ac:dyDescent="0.35">
      <c r="A775">
        <v>518487680</v>
      </c>
      <c r="B775" t="s">
        <v>989</v>
      </c>
      <c r="C775" t="str">
        <f t="shared" si="144"/>
        <v>CELLI</v>
      </c>
      <c r="D775" t="str">
        <f t="shared" si="145"/>
        <v>CELLI</v>
      </c>
      <c r="E775" t="str">
        <f t="shared" si="146"/>
        <v>CELLI</v>
      </c>
      <c r="F775" t="str">
        <f t="shared" si="147"/>
        <v>INC</v>
      </c>
      <c r="G775" t="str">
        <f t="shared" si="148"/>
        <v>INC</v>
      </c>
      <c r="H775" t="str">
        <f t="shared" si="149"/>
        <v>INC</v>
      </c>
      <c r="M775" t="e">
        <f t="shared" si="150"/>
        <v>#VALUE!</v>
      </c>
      <c r="N775" t="e">
        <f t="shared" si="151"/>
        <v>#VALUE!</v>
      </c>
      <c r="O775" t="e">
        <f t="shared" si="152"/>
        <v>#VALUE!</v>
      </c>
      <c r="P775" t="str">
        <f t="shared" si="153"/>
        <v/>
      </c>
      <c r="Q775" t="str">
        <f t="shared" si="154"/>
        <v/>
      </c>
      <c r="R775" t="str">
        <f t="shared" si="155"/>
        <v/>
      </c>
      <c r="S775" s="1">
        <v>25657.31</v>
      </c>
      <c r="T775" t="s">
        <v>6</v>
      </c>
    </row>
    <row r="776" spans="1:20" x14ac:dyDescent="0.35">
      <c r="A776">
        <v>1310438272</v>
      </c>
      <c r="B776" t="s">
        <v>990</v>
      </c>
      <c r="C776" t="str">
        <f t="shared" si="144"/>
        <v>GUERRERO</v>
      </c>
      <c r="D776" t="str">
        <f t="shared" si="145"/>
        <v>GUERRERO</v>
      </c>
      <c r="E776" t="str">
        <f t="shared" si="146"/>
        <v>GUERRERO</v>
      </c>
      <c r="F776" t="str">
        <f t="shared" si="147"/>
        <v>J.</v>
      </c>
      <c r="G776" t="str">
        <f t="shared" si="148"/>
        <v>J</v>
      </c>
      <c r="H776" t="str">
        <f t="shared" si="149"/>
        <v>J</v>
      </c>
      <c r="M776" t="e">
        <f t="shared" si="150"/>
        <v>#VALUE!</v>
      </c>
      <c r="N776" t="e">
        <f t="shared" si="151"/>
        <v>#VALUE!</v>
      </c>
      <c r="O776" t="e">
        <f t="shared" si="152"/>
        <v>#VALUE!</v>
      </c>
      <c r="P776" t="str">
        <f t="shared" si="153"/>
        <v/>
      </c>
      <c r="Q776" t="str">
        <f t="shared" si="154"/>
        <v/>
      </c>
      <c r="R776" t="str">
        <f t="shared" si="155"/>
        <v/>
      </c>
      <c r="S776" s="1">
        <v>2621</v>
      </c>
      <c r="T776" t="s">
        <v>8</v>
      </c>
    </row>
    <row r="777" spans="1:20" x14ac:dyDescent="0.35">
      <c r="A777">
        <v>131899008</v>
      </c>
      <c r="B777" t="s">
        <v>991</v>
      </c>
      <c r="C777" t="str">
        <f t="shared" si="144"/>
        <v>CENTER</v>
      </c>
      <c r="D777" t="str">
        <f t="shared" si="145"/>
        <v>CENTER</v>
      </c>
      <c r="E777" t="str">
        <f t="shared" si="146"/>
        <v>CENTER</v>
      </c>
      <c r="F777" t="str">
        <f t="shared" si="147"/>
        <v>PIVOT</v>
      </c>
      <c r="G777" t="str">
        <f t="shared" si="148"/>
        <v>PIVOT</v>
      </c>
      <c r="H777" t="str">
        <f t="shared" si="149"/>
        <v>PIVOT</v>
      </c>
      <c r="M777" t="e">
        <f t="shared" si="150"/>
        <v>#VALUE!</v>
      </c>
      <c r="N777" t="e">
        <f t="shared" si="151"/>
        <v>#VALUE!</v>
      </c>
      <c r="O777" t="e">
        <f t="shared" si="152"/>
        <v>#VALUE!</v>
      </c>
      <c r="P777" t="str">
        <f t="shared" si="153"/>
        <v/>
      </c>
      <c r="Q777" t="str">
        <f t="shared" si="154"/>
        <v/>
      </c>
      <c r="R777" t="str">
        <f t="shared" si="155"/>
        <v/>
      </c>
      <c r="S777" s="1">
        <v>48873.24</v>
      </c>
      <c r="T777" t="s">
        <v>6</v>
      </c>
    </row>
    <row r="778" spans="1:20" x14ac:dyDescent="0.35">
      <c r="A778">
        <v>131899008</v>
      </c>
      <c r="B778" t="s">
        <v>991</v>
      </c>
      <c r="C778" t="str">
        <f t="shared" si="144"/>
        <v>CENTER</v>
      </c>
      <c r="D778" t="str">
        <f t="shared" si="145"/>
        <v>CENTER</v>
      </c>
      <c r="E778" t="str">
        <f t="shared" si="146"/>
        <v>CENTER</v>
      </c>
      <c r="F778" t="str">
        <f t="shared" si="147"/>
        <v>PIVOT</v>
      </c>
      <c r="G778" t="str">
        <f t="shared" si="148"/>
        <v>PIVOT</v>
      </c>
      <c r="H778" t="str">
        <f t="shared" si="149"/>
        <v>PIVOT</v>
      </c>
      <c r="L778" t="s">
        <v>992</v>
      </c>
      <c r="M778" t="str">
        <f t="shared" si="150"/>
        <v>CPI</v>
      </c>
      <c r="N778" t="str">
        <f t="shared" si="151"/>
        <v>CPI</v>
      </c>
      <c r="O778" t="str">
        <f t="shared" si="152"/>
        <v>CPI</v>
      </c>
      <c r="P778" t="str">
        <f t="shared" si="153"/>
        <v>LLC</v>
      </c>
      <c r="Q778" t="str">
        <f t="shared" si="154"/>
        <v>LLC</v>
      </c>
      <c r="R778" t="str">
        <f t="shared" si="155"/>
        <v>LLC</v>
      </c>
      <c r="S778" s="1">
        <v>43339.53</v>
      </c>
      <c r="T778" t="s">
        <v>6</v>
      </c>
    </row>
    <row r="779" spans="1:20" x14ac:dyDescent="0.35">
      <c r="A779">
        <v>1568267328</v>
      </c>
      <c r="B779" t="s">
        <v>993</v>
      </c>
      <c r="C779" t="str">
        <f t="shared" si="144"/>
        <v>CERTUS</v>
      </c>
      <c r="D779" t="str">
        <f t="shared" si="145"/>
        <v>CERTUS</v>
      </c>
      <c r="E779" t="str">
        <f t="shared" si="146"/>
        <v>CERTUS</v>
      </c>
      <c r="F779" t="str">
        <f t="shared" si="147"/>
        <v>MANAGEMENT</v>
      </c>
      <c r="G779" t="str">
        <f t="shared" si="148"/>
        <v>MANAGEMENT</v>
      </c>
      <c r="H779" t="str">
        <f t="shared" si="149"/>
        <v>MANAGEMENT</v>
      </c>
      <c r="L779" t="s">
        <v>993</v>
      </c>
      <c r="M779" t="str">
        <f t="shared" si="150"/>
        <v>CERTUS</v>
      </c>
      <c r="N779" t="str">
        <f t="shared" si="151"/>
        <v>CERTUS</v>
      </c>
      <c r="O779" t="str">
        <f t="shared" si="152"/>
        <v>CERTUS</v>
      </c>
      <c r="P779" t="str">
        <f t="shared" si="153"/>
        <v>MANAGEMENT</v>
      </c>
      <c r="Q779" t="str">
        <f t="shared" si="154"/>
        <v>MANAGEMENT</v>
      </c>
      <c r="R779" t="str">
        <f t="shared" si="155"/>
        <v>MANAGEMENT</v>
      </c>
      <c r="S779" s="1">
        <v>42295.839999999997</v>
      </c>
      <c r="T779" t="s">
        <v>6</v>
      </c>
    </row>
    <row r="780" spans="1:20" x14ac:dyDescent="0.35">
      <c r="A780">
        <v>1857292672</v>
      </c>
      <c r="B780" t="s">
        <v>994</v>
      </c>
      <c r="C780" t="str">
        <f t="shared" si="144"/>
        <v>JEFFREY</v>
      </c>
      <c r="D780" t="str">
        <f t="shared" si="145"/>
        <v>JEFFREY</v>
      </c>
      <c r="E780" t="str">
        <f t="shared" si="146"/>
        <v>JEFFREY</v>
      </c>
      <c r="F780" t="str">
        <f t="shared" si="147"/>
        <v>P.</v>
      </c>
      <c r="G780" t="str">
        <f t="shared" si="148"/>
        <v>P</v>
      </c>
      <c r="H780" t="str">
        <f t="shared" si="149"/>
        <v>P</v>
      </c>
      <c r="M780" t="e">
        <f t="shared" si="150"/>
        <v>#VALUE!</v>
      </c>
      <c r="N780" t="e">
        <f t="shared" si="151"/>
        <v>#VALUE!</v>
      </c>
      <c r="O780" t="e">
        <f t="shared" si="152"/>
        <v>#VALUE!</v>
      </c>
      <c r="P780" t="str">
        <f t="shared" si="153"/>
        <v/>
      </c>
      <c r="Q780" t="str">
        <f t="shared" si="154"/>
        <v/>
      </c>
      <c r="R780" t="str">
        <f t="shared" si="155"/>
        <v/>
      </c>
      <c r="S780" s="1">
        <v>2623</v>
      </c>
      <c r="T780" t="s">
        <v>8</v>
      </c>
    </row>
    <row r="781" spans="1:20" x14ac:dyDescent="0.35">
      <c r="A781">
        <v>75059264</v>
      </c>
      <c r="B781" t="s">
        <v>995</v>
      </c>
      <c r="C781" t="str">
        <f t="shared" si="144"/>
        <v>RODNEY</v>
      </c>
      <c r="D781" t="str">
        <f t="shared" si="145"/>
        <v>RODNEY</v>
      </c>
      <c r="E781" t="str">
        <f t="shared" si="146"/>
        <v>RODNEY</v>
      </c>
      <c r="F781" t="str">
        <f t="shared" si="147"/>
        <v>S.</v>
      </c>
      <c r="G781" t="str">
        <f t="shared" si="148"/>
        <v>S</v>
      </c>
      <c r="H781" t="str">
        <f t="shared" si="149"/>
        <v>S</v>
      </c>
      <c r="L781" t="s">
        <v>996</v>
      </c>
      <c r="M781" t="str">
        <f t="shared" si="150"/>
        <v>KATHLEEN</v>
      </c>
      <c r="N781" t="str">
        <f t="shared" si="151"/>
        <v>KATHLEEN</v>
      </c>
      <c r="O781" t="str">
        <f t="shared" si="152"/>
        <v>KATHLEEN</v>
      </c>
      <c r="P781" t="str">
        <f t="shared" si="153"/>
        <v>H.</v>
      </c>
      <c r="Q781" t="str">
        <f t="shared" si="154"/>
        <v>H</v>
      </c>
      <c r="R781" t="str">
        <f t="shared" si="155"/>
        <v>H</v>
      </c>
      <c r="S781" s="1">
        <v>2635</v>
      </c>
      <c r="T781" t="s">
        <v>8</v>
      </c>
    </row>
    <row r="782" spans="1:20" x14ac:dyDescent="0.35">
      <c r="A782">
        <v>822020992</v>
      </c>
      <c r="B782" t="s">
        <v>997</v>
      </c>
      <c r="C782" t="str">
        <f t="shared" si="144"/>
        <v>TIMOTHY</v>
      </c>
      <c r="D782" t="str">
        <f t="shared" si="145"/>
        <v>TIMOTHY</v>
      </c>
      <c r="E782" t="str">
        <f t="shared" si="146"/>
        <v>TIMOTHY</v>
      </c>
      <c r="F782" t="str">
        <f t="shared" si="147"/>
        <v>L.</v>
      </c>
      <c r="G782" t="str">
        <f t="shared" si="148"/>
        <v>L</v>
      </c>
      <c r="H782" t="str">
        <f t="shared" si="149"/>
        <v>L</v>
      </c>
      <c r="M782" t="e">
        <f t="shared" si="150"/>
        <v>#VALUE!</v>
      </c>
      <c r="N782" t="e">
        <f t="shared" si="151"/>
        <v>#VALUE!</v>
      </c>
      <c r="O782" t="e">
        <f t="shared" si="152"/>
        <v>#VALUE!</v>
      </c>
      <c r="P782" t="str">
        <f t="shared" si="153"/>
        <v/>
      </c>
      <c r="Q782" t="str">
        <f t="shared" si="154"/>
        <v/>
      </c>
      <c r="R782" t="str">
        <f t="shared" si="155"/>
        <v/>
      </c>
      <c r="S782" s="1">
        <v>2641</v>
      </c>
      <c r="T782" t="s">
        <v>8</v>
      </c>
    </row>
    <row r="783" spans="1:20" x14ac:dyDescent="0.35">
      <c r="A783">
        <v>1706442112</v>
      </c>
      <c r="B783" t="s">
        <v>490</v>
      </c>
      <c r="C783" t="str">
        <f t="shared" si="144"/>
        <v>JAMES</v>
      </c>
      <c r="D783" t="str">
        <f t="shared" si="145"/>
        <v>JAMES</v>
      </c>
      <c r="E783" t="str">
        <f t="shared" si="146"/>
        <v>JAMES</v>
      </c>
      <c r="F783" t="str">
        <f t="shared" si="147"/>
        <v>M.</v>
      </c>
      <c r="G783" t="str">
        <f t="shared" si="148"/>
        <v>M</v>
      </c>
      <c r="H783" t="str">
        <f t="shared" si="149"/>
        <v>M</v>
      </c>
      <c r="M783" t="e">
        <f t="shared" si="150"/>
        <v>#VALUE!</v>
      </c>
      <c r="N783" t="e">
        <f t="shared" si="151"/>
        <v>#VALUE!</v>
      </c>
      <c r="O783" t="e">
        <f t="shared" si="152"/>
        <v>#VALUE!</v>
      </c>
      <c r="P783" t="str">
        <f t="shared" si="153"/>
        <v/>
      </c>
      <c r="Q783" t="str">
        <f t="shared" si="154"/>
        <v/>
      </c>
      <c r="R783" t="str">
        <f t="shared" si="155"/>
        <v/>
      </c>
      <c r="S783" s="1">
        <v>2655.6</v>
      </c>
      <c r="T783" t="s">
        <v>8</v>
      </c>
    </row>
    <row r="784" spans="1:20" x14ac:dyDescent="0.35">
      <c r="A784">
        <v>1575829888</v>
      </c>
      <c r="B784" t="s">
        <v>998</v>
      </c>
      <c r="C784" t="str">
        <f t="shared" si="144"/>
        <v>DOUGLAS</v>
      </c>
      <c r="D784" t="str">
        <f t="shared" si="145"/>
        <v>DOUGLAS</v>
      </c>
      <c r="E784" t="str">
        <f t="shared" si="146"/>
        <v>DOUGLAS</v>
      </c>
      <c r="F784" t="str">
        <f t="shared" si="147"/>
        <v>C.</v>
      </c>
      <c r="G784" t="str">
        <f t="shared" si="148"/>
        <v>C</v>
      </c>
      <c r="H784" t="str">
        <f t="shared" si="149"/>
        <v>C</v>
      </c>
      <c r="M784" t="e">
        <f t="shared" si="150"/>
        <v>#VALUE!</v>
      </c>
      <c r="N784" t="e">
        <f t="shared" si="151"/>
        <v>#VALUE!</v>
      </c>
      <c r="O784" t="e">
        <f t="shared" si="152"/>
        <v>#VALUE!</v>
      </c>
      <c r="P784" t="str">
        <f t="shared" si="153"/>
        <v/>
      </c>
      <c r="Q784" t="str">
        <f t="shared" si="154"/>
        <v/>
      </c>
      <c r="R784" t="str">
        <f t="shared" si="155"/>
        <v/>
      </c>
      <c r="S784" s="1">
        <v>2665.34</v>
      </c>
      <c r="T784" t="s">
        <v>8</v>
      </c>
    </row>
    <row r="785" spans="1:20" x14ac:dyDescent="0.35">
      <c r="A785">
        <v>495674752</v>
      </c>
      <c r="B785" t="s">
        <v>999</v>
      </c>
      <c r="C785" t="str">
        <f t="shared" si="144"/>
        <v>JOHN</v>
      </c>
      <c r="D785" t="str">
        <f t="shared" si="145"/>
        <v>JOHN</v>
      </c>
      <c r="E785" t="str">
        <f t="shared" si="146"/>
        <v>JOHN</v>
      </c>
      <c r="F785" t="str">
        <f t="shared" si="147"/>
        <v>HENDERSON</v>
      </c>
      <c r="G785" t="str">
        <f t="shared" si="148"/>
        <v>HENDERSON</v>
      </c>
      <c r="H785" t="str">
        <f t="shared" si="149"/>
        <v>HENDERSON</v>
      </c>
      <c r="M785" t="e">
        <f t="shared" si="150"/>
        <v>#VALUE!</v>
      </c>
      <c r="N785" t="e">
        <f t="shared" si="151"/>
        <v>#VALUE!</v>
      </c>
      <c r="O785" t="e">
        <f t="shared" si="152"/>
        <v>#VALUE!</v>
      </c>
      <c r="P785" t="str">
        <f t="shared" si="153"/>
        <v/>
      </c>
      <c r="Q785" t="str">
        <f t="shared" si="154"/>
        <v/>
      </c>
      <c r="R785" t="str">
        <f t="shared" si="155"/>
        <v/>
      </c>
      <c r="S785" s="1">
        <v>2671.47</v>
      </c>
      <c r="T785" t="s">
        <v>8</v>
      </c>
    </row>
    <row r="786" spans="1:20" x14ac:dyDescent="0.35">
      <c r="A786">
        <v>60167040</v>
      </c>
      <c r="B786" t="s">
        <v>1000</v>
      </c>
      <c r="C786" t="str">
        <f t="shared" si="144"/>
        <v>CHAD</v>
      </c>
      <c r="D786" t="str">
        <f t="shared" si="145"/>
        <v>CHAD</v>
      </c>
      <c r="E786" t="str">
        <f t="shared" si="146"/>
        <v>CHAD</v>
      </c>
      <c r="F786" t="str">
        <f t="shared" si="147"/>
        <v>C.</v>
      </c>
      <c r="G786" t="str">
        <f t="shared" si="148"/>
        <v>C</v>
      </c>
      <c r="H786" t="str">
        <f t="shared" si="149"/>
        <v>C</v>
      </c>
      <c r="M786" t="e">
        <f t="shared" si="150"/>
        <v>#VALUE!</v>
      </c>
      <c r="N786" t="e">
        <f t="shared" si="151"/>
        <v>#VALUE!</v>
      </c>
      <c r="O786" t="e">
        <f t="shared" si="152"/>
        <v>#VALUE!</v>
      </c>
      <c r="P786" t="str">
        <f t="shared" si="153"/>
        <v/>
      </c>
      <c r="Q786" t="str">
        <f t="shared" si="154"/>
        <v/>
      </c>
      <c r="R786" t="str">
        <f t="shared" si="155"/>
        <v/>
      </c>
      <c r="S786" s="1">
        <v>108995.78</v>
      </c>
      <c r="T786" t="s">
        <v>6</v>
      </c>
    </row>
    <row r="787" spans="1:20" x14ac:dyDescent="0.35">
      <c r="A787">
        <v>1973278080</v>
      </c>
      <c r="B787" t="s">
        <v>1001</v>
      </c>
      <c r="C787" t="str">
        <f t="shared" si="144"/>
        <v>JOSE</v>
      </c>
      <c r="D787" t="str">
        <f t="shared" si="145"/>
        <v>JOSE</v>
      </c>
      <c r="E787" t="str">
        <f t="shared" si="146"/>
        <v>JOSE</v>
      </c>
      <c r="F787" t="str">
        <f t="shared" si="147"/>
        <v>LUBIN</v>
      </c>
      <c r="G787" t="str">
        <f t="shared" si="148"/>
        <v>LUBIN</v>
      </c>
      <c r="H787" t="str">
        <f t="shared" si="149"/>
        <v>LUBIN</v>
      </c>
      <c r="M787" t="e">
        <f t="shared" si="150"/>
        <v>#VALUE!</v>
      </c>
      <c r="N787" t="e">
        <f t="shared" si="151"/>
        <v>#VALUE!</v>
      </c>
      <c r="O787" t="e">
        <f t="shared" si="152"/>
        <v>#VALUE!</v>
      </c>
      <c r="P787" t="str">
        <f t="shared" si="153"/>
        <v/>
      </c>
      <c r="Q787" t="str">
        <f t="shared" si="154"/>
        <v/>
      </c>
      <c r="R787" t="str">
        <f t="shared" si="155"/>
        <v/>
      </c>
      <c r="S787" s="1">
        <v>2677.92</v>
      </c>
      <c r="T787" t="s">
        <v>8</v>
      </c>
    </row>
    <row r="788" spans="1:20" x14ac:dyDescent="0.35">
      <c r="A788">
        <v>1033304128</v>
      </c>
      <c r="B788" t="s">
        <v>1002</v>
      </c>
      <c r="C788" t="str">
        <f t="shared" si="144"/>
        <v>CHAD</v>
      </c>
      <c r="D788" t="str">
        <f t="shared" si="145"/>
        <v>CHAD</v>
      </c>
      <c r="E788" t="str">
        <f t="shared" si="146"/>
        <v>CHAD</v>
      </c>
      <c r="F788" t="str">
        <f t="shared" si="147"/>
        <v>GREEN</v>
      </c>
      <c r="G788" t="str">
        <f t="shared" si="148"/>
        <v>GREEN</v>
      </c>
      <c r="H788" t="str">
        <f t="shared" si="149"/>
        <v>GREEN</v>
      </c>
      <c r="M788" t="e">
        <f t="shared" si="150"/>
        <v>#VALUE!</v>
      </c>
      <c r="N788" t="e">
        <f t="shared" si="151"/>
        <v>#VALUE!</v>
      </c>
      <c r="O788" t="e">
        <f t="shared" si="152"/>
        <v>#VALUE!</v>
      </c>
      <c r="P788" t="str">
        <f t="shared" si="153"/>
        <v/>
      </c>
      <c r="Q788" t="str">
        <f t="shared" si="154"/>
        <v/>
      </c>
      <c r="R788" t="str">
        <f t="shared" si="155"/>
        <v/>
      </c>
      <c r="S788" s="1">
        <v>15979.24</v>
      </c>
      <c r="T788" t="s">
        <v>6</v>
      </c>
    </row>
    <row r="789" spans="1:20" x14ac:dyDescent="0.35">
      <c r="A789">
        <v>185634432</v>
      </c>
      <c r="B789" t="s">
        <v>1003</v>
      </c>
      <c r="C789" t="str">
        <f t="shared" si="144"/>
        <v>WILLIAM</v>
      </c>
      <c r="D789" t="str">
        <f t="shared" si="145"/>
        <v>WILLIAM</v>
      </c>
      <c r="E789" t="str">
        <f t="shared" si="146"/>
        <v>WILLIAM</v>
      </c>
      <c r="F789" t="str">
        <f t="shared" si="147"/>
        <v>A.</v>
      </c>
      <c r="G789" t="str">
        <f t="shared" si="148"/>
        <v>A</v>
      </c>
      <c r="H789" t="str">
        <f t="shared" si="149"/>
        <v>A</v>
      </c>
      <c r="M789" t="e">
        <f t="shared" si="150"/>
        <v>#VALUE!</v>
      </c>
      <c r="N789" t="e">
        <f t="shared" si="151"/>
        <v>#VALUE!</v>
      </c>
      <c r="O789" t="e">
        <f t="shared" si="152"/>
        <v>#VALUE!</v>
      </c>
      <c r="P789" t="str">
        <f t="shared" si="153"/>
        <v/>
      </c>
      <c r="Q789" t="str">
        <f t="shared" si="154"/>
        <v/>
      </c>
      <c r="R789" t="str">
        <f t="shared" si="155"/>
        <v/>
      </c>
      <c r="S789" s="1">
        <v>2700.95</v>
      </c>
      <c r="T789" t="s">
        <v>8</v>
      </c>
    </row>
    <row r="790" spans="1:20" x14ac:dyDescent="0.35">
      <c r="A790">
        <v>1724620160</v>
      </c>
      <c r="B790" t="s">
        <v>1004</v>
      </c>
      <c r="C790" t="str">
        <f t="shared" si="144"/>
        <v>JAMES</v>
      </c>
      <c r="D790" t="str">
        <f t="shared" si="145"/>
        <v>JAMES</v>
      </c>
      <c r="E790" t="str">
        <f t="shared" si="146"/>
        <v>JAMES</v>
      </c>
      <c r="F790" t="str">
        <f t="shared" si="147"/>
        <v>HOYT</v>
      </c>
      <c r="G790" t="str">
        <f t="shared" si="148"/>
        <v>HOYT</v>
      </c>
      <c r="H790" t="str">
        <f t="shared" si="149"/>
        <v>HOYT</v>
      </c>
      <c r="M790" t="e">
        <f t="shared" si="150"/>
        <v>#VALUE!</v>
      </c>
      <c r="N790" t="e">
        <f t="shared" si="151"/>
        <v>#VALUE!</v>
      </c>
      <c r="O790" t="e">
        <f t="shared" si="152"/>
        <v>#VALUE!</v>
      </c>
      <c r="P790" t="str">
        <f t="shared" si="153"/>
        <v/>
      </c>
      <c r="Q790" t="str">
        <f t="shared" si="154"/>
        <v/>
      </c>
      <c r="R790" t="str">
        <f t="shared" si="155"/>
        <v/>
      </c>
      <c r="S790" s="1">
        <v>2710.08</v>
      </c>
      <c r="T790" t="s">
        <v>8</v>
      </c>
    </row>
    <row r="791" spans="1:20" x14ac:dyDescent="0.35">
      <c r="A791">
        <v>271409472</v>
      </c>
      <c r="B791" t="s">
        <v>1005</v>
      </c>
      <c r="C791" t="str">
        <f t="shared" si="144"/>
        <v>CRAIG</v>
      </c>
      <c r="D791" t="str">
        <f t="shared" si="145"/>
        <v>CRAIG</v>
      </c>
      <c r="E791" t="str">
        <f t="shared" si="146"/>
        <v>CRAIG</v>
      </c>
      <c r="F791" t="str">
        <f t="shared" si="147"/>
        <v>C.</v>
      </c>
      <c r="G791" t="str">
        <f t="shared" si="148"/>
        <v>C</v>
      </c>
      <c r="H791" t="str">
        <f t="shared" si="149"/>
        <v>C</v>
      </c>
      <c r="M791" t="e">
        <f t="shared" si="150"/>
        <v>#VALUE!</v>
      </c>
      <c r="N791" t="e">
        <f t="shared" si="151"/>
        <v>#VALUE!</v>
      </c>
      <c r="O791" t="e">
        <f t="shared" si="152"/>
        <v>#VALUE!</v>
      </c>
      <c r="P791" t="str">
        <f t="shared" si="153"/>
        <v/>
      </c>
      <c r="Q791" t="str">
        <f t="shared" si="154"/>
        <v/>
      </c>
      <c r="R791" t="str">
        <f t="shared" si="155"/>
        <v/>
      </c>
      <c r="S791" s="1">
        <v>2716</v>
      </c>
      <c r="T791" t="s">
        <v>8</v>
      </c>
    </row>
    <row r="792" spans="1:20" x14ac:dyDescent="0.35">
      <c r="A792">
        <v>1436343168</v>
      </c>
      <c r="B792" t="s">
        <v>1006</v>
      </c>
      <c r="C792" t="str">
        <f t="shared" si="144"/>
        <v>TIMOTHY</v>
      </c>
      <c r="D792" t="str">
        <f t="shared" si="145"/>
        <v>TIMOTHY</v>
      </c>
      <c r="E792" t="str">
        <f t="shared" si="146"/>
        <v>TIMOTHY</v>
      </c>
      <c r="F792" t="str">
        <f t="shared" si="147"/>
        <v>C.</v>
      </c>
      <c r="G792" t="str">
        <f t="shared" si="148"/>
        <v>C</v>
      </c>
      <c r="H792" t="str">
        <f t="shared" si="149"/>
        <v>C</v>
      </c>
      <c r="M792" t="e">
        <f t="shared" si="150"/>
        <v>#VALUE!</v>
      </c>
      <c r="N792" t="e">
        <f t="shared" si="151"/>
        <v>#VALUE!</v>
      </c>
      <c r="O792" t="e">
        <f t="shared" si="152"/>
        <v>#VALUE!</v>
      </c>
      <c r="P792" t="str">
        <f t="shared" si="153"/>
        <v/>
      </c>
      <c r="Q792" t="str">
        <f t="shared" si="154"/>
        <v/>
      </c>
      <c r="R792" t="str">
        <f t="shared" si="155"/>
        <v/>
      </c>
      <c r="S792" s="1">
        <v>2724</v>
      </c>
      <c r="T792" t="s">
        <v>8</v>
      </c>
    </row>
    <row r="793" spans="1:20" x14ac:dyDescent="0.35">
      <c r="A793">
        <v>1862097280</v>
      </c>
      <c r="B793" t="s">
        <v>1007</v>
      </c>
      <c r="C793" t="str">
        <f t="shared" si="144"/>
        <v>T</v>
      </c>
      <c r="D793" t="str">
        <f t="shared" si="145"/>
        <v>T</v>
      </c>
      <c r="E793" t="str">
        <f t="shared" si="146"/>
        <v>T</v>
      </c>
      <c r="F793" t="str">
        <f t="shared" si="147"/>
        <v>SCOTT</v>
      </c>
      <c r="G793" t="str">
        <f t="shared" si="148"/>
        <v>SCOTT</v>
      </c>
      <c r="H793" t="str">
        <f t="shared" si="149"/>
        <v>SCOTT</v>
      </c>
      <c r="M793" t="e">
        <f t="shared" si="150"/>
        <v>#VALUE!</v>
      </c>
      <c r="N793" t="e">
        <f t="shared" si="151"/>
        <v>#VALUE!</v>
      </c>
      <c r="O793" t="e">
        <f t="shared" si="152"/>
        <v>#VALUE!</v>
      </c>
      <c r="P793" t="str">
        <f t="shared" si="153"/>
        <v/>
      </c>
      <c r="Q793" t="str">
        <f t="shared" si="154"/>
        <v/>
      </c>
      <c r="R793" t="str">
        <f t="shared" si="155"/>
        <v/>
      </c>
      <c r="S793" s="1">
        <v>2726</v>
      </c>
      <c r="T793" t="s">
        <v>8</v>
      </c>
    </row>
    <row r="794" spans="1:20" x14ac:dyDescent="0.35">
      <c r="A794">
        <v>1529106816</v>
      </c>
      <c r="B794" t="s">
        <v>1008</v>
      </c>
      <c r="C794" t="str">
        <f t="shared" si="144"/>
        <v>KATHERINE</v>
      </c>
      <c r="D794" t="str">
        <f t="shared" si="145"/>
        <v>KATHERINE</v>
      </c>
      <c r="E794" t="str">
        <f t="shared" si="146"/>
        <v>KATHERINE</v>
      </c>
      <c r="F794" t="str">
        <f t="shared" si="147"/>
        <v>W.</v>
      </c>
      <c r="G794" t="str">
        <f t="shared" si="148"/>
        <v>W</v>
      </c>
      <c r="H794" t="str">
        <f t="shared" si="149"/>
        <v>W</v>
      </c>
      <c r="M794" t="e">
        <f t="shared" si="150"/>
        <v>#VALUE!</v>
      </c>
      <c r="N794" t="e">
        <f t="shared" si="151"/>
        <v>#VALUE!</v>
      </c>
      <c r="O794" t="e">
        <f t="shared" si="152"/>
        <v>#VALUE!</v>
      </c>
      <c r="P794" t="str">
        <f t="shared" si="153"/>
        <v/>
      </c>
      <c r="Q794" t="str">
        <f t="shared" si="154"/>
        <v/>
      </c>
      <c r="R794" t="str">
        <f t="shared" si="155"/>
        <v/>
      </c>
      <c r="S794" s="1">
        <v>2733</v>
      </c>
      <c r="T794" t="s">
        <v>8</v>
      </c>
    </row>
    <row r="795" spans="1:20" x14ac:dyDescent="0.35">
      <c r="A795">
        <v>207935360</v>
      </c>
      <c r="B795" t="s">
        <v>1009</v>
      </c>
      <c r="C795" t="str">
        <f t="shared" si="144"/>
        <v>JAMES</v>
      </c>
      <c r="D795" t="str">
        <f t="shared" si="145"/>
        <v>JAMES</v>
      </c>
      <c r="E795" t="str">
        <f t="shared" si="146"/>
        <v>JAMES</v>
      </c>
      <c r="F795" t="str">
        <f t="shared" si="147"/>
        <v>D.</v>
      </c>
      <c r="G795" t="str">
        <f t="shared" si="148"/>
        <v>D</v>
      </c>
      <c r="H795" t="str">
        <f t="shared" si="149"/>
        <v>D</v>
      </c>
      <c r="M795" t="e">
        <f t="shared" si="150"/>
        <v>#VALUE!</v>
      </c>
      <c r="N795" t="e">
        <f t="shared" si="151"/>
        <v>#VALUE!</v>
      </c>
      <c r="O795" t="e">
        <f t="shared" si="152"/>
        <v>#VALUE!</v>
      </c>
      <c r="P795" t="str">
        <f t="shared" si="153"/>
        <v/>
      </c>
      <c r="Q795" t="str">
        <f t="shared" si="154"/>
        <v/>
      </c>
      <c r="R795" t="str">
        <f t="shared" si="155"/>
        <v/>
      </c>
      <c r="S795" s="1">
        <v>2747.84</v>
      </c>
      <c r="T795" t="s">
        <v>8</v>
      </c>
    </row>
    <row r="796" spans="1:20" x14ac:dyDescent="0.35">
      <c r="A796">
        <v>1668509056</v>
      </c>
      <c r="B796" t="s">
        <v>1010</v>
      </c>
      <c r="C796" t="str">
        <f t="shared" si="144"/>
        <v>GARY</v>
      </c>
      <c r="D796" t="str">
        <f t="shared" si="145"/>
        <v>GARY</v>
      </c>
      <c r="E796" t="str">
        <f t="shared" si="146"/>
        <v>GARY</v>
      </c>
      <c r="F796" t="str">
        <f t="shared" si="147"/>
        <v>THOMPSON</v>
      </c>
      <c r="G796" t="str">
        <f t="shared" si="148"/>
        <v>THOMPSON</v>
      </c>
      <c r="H796" t="str">
        <f t="shared" si="149"/>
        <v>THOMPSON</v>
      </c>
      <c r="L796" t="s">
        <v>1011</v>
      </c>
      <c r="M796" t="str">
        <f t="shared" si="150"/>
        <v>MERITA</v>
      </c>
      <c r="N796" t="str">
        <f t="shared" si="151"/>
        <v>MERITA</v>
      </c>
      <c r="O796" t="str">
        <f t="shared" si="152"/>
        <v>MERITA</v>
      </c>
      <c r="P796" t="str">
        <f t="shared" si="153"/>
        <v>THOMPSON</v>
      </c>
      <c r="Q796" t="str">
        <f t="shared" si="154"/>
        <v>THOMPSON</v>
      </c>
      <c r="R796" t="str">
        <f t="shared" si="155"/>
        <v>THOMPSON</v>
      </c>
      <c r="S796" s="1">
        <v>2748.4</v>
      </c>
      <c r="T796" t="s">
        <v>8</v>
      </c>
    </row>
    <row r="797" spans="1:20" x14ac:dyDescent="0.35">
      <c r="A797">
        <v>628773952</v>
      </c>
      <c r="B797" t="s">
        <v>1012</v>
      </c>
      <c r="C797" t="str">
        <f t="shared" si="144"/>
        <v>CHAD</v>
      </c>
      <c r="D797" t="str">
        <f t="shared" si="145"/>
        <v>CHAD</v>
      </c>
      <c r="E797" t="str">
        <f t="shared" si="146"/>
        <v>CHAD</v>
      </c>
      <c r="F797" t="str">
        <f t="shared" si="147"/>
        <v>VINCENT</v>
      </c>
      <c r="G797" t="str">
        <f t="shared" si="148"/>
        <v>VINCENT</v>
      </c>
      <c r="H797" t="str">
        <f t="shared" si="149"/>
        <v>VINCENT</v>
      </c>
      <c r="L797" t="s">
        <v>1013</v>
      </c>
      <c r="M797" t="str">
        <f t="shared" si="150"/>
        <v>BEST</v>
      </c>
      <c r="N797" t="str">
        <f t="shared" si="151"/>
        <v>BEST</v>
      </c>
      <c r="O797" t="str">
        <f t="shared" si="152"/>
        <v>BEST</v>
      </c>
      <c r="P797" t="str">
        <f t="shared" si="153"/>
        <v>DEAL</v>
      </c>
      <c r="Q797" t="str">
        <f t="shared" si="154"/>
        <v>DEAL</v>
      </c>
      <c r="R797" t="str">
        <f t="shared" si="155"/>
        <v>DEAL</v>
      </c>
      <c r="S797" s="1">
        <v>2637.88</v>
      </c>
      <c r="T797" t="s">
        <v>6</v>
      </c>
    </row>
    <row r="798" spans="1:20" x14ac:dyDescent="0.35">
      <c r="A798">
        <v>169425792</v>
      </c>
      <c r="B798" t="s">
        <v>1014</v>
      </c>
      <c r="C798" t="str">
        <f t="shared" si="144"/>
        <v>JAMES</v>
      </c>
      <c r="D798" t="str">
        <f t="shared" si="145"/>
        <v>JAMES</v>
      </c>
      <c r="E798" t="str">
        <f t="shared" si="146"/>
        <v>JAMES</v>
      </c>
      <c r="F798" t="str">
        <f t="shared" si="147"/>
        <v>W.</v>
      </c>
      <c r="G798" t="str">
        <f t="shared" si="148"/>
        <v>W</v>
      </c>
      <c r="H798" t="str">
        <f t="shared" si="149"/>
        <v>W</v>
      </c>
      <c r="M798" t="e">
        <f t="shared" si="150"/>
        <v>#VALUE!</v>
      </c>
      <c r="N798" t="e">
        <f t="shared" si="151"/>
        <v>#VALUE!</v>
      </c>
      <c r="O798" t="e">
        <f t="shared" si="152"/>
        <v>#VALUE!</v>
      </c>
      <c r="P798" t="str">
        <f t="shared" si="153"/>
        <v/>
      </c>
      <c r="Q798" t="str">
        <f t="shared" si="154"/>
        <v/>
      </c>
      <c r="R798" t="str">
        <f t="shared" si="155"/>
        <v/>
      </c>
      <c r="S798" s="1">
        <v>2749.26</v>
      </c>
      <c r="T798" t="s">
        <v>8</v>
      </c>
    </row>
    <row r="799" spans="1:20" x14ac:dyDescent="0.35">
      <c r="A799">
        <v>686593920</v>
      </c>
      <c r="B799" t="s">
        <v>1015</v>
      </c>
      <c r="C799" t="str">
        <f t="shared" si="144"/>
        <v>TODD</v>
      </c>
      <c r="D799" t="str">
        <f t="shared" si="145"/>
        <v>TODD</v>
      </c>
      <c r="E799" t="str">
        <f t="shared" si="146"/>
        <v>TODD</v>
      </c>
      <c r="F799" t="str">
        <f t="shared" si="147"/>
        <v>HENTOSZ</v>
      </c>
      <c r="G799" t="str">
        <f t="shared" si="148"/>
        <v>HENTOSZ</v>
      </c>
      <c r="H799" t="str">
        <f t="shared" si="149"/>
        <v>HENTOSZ</v>
      </c>
      <c r="M799" t="e">
        <f t="shared" si="150"/>
        <v>#VALUE!</v>
      </c>
      <c r="N799" t="e">
        <f t="shared" si="151"/>
        <v>#VALUE!</v>
      </c>
      <c r="O799" t="e">
        <f t="shared" si="152"/>
        <v>#VALUE!</v>
      </c>
      <c r="P799" t="str">
        <f t="shared" si="153"/>
        <v/>
      </c>
      <c r="Q799" t="str">
        <f t="shared" si="154"/>
        <v/>
      </c>
      <c r="R799" t="str">
        <f t="shared" si="155"/>
        <v/>
      </c>
      <c r="S799" s="1">
        <v>2768</v>
      </c>
      <c r="T799" t="s">
        <v>8</v>
      </c>
    </row>
    <row r="800" spans="1:20" x14ac:dyDescent="0.35">
      <c r="A800">
        <v>1195970432</v>
      </c>
      <c r="B800" t="s">
        <v>1016</v>
      </c>
      <c r="C800" t="str">
        <f t="shared" si="144"/>
        <v>TIM</v>
      </c>
      <c r="D800" t="str">
        <f t="shared" si="145"/>
        <v>TIM</v>
      </c>
      <c r="E800" t="str">
        <f t="shared" si="146"/>
        <v>TIM</v>
      </c>
      <c r="F800" t="str">
        <f t="shared" si="147"/>
        <v>C.</v>
      </c>
      <c r="G800" t="str">
        <f t="shared" si="148"/>
        <v>C</v>
      </c>
      <c r="H800" t="str">
        <f t="shared" si="149"/>
        <v>C</v>
      </c>
      <c r="M800" t="e">
        <f t="shared" si="150"/>
        <v>#VALUE!</v>
      </c>
      <c r="N800" t="e">
        <f t="shared" si="151"/>
        <v>#VALUE!</v>
      </c>
      <c r="O800" t="e">
        <f t="shared" si="152"/>
        <v>#VALUE!</v>
      </c>
      <c r="P800" t="str">
        <f t="shared" si="153"/>
        <v/>
      </c>
      <c r="Q800" t="str">
        <f t="shared" si="154"/>
        <v/>
      </c>
      <c r="R800" t="str">
        <f t="shared" si="155"/>
        <v/>
      </c>
      <c r="S800" s="1">
        <v>2774</v>
      </c>
      <c r="T800" t="s">
        <v>8</v>
      </c>
    </row>
    <row r="801" spans="1:20" x14ac:dyDescent="0.35">
      <c r="A801">
        <v>1087605120</v>
      </c>
      <c r="B801" t="s">
        <v>1017</v>
      </c>
      <c r="C801" t="str">
        <f t="shared" si="144"/>
        <v>MARK</v>
      </c>
      <c r="D801" t="str">
        <f t="shared" si="145"/>
        <v>MARK</v>
      </c>
      <c r="E801" t="str">
        <f t="shared" si="146"/>
        <v>MARK</v>
      </c>
      <c r="F801" t="str">
        <f t="shared" si="147"/>
        <v>V.</v>
      </c>
      <c r="G801" t="str">
        <f t="shared" si="148"/>
        <v>V</v>
      </c>
      <c r="H801" t="str">
        <f t="shared" si="149"/>
        <v>V</v>
      </c>
      <c r="M801" t="e">
        <f t="shared" si="150"/>
        <v>#VALUE!</v>
      </c>
      <c r="N801" t="e">
        <f t="shared" si="151"/>
        <v>#VALUE!</v>
      </c>
      <c r="O801" t="e">
        <f t="shared" si="152"/>
        <v>#VALUE!</v>
      </c>
      <c r="P801" t="str">
        <f t="shared" si="153"/>
        <v/>
      </c>
      <c r="Q801" t="str">
        <f t="shared" si="154"/>
        <v/>
      </c>
      <c r="R801" t="str">
        <f t="shared" si="155"/>
        <v/>
      </c>
      <c r="S801" s="1">
        <v>2774.82</v>
      </c>
      <c r="T801" t="s">
        <v>8</v>
      </c>
    </row>
    <row r="802" spans="1:20" x14ac:dyDescent="0.35">
      <c r="A802">
        <v>343194496</v>
      </c>
      <c r="B802" t="s">
        <v>1018</v>
      </c>
      <c r="C802" t="str">
        <f t="shared" si="144"/>
        <v>DAVID</v>
      </c>
      <c r="D802" t="str">
        <f t="shared" si="145"/>
        <v>DAVID</v>
      </c>
      <c r="E802" t="str">
        <f t="shared" si="146"/>
        <v>DAVID</v>
      </c>
      <c r="F802" t="str">
        <f t="shared" si="147"/>
        <v>S.</v>
      </c>
      <c r="G802" t="str">
        <f t="shared" si="148"/>
        <v>S</v>
      </c>
      <c r="H802" t="str">
        <f t="shared" si="149"/>
        <v>S</v>
      </c>
      <c r="M802" t="e">
        <f t="shared" si="150"/>
        <v>#VALUE!</v>
      </c>
      <c r="N802" t="e">
        <f t="shared" si="151"/>
        <v>#VALUE!</v>
      </c>
      <c r="O802" t="e">
        <f t="shared" si="152"/>
        <v>#VALUE!</v>
      </c>
      <c r="P802" t="str">
        <f t="shared" si="153"/>
        <v/>
      </c>
      <c r="Q802" t="str">
        <f t="shared" si="154"/>
        <v/>
      </c>
      <c r="R802" t="str">
        <f t="shared" si="155"/>
        <v/>
      </c>
      <c r="S802" s="1">
        <v>2778.26</v>
      </c>
      <c r="T802" t="s">
        <v>8</v>
      </c>
    </row>
    <row r="803" spans="1:20" x14ac:dyDescent="0.35">
      <c r="A803">
        <v>835291520</v>
      </c>
      <c r="B803" t="s">
        <v>1019</v>
      </c>
      <c r="C803" t="str">
        <f t="shared" si="144"/>
        <v>PETER</v>
      </c>
      <c r="D803" t="str">
        <f t="shared" si="145"/>
        <v>PETER</v>
      </c>
      <c r="E803" t="str">
        <f t="shared" si="146"/>
        <v>PETER</v>
      </c>
      <c r="F803" t="str">
        <f t="shared" si="147"/>
        <v>MILES</v>
      </c>
      <c r="G803" t="str">
        <f t="shared" si="148"/>
        <v>MILES</v>
      </c>
      <c r="H803" t="str">
        <f t="shared" si="149"/>
        <v>MILES</v>
      </c>
      <c r="M803" t="e">
        <f t="shared" si="150"/>
        <v>#VALUE!</v>
      </c>
      <c r="N803" t="e">
        <f t="shared" si="151"/>
        <v>#VALUE!</v>
      </c>
      <c r="O803" t="e">
        <f t="shared" si="152"/>
        <v>#VALUE!</v>
      </c>
      <c r="P803" t="str">
        <f t="shared" si="153"/>
        <v/>
      </c>
      <c r="Q803" t="str">
        <f t="shared" si="154"/>
        <v/>
      </c>
      <c r="R803" t="str">
        <f t="shared" si="155"/>
        <v/>
      </c>
      <c r="S803" s="1">
        <v>2787.48</v>
      </c>
      <c r="T803" t="s">
        <v>8</v>
      </c>
    </row>
    <row r="804" spans="1:20" x14ac:dyDescent="0.35">
      <c r="A804">
        <v>21050240</v>
      </c>
      <c r="B804" t="s">
        <v>1020</v>
      </c>
      <c r="C804" t="str">
        <f t="shared" si="144"/>
        <v>CHAIR</v>
      </c>
      <c r="D804" t="str">
        <f t="shared" si="145"/>
        <v>CHAIR</v>
      </c>
      <c r="E804" t="str">
        <f t="shared" si="146"/>
        <v>CHAIR</v>
      </c>
      <c r="F804" t="str">
        <f t="shared" si="147"/>
        <v>RENTAL</v>
      </c>
      <c r="G804" t="str">
        <f t="shared" si="148"/>
        <v>RENTAL</v>
      </c>
      <c r="H804" t="str">
        <f t="shared" si="149"/>
        <v>RENTAL</v>
      </c>
      <c r="M804" t="e">
        <f t="shared" si="150"/>
        <v>#VALUE!</v>
      </c>
      <c r="N804" t="e">
        <f t="shared" si="151"/>
        <v>#VALUE!</v>
      </c>
      <c r="O804" t="e">
        <f t="shared" si="152"/>
        <v>#VALUE!</v>
      </c>
      <c r="P804" t="str">
        <f t="shared" si="153"/>
        <v/>
      </c>
      <c r="Q804" t="str">
        <f t="shared" si="154"/>
        <v/>
      </c>
      <c r="R804" t="str">
        <f t="shared" si="155"/>
        <v/>
      </c>
      <c r="S804" s="1">
        <v>13196.05</v>
      </c>
      <c r="T804" t="s">
        <v>6</v>
      </c>
    </row>
    <row r="805" spans="1:20" x14ac:dyDescent="0.35">
      <c r="A805">
        <v>1383802752</v>
      </c>
      <c r="B805" t="s">
        <v>1021</v>
      </c>
      <c r="C805" t="str">
        <f t="shared" si="144"/>
        <v>ERNESTO</v>
      </c>
      <c r="D805" t="str">
        <f t="shared" si="145"/>
        <v>ERNESTO</v>
      </c>
      <c r="E805" t="str">
        <f t="shared" si="146"/>
        <v>ERNESTO</v>
      </c>
      <c r="F805" t="str">
        <f t="shared" si="147"/>
        <v>MORALES</v>
      </c>
      <c r="G805" t="str">
        <f t="shared" si="148"/>
        <v>MORALES</v>
      </c>
      <c r="H805" t="str">
        <f t="shared" si="149"/>
        <v>MORALES</v>
      </c>
      <c r="M805" t="e">
        <f t="shared" si="150"/>
        <v>#VALUE!</v>
      </c>
      <c r="N805" t="e">
        <f t="shared" si="151"/>
        <v>#VALUE!</v>
      </c>
      <c r="O805" t="e">
        <f t="shared" si="152"/>
        <v>#VALUE!</v>
      </c>
      <c r="P805" t="str">
        <f t="shared" si="153"/>
        <v/>
      </c>
      <c r="Q805" t="str">
        <f t="shared" si="154"/>
        <v/>
      </c>
      <c r="R805" t="str">
        <f t="shared" si="155"/>
        <v/>
      </c>
      <c r="S805" s="1">
        <v>2789</v>
      </c>
      <c r="T805" t="s">
        <v>8</v>
      </c>
    </row>
    <row r="806" spans="1:20" x14ac:dyDescent="0.35">
      <c r="A806">
        <v>1350638464</v>
      </c>
      <c r="B806" t="s">
        <v>1022</v>
      </c>
      <c r="C806" t="str">
        <f t="shared" si="144"/>
        <v>BRADLEY</v>
      </c>
      <c r="D806" t="str">
        <f t="shared" si="145"/>
        <v>BRADLEY</v>
      </c>
      <c r="E806" t="str">
        <f t="shared" si="146"/>
        <v>BRADLEY</v>
      </c>
      <c r="F806" t="str">
        <f t="shared" si="147"/>
        <v>B.</v>
      </c>
      <c r="G806" t="str">
        <f t="shared" si="148"/>
        <v>B</v>
      </c>
      <c r="H806" t="str">
        <f t="shared" si="149"/>
        <v>B</v>
      </c>
      <c r="L806" t="s">
        <v>1023</v>
      </c>
      <c r="M806" t="str">
        <f t="shared" si="150"/>
        <v>KATHLEEN</v>
      </c>
      <c r="N806" t="str">
        <f t="shared" si="151"/>
        <v>KATHLEEN</v>
      </c>
      <c r="O806" t="str">
        <f t="shared" si="152"/>
        <v>KATHLEEN</v>
      </c>
      <c r="P806" t="str">
        <f t="shared" si="153"/>
        <v>M.</v>
      </c>
      <c r="Q806" t="str">
        <f t="shared" si="154"/>
        <v>M</v>
      </c>
      <c r="R806" t="str">
        <f t="shared" si="155"/>
        <v>M</v>
      </c>
      <c r="S806" s="1">
        <v>2816.5</v>
      </c>
      <c r="T806" t="s">
        <v>8</v>
      </c>
    </row>
    <row r="807" spans="1:20" x14ac:dyDescent="0.35">
      <c r="A807">
        <v>548106624</v>
      </c>
      <c r="B807" t="s">
        <v>1024</v>
      </c>
      <c r="C807" t="str">
        <f t="shared" si="144"/>
        <v>KEVIN</v>
      </c>
      <c r="D807" t="str">
        <f t="shared" si="145"/>
        <v>KEVIN</v>
      </c>
      <c r="E807" t="str">
        <f t="shared" si="146"/>
        <v>KEVIN</v>
      </c>
      <c r="F807" t="str">
        <f t="shared" si="147"/>
        <v>A.</v>
      </c>
      <c r="G807" t="str">
        <f t="shared" si="148"/>
        <v>A</v>
      </c>
      <c r="H807" t="str">
        <f t="shared" si="149"/>
        <v>A</v>
      </c>
      <c r="L807" t="s">
        <v>1025</v>
      </c>
      <c r="M807" t="str">
        <f t="shared" si="150"/>
        <v>LISA</v>
      </c>
      <c r="N807" t="str">
        <f t="shared" si="151"/>
        <v>LISA</v>
      </c>
      <c r="O807" t="str">
        <f t="shared" si="152"/>
        <v>LISA</v>
      </c>
      <c r="P807" t="str">
        <f t="shared" si="153"/>
        <v>LOPEZ</v>
      </c>
      <c r="Q807" t="str">
        <f t="shared" si="154"/>
        <v>LOPEZ</v>
      </c>
      <c r="R807" t="str">
        <f t="shared" si="155"/>
        <v>LOPEZ</v>
      </c>
      <c r="S807" s="1">
        <v>2826.24</v>
      </c>
      <c r="T807" t="s">
        <v>8</v>
      </c>
    </row>
    <row r="808" spans="1:20" x14ac:dyDescent="0.35">
      <c r="A808">
        <v>496284736</v>
      </c>
      <c r="B808" t="s">
        <v>1026</v>
      </c>
      <c r="C808" t="str">
        <f t="shared" si="144"/>
        <v>JOSEPH</v>
      </c>
      <c r="D808" t="str">
        <f t="shared" si="145"/>
        <v>JOSEPH</v>
      </c>
      <c r="E808" t="str">
        <f t="shared" si="146"/>
        <v>JOSEPH</v>
      </c>
      <c r="F808" t="str">
        <f t="shared" si="147"/>
        <v>D.</v>
      </c>
      <c r="G808" t="str">
        <f t="shared" si="148"/>
        <v>D</v>
      </c>
      <c r="H808" t="str">
        <f t="shared" si="149"/>
        <v>D</v>
      </c>
      <c r="M808" t="e">
        <f t="shared" si="150"/>
        <v>#VALUE!</v>
      </c>
      <c r="N808" t="e">
        <f t="shared" si="151"/>
        <v>#VALUE!</v>
      </c>
      <c r="O808" t="e">
        <f t="shared" si="152"/>
        <v>#VALUE!</v>
      </c>
      <c r="P808" t="str">
        <f t="shared" si="153"/>
        <v/>
      </c>
      <c r="Q808" t="str">
        <f t="shared" si="154"/>
        <v/>
      </c>
      <c r="R808" t="str">
        <f t="shared" si="155"/>
        <v/>
      </c>
      <c r="S808" s="1">
        <v>2833</v>
      </c>
      <c r="T808" t="s">
        <v>8</v>
      </c>
    </row>
    <row r="809" spans="1:20" x14ac:dyDescent="0.35">
      <c r="A809">
        <v>320670080</v>
      </c>
      <c r="B809" t="s">
        <v>1027</v>
      </c>
      <c r="C809" t="str">
        <f t="shared" si="144"/>
        <v>JACK</v>
      </c>
      <c r="D809" t="str">
        <f t="shared" si="145"/>
        <v>JACK</v>
      </c>
      <c r="E809" t="str">
        <f t="shared" si="146"/>
        <v>JACK</v>
      </c>
      <c r="F809" t="str">
        <f t="shared" si="147"/>
        <v>W.</v>
      </c>
      <c r="G809" t="str">
        <f t="shared" si="148"/>
        <v>W</v>
      </c>
      <c r="H809" t="str">
        <f t="shared" si="149"/>
        <v>W</v>
      </c>
      <c r="L809" t="s">
        <v>1028</v>
      </c>
      <c r="M809" t="str">
        <f t="shared" si="150"/>
        <v>BRANDY</v>
      </c>
      <c r="N809" t="str">
        <f t="shared" si="151"/>
        <v>BRANDY</v>
      </c>
      <c r="O809" t="str">
        <f t="shared" si="152"/>
        <v>BRANDY</v>
      </c>
      <c r="P809" t="str">
        <f t="shared" si="153"/>
        <v>L.</v>
      </c>
      <c r="Q809" t="str">
        <f t="shared" si="154"/>
        <v>L</v>
      </c>
      <c r="R809" t="str">
        <f t="shared" si="155"/>
        <v>L</v>
      </c>
      <c r="S809" s="1">
        <v>2834.74</v>
      </c>
      <c r="T809" t="s">
        <v>8</v>
      </c>
    </row>
    <row r="810" spans="1:20" x14ac:dyDescent="0.35">
      <c r="A810">
        <v>302816640</v>
      </c>
      <c r="B810" t="s">
        <v>1029</v>
      </c>
      <c r="C810" t="str">
        <f t="shared" si="144"/>
        <v>ANNETTE</v>
      </c>
      <c r="D810" t="str">
        <f t="shared" si="145"/>
        <v>ANNETTE</v>
      </c>
      <c r="E810" t="str">
        <f t="shared" si="146"/>
        <v>ANNETTE</v>
      </c>
      <c r="F810" t="str">
        <f t="shared" si="147"/>
        <v>L.</v>
      </c>
      <c r="G810" t="str">
        <f t="shared" si="148"/>
        <v>L</v>
      </c>
      <c r="H810" t="str">
        <f t="shared" si="149"/>
        <v>L</v>
      </c>
      <c r="M810" t="e">
        <f t="shared" si="150"/>
        <v>#VALUE!</v>
      </c>
      <c r="N810" t="e">
        <f t="shared" si="151"/>
        <v>#VALUE!</v>
      </c>
      <c r="O810" t="e">
        <f t="shared" si="152"/>
        <v>#VALUE!</v>
      </c>
      <c r="P810" t="str">
        <f t="shared" si="153"/>
        <v/>
      </c>
      <c r="Q810" t="str">
        <f t="shared" si="154"/>
        <v/>
      </c>
      <c r="R810" t="str">
        <f t="shared" si="155"/>
        <v/>
      </c>
      <c r="S810" s="1">
        <v>2840.69</v>
      </c>
      <c r="T810" t="s">
        <v>8</v>
      </c>
    </row>
    <row r="811" spans="1:20" x14ac:dyDescent="0.35">
      <c r="A811">
        <v>881603648</v>
      </c>
      <c r="B811" t="s">
        <v>1030</v>
      </c>
      <c r="C811" t="str">
        <f t="shared" si="144"/>
        <v>FLORENTINO</v>
      </c>
      <c r="D811" t="str">
        <f t="shared" si="145"/>
        <v>FLORENTINO</v>
      </c>
      <c r="E811" t="str">
        <f t="shared" si="146"/>
        <v>FLORENTINO</v>
      </c>
      <c r="F811" t="str">
        <f t="shared" si="147"/>
        <v>VACA</v>
      </c>
      <c r="G811" t="str">
        <f t="shared" si="148"/>
        <v>VACA</v>
      </c>
      <c r="H811" t="str">
        <f t="shared" si="149"/>
        <v>VACA</v>
      </c>
      <c r="M811" t="e">
        <f t="shared" si="150"/>
        <v>#VALUE!</v>
      </c>
      <c r="N811" t="e">
        <f t="shared" si="151"/>
        <v>#VALUE!</v>
      </c>
      <c r="O811" t="e">
        <f t="shared" si="152"/>
        <v>#VALUE!</v>
      </c>
      <c r="P811" t="str">
        <f t="shared" si="153"/>
        <v/>
      </c>
      <c r="Q811" t="str">
        <f t="shared" si="154"/>
        <v/>
      </c>
      <c r="R811" t="str">
        <f t="shared" si="155"/>
        <v/>
      </c>
      <c r="S811" s="1">
        <v>2849</v>
      </c>
      <c r="T811" t="s">
        <v>8</v>
      </c>
    </row>
    <row r="812" spans="1:20" x14ac:dyDescent="0.35">
      <c r="A812">
        <v>212674432</v>
      </c>
      <c r="B812" t="s">
        <v>1031</v>
      </c>
      <c r="C812" t="str">
        <f t="shared" si="144"/>
        <v>LANE</v>
      </c>
      <c r="D812" t="str">
        <f t="shared" si="145"/>
        <v>LANE</v>
      </c>
      <c r="E812" t="str">
        <f t="shared" si="146"/>
        <v>LANE</v>
      </c>
      <c r="F812" t="str">
        <f t="shared" si="147"/>
        <v>F.</v>
      </c>
      <c r="G812" t="str">
        <f t="shared" si="148"/>
        <v>F</v>
      </c>
      <c r="H812" t="str">
        <f t="shared" si="149"/>
        <v>F</v>
      </c>
      <c r="M812" t="e">
        <f t="shared" si="150"/>
        <v>#VALUE!</v>
      </c>
      <c r="N812" t="e">
        <f t="shared" si="151"/>
        <v>#VALUE!</v>
      </c>
      <c r="O812" t="e">
        <f t="shared" si="152"/>
        <v>#VALUE!</v>
      </c>
      <c r="P812" t="str">
        <f t="shared" si="153"/>
        <v/>
      </c>
      <c r="Q812" t="str">
        <f t="shared" si="154"/>
        <v/>
      </c>
      <c r="R812" t="str">
        <f t="shared" si="155"/>
        <v/>
      </c>
      <c r="S812" s="1">
        <v>2851</v>
      </c>
      <c r="T812" t="s">
        <v>8</v>
      </c>
    </row>
    <row r="813" spans="1:20" x14ac:dyDescent="0.35">
      <c r="A813">
        <v>1828579648</v>
      </c>
      <c r="B813" t="s">
        <v>1032</v>
      </c>
      <c r="C813" t="str">
        <f t="shared" si="144"/>
        <v>DAVE</v>
      </c>
      <c r="D813" t="str">
        <f t="shared" si="145"/>
        <v>DAVE</v>
      </c>
      <c r="E813" t="str">
        <f t="shared" si="146"/>
        <v>DAVE</v>
      </c>
      <c r="F813" t="str">
        <f t="shared" si="147"/>
        <v>P.</v>
      </c>
      <c r="G813" t="str">
        <f t="shared" si="148"/>
        <v>P</v>
      </c>
      <c r="H813" t="str">
        <f t="shared" si="149"/>
        <v>P</v>
      </c>
      <c r="M813" t="e">
        <f t="shared" si="150"/>
        <v>#VALUE!</v>
      </c>
      <c r="N813" t="e">
        <f t="shared" si="151"/>
        <v>#VALUE!</v>
      </c>
      <c r="O813" t="e">
        <f t="shared" si="152"/>
        <v>#VALUE!</v>
      </c>
      <c r="P813" t="str">
        <f t="shared" si="153"/>
        <v/>
      </c>
      <c r="Q813" t="str">
        <f t="shared" si="154"/>
        <v/>
      </c>
      <c r="R813" t="str">
        <f t="shared" si="155"/>
        <v/>
      </c>
      <c r="S813" s="1">
        <v>2852.96</v>
      </c>
      <c r="T813" t="s">
        <v>8</v>
      </c>
    </row>
    <row r="814" spans="1:20" x14ac:dyDescent="0.35">
      <c r="A814">
        <v>1274510720</v>
      </c>
      <c r="B814" t="s">
        <v>1033</v>
      </c>
      <c r="C814" t="str">
        <f t="shared" si="144"/>
        <v>EMILY</v>
      </c>
      <c r="D814" t="str">
        <f t="shared" si="145"/>
        <v>EMILY</v>
      </c>
      <c r="E814" t="str">
        <f t="shared" si="146"/>
        <v>EMILY</v>
      </c>
      <c r="F814" t="str">
        <f t="shared" si="147"/>
        <v>D.</v>
      </c>
      <c r="G814" t="str">
        <f t="shared" si="148"/>
        <v>D</v>
      </c>
      <c r="H814" t="str">
        <f t="shared" si="149"/>
        <v>D</v>
      </c>
      <c r="M814" t="e">
        <f t="shared" si="150"/>
        <v>#VALUE!</v>
      </c>
      <c r="N814" t="e">
        <f t="shared" si="151"/>
        <v>#VALUE!</v>
      </c>
      <c r="O814" t="e">
        <f t="shared" si="152"/>
        <v>#VALUE!</v>
      </c>
      <c r="P814" t="str">
        <f t="shared" si="153"/>
        <v/>
      </c>
      <c r="Q814" t="str">
        <f t="shared" si="154"/>
        <v/>
      </c>
      <c r="R814" t="str">
        <f t="shared" si="155"/>
        <v/>
      </c>
      <c r="S814" s="1">
        <v>2853.85</v>
      </c>
      <c r="T814" t="s">
        <v>8</v>
      </c>
    </row>
    <row r="815" spans="1:20" x14ac:dyDescent="0.35">
      <c r="A815">
        <v>316772736</v>
      </c>
      <c r="B815" t="s">
        <v>1034</v>
      </c>
      <c r="C815" t="str">
        <f t="shared" si="144"/>
        <v>WILLIAM</v>
      </c>
      <c r="D815" t="str">
        <f t="shared" si="145"/>
        <v>WILLIAM</v>
      </c>
      <c r="E815" t="str">
        <f t="shared" si="146"/>
        <v>WILLIAM</v>
      </c>
      <c r="F815" t="str">
        <f t="shared" si="147"/>
        <v>SIGLER</v>
      </c>
      <c r="G815" t="str">
        <f t="shared" si="148"/>
        <v>SIGLER</v>
      </c>
      <c r="H815" t="str">
        <f t="shared" si="149"/>
        <v>SIGLER</v>
      </c>
      <c r="L815" t="s">
        <v>1035</v>
      </c>
      <c r="M815" t="str">
        <f t="shared" si="150"/>
        <v>JODIE</v>
      </c>
      <c r="N815" t="str">
        <f t="shared" si="151"/>
        <v>JODIE</v>
      </c>
      <c r="O815" t="str">
        <f t="shared" si="152"/>
        <v>JODIE</v>
      </c>
      <c r="P815" t="str">
        <f t="shared" si="153"/>
        <v>SIGLER</v>
      </c>
      <c r="Q815" t="str">
        <f t="shared" si="154"/>
        <v>SIGLER</v>
      </c>
      <c r="R815" t="str">
        <f t="shared" si="155"/>
        <v>SIGLER</v>
      </c>
      <c r="S815" s="1">
        <v>2863.94</v>
      </c>
      <c r="T815" t="s">
        <v>8</v>
      </c>
    </row>
    <row r="816" spans="1:20" x14ac:dyDescent="0.35">
      <c r="A816">
        <v>658606464</v>
      </c>
      <c r="B816" t="s">
        <v>1036</v>
      </c>
      <c r="C816" t="str">
        <f t="shared" si="144"/>
        <v>CHARLES</v>
      </c>
      <c r="D816" t="str">
        <f t="shared" si="145"/>
        <v>CHARLES</v>
      </c>
      <c r="E816" t="str">
        <f t="shared" si="146"/>
        <v>CHARLES</v>
      </c>
      <c r="F816" t="str">
        <f t="shared" si="147"/>
        <v>E.</v>
      </c>
      <c r="G816" t="str">
        <f t="shared" si="148"/>
        <v>E</v>
      </c>
      <c r="H816" t="str">
        <f t="shared" si="149"/>
        <v>E</v>
      </c>
      <c r="M816" t="e">
        <f t="shared" si="150"/>
        <v>#VALUE!</v>
      </c>
      <c r="N816" t="e">
        <f t="shared" si="151"/>
        <v>#VALUE!</v>
      </c>
      <c r="O816" t="e">
        <f t="shared" si="152"/>
        <v>#VALUE!</v>
      </c>
      <c r="P816" t="str">
        <f t="shared" si="153"/>
        <v/>
      </c>
      <c r="Q816" t="str">
        <f t="shared" si="154"/>
        <v/>
      </c>
      <c r="R816" t="str">
        <f t="shared" si="155"/>
        <v/>
      </c>
      <c r="S816" s="1">
        <v>41248.199999999997</v>
      </c>
      <c r="T816" t="s">
        <v>6</v>
      </c>
    </row>
    <row r="817" spans="1:20" x14ac:dyDescent="0.35">
      <c r="A817">
        <v>1446539136</v>
      </c>
      <c r="B817" t="s">
        <v>1037</v>
      </c>
      <c r="C817" t="str">
        <f t="shared" si="144"/>
        <v>HAROLD</v>
      </c>
      <c r="D817" t="str">
        <f t="shared" si="145"/>
        <v>HAROLD</v>
      </c>
      <c r="E817" t="str">
        <f t="shared" si="146"/>
        <v>HAROLD</v>
      </c>
      <c r="F817" t="str">
        <f t="shared" si="147"/>
        <v>SENDER</v>
      </c>
      <c r="G817" t="str">
        <f t="shared" si="148"/>
        <v>SENDER</v>
      </c>
      <c r="H817" t="str">
        <f t="shared" si="149"/>
        <v>SENDER</v>
      </c>
      <c r="M817" t="e">
        <f t="shared" si="150"/>
        <v>#VALUE!</v>
      </c>
      <c r="N817" t="e">
        <f t="shared" si="151"/>
        <v>#VALUE!</v>
      </c>
      <c r="O817" t="e">
        <f t="shared" si="152"/>
        <v>#VALUE!</v>
      </c>
      <c r="P817" t="str">
        <f t="shared" si="153"/>
        <v/>
      </c>
      <c r="Q817" t="str">
        <f t="shared" si="154"/>
        <v/>
      </c>
      <c r="R817" t="str">
        <f t="shared" si="155"/>
        <v/>
      </c>
      <c r="S817" s="1">
        <v>2883.76</v>
      </c>
      <c r="T817" t="s">
        <v>8</v>
      </c>
    </row>
    <row r="818" spans="1:20" x14ac:dyDescent="0.35">
      <c r="A818">
        <v>1812928896</v>
      </c>
      <c r="B818" t="s">
        <v>1038</v>
      </c>
      <c r="C818" t="str">
        <f t="shared" si="144"/>
        <v>RANDALL</v>
      </c>
      <c r="D818" t="str">
        <f t="shared" si="145"/>
        <v>RANDALL</v>
      </c>
      <c r="E818" t="str">
        <f t="shared" si="146"/>
        <v>RANDALL</v>
      </c>
      <c r="F818" t="str">
        <f t="shared" si="147"/>
        <v>L.</v>
      </c>
      <c r="G818" t="str">
        <f t="shared" si="148"/>
        <v>L</v>
      </c>
      <c r="H818" t="str">
        <f t="shared" si="149"/>
        <v>L</v>
      </c>
      <c r="L818" t="s">
        <v>1039</v>
      </c>
      <c r="M818" t="str">
        <f t="shared" si="150"/>
        <v>MARY</v>
      </c>
      <c r="N818" t="str">
        <f t="shared" si="151"/>
        <v>MARY</v>
      </c>
      <c r="O818" t="str">
        <f t="shared" si="152"/>
        <v>MARY</v>
      </c>
      <c r="P818" t="str">
        <f t="shared" si="153"/>
        <v>B.</v>
      </c>
      <c r="Q818" t="str">
        <f t="shared" si="154"/>
        <v>B</v>
      </c>
      <c r="R818" t="str">
        <f t="shared" si="155"/>
        <v>B</v>
      </c>
      <c r="S818" s="1">
        <v>2885.51</v>
      </c>
      <c r="T818" t="s">
        <v>8</v>
      </c>
    </row>
    <row r="819" spans="1:20" x14ac:dyDescent="0.35">
      <c r="A819">
        <v>1459383936</v>
      </c>
      <c r="B819" t="s">
        <v>1040</v>
      </c>
      <c r="C819" t="str">
        <f t="shared" si="144"/>
        <v>DANIEL</v>
      </c>
      <c r="D819" t="str">
        <f t="shared" si="145"/>
        <v>DANIEL</v>
      </c>
      <c r="E819" t="str">
        <f t="shared" si="146"/>
        <v>DANIEL</v>
      </c>
      <c r="F819" t="str">
        <f t="shared" si="147"/>
        <v>J.</v>
      </c>
      <c r="G819" t="str">
        <f t="shared" si="148"/>
        <v>J</v>
      </c>
      <c r="H819" t="str">
        <f t="shared" si="149"/>
        <v>J</v>
      </c>
      <c r="M819" t="e">
        <f t="shared" si="150"/>
        <v>#VALUE!</v>
      </c>
      <c r="N819" t="e">
        <f t="shared" si="151"/>
        <v>#VALUE!</v>
      </c>
      <c r="O819" t="e">
        <f t="shared" si="152"/>
        <v>#VALUE!</v>
      </c>
      <c r="P819" t="str">
        <f t="shared" si="153"/>
        <v/>
      </c>
      <c r="Q819" t="str">
        <f t="shared" si="154"/>
        <v/>
      </c>
      <c r="R819" t="str">
        <f t="shared" si="155"/>
        <v/>
      </c>
      <c r="S819" s="1">
        <v>2888.76</v>
      </c>
      <c r="T819" t="s">
        <v>8</v>
      </c>
    </row>
    <row r="820" spans="1:20" x14ac:dyDescent="0.35">
      <c r="A820">
        <v>1693951040</v>
      </c>
      <c r="B820" t="s">
        <v>1041</v>
      </c>
      <c r="C820" t="str">
        <f t="shared" si="144"/>
        <v>DAVID</v>
      </c>
      <c r="D820" t="str">
        <f t="shared" si="145"/>
        <v>DAVID</v>
      </c>
      <c r="E820" t="str">
        <f t="shared" si="146"/>
        <v>DAVID</v>
      </c>
      <c r="F820" t="str">
        <f t="shared" si="147"/>
        <v>J.</v>
      </c>
      <c r="G820" t="str">
        <f t="shared" si="148"/>
        <v>J</v>
      </c>
      <c r="H820" t="str">
        <f t="shared" si="149"/>
        <v>J</v>
      </c>
      <c r="L820" t="s">
        <v>1042</v>
      </c>
      <c r="M820" t="str">
        <f t="shared" si="150"/>
        <v>JESSICA</v>
      </c>
      <c r="N820" t="str">
        <f t="shared" si="151"/>
        <v>JESSICA</v>
      </c>
      <c r="O820" t="str">
        <f t="shared" si="152"/>
        <v>JESSICA</v>
      </c>
      <c r="P820" t="str">
        <f t="shared" si="153"/>
        <v>A.</v>
      </c>
      <c r="Q820" t="str">
        <f t="shared" si="154"/>
        <v>A</v>
      </c>
      <c r="R820" t="str">
        <f t="shared" si="155"/>
        <v>A</v>
      </c>
      <c r="S820" s="1">
        <v>2902.04</v>
      </c>
      <c r="T820" t="s">
        <v>8</v>
      </c>
    </row>
    <row r="821" spans="1:20" x14ac:dyDescent="0.35">
      <c r="A821">
        <v>502398848</v>
      </c>
      <c r="B821" t="s">
        <v>1043</v>
      </c>
      <c r="C821" t="str">
        <f t="shared" si="144"/>
        <v>RICHARD</v>
      </c>
      <c r="D821" t="str">
        <f t="shared" si="145"/>
        <v>RICHARD</v>
      </c>
      <c r="E821" t="str">
        <f t="shared" si="146"/>
        <v>RICHARD</v>
      </c>
      <c r="F821" t="str">
        <f t="shared" si="147"/>
        <v>K.</v>
      </c>
      <c r="G821" t="str">
        <f t="shared" si="148"/>
        <v>K</v>
      </c>
      <c r="H821" t="str">
        <f t="shared" si="149"/>
        <v>K</v>
      </c>
      <c r="M821" t="e">
        <f t="shared" si="150"/>
        <v>#VALUE!</v>
      </c>
      <c r="N821" t="e">
        <f t="shared" si="151"/>
        <v>#VALUE!</v>
      </c>
      <c r="O821" t="e">
        <f t="shared" si="152"/>
        <v>#VALUE!</v>
      </c>
      <c r="P821" t="str">
        <f t="shared" si="153"/>
        <v/>
      </c>
      <c r="Q821" t="str">
        <f t="shared" si="154"/>
        <v/>
      </c>
      <c r="R821" t="str">
        <f t="shared" si="155"/>
        <v/>
      </c>
      <c r="S821" s="1">
        <v>2938</v>
      </c>
      <c r="T821" t="s">
        <v>8</v>
      </c>
    </row>
    <row r="822" spans="1:20" x14ac:dyDescent="0.35">
      <c r="A822">
        <v>417721984</v>
      </c>
      <c r="B822" t="s">
        <v>1044</v>
      </c>
      <c r="C822" t="str">
        <f t="shared" si="144"/>
        <v>CHRISTOPHER</v>
      </c>
      <c r="D822" t="str">
        <f t="shared" si="145"/>
        <v>CHRISTOPHER</v>
      </c>
      <c r="E822" t="str">
        <f t="shared" si="146"/>
        <v>CHRISTOPHER</v>
      </c>
      <c r="F822" t="str">
        <f t="shared" si="147"/>
        <v>W.</v>
      </c>
      <c r="G822" t="str">
        <f t="shared" si="148"/>
        <v>W</v>
      </c>
      <c r="H822" t="str">
        <f t="shared" si="149"/>
        <v>W</v>
      </c>
      <c r="L822" t="s">
        <v>1045</v>
      </c>
      <c r="M822" t="str">
        <f t="shared" si="150"/>
        <v>LAUREN</v>
      </c>
      <c r="N822" t="str">
        <f t="shared" si="151"/>
        <v>LAUREN</v>
      </c>
      <c r="O822" t="str">
        <f t="shared" si="152"/>
        <v>LAUREN</v>
      </c>
      <c r="P822" t="str">
        <f t="shared" si="153"/>
        <v>RODMAN</v>
      </c>
      <c r="Q822" t="str">
        <f t="shared" si="154"/>
        <v>RODMAN</v>
      </c>
      <c r="R822" t="str">
        <f t="shared" si="155"/>
        <v>RODMAN</v>
      </c>
      <c r="S822" s="1">
        <v>2944</v>
      </c>
      <c r="T822" t="s">
        <v>8</v>
      </c>
    </row>
    <row r="823" spans="1:20" x14ac:dyDescent="0.35">
      <c r="A823">
        <v>286738304</v>
      </c>
      <c r="B823" t="s">
        <v>1046</v>
      </c>
      <c r="C823" t="str">
        <f t="shared" si="144"/>
        <v>PATRICK</v>
      </c>
      <c r="D823" t="str">
        <f t="shared" si="145"/>
        <v>PATRICK</v>
      </c>
      <c r="E823" t="str">
        <f t="shared" si="146"/>
        <v>PATRICK</v>
      </c>
      <c r="F823" t="str">
        <f t="shared" si="147"/>
        <v>JARAMILLO</v>
      </c>
      <c r="G823" t="str">
        <f t="shared" si="148"/>
        <v>JARAMILLO</v>
      </c>
      <c r="H823" t="str">
        <f t="shared" si="149"/>
        <v>JARAMILLO</v>
      </c>
      <c r="L823" t="s">
        <v>1047</v>
      </c>
      <c r="M823" t="str">
        <f t="shared" si="150"/>
        <v>VIRGINIA</v>
      </c>
      <c r="N823" t="str">
        <f t="shared" si="151"/>
        <v>VIRGINIA</v>
      </c>
      <c r="O823" t="str">
        <f t="shared" si="152"/>
        <v>VIRGINIA</v>
      </c>
      <c r="P823" t="str">
        <f t="shared" si="153"/>
        <v>JARAMILLO</v>
      </c>
      <c r="Q823" t="str">
        <f t="shared" si="154"/>
        <v>JARAMILLO</v>
      </c>
      <c r="R823" t="str">
        <f t="shared" si="155"/>
        <v>JARAMILLO</v>
      </c>
      <c r="S823" s="1">
        <v>2954</v>
      </c>
      <c r="T823" t="s">
        <v>8</v>
      </c>
    </row>
    <row r="824" spans="1:20" x14ac:dyDescent="0.35">
      <c r="A824">
        <v>2082197376</v>
      </c>
      <c r="B824" t="s">
        <v>1048</v>
      </c>
      <c r="C824" t="str">
        <f t="shared" si="144"/>
        <v>LESLIE</v>
      </c>
      <c r="D824" t="str">
        <f t="shared" si="145"/>
        <v>LESLIE</v>
      </c>
      <c r="E824" t="str">
        <f t="shared" si="146"/>
        <v>LESLIE</v>
      </c>
      <c r="F824" t="str">
        <f t="shared" si="147"/>
        <v>L.</v>
      </c>
      <c r="G824" t="str">
        <f t="shared" si="148"/>
        <v>L</v>
      </c>
      <c r="H824" t="str">
        <f t="shared" si="149"/>
        <v>L</v>
      </c>
      <c r="L824" t="s">
        <v>1049</v>
      </c>
      <c r="M824" t="str">
        <f t="shared" si="150"/>
        <v>TERESA</v>
      </c>
      <c r="N824" t="str">
        <f t="shared" si="151"/>
        <v>TERESA</v>
      </c>
      <c r="O824" t="str">
        <f t="shared" si="152"/>
        <v>TERESA</v>
      </c>
      <c r="P824" t="str">
        <f t="shared" si="153"/>
        <v>PALECKI-EOS</v>
      </c>
      <c r="Q824" t="str">
        <f t="shared" si="154"/>
        <v>PALECKI-EOS</v>
      </c>
      <c r="R824" t="str">
        <f t="shared" si="155"/>
        <v>PALECKI-EOS</v>
      </c>
      <c r="S824" s="1">
        <v>2976.44</v>
      </c>
      <c r="T824" t="s">
        <v>8</v>
      </c>
    </row>
    <row r="825" spans="1:20" x14ac:dyDescent="0.35">
      <c r="A825">
        <v>855809344</v>
      </c>
      <c r="B825" t="s">
        <v>1050</v>
      </c>
      <c r="C825" t="str">
        <f t="shared" si="144"/>
        <v>TOMMY</v>
      </c>
      <c r="D825" t="str">
        <f t="shared" si="145"/>
        <v>TOMMY</v>
      </c>
      <c r="E825" t="str">
        <f t="shared" si="146"/>
        <v>TOMMY</v>
      </c>
      <c r="F825" t="str">
        <f t="shared" si="147"/>
        <v>L.</v>
      </c>
      <c r="G825" t="str">
        <f t="shared" si="148"/>
        <v>L</v>
      </c>
      <c r="H825" t="str">
        <f t="shared" si="149"/>
        <v>L</v>
      </c>
      <c r="L825" t="s">
        <v>1051</v>
      </c>
      <c r="M825" t="str">
        <f t="shared" si="150"/>
        <v>CHRISTINE</v>
      </c>
      <c r="N825" t="str">
        <f t="shared" si="151"/>
        <v>CHRISTINE</v>
      </c>
      <c r="O825" t="str">
        <f t="shared" si="152"/>
        <v>CHRISTINE</v>
      </c>
      <c r="P825" t="str">
        <f t="shared" si="153"/>
        <v>P.</v>
      </c>
      <c r="Q825" t="str">
        <f t="shared" si="154"/>
        <v>P</v>
      </c>
      <c r="R825" t="str">
        <f t="shared" si="155"/>
        <v>P</v>
      </c>
      <c r="S825" s="1">
        <v>2980.99</v>
      </c>
      <c r="T825" t="s">
        <v>8</v>
      </c>
    </row>
    <row r="826" spans="1:20" x14ac:dyDescent="0.35">
      <c r="A826">
        <v>294937472</v>
      </c>
      <c r="B826" t="s">
        <v>1052</v>
      </c>
      <c r="C826" t="str">
        <f t="shared" si="144"/>
        <v>JEFFREY</v>
      </c>
      <c r="D826" t="str">
        <f t="shared" si="145"/>
        <v>JEFFREY</v>
      </c>
      <c r="E826" t="str">
        <f t="shared" si="146"/>
        <v>JEFFREY</v>
      </c>
      <c r="F826" t="str">
        <f t="shared" si="147"/>
        <v>P.</v>
      </c>
      <c r="G826" t="str">
        <f t="shared" si="148"/>
        <v>P</v>
      </c>
      <c r="H826" t="str">
        <f t="shared" si="149"/>
        <v>P</v>
      </c>
      <c r="M826" t="e">
        <f t="shared" si="150"/>
        <v>#VALUE!</v>
      </c>
      <c r="N826" t="e">
        <f t="shared" si="151"/>
        <v>#VALUE!</v>
      </c>
      <c r="O826" t="e">
        <f t="shared" si="152"/>
        <v>#VALUE!</v>
      </c>
      <c r="P826" t="str">
        <f t="shared" si="153"/>
        <v/>
      </c>
      <c r="Q826" t="str">
        <f t="shared" si="154"/>
        <v/>
      </c>
      <c r="R826" t="str">
        <f t="shared" si="155"/>
        <v/>
      </c>
      <c r="S826" s="1">
        <v>2988.06</v>
      </c>
      <c r="T826" t="s">
        <v>8</v>
      </c>
    </row>
    <row r="827" spans="1:20" x14ac:dyDescent="0.35">
      <c r="A827">
        <v>160339840</v>
      </c>
      <c r="B827" t="s">
        <v>1053</v>
      </c>
      <c r="C827" t="str">
        <f t="shared" si="144"/>
        <v>VALERIE</v>
      </c>
      <c r="D827" t="str">
        <f t="shared" si="145"/>
        <v>VALERIE</v>
      </c>
      <c r="E827" t="str">
        <f t="shared" si="146"/>
        <v>VALERIE</v>
      </c>
      <c r="F827" t="str">
        <f t="shared" si="147"/>
        <v>L.</v>
      </c>
      <c r="G827" t="str">
        <f t="shared" si="148"/>
        <v>L</v>
      </c>
      <c r="H827" t="str">
        <f t="shared" si="149"/>
        <v>L</v>
      </c>
      <c r="M827" t="e">
        <f t="shared" si="150"/>
        <v>#VALUE!</v>
      </c>
      <c r="N827" t="e">
        <f t="shared" si="151"/>
        <v>#VALUE!</v>
      </c>
      <c r="O827" t="e">
        <f t="shared" si="152"/>
        <v>#VALUE!</v>
      </c>
      <c r="P827" t="str">
        <f t="shared" si="153"/>
        <v/>
      </c>
      <c r="Q827" t="str">
        <f t="shared" si="154"/>
        <v/>
      </c>
      <c r="R827" t="str">
        <f t="shared" si="155"/>
        <v/>
      </c>
      <c r="S827" s="1">
        <v>3023</v>
      </c>
      <c r="T827" t="s">
        <v>8</v>
      </c>
    </row>
    <row r="828" spans="1:20" x14ac:dyDescent="0.35">
      <c r="A828">
        <v>706999936</v>
      </c>
      <c r="B828" t="s">
        <v>1054</v>
      </c>
      <c r="C828" t="str">
        <f t="shared" si="144"/>
        <v>RICHARD</v>
      </c>
      <c r="D828" t="str">
        <f t="shared" si="145"/>
        <v>RICHARD</v>
      </c>
      <c r="E828" t="str">
        <f t="shared" si="146"/>
        <v>RICHARD</v>
      </c>
      <c r="F828" t="str">
        <f t="shared" si="147"/>
        <v>L.</v>
      </c>
      <c r="G828" t="str">
        <f t="shared" si="148"/>
        <v>L</v>
      </c>
      <c r="H828" t="str">
        <f t="shared" si="149"/>
        <v>L</v>
      </c>
      <c r="L828" t="s">
        <v>1055</v>
      </c>
      <c r="M828" t="str">
        <f t="shared" si="150"/>
        <v>MICHELLE</v>
      </c>
      <c r="N828" t="str">
        <f t="shared" si="151"/>
        <v>MICHELLE</v>
      </c>
      <c r="O828" t="str">
        <f t="shared" si="152"/>
        <v>MICHELLE</v>
      </c>
      <c r="P828" t="str">
        <f t="shared" si="153"/>
        <v>R.</v>
      </c>
      <c r="Q828" t="str">
        <f t="shared" si="154"/>
        <v>R</v>
      </c>
      <c r="R828" t="str">
        <f t="shared" si="155"/>
        <v>R</v>
      </c>
      <c r="S828" s="1">
        <v>3037.61</v>
      </c>
      <c r="T828" t="s">
        <v>8</v>
      </c>
    </row>
    <row r="829" spans="1:20" x14ac:dyDescent="0.35">
      <c r="A829">
        <v>725395776</v>
      </c>
      <c r="B829" t="s">
        <v>1056</v>
      </c>
      <c r="C829" t="str">
        <f t="shared" si="144"/>
        <v>ANDREW</v>
      </c>
      <c r="D829" t="str">
        <f t="shared" si="145"/>
        <v>ANDREW</v>
      </c>
      <c r="E829" t="str">
        <f t="shared" si="146"/>
        <v>ANDREW</v>
      </c>
      <c r="F829" t="str">
        <f t="shared" si="147"/>
        <v>W.</v>
      </c>
      <c r="G829" t="str">
        <f t="shared" si="148"/>
        <v>W</v>
      </c>
      <c r="H829" t="str">
        <f t="shared" si="149"/>
        <v>W</v>
      </c>
      <c r="L829" t="s">
        <v>1057</v>
      </c>
      <c r="M829" t="str">
        <f t="shared" si="150"/>
        <v>MARGARET</v>
      </c>
      <c r="N829" t="str">
        <f t="shared" si="151"/>
        <v>MARGARET</v>
      </c>
      <c r="O829" t="str">
        <f t="shared" si="152"/>
        <v>MARGARET</v>
      </c>
      <c r="P829" t="str">
        <f t="shared" si="153"/>
        <v>H.</v>
      </c>
      <c r="Q829" t="str">
        <f t="shared" si="154"/>
        <v>H</v>
      </c>
      <c r="R829" t="str">
        <f t="shared" si="155"/>
        <v>H</v>
      </c>
      <c r="S829" s="1">
        <v>3051.2</v>
      </c>
      <c r="T829" t="s">
        <v>8</v>
      </c>
    </row>
    <row r="830" spans="1:20" x14ac:dyDescent="0.35">
      <c r="A830">
        <v>377322880</v>
      </c>
      <c r="B830" t="s">
        <v>1058</v>
      </c>
      <c r="C830" t="str">
        <f t="shared" si="144"/>
        <v>DAVID</v>
      </c>
      <c r="D830" t="str">
        <f t="shared" si="145"/>
        <v>DAVID</v>
      </c>
      <c r="E830" t="str">
        <f t="shared" si="146"/>
        <v>DAVID</v>
      </c>
      <c r="F830" t="str">
        <f t="shared" si="147"/>
        <v>R.</v>
      </c>
      <c r="G830" t="str">
        <f t="shared" si="148"/>
        <v>R</v>
      </c>
      <c r="H830" t="str">
        <f t="shared" si="149"/>
        <v>R</v>
      </c>
      <c r="L830" t="s">
        <v>1059</v>
      </c>
      <c r="M830" t="str">
        <f t="shared" si="150"/>
        <v>VICKIE</v>
      </c>
      <c r="N830" t="str">
        <f t="shared" si="151"/>
        <v>VICKIE</v>
      </c>
      <c r="O830" t="str">
        <f t="shared" si="152"/>
        <v>VICKIE</v>
      </c>
      <c r="P830" t="str">
        <f t="shared" si="153"/>
        <v>L.</v>
      </c>
      <c r="Q830" t="str">
        <f t="shared" si="154"/>
        <v>L</v>
      </c>
      <c r="R830" t="str">
        <f t="shared" si="155"/>
        <v>L</v>
      </c>
      <c r="S830" s="1">
        <v>3065</v>
      </c>
      <c r="T830" t="s">
        <v>8</v>
      </c>
    </row>
    <row r="831" spans="1:20" x14ac:dyDescent="0.35">
      <c r="A831">
        <v>1755514944</v>
      </c>
      <c r="B831" t="s">
        <v>1060</v>
      </c>
      <c r="C831" t="str">
        <f t="shared" si="144"/>
        <v>COWAN</v>
      </c>
      <c r="D831" t="str">
        <f t="shared" si="145"/>
        <v>COWAN</v>
      </c>
      <c r="E831" t="str">
        <f t="shared" si="146"/>
        <v>COWAN</v>
      </c>
      <c r="F831" t="str">
        <f t="shared" si="147"/>
        <v>JOSHUA</v>
      </c>
      <c r="G831" t="str">
        <f t="shared" si="148"/>
        <v>JOSHUA</v>
      </c>
      <c r="H831" t="str">
        <f t="shared" si="149"/>
        <v>JOSHUA</v>
      </c>
      <c r="M831" t="e">
        <f t="shared" si="150"/>
        <v>#VALUE!</v>
      </c>
      <c r="N831" t="e">
        <f t="shared" si="151"/>
        <v>#VALUE!</v>
      </c>
      <c r="O831" t="e">
        <f t="shared" si="152"/>
        <v>#VALUE!</v>
      </c>
      <c r="P831" t="str">
        <f t="shared" si="153"/>
        <v/>
      </c>
      <c r="Q831" t="str">
        <f t="shared" si="154"/>
        <v/>
      </c>
      <c r="R831" t="str">
        <f t="shared" si="155"/>
        <v/>
      </c>
      <c r="S831" s="1">
        <v>3073</v>
      </c>
      <c r="T831" t="s">
        <v>8</v>
      </c>
    </row>
    <row r="832" spans="1:20" x14ac:dyDescent="0.35">
      <c r="A832">
        <v>1964355648</v>
      </c>
      <c r="B832" t="s">
        <v>1061</v>
      </c>
      <c r="C832" t="str">
        <f t="shared" si="144"/>
        <v>JARED</v>
      </c>
      <c r="D832" t="str">
        <f t="shared" si="145"/>
        <v>JARED</v>
      </c>
      <c r="E832" t="str">
        <f t="shared" si="146"/>
        <v>JARED</v>
      </c>
      <c r="F832" t="str">
        <f t="shared" si="147"/>
        <v>KNIGHT</v>
      </c>
      <c r="G832" t="str">
        <f t="shared" si="148"/>
        <v>KNIGHT</v>
      </c>
      <c r="H832" t="str">
        <f t="shared" si="149"/>
        <v>KNIGHT</v>
      </c>
      <c r="L832" t="s">
        <v>1062</v>
      </c>
      <c r="M832" t="str">
        <f t="shared" si="150"/>
        <v>EMILY</v>
      </c>
      <c r="N832" t="str">
        <f t="shared" si="151"/>
        <v>EMILY</v>
      </c>
      <c r="O832" t="str">
        <f t="shared" si="152"/>
        <v>EMILY</v>
      </c>
      <c r="P832" t="str">
        <f t="shared" si="153"/>
        <v>L.</v>
      </c>
      <c r="Q832" t="str">
        <f t="shared" si="154"/>
        <v>L</v>
      </c>
      <c r="R832" t="str">
        <f t="shared" si="155"/>
        <v>L</v>
      </c>
      <c r="S832" s="1">
        <v>3075.36</v>
      </c>
      <c r="T832" t="s">
        <v>8</v>
      </c>
    </row>
    <row r="833" spans="1:20" x14ac:dyDescent="0.35">
      <c r="A833">
        <v>1156824704</v>
      </c>
      <c r="B833" t="s">
        <v>1063</v>
      </c>
      <c r="C833" t="str">
        <f t="shared" si="144"/>
        <v>KERRON</v>
      </c>
      <c r="D833" t="str">
        <f t="shared" si="145"/>
        <v>KERRON</v>
      </c>
      <c r="E833" t="str">
        <f t="shared" si="146"/>
        <v>KERRON</v>
      </c>
      <c r="F833" t="str">
        <f t="shared" si="147"/>
        <v>STOKES</v>
      </c>
      <c r="G833" t="str">
        <f t="shared" si="148"/>
        <v>STOKES</v>
      </c>
      <c r="H833" t="str">
        <f t="shared" si="149"/>
        <v>STOKES</v>
      </c>
      <c r="M833" t="e">
        <f t="shared" si="150"/>
        <v>#VALUE!</v>
      </c>
      <c r="N833" t="e">
        <f t="shared" si="151"/>
        <v>#VALUE!</v>
      </c>
      <c r="O833" t="e">
        <f t="shared" si="152"/>
        <v>#VALUE!</v>
      </c>
      <c r="P833" t="str">
        <f t="shared" si="153"/>
        <v/>
      </c>
      <c r="Q833" t="str">
        <f t="shared" si="154"/>
        <v/>
      </c>
      <c r="R833" t="str">
        <f t="shared" si="155"/>
        <v/>
      </c>
      <c r="S833" s="1">
        <v>3082.96</v>
      </c>
      <c r="T833" t="s">
        <v>8</v>
      </c>
    </row>
    <row r="834" spans="1:20" x14ac:dyDescent="0.35">
      <c r="A834">
        <v>1909933440</v>
      </c>
      <c r="B834" t="s">
        <v>1064</v>
      </c>
      <c r="C834" t="str">
        <f t="shared" si="144"/>
        <v>RICHARD</v>
      </c>
      <c r="D834" t="str">
        <f t="shared" si="145"/>
        <v>RICHARD</v>
      </c>
      <c r="E834" t="str">
        <f t="shared" si="146"/>
        <v>RICHARD</v>
      </c>
      <c r="F834" t="str">
        <f t="shared" si="147"/>
        <v>P.</v>
      </c>
      <c r="G834" t="str">
        <f t="shared" si="148"/>
        <v>P</v>
      </c>
      <c r="H834" t="str">
        <f t="shared" si="149"/>
        <v>P</v>
      </c>
      <c r="M834" t="e">
        <f t="shared" si="150"/>
        <v>#VALUE!</v>
      </c>
      <c r="N834" t="e">
        <f t="shared" si="151"/>
        <v>#VALUE!</v>
      </c>
      <c r="O834" t="e">
        <f t="shared" si="152"/>
        <v>#VALUE!</v>
      </c>
      <c r="P834" t="str">
        <f t="shared" si="153"/>
        <v/>
      </c>
      <c r="Q834" t="str">
        <f t="shared" si="154"/>
        <v/>
      </c>
      <c r="R834" t="str">
        <f t="shared" si="155"/>
        <v/>
      </c>
      <c r="S834" s="1">
        <v>3093.72</v>
      </c>
      <c r="T834" t="s">
        <v>8</v>
      </c>
    </row>
    <row r="835" spans="1:20" x14ac:dyDescent="0.35">
      <c r="A835">
        <v>1943309184</v>
      </c>
      <c r="B835" t="s">
        <v>1065</v>
      </c>
      <c r="C835" t="str">
        <f t="shared" ref="C835:C898" si="156">LEFT(B835,(FIND(" ",B835,1)-1))</f>
        <v>CLARENCE</v>
      </c>
      <c r="D835" t="str">
        <f t="shared" ref="D835:D898" si="157">SUBSTITUTE(SUBSTITUTE(SUBSTITUTE(C835,",",""),".",""),";","")</f>
        <v>CLARENCE</v>
      </c>
      <c r="E835" t="str">
        <f t="shared" ref="E835:E898" si="158">UPPER(D835)</f>
        <v>CLARENCE</v>
      </c>
      <c r="F835" t="str">
        <f t="shared" ref="F835:F898" si="159">IF(OR(LEN(B835)=0,COUNT(FIND(" ",B835))=0),"",TRIM(REPLACE(LEFT(B835,FIND(" ",B835&amp;" ",FIND(" ",B835,1)+1)),1,FIND(" ",B835),"")))</f>
        <v>W.</v>
      </c>
      <c r="G835" t="str">
        <f t="shared" ref="G835:G898" si="160">SUBSTITUTE(SUBSTITUTE(SUBSTITUTE(F835,",",""),".",""),";","")</f>
        <v>W</v>
      </c>
      <c r="H835" t="str">
        <f t="shared" ref="H835:H898" si="161">UPPER(G835)</f>
        <v>W</v>
      </c>
      <c r="M835" t="e">
        <f t="shared" ref="M835:M898" si="162">LEFT(L835,(FIND(" ",L835,1)-1))</f>
        <v>#VALUE!</v>
      </c>
      <c r="N835" t="e">
        <f t="shared" ref="N835:N898" si="163">SUBSTITUTE(SUBSTITUTE(SUBSTITUTE(M835,",",""),".",""),";","")</f>
        <v>#VALUE!</v>
      </c>
      <c r="O835" t="e">
        <f t="shared" ref="O835:O898" si="164">UPPER(N835)</f>
        <v>#VALUE!</v>
      </c>
      <c r="P835" t="str">
        <f t="shared" ref="P835:P898" si="165">IF(OR(LEN(L835)=0,COUNT(FIND(" ",L835))=0),"",TRIM(REPLACE(LEFT(L835,FIND(" ",L835&amp;" ",FIND(" ",L835,1)+1)),1,FIND(" ",L835),"")))</f>
        <v/>
      </c>
      <c r="Q835" t="str">
        <f t="shared" ref="Q835:Q898" si="166">SUBSTITUTE(SUBSTITUTE(SUBSTITUTE(P835,",",""),".",""),";","")</f>
        <v/>
      </c>
      <c r="R835" t="str">
        <f t="shared" ref="R835:R898" si="167">UPPER(Q835)</f>
        <v/>
      </c>
      <c r="S835" s="1">
        <v>3095.8</v>
      </c>
      <c r="T835" t="s">
        <v>8</v>
      </c>
    </row>
    <row r="836" spans="1:20" x14ac:dyDescent="0.35">
      <c r="A836">
        <v>1557624704</v>
      </c>
      <c r="B836" t="s">
        <v>1066</v>
      </c>
      <c r="C836" t="str">
        <f t="shared" si="156"/>
        <v>DANIEL</v>
      </c>
      <c r="D836" t="str">
        <f t="shared" si="157"/>
        <v>DANIEL</v>
      </c>
      <c r="E836" t="str">
        <f t="shared" si="158"/>
        <v>DANIEL</v>
      </c>
      <c r="F836" t="str">
        <f t="shared" si="159"/>
        <v>O</v>
      </c>
      <c r="G836" t="str">
        <f t="shared" si="160"/>
        <v>O</v>
      </c>
      <c r="H836" t="str">
        <f t="shared" si="161"/>
        <v>O</v>
      </c>
      <c r="L836" t="s">
        <v>1067</v>
      </c>
      <c r="M836" t="str">
        <f t="shared" si="162"/>
        <v>BARBARA</v>
      </c>
      <c r="N836" t="str">
        <f t="shared" si="163"/>
        <v>BARBARA</v>
      </c>
      <c r="O836" t="str">
        <f t="shared" si="164"/>
        <v>BARBARA</v>
      </c>
      <c r="P836" t="str">
        <f t="shared" si="165"/>
        <v>O</v>
      </c>
      <c r="Q836" t="str">
        <f t="shared" si="166"/>
        <v>O</v>
      </c>
      <c r="R836" t="str">
        <f t="shared" si="167"/>
        <v>O</v>
      </c>
      <c r="S836" s="1">
        <v>3104.13</v>
      </c>
      <c r="T836" t="s">
        <v>8</v>
      </c>
    </row>
    <row r="837" spans="1:20" x14ac:dyDescent="0.35">
      <c r="A837">
        <v>578294144</v>
      </c>
      <c r="B837" t="s">
        <v>1068</v>
      </c>
      <c r="C837" t="str">
        <f t="shared" si="156"/>
        <v>WILLIAM</v>
      </c>
      <c r="D837" t="str">
        <f t="shared" si="157"/>
        <v>WILLIAM</v>
      </c>
      <c r="E837" t="str">
        <f t="shared" si="158"/>
        <v>WILLIAM</v>
      </c>
      <c r="F837" t="str">
        <f t="shared" si="159"/>
        <v>A.</v>
      </c>
      <c r="G837" t="str">
        <f t="shared" si="160"/>
        <v>A</v>
      </c>
      <c r="H837" t="str">
        <f t="shared" si="161"/>
        <v>A</v>
      </c>
      <c r="M837" t="e">
        <f t="shared" si="162"/>
        <v>#VALUE!</v>
      </c>
      <c r="N837" t="e">
        <f t="shared" si="163"/>
        <v>#VALUE!</v>
      </c>
      <c r="O837" t="e">
        <f t="shared" si="164"/>
        <v>#VALUE!</v>
      </c>
      <c r="P837" t="str">
        <f t="shared" si="165"/>
        <v/>
      </c>
      <c r="Q837" t="str">
        <f t="shared" si="166"/>
        <v/>
      </c>
      <c r="R837" t="str">
        <f t="shared" si="167"/>
        <v/>
      </c>
      <c r="S837" s="1">
        <v>3139.32</v>
      </c>
      <c r="T837" t="s">
        <v>8</v>
      </c>
    </row>
    <row r="838" spans="1:20" x14ac:dyDescent="0.35">
      <c r="A838">
        <v>1797488704</v>
      </c>
      <c r="B838" t="s">
        <v>1069</v>
      </c>
      <c r="C838" t="str">
        <f t="shared" si="156"/>
        <v>KENNETH</v>
      </c>
      <c r="D838" t="str">
        <f t="shared" si="157"/>
        <v>KENNETH</v>
      </c>
      <c r="E838" t="str">
        <f t="shared" si="158"/>
        <v>KENNETH</v>
      </c>
      <c r="F838" t="str">
        <f t="shared" si="159"/>
        <v>F.</v>
      </c>
      <c r="G838" t="str">
        <f t="shared" si="160"/>
        <v>F</v>
      </c>
      <c r="H838" t="str">
        <f t="shared" si="161"/>
        <v>F</v>
      </c>
      <c r="M838" t="e">
        <f t="shared" si="162"/>
        <v>#VALUE!</v>
      </c>
      <c r="N838" t="e">
        <f t="shared" si="163"/>
        <v>#VALUE!</v>
      </c>
      <c r="O838" t="e">
        <f t="shared" si="164"/>
        <v>#VALUE!</v>
      </c>
      <c r="P838" t="str">
        <f t="shared" si="165"/>
        <v/>
      </c>
      <c r="Q838" t="str">
        <f t="shared" si="166"/>
        <v/>
      </c>
      <c r="R838" t="str">
        <f t="shared" si="167"/>
        <v/>
      </c>
      <c r="S838" s="1">
        <v>3144.8</v>
      </c>
      <c r="T838" t="s">
        <v>8</v>
      </c>
    </row>
    <row r="839" spans="1:20" x14ac:dyDescent="0.35">
      <c r="A839">
        <v>447991168</v>
      </c>
      <c r="B839" t="s">
        <v>1070</v>
      </c>
      <c r="C839" t="str">
        <f t="shared" si="156"/>
        <v>PETER</v>
      </c>
      <c r="D839" t="str">
        <f t="shared" si="157"/>
        <v>PETER</v>
      </c>
      <c r="E839" t="str">
        <f t="shared" si="158"/>
        <v>PETER</v>
      </c>
      <c r="F839" t="str">
        <f t="shared" si="159"/>
        <v>HEDEEN</v>
      </c>
      <c r="G839" t="str">
        <f t="shared" si="160"/>
        <v>HEDEEN</v>
      </c>
      <c r="H839" t="str">
        <f t="shared" si="161"/>
        <v>HEDEEN</v>
      </c>
      <c r="L839" t="s">
        <v>1071</v>
      </c>
      <c r="M839" t="str">
        <f t="shared" si="162"/>
        <v>CATHERINE</v>
      </c>
      <c r="N839" t="str">
        <f t="shared" si="163"/>
        <v>CATHERINE</v>
      </c>
      <c r="O839" t="str">
        <f t="shared" si="164"/>
        <v>CATHERINE</v>
      </c>
      <c r="P839" t="str">
        <f t="shared" si="165"/>
        <v>CHAN</v>
      </c>
      <c r="Q839" t="str">
        <f t="shared" si="166"/>
        <v>CHAN</v>
      </c>
      <c r="R839" t="str">
        <f t="shared" si="167"/>
        <v>CHAN</v>
      </c>
      <c r="S839" s="1">
        <v>3149.92</v>
      </c>
      <c r="T839" t="s">
        <v>8</v>
      </c>
    </row>
    <row r="840" spans="1:20" x14ac:dyDescent="0.35">
      <c r="A840">
        <v>599390592</v>
      </c>
      <c r="B840" t="s">
        <v>1072</v>
      </c>
      <c r="C840" t="str">
        <f t="shared" si="156"/>
        <v>MARK</v>
      </c>
      <c r="D840" t="str">
        <f t="shared" si="157"/>
        <v>MARK</v>
      </c>
      <c r="E840" t="str">
        <f t="shared" si="158"/>
        <v>MARK</v>
      </c>
      <c r="F840" t="str">
        <f t="shared" si="159"/>
        <v>A.</v>
      </c>
      <c r="G840" t="str">
        <f t="shared" si="160"/>
        <v>A</v>
      </c>
      <c r="H840" t="str">
        <f t="shared" si="161"/>
        <v>A</v>
      </c>
      <c r="M840" t="e">
        <f t="shared" si="162"/>
        <v>#VALUE!</v>
      </c>
      <c r="N840" t="e">
        <f t="shared" si="163"/>
        <v>#VALUE!</v>
      </c>
      <c r="O840" t="e">
        <f t="shared" si="164"/>
        <v>#VALUE!</v>
      </c>
      <c r="P840" t="str">
        <f t="shared" si="165"/>
        <v/>
      </c>
      <c r="Q840" t="str">
        <f t="shared" si="166"/>
        <v/>
      </c>
      <c r="R840" t="str">
        <f t="shared" si="167"/>
        <v/>
      </c>
      <c r="S840" s="1">
        <v>3163</v>
      </c>
      <c r="T840" t="s">
        <v>8</v>
      </c>
    </row>
    <row r="841" spans="1:20" x14ac:dyDescent="0.35">
      <c r="A841">
        <v>1943302208</v>
      </c>
      <c r="B841" t="s">
        <v>1073</v>
      </c>
      <c r="C841" t="str">
        <f t="shared" si="156"/>
        <v>GLEN</v>
      </c>
      <c r="D841" t="str">
        <f t="shared" si="157"/>
        <v>GLEN</v>
      </c>
      <c r="E841" t="str">
        <f t="shared" si="158"/>
        <v>GLEN</v>
      </c>
      <c r="F841" t="str">
        <f t="shared" si="159"/>
        <v>A.</v>
      </c>
      <c r="G841" t="str">
        <f t="shared" si="160"/>
        <v>A</v>
      </c>
      <c r="H841" t="str">
        <f t="shared" si="161"/>
        <v>A</v>
      </c>
      <c r="M841" t="e">
        <f t="shared" si="162"/>
        <v>#VALUE!</v>
      </c>
      <c r="N841" t="e">
        <f t="shared" si="163"/>
        <v>#VALUE!</v>
      </c>
      <c r="O841" t="e">
        <f t="shared" si="164"/>
        <v>#VALUE!</v>
      </c>
      <c r="P841" t="str">
        <f t="shared" si="165"/>
        <v/>
      </c>
      <c r="Q841" t="str">
        <f t="shared" si="166"/>
        <v/>
      </c>
      <c r="R841" t="str">
        <f t="shared" si="167"/>
        <v/>
      </c>
      <c r="S841" s="1">
        <v>3165.24</v>
      </c>
      <c r="T841" t="s">
        <v>8</v>
      </c>
    </row>
    <row r="842" spans="1:20" x14ac:dyDescent="0.35">
      <c r="A842">
        <v>1092764864</v>
      </c>
      <c r="B842" t="s">
        <v>1074</v>
      </c>
      <c r="C842" t="str">
        <f t="shared" si="156"/>
        <v>LOLA</v>
      </c>
      <c r="D842" t="str">
        <f t="shared" si="157"/>
        <v>LOLA</v>
      </c>
      <c r="E842" t="str">
        <f t="shared" si="158"/>
        <v>LOLA</v>
      </c>
      <c r="F842" t="str">
        <f t="shared" si="159"/>
        <v>L.</v>
      </c>
      <c r="G842" t="str">
        <f t="shared" si="160"/>
        <v>L</v>
      </c>
      <c r="H842" t="str">
        <f t="shared" si="161"/>
        <v>L</v>
      </c>
      <c r="M842" t="e">
        <f t="shared" si="162"/>
        <v>#VALUE!</v>
      </c>
      <c r="N842" t="e">
        <f t="shared" si="163"/>
        <v>#VALUE!</v>
      </c>
      <c r="O842" t="e">
        <f t="shared" si="164"/>
        <v>#VALUE!</v>
      </c>
      <c r="P842" t="str">
        <f t="shared" si="165"/>
        <v/>
      </c>
      <c r="Q842" t="str">
        <f t="shared" si="166"/>
        <v/>
      </c>
      <c r="R842" t="str">
        <f t="shared" si="167"/>
        <v/>
      </c>
      <c r="S842" s="1">
        <v>3179.92</v>
      </c>
      <c r="T842" t="s">
        <v>8</v>
      </c>
    </row>
    <row r="843" spans="1:20" x14ac:dyDescent="0.35">
      <c r="A843">
        <v>1310194048</v>
      </c>
      <c r="B843" t="s">
        <v>1075</v>
      </c>
      <c r="C843" t="str">
        <f t="shared" si="156"/>
        <v>SCOTT</v>
      </c>
      <c r="D843" t="str">
        <f t="shared" si="157"/>
        <v>SCOTT</v>
      </c>
      <c r="E843" t="str">
        <f t="shared" si="158"/>
        <v>SCOTT</v>
      </c>
      <c r="F843" t="str">
        <f t="shared" si="159"/>
        <v>S.</v>
      </c>
      <c r="G843" t="str">
        <f t="shared" si="160"/>
        <v>S</v>
      </c>
      <c r="H843" t="str">
        <f t="shared" si="161"/>
        <v>S</v>
      </c>
      <c r="M843" t="e">
        <f t="shared" si="162"/>
        <v>#VALUE!</v>
      </c>
      <c r="N843" t="e">
        <f t="shared" si="163"/>
        <v>#VALUE!</v>
      </c>
      <c r="O843" t="e">
        <f t="shared" si="164"/>
        <v>#VALUE!</v>
      </c>
      <c r="P843" t="str">
        <f t="shared" si="165"/>
        <v/>
      </c>
      <c r="Q843" t="str">
        <f t="shared" si="166"/>
        <v/>
      </c>
      <c r="R843" t="str">
        <f t="shared" si="167"/>
        <v/>
      </c>
      <c r="S843" s="1">
        <v>3189.76</v>
      </c>
      <c r="T843" t="s">
        <v>8</v>
      </c>
    </row>
    <row r="844" spans="1:20" x14ac:dyDescent="0.35">
      <c r="A844">
        <v>1188621184</v>
      </c>
      <c r="B844" t="s">
        <v>1076</v>
      </c>
      <c r="C844" t="str">
        <f t="shared" si="156"/>
        <v>CHARLES</v>
      </c>
      <c r="D844" t="str">
        <f t="shared" si="157"/>
        <v>CHARLES</v>
      </c>
      <c r="E844" t="str">
        <f t="shared" si="158"/>
        <v>CHARLES</v>
      </c>
      <c r="F844" t="str">
        <f t="shared" si="159"/>
        <v>V.</v>
      </c>
      <c r="G844" t="str">
        <f t="shared" si="160"/>
        <v>V</v>
      </c>
      <c r="H844" t="str">
        <f t="shared" si="161"/>
        <v>V</v>
      </c>
      <c r="M844" t="e">
        <f t="shared" si="162"/>
        <v>#VALUE!</v>
      </c>
      <c r="N844" t="e">
        <f t="shared" si="163"/>
        <v>#VALUE!</v>
      </c>
      <c r="O844" t="e">
        <f t="shared" si="164"/>
        <v>#VALUE!</v>
      </c>
      <c r="P844" t="str">
        <f t="shared" si="165"/>
        <v/>
      </c>
      <c r="Q844" t="str">
        <f t="shared" si="166"/>
        <v/>
      </c>
      <c r="R844" t="str">
        <f t="shared" si="167"/>
        <v/>
      </c>
      <c r="S844" s="1">
        <v>46927</v>
      </c>
      <c r="T844" t="s">
        <v>6</v>
      </c>
    </row>
    <row r="845" spans="1:20" x14ac:dyDescent="0.35">
      <c r="A845">
        <v>544522304</v>
      </c>
      <c r="B845" t="s">
        <v>1077</v>
      </c>
      <c r="C845" t="str">
        <f t="shared" si="156"/>
        <v>JOHN</v>
      </c>
      <c r="D845" t="str">
        <f t="shared" si="157"/>
        <v>JOHN</v>
      </c>
      <c r="E845" t="str">
        <f t="shared" si="158"/>
        <v>JOHN</v>
      </c>
      <c r="F845" t="str">
        <f t="shared" si="159"/>
        <v>K.</v>
      </c>
      <c r="G845" t="str">
        <f t="shared" si="160"/>
        <v>K</v>
      </c>
      <c r="H845" t="str">
        <f t="shared" si="161"/>
        <v>K</v>
      </c>
      <c r="M845" t="e">
        <f t="shared" si="162"/>
        <v>#VALUE!</v>
      </c>
      <c r="N845" t="e">
        <f t="shared" si="163"/>
        <v>#VALUE!</v>
      </c>
      <c r="O845" t="e">
        <f t="shared" si="164"/>
        <v>#VALUE!</v>
      </c>
      <c r="P845" t="str">
        <f t="shared" si="165"/>
        <v/>
      </c>
      <c r="Q845" t="str">
        <f t="shared" si="166"/>
        <v/>
      </c>
      <c r="R845" t="str">
        <f t="shared" si="167"/>
        <v/>
      </c>
      <c r="S845" s="1">
        <v>3196</v>
      </c>
      <c r="T845" t="s">
        <v>8</v>
      </c>
    </row>
    <row r="846" spans="1:20" x14ac:dyDescent="0.35">
      <c r="A846">
        <v>848067456</v>
      </c>
      <c r="B846" t="s">
        <v>1078</v>
      </c>
      <c r="C846" t="str">
        <f t="shared" si="156"/>
        <v>KURTIS</v>
      </c>
      <c r="D846" t="str">
        <f t="shared" si="157"/>
        <v>KURTIS</v>
      </c>
      <c r="E846" t="str">
        <f t="shared" si="158"/>
        <v>KURTIS</v>
      </c>
      <c r="F846" t="str">
        <f t="shared" si="159"/>
        <v>D.</v>
      </c>
      <c r="G846" t="str">
        <f t="shared" si="160"/>
        <v>D</v>
      </c>
      <c r="H846" t="str">
        <f t="shared" si="161"/>
        <v>D</v>
      </c>
      <c r="M846" t="e">
        <f t="shared" si="162"/>
        <v>#VALUE!</v>
      </c>
      <c r="N846" t="e">
        <f t="shared" si="163"/>
        <v>#VALUE!</v>
      </c>
      <c r="O846" t="e">
        <f t="shared" si="164"/>
        <v>#VALUE!</v>
      </c>
      <c r="P846" t="str">
        <f t="shared" si="165"/>
        <v/>
      </c>
      <c r="Q846" t="str">
        <f t="shared" si="166"/>
        <v/>
      </c>
      <c r="R846" t="str">
        <f t="shared" si="167"/>
        <v/>
      </c>
      <c r="S846" s="1">
        <v>3210</v>
      </c>
      <c r="T846" t="s">
        <v>8</v>
      </c>
    </row>
    <row r="847" spans="1:20" x14ac:dyDescent="0.35">
      <c r="A847">
        <v>781776256</v>
      </c>
      <c r="B847" t="s">
        <v>1079</v>
      </c>
      <c r="C847" t="str">
        <f t="shared" si="156"/>
        <v>PHILLIP</v>
      </c>
      <c r="D847" t="str">
        <f t="shared" si="157"/>
        <v>PHILLIP</v>
      </c>
      <c r="E847" t="str">
        <f t="shared" si="158"/>
        <v>PHILLIP</v>
      </c>
      <c r="F847" t="str">
        <f t="shared" si="159"/>
        <v>A.</v>
      </c>
      <c r="G847" t="str">
        <f t="shared" si="160"/>
        <v>A</v>
      </c>
      <c r="H847" t="str">
        <f t="shared" si="161"/>
        <v>A</v>
      </c>
      <c r="L847" t="s">
        <v>1080</v>
      </c>
      <c r="M847" t="str">
        <f t="shared" si="162"/>
        <v>TERRIE</v>
      </c>
      <c r="N847" t="str">
        <f t="shared" si="163"/>
        <v>TERRIE</v>
      </c>
      <c r="O847" t="str">
        <f t="shared" si="164"/>
        <v>TERRIE</v>
      </c>
      <c r="P847" t="str">
        <f t="shared" si="165"/>
        <v>E.</v>
      </c>
      <c r="Q847" t="str">
        <f t="shared" si="166"/>
        <v>E</v>
      </c>
      <c r="R847" t="str">
        <f t="shared" si="167"/>
        <v>E</v>
      </c>
      <c r="S847" s="1">
        <v>3210</v>
      </c>
      <c r="T847" t="s">
        <v>8</v>
      </c>
    </row>
    <row r="848" spans="1:20" x14ac:dyDescent="0.35">
      <c r="A848">
        <v>934194816</v>
      </c>
      <c r="B848" t="s">
        <v>1081</v>
      </c>
      <c r="C848" t="str">
        <f t="shared" si="156"/>
        <v>CESAR</v>
      </c>
      <c r="D848" t="str">
        <f t="shared" si="157"/>
        <v>CESAR</v>
      </c>
      <c r="E848" t="str">
        <f t="shared" si="158"/>
        <v>CESAR</v>
      </c>
      <c r="F848" t="str">
        <f t="shared" si="159"/>
        <v>ACOSTA</v>
      </c>
      <c r="G848" t="str">
        <f t="shared" si="160"/>
        <v>ACOSTA</v>
      </c>
      <c r="H848" t="str">
        <f t="shared" si="161"/>
        <v>ACOSTA</v>
      </c>
      <c r="M848" t="e">
        <f t="shared" si="162"/>
        <v>#VALUE!</v>
      </c>
      <c r="N848" t="e">
        <f t="shared" si="163"/>
        <v>#VALUE!</v>
      </c>
      <c r="O848" t="e">
        <f t="shared" si="164"/>
        <v>#VALUE!</v>
      </c>
      <c r="P848" t="str">
        <f t="shared" si="165"/>
        <v/>
      </c>
      <c r="Q848" t="str">
        <f t="shared" si="166"/>
        <v/>
      </c>
      <c r="R848" t="str">
        <f t="shared" si="167"/>
        <v/>
      </c>
      <c r="S848" s="1">
        <v>3215</v>
      </c>
      <c r="T848" t="s">
        <v>8</v>
      </c>
    </row>
    <row r="849" spans="1:20" x14ac:dyDescent="0.35">
      <c r="A849">
        <v>1917786496</v>
      </c>
      <c r="B849" t="s">
        <v>1082</v>
      </c>
      <c r="C849" t="str">
        <f t="shared" si="156"/>
        <v>CURTIS</v>
      </c>
      <c r="D849" t="str">
        <f t="shared" si="157"/>
        <v>CURTIS</v>
      </c>
      <c r="E849" t="str">
        <f t="shared" si="158"/>
        <v>CURTIS</v>
      </c>
      <c r="F849" t="str">
        <f t="shared" si="159"/>
        <v>W.</v>
      </c>
      <c r="G849" t="str">
        <f t="shared" si="160"/>
        <v>W</v>
      </c>
      <c r="H849" t="str">
        <f t="shared" si="161"/>
        <v>W</v>
      </c>
      <c r="M849" t="e">
        <f t="shared" si="162"/>
        <v>#VALUE!</v>
      </c>
      <c r="N849" t="e">
        <f t="shared" si="163"/>
        <v>#VALUE!</v>
      </c>
      <c r="O849" t="e">
        <f t="shared" si="164"/>
        <v>#VALUE!</v>
      </c>
      <c r="P849" t="str">
        <f t="shared" si="165"/>
        <v/>
      </c>
      <c r="Q849" t="str">
        <f t="shared" si="166"/>
        <v/>
      </c>
      <c r="R849" t="str">
        <f t="shared" si="167"/>
        <v/>
      </c>
      <c r="S849" s="1">
        <v>3222</v>
      </c>
      <c r="T849" t="s">
        <v>8</v>
      </c>
    </row>
    <row r="850" spans="1:20" x14ac:dyDescent="0.35">
      <c r="A850">
        <v>1386431872</v>
      </c>
      <c r="B850" t="s">
        <v>1083</v>
      </c>
      <c r="C850" t="str">
        <f t="shared" si="156"/>
        <v>HUMBERTO</v>
      </c>
      <c r="D850" t="str">
        <f t="shared" si="157"/>
        <v>HUMBERTO</v>
      </c>
      <c r="E850" t="str">
        <f t="shared" si="158"/>
        <v>HUMBERTO</v>
      </c>
      <c r="F850" t="str">
        <f t="shared" si="159"/>
        <v>BELTRAN</v>
      </c>
      <c r="G850" t="str">
        <f t="shared" si="160"/>
        <v>BELTRAN</v>
      </c>
      <c r="H850" t="str">
        <f t="shared" si="161"/>
        <v>BELTRAN</v>
      </c>
      <c r="M850" t="e">
        <f t="shared" si="162"/>
        <v>#VALUE!</v>
      </c>
      <c r="N850" t="e">
        <f t="shared" si="163"/>
        <v>#VALUE!</v>
      </c>
      <c r="O850" t="e">
        <f t="shared" si="164"/>
        <v>#VALUE!</v>
      </c>
      <c r="P850" t="str">
        <f t="shared" si="165"/>
        <v/>
      </c>
      <c r="Q850" t="str">
        <f t="shared" si="166"/>
        <v/>
      </c>
      <c r="R850" t="str">
        <f t="shared" si="167"/>
        <v/>
      </c>
      <c r="S850" s="1">
        <v>3254.13</v>
      </c>
      <c r="T850" t="s">
        <v>8</v>
      </c>
    </row>
    <row r="851" spans="1:20" x14ac:dyDescent="0.35">
      <c r="A851">
        <v>2001859456</v>
      </c>
      <c r="B851" t="s">
        <v>1084</v>
      </c>
      <c r="C851" t="str">
        <f t="shared" si="156"/>
        <v>RICHARD</v>
      </c>
      <c r="D851" t="str">
        <f t="shared" si="157"/>
        <v>RICHARD</v>
      </c>
      <c r="E851" t="str">
        <f t="shared" si="158"/>
        <v>RICHARD</v>
      </c>
      <c r="F851" t="str">
        <f t="shared" si="159"/>
        <v>DAUGHERTY</v>
      </c>
      <c r="G851" t="str">
        <f t="shared" si="160"/>
        <v>DAUGHERTY</v>
      </c>
      <c r="H851" t="str">
        <f t="shared" si="161"/>
        <v>DAUGHERTY</v>
      </c>
      <c r="L851" t="s">
        <v>1085</v>
      </c>
      <c r="M851" t="str">
        <f t="shared" si="162"/>
        <v>ROBIN</v>
      </c>
      <c r="N851" t="str">
        <f t="shared" si="163"/>
        <v>ROBIN</v>
      </c>
      <c r="O851" t="str">
        <f t="shared" si="164"/>
        <v>ROBIN</v>
      </c>
      <c r="P851" t="str">
        <f t="shared" si="165"/>
        <v>DAUGHERTY</v>
      </c>
      <c r="Q851" t="str">
        <f t="shared" si="166"/>
        <v>DAUGHERTY</v>
      </c>
      <c r="R851" t="str">
        <f t="shared" si="167"/>
        <v>DAUGHERTY</v>
      </c>
      <c r="S851" s="1">
        <v>3255.56</v>
      </c>
      <c r="T851" t="s">
        <v>8</v>
      </c>
    </row>
    <row r="852" spans="1:20" x14ac:dyDescent="0.35">
      <c r="A852">
        <v>1825714048</v>
      </c>
      <c r="B852" t="s">
        <v>1086</v>
      </c>
      <c r="C852" t="str">
        <f t="shared" si="156"/>
        <v>CHARTER</v>
      </c>
      <c r="D852" t="str">
        <f t="shared" si="157"/>
        <v>CHARTER</v>
      </c>
      <c r="E852" t="str">
        <f t="shared" si="158"/>
        <v>CHARTER</v>
      </c>
      <c r="F852" t="str">
        <f t="shared" si="159"/>
        <v>COMMUNICATIONS</v>
      </c>
      <c r="G852" t="str">
        <f t="shared" si="160"/>
        <v>COMMUNICATIONS</v>
      </c>
      <c r="H852" t="str">
        <f t="shared" si="161"/>
        <v>COMMUNICATIONS</v>
      </c>
      <c r="M852" t="e">
        <f t="shared" si="162"/>
        <v>#VALUE!</v>
      </c>
      <c r="N852" t="e">
        <f t="shared" si="163"/>
        <v>#VALUE!</v>
      </c>
      <c r="O852" t="e">
        <f t="shared" si="164"/>
        <v>#VALUE!</v>
      </c>
      <c r="P852" t="str">
        <f t="shared" si="165"/>
        <v/>
      </c>
      <c r="Q852" t="str">
        <f t="shared" si="166"/>
        <v/>
      </c>
      <c r="R852" t="str">
        <f t="shared" si="167"/>
        <v/>
      </c>
      <c r="S852" s="1">
        <v>3066</v>
      </c>
      <c r="T852" t="s">
        <v>6</v>
      </c>
    </row>
    <row r="853" spans="1:20" x14ac:dyDescent="0.35">
      <c r="A853">
        <v>1285005184</v>
      </c>
      <c r="B853" t="s">
        <v>1087</v>
      </c>
      <c r="C853" t="str">
        <f t="shared" si="156"/>
        <v>CHASE</v>
      </c>
      <c r="D853" t="str">
        <f t="shared" si="157"/>
        <v>CHASE</v>
      </c>
      <c r="E853" t="str">
        <f t="shared" si="158"/>
        <v>CHASE</v>
      </c>
      <c r="F853" t="str">
        <f t="shared" si="159"/>
        <v>LUMBER</v>
      </c>
      <c r="G853" t="str">
        <f t="shared" si="160"/>
        <v>LUMBER</v>
      </c>
      <c r="H853" t="str">
        <f t="shared" si="161"/>
        <v>LUMBER</v>
      </c>
      <c r="L853" t="s">
        <v>1088</v>
      </c>
      <c r="M853" t="str">
        <f t="shared" si="162"/>
        <v>CHASE</v>
      </c>
      <c r="N853" t="str">
        <f t="shared" si="163"/>
        <v>CHASE</v>
      </c>
      <c r="O853" t="str">
        <f t="shared" si="164"/>
        <v>CHASE</v>
      </c>
      <c r="P853" t="str">
        <f t="shared" si="165"/>
        <v>LUMBER</v>
      </c>
      <c r="Q853" t="str">
        <f t="shared" si="166"/>
        <v>LUMBER</v>
      </c>
      <c r="R853" t="str">
        <f t="shared" si="167"/>
        <v>LUMBER</v>
      </c>
      <c r="S853" s="1">
        <v>2065</v>
      </c>
      <c r="T853" t="s">
        <v>6</v>
      </c>
    </row>
    <row r="854" spans="1:20" x14ac:dyDescent="0.35">
      <c r="A854">
        <v>1059608640</v>
      </c>
      <c r="B854" t="s">
        <v>1089</v>
      </c>
      <c r="C854" t="str">
        <f t="shared" si="156"/>
        <v>CHAYJAY,</v>
      </c>
      <c r="D854" t="str">
        <f t="shared" si="157"/>
        <v>CHAYJAY</v>
      </c>
      <c r="E854" t="str">
        <f t="shared" si="158"/>
        <v>CHAYJAY</v>
      </c>
      <c r="F854" t="str">
        <f t="shared" si="159"/>
        <v>LLC</v>
      </c>
      <c r="G854" t="str">
        <f t="shared" si="160"/>
        <v>LLC</v>
      </c>
      <c r="H854" t="str">
        <f t="shared" si="161"/>
        <v>LLC</v>
      </c>
      <c r="M854" t="e">
        <f t="shared" si="162"/>
        <v>#VALUE!</v>
      </c>
      <c r="N854" t="e">
        <f t="shared" si="163"/>
        <v>#VALUE!</v>
      </c>
      <c r="O854" t="e">
        <f t="shared" si="164"/>
        <v>#VALUE!</v>
      </c>
      <c r="P854" t="str">
        <f t="shared" si="165"/>
        <v/>
      </c>
      <c r="Q854" t="str">
        <f t="shared" si="166"/>
        <v/>
      </c>
      <c r="R854" t="str">
        <f t="shared" si="167"/>
        <v/>
      </c>
      <c r="S854" s="1">
        <v>80205.100000000006</v>
      </c>
      <c r="T854" t="s">
        <v>6</v>
      </c>
    </row>
    <row r="855" spans="1:20" x14ac:dyDescent="0.35">
      <c r="A855">
        <v>1664859776</v>
      </c>
      <c r="B855" t="s">
        <v>1090</v>
      </c>
      <c r="C855" t="str">
        <f t="shared" si="156"/>
        <v>CHE</v>
      </c>
      <c r="D855" t="str">
        <f t="shared" si="157"/>
        <v>CHE</v>
      </c>
      <c r="E855" t="str">
        <f t="shared" si="158"/>
        <v>CHE</v>
      </c>
      <c r="F855" t="str">
        <f t="shared" si="159"/>
        <v>RAMIREZ</v>
      </c>
      <c r="G855" t="str">
        <f t="shared" si="160"/>
        <v>RAMIREZ</v>
      </c>
      <c r="H855" t="str">
        <f t="shared" si="161"/>
        <v>RAMIREZ</v>
      </c>
      <c r="M855" t="e">
        <f t="shared" si="162"/>
        <v>#VALUE!</v>
      </c>
      <c r="N855" t="e">
        <f t="shared" si="163"/>
        <v>#VALUE!</v>
      </c>
      <c r="O855" t="e">
        <f t="shared" si="164"/>
        <v>#VALUE!</v>
      </c>
      <c r="P855" t="str">
        <f t="shared" si="165"/>
        <v/>
      </c>
      <c r="Q855" t="str">
        <f t="shared" si="166"/>
        <v/>
      </c>
      <c r="R855" t="str">
        <f t="shared" si="167"/>
        <v/>
      </c>
      <c r="S855" s="1">
        <v>114070.92</v>
      </c>
      <c r="T855" t="s">
        <v>6</v>
      </c>
    </row>
    <row r="856" spans="1:20" x14ac:dyDescent="0.35">
      <c r="A856">
        <v>2119959936</v>
      </c>
      <c r="B856" t="s">
        <v>1091</v>
      </c>
      <c r="C856" t="str">
        <f t="shared" si="156"/>
        <v>CHEF</v>
      </c>
      <c r="D856" t="str">
        <f t="shared" si="157"/>
        <v>CHEF</v>
      </c>
      <c r="E856" t="str">
        <f t="shared" si="158"/>
        <v>CHEF</v>
      </c>
      <c r="F856" t="str">
        <f t="shared" si="159"/>
        <v>EXTRAORDINARE</v>
      </c>
      <c r="G856" t="str">
        <f t="shared" si="160"/>
        <v>EXTRAORDINARE</v>
      </c>
      <c r="H856" t="str">
        <f t="shared" si="161"/>
        <v>EXTRAORDINARE</v>
      </c>
      <c r="L856" t="s">
        <v>1092</v>
      </c>
      <c r="M856" t="str">
        <f t="shared" si="162"/>
        <v>CHEF</v>
      </c>
      <c r="N856" t="str">
        <f t="shared" si="163"/>
        <v>CHEF</v>
      </c>
      <c r="O856" t="str">
        <f t="shared" si="164"/>
        <v>CHEF</v>
      </c>
      <c r="P856" t="str">
        <f t="shared" si="165"/>
        <v>EXTRAORNR</v>
      </c>
      <c r="Q856" t="str">
        <f t="shared" si="166"/>
        <v>EXTRAORNR</v>
      </c>
      <c r="R856" t="str">
        <f t="shared" si="167"/>
        <v>EXTRAORNR</v>
      </c>
      <c r="S856" s="1">
        <v>16</v>
      </c>
      <c r="T856" t="s">
        <v>6</v>
      </c>
    </row>
    <row r="857" spans="1:20" x14ac:dyDescent="0.35">
      <c r="A857">
        <v>1420530048</v>
      </c>
      <c r="B857" t="s">
        <v>1093</v>
      </c>
      <c r="C857" t="str">
        <f t="shared" si="156"/>
        <v>R</v>
      </c>
      <c r="D857" t="str">
        <f t="shared" si="157"/>
        <v>R</v>
      </c>
      <c r="E857" t="str">
        <f t="shared" si="158"/>
        <v>R</v>
      </c>
      <c r="F857" t="str">
        <f t="shared" si="159"/>
        <v>GREGORY</v>
      </c>
      <c r="G857" t="str">
        <f t="shared" si="160"/>
        <v>GREGORY</v>
      </c>
      <c r="H857" t="str">
        <f t="shared" si="161"/>
        <v>GREGORY</v>
      </c>
      <c r="M857" t="e">
        <f t="shared" si="162"/>
        <v>#VALUE!</v>
      </c>
      <c r="N857" t="e">
        <f t="shared" si="163"/>
        <v>#VALUE!</v>
      </c>
      <c r="O857" t="e">
        <f t="shared" si="164"/>
        <v>#VALUE!</v>
      </c>
      <c r="P857" t="str">
        <f t="shared" si="165"/>
        <v/>
      </c>
      <c r="Q857" t="str">
        <f t="shared" si="166"/>
        <v/>
      </c>
      <c r="R857" t="str">
        <f t="shared" si="167"/>
        <v/>
      </c>
      <c r="S857" s="1">
        <v>3257.48</v>
      </c>
      <c r="T857" t="s">
        <v>8</v>
      </c>
    </row>
    <row r="858" spans="1:20" x14ac:dyDescent="0.35">
      <c r="A858">
        <v>1708681088</v>
      </c>
      <c r="B858" t="s">
        <v>1094</v>
      </c>
      <c r="C858" t="str">
        <f t="shared" si="156"/>
        <v>ELIZABETH</v>
      </c>
      <c r="D858" t="str">
        <f t="shared" si="157"/>
        <v>ELIZABETH</v>
      </c>
      <c r="E858" t="str">
        <f t="shared" si="158"/>
        <v>ELIZABETH</v>
      </c>
      <c r="F858" t="str">
        <f t="shared" si="159"/>
        <v>DURAN</v>
      </c>
      <c r="G858" t="str">
        <f t="shared" si="160"/>
        <v>DURAN</v>
      </c>
      <c r="H858" t="str">
        <f t="shared" si="161"/>
        <v>DURAN</v>
      </c>
      <c r="M858" t="e">
        <f t="shared" si="162"/>
        <v>#VALUE!</v>
      </c>
      <c r="N858" t="e">
        <f t="shared" si="163"/>
        <v>#VALUE!</v>
      </c>
      <c r="O858" t="e">
        <f t="shared" si="164"/>
        <v>#VALUE!</v>
      </c>
      <c r="P858" t="str">
        <f t="shared" si="165"/>
        <v/>
      </c>
      <c r="Q858" t="str">
        <f t="shared" si="166"/>
        <v/>
      </c>
      <c r="R858" t="str">
        <f t="shared" si="167"/>
        <v/>
      </c>
      <c r="S858" s="1">
        <v>3265.24</v>
      </c>
      <c r="T858" t="s">
        <v>8</v>
      </c>
    </row>
    <row r="859" spans="1:20" x14ac:dyDescent="0.35">
      <c r="A859">
        <v>1023596928</v>
      </c>
      <c r="B859" t="s">
        <v>1095</v>
      </c>
      <c r="C859" t="str">
        <f t="shared" si="156"/>
        <v>TONY</v>
      </c>
      <c r="D859" t="str">
        <f t="shared" si="157"/>
        <v>TONY</v>
      </c>
      <c r="E859" t="str">
        <f t="shared" si="158"/>
        <v>TONY</v>
      </c>
      <c r="F859" t="str">
        <f t="shared" si="159"/>
        <v>R.</v>
      </c>
      <c r="G859" t="str">
        <f t="shared" si="160"/>
        <v>R</v>
      </c>
      <c r="H859" t="str">
        <f t="shared" si="161"/>
        <v>R</v>
      </c>
      <c r="M859" t="e">
        <f t="shared" si="162"/>
        <v>#VALUE!</v>
      </c>
      <c r="N859" t="e">
        <f t="shared" si="163"/>
        <v>#VALUE!</v>
      </c>
      <c r="O859" t="e">
        <f t="shared" si="164"/>
        <v>#VALUE!</v>
      </c>
      <c r="P859" t="str">
        <f t="shared" si="165"/>
        <v/>
      </c>
      <c r="Q859" t="str">
        <f t="shared" si="166"/>
        <v/>
      </c>
      <c r="R859" t="str">
        <f t="shared" si="167"/>
        <v/>
      </c>
      <c r="S859" s="1">
        <v>3267.72</v>
      </c>
      <c r="T859" t="s">
        <v>8</v>
      </c>
    </row>
    <row r="860" spans="1:20" x14ac:dyDescent="0.35">
      <c r="A860">
        <v>1744998720</v>
      </c>
      <c r="B860" t="s">
        <v>1096</v>
      </c>
      <c r="C860" t="str">
        <f t="shared" si="156"/>
        <v>CHERRY</v>
      </c>
      <c r="D860" t="str">
        <f t="shared" si="157"/>
        <v>CHERRY</v>
      </c>
      <c r="E860" t="str">
        <f t="shared" si="158"/>
        <v>CHERRY</v>
      </c>
      <c r="F860" t="str">
        <f t="shared" si="159"/>
        <v>TREE</v>
      </c>
      <c r="G860" t="str">
        <f t="shared" si="160"/>
        <v>TREE</v>
      </c>
      <c r="H860" t="str">
        <f t="shared" si="161"/>
        <v>TREE</v>
      </c>
      <c r="M860" t="e">
        <f t="shared" si="162"/>
        <v>#VALUE!</v>
      </c>
      <c r="N860" t="e">
        <f t="shared" si="163"/>
        <v>#VALUE!</v>
      </c>
      <c r="O860" t="e">
        <f t="shared" si="164"/>
        <v>#VALUE!</v>
      </c>
      <c r="P860" t="str">
        <f t="shared" si="165"/>
        <v/>
      </c>
      <c r="Q860" t="str">
        <f t="shared" si="166"/>
        <v/>
      </c>
      <c r="R860" t="str">
        <f t="shared" si="167"/>
        <v/>
      </c>
      <c r="S860" s="1">
        <v>40297</v>
      </c>
      <c r="T860" t="s">
        <v>6</v>
      </c>
    </row>
    <row r="861" spans="1:20" x14ac:dyDescent="0.35">
      <c r="A861">
        <v>836840832</v>
      </c>
      <c r="B861" t="s">
        <v>1097</v>
      </c>
      <c r="C861" t="str">
        <f t="shared" si="156"/>
        <v>BILLY</v>
      </c>
      <c r="D861" t="str">
        <f t="shared" si="157"/>
        <v>BILLY</v>
      </c>
      <c r="E861" t="str">
        <f t="shared" si="158"/>
        <v>BILLY</v>
      </c>
      <c r="F861" t="str">
        <f t="shared" si="159"/>
        <v>SCOTT</v>
      </c>
      <c r="G861" t="str">
        <f t="shared" si="160"/>
        <v>SCOTT</v>
      </c>
      <c r="H861" t="str">
        <f t="shared" si="161"/>
        <v>SCOTT</v>
      </c>
      <c r="M861" t="e">
        <f t="shared" si="162"/>
        <v>#VALUE!</v>
      </c>
      <c r="N861" t="e">
        <f t="shared" si="163"/>
        <v>#VALUE!</v>
      </c>
      <c r="O861" t="e">
        <f t="shared" si="164"/>
        <v>#VALUE!</v>
      </c>
      <c r="P861" t="str">
        <f t="shared" si="165"/>
        <v/>
      </c>
      <c r="Q861" t="str">
        <f t="shared" si="166"/>
        <v/>
      </c>
      <c r="R861" t="str">
        <f t="shared" si="167"/>
        <v/>
      </c>
      <c r="S861" s="1">
        <v>3272.36</v>
      </c>
      <c r="T861" t="s">
        <v>8</v>
      </c>
    </row>
    <row r="862" spans="1:20" x14ac:dyDescent="0.35">
      <c r="A862">
        <v>2139022096</v>
      </c>
      <c r="B862" t="s">
        <v>1098</v>
      </c>
      <c r="C862" t="str">
        <f t="shared" si="156"/>
        <v>CHERYL</v>
      </c>
      <c r="D862" t="str">
        <f t="shared" si="157"/>
        <v>CHERYL</v>
      </c>
      <c r="E862" t="str">
        <f t="shared" si="158"/>
        <v>CHERYL</v>
      </c>
      <c r="F862" t="str">
        <f t="shared" si="159"/>
        <v>JANKE</v>
      </c>
      <c r="G862" t="str">
        <f t="shared" si="160"/>
        <v>JANKE</v>
      </c>
      <c r="H862" t="str">
        <f t="shared" si="161"/>
        <v>JANKE</v>
      </c>
      <c r="M862" t="e">
        <f t="shared" si="162"/>
        <v>#VALUE!</v>
      </c>
      <c r="N862" t="e">
        <f t="shared" si="163"/>
        <v>#VALUE!</v>
      </c>
      <c r="O862" t="e">
        <f t="shared" si="164"/>
        <v>#VALUE!</v>
      </c>
      <c r="P862" t="str">
        <f t="shared" si="165"/>
        <v/>
      </c>
      <c r="Q862" t="str">
        <f t="shared" si="166"/>
        <v/>
      </c>
      <c r="R862" t="str">
        <f t="shared" si="167"/>
        <v/>
      </c>
      <c r="S862" s="1">
        <v>6863.52</v>
      </c>
      <c r="T862" t="s">
        <v>6</v>
      </c>
    </row>
    <row r="863" spans="1:20" x14ac:dyDescent="0.35">
      <c r="A863">
        <v>1631768960</v>
      </c>
      <c r="B863" t="s">
        <v>1099</v>
      </c>
      <c r="C863" t="str">
        <f t="shared" si="156"/>
        <v>JAMIL</v>
      </c>
      <c r="D863" t="str">
        <f t="shared" si="157"/>
        <v>JAMIL</v>
      </c>
      <c r="E863" t="str">
        <f t="shared" si="158"/>
        <v>JAMIL</v>
      </c>
      <c r="F863" t="str">
        <f t="shared" si="159"/>
        <v>A.</v>
      </c>
      <c r="G863" t="str">
        <f t="shared" si="160"/>
        <v>A</v>
      </c>
      <c r="H863" t="str">
        <f t="shared" si="161"/>
        <v>A</v>
      </c>
      <c r="L863" t="s">
        <v>1100</v>
      </c>
      <c r="M863" t="str">
        <f t="shared" si="162"/>
        <v>ARIANNE</v>
      </c>
      <c r="N863" t="str">
        <f t="shared" si="163"/>
        <v>ARIANNE</v>
      </c>
      <c r="O863" t="str">
        <f t="shared" si="164"/>
        <v>ARIANNE</v>
      </c>
      <c r="P863" t="str">
        <f t="shared" si="165"/>
        <v>H.</v>
      </c>
      <c r="Q863" t="str">
        <f t="shared" si="166"/>
        <v>H</v>
      </c>
      <c r="R863" t="str">
        <f t="shared" si="167"/>
        <v>H</v>
      </c>
      <c r="S863" s="1">
        <v>3287.12</v>
      </c>
      <c r="T863" t="s">
        <v>8</v>
      </c>
    </row>
    <row r="864" spans="1:20" x14ac:dyDescent="0.35">
      <c r="A864">
        <v>1997758528</v>
      </c>
      <c r="B864" t="s">
        <v>1101</v>
      </c>
      <c r="C864" t="str">
        <f t="shared" si="156"/>
        <v>GREGORY</v>
      </c>
      <c r="D864" t="str">
        <f t="shared" si="157"/>
        <v>GREGORY</v>
      </c>
      <c r="E864" t="str">
        <f t="shared" si="158"/>
        <v>GREGORY</v>
      </c>
      <c r="F864" t="str">
        <f t="shared" si="159"/>
        <v>GOODWATER</v>
      </c>
      <c r="G864" t="str">
        <f t="shared" si="160"/>
        <v>GOODWATER</v>
      </c>
      <c r="H864" t="str">
        <f t="shared" si="161"/>
        <v>GOODWATER</v>
      </c>
      <c r="L864" t="s">
        <v>1102</v>
      </c>
      <c r="M864" t="str">
        <f t="shared" si="162"/>
        <v>BECKY</v>
      </c>
      <c r="N864" t="str">
        <f t="shared" si="163"/>
        <v>BECKY</v>
      </c>
      <c r="O864" t="str">
        <f t="shared" si="164"/>
        <v>BECKY</v>
      </c>
      <c r="P864" t="str">
        <f t="shared" si="165"/>
        <v>GOODWATER</v>
      </c>
      <c r="Q864" t="str">
        <f t="shared" si="166"/>
        <v>GOODWATER</v>
      </c>
      <c r="R864" t="str">
        <f t="shared" si="167"/>
        <v>GOODWATER</v>
      </c>
      <c r="S864" s="1">
        <v>3305.56</v>
      </c>
      <c r="T864" t="s">
        <v>8</v>
      </c>
    </row>
    <row r="865" spans="1:20" x14ac:dyDescent="0.35">
      <c r="A865">
        <v>1962617216</v>
      </c>
      <c r="B865" t="s">
        <v>1103</v>
      </c>
      <c r="C865" t="str">
        <f t="shared" si="156"/>
        <v>ROBERT</v>
      </c>
      <c r="D865" t="str">
        <f t="shared" si="157"/>
        <v>ROBERT</v>
      </c>
      <c r="E865" t="str">
        <f t="shared" si="158"/>
        <v>ROBERT</v>
      </c>
      <c r="F865" t="str">
        <f t="shared" si="159"/>
        <v>R.</v>
      </c>
      <c r="G865" t="str">
        <f t="shared" si="160"/>
        <v>R</v>
      </c>
      <c r="H865" t="str">
        <f t="shared" si="161"/>
        <v>R</v>
      </c>
      <c r="L865" t="s">
        <v>1104</v>
      </c>
      <c r="M865" t="str">
        <f t="shared" si="162"/>
        <v>PAMELA</v>
      </c>
      <c r="N865" t="str">
        <f t="shared" si="163"/>
        <v>PAMELA</v>
      </c>
      <c r="O865" t="str">
        <f t="shared" si="164"/>
        <v>PAMELA</v>
      </c>
      <c r="P865" t="str">
        <f t="shared" si="165"/>
        <v>K.</v>
      </c>
      <c r="Q865" t="str">
        <f t="shared" si="166"/>
        <v>K</v>
      </c>
      <c r="R865" t="str">
        <f t="shared" si="167"/>
        <v>K</v>
      </c>
      <c r="S865" s="1">
        <v>3308.73</v>
      </c>
      <c r="T865" t="s">
        <v>8</v>
      </c>
    </row>
    <row r="866" spans="1:20" x14ac:dyDescent="0.35">
      <c r="A866">
        <v>324101504</v>
      </c>
      <c r="B866" t="s">
        <v>1105</v>
      </c>
      <c r="C866" t="str">
        <f t="shared" si="156"/>
        <v>DEREK</v>
      </c>
      <c r="D866" t="str">
        <f t="shared" si="157"/>
        <v>DEREK</v>
      </c>
      <c r="E866" t="str">
        <f t="shared" si="158"/>
        <v>DEREK</v>
      </c>
      <c r="F866" t="str">
        <f t="shared" si="159"/>
        <v>MASLOWSKY</v>
      </c>
      <c r="G866" t="str">
        <f t="shared" si="160"/>
        <v>MASLOWSKY</v>
      </c>
      <c r="H866" t="str">
        <f t="shared" si="161"/>
        <v>MASLOWSKY</v>
      </c>
      <c r="M866" t="e">
        <f t="shared" si="162"/>
        <v>#VALUE!</v>
      </c>
      <c r="N866" t="e">
        <f t="shared" si="163"/>
        <v>#VALUE!</v>
      </c>
      <c r="O866" t="e">
        <f t="shared" si="164"/>
        <v>#VALUE!</v>
      </c>
      <c r="P866" t="str">
        <f t="shared" si="165"/>
        <v/>
      </c>
      <c r="Q866" t="str">
        <f t="shared" si="166"/>
        <v/>
      </c>
      <c r="R866" t="str">
        <f t="shared" si="167"/>
        <v/>
      </c>
      <c r="S866" s="1">
        <v>3322</v>
      </c>
      <c r="T866" t="s">
        <v>8</v>
      </c>
    </row>
    <row r="867" spans="1:20" x14ac:dyDescent="0.35">
      <c r="A867">
        <v>672497728</v>
      </c>
      <c r="B867" t="s">
        <v>1106</v>
      </c>
      <c r="C867" t="str">
        <f t="shared" si="156"/>
        <v>STEVEN</v>
      </c>
      <c r="D867" t="str">
        <f t="shared" si="157"/>
        <v>STEVEN</v>
      </c>
      <c r="E867" t="str">
        <f t="shared" si="158"/>
        <v>STEVEN</v>
      </c>
      <c r="F867" t="str">
        <f t="shared" si="159"/>
        <v>E.</v>
      </c>
      <c r="G867" t="str">
        <f t="shared" si="160"/>
        <v>E</v>
      </c>
      <c r="H867" t="str">
        <f t="shared" si="161"/>
        <v>E</v>
      </c>
      <c r="M867" t="e">
        <f t="shared" si="162"/>
        <v>#VALUE!</v>
      </c>
      <c r="N867" t="e">
        <f t="shared" si="163"/>
        <v>#VALUE!</v>
      </c>
      <c r="O867" t="e">
        <f t="shared" si="164"/>
        <v>#VALUE!</v>
      </c>
      <c r="P867" t="str">
        <f t="shared" si="165"/>
        <v/>
      </c>
      <c r="Q867" t="str">
        <f t="shared" si="166"/>
        <v/>
      </c>
      <c r="R867" t="str">
        <f t="shared" si="167"/>
        <v/>
      </c>
      <c r="S867" s="1">
        <v>3325.92</v>
      </c>
      <c r="T867" t="s">
        <v>8</v>
      </c>
    </row>
    <row r="868" spans="1:20" x14ac:dyDescent="0.35">
      <c r="A868">
        <v>927010880</v>
      </c>
      <c r="B868" t="s">
        <v>1107</v>
      </c>
      <c r="C868" t="str">
        <f t="shared" si="156"/>
        <v>ROMAN</v>
      </c>
      <c r="D868" t="str">
        <f t="shared" si="157"/>
        <v>ROMAN</v>
      </c>
      <c r="E868" t="str">
        <f t="shared" si="158"/>
        <v>ROMAN</v>
      </c>
      <c r="F868" t="str">
        <f t="shared" si="159"/>
        <v>G.</v>
      </c>
      <c r="G868" t="str">
        <f t="shared" si="160"/>
        <v>G</v>
      </c>
      <c r="H868" t="str">
        <f t="shared" si="161"/>
        <v>G</v>
      </c>
      <c r="L868" t="s">
        <v>1108</v>
      </c>
      <c r="M868" t="str">
        <f t="shared" si="162"/>
        <v>KELLEY</v>
      </c>
      <c r="N868" t="str">
        <f t="shared" si="163"/>
        <v>KELLEY</v>
      </c>
      <c r="O868" t="str">
        <f t="shared" si="164"/>
        <v>KELLEY</v>
      </c>
      <c r="P868" t="str">
        <f t="shared" si="165"/>
        <v>ARCHER</v>
      </c>
      <c r="Q868" t="str">
        <f t="shared" si="166"/>
        <v>ARCHER</v>
      </c>
      <c r="R868" t="str">
        <f t="shared" si="167"/>
        <v>ARCHER</v>
      </c>
      <c r="S868" s="1">
        <v>3343.81</v>
      </c>
      <c r="T868" t="s">
        <v>8</v>
      </c>
    </row>
    <row r="869" spans="1:20" x14ac:dyDescent="0.35">
      <c r="A869">
        <v>723211328</v>
      </c>
      <c r="B869" t="s">
        <v>1109</v>
      </c>
      <c r="C869" t="str">
        <f t="shared" si="156"/>
        <v>CHICAGO</v>
      </c>
      <c r="D869" t="str">
        <f t="shared" si="157"/>
        <v>CHICAGO</v>
      </c>
      <c r="E869" t="str">
        <f t="shared" si="158"/>
        <v>CHICAGO</v>
      </c>
      <c r="F869" t="str">
        <f t="shared" si="159"/>
        <v>BOB'S</v>
      </c>
      <c r="G869" t="str">
        <f t="shared" si="160"/>
        <v>BOB'S</v>
      </c>
      <c r="H869" t="str">
        <f t="shared" si="161"/>
        <v>BOB'S</v>
      </c>
      <c r="M869" t="e">
        <f t="shared" si="162"/>
        <v>#VALUE!</v>
      </c>
      <c r="N869" t="e">
        <f t="shared" si="163"/>
        <v>#VALUE!</v>
      </c>
      <c r="O869" t="e">
        <f t="shared" si="164"/>
        <v>#VALUE!</v>
      </c>
      <c r="P869" t="str">
        <f t="shared" si="165"/>
        <v/>
      </c>
      <c r="Q869" t="str">
        <f t="shared" si="166"/>
        <v/>
      </c>
      <c r="R869" t="str">
        <f t="shared" si="167"/>
        <v/>
      </c>
      <c r="S869" s="1">
        <v>42727.29</v>
      </c>
      <c r="T869" t="s">
        <v>6</v>
      </c>
    </row>
    <row r="870" spans="1:20" x14ac:dyDescent="0.35">
      <c r="A870">
        <v>1673863040</v>
      </c>
      <c r="B870" t="s">
        <v>1110</v>
      </c>
      <c r="C870" t="str">
        <f t="shared" si="156"/>
        <v>DENNIS</v>
      </c>
      <c r="D870" t="str">
        <f t="shared" si="157"/>
        <v>DENNIS</v>
      </c>
      <c r="E870" t="str">
        <f t="shared" si="158"/>
        <v>DENNIS</v>
      </c>
      <c r="F870" t="str">
        <f t="shared" si="159"/>
        <v>E</v>
      </c>
      <c r="G870" t="str">
        <f t="shared" si="160"/>
        <v>E</v>
      </c>
      <c r="H870" t="str">
        <f t="shared" si="161"/>
        <v>E</v>
      </c>
      <c r="M870" t="e">
        <f t="shared" si="162"/>
        <v>#VALUE!</v>
      </c>
      <c r="N870" t="e">
        <f t="shared" si="163"/>
        <v>#VALUE!</v>
      </c>
      <c r="O870" t="e">
        <f t="shared" si="164"/>
        <v>#VALUE!</v>
      </c>
      <c r="P870" t="str">
        <f t="shared" si="165"/>
        <v/>
      </c>
      <c r="Q870" t="str">
        <f t="shared" si="166"/>
        <v/>
      </c>
      <c r="R870" t="str">
        <f t="shared" si="167"/>
        <v/>
      </c>
      <c r="S870" s="1">
        <v>3381</v>
      </c>
      <c r="T870" t="s">
        <v>8</v>
      </c>
    </row>
    <row r="871" spans="1:20" x14ac:dyDescent="0.35">
      <c r="A871">
        <v>1418668928</v>
      </c>
      <c r="B871" t="s">
        <v>1111</v>
      </c>
      <c r="C871" t="str">
        <f t="shared" si="156"/>
        <v>SAM</v>
      </c>
      <c r="D871" t="str">
        <f t="shared" si="157"/>
        <v>SAM</v>
      </c>
      <c r="E871" t="str">
        <f t="shared" si="158"/>
        <v>SAM</v>
      </c>
      <c r="F871" t="str">
        <f t="shared" si="159"/>
        <v>H.</v>
      </c>
      <c r="G871" t="str">
        <f t="shared" si="160"/>
        <v>H</v>
      </c>
      <c r="H871" t="str">
        <f t="shared" si="161"/>
        <v>H</v>
      </c>
      <c r="M871" t="e">
        <f t="shared" si="162"/>
        <v>#VALUE!</v>
      </c>
      <c r="N871" t="e">
        <f t="shared" si="163"/>
        <v>#VALUE!</v>
      </c>
      <c r="O871" t="e">
        <f t="shared" si="164"/>
        <v>#VALUE!</v>
      </c>
      <c r="P871" t="str">
        <f t="shared" si="165"/>
        <v/>
      </c>
      <c r="Q871" t="str">
        <f t="shared" si="166"/>
        <v/>
      </c>
      <c r="R871" t="str">
        <f t="shared" si="167"/>
        <v/>
      </c>
      <c r="S871" s="1">
        <v>3384.64</v>
      </c>
      <c r="T871" t="s">
        <v>8</v>
      </c>
    </row>
    <row r="872" spans="1:20" x14ac:dyDescent="0.35">
      <c r="A872">
        <v>40072576</v>
      </c>
      <c r="B872" t="s">
        <v>1112</v>
      </c>
      <c r="C872" t="str">
        <f t="shared" si="156"/>
        <v>MICHELE</v>
      </c>
      <c r="D872" t="str">
        <f t="shared" si="157"/>
        <v>MICHELE</v>
      </c>
      <c r="E872" t="str">
        <f t="shared" si="158"/>
        <v>MICHELE</v>
      </c>
      <c r="F872" t="str">
        <f t="shared" si="159"/>
        <v>P.</v>
      </c>
      <c r="G872" t="str">
        <f t="shared" si="160"/>
        <v>P</v>
      </c>
      <c r="H872" t="str">
        <f t="shared" si="161"/>
        <v>P</v>
      </c>
      <c r="M872" t="e">
        <f t="shared" si="162"/>
        <v>#VALUE!</v>
      </c>
      <c r="N872" t="e">
        <f t="shared" si="163"/>
        <v>#VALUE!</v>
      </c>
      <c r="O872" t="e">
        <f t="shared" si="164"/>
        <v>#VALUE!</v>
      </c>
      <c r="P872" t="str">
        <f t="shared" si="165"/>
        <v/>
      </c>
      <c r="Q872" t="str">
        <f t="shared" si="166"/>
        <v/>
      </c>
      <c r="R872" t="str">
        <f t="shared" si="167"/>
        <v/>
      </c>
      <c r="S872" s="1">
        <v>3402.64</v>
      </c>
      <c r="T872" t="s">
        <v>8</v>
      </c>
    </row>
    <row r="873" spans="1:20" x14ac:dyDescent="0.35">
      <c r="A873">
        <v>1062760512</v>
      </c>
      <c r="B873" t="s">
        <v>1113</v>
      </c>
      <c r="C873" t="str">
        <f t="shared" si="156"/>
        <v>LANCE</v>
      </c>
      <c r="D873" t="str">
        <f t="shared" si="157"/>
        <v>LANCE</v>
      </c>
      <c r="E873" t="str">
        <f t="shared" si="158"/>
        <v>LANCE</v>
      </c>
      <c r="F873" t="str">
        <f t="shared" si="159"/>
        <v>M.</v>
      </c>
      <c r="G873" t="str">
        <f t="shared" si="160"/>
        <v>M</v>
      </c>
      <c r="H873" t="str">
        <f t="shared" si="161"/>
        <v>M</v>
      </c>
      <c r="M873" t="e">
        <f t="shared" si="162"/>
        <v>#VALUE!</v>
      </c>
      <c r="N873" t="e">
        <f t="shared" si="163"/>
        <v>#VALUE!</v>
      </c>
      <c r="O873" t="e">
        <f t="shared" si="164"/>
        <v>#VALUE!</v>
      </c>
      <c r="P873" t="str">
        <f t="shared" si="165"/>
        <v/>
      </c>
      <c r="Q873" t="str">
        <f t="shared" si="166"/>
        <v/>
      </c>
      <c r="R873" t="str">
        <f t="shared" si="167"/>
        <v/>
      </c>
      <c r="S873" s="1">
        <v>3421</v>
      </c>
      <c r="T873" t="s">
        <v>8</v>
      </c>
    </row>
    <row r="874" spans="1:20" x14ac:dyDescent="0.35">
      <c r="A874">
        <v>154968448</v>
      </c>
      <c r="B874" t="s">
        <v>1114</v>
      </c>
      <c r="C874" t="str">
        <f t="shared" si="156"/>
        <v>THOMAS</v>
      </c>
      <c r="D874" t="str">
        <f t="shared" si="157"/>
        <v>THOMAS</v>
      </c>
      <c r="E874" t="str">
        <f t="shared" si="158"/>
        <v>THOMAS</v>
      </c>
      <c r="F874" t="str">
        <f t="shared" si="159"/>
        <v>FOBES</v>
      </c>
      <c r="G874" t="str">
        <f t="shared" si="160"/>
        <v>FOBES</v>
      </c>
      <c r="H874" t="str">
        <f t="shared" si="161"/>
        <v>FOBES</v>
      </c>
      <c r="L874" t="s">
        <v>1115</v>
      </c>
      <c r="M874" t="str">
        <f t="shared" si="162"/>
        <v>PATRICIA</v>
      </c>
      <c r="N874" t="str">
        <f t="shared" si="163"/>
        <v>PATRICIA</v>
      </c>
      <c r="O874" t="str">
        <f t="shared" si="164"/>
        <v>PATRICIA</v>
      </c>
      <c r="P874" t="str">
        <f t="shared" si="165"/>
        <v>FOBES</v>
      </c>
      <c r="Q874" t="str">
        <f t="shared" si="166"/>
        <v>FOBES</v>
      </c>
      <c r="R874" t="str">
        <f t="shared" si="167"/>
        <v>FOBES</v>
      </c>
      <c r="S874" s="1">
        <v>3445.15</v>
      </c>
      <c r="T874" t="s">
        <v>8</v>
      </c>
    </row>
    <row r="875" spans="1:20" x14ac:dyDescent="0.35">
      <c r="A875">
        <v>31754112</v>
      </c>
      <c r="B875" t="s">
        <v>1116</v>
      </c>
      <c r="C875" t="str">
        <f t="shared" si="156"/>
        <v>ALBER</v>
      </c>
      <c r="D875" t="str">
        <f t="shared" si="157"/>
        <v>ALBER</v>
      </c>
      <c r="E875" t="str">
        <f t="shared" si="158"/>
        <v>ALBER</v>
      </c>
      <c r="F875" t="str">
        <f t="shared" si="159"/>
        <v>RIVERA-NEVAREZ</v>
      </c>
      <c r="G875" t="str">
        <f t="shared" si="160"/>
        <v>RIVERA-NEVAREZ</v>
      </c>
      <c r="H875" t="str">
        <f t="shared" si="161"/>
        <v>RIVERA-NEVAREZ</v>
      </c>
      <c r="M875" t="e">
        <f t="shared" si="162"/>
        <v>#VALUE!</v>
      </c>
      <c r="N875" t="e">
        <f t="shared" si="163"/>
        <v>#VALUE!</v>
      </c>
      <c r="O875" t="e">
        <f t="shared" si="164"/>
        <v>#VALUE!</v>
      </c>
      <c r="P875" t="str">
        <f t="shared" si="165"/>
        <v/>
      </c>
      <c r="Q875" t="str">
        <f t="shared" si="166"/>
        <v/>
      </c>
      <c r="R875" t="str">
        <f t="shared" si="167"/>
        <v/>
      </c>
      <c r="S875" s="1">
        <v>3446.88</v>
      </c>
      <c r="T875" t="s">
        <v>8</v>
      </c>
    </row>
    <row r="876" spans="1:20" x14ac:dyDescent="0.35">
      <c r="A876">
        <v>807345536</v>
      </c>
      <c r="B876" t="s">
        <v>1117</v>
      </c>
      <c r="C876" t="str">
        <f t="shared" si="156"/>
        <v>ROBERT</v>
      </c>
      <c r="D876" t="str">
        <f t="shared" si="157"/>
        <v>ROBERT</v>
      </c>
      <c r="E876" t="str">
        <f t="shared" si="158"/>
        <v>ROBERT</v>
      </c>
      <c r="F876" t="str">
        <f t="shared" si="159"/>
        <v>MCMURRAIN</v>
      </c>
      <c r="G876" t="str">
        <f t="shared" si="160"/>
        <v>MCMURRAIN</v>
      </c>
      <c r="H876" t="str">
        <f t="shared" si="161"/>
        <v>MCMURRAIN</v>
      </c>
      <c r="L876" t="s">
        <v>1118</v>
      </c>
      <c r="M876" t="str">
        <f t="shared" si="162"/>
        <v>CHURCHILL</v>
      </c>
      <c r="N876" t="str">
        <f t="shared" si="163"/>
        <v>CHURCHILL</v>
      </c>
      <c r="O876" t="str">
        <f t="shared" si="164"/>
        <v>CHURCHILL</v>
      </c>
      <c r="P876" t="str">
        <f t="shared" si="165"/>
        <v>MCMURRAIN</v>
      </c>
      <c r="Q876" t="str">
        <f t="shared" si="166"/>
        <v>MCMURRAIN</v>
      </c>
      <c r="R876" t="str">
        <f t="shared" si="167"/>
        <v>MCMURRAIN</v>
      </c>
      <c r="S876" s="1">
        <v>3448.56</v>
      </c>
      <c r="T876" t="s">
        <v>8</v>
      </c>
    </row>
    <row r="877" spans="1:20" x14ac:dyDescent="0.35">
      <c r="A877">
        <v>546598784</v>
      </c>
      <c r="B877" t="s">
        <v>1119</v>
      </c>
      <c r="C877" t="str">
        <f t="shared" si="156"/>
        <v>DARRIN</v>
      </c>
      <c r="D877" t="str">
        <f t="shared" si="157"/>
        <v>DARRIN</v>
      </c>
      <c r="E877" t="str">
        <f t="shared" si="158"/>
        <v>DARRIN</v>
      </c>
      <c r="F877" t="str">
        <f t="shared" si="159"/>
        <v>M.</v>
      </c>
      <c r="G877" t="str">
        <f t="shared" si="160"/>
        <v>M</v>
      </c>
      <c r="H877" t="str">
        <f t="shared" si="161"/>
        <v>M</v>
      </c>
      <c r="M877" t="e">
        <f t="shared" si="162"/>
        <v>#VALUE!</v>
      </c>
      <c r="N877" t="e">
        <f t="shared" si="163"/>
        <v>#VALUE!</v>
      </c>
      <c r="O877" t="e">
        <f t="shared" si="164"/>
        <v>#VALUE!</v>
      </c>
      <c r="P877" t="str">
        <f t="shared" si="165"/>
        <v/>
      </c>
      <c r="Q877" t="str">
        <f t="shared" si="166"/>
        <v/>
      </c>
      <c r="R877" t="str">
        <f t="shared" si="167"/>
        <v/>
      </c>
      <c r="S877" s="1">
        <v>3456.46</v>
      </c>
      <c r="T877" t="s">
        <v>8</v>
      </c>
    </row>
    <row r="878" spans="1:20" x14ac:dyDescent="0.35">
      <c r="A878">
        <v>603609984</v>
      </c>
      <c r="B878" t="s">
        <v>1120</v>
      </c>
      <c r="C878" t="str">
        <f t="shared" si="156"/>
        <v>LARRY</v>
      </c>
      <c r="D878" t="str">
        <f t="shared" si="157"/>
        <v>LARRY</v>
      </c>
      <c r="E878" t="str">
        <f t="shared" si="158"/>
        <v>LARRY</v>
      </c>
      <c r="F878" t="str">
        <f t="shared" si="159"/>
        <v>RAHRICH</v>
      </c>
      <c r="G878" t="str">
        <f t="shared" si="160"/>
        <v>RAHRICH</v>
      </c>
      <c r="H878" t="str">
        <f t="shared" si="161"/>
        <v>RAHRICH</v>
      </c>
      <c r="L878" t="s">
        <v>1121</v>
      </c>
      <c r="M878" t="str">
        <f t="shared" si="162"/>
        <v>CHRISTINE</v>
      </c>
      <c r="N878" t="str">
        <f t="shared" si="163"/>
        <v>CHRISTINE</v>
      </c>
      <c r="O878" t="str">
        <f t="shared" si="164"/>
        <v>CHRISTINE</v>
      </c>
      <c r="P878" t="str">
        <f t="shared" si="165"/>
        <v>RAHRICH</v>
      </c>
      <c r="Q878" t="str">
        <f t="shared" si="166"/>
        <v>RAHRICH</v>
      </c>
      <c r="R878" t="str">
        <f t="shared" si="167"/>
        <v>RAHRICH</v>
      </c>
      <c r="S878" s="1">
        <v>3461.93</v>
      </c>
      <c r="T878" t="s">
        <v>8</v>
      </c>
    </row>
    <row r="879" spans="1:20" x14ac:dyDescent="0.35">
      <c r="A879">
        <v>1045211200</v>
      </c>
      <c r="B879" t="s">
        <v>1122</v>
      </c>
      <c r="C879" t="str">
        <f t="shared" si="156"/>
        <v>GREGORY</v>
      </c>
      <c r="D879" t="str">
        <f t="shared" si="157"/>
        <v>GREGORY</v>
      </c>
      <c r="E879" t="str">
        <f t="shared" si="158"/>
        <v>GREGORY</v>
      </c>
      <c r="F879" t="str">
        <f t="shared" si="159"/>
        <v>T.</v>
      </c>
      <c r="G879" t="str">
        <f t="shared" si="160"/>
        <v>T</v>
      </c>
      <c r="H879" t="str">
        <f t="shared" si="161"/>
        <v>T</v>
      </c>
      <c r="M879" t="e">
        <f t="shared" si="162"/>
        <v>#VALUE!</v>
      </c>
      <c r="N879" t="e">
        <f t="shared" si="163"/>
        <v>#VALUE!</v>
      </c>
      <c r="O879" t="e">
        <f t="shared" si="164"/>
        <v>#VALUE!</v>
      </c>
      <c r="P879" t="str">
        <f t="shared" si="165"/>
        <v/>
      </c>
      <c r="Q879" t="str">
        <f t="shared" si="166"/>
        <v/>
      </c>
      <c r="R879" t="str">
        <f t="shared" si="167"/>
        <v/>
      </c>
      <c r="S879" s="1">
        <v>3463.68</v>
      </c>
      <c r="T879" t="s">
        <v>8</v>
      </c>
    </row>
    <row r="880" spans="1:20" x14ac:dyDescent="0.35">
      <c r="A880">
        <v>968635776</v>
      </c>
      <c r="B880" t="s">
        <v>1123</v>
      </c>
      <c r="C880" t="str">
        <f t="shared" si="156"/>
        <v>MARY</v>
      </c>
      <c r="D880" t="str">
        <f t="shared" si="157"/>
        <v>MARY</v>
      </c>
      <c r="E880" t="str">
        <f t="shared" si="158"/>
        <v>MARY</v>
      </c>
      <c r="F880" t="str">
        <f t="shared" si="159"/>
        <v>E.</v>
      </c>
      <c r="G880" t="str">
        <f t="shared" si="160"/>
        <v>E</v>
      </c>
      <c r="H880" t="str">
        <f t="shared" si="161"/>
        <v>E</v>
      </c>
      <c r="M880" t="e">
        <f t="shared" si="162"/>
        <v>#VALUE!</v>
      </c>
      <c r="N880" t="e">
        <f t="shared" si="163"/>
        <v>#VALUE!</v>
      </c>
      <c r="O880" t="e">
        <f t="shared" si="164"/>
        <v>#VALUE!</v>
      </c>
      <c r="P880" t="str">
        <f t="shared" si="165"/>
        <v/>
      </c>
      <c r="Q880" t="str">
        <f t="shared" si="166"/>
        <v/>
      </c>
      <c r="R880" t="str">
        <f t="shared" si="167"/>
        <v/>
      </c>
      <c r="S880" s="1">
        <v>3497.8</v>
      </c>
      <c r="T880" t="s">
        <v>8</v>
      </c>
    </row>
    <row r="881" spans="1:20" x14ac:dyDescent="0.35">
      <c r="A881">
        <v>335476608</v>
      </c>
      <c r="B881" t="s">
        <v>1124</v>
      </c>
      <c r="C881" t="str">
        <f t="shared" si="156"/>
        <v>L</v>
      </c>
      <c r="D881" t="str">
        <f t="shared" si="157"/>
        <v>L</v>
      </c>
      <c r="E881" t="str">
        <f t="shared" si="158"/>
        <v>L</v>
      </c>
      <c r="F881" t="str">
        <f t="shared" si="159"/>
        <v>C.</v>
      </c>
      <c r="G881" t="str">
        <f t="shared" si="160"/>
        <v>C</v>
      </c>
      <c r="H881" t="str">
        <f t="shared" si="161"/>
        <v>C</v>
      </c>
      <c r="M881" t="e">
        <f t="shared" si="162"/>
        <v>#VALUE!</v>
      </c>
      <c r="N881" t="e">
        <f t="shared" si="163"/>
        <v>#VALUE!</v>
      </c>
      <c r="O881" t="e">
        <f t="shared" si="164"/>
        <v>#VALUE!</v>
      </c>
      <c r="P881" t="str">
        <f t="shared" si="165"/>
        <v/>
      </c>
      <c r="Q881" t="str">
        <f t="shared" si="166"/>
        <v/>
      </c>
      <c r="R881" t="str">
        <f t="shared" si="167"/>
        <v/>
      </c>
      <c r="S881" s="1">
        <v>3501</v>
      </c>
      <c r="T881" t="s">
        <v>8</v>
      </c>
    </row>
    <row r="882" spans="1:20" x14ac:dyDescent="0.35">
      <c r="A882">
        <v>1191762816</v>
      </c>
      <c r="B882" t="s">
        <v>1125</v>
      </c>
      <c r="C882" t="str">
        <f t="shared" si="156"/>
        <v>MICHAEL</v>
      </c>
      <c r="D882" t="str">
        <f t="shared" si="157"/>
        <v>MICHAEL</v>
      </c>
      <c r="E882" t="str">
        <f t="shared" si="158"/>
        <v>MICHAEL</v>
      </c>
      <c r="F882" t="str">
        <f t="shared" si="159"/>
        <v>L.</v>
      </c>
      <c r="G882" t="str">
        <f t="shared" si="160"/>
        <v>L</v>
      </c>
      <c r="H882" t="str">
        <f t="shared" si="161"/>
        <v>L</v>
      </c>
      <c r="M882" t="e">
        <f t="shared" si="162"/>
        <v>#VALUE!</v>
      </c>
      <c r="N882" t="e">
        <f t="shared" si="163"/>
        <v>#VALUE!</v>
      </c>
      <c r="O882" t="e">
        <f t="shared" si="164"/>
        <v>#VALUE!</v>
      </c>
      <c r="P882" t="str">
        <f t="shared" si="165"/>
        <v/>
      </c>
      <c r="Q882" t="str">
        <f t="shared" si="166"/>
        <v/>
      </c>
      <c r="R882" t="str">
        <f t="shared" si="167"/>
        <v/>
      </c>
      <c r="S882" s="1">
        <v>3504.32</v>
      </c>
      <c r="T882" t="s">
        <v>8</v>
      </c>
    </row>
    <row r="883" spans="1:20" x14ac:dyDescent="0.35">
      <c r="A883">
        <v>545736576</v>
      </c>
      <c r="B883" t="s">
        <v>1126</v>
      </c>
      <c r="C883" t="str">
        <f t="shared" si="156"/>
        <v>TERRY</v>
      </c>
      <c r="D883" t="str">
        <f t="shared" si="157"/>
        <v>TERRY</v>
      </c>
      <c r="E883" t="str">
        <f t="shared" si="158"/>
        <v>TERRY</v>
      </c>
      <c r="F883" t="str">
        <f t="shared" si="159"/>
        <v>L.</v>
      </c>
      <c r="G883" t="str">
        <f t="shared" si="160"/>
        <v>L</v>
      </c>
      <c r="H883" t="str">
        <f t="shared" si="161"/>
        <v>L</v>
      </c>
      <c r="L883" t="s">
        <v>1127</v>
      </c>
      <c r="M883" t="str">
        <f t="shared" si="162"/>
        <v>CINDY</v>
      </c>
      <c r="N883" t="str">
        <f t="shared" si="163"/>
        <v>CINDY</v>
      </c>
      <c r="O883" t="str">
        <f t="shared" si="164"/>
        <v>CINDY</v>
      </c>
      <c r="P883" t="str">
        <f t="shared" si="165"/>
        <v>G.</v>
      </c>
      <c r="Q883" t="str">
        <f t="shared" si="166"/>
        <v>G</v>
      </c>
      <c r="R883" t="str">
        <f t="shared" si="167"/>
        <v>G</v>
      </c>
      <c r="S883" s="1">
        <v>3515.12</v>
      </c>
      <c r="T883" t="s">
        <v>8</v>
      </c>
    </row>
    <row r="884" spans="1:20" x14ac:dyDescent="0.35">
      <c r="A884">
        <v>757342592</v>
      </c>
      <c r="B884" t="s">
        <v>1128</v>
      </c>
      <c r="C884" t="str">
        <f t="shared" si="156"/>
        <v>ROGER</v>
      </c>
      <c r="D884" t="str">
        <f t="shared" si="157"/>
        <v>ROGER</v>
      </c>
      <c r="E884" t="str">
        <f t="shared" si="158"/>
        <v>ROGER</v>
      </c>
      <c r="F884" t="str">
        <f t="shared" si="159"/>
        <v>C.</v>
      </c>
      <c r="G884" t="str">
        <f t="shared" si="160"/>
        <v>C</v>
      </c>
      <c r="H884" t="str">
        <f t="shared" si="161"/>
        <v>C</v>
      </c>
      <c r="M884" t="e">
        <f t="shared" si="162"/>
        <v>#VALUE!</v>
      </c>
      <c r="N884" t="e">
        <f t="shared" si="163"/>
        <v>#VALUE!</v>
      </c>
      <c r="O884" t="e">
        <f t="shared" si="164"/>
        <v>#VALUE!</v>
      </c>
      <c r="P884" t="str">
        <f t="shared" si="165"/>
        <v/>
      </c>
      <c r="Q884" t="str">
        <f t="shared" si="166"/>
        <v/>
      </c>
      <c r="R884" t="str">
        <f t="shared" si="167"/>
        <v/>
      </c>
      <c r="S884" s="1">
        <v>3519.4</v>
      </c>
      <c r="T884" t="s">
        <v>8</v>
      </c>
    </row>
    <row r="885" spans="1:20" x14ac:dyDescent="0.35">
      <c r="A885">
        <v>2066012032</v>
      </c>
      <c r="B885" t="s">
        <v>1129</v>
      </c>
      <c r="C885" t="str">
        <f t="shared" si="156"/>
        <v>LARRY</v>
      </c>
      <c r="D885" t="str">
        <f t="shared" si="157"/>
        <v>LARRY</v>
      </c>
      <c r="E885" t="str">
        <f t="shared" si="158"/>
        <v>LARRY</v>
      </c>
      <c r="F885" t="str">
        <f t="shared" si="159"/>
        <v>L.</v>
      </c>
      <c r="G885" t="str">
        <f t="shared" si="160"/>
        <v>L</v>
      </c>
      <c r="H885" t="str">
        <f t="shared" si="161"/>
        <v>L</v>
      </c>
      <c r="L885" t="s">
        <v>1130</v>
      </c>
      <c r="M885" t="str">
        <f t="shared" si="162"/>
        <v>JAYNE</v>
      </c>
      <c r="N885" t="str">
        <f t="shared" si="163"/>
        <v>JAYNE</v>
      </c>
      <c r="O885" t="str">
        <f t="shared" si="164"/>
        <v>JAYNE</v>
      </c>
      <c r="P885" t="str">
        <f t="shared" si="165"/>
        <v>WALTZ</v>
      </c>
      <c r="Q885" t="str">
        <f t="shared" si="166"/>
        <v>WALTZ</v>
      </c>
      <c r="R885" t="str">
        <f t="shared" si="167"/>
        <v>WALTZ</v>
      </c>
      <c r="S885" s="1">
        <v>3581</v>
      </c>
      <c r="T885" t="s">
        <v>8</v>
      </c>
    </row>
    <row r="886" spans="1:20" x14ac:dyDescent="0.35">
      <c r="A886">
        <v>1729129856</v>
      </c>
      <c r="B886" t="s">
        <v>1131</v>
      </c>
      <c r="C886" t="str">
        <f t="shared" si="156"/>
        <v>NATHANIEL</v>
      </c>
      <c r="D886" t="str">
        <f t="shared" si="157"/>
        <v>NATHANIEL</v>
      </c>
      <c r="E886" t="str">
        <f t="shared" si="158"/>
        <v>NATHANIEL</v>
      </c>
      <c r="F886" t="str">
        <f t="shared" si="159"/>
        <v>LOVELL</v>
      </c>
      <c r="G886" t="str">
        <f t="shared" si="160"/>
        <v>LOVELL</v>
      </c>
      <c r="H886" t="str">
        <f t="shared" si="161"/>
        <v>LOVELL</v>
      </c>
      <c r="M886" t="e">
        <f t="shared" si="162"/>
        <v>#VALUE!</v>
      </c>
      <c r="N886" t="e">
        <f t="shared" si="163"/>
        <v>#VALUE!</v>
      </c>
      <c r="O886" t="e">
        <f t="shared" si="164"/>
        <v>#VALUE!</v>
      </c>
      <c r="P886" t="str">
        <f t="shared" si="165"/>
        <v/>
      </c>
      <c r="Q886" t="str">
        <f t="shared" si="166"/>
        <v/>
      </c>
      <c r="R886" t="str">
        <f t="shared" si="167"/>
        <v/>
      </c>
      <c r="S886" s="1">
        <v>3583.64</v>
      </c>
      <c r="T886" t="s">
        <v>8</v>
      </c>
    </row>
    <row r="887" spans="1:20" x14ac:dyDescent="0.35">
      <c r="A887">
        <v>44794240</v>
      </c>
      <c r="B887" t="s">
        <v>1132</v>
      </c>
      <c r="C887" t="str">
        <f t="shared" si="156"/>
        <v>KEVIN</v>
      </c>
      <c r="D887" t="str">
        <f t="shared" si="157"/>
        <v>KEVIN</v>
      </c>
      <c r="E887" t="str">
        <f t="shared" si="158"/>
        <v>KEVIN</v>
      </c>
      <c r="F887" t="str">
        <f t="shared" si="159"/>
        <v>S.</v>
      </c>
      <c r="G887" t="str">
        <f t="shared" si="160"/>
        <v>S</v>
      </c>
      <c r="H887" t="str">
        <f t="shared" si="161"/>
        <v>S</v>
      </c>
      <c r="M887" t="e">
        <f t="shared" si="162"/>
        <v>#VALUE!</v>
      </c>
      <c r="N887" t="e">
        <f t="shared" si="163"/>
        <v>#VALUE!</v>
      </c>
      <c r="O887" t="e">
        <f t="shared" si="164"/>
        <v>#VALUE!</v>
      </c>
      <c r="P887" t="str">
        <f t="shared" si="165"/>
        <v/>
      </c>
      <c r="Q887" t="str">
        <f t="shared" si="166"/>
        <v/>
      </c>
      <c r="R887" t="str">
        <f t="shared" si="167"/>
        <v/>
      </c>
      <c r="S887" s="1">
        <v>3595.78</v>
      </c>
      <c r="T887" t="s">
        <v>8</v>
      </c>
    </row>
    <row r="888" spans="1:20" x14ac:dyDescent="0.35">
      <c r="A888">
        <v>1920038784</v>
      </c>
      <c r="B888" t="s">
        <v>1133</v>
      </c>
      <c r="C888" t="str">
        <f t="shared" si="156"/>
        <v>JAMES</v>
      </c>
      <c r="D888" t="str">
        <f t="shared" si="157"/>
        <v>JAMES</v>
      </c>
      <c r="E888" t="str">
        <f t="shared" si="158"/>
        <v>JAMES</v>
      </c>
      <c r="F888" t="str">
        <f t="shared" si="159"/>
        <v>D.</v>
      </c>
      <c r="G888" t="str">
        <f t="shared" si="160"/>
        <v>D</v>
      </c>
      <c r="H888" t="str">
        <f t="shared" si="161"/>
        <v>D</v>
      </c>
      <c r="M888" t="e">
        <f t="shared" si="162"/>
        <v>#VALUE!</v>
      </c>
      <c r="N888" t="e">
        <f t="shared" si="163"/>
        <v>#VALUE!</v>
      </c>
      <c r="O888" t="e">
        <f t="shared" si="164"/>
        <v>#VALUE!</v>
      </c>
      <c r="P888" t="str">
        <f t="shared" si="165"/>
        <v/>
      </c>
      <c r="Q888" t="str">
        <f t="shared" si="166"/>
        <v/>
      </c>
      <c r="R888" t="str">
        <f t="shared" si="167"/>
        <v/>
      </c>
      <c r="S888" s="1">
        <v>3597.53</v>
      </c>
      <c r="T888" t="s">
        <v>8</v>
      </c>
    </row>
    <row r="889" spans="1:20" x14ac:dyDescent="0.35">
      <c r="A889">
        <v>69318528</v>
      </c>
      <c r="B889" t="s">
        <v>1134</v>
      </c>
      <c r="C889" t="str">
        <f t="shared" si="156"/>
        <v>ALBERTO</v>
      </c>
      <c r="D889" t="str">
        <f t="shared" si="157"/>
        <v>ALBERTO</v>
      </c>
      <c r="E889" t="str">
        <f t="shared" si="158"/>
        <v>ALBERTO</v>
      </c>
      <c r="F889" t="str">
        <f t="shared" si="159"/>
        <v>OROZCO</v>
      </c>
      <c r="G889" t="str">
        <f t="shared" si="160"/>
        <v>OROZCO</v>
      </c>
      <c r="H889" t="str">
        <f t="shared" si="161"/>
        <v>OROZCO</v>
      </c>
      <c r="M889" t="e">
        <f t="shared" si="162"/>
        <v>#VALUE!</v>
      </c>
      <c r="N889" t="e">
        <f t="shared" si="163"/>
        <v>#VALUE!</v>
      </c>
      <c r="O889" t="e">
        <f t="shared" si="164"/>
        <v>#VALUE!</v>
      </c>
      <c r="P889" t="str">
        <f t="shared" si="165"/>
        <v/>
      </c>
      <c r="Q889" t="str">
        <f t="shared" si="166"/>
        <v/>
      </c>
      <c r="R889" t="str">
        <f t="shared" si="167"/>
        <v/>
      </c>
      <c r="S889" s="1">
        <v>3608.88</v>
      </c>
      <c r="T889" t="s">
        <v>8</v>
      </c>
    </row>
    <row r="890" spans="1:20" x14ac:dyDescent="0.35">
      <c r="A890">
        <v>1578185088</v>
      </c>
      <c r="B890" t="s">
        <v>838</v>
      </c>
      <c r="C890" t="str">
        <f t="shared" si="156"/>
        <v>WILLIAM</v>
      </c>
      <c r="D890" t="str">
        <f t="shared" si="157"/>
        <v>WILLIAM</v>
      </c>
      <c r="E890" t="str">
        <f t="shared" si="158"/>
        <v>WILLIAM</v>
      </c>
      <c r="F890" t="str">
        <f t="shared" si="159"/>
        <v>H.</v>
      </c>
      <c r="G890" t="str">
        <f t="shared" si="160"/>
        <v>H</v>
      </c>
      <c r="H890" t="str">
        <f t="shared" si="161"/>
        <v>H</v>
      </c>
      <c r="L890" t="s">
        <v>1135</v>
      </c>
      <c r="M890" t="str">
        <f t="shared" si="162"/>
        <v>JUDY</v>
      </c>
      <c r="N890" t="str">
        <f t="shared" si="163"/>
        <v>JUDY</v>
      </c>
      <c r="O890" t="str">
        <f t="shared" si="164"/>
        <v>JUDY</v>
      </c>
      <c r="P890" t="str">
        <f t="shared" si="165"/>
        <v>D.</v>
      </c>
      <c r="Q890" t="str">
        <f t="shared" si="166"/>
        <v>D</v>
      </c>
      <c r="R890" t="str">
        <f t="shared" si="167"/>
        <v>D</v>
      </c>
      <c r="S890" s="1">
        <v>3611.73</v>
      </c>
      <c r="T890" t="s">
        <v>8</v>
      </c>
    </row>
    <row r="891" spans="1:20" x14ac:dyDescent="0.35">
      <c r="A891">
        <v>1904619840</v>
      </c>
      <c r="B891" t="s">
        <v>1136</v>
      </c>
      <c r="C891" t="str">
        <f t="shared" si="156"/>
        <v>RASHON</v>
      </c>
      <c r="D891" t="str">
        <f t="shared" si="157"/>
        <v>RASHON</v>
      </c>
      <c r="E891" t="str">
        <f t="shared" si="158"/>
        <v>RASHON</v>
      </c>
      <c r="F891" t="str">
        <f t="shared" si="159"/>
        <v>MOORE</v>
      </c>
      <c r="G891" t="str">
        <f t="shared" si="160"/>
        <v>MOORE</v>
      </c>
      <c r="H891" t="str">
        <f t="shared" si="161"/>
        <v>MOORE</v>
      </c>
      <c r="M891" t="e">
        <f t="shared" si="162"/>
        <v>#VALUE!</v>
      </c>
      <c r="N891" t="e">
        <f t="shared" si="163"/>
        <v>#VALUE!</v>
      </c>
      <c r="O891" t="e">
        <f t="shared" si="164"/>
        <v>#VALUE!</v>
      </c>
      <c r="P891" t="str">
        <f t="shared" si="165"/>
        <v/>
      </c>
      <c r="Q891" t="str">
        <f t="shared" si="166"/>
        <v/>
      </c>
      <c r="R891" t="str">
        <f t="shared" si="167"/>
        <v/>
      </c>
      <c r="S891" s="1">
        <v>3617.77</v>
      </c>
      <c r="T891" t="s">
        <v>8</v>
      </c>
    </row>
    <row r="892" spans="1:20" x14ac:dyDescent="0.35">
      <c r="A892">
        <v>1082982016</v>
      </c>
      <c r="B892" t="s">
        <v>1137</v>
      </c>
      <c r="C892" t="str">
        <f t="shared" si="156"/>
        <v>THOMAS</v>
      </c>
      <c r="D892" t="str">
        <f t="shared" si="157"/>
        <v>THOMAS</v>
      </c>
      <c r="E892" t="str">
        <f t="shared" si="158"/>
        <v>THOMAS</v>
      </c>
      <c r="F892" t="str">
        <f t="shared" si="159"/>
        <v>J.</v>
      </c>
      <c r="G892" t="str">
        <f t="shared" si="160"/>
        <v>J</v>
      </c>
      <c r="H892" t="str">
        <f t="shared" si="161"/>
        <v>J</v>
      </c>
      <c r="M892" t="e">
        <f t="shared" si="162"/>
        <v>#VALUE!</v>
      </c>
      <c r="N892" t="e">
        <f t="shared" si="163"/>
        <v>#VALUE!</v>
      </c>
      <c r="O892" t="e">
        <f t="shared" si="164"/>
        <v>#VALUE!</v>
      </c>
      <c r="P892" t="str">
        <f t="shared" si="165"/>
        <v/>
      </c>
      <c r="Q892" t="str">
        <f t="shared" si="166"/>
        <v/>
      </c>
      <c r="R892" t="str">
        <f t="shared" si="167"/>
        <v/>
      </c>
      <c r="S892" s="1">
        <v>3621.32</v>
      </c>
      <c r="T892" t="s">
        <v>8</v>
      </c>
    </row>
    <row r="893" spans="1:20" x14ac:dyDescent="0.35">
      <c r="A893">
        <v>752028032</v>
      </c>
      <c r="B893" t="s">
        <v>1138</v>
      </c>
      <c r="C893" t="str">
        <f t="shared" si="156"/>
        <v>BRETT</v>
      </c>
      <c r="D893" t="str">
        <f t="shared" si="157"/>
        <v>BRETT</v>
      </c>
      <c r="E893" t="str">
        <f t="shared" si="158"/>
        <v>BRETT</v>
      </c>
      <c r="F893" t="str">
        <f t="shared" si="159"/>
        <v>G.</v>
      </c>
      <c r="G893" t="str">
        <f t="shared" si="160"/>
        <v>G</v>
      </c>
      <c r="H893" t="str">
        <f t="shared" si="161"/>
        <v>G</v>
      </c>
      <c r="L893" t="s">
        <v>1139</v>
      </c>
      <c r="M893" t="str">
        <f t="shared" si="162"/>
        <v>MELISSA</v>
      </c>
      <c r="N893" t="str">
        <f t="shared" si="163"/>
        <v>MELISSA</v>
      </c>
      <c r="O893" t="str">
        <f t="shared" si="164"/>
        <v>MELISSA</v>
      </c>
      <c r="P893" t="str">
        <f t="shared" si="165"/>
        <v>M.</v>
      </c>
      <c r="Q893" t="str">
        <f t="shared" si="166"/>
        <v>M</v>
      </c>
      <c r="R893" t="str">
        <f t="shared" si="167"/>
        <v>M</v>
      </c>
      <c r="S893" s="1">
        <v>3627.44</v>
      </c>
      <c r="T893" t="s">
        <v>8</v>
      </c>
    </row>
    <row r="894" spans="1:20" x14ac:dyDescent="0.35">
      <c r="A894">
        <v>1837545344</v>
      </c>
      <c r="B894" t="s">
        <v>1140</v>
      </c>
      <c r="C894" t="str">
        <f t="shared" si="156"/>
        <v>LOREN</v>
      </c>
      <c r="D894" t="str">
        <f t="shared" si="157"/>
        <v>LOREN</v>
      </c>
      <c r="E894" t="str">
        <f t="shared" si="158"/>
        <v>LOREN</v>
      </c>
      <c r="F894" t="str">
        <f t="shared" si="159"/>
        <v>WRIGHT</v>
      </c>
      <c r="G894" t="str">
        <f t="shared" si="160"/>
        <v>WRIGHT</v>
      </c>
      <c r="H894" t="str">
        <f t="shared" si="161"/>
        <v>WRIGHT</v>
      </c>
      <c r="M894" t="e">
        <f t="shared" si="162"/>
        <v>#VALUE!</v>
      </c>
      <c r="N894" t="e">
        <f t="shared" si="163"/>
        <v>#VALUE!</v>
      </c>
      <c r="O894" t="e">
        <f t="shared" si="164"/>
        <v>#VALUE!</v>
      </c>
      <c r="P894" t="str">
        <f t="shared" si="165"/>
        <v/>
      </c>
      <c r="Q894" t="str">
        <f t="shared" si="166"/>
        <v/>
      </c>
      <c r="R894" t="str">
        <f t="shared" si="167"/>
        <v/>
      </c>
      <c r="S894" s="1">
        <v>3629</v>
      </c>
      <c r="T894" t="s">
        <v>8</v>
      </c>
    </row>
    <row r="895" spans="1:20" x14ac:dyDescent="0.35">
      <c r="A895">
        <v>1657161792</v>
      </c>
      <c r="B895" t="s">
        <v>1141</v>
      </c>
      <c r="C895" t="str">
        <f t="shared" si="156"/>
        <v>DAVID</v>
      </c>
      <c r="D895" t="str">
        <f t="shared" si="157"/>
        <v>DAVID</v>
      </c>
      <c r="E895" t="str">
        <f t="shared" si="158"/>
        <v>DAVID</v>
      </c>
      <c r="F895" t="str">
        <f t="shared" si="159"/>
        <v>JOHNSON</v>
      </c>
      <c r="G895" t="str">
        <f t="shared" si="160"/>
        <v>JOHNSON</v>
      </c>
      <c r="H895" t="str">
        <f t="shared" si="161"/>
        <v>JOHNSON</v>
      </c>
      <c r="M895" t="e">
        <f t="shared" si="162"/>
        <v>#VALUE!</v>
      </c>
      <c r="N895" t="e">
        <f t="shared" si="163"/>
        <v>#VALUE!</v>
      </c>
      <c r="O895" t="e">
        <f t="shared" si="164"/>
        <v>#VALUE!</v>
      </c>
      <c r="P895" t="str">
        <f t="shared" si="165"/>
        <v/>
      </c>
      <c r="Q895" t="str">
        <f t="shared" si="166"/>
        <v/>
      </c>
      <c r="R895" t="str">
        <f t="shared" si="167"/>
        <v/>
      </c>
      <c r="S895" s="1">
        <v>3644</v>
      </c>
      <c r="T895" t="s">
        <v>8</v>
      </c>
    </row>
    <row r="896" spans="1:20" x14ac:dyDescent="0.35">
      <c r="A896">
        <v>1662310464</v>
      </c>
      <c r="B896" t="s">
        <v>1142</v>
      </c>
      <c r="C896" t="str">
        <f t="shared" si="156"/>
        <v>ROBERT</v>
      </c>
      <c r="D896" t="str">
        <f t="shared" si="157"/>
        <v>ROBERT</v>
      </c>
      <c r="E896" t="str">
        <f t="shared" si="158"/>
        <v>ROBERT</v>
      </c>
      <c r="F896" t="str">
        <f t="shared" si="159"/>
        <v>INGRAHAM</v>
      </c>
      <c r="G896" t="str">
        <f t="shared" si="160"/>
        <v>INGRAHAM</v>
      </c>
      <c r="H896" t="str">
        <f t="shared" si="161"/>
        <v>INGRAHAM</v>
      </c>
      <c r="L896" t="s">
        <v>1143</v>
      </c>
      <c r="M896" t="str">
        <f t="shared" si="162"/>
        <v>KATHERINE</v>
      </c>
      <c r="N896" t="str">
        <f t="shared" si="163"/>
        <v>KATHERINE</v>
      </c>
      <c r="O896" t="str">
        <f t="shared" si="164"/>
        <v>KATHERINE</v>
      </c>
      <c r="P896" t="str">
        <f t="shared" si="165"/>
        <v>J.</v>
      </c>
      <c r="Q896" t="str">
        <f t="shared" si="166"/>
        <v>J</v>
      </c>
      <c r="R896" t="str">
        <f t="shared" si="167"/>
        <v>J</v>
      </c>
      <c r="S896" s="1">
        <v>3645.28</v>
      </c>
      <c r="T896" t="s">
        <v>8</v>
      </c>
    </row>
    <row r="897" spans="1:20" x14ac:dyDescent="0.35">
      <c r="A897">
        <v>1466543744</v>
      </c>
      <c r="B897" t="s">
        <v>1144</v>
      </c>
      <c r="C897" t="str">
        <f t="shared" si="156"/>
        <v>CHRISTOPHER</v>
      </c>
      <c r="D897" t="str">
        <f t="shared" si="157"/>
        <v>CHRISTOPHER</v>
      </c>
      <c r="E897" t="str">
        <f t="shared" si="158"/>
        <v>CHRISTOPHER</v>
      </c>
      <c r="F897" t="str">
        <f t="shared" si="159"/>
        <v>A.</v>
      </c>
      <c r="G897" t="str">
        <f t="shared" si="160"/>
        <v>A</v>
      </c>
      <c r="H897" t="str">
        <f t="shared" si="161"/>
        <v>A</v>
      </c>
      <c r="M897" t="e">
        <f t="shared" si="162"/>
        <v>#VALUE!</v>
      </c>
      <c r="N897" t="e">
        <f t="shared" si="163"/>
        <v>#VALUE!</v>
      </c>
      <c r="O897" t="e">
        <f t="shared" si="164"/>
        <v>#VALUE!</v>
      </c>
      <c r="P897" t="str">
        <f t="shared" si="165"/>
        <v/>
      </c>
      <c r="Q897" t="str">
        <f t="shared" si="166"/>
        <v/>
      </c>
      <c r="R897" t="str">
        <f t="shared" si="167"/>
        <v/>
      </c>
      <c r="S897" s="1">
        <v>66089.8</v>
      </c>
      <c r="T897" t="s">
        <v>6</v>
      </c>
    </row>
    <row r="898" spans="1:20" x14ac:dyDescent="0.35">
      <c r="A898">
        <v>1981314432</v>
      </c>
      <c r="B898" t="s">
        <v>1145</v>
      </c>
      <c r="C898" t="str">
        <f t="shared" si="156"/>
        <v>CARLOS</v>
      </c>
      <c r="D898" t="str">
        <f t="shared" si="157"/>
        <v>CARLOS</v>
      </c>
      <c r="E898" t="str">
        <f t="shared" si="158"/>
        <v>CARLOS</v>
      </c>
      <c r="F898" t="str">
        <f t="shared" si="159"/>
        <v>F.</v>
      </c>
      <c r="G898" t="str">
        <f t="shared" si="160"/>
        <v>F</v>
      </c>
      <c r="H898" t="str">
        <f t="shared" si="161"/>
        <v>F</v>
      </c>
      <c r="M898" t="e">
        <f t="shared" si="162"/>
        <v>#VALUE!</v>
      </c>
      <c r="N898" t="e">
        <f t="shared" si="163"/>
        <v>#VALUE!</v>
      </c>
      <c r="O898" t="e">
        <f t="shared" si="164"/>
        <v>#VALUE!</v>
      </c>
      <c r="P898" t="str">
        <f t="shared" si="165"/>
        <v/>
      </c>
      <c r="Q898" t="str">
        <f t="shared" si="166"/>
        <v/>
      </c>
      <c r="R898" t="str">
        <f t="shared" si="167"/>
        <v/>
      </c>
      <c r="S898" s="1">
        <v>3646.95</v>
      </c>
      <c r="T898" t="s">
        <v>8</v>
      </c>
    </row>
    <row r="899" spans="1:20" x14ac:dyDescent="0.35">
      <c r="A899">
        <v>682316160</v>
      </c>
      <c r="B899" t="s">
        <v>1146</v>
      </c>
      <c r="C899" t="str">
        <f t="shared" ref="C899:C962" si="168">LEFT(B899,(FIND(" ",B899,1)-1))</f>
        <v>JESUS</v>
      </c>
      <c r="D899" t="str">
        <f t="shared" ref="D899:D962" si="169">SUBSTITUTE(SUBSTITUTE(SUBSTITUTE(C899,",",""),".",""),";","")</f>
        <v>JESUS</v>
      </c>
      <c r="E899" t="str">
        <f t="shared" ref="E899:E962" si="170">UPPER(D899)</f>
        <v>JESUS</v>
      </c>
      <c r="F899" t="str">
        <f t="shared" ref="F899:F962" si="171">IF(OR(LEN(B899)=0,COUNT(FIND(" ",B899))=0),"",TRIM(REPLACE(LEFT(B899,FIND(" ",B899&amp;" ",FIND(" ",B899,1)+1)),1,FIND(" ",B899),"")))</f>
        <v>SALAZAR</v>
      </c>
      <c r="G899" t="str">
        <f t="shared" ref="G899:G962" si="172">SUBSTITUTE(SUBSTITUTE(SUBSTITUTE(F899,",",""),".",""),";","")</f>
        <v>SALAZAR</v>
      </c>
      <c r="H899" t="str">
        <f t="shared" ref="H899:H962" si="173">UPPER(G899)</f>
        <v>SALAZAR</v>
      </c>
      <c r="L899" t="s">
        <v>1147</v>
      </c>
      <c r="M899" t="str">
        <f t="shared" ref="M899:M962" si="174">LEFT(L899,(FIND(" ",L899,1)-1))</f>
        <v>JESSICA</v>
      </c>
      <c r="N899" t="str">
        <f t="shared" ref="N899:N962" si="175">SUBSTITUTE(SUBSTITUTE(SUBSTITUTE(M899,",",""),".",""),";","")</f>
        <v>JESSICA</v>
      </c>
      <c r="O899" t="str">
        <f t="shared" ref="O899:O962" si="176">UPPER(N899)</f>
        <v>JESSICA</v>
      </c>
      <c r="P899" t="str">
        <f t="shared" ref="P899:P962" si="177">IF(OR(LEN(L899)=0,COUNT(FIND(" ",L899))=0),"",TRIM(REPLACE(LEFT(L899,FIND(" ",L899&amp;" ",FIND(" ",L899,1)+1)),1,FIND(" ",L899),"")))</f>
        <v>SALAZAR</v>
      </c>
      <c r="Q899" t="str">
        <f t="shared" ref="Q899:Q962" si="178">SUBSTITUTE(SUBSTITUTE(SUBSTITUTE(P899,",",""),".",""),";","")</f>
        <v>SALAZAR</v>
      </c>
      <c r="R899" t="str">
        <f t="shared" ref="R899:R962" si="179">UPPER(Q899)</f>
        <v>SALAZAR</v>
      </c>
      <c r="S899" s="1">
        <v>3648.16</v>
      </c>
      <c r="T899" t="s">
        <v>8</v>
      </c>
    </row>
    <row r="900" spans="1:20" x14ac:dyDescent="0.35">
      <c r="A900">
        <v>865579392</v>
      </c>
      <c r="B900" t="s">
        <v>1148</v>
      </c>
      <c r="C900" t="str">
        <f t="shared" si="168"/>
        <v>HARVEY</v>
      </c>
      <c r="D900" t="str">
        <f t="shared" si="169"/>
        <v>HARVEY</v>
      </c>
      <c r="E900" t="str">
        <f t="shared" si="170"/>
        <v>HARVEY</v>
      </c>
      <c r="F900" t="str">
        <f t="shared" si="171"/>
        <v>W.</v>
      </c>
      <c r="G900" t="str">
        <f t="shared" si="172"/>
        <v>W</v>
      </c>
      <c r="H900" t="str">
        <f t="shared" si="173"/>
        <v>W</v>
      </c>
      <c r="M900" t="e">
        <f t="shared" si="174"/>
        <v>#VALUE!</v>
      </c>
      <c r="N900" t="e">
        <f t="shared" si="175"/>
        <v>#VALUE!</v>
      </c>
      <c r="O900" t="e">
        <f t="shared" si="176"/>
        <v>#VALUE!</v>
      </c>
      <c r="P900" t="str">
        <f t="shared" si="177"/>
        <v/>
      </c>
      <c r="Q900" t="str">
        <f t="shared" si="178"/>
        <v/>
      </c>
      <c r="R900" t="str">
        <f t="shared" si="179"/>
        <v/>
      </c>
      <c r="S900" s="1">
        <v>3655</v>
      </c>
      <c r="T900" t="s">
        <v>8</v>
      </c>
    </row>
    <row r="901" spans="1:20" x14ac:dyDescent="0.35">
      <c r="A901">
        <v>1731167616</v>
      </c>
      <c r="B901" t="s">
        <v>1149</v>
      </c>
      <c r="C901" t="str">
        <f t="shared" si="168"/>
        <v>BRIAN</v>
      </c>
      <c r="D901" t="str">
        <f t="shared" si="169"/>
        <v>BRIAN</v>
      </c>
      <c r="E901" t="str">
        <f t="shared" si="170"/>
        <v>BRIAN</v>
      </c>
      <c r="F901" t="str">
        <f t="shared" si="171"/>
        <v>T.</v>
      </c>
      <c r="G901" t="str">
        <f t="shared" si="172"/>
        <v>T</v>
      </c>
      <c r="H901" t="str">
        <f t="shared" si="173"/>
        <v>T</v>
      </c>
      <c r="L901" t="s">
        <v>1150</v>
      </c>
      <c r="M901" t="str">
        <f t="shared" si="174"/>
        <v>GABRIELLA</v>
      </c>
      <c r="N901" t="str">
        <f t="shared" si="175"/>
        <v>GABRIELLA</v>
      </c>
      <c r="O901" t="str">
        <f t="shared" si="176"/>
        <v>GABRIELLA</v>
      </c>
      <c r="P901" t="str">
        <f t="shared" si="177"/>
        <v>R.</v>
      </c>
      <c r="Q901" t="str">
        <f t="shared" si="178"/>
        <v>R</v>
      </c>
      <c r="R901" t="str">
        <f t="shared" si="179"/>
        <v>R</v>
      </c>
      <c r="S901" s="1">
        <v>3667</v>
      </c>
      <c r="T901" t="s">
        <v>8</v>
      </c>
    </row>
    <row r="902" spans="1:20" x14ac:dyDescent="0.35">
      <c r="A902">
        <v>2036050816</v>
      </c>
      <c r="B902" t="s">
        <v>904</v>
      </c>
      <c r="C902" t="str">
        <f t="shared" si="168"/>
        <v>EDWARD</v>
      </c>
      <c r="D902" t="str">
        <f t="shared" si="169"/>
        <v>EDWARD</v>
      </c>
      <c r="E902" t="str">
        <f t="shared" si="170"/>
        <v>EDWARD</v>
      </c>
      <c r="F902" t="str">
        <f t="shared" si="171"/>
        <v>A.</v>
      </c>
      <c r="G902" t="str">
        <f t="shared" si="172"/>
        <v>A</v>
      </c>
      <c r="H902" t="str">
        <f t="shared" si="173"/>
        <v>A</v>
      </c>
      <c r="M902" t="e">
        <f t="shared" si="174"/>
        <v>#VALUE!</v>
      </c>
      <c r="N902" t="e">
        <f t="shared" si="175"/>
        <v>#VALUE!</v>
      </c>
      <c r="O902" t="e">
        <f t="shared" si="176"/>
        <v>#VALUE!</v>
      </c>
      <c r="P902" t="str">
        <f t="shared" si="177"/>
        <v/>
      </c>
      <c r="Q902" t="str">
        <f t="shared" si="178"/>
        <v/>
      </c>
      <c r="R902" t="str">
        <f t="shared" si="179"/>
        <v/>
      </c>
      <c r="S902" s="1">
        <v>3686.56</v>
      </c>
      <c r="T902" t="s">
        <v>8</v>
      </c>
    </row>
    <row r="903" spans="1:20" x14ac:dyDescent="0.35">
      <c r="A903">
        <v>84224064</v>
      </c>
      <c r="B903" t="s">
        <v>1151</v>
      </c>
      <c r="C903" t="str">
        <f t="shared" si="168"/>
        <v>JONATHAN</v>
      </c>
      <c r="D903" t="str">
        <f t="shared" si="169"/>
        <v>JONATHAN</v>
      </c>
      <c r="E903" t="str">
        <f t="shared" si="170"/>
        <v>JONATHAN</v>
      </c>
      <c r="F903" t="str">
        <f t="shared" si="171"/>
        <v>HILL</v>
      </c>
      <c r="G903" t="str">
        <f t="shared" si="172"/>
        <v>HILL</v>
      </c>
      <c r="H903" t="str">
        <f t="shared" si="173"/>
        <v>HILL</v>
      </c>
      <c r="M903" t="e">
        <f t="shared" si="174"/>
        <v>#VALUE!</v>
      </c>
      <c r="N903" t="e">
        <f t="shared" si="175"/>
        <v>#VALUE!</v>
      </c>
      <c r="O903" t="e">
        <f t="shared" si="176"/>
        <v>#VALUE!</v>
      </c>
      <c r="P903" t="str">
        <f t="shared" si="177"/>
        <v/>
      </c>
      <c r="Q903" t="str">
        <f t="shared" si="178"/>
        <v/>
      </c>
      <c r="R903" t="str">
        <f t="shared" si="179"/>
        <v/>
      </c>
      <c r="S903" s="1">
        <v>3695.87</v>
      </c>
      <c r="T903" t="s">
        <v>8</v>
      </c>
    </row>
    <row r="904" spans="1:20" x14ac:dyDescent="0.35">
      <c r="A904">
        <v>2036688576</v>
      </c>
      <c r="B904" t="s">
        <v>1152</v>
      </c>
      <c r="C904" t="str">
        <f t="shared" si="168"/>
        <v>CHRISTOPHER</v>
      </c>
      <c r="D904" t="str">
        <f t="shared" si="169"/>
        <v>CHRISTOPHER</v>
      </c>
      <c r="E904" t="str">
        <f t="shared" si="170"/>
        <v>CHRISTOPHER</v>
      </c>
      <c r="F904" t="str">
        <f t="shared" si="171"/>
        <v>BRUCE</v>
      </c>
      <c r="G904" t="str">
        <f t="shared" si="172"/>
        <v>BRUCE</v>
      </c>
      <c r="H904" t="str">
        <f t="shared" si="173"/>
        <v>BRUCE</v>
      </c>
      <c r="M904" t="e">
        <f t="shared" si="174"/>
        <v>#VALUE!</v>
      </c>
      <c r="N904" t="e">
        <f t="shared" si="175"/>
        <v>#VALUE!</v>
      </c>
      <c r="O904" t="e">
        <f t="shared" si="176"/>
        <v>#VALUE!</v>
      </c>
      <c r="P904" t="str">
        <f t="shared" si="177"/>
        <v/>
      </c>
      <c r="Q904" t="str">
        <f t="shared" si="178"/>
        <v/>
      </c>
      <c r="R904" t="str">
        <f t="shared" si="179"/>
        <v/>
      </c>
      <c r="S904" s="1">
        <v>61498.559999999998</v>
      </c>
      <c r="T904" t="s">
        <v>6</v>
      </c>
    </row>
    <row r="905" spans="1:20" x14ac:dyDescent="0.35">
      <c r="A905">
        <v>1100447360</v>
      </c>
      <c r="B905" t="s">
        <v>1153</v>
      </c>
      <c r="C905" t="str">
        <f t="shared" si="168"/>
        <v>MARY</v>
      </c>
      <c r="D905" t="str">
        <f t="shared" si="169"/>
        <v>MARY</v>
      </c>
      <c r="E905" t="str">
        <f t="shared" si="170"/>
        <v>MARY</v>
      </c>
      <c r="F905" t="str">
        <f t="shared" si="171"/>
        <v>H.</v>
      </c>
      <c r="G905" t="str">
        <f t="shared" si="172"/>
        <v>H</v>
      </c>
      <c r="H905" t="str">
        <f t="shared" si="173"/>
        <v>H</v>
      </c>
      <c r="M905" t="e">
        <f t="shared" si="174"/>
        <v>#VALUE!</v>
      </c>
      <c r="N905" t="e">
        <f t="shared" si="175"/>
        <v>#VALUE!</v>
      </c>
      <c r="O905" t="e">
        <f t="shared" si="176"/>
        <v>#VALUE!</v>
      </c>
      <c r="P905" t="str">
        <f t="shared" si="177"/>
        <v/>
      </c>
      <c r="Q905" t="str">
        <f t="shared" si="178"/>
        <v/>
      </c>
      <c r="R905" t="str">
        <f t="shared" si="179"/>
        <v/>
      </c>
      <c r="S905" s="1">
        <v>3701</v>
      </c>
      <c r="T905" t="s">
        <v>8</v>
      </c>
    </row>
    <row r="906" spans="1:20" x14ac:dyDescent="0.35">
      <c r="A906">
        <v>49178496</v>
      </c>
      <c r="B906" t="s">
        <v>1154</v>
      </c>
      <c r="C906" t="str">
        <f t="shared" si="168"/>
        <v>ANASTASIS</v>
      </c>
      <c r="D906" t="str">
        <f t="shared" si="169"/>
        <v>ANASTASIS</v>
      </c>
      <c r="E906" t="str">
        <f t="shared" si="170"/>
        <v>ANASTASIS</v>
      </c>
      <c r="F906" t="str">
        <f t="shared" si="171"/>
        <v>V.</v>
      </c>
      <c r="G906" t="str">
        <f t="shared" si="172"/>
        <v>V</v>
      </c>
      <c r="H906" t="str">
        <f t="shared" si="173"/>
        <v>V</v>
      </c>
      <c r="L906" t="s">
        <v>1155</v>
      </c>
      <c r="M906" t="str">
        <f t="shared" si="174"/>
        <v>KELLI</v>
      </c>
      <c r="N906" t="str">
        <f t="shared" si="175"/>
        <v>KELLI</v>
      </c>
      <c r="O906" t="str">
        <f t="shared" si="176"/>
        <v>KELLI</v>
      </c>
      <c r="P906" t="str">
        <f t="shared" si="177"/>
        <v>L.</v>
      </c>
      <c r="Q906" t="str">
        <f t="shared" si="178"/>
        <v>L</v>
      </c>
      <c r="R906" t="str">
        <f t="shared" si="179"/>
        <v>L</v>
      </c>
      <c r="S906" s="1">
        <v>3705.84</v>
      </c>
      <c r="T906" t="s">
        <v>8</v>
      </c>
    </row>
    <row r="907" spans="1:20" x14ac:dyDescent="0.35">
      <c r="A907">
        <v>107188608</v>
      </c>
      <c r="B907" t="s">
        <v>1156</v>
      </c>
      <c r="C907" t="str">
        <f t="shared" si="168"/>
        <v>CHISHOLM</v>
      </c>
      <c r="D907" t="str">
        <f t="shared" si="169"/>
        <v>CHISHOLM</v>
      </c>
      <c r="E907" t="str">
        <f t="shared" si="170"/>
        <v>CHISHOLM</v>
      </c>
      <c r="F907" t="str">
        <f t="shared" si="171"/>
        <v>DANNY</v>
      </c>
      <c r="G907" t="str">
        <f t="shared" si="172"/>
        <v>DANNY</v>
      </c>
      <c r="H907" t="str">
        <f t="shared" si="173"/>
        <v>DANNY</v>
      </c>
      <c r="M907" t="e">
        <f t="shared" si="174"/>
        <v>#VALUE!</v>
      </c>
      <c r="N907" t="e">
        <f t="shared" si="175"/>
        <v>#VALUE!</v>
      </c>
      <c r="O907" t="e">
        <f t="shared" si="176"/>
        <v>#VALUE!</v>
      </c>
      <c r="P907" t="str">
        <f t="shared" si="177"/>
        <v/>
      </c>
      <c r="Q907" t="str">
        <f t="shared" si="178"/>
        <v/>
      </c>
      <c r="R907" t="str">
        <f t="shared" si="179"/>
        <v/>
      </c>
      <c r="S907" s="1">
        <v>3715</v>
      </c>
      <c r="T907" t="s">
        <v>8</v>
      </c>
    </row>
    <row r="908" spans="1:20" x14ac:dyDescent="0.35">
      <c r="A908">
        <v>1645364288</v>
      </c>
      <c r="B908" t="s">
        <v>1157</v>
      </c>
      <c r="C908" t="str">
        <f t="shared" si="168"/>
        <v>SHARON</v>
      </c>
      <c r="D908" t="str">
        <f t="shared" si="169"/>
        <v>SHARON</v>
      </c>
      <c r="E908" t="str">
        <f t="shared" si="170"/>
        <v>SHARON</v>
      </c>
      <c r="F908" t="str">
        <f t="shared" si="171"/>
        <v>M.</v>
      </c>
      <c r="G908" t="str">
        <f t="shared" si="172"/>
        <v>M</v>
      </c>
      <c r="H908" t="str">
        <f t="shared" si="173"/>
        <v>M</v>
      </c>
      <c r="M908" t="e">
        <f t="shared" si="174"/>
        <v>#VALUE!</v>
      </c>
      <c r="N908" t="e">
        <f t="shared" si="175"/>
        <v>#VALUE!</v>
      </c>
      <c r="O908" t="e">
        <f t="shared" si="176"/>
        <v>#VALUE!</v>
      </c>
      <c r="P908" t="str">
        <f t="shared" si="177"/>
        <v/>
      </c>
      <c r="Q908" t="str">
        <f t="shared" si="178"/>
        <v/>
      </c>
      <c r="R908" t="str">
        <f t="shared" si="179"/>
        <v/>
      </c>
      <c r="S908" s="1">
        <v>3719</v>
      </c>
      <c r="T908" t="s">
        <v>8</v>
      </c>
    </row>
    <row r="909" spans="1:20" x14ac:dyDescent="0.35">
      <c r="A909">
        <v>1023273856</v>
      </c>
      <c r="B909" t="s">
        <v>1158</v>
      </c>
      <c r="C909" t="str">
        <f t="shared" si="168"/>
        <v>RICKY</v>
      </c>
      <c r="D909" t="str">
        <f t="shared" si="169"/>
        <v>RICKY</v>
      </c>
      <c r="E909" t="str">
        <f t="shared" si="170"/>
        <v>RICKY</v>
      </c>
      <c r="F909" t="str">
        <f t="shared" si="171"/>
        <v>D.</v>
      </c>
      <c r="G909" t="str">
        <f t="shared" si="172"/>
        <v>D</v>
      </c>
      <c r="H909" t="str">
        <f t="shared" si="173"/>
        <v>D</v>
      </c>
      <c r="L909" t="s">
        <v>1159</v>
      </c>
      <c r="M909" t="str">
        <f t="shared" si="174"/>
        <v>TERESA</v>
      </c>
      <c r="N909" t="str">
        <f t="shared" si="175"/>
        <v>TERESA</v>
      </c>
      <c r="O909" t="str">
        <f t="shared" si="176"/>
        <v>TERESA</v>
      </c>
      <c r="P909" t="str">
        <f t="shared" si="177"/>
        <v>A.</v>
      </c>
      <c r="Q909" t="str">
        <f t="shared" si="178"/>
        <v>A</v>
      </c>
      <c r="R909" t="str">
        <f t="shared" si="179"/>
        <v>A</v>
      </c>
      <c r="S909" s="1">
        <v>3726.46</v>
      </c>
      <c r="T909" t="s">
        <v>8</v>
      </c>
    </row>
    <row r="910" spans="1:20" x14ac:dyDescent="0.35">
      <c r="A910">
        <v>844551232</v>
      </c>
      <c r="B910" t="s">
        <v>1160</v>
      </c>
      <c r="C910" t="str">
        <f t="shared" si="168"/>
        <v>GUMARO</v>
      </c>
      <c r="D910" t="str">
        <f t="shared" si="169"/>
        <v>GUMARO</v>
      </c>
      <c r="E910" t="str">
        <f t="shared" si="170"/>
        <v>GUMARO</v>
      </c>
      <c r="F910" t="str">
        <f t="shared" si="171"/>
        <v>MURRIETA-AMAYA</v>
      </c>
      <c r="G910" t="str">
        <f t="shared" si="172"/>
        <v>MURRIETA-AMAYA</v>
      </c>
      <c r="H910" t="str">
        <f t="shared" si="173"/>
        <v>MURRIETA-AMAYA</v>
      </c>
      <c r="M910" t="e">
        <f t="shared" si="174"/>
        <v>#VALUE!</v>
      </c>
      <c r="N910" t="e">
        <f t="shared" si="175"/>
        <v>#VALUE!</v>
      </c>
      <c r="O910" t="e">
        <f t="shared" si="176"/>
        <v>#VALUE!</v>
      </c>
      <c r="P910" t="str">
        <f t="shared" si="177"/>
        <v/>
      </c>
      <c r="Q910" t="str">
        <f t="shared" si="178"/>
        <v/>
      </c>
      <c r="R910" t="str">
        <f t="shared" si="179"/>
        <v/>
      </c>
      <c r="S910" s="1">
        <v>3733.8</v>
      </c>
      <c r="T910" t="s">
        <v>8</v>
      </c>
    </row>
    <row r="911" spans="1:20" x14ac:dyDescent="0.35">
      <c r="A911">
        <v>421536832</v>
      </c>
      <c r="B911" t="s">
        <v>1161</v>
      </c>
      <c r="C911" t="str">
        <f t="shared" si="168"/>
        <v>KEVIN</v>
      </c>
      <c r="D911" t="str">
        <f t="shared" si="169"/>
        <v>KEVIN</v>
      </c>
      <c r="E911" t="str">
        <f t="shared" si="170"/>
        <v>KEVIN</v>
      </c>
      <c r="F911" t="str">
        <f t="shared" si="171"/>
        <v>CONNOLLY</v>
      </c>
      <c r="G911" t="str">
        <f t="shared" si="172"/>
        <v>CONNOLLY</v>
      </c>
      <c r="H911" t="str">
        <f t="shared" si="173"/>
        <v>CONNOLLY</v>
      </c>
      <c r="M911" t="e">
        <f t="shared" si="174"/>
        <v>#VALUE!</v>
      </c>
      <c r="N911" t="e">
        <f t="shared" si="175"/>
        <v>#VALUE!</v>
      </c>
      <c r="O911" t="e">
        <f t="shared" si="176"/>
        <v>#VALUE!</v>
      </c>
      <c r="P911" t="str">
        <f t="shared" si="177"/>
        <v/>
      </c>
      <c r="Q911" t="str">
        <f t="shared" si="178"/>
        <v/>
      </c>
      <c r="R911" t="str">
        <f t="shared" si="179"/>
        <v/>
      </c>
      <c r="S911" s="1">
        <v>3743</v>
      </c>
      <c r="T911" t="s">
        <v>8</v>
      </c>
    </row>
    <row r="912" spans="1:20" x14ac:dyDescent="0.35">
      <c r="A912">
        <v>672376640</v>
      </c>
      <c r="B912" t="s">
        <v>1162</v>
      </c>
      <c r="C912" t="str">
        <f t="shared" si="168"/>
        <v>FREDERIC</v>
      </c>
      <c r="D912" t="str">
        <f t="shared" si="169"/>
        <v>FREDERIC</v>
      </c>
      <c r="E912" t="str">
        <f t="shared" si="170"/>
        <v>FREDERIC</v>
      </c>
      <c r="F912" t="str">
        <f t="shared" si="171"/>
        <v>R.</v>
      </c>
      <c r="G912" t="str">
        <f t="shared" si="172"/>
        <v>R</v>
      </c>
      <c r="H912" t="str">
        <f t="shared" si="173"/>
        <v>R</v>
      </c>
      <c r="M912" t="e">
        <f t="shared" si="174"/>
        <v>#VALUE!</v>
      </c>
      <c r="N912" t="e">
        <f t="shared" si="175"/>
        <v>#VALUE!</v>
      </c>
      <c r="O912" t="e">
        <f t="shared" si="176"/>
        <v>#VALUE!</v>
      </c>
      <c r="P912" t="str">
        <f t="shared" si="177"/>
        <v/>
      </c>
      <c r="Q912" t="str">
        <f t="shared" si="178"/>
        <v/>
      </c>
      <c r="R912" t="str">
        <f t="shared" si="179"/>
        <v/>
      </c>
      <c r="S912" s="1">
        <v>3768</v>
      </c>
      <c r="T912" t="s">
        <v>8</v>
      </c>
    </row>
    <row r="913" spans="1:20" x14ac:dyDescent="0.35">
      <c r="A913">
        <v>514692480</v>
      </c>
      <c r="B913" t="s">
        <v>1163</v>
      </c>
      <c r="C913" t="str">
        <f t="shared" si="168"/>
        <v>DANIEL</v>
      </c>
      <c r="D913" t="str">
        <f t="shared" si="169"/>
        <v>DANIEL</v>
      </c>
      <c r="E913" t="str">
        <f t="shared" si="170"/>
        <v>DANIEL</v>
      </c>
      <c r="F913" t="str">
        <f t="shared" si="171"/>
        <v>BENDEVER</v>
      </c>
      <c r="G913" t="str">
        <f t="shared" si="172"/>
        <v>BENDEVER</v>
      </c>
      <c r="H913" t="str">
        <f t="shared" si="173"/>
        <v>BENDEVER</v>
      </c>
      <c r="L913" t="s">
        <v>1164</v>
      </c>
      <c r="M913" t="str">
        <f t="shared" si="174"/>
        <v>LILIA</v>
      </c>
      <c r="N913" t="str">
        <f t="shared" si="175"/>
        <v>LILIA</v>
      </c>
      <c r="O913" t="str">
        <f t="shared" si="176"/>
        <v>LILIA</v>
      </c>
      <c r="P913" t="str">
        <f t="shared" si="177"/>
        <v>BENDEVER</v>
      </c>
      <c r="Q913" t="str">
        <f t="shared" si="178"/>
        <v>BENDEVER</v>
      </c>
      <c r="R913" t="str">
        <f t="shared" si="179"/>
        <v>BENDEVER</v>
      </c>
      <c r="S913" s="1">
        <v>3780.02</v>
      </c>
      <c r="T913" t="s">
        <v>8</v>
      </c>
    </row>
    <row r="914" spans="1:20" x14ac:dyDescent="0.35">
      <c r="A914">
        <v>708896640</v>
      </c>
      <c r="B914" t="s">
        <v>1165</v>
      </c>
      <c r="C914" t="str">
        <f t="shared" si="168"/>
        <v>ROBERT</v>
      </c>
      <c r="D914" t="str">
        <f t="shared" si="169"/>
        <v>ROBERT</v>
      </c>
      <c r="E914" t="str">
        <f t="shared" si="170"/>
        <v>ROBERT</v>
      </c>
      <c r="F914" t="str">
        <f t="shared" si="171"/>
        <v>S.</v>
      </c>
      <c r="G914" t="str">
        <f t="shared" si="172"/>
        <v>S</v>
      </c>
      <c r="H914" t="str">
        <f t="shared" si="173"/>
        <v>S</v>
      </c>
      <c r="M914" t="e">
        <f t="shared" si="174"/>
        <v>#VALUE!</v>
      </c>
      <c r="N914" t="e">
        <f t="shared" si="175"/>
        <v>#VALUE!</v>
      </c>
      <c r="O914" t="e">
        <f t="shared" si="176"/>
        <v>#VALUE!</v>
      </c>
      <c r="P914" t="str">
        <f t="shared" si="177"/>
        <v/>
      </c>
      <c r="Q914" t="str">
        <f t="shared" si="178"/>
        <v/>
      </c>
      <c r="R914" t="str">
        <f t="shared" si="179"/>
        <v/>
      </c>
      <c r="S914" s="1">
        <v>3784.16</v>
      </c>
      <c r="T914" t="s">
        <v>8</v>
      </c>
    </row>
    <row r="915" spans="1:20" x14ac:dyDescent="0.35">
      <c r="A915">
        <v>525421440</v>
      </c>
      <c r="B915" t="s">
        <v>1166</v>
      </c>
      <c r="C915" t="str">
        <f t="shared" si="168"/>
        <v>AKEEM</v>
      </c>
      <c r="D915" t="str">
        <f t="shared" si="169"/>
        <v>AKEEM</v>
      </c>
      <c r="E915" t="str">
        <f t="shared" si="170"/>
        <v>AKEEM</v>
      </c>
      <c r="F915" t="str">
        <f t="shared" si="171"/>
        <v>A.</v>
      </c>
      <c r="G915" t="str">
        <f t="shared" si="172"/>
        <v>A</v>
      </c>
      <c r="H915" t="str">
        <f t="shared" si="173"/>
        <v>A</v>
      </c>
      <c r="L915" t="s">
        <v>1167</v>
      </c>
      <c r="M915" t="str">
        <f t="shared" si="174"/>
        <v>JENNIFER</v>
      </c>
      <c r="N915" t="str">
        <f t="shared" si="175"/>
        <v>JENNIFER</v>
      </c>
      <c r="O915" t="str">
        <f t="shared" si="176"/>
        <v>JENNIFER</v>
      </c>
      <c r="P915" t="str">
        <f t="shared" si="177"/>
        <v>D.</v>
      </c>
      <c r="Q915" t="str">
        <f t="shared" si="178"/>
        <v>D</v>
      </c>
      <c r="R915" t="str">
        <f t="shared" si="179"/>
        <v>D</v>
      </c>
      <c r="S915" s="1">
        <v>3803.5</v>
      </c>
      <c r="T915" t="s">
        <v>8</v>
      </c>
    </row>
    <row r="916" spans="1:20" x14ac:dyDescent="0.35">
      <c r="A916">
        <v>1955353984</v>
      </c>
      <c r="B916" t="s">
        <v>1168</v>
      </c>
      <c r="C916" t="str">
        <f t="shared" si="168"/>
        <v>LARMON</v>
      </c>
      <c r="D916" t="str">
        <f t="shared" si="169"/>
        <v>LARMON</v>
      </c>
      <c r="E916" t="str">
        <f t="shared" si="170"/>
        <v>LARMON</v>
      </c>
      <c r="F916" t="str">
        <f t="shared" si="171"/>
        <v>M.</v>
      </c>
      <c r="G916" t="str">
        <f t="shared" si="172"/>
        <v>M</v>
      </c>
      <c r="H916" t="str">
        <f t="shared" si="173"/>
        <v>M</v>
      </c>
      <c r="L916" t="s">
        <v>1169</v>
      </c>
      <c r="M916" t="str">
        <f t="shared" si="174"/>
        <v>LINDA</v>
      </c>
      <c r="N916" t="str">
        <f t="shared" si="175"/>
        <v>LINDA</v>
      </c>
      <c r="O916" t="str">
        <f t="shared" si="176"/>
        <v>LINDA</v>
      </c>
      <c r="P916" t="str">
        <f t="shared" si="177"/>
        <v>M.</v>
      </c>
      <c r="Q916" t="str">
        <f t="shared" si="178"/>
        <v>M</v>
      </c>
      <c r="R916" t="str">
        <f t="shared" si="179"/>
        <v>M</v>
      </c>
      <c r="S916" s="1">
        <v>3803.84</v>
      </c>
      <c r="T916" t="s">
        <v>8</v>
      </c>
    </row>
    <row r="917" spans="1:20" x14ac:dyDescent="0.35">
      <c r="A917">
        <v>1715993472</v>
      </c>
      <c r="B917" t="s">
        <v>1170</v>
      </c>
      <c r="C917" t="str">
        <f t="shared" si="168"/>
        <v>JUAN</v>
      </c>
      <c r="D917" t="str">
        <f t="shared" si="169"/>
        <v>JUAN</v>
      </c>
      <c r="E917" t="str">
        <f t="shared" si="170"/>
        <v>JUAN</v>
      </c>
      <c r="F917" t="str">
        <f t="shared" si="171"/>
        <v>A.</v>
      </c>
      <c r="G917" t="str">
        <f t="shared" si="172"/>
        <v>A</v>
      </c>
      <c r="H917" t="str">
        <f t="shared" si="173"/>
        <v>A</v>
      </c>
      <c r="M917" t="e">
        <f t="shared" si="174"/>
        <v>#VALUE!</v>
      </c>
      <c r="N917" t="e">
        <f t="shared" si="175"/>
        <v>#VALUE!</v>
      </c>
      <c r="O917" t="e">
        <f t="shared" si="176"/>
        <v>#VALUE!</v>
      </c>
      <c r="P917" t="str">
        <f t="shared" si="177"/>
        <v/>
      </c>
      <c r="Q917" t="str">
        <f t="shared" si="178"/>
        <v/>
      </c>
      <c r="R917" t="str">
        <f t="shared" si="179"/>
        <v/>
      </c>
      <c r="S917" s="1">
        <v>3808.06</v>
      </c>
      <c r="T917" t="s">
        <v>8</v>
      </c>
    </row>
    <row r="918" spans="1:20" x14ac:dyDescent="0.35">
      <c r="A918">
        <v>1932593024</v>
      </c>
      <c r="B918" t="s">
        <v>1171</v>
      </c>
      <c r="C918" t="str">
        <f t="shared" si="168"/>
        <v>BASSAM</v>
      </c>
      <c r="D918" t="str">
        <f t="shared" si="169"/>
        <v>BASSAM</v>
      </c>
      <c r="E918" t="str">
        <f t="shared" si="170"/>
        <v>BASSAM</v>
      </c>
      <c r="F918" t="str">
        <f t="shared" si="171"/>
        <v>A.</v>
      </c>
      <c r="G918" t="str">
        <f t="shared" si="172"/>
        <v>A</v>
      </c>
      <c r="H918" t="str">
        <f t="shared" si="173"/>
        <v>A</v>
      </c>
      <c r="M918" t="e">
        <f t="shared" si="174"/>
        <v>#VALUE!</v>
      </c>
      <c r="N918" t="e">
        <f t="shared" si="175"/>
        <v>#VALUE!</v>
      </c>
      <c r="O918" t="e">
        <f t="shared" si="176"/>
        <v>#VALUE!</v>
      </c>
      <c r="P918" t="str">
        <f t="shared" si="177"/>
        <v/>
      </c>
      <c r="Q918" t="str">
        <f t="shared" si="178"/>
        <v/>
      </c>
      <c r="R918" t="str">
        <f t="shared" si="179"/>
        <v/>
      </c>
      <c r="S918" s="1">
        <v>3820.52</v>
      </c>
      <c r="T918" t="s">
        <v>8</v>
      </c>
    </row>
    <row r="919" spans="1:20" x14ac:dyDescent="0.35">
      <c r="A919">
        <v>1097822592</v>
      </c>
      <c r="B919" t="s">
        <v>1172</v>
      </c>
      <c r="C919" t="str">
        <f t="shared" si="168"/>
        <v>THOMAS</v>
      </c>
      <c r="D919" t="str">
        <f t="shared" si="169"/>
        <v>THOMAS</v>
      </c>
      <c r="E919" t="str">
        <f t="shared" si="170"/>
        <v>THOMAS</v>
      </c>
      <c r="F919" t="str">
        <f t="shared" si="171"/>
        <v>H.</v>
      </c>
      <c r="G919" t="str">
        <f t="shared" si="172"/>
        <v>H</v>
      </c>
      <c r="H919" t="str">
        <f t="shared" si="173"/>
        <v>H</v>
      </c>
      <c r="L919" t="s">
        <v>1173</v>
      </c>
      <c r="M919" t="str">
        <f t="shared" si="174"/>
        <v>SANDRA</v>
      </c>
      <c r="N919" t="str">
        <f t="shared" si="175"/>
        <v>SANDRA</v>
      </c>
      <c r="O919" t="str">
        <f t="shared" si="176"/>
        <v>SANDRA</v>
      </c>
      <c r="P919" t="str">
        <f t="shared" si="177"/>
        <v>K.</v>
      </c>
      <c r="Q919" t="str">
        <f t="shared" si="178"/>
        <v>K</v>
      </c>
      <c r="R919" t="str">
        <f t="shared" si="179"/>
        <v>K</v>
      </c>
      <c r="S919" s="1">
        <v>3847.15</v>
      </c>
      <c r="T919" t="s">
        <v>8</v>
      </c>
    </row>
    <row r="920" spans="1:20" x14ac:dyDescent="0.35">
      <c r="A920">
        <v>1206055296</v>
      </c>
      <c r="B920" t="s">
        <v>896</v>
      </c>
      <c r="C920" t="str">
        <f t="shared" si="168"/>
        <v>CHRISTOPHER</v>
      </c>
      <c r="D920" t="str">
        <f t="shared" si="169"/>
        <v>CHRISTOPHER</v>
      </c>
      <c r="E920" t="str">
        <f t="shared" si="170"/>
        <v>CHRISTOPHER</v>
      </c>
      <c r="F920" t="str">
        <f t="shared" si="171"/>
        <v>J.</v>
      </c>
      <c r="G920" t="str">
        <f t="shared" si="172"/>
        <v>J</v>
      </c>
      <c r="H920" t="str">
        <f t="shared" si="173"/>
        <v>J</v>
      </c>
      <c r="M920" t="e">
        <f t="shared" si="174"/>
        <v>#VALUE!</v>
      </c>
      <c r="N920" t="e">
        <f t="shared" si="175"/>
        <v>#VALUE!</v>
      </c>
      <c r="O920" t="e">
        <f t="shared" si="176"/>
        <v>#VALUE!</v>
      </c>
      <c r="P920" t="str">
        <f t="shared" si="177"/>
        <v/>
      </c>
      <c r="Q920" t="str">
        <f t="shared" si="178"/>
        <v/>
      </c>
      <c r="R920" t="str">
        <f t="shared" si="179"/>
        <v/>
      </c>
      <c r="S920" s="1">
        <v>2330.19</v>
      </c>
      <c r="T920" t="s">
        <v>6</v>
      </c>
    </row>
    <row r="921" spans="1:20" x14ac:dyDescent="0.35">
      <c r="A921">
        <v>1206055296</v>
      </c>
      <c r="B921" t="s">
        <v>896</v>
      </c>
      <c r="C921" t="str">
        <f t="shared" si="168"/>
        <v>CHRISTOPHER</v>
      </c>
      <c r="D921" t="str">
        <f t="shared" si="169"/>
        <v>CHRISTOPHER</v>
      </c>
      <c r="E921" t="str">
        <f t="shared" si="170"/>
        <v>CHRISTOPHER</v>
      </c>
      <c r="F921" t="str">
        <f t="shared" si="171"/>
        <v>J.</v>
      </c>
      <c r="G921" t="str">
        <f t="shared" si="172"/>
        <v>J</v>
      </c>
      <c r="H921" t="str">
        <f t="shared" si="173"/>
        <v>J</v>
      </c>
      <c r="L921" t="s">
        <v>1174</v>
      </c>
      <c r="M921" t="str">
        <f t="shared" si="174"/>
        <v>CPT'S</v>
      </c>
      <c r="N921" t="str">
        <f t="shared" si="175"/>
        <v>CPT'S</v>
      </c>
      <c r="O921" t="str">
        <f t="shared" si="176"/>
        <v>CPT'S</v>
      </c>
      <c r="P921" t="str">
        <f t="shared" si="177"/>
        <v>AND</v>
      </c>
      <c r="Q921" t="str">
        <f t="shared" si="178"/>
        <v>AND</v>
      </c>
      <c r="R921" t="str">
        <f t="shared" si="179"/>
        <v>AND</v>
      </c>
      <c r="S921" s="1">
        <v>11150.35</v>
      </c>
      <c r="T921" t="s">
        <v>6</v>
      </c>
    </row>
    <row r="922" spans="1:20" x14ac:dyDescent="0.35">
      <c r="A922">
        <v>814293888</v>
      </c>
      <c r="B922" t="s">
        <v>1175</v>
      </c>
      <c r="C922" t="str">
        <f t="shared" si="168"/>
        <v>JOSEPH</v>
      </c>
      <c r="D922" t="str">
        <f t="shared" si="169"/>
        <v>JOSEPH</v>
      </c>
      <c r="E922" t="str">
        <f t="shared" si="170"/>
        <v>JOSEPH</v>
      </c>
      <c r="F922" t="str">
        <f t="shared" si="171"/>
        <v>A.</v>
      </c>
      <c r="G922" t="str">
        <f t="shared" si="172"/>
        <v>A</v>
      </c>
      <c r="H922" t="str">
        <f t="shared" si="173"/>
        <v>A</v>
      </c>
      <c r="M922" t="e">
        <f t="shared" si="174"/>
        <v>#VALUE!</v>
      </c>
      <c r="N922" t="e">
        <f t="shared" si="175"/>
        <v>#VALUE!</v>
      </c>
      <c r="O922" t="e">
        <f t="shared" si="176"/>
        <v>#VALUE!</v>
      </c>
      <c r="P922" t="str">
        <f t="shared" si="177"/>
        <v/>
      </c>
      <c r="Q922" t="str">
        <f t="shared" si="178"/>
        <v/>
      </c>
      <c r="R922" t="str">
        <f t="shared" si="179"/>
        <v/>
      </c>
      <c r="S922" s="1">
        <v>3865.77</v>
      </c>
      <c r="T922" t="s">
        <v>8</v>
      </c>
    </row>
    <row r="923" spans="1:20" x14ac:dyDescent="0.35">
      <c r="A923">
        <v>1028078464</v>
      </c>
      <c r="B923" t="s">
        <v>1176</v>
      </c>
      <c r="C923" t="str">
        <f t="shared" si="168"/>
        <v>MIGUEL</v>
      </c>
      <c r="D923" t="str">
        <f t="shared" si="169"/>
        <v>MIGUEL</v>
      </c>
      <c r="E923" t="str">
        <f t="shared" si="170"/>
        <v>MIGUEL</v>
      </c>
      <c r="F923" t="str">
        <f t="shared" si="171"/>
        <v>A.</v>
      </c>
      <c r="G923" t="str">
        <f t="shared" si="172"/>
        <v>A</v>
      </c>
      <c r="H923" t="str">
        <f t="shared" si="173"/>
        <v>A</v>
      </c>
      <c r="M923" t="e">
        <f t="shared" si="174"/>
        <v>#VALUE!</v>
      </c>
      <c r="N923" t="e">
        <f t="shared" si="175"/>
        <v>#VALUE!</v>
      </c>
      <c r="O923" t="e">
        <f t="shared" si="176"/>
        <v>#VALUE!</v>
      </c>
      <c r="P923" t="str">
        <f t="shared" si="177"/>
        <v/>
      </c>
      <c r="Q923" t="str">
        <f t="shared" si="178"/>
        <v/>
      </c>
      <c r="R923" t="str">
        <f t="shared" si="179"/>
        <v/>
      </c>
      <c r="S923" s="1">
        <v>3885.99</v>
      </c>
      <c r="T923" t="s">
        <v>8</v>
      </c>
    </row>
    <row r="924" spans="1:20" x14ac:dyDescent="0.35">
      <c r="A924">
        <v>928856960</v>
      </c>
      <c r="B924" t="s">
        <v>1177</v>
      </c>
      <c r="C924" t="str">
        <f t="shared" si="168"/>
        <v>TERRY</v>
      </c>
      <c r="D924" t="str">
        <f t="shared" si="169"/>
        <v>TERRY</v>
      </c>
      <c r="E924" t="str">
        <f t="shared" si="170"/>
        <v>TERRY</v>
      </c>
      <c r="F924" t="str">
        <f t="shared" si="171"/>
        <v>DICK</v>
      </c>
      <c r="G924" t="str">
        <f t="shared" si="172"/>
        <v>DICK</v>
      </c>
      <c r="H924" t="str">
        <f t="shared" si="173"/>
        <v>DICK</v>
      </c>
      <c r="M924" t="e">
        <f t="shared" si="174"/>
        <v>#VALUE!</v>
      </c>
      <c r="N924" t="e">
        <f t="shared" si="175"/>
        <v>#VALUE!</v>
      </c>
      <c r="O924" t="e">
        <f t="shared" si="176"/>
        <v>#VALUE!</v>
      </c>
      <c r="P924" t="str">
        <f t="shared" si="177"/>
        <v/>
      </c>
      <c r="Q924" t="str">
        <f t="shared" si="178"/>
        <v/>
      </c>
      <c r="R924" t="str">
        <f t="shared" si="179"/>
        <v/>
      </c>
      <c r="S924" s="1">
        <v>3894</v>
      </c>
      <c r="T924" t="s">
        <v>8</v>
      </c>
    </row>
    <row r="925" spans="1:20" x14ac:dyDescent="0.35">
      <c r="A925">
        <v>215719552</v>
      </c>
      <c r="B925" t="s">
        <v>1178</v>
      </c>
      <c r="C925" t="str">
        <f t="shared" si="168"/>
        <v>EDGAR</v>
      </c>
      <c r="D925" t="str">
        <f t="shared" si="169"/>
        <v>EDGAR</v>
      </c>
      <c r="E925" t="str">
        <f t="shared" si="170"/>
        <v>EDGAR</v>
      </c>
      <c r="F925" t="str">
        <f t="shared" si="171"/>
        <v>E.</v>
      </c>
      <c r="G925" t="str">
        <f t="shared" si="172"/>
        <v>E</v>
      </c>
      <c r="H925" t="str">
        <f t="shared" si="173"/>
        <v>E</v>
      </c>
      <c r="M925" t="e">
        <f t="shared" si="174"/>
        <v>#VALUE!</v>
      </c>
      <c r="N925" t="e">
        <f t="shared" si="175"/>
        <v>#VALUE!</v>
      </c>
      <c r="O925" t="e">
        <f t="shared" si="176"/>
        <v>#VALUE!</v>
      </c>
      <c r="P925" t="str">
        <f t="shared" si="177"/>
        <v/>
      </c>
      <c r="Q925" t="str">
        <f t="shared" si="178"/>
        <v/>
      </c>
      <c r="R925" t="str">
        <f t="shared" si="179"/>
        <v/>
      </c>
      <c r="S925" s="1">
        <v>3896.83</v>
      </c>
      <c r="T925" t="s">
        <v>8</v>
      </c>
    </row>
    <row r="926" spans="1:20" x14ac:dyDescent="0.35">
      <c r="A926">
        <v>807842112</v>
      </c>
      <c r="B926" t="s">
        <v>1179</v>
      </c>
      <c r="C926" t="str">
        <f t="shared" si="168"/>
        <v>RICHARD</v>
      </c>
      <c r="D926" t="str">
        <f t="shared" si="169"/>
        <v>RICHARD</v>
      </c>
      <c r="E926" t="str">
        <f t="shared" si="170"/>
        <v>RICHARD</v>
      </c>
      <c r="F926" t="str">
        <f t="shared" si="171"/>
        <v>PATTEE</v>
      </c>
      <c r="G926" t="str">
        <f t="shared" si="172"/>
        <v>PATTEE</v>
      </c>
      <c r="H926" t="str">
        <f t="shared" si="173"/>
        <v>PATTEE</v>
      </c>
      <c r="M926" t="e">
        <f t="shared" si="174"/>
        <v>#VALUE!</v>
      </c>
      <c r="N926" t="e">
        <f t="shared" si="175"/>
        <v>#VALUE!</v>
      </c>
      <c r="O926" t="e">
        <f t="shared" si="176"/>
        <v>#VALUE!</v>
      </c>
      <c r="P926" t="str">
        <f t="shared" si="177"/>
        <v/>
      </c>
      <c r="Q926" t="str">
        <f t="shared" si="178"/>
        <v/>
      </c>
      <c r="R926" t="str">
        <f t="shared" si="179"/>
        <v/>
      </c>
      <c r="S926" s="1">
        <v>3904</v>
      </c>
      <c r="T926" t="s">
        <v>8</v>
      </c>
    </row>
    <row r="927" spans="1:20" x14ac:dyDescent="0.35">
      <c r="A927">
        <v>1437851008</v>
      </c>
      <c r="B927" t="s">
        <v>1180</v>
      </c>
      <c r="C927" t="str">
        <f t="shared" si="168"/>
        <v>JANET</v>
      </c>
      <c r="D927" t="str">
        <f t="shared" si="169"/>
        <v>JANET</v>
      </c>
      <c r="E927" t="str">
        <f t="shared" si="170"/>
        <v>JANET</v>
      </c>
      <c r="F927" t="str">
        <f t="shared" si="171"/>
        <v>L.</v>
      </c>
      <c r="G927" t="str">
        <f t="shared" si="172"/>
        <v>L</v>
      </c>
      <c r="H927" t="str">
        <f t="shared" si="173"/>
        <v>L</v>
      </c>
      <c r="M927" t="e">
        <f t="shared" si="174"/>
        <v>#VALUE!</v>
      </c>
      <c r="N927" t="e">
        <f t="shared" si="175"/>
        <v>#VALUE!</v>
      </c>
      <c r="O927" t="e">
        <f t="shared" si="176"/>
        <v>#VALUE!</v>
      </c>
      <c r="P927" t="str">
        <f t="shared" si="177"/>
        <v/>
      </c>
      <c r="Q927" t="str">
        <f t="shared" si="178"/>
        <v/>
      </c>
      <c r="R927" t="str">
        <f t="shared" si="179"/>
        <v/>
      </c>
      <c r="S927" s="1">
        <v>3915</v>
      </c>
      <c r="T927" t="s">
        <v>8</v>
      </c>
    </row>
    <row r="928" spans="1:20" x14ac:dyDescent="0.35">
      <c r="A928">
        <v>1584761216</v>
      </c>
      <c r="B928" t="s">
        <v>1181</v>
      </c>
      <c r="C928" t="str">
        <f t="shared" si="168"/>
        <v>CASIAS</v>
      </c>
      <c r="D928" t="str">
        <f t="shared" si="169"/>
        <v>CASIAS</v>
      </c>
      <c r="E928" t="str">
        <f t="shared" si="170"/>
        <v>CASIAS</v>
      </c>
      <c r="F928" t="str">
        <f t="shared" si="171"/>
        <v>JAMES</v>
      </c>
      <c r="G928" t="str">
        <f t="shared" si="172"/>
        <v>JAMES</v>
      </c>
      <c r="H928" t="str">
        <f t="shared" si="173"/>
        <v>JAMES</v>
      </c>
      <c r="M928" t="e">
        <f t="shared" si="174"/>
        <v>#VALUE!</v>
      </c>
      <c r="N928" t="e">
        <f t="shared" si="175"/>
        <v>#VALUE!</v>
      </c>
      <c r="O928" t="e">
        <f t="shared" si="176"/>
        <v>#VALUE!</v>
      </c>
      <c r="P928" t="str">
        <f t="shared" si="177"/>
        <v/>
      </c>
      <c r="Q928" t="str">
        <f t="shared" si="178"/>
        <v/>
      </c>
      <c r="R928" t="str">
        <f t="shared" si="179"/>
        <v/>
      </c>
      <c r="S928" s="1">
        <v>3925.95</v>
      </c>
      <c r="T928" t="s">
        <v>8</v>
      </c>
    </row>
    <row r="929" spans="1:20" x14ac:dyDescent="0.35">
      <c r="A929">
        <v>1585599552</v>
      </c>
      <c r="B929" t="s">
        <v>1182</v>
      </c>
      <c r="C929" t="str">
        <f t="shared" si="168"/>
        <v>CHUCK</v>
      </c>
      <c r="D929" t="str">
        <f t="shared" si="169"/>
        <v>CHUCK</v>
      </c>
      <c r="E929" t="str">
        <f t="shared" si="170"/>
        <v>CHUCK</v>
      </c>
      <c r="F929" t="str">
        <f t="shared" si="171"/>
        <v>WIRSHEL</v>
      </c>
      <c r="G929" t="str">
        <f t="shared" si="172"/>
        <v>WIRSHEL</v>
      </c>
      <c r="H929" t="str">
        <f t="shared" si="173"/>
        <v>WIRSHEL</v>
      </c>
      <c r="M929" t="e">
        <f t="shared" si="174"/>
        <v>#VALUE!</v>
      </c>
      <c r="N929" t="e">
        <f t="shared" si="175"/>
        <v>#VALUE!</v>
      </c>
      <c r="O929" t="e">
        <f t="shared" si="176"/>
        <v>#VALUE!</v>
      </c>
      <c r="P929" t="str">
        <f t="shared" si="177"/>
        <v/>
      </c>
      <c r="Q929" t="str">
        <f t="shared" si="178"/>
        <v/>
      </c>
      <c r="R929" t="str">
        <f t="shared" si="179"/>
        <v/>
      </c>
      <c r="S929" s="1">
        <v>3942</v>
      </c>
      <c r="T929" t="s">
        <v>8</v>
      </c>
    </row>
    <row r="930" spans="1:20" x14ac:dyDescent="0.35">
      <c r="A930">
        <v>244855680</v>
      </c>
      <c r="B930" t="s">
        <v>1183</v>
      </c>
      <c r="C930" t="str">
        <f t="shared" si="168"/>
        <v>MOSES</v>
      </c>
      <c r="D930" t="str">
        <f t="shared" si="169"/>
        <v>MOSES</v>
      </c>
      <c r="E930" t="str">
        <f t="shared" si="170"/>
        <v>MOSES</v>
      </c>
      <c r="F930" t="str">
        <f t="shared" si="171"/>
        <v>DOMINGUEZ</v>
      </c>
      <c r="G930" t="str">
        <f t="shared" si="172"/>
        <v>DOMINGUEZ</v>
      </c>
      <c r="H930" t="str">
        <f t="shared" si="173"/>
        <v>DOMINGUEZ</v>
      </c>
      <c r="M930" t="e">
        <f t="shared" si="174"/>
        <v>#VALUE!</v>
      </c>
      <c r="N930" t="e">
        <f t="shared" si="175"/>
        <v>#VALUE!</v>
      </c>
      <c r="O930" t="e">
        <f t="shared" si="176"/>
        <v>#VALUE!</v>
      </c>
      <c r="P930" t="str">
        <f t="shared" si="177"/>
        <v/>
      </c>
      <c r="Q930" t="str">
        <f t="shared" si="178"/>
        <v/>
      </c>
      <c r="R930" t="str">
        <f t="shared" si="179"/>
        <v/>
      </c>
      <c r="S930" s="1">
        <v>3947.04</v>
      </c>
      <c r="T930" t="s">
        <v>8</v>
      </c>
    </row>
    <row r="931" spans="1:20" x14ac:dyDescent="0.35">
      <c r="A931">
        <v>1373516160</v>
      </c>
      <c r="B931" t="s">
        <v>1184</v>
      </c>
      <c r="C931" t="str">
        <f t="shared" si="168"/>
        <v>MELVIN</v>
      </c>
      <c r="D931" t="str">
        <f t="shared" si="169"/>
        <v>MELVIN</v>
      </c>
      <c r="E931" t="str">
        <f t="shared" si="170"/>
        <v>MELVIN</v>
      </c>
      <c r="F931" t="str">
        <f t="shared" si="171"/>
        <v>TROVER</v>
      </c>
      <c r="G931" t="str">
        <f t="shared" si="172"/>
        <v>TROVER</v>
      </c>
      <c r="H931" t="str">
        <f t="shared" si="173"/>
        <v>TROVER</v>
      </c>
      <c r="M931" t="e">
        <f t="shared" si="174"/>
        <v>#VALUE!</v>
      </c>
      <c r="N931" t="e">
        <f t="shared" si="175"/>
        <v>#VALUE!</v>
      </c>
      <c r="O931" t="e">
        <f t="shared" si="176"/>
        <v>#VALUE!</v>
      </c>
      <c r="P931" t="str">
        <f t="shared" si="177"/>
        <v/>
      </c>
      <c r="Q931" t="str">
        <f t="shared" si="178"/>
        <v/>
      </c>
      <c r="R931" t="str">
        <f t="shared" si="179"/>
        <v/>
      </c>
      <c r="S931" s="1">
        <v>3947.32</v>
      </c>
      <c r="T931" t="s">
        <v>8</v>
      </c>
    </row>
    <row r="932" spans="1:20" x14ac:dyDescent="0.35">
      <c r="A932">
        <v>217460608</v>
      </c>
      <c r="B932" t="s">
        <v>1185</v>
      </c>
      <c r="C932" t="str">
        <f t="shared" si="168"/>
        <v>ERIC</v>
      </c>
      <c r="D932" t="str">
        <f t="shared" si="169"/>
        <v>ERIC</v>
      </c>
      <c r="E932" t="str">
        <f t="shared" si="170"/>
        <v>ERIC</v>
      </c>
      <c r="F932" t="str">
        <f t="shared" si="171"/>
        <v>P.</v>
      </c>
      <c r="G932" t="str">
        <f t="shared" si="172"/>
        <v>P</v>
      </c>
      <c r="H932" t="str">
        <f t="shared" si="173"/>
        <v>P</v>
      </c>
      <c r="M932" t="e">
        <f t="shared" si="174"/>
        <v>#VALUE!</v>
      </c>
      <c r="N932" t="e">
        <f t="shared" si="175"/>
        <v>#VALUE!</v>
      </c>
      <c r="O932" t="e">
        <f t="shared" si="176"/>
        <v>#VALUE!</v>
      </c>
      <c r="P932" t="str">
        <f t="shared" si="177"/>
        <v/>
      </c>
      <c r="Q932" t="str">
        <f t="shared" si="178"/>
        <v/>
      </c>
      <c r="R932" t="str">
        <f t="shared" si="179"/>
        <v/>
      </c>
      <c r="S932" s="1">
        <v>3947.38</v>
      </c>
      <c r="T932" t="s">
        <v>8</v>
      </c>
    </row>
    <row r="933" spans="1:20" x14ac:dyDescent="0.35">
      <c r="A933">
        <v>466708352</v>
      </c>
      <c r="B933" t="s">
        <v>1186</v>
      </c>
      <c r="C933" t="str">
        <f t="shared" si="168"/>
        <v>VICKI</v>
      </c>
      <c r="D933" t="str">
        <f t="shared" si="169"/>
        <v>VICKI</v>
      </c>
      <c r="E933" t="str">
        <f t="shared" si="170"/>
        <v>VICKI</v>
      </c>
      <c r="F933" t="str">
        <f t="shared" si="171"/>
        <v>FERRARI-CONNELLY</v>
      </c>
      <c r="G933" t="str">
        <f t="shared" si="172"/>
        <v>FERRARI-CONNELLY</v>
      </c>
      <c r="H933" t="str">
        <f t="shared" si="173"/>
        <v>FERRARI-CONNELLY</v>
      </c>
      <c r="M933" t="e">
        <f t="shared" si="174"/>
        <v>#VALUE!</v>
      </c>
      <c r="N933" t="e">
        <f t="shared" si="175"/>
        <v>#VALUE!</v>
      </c>
      <c r="O933" t="e">
        <f t="shared" si="176"/>
        <v>#VALUE!</v>
      </c>
      <c r="P933" t="str">
        <f t="shared" si="177"/>
        <v/>
      </c>
      <c r="Q933" t="str">
        <f t="shared" si="178"/>
        <v/>
      </c>
      <c r="R933" t="str">
        <f t="shared" si="179"/>
        <v/>
      </c>
      <c r="S933" s="1">
        <v>3953</v>
      </c>
      <c r="T933" t="s">
        <v>8</v>
      </c>
    </row>
    <row r="934" spans="1:20" x14ac:dyDescent="0.35">
      <c r="A934">
        <v>108982336</v>
      </c>
      <c r="B934" t="s">
        <v>1187</v>
      </c>
      <c r="C934" t="str">
        <f t="shared" si="168"/>
        <v>JASON</v>
      </c>
      <c r="D934" t="str">
        <f t="shared" si="169"/>
        <v>JASON</v>
      </c>
      <c r="E934" t="str">
        <f t="shared" si="170"/>
        <v>JASON</v>
      </c>
      <c r="F934" t="str">
        <f t="shared" si="171"/>
        <v>N.</v>
      </c>
      <c r="G934" t="str">
        <f t="shared" si="172"/>
        <v>N</v>
      </c>
      <c r="H934" t="str">
        <f t="shared" si="173"/>
        <v>N</v>
      </c>
      <c r="M934" t="e">
        <f t="shared" si="174"/>
        <v>#VALUE!</v>
      </c>
      <c r="N934" t="e">
        <f t="shared" si="175"/>
        <v>#VALUE!</v>
      </c>
      <c r="O934" t="e">
        <f t="shared" si="176"/>
        <v>#VALUE!</v>
      </c>
      <c r="P934" t="str">
        <f t="shared" si="177"/>
        <v/>
      </c>
      <c r="Q934" t="str">
        <f t="shared" si="178"/>
        <v/>
      </c>
      <c r="R934" t="str">
        <f t="shared" si="179"/>
        <v/>
      </c>
      <c r="S934" s="1">
        <v>3977</v>
      </c>
      <c r="T934" t="s">
        <v>8</v>
      </c>
    </row>
    <row r="935" spans="1:20" x14ac:dyDescent="0.35">
      <c r="A935">
        <v>214716288</v>
      </c>
      <c r="B935" t="s">
        <v>1188</v>
      </c>
      <c r="C935" t="str">
        <f t="shared" si="168"/>
        <v>JOHN</v>
      </c>
      <c r="D935" t="str">
        <f t="shared" si="169"/>
        <v>JOHN</v>
      </c>
      <c r="E935" t="str">
        <f t="shared" si="170"/>
        <v>JOHN</v>
      </c>
      <c r="F935" t="str">
        <f t="shared" si="171"/>
        <v>K.</v>
      </c>
      <c r="G935" t="str">
        <f t="shared" si="172"/>
        <v>K</v>
      </c>
      <c r="H935" t="str">
        <f t="shared" si="173"/>
        <v>K</v>
      </c>
      <c r="M935" t="e">
        <f t="shared" si="174"/>
        <v>#VALUE!</v>
      </c>
      <c r="N935" t="e">
        <f t="shared" si="175"/>
        <v>#VALUE!</v>
      </c>
      <c r="O935" t="e">
        <f t="shared" si="176"/>
        <v>#VALUE!</v>
      </c>
      <c r="P935" t="str">
        <f t="shared" si="177"/>
        <v/>
      </c>
      <c r="Q935" t="str">
        <f t="shared" si="178"/>
        <v/>
      </c>
      <c r="R935" t="str">
        <f t="shared" si="179"/>
        <v/>
      </c>
      <c r="S935" s="1">
        <v>3990</v>
      </c>
      <c r="T935" t="s">
        <v>8</v>
      </c>
    </row>
    <row r="936" spans="1:20" x14ac:dyDescent="0.35">
      <c r="A936">
        <v>2107787648</v>
      </c>
      <c r="B936" t="s">
        <v>1189</v>
      </c>
      <c r="C936" t="str">
        <f t="shared" si="168"/>
        <v>LOIS</v>
      </c>
      <c r="D936" t="str">
        <f t="shared" si="169"/>
        <v>LOIS</v>
      </c>
      <c r="E936" t="str">
        <f t="shared" si="170"/>
        <v>LOIS</v>
      </c>
      <c r="F936" t="str">
        <f t="shared" si="171"/>
        <v>F.</v>
      </c>
      <c r="G936" t="str">
        <f t="shared" si="172"/>
        <v>F</v>
      </c>
      <c r="H936" t="str">
        <f t="shared" si="173"/>
        <v>F</v>
      </c>
      <c r="L936" t="s">
        <v>1190</v>
      </c>
      <c r="M936" t="str">
        <f t="shared" si="174"/>
        <v>JEFFREY</v>
      </c>
      <c r="N936" t="str">
        <f t="shared" si="175"/>
        <v>JEFFREY</v>
      </c>
      <c r="O936" t="str">
        <f t="shared" si="176"/>
        <v>JEFFREY</v>
      </c>
      <c r="P936" t="str">
        <f t="shared" si="177"/>
        <v>L.</v>
      </c>
      <c r="Q936" t="str">
        <f t="shared" si="178"/>
        <v>L</v>
      </c>
      <c r="R936" t="str">
        <f t="shared" si="179"/>
        <v>L</v>
      </c>
      <c r="S936" s="1">
        <v>3990.92</v>
      </c>
      <c r="T936" t="s">
        <v>8</v>
      </c>
    </row>
    <row r="937" spans="1:20" x14ac:dyDescent="0.35">
      <c r="A937">
        <v>673223232</v>
      </c>
      <c r="B937" t="s">
        <v>435</v>
      </c>
      <c r="C937" t="str">
        <f t="shared" si="168"/>
        <v>CHRISTOPHER</v>
      </c>
      <c r="D937" t="str">
        <f t="shared" si="169"/>
        <v>CHRISTOPHER</v>
      </c>
      <c r="E937" t="str">
        <f t="shared" si="170"/>
        <v>CHRISTOPHER</v>
      </c>
      <c r="F937" t="str">
        <f t="shared" si="171"/>
        <v>N.</v>
      </c>
      <c r="G937" t="str">
        <f t="shared" si="172"/>
        <v>N</v>
      </c>
      <c r="H937" t="str">
        <f t="shared" si="173"/>
        <v>N</v>
      </c>
      <c r="M937" t="e">
        <f t="shared" si="174"/>
        <v>#VALUE!</v>
      </c>
      <c r="N937" t="e">
        <f t="shared" si="175"/>
        <v>#VALUE!</v>
      </c>
      <c r="O937" t="e">
        <f t="shared" si="176"/>
        <v>#VALUE!</v>
      </c>
      <c r="P937" t="str">
        <f t="shared" si="177"/>
        <v/>
      </c>
      <c r="Q937" t="str">
        <f t="shared" si="178"/>
        <v/>
      </c>
      <c r="R937" t="str">
        <f t="shared" si="179"/>
        <v/>
      </c>
      <c r="S937" s="1">
        <v>19850.669999999998</v>
      </c>
      <c r="T937" t="s">
        <v>6</v>
      </c>
    </row>
    <row r="938" spans="1:20" x14ac:dyDescent="0.35">
      <c r="A938">
        <v>589066624</v>
      </c>
      <c r="B938" t="s">
        <v>1191</v>
      </c>
      <c r="C938" t="str">
        <f t="shared" si="168"/>
        <v>JAMIE</v>
      </c>
      <c r="D938" t="str">
        <f t="shared" si="169"/>
        <v>JAMIE</v>
      </c>
      <c r="E938" t="str">
        <f t="shared" si="170"/>
        <v>JAMIE</v>
      </c>
      <c r="F938" t="str">
        <f t="shared" si="171"/>
        <v>L.</v>
      </c>
      <c r="G938" t="str">
        <f t="shared" si="172"/>
        <v>L</v>
      </c>
      <c r="H938" t="str">
        <f t="shared" si="173"/>
        <v>L</v>
      </c>
      <c r="L938" t="s">
        <v>1192</v>
      </c>
      <c r="M938" t="str">
        <f t="shared" si="174"/>
        <v>HEATHER</v>
      </c>
      <c r="N938" t="str">
        <f t="shared" si="175"/>
        <v>HEATHER</v>
      </c>
      <c r="O938" t="str">
        <f t="shared" si="176"/>
        <v>HEATHER</v>
      </c>
      <c r="P938" t="str">
        <f t="shared" si="177"/>
        <v>HEATH</v>
      </c>
      <c r="Q938" t="str">
        <f t="shared" si="178"/>
        <v>HEATH</v>
      </c>
      <c r="R938" t="str">
        <f t="shared" si="179"/>
        <v>HEATH</v>
      </c>
      <c r="S938" s="1">
        <v>4005.71</v>
      </c>
      <c r="T938" t="s">
        <v>8</v>
      </c>
    </row>
    <row r="939" spans="1:20" x14ac:dyDescent="0.35">
      <c r="A939">
        <v>1447178304</v>
      </c>
      <c r="B939" t="s">
        <v>1193</v>
      </c>
      <c r="C939" t="str">
        <f t="shared" si="168"/>
        <v>JOHN</v>
      </c>
      <c r="D939" t="str">
        <f t="shared" si="169"/>
        <v>JOHN</v>
      </c>
      <c r="E939" t="str">
        <f t="shared" si="170"/>
        <v>JOHN</v>
      </c>
      <c r="F939" t="str">
        <f t="shared" si="171"/>
        <v>P.</v>
      </c>
      <c r="G939" t="str">
        <f t="shared" si="172"/>
        <v>P</v>
      </c>
      <c r="H939" t="str">
        <f t="shared" si="173"/>
        <v>P</v>
      </c>
      <c r="M939" t="e">
        <f t="shared" si="174"/>
        <v>#VALUE!</v>
      </c>
      <c r="N939" t="e">
        <f t="shared" si="175"/>
        <v>#VALUE!</v>
      </c>
      <c r="O939" t="e">
        <f t="shared" si="176"/>
        <v>#VALUE!</v>
      </c>
      <c r="P939" t="str">
        <f t="shared" si="177"/>
        <v/>
      </c>
      <c r="Q939" t="str">
        <f t="shared" si="178"/>
        <v/>
      </c>
      <c r="R939" t="str">
        <f t="shared" si="179"/>
        <v/>
      </c>
      <c r="S939" s="1">
        <v>4018</v>
      </c>
      <c r="T939" t="s">
        <v>8</v>
      </c>
    </row>
    <row r="940" spans="1:20" x14ac:dyDescent="0.35">
      <c r="A940">
        <v>159061888</v>
      </c>
      <c r="B940" t="s">
        <v>1194</v>
      </c>
      <c r="C940" t="str">
        <f t="shared" si="168"/>
        <v>MATTHEW</v>
      </c>
      <c r="D940" t="str">
        <f t="shared" si="169"/>
        <v>MATTHEW</v>
      </c>
      <c r="E940" t="str">
        <f t="shared" si="170"/>
        <v>MATTHEW</v>
      </c>
      <c r="F940" t="str">
        <f t="shared" si="171"/>
        <v>T.</v>
      </c>
      <c r="G940" t="str">
        <f t="shared" si="172"/>
        <v>T</v>
      </c>
      <c r="H940" t="str">
        <f t="shared" si="173"/>
        <v>T</v>
      </c>
      <c r="M940" t="e">
        <f t="shared" si="174"/>
        <v>#VALUE!</v>
      </c>
      <c r="N940" t="e">
        <f t="shared" si="175"/>
        <v>#VALUE!</v>
      </c>
      <c r="O940" t="e">
        <f t="shared" si="176"/>
        <v>#VALUE!</v>
      </c>
      <c r="P940" t="str">
        <f t="shared" si="177"/>
        <v/>
      </c>
      <c r="Q940" t="str">
        <f t="shared" si="178"/>
        <v/>
      </c>
      <c r="R940" t="str">
        <f t="shared" si="179"/>
        <v/>
      </c>
      <c r="S940" s="1">
        <v>4019.08</v>
      </c>
      <c r="T940" t="s">
        <v>8</v>
      </c>
    </row>
    <row r="941" spans="1:20" x14ac:dyDescent="0.35">
      <c r="A941">
        <v>1302367872</v>
      </c>
      <c r="B941" t="s">
        <v>1195</v>
      </c>
      <c r="C941" t="str">
        <f t="shared" si="168"/>
        <v>KENNETH</v>
      </c>
      <c r="D941" t="str">
        <f t="shared" si="169"/>
        <v>KENNETH</v>
      </c>
      <c r="E941" t="str">
        <f t="shared" si="170"/>
        <v>KENNETH</v>
      </c>
      <c r="F941" t="str">
        <f t="shared" si="171"/>
        <v>HARDY</v>
      </c>
      <c r="G941" t="str">
        <f t="shared" si="172"/>
        <v>HARDY</v>
      </c>
      <c r="H941" t="str">
        <f t="shared" si="173"/>
        <v>HARDY</v>
      </c>
      <c r="M941" t="e">
        <f t="shared" si="174"/>
        <v>#VALUE!</v>
      </c>
      <c r="N941" t="e">
        <f t="shared" si="175"/>
        <v>#VALUE!</v>
      </c>
      <c r="O941" t="e">
        <f t="shared" si="176"/>
        <v>#VALUE!</v>
      </c>
      <c r="P941" t="str">
        <f t="shared" si="177"/>
        <v/>
      </c>
      <c r="Q941" t="str">
        <f t="shared" si="178"/>
        <v/>
      </c>
      <c r="R941" t="str">
        <f t="shared" si="179"/>
        <v/>
      </c>
      <c r="S941" s="1">
        <v>4041</v>
      </c>
      <c r="T941" t="s">
        <v>8</v>
      </c>
    </row>
    <row r="942" spans="1:20" x14ac:dyDescent="0.35">
      <c r="A942">
        <v>1466708864</v>
      </c>
      <c r="B942" t="s">
        <v>1196</v>
      </c>
      <c r="C942" t="str">
        <f t="shared" si="168"/>
        <v>BRIAN</v>
      </c>
      <c r="D942" t="str">
        <f t="shared" si="169"/>
        <v>BRIAN</v>
      </c>
      <c r="E942" t="str">
        <f t="shared" si="170"/>
        <v>BRIAN</v>
      </c>
      <c r="F942" t="str">
        <f t="shared" si="171"/>
        <v>J.</v>
      </c>
      <c r="G942" t="str">
        <f t="shared" si="172"/>
        <v>J</v>
      </c>
      <c r="H942" t="str">
        <f t="shared" si="173"/>
        <v>J</v>
      </c>
      <c r="M942" t="e">
        <f t="shared" si="174"/>
        <v>#VALUE!</v>
      </c>
      <c r="N942" t="e">
        <f t="shared" si="175"/>
        <v>#VALUE!</v>
      </c>
      <c r="O942" t="e">
        <f t="shared" si="176"/>
        <v>#VALUE!</v>
      </c>
      <c r="P942" t="str">
        <f t="shared" si="177"/>
        <v/>
      </c>
      <c r="Q942" t="str">
        <f t="shared" si="178"/>
        <v/>
      </c>
      <c r="R942" t="str">
        <f t="shared" si="179"/>
        <v/>
      </c>
      <c r="S942" s="1">
        <v>4058</v>
      </c>
      <c r="T942" t="s">
        <v>8</v>
      </c>
    </row>
    <row r="943" spans="1:20" x14ac:dyDescent="0.35">
      <c r="A943">
        <v>665575296</v>
      </c>
      <c r="B943" t="s">
        <v>1197</v>
      </c>
      <c r="C943" t="str">
        <f t="shared" si="168"/>
        <v>RODNEY</v>
      </c>
      <c r="D943" t="str">
        <f t="shared" si="169"/>
        <v>RODNEY</v>
      </c>
      <c r="E943" t="str">
        <f t="shared" si="170"/>
        <v>RODNEY</v>
      </c>
      <c r="F943" t="str">
        <f t="shared" si="171"/>
        <v>ALEXANDER</v>
      </c>
      <c r="G943" t="str">
        <f t="shared" si="172"/>
        <v>ALEXANDER</v>
      </c>
      <c r="H943" t="str">
        <f t="shared" si="173"/>
        <v>ALEXANDER</v>
      </c>
      <c r="M943" t="e">
        <f t="shared" si="174"/>
        <v>#VALUE!</v>
      </c>
      <c r="N943" t="e">
        <f t="shared" si="175"/>
        <v>#VALUE!</v>
      </c>
      <c r="O943" t="e">
        <f t="shared" si="176"/>
        <v>#VALUE!</v>
      </c>
      <c r="P943" t="str">
        <f t="shared" si="177"/>
        <v/>
      </c>
      <c r="Q943" t="str">
        <f t="shared" si="178"/>
        <v/>
      </c>
      <c r="R943" t="str">
        <f t="shared" si="179"/>
        <v/>
      </c>
      <c r="S943" s="1">
        <v>4073.5</v>
      </c>
      <c r="T943" t="s">
        <v>8</v>
      </c>
    </row>
    <row r="944" spans="1:20" x14ac:dyDescent="0.35">
      <c r="A944">
        <v>419324288</v>
      </c>
      <c r="B944" t="s">
        <v>1198</v>
      </c>
      <c r="C944" t="str">
        <f t="shared" si="168"/>
        <v>TOD</v>
      </c>
      <c r="D944" t="str">
        <f t="shared" si="169"/>
        <v>TOD</v>
      </c>
      <c r="E944" t="str">
        <f t="shared" si="170"/>
        <v>TOD</v>
      </c>
      <c r="F944" t="str">
        <f t="shared" si="171"/>
        <v>E.</v>
      </c>
      <c r="G944" t="str">
        <f t="shared" si="172"/>
        <v>E</v>
      </c>
      <c r="H944" t="str">
        <f t="shared" si="173"/>
        <v>E</v>
      </c>
      <c r="M944" t="e">
        <f t="shared" si="174"/>
        <v>#VALUE!</v>
      </c>
      <c r="N944" t="e">
        <f t="shared" si="175"/>
        <v>#VALUE!</v>
      </c>
      <c r="O944" t="e">
        <f t="shared" si="176"/>
        <v>#VALUE!</v>
      </c>
      <c r="P944" t="str">
        <f t="shared" si="177"/>
        <v/>
      </c>
      <c r="Q944" t="str">
        <f t="shared" si="178"/>
        <v/>
      </c>
      <c r="R944" t="str">
        <f t="shared" si="179"/>
        <v/>
      </c>
      <c r="S944" s="1">
        <v>4086.08</v>
      </c>
      <c r="T944" t="s">
        <v>8</v>
      </c>
    </row>
    <row r="945" spans="1:20" x14ac:dyDescent="0.35">
      <c r="A945">
        <v>1397927808</v>
      </c>
      <c r="B945" t="s">
        <v>1199</v>
      </c>
      <c r="C945" t="str">
        <f t="shared" si="168"/>
        <v>TMOTHY</v>
      </c>
      <c r="D945" t="str">
        <f t="shared" si="169"/>
        <v>TMOTHY</v>
      </c>
      <c r="E945" t="str">
        <f t="shared" si="170"/>
        <v>TMOTHY</v>
      </c>
      <c r="F945" t="str">
        <f t="shared" si="171"/>
        <v>C.</v>
      </c>
      <c r="G945" t="str">
        <f t="shared" si="172"/>
        <v>C</v>
      </c>
      <c r="H945" t="str">
        <f t="shared" si="173"/>
        <v>C</v>
      </c>
      <c r="M945" t="e">
        <f t="shared" si="174"/>
        <v>#VALUE!</v>
      </c>
      <c r="N945" t="e">
        <f t="shared" si="175"/>
        <v>#VALUE!</v>
      </c>
      <c r="O945" t="e">
        <f t="shared" si="176"/>
        <v>#VALUE!</v>
      </c>
      <c r="P945" t="str">
        <f t="shared" si="177"/>
        <v/>
      </c>
      <c r="Q945" t="str">
        <f t="shared" si="178"/>
        <v/>
      </c>
      <c r="R945" t="str">
        <f t="shared" si="179"/>
        <v/>
      </c>
      <c r="S945" s="1">
        <v>4110</v>
      </c>
      <c r="T945" t="s">
        <v>8</v>
      </c>
    </row>
    <row r="946" spans="1:20" x14ac:dyDescent="0.35">
      <c r="A946">
        <v>2049348480</v>
      </c>
      <c r="B946" t="s">
        <v>1200</v>
      </c>
      <c r="C946" t="str">
        <f t="shared" si="168"/>
        <v>GEORGE</v>
      </c>
      <c r="D946" t="str">
        <f t="shared" si="169"/>
        <v>GEORGE</v>
      </c>
      <c r="E946" t="str">
        <f t="shared" si="170"/>
        <v>GEORGE</v>
      </c>
      <c r="F946" t="str">
        <f t="shared" si="171"/>
        <v>BAHR</v>
      </c>
      <c r="G946" t="str">
        <f t="shared" si="172"/>
        <v>BAHR</v>
      </c>
      <c r="H946" t="str">
        <f t="shared" si="173"/>
        <v>BAHR</v>
      </c>
      <c r="M946" t="e">
        <f t="shared" si="174"/>
        <v>#VALUE!</v>
      </c>
      <c r="N946" t="e">
        <f t="shared" si="175"/>
        <v>#VALUE!</v>
      </c>
      <c r="O946" t="e">
        <f t="shared" si="176"/>
        <v>#VALUE!</v>
      </c>
      <c r="P946" t="str">
        <f t="shared" si="177"/>
        <v/>
      </c>
      <c r="Q946" t="str">
        <f t="shared" si="178"/>
        <v/>
      </c>
      <c r="R946" t="str">
        <f t="shared" si="179"/>
        <v/>
      </c>
      <c r="S946" s="1">
        <v>4112</v>
      </c>
      <c r="T946" t="s">
        <v>8</v>
      </c>
    </row>
    <row r="947" spans="1:20" x14ac:dyDescent="0.35">
      <c r="A947">
        <v>823674752</v>
      </c>
      <c r="B947" t="s">
        <v>1201</v>
      </c>
      <c r="C947" t="str">
        <f t="shared" si="168"/>
        <v>CHAD</v>
      </c>
      <c r="D947" t="str">
        <f t="shared" si="169"/>
        <v>CHAD</v>
      </c>
      <c r="E947" t="str">
        <f t="shared" si="170"/>
        <v>CHAD</v>
      </c>
      <c r="F947" t="str">
        <f t="shared" si="171"/>
        <v>W.</v>
      </c>
      <c r="G947" t="str">
        <f t="shared" si="172"/>
        <v>W</v>
      </c>
      <c r="H947" t="str">
        <f t="shared" si="173"/>
        <v>W</v>
      </c>
      <c r="M947" t="e">
        <f t="shared" si="174"/>
        <v>#VALUE!</v>
      </c>
      <c r="N947" t="e">
        <f t="shared" si="175"/>
        <v>#VALUE!</v>
      </c>
      <c r="O947" t="e">
        <f t="shared" si="176"/>
        <v>#VALUE!</v>
      </c>
      <c r="P947" t="str">
        <f t="shared" si="177"/>
        <v/>
      </c>
      <c r="Q947" t="str">
        <f t="shared" si="178"/>
        <v/>
      </c>
      <c r="R947" t="str">
        <f t="shared" si="179"/>
        <v/>
      </c>
      <c r="S947" s="1">
        <v>4114</v>
      </c>
      <c r="T947" t="s">
        <v>8</v>
      </c>
    </row>
    <row r="948" spans="1:20" x14ac:dyDescent="0.35">
      <c r="A948">
        <v>1894974528</v>
      </c>
      <c r="B948" t="s">
        <v>1202</v>
      </c>
      <c r="C948" t="str">
        <f t="shared" si="168"/>
        <v>DENNIS</v>
      </c>
      <c r="D948" t="str">
        <f t="shared" si="169"/>
        <v>DENNIS</v>
      </c>
      <c r="E948" t="str">
        <f t="shared" si="170"/>
        <v>DENNIS</v>
      </c>
      <c r="F948" t="str">
        <f t="shared" si="171"/>
        <v>E.</v>
      </c>
      <c r="G948" t="str">
        <f t="shared" si="172"/>
        <v>E</v>
      </c>
      <c r="H948" t="str">
        <f t="shared" si="173"/>
        <v>E</v>
      </c>
      <c r="M948" t="e">
        <f t="shared" si="174"/>
        <v>#VALUE!</v>
      </c>
      <c r="N948" t="e">
        <f t="shared" si="175"/>
        <v>#VALUE!</v>
      </c>
      <c r="O948" t="e">
        <f t="shared" si="176"/>
        <v>#VALUE!</v>
      </c>
      <c r="P948" t="str">
        <f t="shared" si="177"/>
        <v/>
      </c>
      <c r="Q948" t="str">
        <f t="shared" si="178"/>
        <v/>
      </c>
      <c r="R948" t="str">
        <f t="shared" si="179"/>
        <v/>
      </c>
      <c r="S948" s="1">
        <v>4114</v>
      </c>
      <c r="T948" t="s">
        <v>8</v>
      </c>
    </row>
    <row r="949" spans="1:20" x14ac:dyDescent="0.35">
      <c r="A949">
        <v>649692544</v>
      </c>
      <c r="B949" t="s">
        <v>1203</v>
      </c>
      <c r="C949" t="str">
        <f t="shared" si="168"/>
        <v>LESLIE</v>
      </c>
      <c r="D949" t="str">
        <f t="shared" si="169"/>
        <v>LESLIE</v>
      </c>
      <c r="E949" t="str">
        <f t="shared" si="170"/>
        <v>LESLIE</v>
      </c>
      <c r="F949" t="str">
        <f t="shared" si="171"/>
        <v>M.</v>
      </c>
      <c r="G949" t="str">
        <f t="shared" si="172"/>
        <v>M</v>
      </c>
      <c r="H949" t="str">
        <f t="shared" si="173"/>
        <v>M</v>
      </c>
      <c r="M949" t="e">
        <f t="shared" si="174"/>
        <v>#VALUE!</v>
      </c>
      <c r="N949" t="e">
        <f t="shared" si="175"/>
        <v>#VALUE!</v>
      </c>
      <c r="O949" t="e">
        <f t="shared" si="176"/>
        <v>#VALUE!</v>
      </c>
      <c r="P949" t="str">
        <f t="shared" si="177"/>
        <v/>
      </c>
      <c r="Q949" t="str">
        <f t="shared" si="178"/>
        <v/>
      </c>
      <c r="R949" t="str">
        <f t="shared" si="179"/>
        <v/>
      </c>
      <c r="S949" s="1">
        <v>4129</v>
      </c>
      <c r="T949" t="s">
        <v>8</v>
      </c>
    </row>
    <row r="950" spans="1:20" x14ac:dyDescent="0.35">
      <c r="A950">
        <v>1335849024</v>
      </c>
      <c r="B950" t="s">
        <v>1204</v>
      </c>
      <c r="C950" t="str">
        <f t="shared" si="168"/>
        <v>TIMOTHY</v>
      </c>
      <c r="D950" t="str">
        <f t="shared" si="169"/>
        <v>TIMOTHY</v>
      </c>
      <c r="E950" t="str">
        <f t="shared" si="170"/>
        <v>TIMOTHY</v>
      </c>
      <c r="F950" t="str">
        <f t="shared" si="171"/>
        <v>T.</v>
      </c>
      <c r="G950" t="str">
        <f t="shared" si="172"/>
        <v>T</v>
      </c>
      <c r="H950" t="str">
        <f t="shared" si="173"/>
        <v>T</v>
      </c>
      <c r="M950" t="e">
        <f t="shared" si="174"/>
        <v>#VALUE!</v>
      </c>
      <c r="N950" t="e">
        <f t="shared" si="175"/>
        <v>#VALUE!</v>
      </c>
      <c r="O950" t="e">
        <f t="shared" si="176"/>
        <v>#VALUE!</v>
      </c>
      <c r="P950" t="str">
        <f t="shared" si="177"/>
        <v/>
      </c>
      <c r="Q950" t="str">
        <f t="shared" si="178"/>
        <v/>
      </c>
      <c r="R950" t="str">
        <f t="shared" si="179"/>
        <v/>
      </c>
      <c r="S950" s="1">
        <v>4133</v>
      </c>
      <c r="T950" t="s">
        <v>8</v>
      </c>
    </row>
    <row r="951" spans="1:20" x14ac:dyDescent="0.35">
      <c r="A951">
        <v>1005339520</v>
      </c>
      <c r="B951" t="s">
        <v>1205</v>
      </c>
      <c r="C951" t="str">
        <f t="shared" si="168"/>
        <v>JASON</v>
      </c>
      <c r="D951" t="str">
        <f t="shared" si="169"/>
        <v>JASON</v>
      </c>
      <c r="E951" t="str">
        <f t="shared" si="170"/>
        <v>JASON</v>
      </c>
      <c r="F951" t="str">
        <f t="shared" si="171"/>
        <v>L.</v>
      </c>
      <c r="G951" t="str">
        <f t="shared" si="172"/>
        <v>L</v>
      </c>
      <c r="H951" t="str">
        <f t="shared" si="173"/>
        <v>L</v>
      </c>
      <c r="L951" t="s">
        <v>1206</v>
      </c>
      <c r="M951" t="str">
        <f t="shared" si="174"/>
        <v>MARIE-CLAUDE</v>
      </c>
      <c r="N951" t="str">
        <f t="shared" si="175"/>
        <v>MARIE-CLAUDE</v>
      </c>
      <c r="O951" t="str">
        <f t="shared" si="176"/>
        <v>MARIE-CLAUDE</v>
      </c>
      <c r="P951" t="str">
        <f t="shared" si="177"/>
        <v>N.</v>
      </c>
      <c r="Q951" t="str">
        <f t="shared" si="178"/>
        <v>N</v>
      </c>
      <c r="R951" t="str">
        <f t="shared" si="179"/>
        <v>N</v>
      </c>
      <c r="S951" s="1">
        <v>4155.8</v>
      </c>
      <c r="T951" t="s">
        <v>8</v>
      </c>
    </row>
    <row r="952" spans="1:20" x14ac:dyDescent="0.35">
      <c r="A952">
        <v>1457598080</v>
      </c>
      <c r="B952" t="s">
        <v>1207</v>
      </c>
      <c r="C952" t="str">
        <f t="shared" si="168"/>
        <v>TERRY</v>
      </c>
      <c r="D952" t="str">
        <f t="shared" si="169"/>
        <v>TERRY</v>
      </c>
      <c r="E952" t="str">
        <f t="shared" si="170"/>
        <v>TERRY</v>
      </c>
      <c r="F952" t="str">
        <f t="shared" si="171"/>
        <v>LAKE</v>
      </c>
      <c r="G952" t="str">
        <f t="shared" si="172"/>
        <v>LAKE</v>
      </c>
      <c r="H952" t="str">
        <f t="shared" si="173"/>
        <v>LAKE</v>
      </c>
      <c r="M952" t="e">
        <f t="shared" si="174"/>
        <v>#VALUE!</v>
      </c>
      <c r="N952" t="e">
        <f t="shared" si="175"/>
        <v>#VALUE!</v>
      </c>
      <c r="O952" t="e">
        <f t="shared" si="176"/>
        <v>#VALUE!</v>
      </c>
      <c r="P952" t="str">
        <f t="shared" si="177"/>
        <v/>
      </c>
      <c r="Q952" t="str">
        <f t="shared" si="178"/>
        <v/>
      </c>
      <c r="R952" t="str">
        <f t="shared" si="179"/>
        <v/>
      </c>
      <c r="S952" s="1">
        <v>4155.9399999999996</v>
      </c>
      <c r="T952" t="s">
        <v>8</v>
      </c>
    </row>
    <row r="953" spans="1:20" x14ac:dyDescent="0.35">
      <c r="A953">
        <v>595064192</v>
      </c>
      <c r="B953" t="s">
        <v>1208</v>
      </c>
      <c r="C953" t="str">
        <f t="shared" si="168"/>
        <v>PORTER</v>
      </c>
      <c r="D953" t="str">
        <f t="shared" si="169"/>
        <v>PORTER</v>
      </c>
      <c r="E953" t="str">
        <f t="shared" si="170"/>
        <v>PORTER</v>
      </c>
      <c r="F953" t="str">
        <f t="shared" si="171"/>
        <v>WHARTON</v>
      </c>
      <c r="G953" t="str">
        <f t="shared" si="172"/>
        <v>WHARTON</v>
      </c>
      <c r="H953" t="str">
        <f t="shared" si="173"/>
        <v>WHARTON</v>
      </c>
      <c r="M953" t="e">
        <f t="shared" si="174"/>
        <v>#VALUE!</v>
      </c>
      <c r="N953" t="e">
        <f t="shared" si="175"/>
        <v>#VALUE!</v>
      </c>
      <c r="O953" t="e">
        <f t="shared" si="176"/>
        <v>#VALUE!</v>
      </c>
      <c r="P953" t="str">
        <f t="shared" si="177"/>
        <v/>
      </c>
      <c r="Q953" t="str">
        <f t="shared" si="178"/>
        <v/>
      </c>
      <c r="R953" t="str">
        <f t="shared" si="179"/>
        <v/>
      </c>
      <c r="S953" s="1">
        <v>4184.51</v>
      </c>
      <c r="T953" t="s">
        <v>8</v>
      </c>
    </row>
    <row r="954" spans="1:20" x14ac:dyDescent="0.35">
      <c r="A954">
        <v>927299456</v>
      </c>
      <c r="B954" t="s">
        <v>1209</v>
      </c>
      <c r="C954" t="str">
        <f t="shared" si="168"/>
        <v>ROBERTO</v>
      </c>
      <c r="D954" t="str">
        <f t="shared" si="169"/>
        <v>ROBERTO</v>
      </c>
      <c r="E954" t="str">
        <f t="shared" si="170"/>
        <v>ROBERTO</v>
      </c>
      <c r="F954" t="str">
        <f t="shared" si="171"/>
        <v>FLORES</v>
      </c>
      <c r="G954" t="str">
        <f t="shared" si="172"/>
        <v>FLORES</v>
      </c>
      <c r="H954" t="str">
        <f t="shared" si="173"/>
        <v>FLORES</v>
      </c>
      <c r="M954" t="e">
        <f t="shared" si="174"/>
        <v>#VALUE!</v>
      </c>
      <c r="N954" t="e">
        <f t="shared" si="175"/>
        <v>#VALUE!</v>
      </c>
      <c r="O954" t="e">
        <f t="shared" si="176"/>
        <v>#VALUE!</v>
      </c>
      <c r="P954" t="str">
        <f t="shared" si="177"/>
        <v/>
      </c>
      <c r="Q954" t="str">
        <f t="shared" si="178"/>
        <v/>
      </c>
      <c r="R954" t="str">
        <f t="shared" si="179"/>
        <v/>
      </c>
      <c r="S954" s="1">
        <v>4190.25</v>
      </c>
      <c r="T954" t="s">
        <v>8</v>
      </c>
    </row>
    <row r="955" spans="1:20" x14ac:dyDescent="0.35">
      <c r="A955">
        <v>1449521536</v>
      </c>
      <c r="B955" t="s">
        <v>1210</v>
      </c>
      <c r="C955" t="str">
        <f t="shared" si="168"/>
        <v>PETER</v>
      </c>
      <c r="D955" t="str">
        <f t="shared" si="169"/>
        <v>PETER</v>
      </c>
      <c r="E955" t="str">
        <f t="shared" si="170"/>
        <v>PETER</v>
      </c>
      <c r="F955" t="str">
        <f t="shared" si="171"/>
        <v>T.</v>
      </c>
      <c r="G955" t="str">
        <f t="shared" si="172"/>
        <v>T</v>
      </c>
      <c r="H955" t="str">
        <f t="shared" si="173"/>
        <v>T</v>
      </c>
      <c r="L955" t="s">
        <v>1211</v>
      </c>
      <c r="M955" t="str">
        <f t="shared" si="174"/>
        <v>MARY</v>
      </c>
      <c r="N955" t="str">
        <f t="shared" si="175"/>
        <v>MARY</v>
      </c>
      <c r="O955" t="str">
        <f t="shared" si="176"/>
        <v>MARY</v>
      </c>
      <c r="P955" t="str">
        <f t="shared" si="177"/>
        <v>MALONE</v>
      </c>
      <c r="Q955" t="str">
        <f t="shared" si="178"/>
        <v>MALONE</v>
      </c>
      <c r="R955" t="str">
        <f t="shared" si="179"/>
        <v>MALONE</v>
      </c>
      <c r="S955" s="1">
        <v>4212</v>
      </c>
      <c r="T955" t="s">
        <v>8</v>
      </c>
    </row>
    <row r="956" spans="1:20" x14ac:dyDescent="0.35">
      <c r="A956">
        <v>35617664</v>
      </c>
      <c r="B956" t="s">
        <v>1212</v>
      </c>
      <c r="C956" t="str">
        <f t="shared" si="168"/>
        <v>CHRISTY</v>
      </c>
      <c r="D956" t="str">
        <f t="shared" si="169"/>
        <v>CHRISTY</v>
      </c>
      <c r="E956" t="str">
        <f t="shared" si="170"/>
        <v>CHRISTY</v>
      </c>
      <c r="F956" t="str">
        <f t="shared" si="171"/>
        <v>SPORTS</v>
      </c>
      <c r="G956" t="str">
        <f t="shared" si="172"/>
        <v>SPORTS</v>
      </c>
      <c r="H956" t="str">
        <f t="shared" si="173"/>
        <v>SPORTS</v>
      </c>
      <c r="M956" t="e">
        <f t="shared" si="174"/>
        <v>#VALUE!</v>
      </c>
      <c r="N956" t="e">
        <f t="shared" si="175"/>
        <v>#VALUE!</v>
      </c>
      <c r="O956" t="e">
        <f t="shared" si="176"/>
        <v>#VALUE!</v>
      </c>
      <c r="P956" t="str">
        <f t="shared" si="177"/>
        <v/>
      </c>
      <c r="Q956" t="str">
        <f t="shared" si="178"/>
        <v/>
      </c>
      <c r="R956" t="str">
        <f t="shared" si="179"/>
        <v/>
      </c>
      <c r="S956" s="1">
        <v>27698.23</v>
      </c>
      <c r="T956" t="s">
        <v>6</v>
      </c>
    </row>
    <row r="957" spans="1:20" x14ac:dyDescent="0.35">
      <c r="A957">
        <v>1340524928</v>
      </c>
      <c r="B957" t="s">
        <v>1213</v>
      </c>
      <c r="C957" t="str">
        <f t="shared" si="168"/>
        <v>RAYMOND</v>
      </c>
      <c r="D957" t="str">
        <f t="shared" si="169"/>
        <v>RAYMOND</v>
      </c>
      <c r="E957" t="str">
        <f t="shared" si="170"/>
        <v>RAYMOND</v>
      </c>
      <c r="F957" t="str">
        <f t="shared" si="171"/>
        <v>J.</v>
      </c>
      <c r="G957" t="str">
        <f t="shared" si="172"/>
        <v>J</v>
      </c>
      <c r="H957" t="str">
        <f t="shared" si="173"/>
        <v>J</v>
      </c>
      <c r="M957" t="e">
        <f t="shared" si="174"/>
        <v>#VALUE!</v>
      </c>
      <c r="N957" t="e">
        <f t="shared" si="175"/>
        <v>#VALUE!</v>
      </c>
      <c r="O957" t="e">
        <f t="shared" si="176"/>
        <v>#VALUE!</v>
      </c>
      <c r="P957" t="str">
        <f t="shared" si="177"/>
        <v/>
      </c>
      <c r="Q957" t="str">
        <f t="shared" si="178"/>
        <v/>
      </c>
      <c r="R957" t="str">
        <f t="shared" si="179"/>
        <v/>
      </c>
      <c r="S957" s="1">
        <v>4227.72</v>
      </c>
      <c r="T957" t="s">
        <v>8</v>
      </c>
    </row>
    <row r="958" spans="1:20" x14ac:dyDescent="0.35">
      <c r="A958">
        <v>2030506560</v>
      </c>
      <c r="B958" t="s">
        <v>1214</v>
      </c>
      <c r="C958" t="str">
        <f t="shared" si="168"/>
        <v>CIELO</v>
      </c>
      <c r="D958" t="str">
        <f t="shared" si="169"/>
        <v>CIELO</v>
      </c>
      <c r="E958" t="str">
        <f t="shared" si="170"/>
        <v>CIELO</v>
      </c>
      <c r="F958" t="str">
        <f t="shared" si="171"/>
        <v>LINDO,</v>
      </c>
      <c r="G958" t="str">
        <f t="shared" si="172"/>
        <v>LINDO</v>
      </c>
      <c r="H958" t="str">
        <f t="shared" si="173"/>
        <v>LINDO</v>
      </c>
      <c r="L958" t="s">
        <v>1215</v>
      </c>
      <c r="M958" t="str">
        <f t="shared" si="174"/>
        <v>3</v>
      </c>
      <c r="N958" t="str">
        <f t="shared" si="175"/>
        <v>3</v>
      </c>
      <c r="O958" t="str">
        <f t="shared" si="176"/>
        <v>3</v>
      </c>
      <c r="P958" t="str">
        <f t="shared" si="177"/>
        <v>CHICKS</v>
      </c>
      <c r="Q958" t="str">
        <f t="shared" si="178"/>
        <v>CHICKS</v>
      </c>
      <c r="R958" t="str">
        <f t="shared" si="179"/>
        <v>CHICKS</v>
      </c>
      <c r="S958" s="1">
        <v>45818.19</v>
      </c>
      <c r="T958" t="s">
        <v>6</v>
      </c>
    </row>
    <row r="959" spans="1:20" x14ac:dyDescent="0.35">
      <c r="A959">
        <v>783160704</v>
      </c>
      <c r="B959" t="s">
        <v>1216</v>
      </c>
      <c r="C959" t="str">
        <f t="shared" si="168"/>
        <v>RICHARD</v>
      </c>
      <c r="D959" t="str">
        <f t="shared" si="169"/>
        <v>RICHARD</v>
      </c>
      <c r="E959" t="str">
        <f t="shared" si="170"/>
        <v>RICHARD</v>
      </c>
      <c r="F959" t="str">
        <f t="shared" si="171"/>
        <v>W.</v>
      </c>
      <c r="G959" t="str">
        <f t="shared" si="172"/>
        <v>W</v>
      </c>
      <c r="H959" t="str">
        <f t="shared" si="173"/>
        <v>W</v>
      </c>
      <c r="L959" t="s">
        <v>1217</v>
      </c>
      <c r="M959" t="str">
        <f t="shared" si="174"/>
        <v>CHEYENNE</v>
      </c>
      <c r="N959" t="str">
        <f t="shared" si="175"/>
        <v>CHEYENNE</v>
      </c>
      <c r="O959" t="str">
        <f t="shared" si="176"/>
        <v>CHEYENNE</v>
      </c>
      <c r="P959" t="str">
        <f t="shared" si="177"/>
        <v>R.</v>
      </c>
      <c r="Q959" t="str">
        <f t="shared" si="178"/>
        <v>R</v>
      </c>
      <c r="R959" t="str">
        <f t="shared" si="179"/>
        <v>R</v>
      </c>
      <c r="S959" s="1">
        <v>4258</v>
      </c>
      <c r="T959" t="s">
        <v>8</v>
      </c>
    </row>
    <row r="960" spans="1:20" x14ac:dyDescent="0.35">
      <c r="A960">
        <v>965275520</v>
      </c>
      <c r="B960" t="s">
        <v>1218</v>
      </c>
      <c r="C960" t="str">
        <f t="shared" si="168"/>
        <v>OCTAVIO</v>
      </c>
      <c r="D960" t="str">
        <f t="shared" si="169"/>
        <v>OCTAVIO</v>
      </c>
      <c r="E960" t="str">
        <f t="shared" si="170"/>
        <v>OCTAVIO</v>
      </c>
      <c r="F960" t="str">
        <f t="shared" si="171"/>
        <v>FRIAS</v>
      </c>
      <c r="G960" t="str">
        <f t="shared" si="172"/>
        <v>FRIAS</v>
      </c>
      <c r="H960" t="str">
        <f t="shared" si="173"/>
        <v>FRIAS</v>
      </c>
      <c r="M960" t="e">
        <f t="shared" si="174"/>
        <v>#VALUE!</v>
      </c>
      <c r="N960" t="e">
        <f t="shared" si="175"/>
        <v>#VALUE!</v>
      </c>
      <c r="O960" t="e">
        <f t="shared" si="176"/>
        <v>#VALUE!</v>
      </c>
      <c r="P960" t="str">
        <f t="shared" si="177"/>
        <v/>
      </c>
      <c r="Q960" t="str">
        <f t="shared" si="178"/>
        <v/>
      </c>
      <c r="R960" t="str">
        <f t="shared" si="179"/>
        <v/>
      </c>
      <c r="S960" s="1">
        <v>4258.6000000000004</v>
      </c>
      <c r="T960" t="s">
        <v>8</v>
      </c>
    </row>
    <row r="961" spans="1:20" x14ac:dyDescent="0.35">
      <c r="A961">
        <v>942197824</v>
      </c>
      <c r="B961" t="s">
        <v>1219</v>
      </c>
      <c r="C961" t="str">
        <f t="shared" si="168"/>
        <v>CITAS</v>
      </c>
      <c r="D961" t="str">
        <f t="shared" si="169"/>
        <v>CITAS</v>
      </c>
      <c r="E961" t="str">
        <f t="shared" si="170"/>
        <v>CITAS</v>
      </c>
      <c r="F961" t="str">
        <f t="shared" si="171"/>
        <v>II</v>
      </c>
      <c r="G961" t="str">
        <f t="shared" si="172"/>
        <v>II</v>
      </c>
      <c r="H961" t="str">
        <f t="shared" si="173"/>
        <v>II</v>
      </c>
      <c r="M961" t="e">
        <f t="shared" si="174"/>
        <v>#VALUE!</v>
      </c>
      <c r="N961" t="e">
        <f t="shared" si="175"/>
        <v>#VALUE!</v>
      </c>
      <c r="O961" t="e">
        <f t="shared" si="176"/>
        <v>#VALUE!</v>
      </c>
      <c r="P961" t="str">
        <f t="shared" si="177"/>
        <v/>
      </c>
      <c r="Q961" t="str">
        <f t="shared" si="178"/>
        <v/>
      </c>
      <c r="R961" t="str">
        <f t="shared" si="179"/>
        <v/>
      </c>
      <c r="S961" s="1">
        <v>21037</v>
      </c>
      <c r="T961" t="s">
        <v>6</v>
      </c>
    </row>
    <row r="962" spans="1:20" x14ac:dyDescent="0.35">
      <c r="A962">
        <v>222328704</v>
      </c>
      <c r="B962" t="s">
        <v>1220</v>
      </c>
      <c r="C962" t="str">
        <f t="shared" si="168"/>
        <v>CITIGROUP</v>
      </c>
      <c r="D962" t="str">
        <f t="shared" si="169"/>
        <v>CITIGROUP</v>
      </c>
      <c r="E962" t="str">
        <f t="shared" si="170"/>
        <v>CITIGROUP</v>
      </c>
      <c r="F962" t="str">
        <f t="shared" si="171"/>
        <v>GLOBAL</v>
      </c>
      <c r="G962" t="str">
        <f t="shared" si="172"/>
        <v>GLOBAL</v>
      </c>
      <c r="H962" t="str">
        <f t="shared" si="173"/>
        <v>GLOBAL</v>
      </c>
      <c r="L962" t="s">
        <v>1221</v>
      </c>
      <c r="M962" t="str">
        <f t="shared" si="174"/>
        <v>CITIGROUP</v>
      </c>
      <c r="N962" t="str">
        <f t="shared" si="175"/>
        <v>CITIGROUP</v>
      </c>
      <c r="O962" t="str">
        <f t="shared" si="176"/>
        <v>CITIGROUP</v>
      </c>
      <c r="P962" t="str">
        <f t="shared" si="177"/>
        <v>GLOBAL</v>
      </c>
      <c r="Q962" t="str">
        <f t="shared" si="178"/>
        <v>GLOBAL</v>
      </c>
      <c r="R962" t="str">
        <f t="shared" si="179"/>
        <v>GLOBAL</v>
      </c>
      <c r="S962" s="1">
        <v>45384</v>
      </c>
      <c r="T962" t="s">
        <v>6</v>
      </c>
    </row>
    <row r="963" spans="1:20" x14ac:dyDescent="0.35">
      <c r="A963">
        <v>236596544</v>
      </c>
      <c r="B963" t="s">
        <v>1222</v>
      </c>
      <c r="C963" t="str">
        <f t="shared" ref="C963:C1026" si="180">LEFT(B963,(FIND(" ",B963,1)-1))</f>
        <v>CITYWIDE</v>
      </c>
      <c r="D963" t="str">
        <f t="shared" ref="D963:D1026" si="181">SUBSTITUTE(SUBSTITUTE(SUBSTITUTE(C963,",",""),".",""),";","")</f>
        <v>CITYWIDE</v>
      </c>
      <c r="E963" t="str">
        <f t="shared" ref="E963:E1026" si="182">UPPER(D963)</f>
        <v>CITYWIDE</v>
      </c>
      <c r="F963" t="str">
        <f t="shared" ref="F963:F1026" si="183">IF(OR(LEN(B963)=0,COUNT(FIND(" ",B963))=0),"",TRIM(REPLACE(LEFT(B963,FIND(" ",B963&amp;" ",FIND(" ",B963,1)+1)),1,FIND(" ",B963),"")))</f>
        <v>AMBULANCE</v>
      </c>
      <c r="G963" t="str">
        <f t="shared" ref="G963:G1026" si="184">SUBSTITUTE(SUBSTITUTE(SUBSTITUTE(F963,",",""),".",""),";","")</f>
        <v>AMBULANCE</v>
      </c>
      <c r="H963" t="str">
        <f t="shared" ref="H963:H1026" si="185">UPPER(G963)</f>
        <v>AMBULANCE</v>
      </c>
      <c r="M963" t="e">
        <f t="shared" ref="M963:M1026" si="186">LEFT(L963,(FIND(" ",L963,1)-1))</f>
        <v>#VALUE!</v>
      </c>
      <c r="N963" t="e">
        <f t="shared" ref="N963:N1026" si="187">SUBSTITUTE(SUBSTITUTE(SUBSTITUTE(M963,",",""),".",""),";","")</f>
        <v>#VALUE!</v>
      </c>
      <c r="O963" t="e">
        <f t="shared" ref="O963:O1026" si="188">UPPER(N963)</f>
        <v>#VALUE!</v>
      </c>
      <c r="P963" t="str">
        <f t="shared" ref="P963:P1026" si="189">IF(OR(LEN(L963)=0,COUNT(FIND(" ",L963))=0),"",TRIM(REPLACE(LEFT(L963,FIND(" ",L963&amp;" ",FIND(" ",L963,1)+1)),1,FIND(" ",L963),"")))</f>
        <v/>
      </c>
      <c r="Q963" t="str">
        <f t="shared" ref="Q963:Q1026" si="190">SUBSTITUTE(SUBSTITUTE(SUBSTITUTE(P963,",",""),".",""),";","")</f>
        <v/>
      </c>
      <c r="R963" t="str">
        <f t="shared" ref="R963:R1026" si="191">UPPER(Q963)</f>
        <v/>
      </c>
      <c r="S963" s="1">
        <v>74244.160000000003</v>
      </c>
      <c r="T963" t="s">
        <v>6</v>
      </c>
    </row>
    <row r="964" spans="1:20" x14ac:dyDescent="0.35">
      <c r="A964">
        <v>1810233664</v>
      </c>
      <c r="B964" t="s">
        <v>1223</v>
      </c>
      <c r="C964" t="str">
        <f t="shared" si="180"/>
        <v>CITYWIDE</v>
      </c>
      <c r="D964" t="str">
        <f t="shared" si="181"/>
        <v>CITYWIDE</v>
      </c>
      <c r="E964" t="str">
        <f t="shared" si="182"/>
        <v>CITYWIDE</v>
      </c>
      <c r="F964" t="str">
        <f t="shared" si="183"/>
        <v>ROOFING</v>
      </c>
      <c r="G964" t="str">
        <f t="shared" si="184"/>
        <v>ROOFING</v>
      </c>
      <c r="H964" t="str">
        <f t="shared" si="185"/>
        <v>ROOFING</v>
      </c>
      <c r="M964" t="e">
        <f t="shared" si="186"/>
        <v>#VALUE!</v>
      </c>
      <c r="N964" t="e">
        <f t="shared" si="187"/>
        <v>#VALUE!</v>
      </c>
      <c r="O964" t="e">
        <f t="shared" si="188"/>
        <v>#VALUE!</v>
      </c>
      <c r="P964" t="str">
        <f t="shared" si="189"/>
        <v/>
      </c>
      <c r="Q964" t="str">
        <f t="shared" si="190"/>
        <v/>
      </c>
      <c r="R964" t="str">
        <f t="shared" si="191"/>
        <v/>
      </c>
      <c r="S964" s="1">
        <v>22878</v>
      </c>
      <c r="T964" t="s">
        <v>6</v>
      </c>
    </row>
    <row r="965" spans="1:20" x14ac:dyDescent="0.35">
      <c r="A965">
        <v>286975936</v>
      </c>
      <c r="B965" t="s">
        <v>1224</v>
      </c>
      <c r="C965" t="str">
        <f t="shared" si="180"/>
        <v>CJ'S</v>
      </c>
      <c r="D965" t="str">
        <f t="shared" si="181"/>
        <v>CJ'S</v>
      </c>
      <c r="E965" t="str">
        <f t="shared" si="182"/>
        <v>CJ'S</v>
      </c>
      <c r="F965" t="str">
        <f t="shared" si="183"/>
        <v>PIZZA,</v>
      </c>
      <c r="G965" t="str">
        <f t="shared" si="184"/>
        <v>PIZZA</v>
      </c>
      <c r="H965" t="str">
        <f t="shared" si="185"/>
        <v>PIZZA</v>
      </c>
      <c r="M965" t="e">
        <f t="shared" si="186"/>
        <v>#VALUE!</v>
      </c>
      <c r="N965" t="e">
        <f t="shared" si="187"/>
        <v>#VALUE!</v>
      </c>
      <c r="O965" t="e">
        <f t="shared" si="188"/>
        <v>#VALUE!</v>
      </c>
      <c r="P965" t="str">
        <f t="shared" si="189"/>
        <v/>
      </c>
      <c r="Q965" t="str">
        <f t="shared" si="190"/>
        <v/>
      </c>
      <c r="R965" t="str">
        <f t="shared" si="191"/>
        <v/>
      </c>
      <c r="S965" s="1">
        <v>8572.14</v>
      </c>
      <c r="T965" t="s">
        <v>6</v>
      </c>
    </row>
    <row r="966" spans="1:20" x14ac:dyDescent="0.35">
      <c r="A966">
        <v>124428864</v>
      </c>
      <c r="B966" t="s">
        <v>1225</v>
      </c>
      <c r="C966" t="str">
        <f t="shared" si="180"/>
        <v>CK</v>
      </c>
      <c r="D966" t="str">
        <f t="shared" si="181"/>
        <v>CK</v>
      </c>
      <c r="E966" t="str">
        <f t="shared" si="182"/>
        <v>CK</v>
      </c>
      <c r="F966" t="str">
        <f t="shared" si="183"/>
        <v>MOBILE</v>
      </c>
      <c r="G966" t="str">
        <f t="shared" si="184"/>
        <v>MOBILE</v>
      </c>
      <c r="H966" t="str">
        <f t="shared" si="185"/>
        <v>MOBILE</v>
      </c>
      <c r="M966" t="e">
        <f t="shared" si="186"/>
        <v>#VALUE!</v>
      </c>
      <c r="N966" t="e">
        <f t="shared" si="187"/>
        <v>#VALUE!</v>
      </c>
      <c r="O966" t="e">
        <f t="shared" si="188"/>
        <v>#VALUE!</v>
      </c>
      <c r="P966" t="str">
        <f t="shared" si="189"/>
        <v/>
      </c>
      <c r="Q966" t="str">
        <f t="shared" si="190"/>
        <v/>
      </c>
      <c r="R966" t="str">
        <f t="shared" si="191"/>
        <v/>
      </c>
      <c r="S966" s="1">
        <v>24607.599999999999</v>
      </c>
      <c r="T966" t="s">
        <v>6</v>
      </c>
    </row>
    <row r="967" spans="1:20" x14ac:dyDescent="0.35">
      <c r="A967">
        <v>1185161792</v>
      </c>
      <c r="B967" t="s">
        <v>1226</v>
      </c>
      <c r="C967" t="str">
        <f t="shared" si="180"/>
        <v>ROY</v>
      </c>
      <c r="D967" t="str">
        <f t="shared" si="181"/>
        <v>ROY</v>
      </c>
      <c r="E967" t="str">
        <f t="shared" si="182"/>
        <v>ROY</v>
      </c>
      <c r="F967" t="str">
        <f t="shared" si="183"/>
        <v>K.</v>
      </c>
      <c r="G967" t="str">
        <f t="shared" si="184"/>
        <v>K</v>
      </c>
      <c r="H967" t="str">
        <f t="shared" si="185"/>
        <v>K</v>
      </c>
      <c r="M967" t="e">
        <f t="shared" si="186"/>
        <v>#VALUE!</v>
      </c>
      <c r="N967" t="e">
        <f t="shared" si="187"/>
        <v>#VALUE!</v>
      </c>
      <c r="O967" t="e">
        <f t="shared" si="188"/>
        <v>#VALUE!</v>
      </c>
      <c r="P967" t="str">
        <f t="shared" si="189"/>
        <v/>
      </c>
      <c r="Q967" t="str">
        <f t="shared" si="190"/>
        <v/>
      </c>
      <c r="R967" t="str">
        <f t="shared" si="191"/>
        <v/>
      </c>
      <c r="S967" s="1">
        <v>4285</v>
      </c>
      <c r="T967" t="s">
        <v>8</v>
      </c>
    </row>
    <row r="968" spans="1:20" x14ac:dyDescent="0.35">
      <c r="A968">
        <v>880056704</v>
      </c>
      <c r="B968" t="s">
        <v>1227</v>
      </c>
      <c r="C968" t="str">
        <f t="shared" si="180"/>
        <v>JUAN</v>
      </c>
      <c r="D968" t="str">
        <f t="shared" si="181"/>
        <v>JUAN</v>
      </c>
      <c r="E968" t="str">
        <f t="shared" si="182"/>
        <v>JUAN</v>
      </c>
      <c r="F968" t="str">
        <f t="shared" si="183"/>
        <v>DEGOLLADO</v>
      </c>
      <c r="G968" t="str">
        <f t="shared" si="184"/>
        <v>DEGOLLADO</v>
      </c>
      <c r="H968" t="str">
        <f t="shared" si="185"/>
        <v>DEGOLLADO</v>
      </c>
      <c r="M968" t="e">
        <f t="shared" si="186"/>
        <v>#VALUE!</v>
      </c>
      <c r="N968" t="e">
        <f t="shared" si="187"/>
        <v>#VALUE!</v>
      </c>
      <c r="O968" t="e">
        <f t="shared" si="188"/>
        <v>#VALUE!</v>
      </c>
      <c r="P968" t="str">
        <f t="shared" si="189"/>
        <v/>
      </c>
      <c r="Q968" t="str">
        <f t="shared" si="190"/>
        <v/>
      </c>
      <c r="R968" t="str">
        <f t="shared" si="191"/>
        <v/>
      </c>
      <c r="S968" s="1">
        <v>4285.68</v>
      </c>
      <c r="T968" t="s">
        <v>8</v>
      </c>
    </row>
    <row r="969" spans="1:20" x14ac:dyDescent="0.35">
      <c r="A969">
        <v>405913472</v>
      </c>
      <c r="B969" t="s">
        <v>1228</v>
      </c>
      <c r="C969" t="str">
        <f t="shared" si="180"/>
        <v>ROSS</v>
      </c>
      <c r="D969" t="str">
        <f t="shared" si="181"/>
        <v>ROSS</v>
      </c>
      <c r="E969" t="str">
        <f t="shared" si="182"/>
        <v>ROSS</v>
      </c>
      <c r="F969" t="str">
        <f t="shared" si="183"/>
        <v>MARQUEZ</v>
      </c>
      <c r="G969" t="str">
        <f t="shared" si="184"/>
        <v>MARQUEZ</v>
      </c>
      <c r="H969" t="str">
        <f t="shared" si="185"/>
        <v>MARQUEZ</v>
      </c>
      <c r="M969" t="e">
        <f t="shared" si="186"/>
        <v>#VALUE!</v>
      </c>
      <c r="N969" t="e">
        <f t="shared" si="187"/>
        <v>#VALUE!</v>
      </c>
      <c r="O969" t="e">
        <f t="shared" si="188"/>
        <v>#VALUE!</v>
      </c>
      <c r="P969" t="str">
        <f t="shared" si="189"/>
        <v/>
      </c>
      <c r="Q969" t="str">
        <f t="shared" si="190"/>
        <v/>
      </c>
      <c r="R969" t="str">
        <f t="shared" si="191"/>
        <v/>
      </c>
      <c r="S969" s="1">
        <v>4297.32</v>
      </c>
      <c r="T969" t="s">
        <v>8</v>
      </c>
    </row>
    <row r="970" spans="1:20" x14ac:dyDescent="0.35">
      <c r="A970">
        <v>1998331776</v>
      </c>
      <c r="B970" t="s">
        <v>1229</v>
      </c>
      <c r="C970" t="str">
        <f t="shared" si="180"/>
        <v>STEVEN</v>
      </c>
      <c r="D970" t="str">
        <f t="shared" si="181"/>
        <v>STEVEN</v>
      </c>
      <c r="E970" t="str">
        <f t="shared" si="182"/>
        <v>STEVEN</v>
      </c>
      <c r="F970" t="str">
        <f t="shared" si="183"/>
        <v>R.</v>
      </c>
      <c r="G970" t="str">
        <f t="shared" si="184"/>
        <v>R</v>
      </c>
      <c r="H970" t="str">
        <f t="shared" si="185"/>
        <v>R</v>
      </c>
      <c r="M970" t="e">
        <f t="shared" si="186"/>
        <v>#VALUE!</v>
      </c>
      <c r="N970" t="e">
        <f t="shared" si="187"/>
        <v>#VALUE!</v>
      </c>
      <c r="O970" t="e">
        <f t="shared" si="188"/>
        <v>#VALUE!</v>
      </c>
      <c r="P970" t="str">
        <f t="shared" si="189"/>
        <v/>
      </c>
      <c r="Q970" t="str">
        <f t="shared" si="190"/>
        <v/>
      </c>
      <c r="R970" t="str">
        <f t="shared" si="191"/>
        <v/>
      </c>
      <c r="S970" s="1">
        <v>4299.6000000000004</v>
      </c>
      <c r="T970" t="s">
        <v>8</v>
      </c>
    </row>
    <row r="971" spans="1:20" x14ac:dyDescent="0.35">
      <c r="A971">
        <v>2100184128</v>
      </c>
      <c r="B971" t="s">
        <v>1230</v>
      </c>
      <c r="C971" t="str">
        <f t="shared" si="180"/>
        <v>DANIEL</v>
      </c>
      <c r="D971" t="str">
        <f t="shared" si="181"/>
        <v>DANIEL</v>
      </c>
      <c r="E971" t="str">
        <f t="shared" si="182"/>
        <v>DANIEL</v>
      </c>
      <c r="F971" t="str">
        <f t="shared" si="183"/>
        <v>D.</v>
      </c>
      <c r="G971" t="str">
        <f t="shared" si="184"/>
        <v>D</v>
      </c>
      <c r="H971" t="str">
        <f t="shared" si="185"/>
        <v>D</v>
      </c>
      <c r="M971" t="e">
        <f t="shared" si="186"/>
        <v>#VALUE!</v>
      </c>
      <c r="N971" t="e">
        <f t="shared" si="187"/>
        <v>#VALUE!</v>
      </c>
      <c r="O971" t="e">
        <f t="shared" si="188"/>
        <v>#VALUE!</v>
      </c>
      <c r="P971" t="str">
        <f t="shared" si="189"/>
        <v/>
      </c>
      <c r="Q971" t="str">
        <f t="shared" si="190"/>
        <v/>
      </c>
      <c r="R971" t="str">
        <f t="shared" si="191"/>
        <v/>
      </c>
      <c r="S971" s="1">
        <v>4314.4799999999996</v>
      </c>
      <c r="T971" t="s">
        <v>8</v>
      </c>
    </row>
    <row r="972" spans="1:20" x14ac:dyDescent="0.35">
      <c r="A972">
        <v>1817606016</v>
      </c>
      <c r="B972" t="s">
        <v>1231</v>
      </c>
      <c r="C972" t="str">
        <f t="shared" si="180"/>
        <v>DAVID</v>
      </c>
      <c r="D972" t="str">
        <f t="shared" si="181"/>
        <v>DAVID</v>
      </c>
      <c r="E972" t="str">
        <f t="shared" si="182"/>
        <v>DAVID</v>
      </c>
      <c r="F972" t="str">
        <f t="shared" si="183"/>
        <v>R.</v>
      </c>
      <c r="G972" t="str">
        <f t="shared" si="184"/>
        <v>R</v>
      </c>
      <c r="H972" t="str">
        <f t="shared" si="185"/>
        <v>R</v>
      </c>
      <c r="M972" t="e">
        <f t="shared" si="186"/>
        <v>#VALUE!</v>
      </c>
      <c r="N972" t="e">
        <f t="shared" si="187"/>
        <v>#VALUE!</v>
      </c>
      <c r="O972" t="e">
        <f t="shared" si="188"/>
        <v>#VALUE!</v>
      </c>
      <c r="P972" t="str">
        <f t="shared" si="189"/>
        <v/>
      </c>
      <c r="Q972" t="str">
        <f t="shared" si="190"/>
        <v/>
      </c>
      <c r="R972" t="str">
        <f t="shared" si="191"/>
        <v/>
      </c>
      <c r="S972" s="1">
        <v>4318</v>
      </c>
      <c r="T972" t="s">
        <v>8</v>
      </c>
    </row>
    <row r="973" spans="1:20" x14ac:dyDescent="0.35">
      <c r="A973">
        <v>840576640</v>
      </c>
      <c r="B973" t="s">
        <v>1232</v>
      </c>
      <c r="C973" t="str">
        <f t="shared" si="180"/>
        <v>MARY</v>
      </c>
      <c r="D973" t="str">
        <f t="shared" si="181"/>
        <v>MARY</v>
      </c>
      <c r="E973" t="str">
        <f t="shared" si="182"/>
        <v>MARY</v>
      </c>
      <c r="F973" t="str">
        <f t="shared" si="183"/>
        <v>E.</v>
      </c>
      <c r="G973" t="str">
        <f t="shared" si="184"/>
        <v>E</v>
      </c>
      <c r="H973" t="str">
        <f t="shared" si="185"/>
        <v>E</v>
      </c>
      <c r="M973" t="e">
        <f t="shared" si="186"/>
        <v>#VALUE!</v>
      </c>
      <c r="N973" t="e">
        <f t="shared" si="187"/>
        <v>#VALUE!</v>
      </c>
      <c r="O973" t="e">
        <f t="shared" si="188"/>
        <v>#VALUE!</v>
      </c>
      <c r="P973" t="str">
        <f t="shared" si="189"/>
        <v/>
      </c>
      <c r="Q973" t="str">
        <f t="shared" si="190"/>
        <v/>
      </c>
      <c r="R973" t="str">
        <f t="shared" si="191"/>
        <v/>
      </c>
      <c r="S973" s="1">
        <v>4319</v>
      </c>
      <c r="T973" t="s">
        <v>8</v>
      </c>
    </row>
    <row r="974" spans="1:20" x14ac:dyDescent="0.35">
      <c r="A974">
        <v>1429320576</v>
      </c>
      <c r="B974" t="s">
        <v>1233</v>
      </c>
      <c r="C974" t="str">
        <f t="shared" si="180"/>
        <v>GARY</v>
      </c>
      <c r="D974" t="str">
        <f t="shared" si="181"/>
        <v>GARY</v>
      </c>
      <c r="E974" t="str">
        <f t="shared" si="182"/>
        <v>GARY</v>
      </c>
      <c r="F974" t="str">
        <f t="shared" si="183"/>
        <v>J.</v>
      </c>
      <c r="G974" t="str">
        <f t="shared" si="184"/>
        <v>J</v>
      </c>
      <c r="H974" t="str">
        <f t="shared" si="185"/>
        <v>J</v>
      </c>
      <c r="M974" t="e">
        <f t="shared" si="186"/>
        <v>#VALUE!</v>
      </c>
      <c r="N974" t="e">
        <f t="shared" si="187"/>
        <v>#VALUE!</v>
      </c>
      <c r="O974" t="e">
        <f t="shared" si="188"/>
        <v>#VALUE!</v>
      </c>
      <c r="P974" t="str">
        <f t="shared" si="189"/>
        <v/>
      </c>
      <c r="Q974" t="str">
        <f t="shared" si="190"/>
        <v/>
      </c>
      <c r="R974" t="str">
        <f t="shared" si="191"/>
        <v/>
      </c>
      <c r="S974" s="1">
        <v>4323</v>
      </c>
      <c r="T974" t="s">
        <v>8</v>
      </c>
    </row>
    <row r="975" spans="1:20" x14ac:dyDescent="0.35">
      <c r="A975">
        <v>1858755648</v>
      </c>
      <c r="B975" t="s">
        <v>1234</v>
      </c>
      <c r="C975" t="str">
        <f t="shared" si="180"/>
        <v>CYNTHIA</v>
      </c>
      <c r="D975" t="str">
        <f t="shared" si="181"/>
        <v>CYNTHIA</v>
      </c>
      <c r="E975" t="str">
        <f t="shared" si="182"/>
        <v>CYNTHIA</v>
      </c>
      <c r="F975" t="str">
        <f t="shared" si="183"/>
        <v>R.</v>
      </c>
      <c r="G975" t="str">
        <f t="shared" si="184"/>
        <v>R</v>
      </c>
      <c r="H975" t="str">
        <f t="shared" si="185"/>
        <v>R</v>
      </c>
      <c r="M975" t="e">
        <f t="shared" si="186"/>
        <v>#VALUE!</v>
      </c>
      <c r="N975" t="e">
        <f t="shared" si="187"/>
        <v>#VALUE!</v>
      </c>
      <c r="O975" t="e">
        <f t="shared" si="188"/>
        <v>#VALUE!</v>
      </c>
      <c r="P975" t="str">
        <f t="shared" si="189"/>
        <v/>
      </c>
      <c r="Q975" t="str">
        <f t="shared" si="190"/>
        <v/>
      </c>
      <c r="R975" t="str">
        <f t="shared" si="191"/>
        <v/>
      </c>
      <c r="S975" s="1">
        <v>4324</v>
      </c>
      <c r="T975" t="s">
        <v>8</v>
      </c>
    </row>
    <row r="976" spans="1:20" x14ac:dyDescent="0.35">
      <c r="A976">
        <v>1928317824</v>
      </c>
      <c r="B976" t="s">
        <v>95</v>
      </c>
      <c r="C976" t="str">
        <f t="shared" si="180"/>
        <v>JOSE</v>
      </c>
      <c r="D976" t="str">
        <f t="shared" si="181"/>
        <v>JOSE</v>
      </c>
      <c r="E976" t="str">
        <f t="shared" si="182"/>
        <v>JOSE</v>
      </c>
      <c r="F976" t="str">
        <f t="shared" si="183"/>
        <v>PATINO</v>
      </c>
      <c r="G976" t="str">
        <f t="shared" si="184"/>
        <v>PATINO</v>
      </c>
      <c r="H976" t="str">
        <f t="shared" si="185"/>
        <v>PATINO</v>
      </c>
      <c r="M976" t="e">
        <f t="shared" si="186"/>
        <v>#VALUE!</v>
      </c>
      <c r="N976" t="e">
        <f t="shared" si="187"/>
        <v>#VALUE!</v>
      </c>
      <c r="O976" t="e">
        <f t="shared" si="188"/>
        <v>#VALUE!</v>
      </c>
      <c r="P976" t="str">
        <f t="shared" si="189"/>
        <v/>
      </c>
      <c r="Q976" t="str">
        <f t="shared" si="190"/>
        <v/>
      </c>
      <c r="R976" t="str">
        <f t="shared" si="191"/>
        <v/>
      </c>
      <c r="S976" s="1">
        <v>4324</v>
      </c>
      <c r="T976" t="s">
        <v>8</v>
      </c>
    </row>
    <row r="977" spans="1:20" x14ac:dyDescent="0.35">
      <c r="A977">
        <v>1635931200</v>
      </c>
      <c r="B977" t="s">
        <v>1235</v>
      </c>
      <c r="C977" t="str">
        <f t="shared" si="180"/>
        <v>GEORGE</v>
      </c>
      <c r="D977" t="str">
        <f t="shared" si="181"/>
        <v>GEORGE</v>
      </c>
      <c r="E977" t="str">
        <f t="shared" si="182"/>
        <v>GEORGE</v>
      </c>
      <c r="F977" t="str">
        <f t="shared" si="183"/>
        <v>ROLANDO</v>
      </c>
      <c r="G977" t="str">
        <f t="shared" si="184"/>
        <v>ROLANDO</v>
      </c>
      <c r="H977" t="str">
        <f t="shared" si="185"/>
        <v>ROLANDO</v>
      </c>
      <c r="M977" t="e">
        <f t="shared" si="186"/>
        <v>#VALUE!</v>
      </c>
      <c r="N977" t="e">
        <f t="shared" si="187"/>
        <v>#VALUE!</v>
      </c>
      <c r="O977" t="e">
        <f t="shared" si="188"/>
        <v>#VALUE!</v>
      </c>
      <c r="P977" t="str">
        <f t="shared" si="189"/>
        <v/>
      </c>
      <c r="Q977" t="str">
        <f t="shared" si="190"/>
        <v/>
      </c>
      <c r="R977" t="str">
        <f t="shared" si="191"/>
        <v/>
      </c>
      <c r="S977" s="1">
        <v>4331</v>
      </c>
      <c r="T977" t="s">
        <v>8</v>
      </c>
    </row>
    <row r="978" spans="1:20" x14ac:dyDescent="0.35">
      <c r="A978">
        <v>1045778304</v>
      </c>
      <c r="B978" t="s">
        <v>1236</v>
      </c>
      <c r="C978" t="str">
        <f t="shared" si="180"/>
        <v>ALTON</v>
      </c>
      <c r="D978" t="str">
        <f t="shared" si="181"/>
        <v>ALTON</v>
      </c>
      <c r="E978" t="str">
        <f t="shared" si="182"/>
        <v>ALTON</v>
      </c>
      <c r="F978" t="str">
        <f t="shared" si="183"/>
        <v>J.</v>
      </c>
      <c r="G978" t="str">
        <f t="shared" si="184"/>
        <v>J</v>
      </c>
      <c r="H978" t="str">
        <f t="shared" si="185"/>
        <v>J</v>
      </c>
      <c r="M978" t="e">
        <f t="shared" si="186"/>
        <v>#VALUE!</v>
      </c>
      <c r="N978" t="e">
        <f t="shared" si="187"/>
        <v>#VALUE!</v>
      </c>
      <c r="O978" t="e">
        <f t="shared" si="188"/>
        <v>#VALUE!</v>
      </c>
      <c r="P978" t="str">
        <f t="shared" si="189"/>
        <v/>
      </c>
      <c r="Q978" t="str">
        <f t="shared" si="190"/>
        <v/>
      </c>
      <c r="R978" t="str">
        <f t="shared" si="191"/>
        <v/>
      </c>
      <c r="S978" s="1">
        <v>4337.04</v>
      </c>
      <c r="T978" t="s">
        <v>8</v>
      </c>
    </row>
    <row r="979" spans="1:20" x14ac:dyDescent="0.35">
      <c r="A979">
        <v>338625600</v>
      </c>
      <c r="B979" t="s">
        <v>1237</v>
      </c>
      <c r="C979" t="str">
        <f t="shared" si="180"/>
        <v>MICHAEL</v>
      </c>
      <c r="D979" t="str">
        <f t="shared" si="181"/>
        <v>MICHAEL</v>
      </c>
      <c r="E979" t="str">
        <f t="shared" si="182"/>
        <v>MICHAEL</v>
      </c>
      <c r="F979" t="str">
        <f t="shared" si="183"/>
        <v>S.</v>
      </c>
      <c r="G979" t="str">
        <f t="shared" si="184"/>
        <v>S</v>
      </c>
      <c r="H979" t="str">
        <f t="shared" si="185"/>
        <v>S</v>
      </c>
      <c r="M979" t="e">
        <f t="shared" si="186"/>
        <v>#VALUE!</v>
      </c>
      <c r="N979" t="e">
        <f t="shared" si="187"/>
        <v>#VALUE!</v>
      </c>
      <c r="O979" t="e">
        <f t="shared" si="188"/>
        <v>#VALUE!</v>
      </c>
      <c r="P979" t="str">
        <f t="shared" si="189"/>
        <v/>
      </c>
      <c r="Q979" t="str">
        <f t="shared" si="190"/>
        <v/>
      </c>
      <c r="R979" t="str">
        <f t="shared" si="191"/>
        <v/>
      </c>
      <c r="S979" s="1">
        <v>4344.38</v>
      </c>
      <c r="T979" t="s">
        <v>8</v>
      </c>
    </row>
    <row r="980" spans="1:20" x14ac:dyDescent="0.35">
      <c r="A980">
        <v>974985600</v>
      </c>
      <c r="B980" t="s">
        <v>1238</v>
      </c>
      <c r="C980" t="str">
        <f t="shared" si="180"/>
        <v>KAREN</v>
      </c>
      <c r="D980" t="str">
        <f t="shared" si="181"/>
        <v>KAREN</v>
      </c>
      <c r="E980" t="str">
        <f t="shared" si="182"/>
        <v>KAREN</v>
      </c>
      <c r="F980" t="str">
        <f t="shared" si="183"/>
        <v>A.</v>
      </c>
      <c r="G980" t="str">
        <f t="shared" si="184"/>
        <v>A</v>
      </c>
      <c r="H980" t="str">
        <f t="shared" si="185"/>
        <v>A</v>
      </c>
      <c r="M980" t="e">
        <f t="shared" si="186"/>
        <v>#VALUE!</v>
      </c>
      <c r="N980" t="e">
        <f t="shared" si="187"/>
        <v>#VALUE!</v>
      </c>
      <c r="O980" t="e">
        <f t="shared" si="188"/>
        <v>#VALUE!</v>
      </c>
      <c r="P980" t="str">
        <f t="shared" si="189"/>
        <v/>
      </c>
      <c r="Q980" t="str">
        <f t="shared" si="190"/>
        <v/>
      </c>
      <c r="R980" t="str">
        <f t="shared" si="191"/>
        <v/>
      </c>
      <c r="S980" s="1">
        <v>4350.53</v>
      </c>
      <c r="T980" t="s">
        <v>8</v>
      </c>
    </row>
    <row r="981" spans="1:20" x14ac:dyDescent="0.35">
      <c r="A981">
        <v>1192790080</v>
      </c>
      <c r="B981" t="s">
        <v>1239</v>
      </c>
      <c r="C981" t="str">
        <f t="shared" si="180"/>
        <v>ASTERIO</v>
      </c>
      <c r="D981" t="str">
        <f t="shared" si="181"/>
        <v>ASTERIO</v>
      </c>
      <c r="E981" t="str">
        <f t="shared" si="182"/>
        <v>ASTERIO</v>
      </c>
      <c r="F981" t="str">
        <f t="shared" si="183"/>
        <v>NIEVES</v>
      </c>
      <c r="G981" t="str">
        <f t="shared" si="184"/>
        <v>NIEVES</v>
      </c>
      <c r="H981" t="str">
        <f t="shared" si="185"/>
        <v>NIEVES</v>
      </c>
      <c r="L981" t="s">
        <v>1240</v>
      </c>
      <c r="M981" t="str">
        <f t="shared" si="186"/>
        <v>LORI</v>
      </c>
      <c r="N981" t="str">
        <f t="shared" si="187"/>
        <v>LORI</v>
      </c>
      <c r="O981" t="str">
        <f t="shared" si="188"/>
        <v>LORI</v>
      </c>
      <c r="P981" t="str">
        <f t="shared" si="189"/>
        <v>M.</v>
      </c>
      <c r="Q981" t="str">
        <f t="shared" si="190"/>
        <v>M</v>
      </c>
      <c r="R981" t="str">
        <f t="shared" si="191"/>
        <v>M</v>
      </c>
      <c r="S981" s="1">
        <v>4359.16</v>
      </c>
      <c r="T981" t="s">
        <v>8</v>
      </c>
    </row>
    <row r="982" spans="1:20" x14ac:dyDescent="0.35">
      <c r="A982">
        <v>1793947520</v>
      </c>
      <c r="B982" t="s">
        <v>1241</v>
      </c>
      <c r="C982" t="str">
        <f t="shared" si="180"/>
        <v>CLAUDIA</v>
      </c>
      <c r="D982" t="str">
        <f t="shared" si="181"/>
        <v>CLAUDIA</v>
      </c>
      <c r="E982" t="str">
        <f t="shared" si="182"/>
        <v>CLAUDIA</v>
      </c>
      <c r="F982" t="str">
        <f t="shared" si="183"/>
        <v>R.</v>
      </c>
      <c r="G982" t="str">
        <f t="shared" si="184"/>
        <v>R</v>
      </c>
      <c r="H982" t="str">
        <f t="shared" si="185"/>
        <v>R</v>
      </c>
      <c r="M982" t="e">
        <f t="shared" si="186"/>
        <v>#VALUE!</v>
      </c>
      <c r="N982" t="e">
        <f t="shared" si="187"/>
        <v>#VALUE!</v>
      </c>
      <c r="O982" t="e">
        <f t="shared" si="188"/>
        <v>#VALUE!</v>
      </c>
      <c r="P982" t="str">
        <f t="shared" si="189"/>
        <v/>
      </c>
      <c r="Q982" t="str">
        <f t="shared" si="190"/>
        <v/>
      </c>
      <c r="R982" t="str">
        <f t="shared" si="191"/>
        <v/>
      </c>
      <c r="S982" s="1">
        <v>21962.77</v>
      </c>
      <c r="T982" t="s">
        <v>6</v>
      </c>
    </row>
    <row r="983" spans="1:20" x14ac:dyDescent="0.35">
      <c r="A983">
        <v>931065472</v>
      </c>
      <c r="B983" t="s">
        <v>1242</v>
      </c>
      <c r="C983" t="str">
        <f t="shared" si="180"/>
        <v>JOSEPH</v>
      </c>
      <c r="D983" t="str">
        <f t="shared" si="181"/>
        <v>JOSEPH</v>
      </c>
      <c r="E983" t="str">
        <f t="shared" si="182"/>
        <v>JOSEPH</v>
      </c>
      <c r="F983" t="str">
        <f t="shared" si="183"/>
        <v>A.</v>
      </c>
      <c r="G983" t="str">
        <f t="shared" si="184"/>
        <v>A</v>
      </c>
      <c r="H983" t="str">
        <f t="shared" si="185"/>
        <v>A</v>
      </c>
      <c r="M983" t="e">
        <f t="shared" si="186"/>
        <v>#VALUE!</v>
      </c>
      <c r="N983" t="e">
        <f t="shared" si="187"/>
        <v>#VALUE!</v>
      </c>
      <c r="O983" t="e">
        <f t="shared" si="188"/>
        <v>#VALUE!</v>
      </c>
      <c r="P983" t="str">
        <f t="shared" si="189"/>
        <v/>
      </c>
      <c r="Q983" t="str">
        <f t="shared" si="190"/>
        <v/>
      </c>
      <c r="R983" t="str">
        <f t="shared" si="191"/>
        <v/>
      </c>
      <c r="S983" s="1">
        <v>4382.3599999999997</v>
      </c>
      <c r="T983" t="s">
        <v>8</v>
      </c>
    </row>
    <row r="984" spans="1:20" x14ac:dyDescent="0.35">
      <c r="A984">
        <v>649365376</v>
      </c>
      <c r="B984" t="s">
        <v>1243</v>
      </c>
      <c r="C984" t="str">
        <f t="shared" si="180"/>
        <v>CLEAN</v>
      </c>
      <c r="D984" t="str">
        <f t="shared" si="181"/>
        <v>CLEAN</v>
      </c>
      <c r="E984" t="str">
        <f t="shared" si="182"/>
        <v>CLEAN</v>
      </c>
      <c r="F984" t="str">
        <f t="shared" si="183"/>
        <v>SWEEP</v>
      </c>
      <c r="G984" t="str">
        <f t="shared" si="184"/>
        <v>SWEEP</v>
      </c>
      <c r="H984" t="str">
        <f t="shared" si="185"/>
        <v>SWEEP</v>
      </c>
      <c r="L984" t="s">
        <v>1244</v>
      </c>
      <c r="M984" t="str">
        <f t="shared" si="186"/>
        <v>CLEAN</v>
      </c>
      <c r="N984" t="str">
        <f t="shared" si="187"/>
        <v>CLEAN</v>
      </c>
      <c r="O984" t="str">
        <f t="shared" si="188"/>
        <v>CLEAN</v>
      </c>
      <c r="P984" t="str">
        <f t="shared" si="189"/>
        <v>SWEEP</v>
      </c>
      <c r="Q984" t="str">
        <f t="shared" si="190"/>
        <v>SWEEP</v>
      </c>
      <c r="R984" t="str">
        <f t="shared" si="191"/>
        <v>SWEEP</v>
      </c>
      <c r="S984" s="1">
        <v>38707.480000000003</v>
      </c>
      <c r="T984" t="s">
        <v>6</v>
      </c>
    </row>
    <row r="985" spans="1:20" x14ac:dyDescent="0.35">
      <c r="A985">
        <v>537342528</v>
      </c>
      <c r="B985" t="s">
        <v>1245</v>
      </c>
      <c r="C985" t="str">
        <f t="shared" si="180"/>
        <v>CLEAR</v>
      </c>
      <c r="D985" t="str">
        <f t="shared" si="181"/>
        <v>CLEAR</v>
      </c>
      <c r="E985" t="str">
        <f t="shared" si="182"/>
        <v>CLEAR</v>
      </c>
      <c r="F985" t="str">
        <f t="shared" si="183"/>
        <v>CHOICE</v>
      </c>
      <c r="G985" t="str">
        <f t="shared" si="184"/>
        <v>CHOICE</v>
      </c>
      <c r="H985" t="str">
        <f t="shared" si="185"/>
        <v>CHOICE</v>
      </c>
      <c r="L985" t="s">
        <v>1245</v>
      </c>
      <c r="M985" t="str">
        <f t="shared" si="186"/>
        <v>CLEAR</v>
      </c>
      <c r="N985" t="str">
        <f t="shared" si="187"/>
        <v>CLEAR</v>
      </c>
      <c r="O985" t="str">
        <f t="shared" si="188"/>
        <v>CLEAR</v>
      </c>
      <c r="P985" t="str">
        <f t="shared" si="189"/>
        <v>CHOICE</v>
      </c>
      <c r="Q985" t="str">
        <f t="shared" si="190"/>
        <v>CHOICE</v>
      </c>
      <c r="R985" t="str">
        <f t="shared" si="191"/>
        <v>CHOICE</v>
      </c>
      <c r="S985" s="1">
        <v>59072.160000000003</v>
      </c>
      <c r="T985" t="s">
        <v>6</v>
      </c>
    </row>
    <row r="986" spans="1:20" x14ac:dyDescent="0.35">
      <c r="A986">
        <v>1519463488</v>
      </c>
      <c r="B986" t="s">
        <v>1246</v>
      </c>
      <c r="C986" t="str">
        <f t="shared" si="180"/>
        <v>CLEARLY</v>
      </c>
      <c r="D986" t="str">
        <f t="shared" si="181"/>
        <v>CLEARLY</v>
      </c>
      <c r="E986" t="str">
        <f t="shared" si="182"/>
        <v>CLEARLY</v>
      </c>
      <c r="F986" t="str">
        <f t="shared" si="183"/>
        <v>CLEAN</v>
      </c>
      <c r="G986" t="str">
        <f t="shared" si="184"/>
        <v>CLEAN</v>
      </c>
      <c r="H986" t="str">
        <f t="shared" si="185"/>
        <v>CLEAN</v>
      </c>
      <c r="L986" t="s">
        <v>1247</v>
      </c>
      <c r="M986" t="str">
        <f t="shared" si="186"/>
        <v>CLEARLY</v>
      </c>
      <c r="N986" t="str">
        <f t="shared" si="187"/>
        <v>CLEARLY</v>
      </c>
      <c r="O986" t="str">
        <f t="shared" si="188"/>
        <v>CLEARLY</v>
      </c>
      <c r="P986" t="str">
        <f t="shared" si="189"/>
        <v>CLEAN</v>
      </c>
      <c r="Q986" t="str">
        <f t="shared" si="190"/>
        <v>CLEAN</v>
      </c>
      <c r="R986" t="str">
        <f t="shared" si="191"/>
        <v>CLEAN</v>
      </c>
      <c r="S986" s="1">
        <v>29553</v>
      </c>
      <c r="T986" t="s">
        <v>6</v>
      </c>
    </row>
    <row r="987" spans="1:20" x14ac:dyDescent="0.35">
      <c r="A987">
        <v>643740544</v>
      </c>
      <c r="B987" t="s">
        <v>1248</v>
      </c>
      <c r="C987" t="str">
        <f t="shared" si="180"/>
        <v>CLEARY</v>
      </c>
      <c r="D987" t="str">
        <f t="shared" si="181"/>
        <v>CLEARY</v>
      </c>
      <c r="E987" t="str">
        <f t="shared" si="182"/>
        <v>CLEARY</v>
      </c>
      <c r="F987" t="str">
        <f t="shared" si="183"/>
        <v>PETROLEUM</v>
      </c>
      <c r="G987" t="str">
        <f t="shared" si="184"/>
        <v>PETROLEUM</v>
      </c>
      <c r="H987" t="str">
        <f t="shared" si="185"/>
        <v>PETROLEUM</v>
      </c>
      <c r="M987" t="e">
        <f t="shared" si="186"/>
        <v>#VALUE!</v>
      </c>
      <c r="N987" t="e">
        <f t="shared" si="187"/>
        <v>#VALUE!</v>
      </c>
      <c r="O987" t="e">
        <f t="shared" si="188"/>
        <v>#VALUE!</v>
      </c>
      <c r="P987" t="str">
        <f t="shared" si="189"/>
        <v/>
      </c>
      <c r="Q987" t="str">
        <f t="shared" si="190"/>
        <v/>
      </c>
      <c r="R987" t="str">
        <f t="shared" si="191"/>
        <v/>
      </c>
      <c r="S987" s="1">
        <v>208416</v>
      </c>
      <c r="T987" t="s">
        <v>6</v>
      </c>
    </row>
    <row r="988" spans="1:20" x14ac:dyDescent="0.35">
      <c r="A988">
        <v>1698290752</v>
      </c>
      <c r="B988" t="s">
        <v>1249</v>
      </c>
      <c r="C988" t="str">
        <f t="shared" si="180"/>
        <v>CLEATZ</v>
      </c>
      <c r="D988" t="str">
        <f t="shared" si="181"/>
        <v>CLEATZ</v>
      </c>
      <c r="E988" t="str">
        <f t="shared" si="182"/>
        <v>CLEATZ</v>
      </c>
      <c r="F988" t="str">
        <f t="shared" si="183"/>
        <v>LLC</v>
      </c>
      <c r="G988" t="str">
        <f t="shared" si="184"/>
        <v>LLC</v>
      </c>
      <c r="H988" t="str">
        <f t="shared" si="185"/>
        <v>LLC</v>
      </c>
      <c r="L988" t="s">
        <v>1250</v>
      </c>
      <c r="M988" t="e">
        <f t="shared" si="186"/>
        <v>#VALUE!</v>
      </c>
      <c r="N988" t="e">
        <f t="shared" si="187"/>
        <v>#VALUE!</v>
      </c>
      <c r="O988" t="e">
        <f t="shared" si="188"/>
        <v>#VALUE!</v>
      </c>
      <c r="P988" t="str">
        <f t="shared" si="189"/>
        <v/>
      </c>
      <c r="Q988" t="str">
        <f t="shared" si="190"/>
        <v/>
      </c>
      <c r="R988" t="str">
        <f t="shared" si="191"/>
        <v/>
      </c>
      <c r="S988" s="1">
        <v>4803</v>
      </c>
      <c r="T988" t="s">
        <v>6</v>
      </c>
    </row>
    <row r="989" spans="1:20" x14ac:dyDescent="0.35">
      <c r="A989">
        <v>704129920</v>
      </c>
      <c r="B989" t="s">
        <v>1251</v>
      </c>
      <c r="C989" t="str">
        <f t="shared" si="180"/>
        <v>JAMES</v>
      </c>
      <c r="D989" t="str">
        <f t="shared" si="181"/>
        <v>JAMES</v>
      </c>
      <c r="E989" t="str">
        <f t="shared" si="182"/>
        <v>JAMES</v>
      </c>
      <c r="F989" t="str">
        <f t="shared" si="183"/>
        <v>B.</v>
      </c>
      <c r="G989" t="str">
        <f t="shared" si="184"/>
        <v>B</v>
      </c>
      <c r="H989" t="str">
        <f t="shared" si="185"/>
        <v>B</v>
      </c>
      <c r="M989" t="e">
        <f t="shared" si="186"/>
        <v>#VALUE!</v>
      </c>
      <c r="N989" t="e">
        <f t="shared" si="187"/>
        <v>#VALUE!</v>
      </c>
      <c r="O989" t="e">
        <f t="shared" si="188"/>
        <v>#VALUE!</v>
      </c>
      <c r="P989" t="str">
        <f t="shared" si="189"/>
        <v/>
      </c>
      <c r="Q989" t="str">
        <f t="shared" si="190"/>
        <v/>
      </c>
      <c r="R989" t="str">
        <f t="shared" si="191"/>
        <v/>
      </c>
      <c r="S989" s="1">
        <v>4406.43</v>
      </c>
      <c r="T989" t="s">
        <v>8</v>
      </c>
    </row>
    <row r="990" spans="1:20" x14ac:dyDescent="0.35">
      <c r="A990">
        <v>1888392256</v>
      </c>
      <c r="B990" t="s">
        <v>1252</v>
      </c>
      <c r="C990" t="str">
        <f t="shared" si="180"/>
        <v>CLICK</v>
      </c>
      <c r="D990" t="str">
        <f t="shared" si="181"/>
        <v>CLICK</v>
      </c>
      <c r="E990" t="str">
        <f t="shared" si="182"/>
        <v>CLICK</v>
      </c>
      <c r="F990" t="str">
        <f t="shared" si="183"/>
        <v>SALES</v>
      </c>
      <c r="G990" t="str">
        <f t="shared" si="184"/>
        <v>SALES</v>
      </c>
      <c r="H990" t="str">
        <f t="shared" si="185"/>
        <v>SALES</v>
      </c>
      <c r="M990" t="e">
        <f t="shared" si="186"/>
        <v>#VALUE!</v>
      </c>
      <c r="N990" t="e">
        <f t="shared" si="187"/>
        <v>#VALUE!</v>
      </c>
      <c r="O990" t="e">
        <f t="shared" si="188"/>
        <v>#VALUE!</v>
      </c>
      <c r="P990" t="str">
        <f t="shared" si="189"/>
        <v/>
      </c>
      <c r="Q990" t="str">
        <f t="shared" si="190"/>
        <v/>
      </c>
      <c r="R990" t="str">
        <f t="shared" si="191"/>
        <v/>
      </c>
      <c r="S990" s="1">
        <v>9872.43</v>
      </c>
      <c r="T990" t="s">
        <v>6</v>
      </c>
    </row>
    <row r="991" spans="1:20" x14ac:dyDescent="0.35">
      <c r="A991">
        <v>365121152</v>
      </c>
      <c r="B991" t="s">
        <v>1253</v>
      </c>
      <c r="C991" t="str">
        <f t="shared" si="180"/>
        <v>FRAZIER</v>
      </c>
      <c r="D991" t="str">
        <f t="shared" si="181"/>
        <v>FRAZIER</v>
      </c>
      <c r="E991" t="str">
        <f t="shared" si="182"/>
        <v>FRAZIER</v>
      </c>
      <c r="F991" t="str">
        <f t="shared" si="183"/>
        <v>DAMON</v>
      </c>
      <c r="G991" t="str">
        <f t="shared" si="184"/>
        <v>DAMON</v>
      </c>
      <c r="H991" t="str">
        <f t="shared" si="185"/>
        <v>DAMON</v>
      </c>
      <c r="L991" t="s">
        <v>1254</v>
      </c>
      <c r="M991" t="str">
        <f t="shared" si="186"/>
        <v>CASSANDRA</v>
      </c>
      <c r="N991" t="str">
        <f t="shared" si="187"/>
        <v>CASSANDRA</v>
      </c>
      <c r="O991" t="str">
        <f t="shared" si="188"/>
        <v>CASSANDRA</v>
      </c>
      <c r="P991" t="str">
        <f t="shared" si="189"/>
        <v>DAMON</v>
      </c>
      <c r="Q991" t="str">
        <f t="shared" si="190"/>
        <v>DAMON</v>
      </c>
      <c r="R991" t="str">
        <f t="shared" si="191"/>
        <v>DAMON</v>
      </c>
      <c r="S991" s="1">
        <v>4418.4399999999996</v>
      </c>
      <c r="T991" t="s">
        <v>8</v>
      </c>
    </row>
    <row r="992" spans="1:20" x14ac:dyDescent="0.35">
      <c r="A992">
        <v>1985787264</v>
      </c>
      <c r="B992" t="s">
        <v>1255</v>
      </c>
      <c r="C992" t="str">
        <f t="shared" si="180"/>
        <v>SALLY</v>
      </c>
      <c r="D992" t="str">
        <f t="shared" si="181"/>
        <v>SALLY</v>
      </c>
      <c r="E992" t="str">
        <f t="shared" si="182"/>
        <v>SALLY</v>
      </c>
      <c r="F992" t="str">
        <f t="shared" si="183"/>
        <v>E.</v>
      </c>
      <c r="G992" t="str">
        <f t="shared" si="184"/>
        <v>E</v>
      </c>
      <c r="H992" t="str">
        <f t="shared" si="185"/>
        <v>E</v>
      </c>
      <c r="M992" t="e">
        <f t="shared" si="186"/>
        <v>#VALUE!</v>
      </c>
      <c r="N992" t="e">
        <f t="shared" si="187"/>
        <v>#VALUE!</v>
      </c>
      <c r="O992" t="e">
        <f t="shared" si="188"/>
        <v>#VALUE!</v>
      </c>
      <c r="P992" t="str">
        <f t="shared" si="189"/>
        <v/>
      </c>
      <c r="Q992" t="str">
        <f t="shared" si="190"/>
        <v/>
      </c>
      <c r="R992" t="str">
        <f t="shared" si="191"/>
        <v/>
      </c>
      <c r="S992" s="1">
        <v>4440.92</v>
      </c>
      <c r="T992" t="s">
        <v>8</v>
      </c>
    </row>
    <row r="993" spans="1:20" x14ac:dyDescent="0.35">
      <c r="A993">
        <v>340775296</v>
      </c>
      <c r="B993" t="s">
        <v>1256</v>
      </c>
      <c r="C993" t="str">
        <f t="shared" si="180"/>
        <v>JESUS</v>
      </c>
      <c r="D993" t="str">
        <f t="shared" si="181"/>
        <v>JESUS</v>
      </c>
      <c r="E993" t="str">
        <f t="shared" si="182"/>
        <v>JESUS</v>
      </c>
      <c r="F993" t="str">
        <f t="shared" si="183"/>
        <v>V.</v>
      </c>
      <c r="G993" t="str">
        <f t="shared" si="184"/>
        <v>V</v>
      </c>
      <c r="H993" t="str">
        <f t="shared" si="185"/>
        <v>V</v>
      </c>
      <c r="L993" t="s">
        <v>1257</v>
      </c>
      <c r="M993" t="str">
        <f t="shared" si="186"/>
        <v>BARBARA</v>
      </c>
      <c r="N993" t="str">
        <f t="shared" si="187"/>
        <v>BARBARA</v>
      </c>
      <c r="O993" t="str">
        <f t="shared" si="188"/>
        <v>BARBARA</v>
      </c>
      <c r="P993" t="str">
        <f t="shared" si="189"/>
        <v>A.</v>
      </c>
      <c r="Q993" t="str">
        <f t="shared" si="190"/>
        <v>A</v>
      </c>
      <c r="R993" t="str">
        <f t="shared" si="191"/>
        <v>A</v>
      </c>
      <c r="S993" s="1">
        <v>4467.3100000000004</v>
      </c>
      <c r="T993" t="s">
        <v>8</v>
      </c>
    </row>
    <row r="994" spans="1:20" x14ac:dyDescent="0.35">
      <c r="A994">
        <v>1914214272</v>
      </c>
      <c r="B994" t="s">
        <v>1258</v>
      </c>
      <c r="C994" t="str">
        <f t="shared" si="180"/>
        <v>THOMAS</v>
      </c>
      <c r="D994" t="str">
        <f t="shared" si="181"/>
        <v>THOMAS</v>
      </c>
      <c r="E994" t="str">
        <f t="shared" si="182"/>
        <v>THOMAS</v>
      </c>
      <c r="F994" t="str">
        <f t="shared" si="183"/>
        <v>A.</v>
      </c>
      <c r="G994" t="str">
        <f t="shared" si="184"/>
        <v>A</v>
      </c>
      <c r="H994" t="str">
        <f t="shared" si="185"/>
        <v>A</v>
      </c>
      <c r="L994" t="s">
        <v>1259</v>
      </c>
      <c r="M994" t="str">
        <f t="shared" si="186"/>
        <v>KRISTEN</v>
      </c>
      <c r="N994" t="str">
        <f t="shared" si="187"/>
        <v>KRISTEN</v>
      </c>
      <c r="O994" t="str">
        <f t="shared" si="188"/>
        <v>KRISTEN</v>
      </c>
      <c r="P994" t="str">
        <f t="shared" si="189"/>
        <v>R.</v>
      </c>
      <c r="Q994" t="str">
        <f t="shared" si="190"/>
        <v>R</v>
      </c>
      <c r="R994" t="str">
        <f t="shared" si="191"/>
        <v>R</v>
      </c>
      <c r="S994" s="1">
        <v>4489.82</v>
      </c>
      <c r="T994" t="s">
        <v>8</v>
      </c>
    </row>
    <row r="995" spans="1:20" x14ac:dyDescent="0.35">
      <c r="A995">
        <v>1274915712</v>
      </c>
      <c r="B995" t="s">
        <v>1260</v>
      </c>
      <c r="C995" t="str">
        <f t="shared" si="180"/>
        <v>BRUCE</v>
      </c>
      <c r="D995" t="str">
        <f t="shared" si="181"/>
        <v>BRUCE</v>
      </c>
      <c r="E995" t="str">
        <f t="shared" si="182"/>
        <v>BRUCE</v>
      </c>
      <c r="F995" t="str">
        <f t="shared" si="183"/>
        <v>M.</v>
      </c>
      <c r="G995" t="str">
        <f t="shared" si="184"/>
        <v>M</v>
      </c>
      <c r="H995" t="str">
        <f t="shared" si="185"/>
        <v>M</v>
      </c>
      <c r="M995" t="e">
        <f t="shared" si="186"/>
        <v>#VALUE!</v>
      </c>
      <c r="N995" t="e">
        <f t="shared" si="187"/>
        <v>#VALUE!</v>
      </c>
      <c r="O995" t="e">
        <f t="shared" si="188"/>
        <v>#VALUE!</v>
      </c>
      <c r="P995" t="str">
        <f t="shared" si="189"/>
        <v/>
      </c>
      <c r="Q995" t="str">
        <f t="shared" si="190"/>
        <v/>
      </c>
      <c r="R995" t="str">
        <f t="shared" si="191"/>
        <v/>
      </c>
      <c r="S995" s="1">
        <v>4495.08</v>
      </c>
      <c r="T995" t="s">
        <v>8</v>
      </c>
    </row>
    <row r="996" spans="1:20" x14ac:dyDescent="0.35">
      <c r="A996">
        <v>1734063168</v>
      </c>
      <c r="B996" t="s">
        <v>1261</v>
      </c>
      <c r="C996" t="str">
        <f t="shared" si="180"/>
        <v>DEVIN</v>
      </c>
      <c r="D996" t="str">
        <f t="shared" si="181"/>
        <v>DEVIN</v>
      </c>
      <c r="E996" t="str">
        <f t="shared" si="182"/>
        <v>DEVIN</v>
      </c>
      <c r="F996" t="str">
        <f t="shared" si="183"/>
        <v>FINUCANE</v>
      </c>
      <c r="G996" t="str">
        <f t="shared" si="184"/>
        <v>FINUCANE</v>
      </c>
      <c r="H996" t="str">
        <f t="shared" si="185"/>
        <v>FINUCANE</v>
      </c>
      <c r="M996" t="e">
        <f t="shared" si="186"/>
        <v>#VALUE!</v>
      </c>
      <c r="N996" t="e">
        <f t="shared" si="187"/>
        <v>#VALUE!</v>
      </c>
      <c r="O996" t="e">
        <f t="shared" si="188"/>
        <v>#VALUE!</v>
      </c>
      <c r="P996" t="str">
        <f t="shared" si="189"/>
        <v/>
      </c>
      <c r="Q996" t="str">
        <f t="shared" si="190"/>
        <v/>
      </c>
      <c r="R996" t="str">
        <f t="shared" si="191"/>
        <v/>
      </c>
      <c r="S996" s="1">
        <v>4528</v>
      </c>
      <c r="T996" t="s">
        <v>8</v>
      </c>
    </row>
    <row r="997" spans="1:20" x14ac:dyDescent="0.35">
      <c r="A997">
        <v>17559168</v>
      </c>
      <c r="B997" t="s">
        <v>1262</v>
      </c>
      <c r="C997" t="str">
        <f t="shared" si="180"/>
        <v>JO</v>
      </c>
      <c r="D997" t="str">
        <f t="shared" si="181"/>
        <v>JO</v>
      </c>
      <c r="E997" t="str">
        <f t="shared" si="182"/>
        <v>JO</v>
      </c>
      <c r="F997" t="str">
        <f t="shared" si="183"/>
        <v>A.</v>
      </c>
      <c r="G997" t="str">
        <f t="shared" si="184"/>
        <v>A</v>
      </c>
      <c r="H997" t="str">
        <f t="shared" si="185"/>
        <v>A</v>
      </c>
      <c r="M997" t="e">
        <f t="shared" si="186"/>
        <v>#VALUE!</v>
      </c>
      <c r="N997" t="e">
        <f t="shared" si="187"/>
        <v>#VALUE!</v>
      </c>
      <c r="O997" t="e">
        <f t="shared" si="188"/>
        <v>#VALUE!</v>
      </c>
      <c r="P997" t="str">
        <f t="shared" si="189"/>
        <v/>
      </c>
      <c r="Q997" t="str">
        <f t="shared" si="190"/>
        <v/>
      </c>
      <c r="R997" t="str">
        <f t="shared" si="191"/>
        <v/>
      </c>
      <c r="S997" s="1">
        <v>4528</v>
      </c>
      <c r="T997" t="s">
        <v>8</v>
      </c>
    </row>
    <row r="998" spans="1:20" x14ac:dyDescent="0.35">
      <c r="A998">
        <v>1558579264</v>
      </c>
      <c r="B998" t="s">
        <v>738</v>
      </c>
      <c r="C998" t="str">
        <f t="shared" si="180"/>
        <v>MICAH</v>
      </c>
      <c r="D998" t="str">
        <f t="shared" si="181"/>
        <v>MICAH</v>
      </c>
      <c r="E998" t="str">
        <f t="shared" si="182"/>
        <v>MICAH</v>
      </c>
      <c r="F998" t="str">
        <f t="shared" si="183"/>
        <v>S.</v>
      </c>
      <c r="G998" t="str">
        <f t="shared" si="184"/>
        <v>S</v>
      </c>
      <c r="H998" t="str">
        <f t="shared" si="185"/>
        <v>S</v>
      </c>
      <c r="M998" t="e">
        <f t="shared" si="186"/>
        <v>#VALUE!</v>
      </c>
      <c r="N998" t="e">
        <f t="shared" si="187"/>
        <v>#VALUE!</v>
      </c>
      <c r="O998" t="e">
        <f t="shared" si="188"/>
        <v>#VALUE!</v>
      </c>
      <c r="P998" t="str">
        <f t="shared" si="189"/>
        <v/>
      </c>
      <c r="Q998" t="str">
        <f t="shared" si="190"/>
        <v/>
      </c>
      <c r="R998" t="str">
        <f t="shared" si="191"/>
        <v/>
      </c>
      <c r="S998" s="1">
        <v>4549</v>
      </c>
      <c r="T998" t="s">
        <v>8</v>
      </c>
    </row>
    <row r="999" spans="1:20" x14ac:dyDescent="0.35">
      <c r="A999">
        <v>947821952</v>
      </c>
      <c r="B999" t="s">
        <v>1263</v>
      </c>
      <c r="C999" t="str">
        <f t="shared" si="180"/>
        <v>CLINTON</v>
      </c>
      <c r="D999" t="str">
        <f t="shared" si="181"/>
        <v>CLINTON</v>
      </c>
      <c r="E999" t="str">
        <f t="shared" si="182"/>
        <v>CLINTON</v>
      </c>
      <c r="F999" t="str">
        <f t="shared" si="183"/>
        <v>W.</v>
      </c>
      <c r="G999" t="str">
        <f t="shared" si="184"/>
        <v>W</v>
      </c>
      <c r="H999" t="str">
        <f t="shared" si="185"/>
        <v>W</v>
      </c>
      <c r="M999" t="e">
        <f t="shared" si="186"/>
        <v>#VALUE!</v>
      </c>
      <c r="N999" t="e">
        <f t="shared" si="187"/>
        <v>#VALUE!</v>
      </c>
      <c r="O999" t="e">
        <f t="shared" si="188"/>
        <v>#VALUE!</v>
      </c>
      <c r="P999" t="str">
        <f t="shared" si="189"/>
        <v/>
      </c>
      <c r="Q999" t="str">
        <f t="shared" si="190"/>
        <v/>
      </c>
      <c r="R999" t="str">
        <f t="shared" si="191"/>
        <v/>
      </c>
      <c r="S999" s="1">
        <v>29941.29</v>
      </c>
      <c r="T999" t="s">
        <v>6</v>
      </c>
    </row>
    <row r="1000" spans="1:20" x14ac:dyDescent="0.35">
      <c r="A1000">
        <v>1395498048</v>
      </c>
      <c r="B1000" t="s">
        <v>1264</v>
      </c>
      <c r="C1000" t="str">
        <f t="shared" si="180"/>
        <v>CLOUD</v>
      </c>
      <c r="D1000" t="str">
        <f t="shared" si="181"/>
        <v>CLOUD</v>
      </c>
      <c r="E1000" t="str">
        <f t="shared" si="182"/>
        <v>CLOUD</v>
      </c>
      <c r="F1000" t="str">
        <f t="shared" si="183"/>
        <v>CITY</v>
      </c>
      <c r="G1000" t="str">
        <f t="shared" si="184"/>
        <v>CITY</v>
      </c>
      <c r="H1000" t="str">
        <f t="shared" si="185"/>
        <v>CITY</v>
      </c>
      <c r="L1000" t="s">
        <v>1265</v>
      </c>
      <c r="M1000" t="str">
        <f t="shared" si="186"/>
        <v>COMPUTER</v>
      </c>
      <c r="N1000" t="str">
        <f t="shared" si="187"/>
        <v>COMPUTER</v>
      </c>
      <c r="O1000" t="str">
        <f t="shared" si="188"/>
        <v>COMPUTER</v>
      </c>
      <c r="P1000" t="str">
        <f t="shared" si="189"/>
        <v>GEARHEADS</v>
      </c>
      <c r="Q1000" t="str">
        <f t="shared" si="190"/>
        <v>GEARHEADS</v>
      </c>
      <c r="R1000" t="str">
        <f t="shared" si="191"/>
        <v>GEARHEADS</v>
      </c>
      <c r="S1000" s="1">
        <v>98522.73</v>
      </c>
      <c r="T1000" t="s">
        <v>6</v>
      </c>
    </row>
    <row r="1001" spans="1:20" x14ac:dyDescent="0.35">
      <c r="A1001">
        <v>21622400</v>
      </c>
      <c r="B1001" t="s">
        <v>1266</v>
      </c>
      <c r="C1001" t="str">
        <f t="shared" si="180"/>
        <v>CLOUD</v>
      </c>
      <c r="D1001" t="str">
        <f t="shared" si="181"/>
        <v>CLOUD</v>
      </c>
      <c r="E1001" t="str">
        <f t="shared" si="182"/>
        <v>CLOUD</v>
      </c>
      <c r="F1001" t="str">
        <f t="shared" si="183"/>
        <v>N.</v>
      </c>
      <c r="G1001" t="str">
        <f t="shared" si="184"/>
        <v>N</v>
      </c>
      <c r="H1001" t="str">
        <f t="shared" si="185"/>
        <v>N</v>
      </c>
      <c r="M1001" t="e">
        <f t="shared" si="186"/>
        <v>#VALUE!</v>
      </c>
      <c r="N1001" t="e">
        <f t="shared" si="187"/>
        <v>#VALUE!</v>
      </c>
      <c r="O1001" t="e">
        <f t="shared" si="188"/>
        <v>#VALUE!</v>
      </c>
      <c r="P1001" t="str">
        <f t="shared" si="189"/>
        <v/>
      </c>
      <c r="Q1001" t="str">
        <f t="shared" si="190"/>
        <v/>
      </c>
      <c r="R1001" t="str">
        <f t="shared" si="191"/>
        <v/>
      </c>
      <c r="S1001" s="1">
        <v>58167</v>
      </c>
      <c r="T1001" t="s">
        <v>6</v>
      </c>
    </row>
    <row r="1002" spans="1:20" x14ac:dyDescent="0.35">
      <c r="A1002">
        <v>1753741184</v>
      </c>
      <c r="B1002" t="s">
        <v>1267</v>
      </c>
      <c r="C1002" t="str">
        <f t="shared" si="180"/>
        <v>STEVEN</v>
      </c>
      <c r="D1002" t="str">
        <f t="shared" si="181"/>
        <v>STEVEN</v>
      </c>
      <c r="E1002" t="str">
        <f t="shared" si="182"/>
        <v>STEVEN</v>
      </c>
      <c r="F1002" t="str">
        <f t="shared" si="183"/>
        <v>G.</v>
      </c>
      <c r="G1002" t="str">
        <f t="shared" si="184"/>
        <v>G</v>
      </c>
      <c r="H1002" t="str">
        <f t="shared" si="185"/>
        <v>G</v>
      </c>
      <c r="M1002" t="e">
        <f t="shared" si="186"/>
        <v>#VALUE!</v>
      </c>
      <c r="N1002" t="e">
        <f t="shared" si="187"/>
        <v>#VALUE!</v>
      </c>
      <c r="O1002" t="e">
        <f t="shared" si="188"/>
        <v>#VALUE!</v>
      </c>
      <c r="P1002" t="str">
        <f t="shared" si="189"/>
        <v/>
      </c>
      <c r="Q1002" t="str">
        <f t="shared" si="190"/>
        <v/>
      </c>
      <c r="R1002" t="str">
        <f t="shared" si="191"/>
        <v/>
      </c>
      <c r="S1002" s="1">
        <v>4557</v>
      </c>
      <c r="T1002" t="s">
        <v>8</v>
      </c>
    </row>
    <row r="1003" spans="1:20" x14ac:dyDescent="0.35">
      <c r="A1003">
        <v>1930977856</v>
      </c>
      <c r="B1003" t="s">
        <v>1268</v>
      </c>
      <c r="C1003" t="str">
        <f t="shared" si="180"/>
        <v>JASON</v>
      </c>
      <c r="D1003" t="str">
        <f t="shared" si="181"/>
        <v>JASON</v>
      </c>
      <c r="E1003" t="str">
        <f t="shared" si="182"/>
        <v>JASON</v>
      </c>
      <c r="F1003" t="str">
        <f t="shared" si="183"/>
        <v>P.</v>
      </c>
      <c r="G1003" t="str">
        <f t="shared" si="184"/>
        <v>P</v>
      </c>
      <c r="H1003" t="str">
        <f t="shared" si="185"/>
        <v>P</v>
      </c>
      <c r="M1003" t="e">
        <f t="shared" si="186"/>
        <v>#VALUE!</v>
      </c>
      <c r="N1003" t="e">
        <f t="shared" si="187"/>
        <v>#VALUE!</v>
      </c>
      <c r="O1003" t="e">
        <f t="shared" si="188"/>
        <v>#VALUE!</v>
      </c>
      <c r="P1003" t="str">
        <f t="shared" si="189"/>
        <v/>
      </c>
      <c r="Q1003" t="str">
        <f t="shared" si="190"/>
        <v/>
      </c>
      <c r="R1003" t="str">
        <f t="shared" si="191"/>
        <v/>
      </c>
      <c r="S1003" s="1">
        <v>4576.92</v>
      </c>
      <c r="T1003" t="s">
        <v>8</v>
      </c>
    </row>
    <row r="1004" spans="1:20" x14ac:dyDescent="0.35">
      <c r="A1004">
        <v>1375991168</v>
      </c>
      <c r="B1004" t="s">
        <v>1269</v>
      </c>
      <c r="C1004" t="str">
        <f t="shared" si="180"/>
        <v>JOHN</v>
      </c>
      <c r="D1004" t="str">
        <f t="shared" si="181"/>
        <v>JOHN</v>
      </c>
      <c r="E1004" t="str">
        <f t="shared" si="182"/>
        <v>JOHN</v>
      </c>
      <c r="F1004" t="str">
        <f t="shared" si="183"/>
        <v>S.</v>
      </c>
      <c r="G1004" t="str">
        <f t="shared" si="184"/>
        <v>S</v>
      </c>
      <c r="H1004" t="str">
        <f t="shared" si="185"/>
        <v>S</v>
      </c>
      <c r="M1004" t="e">
        <f t="shared" si="186"/>
        <v>#VALUE!</v>
      </c>
      <c r="N1004" t="e">
        <f t="shared" si="187"/>
        <v>#VALUE!</v>
      </c>
      <c r="O1004" t="e">
        <f t="shared" si="188"/>
        <v>#VALUE!</v>
      </c>
      <c r="P1004" t="str">
        <f t="shared" si="189"/>
        <v/>
      </c>
      <c r="Q1004" t="str">
        <f t="shared" si="190"/>
        <v/>
      </c>
      <c r="R1004" t="str">
        <f t="shared" si="191"/>
        <v/>
      </c>
      <c r="S1004" s="1">
        <v>4592.32</v>
      </c>
      <c r="T1004" t="s">
        <v>8</v>
      </c>
    </row>
    <row r="1005" spans="1:20" x14ac:dyDescent="0.35">
      <c r="A1005">
        <v>558025088</v>
      </c>
      <c r="B1005" t="s">
        <v>1270</v>
      </c>
      <c r="C1005" t="str">
        <f t="shared" si="180"/>
        <v>MARK</v>
      </c>
      <c r="D1005" t="str">
        <f t="shared" si="181"/>
        <v>MARK</v>
      </c>
      <c r="E1005" t="str">
        <f t="shared" si="182"/>
        <v>MARK</v>
      </c>
      <c r="F1005" t="str">
        <f t="shared" si="183"/>
        <v>SALAZAR</v>
      </c>
      <c r="G1005" t="str">
        <f t="shared" si="184"/>
        <v>SALAZAR</v>
      </c>
      <c r="H1005" t="str">
        <f t="shared" si="185"/>
        <v>SALAZAR</v>
      </c>
      <c r="M1005" t="e">
        <f t="shared" si="186"/>
        <v>#VALUE!</v>
      </c>
      <c r="N1005" t="e">
        <f t="shared" si="187"/>
        <v>#VALUE!</v>
      </c>
      <c r="O1005" t="e">
        <f t="shared" si="188"/>
        <v>#VALUE!</v>
      </c>
      <c r="P1005" t="str">
        <f t="shared" si="189"/>
        <v/>
      </c>
      <c r="Q1005" t="str">
        <f t="shared" si="190"/>
        <v/>
      </c>
      <c r="R1005" t="str">
        <f t="shared" si="191"/>
        <v/>
      </c>
      <c r="S1005" s="1">
        <v>4603</v>
      </c>
      <c r="T1005" t="s">
        <v>8</v>
      </c>
    </row>
    <row r="1006" spans="1:20" x14ac:dyDescent="0.35">
      <c r="A1006">
        <v>2088230784</v>
      </c>
      <c r="B1006" t="s">
        <v>1271</v>
      </c>
      <c r="C1006" t="str">
        <f t="shared" si="180"/>
        <v>JONATHAN</v>
      </c>
      <c r="D1006" t="str">
        <f t="shared" si="181"/>
        <v>JONATHAN</v>
      </c>
      <c r="E1006" t="str">
        <f t="shared" si="182"/>
        <v>JONATHAN</v>
      </c>
      <c r="F1006" t="str">
        <f t="shared" si="183"/>
        <v>S.</v>
      </c>
      <c r="G1006" t="str">
        <f t="shared" si="184"/>
        <v>S</v>
      </c>
      <c r="H1006" t="str">
        <f t="shared" si="185"/>
        <v>S</v>
      </c>
      <c r="M1006" t="e">
        <f t="shared" si="186"/>
        <v>#VALUE!</v>
      </c>
      <c r="N1006" t="e">
        <f t="shared" si="187"/>
        <v>#VALUE!</v>
      </c>
      <c r="O1006" t="e">
        <f t="shared" si="188"/>
        <v>#VALUE!</v>
      </c>
      <c r="P1006" t="str">
        <f t="shared" si="189"/>
        <v/>
      </c>
      <c r="Q1006" t="str">
        <f t="shared" si="190"/>
        <v/>
      </c>
      <c r="R1006" t="str">
        <f t="shared" si="191"/>
        <v/>
      </c>
      <c r="S1006" s="1">
        <v>4605.7</v>
      </c>
      <c r="T1006" t="s">
        <v>8</v>
      </c>
    </row>
    <row r="1007" spans="1:20" x14ac:dyDescent="0.35">
      <c r="A1007">
        <v>613815168</v>
      </c>
      <c r="B1007" t="s">
        <v>1272</v>
      </c>
      <c r="C1007" t="str">
        <f t="shared" si="180"/>
        <v>GEOFFREY</v>
      </c>
      <c r="D1007" t="str">
        <f t="shared" si="181"/>
        <v>GEOFFREY</v>
      </c>
      <c r="E1007" t="str">
        <f t="shared" si="182"/>
        <v>GEOFFREY</v>
      </c>
      <c r="F1007" t="str">
        <f t="shared" si="183"/>
        <v>S.</v>
      </c>
      <c r="G1007" t="str">
        <f t="shared" si="184"/>
        <v>S</v>
      </c>
      <c r="H1007" t="str">
        <f t="shared" si="185"/>
        <v>S</v>
      </c>
      <c r="M1007" t="e">
        <f t="shared" si="186"/>
        <v>#VALUE!</v>
      </c>
      <c r="N1007" t="e">
        <f t="shared" si="187"/>
        <v>#VALUE!</v>
      </c>
      <c r="O1007" t="e">
        <f t="shared" si="188"/>
        <v>#VALUE!</v>
      </c>
      <c r="P1007" t="str">
        <f t="shared" si="189"/>
        <v/>
      </c>
      <c r="Q1007" t="str">
        <f t="shared" si="190"/>
        <v/>
      </c>
      <c r="R1007" t="str">
        <f t="shared" si="191"/>
        <v/>
      </c>
      <c r="S1007" s="1">
        <v>4610</v>
      </c>
      <c r="T1007" t="s">
        <v>8</v>
      </c>
    </row>
    <row r="1008" spans="1:20" x14ac:dyDescent="0.35">
      <c r="A1008">
        <v>1509288256</v>
      </c>
      <c r="B1008" t="s">
        <v>1273</v>
      </c>
      <c r="C1008" t="str">
        <f t="shared" si="180"/>
        <v>CMI</v>
      </c>
      <c r="D1008" t="str">
        <f t="shared" si="181"/>
        <v>CMI</v>
      </c>
      <c r="E1008" t="str">
        <f t="shared" si="182"/>
        <v>CMI</v>
      </c>
      <c r="F1008" t="str">
        <f t="shared" si="183"/>
        <v>FOOD</v>
      </c>
      <c r="G1008" t="str">
        <f t="shared" si="184"/>
        <v>FOOD</v>
      </c>
      <c r="H1008" t="str">
        <f t="shared" si="185"/>
        <v>FOOD</v>
      </c>
      <c r="L1008" t="s">
        <v>1273</v>
      </c>
      <c r="M1008" t="str">
        <f t="shared" si="186"/>
        <v>CMI</v>
      </c>
      <c r="N1008" t="str">
        <f t="shared" si="187"/>
        <v>CMI</v>
      </c>
      <c r="O1008" t="str">
        <f t="shared" si="188"/>
        <v>CMI</v>
      </c>
      <c r="P1008" t="str">
        <f t="shared" si="189"/>
        <v>FOOD</v>
      </c>
      <c r="Q1008" t="str">
        <f t="shared" si="190"/>
        <v>FOOD</v>
      </c>
      <c r="R1008" t="str">
        <f t="shared" si="191"/>
        <v>FOOD</v>
      </c>
      <c r="S1008" s="1">
        <v>28362.6</v>
      </c>
      <c r="T1008" t="s">
        <v>6</v>
      </c>
    </row>
    <row r="1009" spans="1:20" x14ac:dyDescent="0.35">
      <c r="A1009">
        <v>1554381888</v>
      </c>
      <c r="B1009" t="s">
        <v>1274</v>
      </c>
      <c r="C1009" t="str">
        <f t="shared" si="180"/>
        <v>CMW</v>
      </c>
      <c r="D1009" t="str">
        <f t="shared" si="181"/>
        <v>CMW</v>
      </c>
      <c r="E1009" t="str">
        <f t="shared" si="182"/>
        <v>CMW</v>
      </c>
      <c r="F1009" t="str">
        <f t="shared" si="183"/>
        <v>ENTERPRISES</v>
      </c>
      <c r="G1009" t="str">
        <f t="shared" si="184"/>
        <v>ENTERPRISES</v>
      </c>
      <c r="H1009" t="str">
        <f t="shared" si="185"/>
        <v>ENTERPRISES</v>
      </c>
      <c r="L1009" t="s">
        <v>1275</v>
      </c>
      <c r="M1009" t="str">
        <f t="shared" si="186"/>
        <v>COLORADO</v>
      </c>
      <c r="N1009" t="str">
        <f t="shared" si="187"/>
        <v>COLORADO</v>
      </c>
      <c r="O1009" t="str">
        <f t="shared" si="188"/>
        <v>COLORADO</v>
      </c>
      <c r="P1009" t="str">
        <f t="shared" si="189"/>
        <v>SPRINGS</v>
      </c>
      <c r="Q1009" t="str">
        <f t="shared" si="190"/>
        <v>SPRINGS</v>
      </c>
      <c r="R1009" t="str">
        <f t="shared" si="191"/>
        <v>SPRINGS</v>
      </c>
      <c r="S1009" s="1">
        <v>31813.61</v>
      </c>
      <c r="T1009" t="s">
        <v>6</v>
      </c>
    </row>
    <row r="1010" spans="1:20" x14ac:dyDescent="0.35">
      <c r="A1010">
        <v>1337939328</v>
      </c>
      <c r="B1010" t="s">
        <v>1276</v>
      </c>
      <c r="C1010" t="str">
        <f t="shared" si="180"/>
        <v>CNC</v>
      </c>
      <c r="D1010" t="str">
        <f t="shared" si="181"/>
        <v>CNC</v>
      </c>
      <c r="E1010" t="str">
        <f t="shared" si="182"/>
        <v>CNC</v>
      </c>
      <c r="F1010" t="str">
        <f t="shared" si="183"/>
        <v>GLASSWORKS</v>
      </c>
      <c r="G1010" t="str">
        <f t="shared" si="184"/>
        <v>GLASSWORKS</v>
      </c>
      <c r="H1010" t="str">
        <f t="shared" si="185"/>
        <v>GLASSWORKS</v>
      </c>
      <c r="L1010" t="s">
        <v>1277</v>
      </c>
      <c r="M1010" t="str">
        <f t="shared" si="186"/>
        <v>CNC</v>
      </c>
      <c r="N1010" t="str">
        <f t="shared" si="187"/>
        <v>CNC</v>
      </c>
      <c r="O1010" t="str">
        <f t="shared" si="188"/>
        <v>CNC</v>
      </c>
      <c r="P1010" t="str">
        <f t="shared" si="189"/>
        <v>GLASS</v>
      </c>
      <c r="Q1010" t="str">
        <f t="shared" si="190"/>
        <v>GLASS</v>
      </c>
      <c r="R1010" t="str">
        <f t="shared" si="191"/>
        <v>GLASS</v>
      </c>
      <c r="S1010" s="1">
        <v>23063.96</v>
      </c>
      <c r="T1010" t="s">
        <v>6</v>
      </c>
    </row>
    <row r="1011" spans="1:20" x14ac:dyDescent="0.35">
      <c r="A1011">
        <v>1415747968</v>
      </c>
      <c r="B1011" t="s">
        <v>1278</v>
      </c>
      <c r="C1011" t="str">
        <f t="shared" si="180"/>
        <v>COACH</v>
      </c>
      <c r="D1011" t="str">
        <f t="shared" si="181"/>
        <v>COACH</v>
      </c>
      <c r="E1011" t="str">
        <f t="shared" si="182"/>
        <v>COACH</v>
      </c>
      <c r="F1011" t="str">
        <f t="shared" si="183"/>
        <v>INC</v>
      </c>
      <c r="G1011" t="str">
        <f t="shared" si="184"/>
        <v>INC</v>
      </c>
      <c r="H1011" t="str">
        <f t="shared" si="185"/>
        <v>INC</v>
      </c>
      <c r="M1011" t="e">
        <f t="shared" si="186"/>
        <v>#VALUE!</v>
      </c>
      <c r="N1011" t="e">
        <f t="shared" si="187"/>
        <v>#VALUE!</v>
      </c>
      <c r="O1011" t="e">
        <f t="shared" si="188"/>
        <v>#VALUE!</v>
      </c>
      <c r="P1011" t="str">
        <f t="shared" si="189"/>
        <v/>
      </c>
      <c r="Q1011" t="str">
        <f t="shared" si="190"/>
        <v/>
      </c>
      <c r="R1011" t="str">
        <f t="shared" si="191"/>
        <v/>
      </c>
      <c r="S1011" s="1">
        <v>47341.33</v>
      </c>
      <c r="T1011" t="s">
        <v>6</v>
      </c>
    </row>
    <row r="1012" spans="1:20" x14ac:dyDescent="0.35">
      <c r="A1012">
        <v>1415747968</v>
      </c>
      <c r="B1012" t="s">
        <v>1278</v>
      </c>
      <c r="C1012" t="str">
        <f t="shared" si="180"/>
        <v>COACH</v>
      </c>
      <c r="D1012" t="str">
        <f t="shared" si="181"/>
        <v>COACH</v>
      </c>
      <c r="E1012" t="str">
        <f t="shared" si="182"/>
        <v>COACH</v>
      </c>
      <c r="F1012" t="str">
        <f t="shared" si="183"/>
        <v>INC</v>
      </c>
      <c r="G1012" t="str">
        <f t="shared" si="184"/>
        <v>INC</v>
      </c>
      <c r="H1012" t="str">
        <f t="shared" si="185"/>
        <v>INC</v>
      </c>
      <c r="L1012" t="s">
        <v>1279</v>
      </c>
      <c r="M1012" t="str">
        <f t="shared" si="186"/>
        <v>TAPESTRY</v>
      </c>
      <c r="N1012" t="str">
        <f t="shared" si="187"/>
        <v>TAPESTRY</v>
      </c>
      <c r="O1012" t="str">
        <f t="shared" si="188"/>
        <v>TAPESTRY</v>
      </c>
      <c r="P1012" t="str">
        <f t="shared" si="189"/>
        <v>INC</v>
      </c>
      <c r="Q1012" t="str">
        <f t="shared" si="190"/>
        <v>INC</v>
      </c>
      <c r="R1012" t="str">
        <f t="shared" si="191"/>
        <v>INC</v>
      </c>
      <c r="S1012" s="1">
        <v>71</v>
      </c>
      <c r="T1012" t="s">
        <v>6</v>
      </c>
    </row>
    <row r="1013" spans="1:20" x14ac:dyDescent="0.35">
      <c r="A1013">
        <v>995196800</v>
      </c>
      <c r="B1013" t="s">
        <v>1280</v>
      </c>
      <c r="C1013" t="str">
        <f t="shared" si="180"/>
        <v>COAST</v>
      </c>
      <c r="D1013" t="str">
        <f t="shared" si="181"/>
        <v>COAST</v>
      </c>
      <c r="E1013" t="str">
        <f t="shared" si="182"/>
        <v>COAST</v>
      </c>
      <c r="F1013" t="str">
        <f t="shared" si="183"/>
        <v>TO</v>
      </c>
      <c r="G1013" t="str">
        <f t="shared" si="184"/>
        <v>TO</v>
      </c>
      <c r="H1013" t="str">
        <f t="shared" si="185"/>
        <v>TO</v>
      </c>
      <c r="L1013" t="s">
        <v>1281</v>
      </c>
      <c r="M1013" t="str">
        <f t="shared" si="186"/>
        <v>COAST</v>
      </c>
      <c r="N1013" t="str">
        <f t="shared" si="187"/>
        <v>COAST</v>
      </c>
      <c r="O1013" t="str">
        <f t="shared" si="188"/>
        <v>COAST</v>
      </c>
      <c r="P1013" t="str">
        <f t="shared" si="189"/>
        <v>TO</v>
      </c>
      <c r="Q1013" t="str">
        <f t="shared" si="190"/>
        <v>TO</v>
      </c>
      <c r="R1013" t="str">
        <f t="shared" si="191"/>
        <v>TO</v>
      </c>
      <c r="S1013" s="1">
        <v>406683.13</v>
      </c>
      <c r="T1013" t="s">
        <v>6</v>
      </c>
    </row>
    <row r="1014" spans="1:20" x14ac:dyDescent="0.35">
      <c r="A1014">
        <v>1668903296</v>
      </c>
      <c r="B1014" t="s">
        <v>1282</v>
      </c>
      <c r="C1014" t="str">
        <f t="shared" si="180"/>
        <v>COBRA</v>
      </c>
      <c r="D1014" t="str">
        <f t="shared" si="181"/>
        <v>COBRA</v>
      </c>
      <c r="E1014" t="str">
        <f t="shared" si="182"/>
        <v>COBRA</v>
      </c>
      <c r="F1014" t="str">
        <f t="shared" si="183"/>
        <v>WELL</v>
      </c>
      <c r="G1014" t="str">
        <f t="shared" si="184"/>
        <v>WELL</v>
      </c>
      <c r="H1014" t="str">
        <f t="shared" si="185"/>
        <v>WELL</v>
      </c>
      <c r="M1014" t="e">
        <f t="shared" si="186"/>
        <v>#VALUE!</v>
      </c>
      <c r="N1014" t="e">
        <f t="shared" si="187"/>
        <v>#VALUE!</v>
      </c>
      <c r="O1014" t="e">
        <f t="shared" si="188"/>
        <v>#VALUE!</v>
      </c>
      <c r="P1014" t="str">
        <f t="shared" si="189"/>
        <v/>
      </c>
      <c r="Q1014" t="str">
        <f t="shared" si="190"/>
        <v/>
      </c>
      <c r="R1014" t="str">
        <f t="shared" si="191"/>
        <v/>
      </c>
      <c r="S1014" s="1">
        <v>95833.86</v>
      </c>
      <c r="T1014" t="s">
        <v>6</v>
      </c>
    </row>
    <row r="1015" spans="1:20" x14ac:dyDescent="0.35">
      <c r="A1015">
        <v>233867328</v>
      </c>
      <c r="B1015" t="s">
        <v>1283</v>
      </c>
      <c r="C1015" t="str">
        <f t="shared" si="180"/>
        <v>REX</v>
      </c>
      <c r="D1015" t="str">
        <f t="shared" si="181"/>
        <v>REX</v>
      </c>
      <c r="E1015" t="str">
        <f t="shared" si="182"/>
        <v>REX</v>
      </c>
      <c r="F1015" t="str">
        <f t="shared" si="183"/>
        <v>L.</v>
      </c>
      <c r="G1015" t="str">
        <f t="shared" si="184"/>
        <v>L</v>
      </c>
      <c r="H1015" t="str">
        <f t="shared" si="185"/>
        <v>L</v>
      </c>
      <c r="M1015" t="e">
        <f t="shared" si="186"/>
        <v>#VALUE!</v>
      </c>
      <c r="N1015" t="e">
        <f t="shared" si="187"/>
        <v>#VALUE!</v>
      </c>
      <c r="O1015" t="e">
        <f t="shared" si="188"/>
        <v>#VALUE!</v>
      </c>
      <c r="P1015" t="str">
        <f t="shared" si="189"/>
        <v/>
      </c>
      <c r="Q1015" t="str">
        <f t="shared" si="190"/>
        <v/>
      </c>
      <c r="R1015" t="str">
        <f t="shared" si="191"/>
        <v/>
      </c>
      <c r="S1015" s="1">
        <v>4621</v>
      </c>
      <c r="T1015" t="s">
        <v>8</v>
      </c>
    </row>
    <row r="1016" spans="1:20" x14ac:dyDescent="0.35">
      <c r="A1016">
        <v>464439680</v>
      </c>
      <c r="B1016" t="s">
        <v>1284</v>
      </c>
      <c r="C1016" t="str">
        <f t="shared" si="180"/>
        <v>DAVID</v>
      </c>
      <c r="D1016" t="str">
        <f t="shared" si="181"/>
        <v>DAVID</v>
      </c>
      <c r="E1016" t="str">
        <f t="shared" si="182"/>
        <v>DAVID</v>
      </c>
      <c r="F1016" t="str">
        <f t="shared" si="183"/>
        <v>RADAY</v>
      </c>
      <c r="G1016" t="str">
        <f t="shared" si="184"/>
        <v>RADAY</v>
      </c>
      <c r="H1016" t="str">
        <f t="shared" si="185"/>
        <v>RADAY</v>
      </c>
      <c r="M1016" t="e">
        <f t="shared" si="186"/>
        <v>#VALUE!</v>
      </c>
      <c r="N1016" t="e">
        <f t="shared" si="187"/>
        <v>#VALUE!</v>
      </c>
      <c r="O1016" t="e">
        <f t="shared" si="188"/>
        <v>#VALUE!</v>
      </c>
      <c r="P1016" t="str">
        <f t="shared" si="189"/>
        <v/>
      </c>
      <c r="Q1016" t="str">
        <f t="shared" si="190"/>
        <v/>
      </c>
      <c r="R1016" t="str">
        <f t="shared" si="191"/>
        <v/>
      </c>
      <c r="S1016" s="1">
        <v>4622.5600000000004</v>
      </c>
      <c r="T1016" t="s">
        <v>8</v>
      </c>
    </row>
    <row r="1017" spans="1:20" x14ac:dyDescent="0.35">
      <c r="A1017">
        <v>357388160</v>
      </c>
      <c r="B1017" t="s">
        <v>1285</v>
      </c>
      <c r="C1017" t="str">
        <f t="shared" si="180"/>
        <v>RICHARD</v>
      </c>
      <c r="D1017" t="str">
        <f t="shared" si="181"/>
        <v>RICHARD</v>
      </c>
      <c r="E1017" t="str">
        <f t="shared" si="182"/>
        <v>RICHARD</v>
      </c>
      <c r="F1017" t="str">
        <f t="shared" si="183"/>
        <v>A.</v>
      </c>
      <c r="G1017" t="str">
        <f t="shared" si="184"/>
        <v>A</v>
      </c>
      <c r="H1017" t="str">
        <f t="shared" si="185"/>
        <v>A</v>
      </c>
      <c r="M1017" t="e">
        <f t="shared" si="186"/>
        <v>#VALUE!</v>
      </c>
      <c r="N1017" t="e">
        <f t="shared" si="187"/>
        <v>#VALUE!</v>
      </c>
      <c r="O1017" t="e">
        <f t="shared" si="188"/>
        <v>#VALUE!</v>
      </c>
      <c r="P1017" t="str">
        <f t="shared" si="189"/>
        <v/>
      </c>
      <c r="Q1017" t="str">
        <f t="shared" si="190"/>
        <v/>
      </c>
      <c r="R1017" t="str">
        <f t="shared" si="191"/>
        <v/>
      </c>
      <c r="S1017" s="1">
        <v>4631</v>
      </c>
      <c r="T1017" t="s">
        <v>8</v>
      </c>
    </row>
    <row r="1018" spans="1:20" x14ac:dyDescent="0.35">
      <c r="A1018">
        <v>547046464</v>
      </c>
      <c r="B1018" t="s">
        <v>1286</v>
      </c>
      <c r="C1018" t="str">
        <f t="shared" si="180"/>
        <v>COHORT</v>
      </c>
      <c r="D1018" t="str">
        <f t="shared" si="181"/>
        <v>COHORT</v>
      </c>
      <c r="E1018" t="str">
        <f t="shared" si="182"/>
        <v>COHORT</v>
      </c>
      <c r="F1018" t="str">
        <f t="shared" si="183"/>
        <v>SUPPLY</v>
      </c>
      <c r="G1018" t="str">
        <f t="shared" si="184"/>
        <v>SUPPLY</v>
      </c>
      <c r="H1018" t="str">
        <f t="shared" si="185"/>
        <v>SUPPLY</v>
      </c>
      <c r="L1018" t="s">
        <v>1286</v>
      </c>
      <c r="M1018" t="str">
        <f t="shared" si="186"/>
        <v>COHORT</v>
      </c>
      <c r="N1018" t="str">
        <f t="shared" si="187"/>
        <v>COHORT</v>
      </c>
      <c r="O1018" t="str">
        <f t="shared" si="188"/>
        <v>COHORT</v>
      </c>
      <c r="P1018" t="str">
        <f t="shared" si="189"/>
        <v>SUPPLY</v>
      </c>
      <c r="Q1018" t="str">
        <f t="shared" si="190"/>
        <v>SUPPLY</v>
      </c>
      <c r="R1018" t="str">
        <f t="shared" si="191"/>
        <v>SUPPLY</v>
      </c>
      <c r="S1018" s="1">
        <v>28571.88</v>
      </c>
      <c r="T1018" t="s">
        <v>6</v>
      </c>
    </row>
    <row r="1019" spans="1:20" x14ac:dyDescent="0.35">
      <c r="A1019">
        <v>508050304</v>
      </c>
      <c r="B1019" t="s">
        <v>1287</v>
      </c>
      <c r="C1019" t="str">
        <f t="shared" si="180"/>
        <v>THOMAS</v>
      </c>
      <c r="D1019" t="str">
        <f t="shared" si="181"/>
        <v>THOMAS</v>
      </c>
      <c r="E1019" t="str">
        <f t="shared" si="182"/>
        <v>THOMAS</v>
      </c>
      <c r="F1019" t="str">
        <f t="shared" si="183"/>
        <v>E.</v>
      </c>
      <c r="G1019" t="str">
        <f t="shared" si="184"/>
        <v>E</v>
      </c>
      <c r="H1019" t="str">
        <f t="shared" si="185"/>
        <v>E</v>
      </c>
      <c r="M1019" t="e">
        <f t="shared" si="186"/>
        <v>#VALUE!</v>
      </c>
      <c r="N1019" t="e">
        <f t="shared" si="187"/>
        <v>#VALUE!</v>
      </c>
      <c r="O1019" t="e">
        <f t="shared" si="188"/>
        <v>#VALUE!</v>
      </c>
      <c r="P1019" t="str">
        <f t="shared" si="189"/>
        <v/>
      </c>
      <c r="Q1019" t="str">
        <f t="shared" si="190"/>
        <v/>
      </c>
      <c r="R1019" t="str">
        <f t="shared" si="191"/>
        <v/>
      </c>
      <c r="S1019" s="1">
        <v>4650.76</v>
      </c>
      <c r="T1019" t="s">
        <v>8</v>
      </c>
    </row>
    <row r="1020" spans="1:20" x14ac:dyDescent="0.35">
      <c r="A1020">
        <v>147291776</v>
      </c>
      <c r="B1020" t="s">
        <v>1288</v>
      </c>
      <c r="C1020" t="str">
        <f t="shared" si="180"/>
        <v>COLEEN</v>
      </c>
      <c r="D1020" t="str">
        <f t="shared" si="181"/>
        <v>COLEEN</v>
      </c>
      <c r="E1020" t="str">
        <f t="shared" si="182"/>
        <v>COLEEN</v>
      </c>
      <c r="F1020" t="str">
        <f t="shared" si="183"/>
        <v>K.</v>
      </c>
      <c r="G1020" t="str">
        <f t="shared" si="184"/>
        <v>K</v>
      </c>
      <c r="H1020" t="str">
        <f t="shared" si="185"/>
        <v>K</v>
      </c>
      <c r="M1020" t="e">
        <f t="shared" si="186"/>
        <v>#VALUE!</v>
      </c>
      <c r="N1020" t="e">
        <f t="shared" si="187"/>
        <v>#VALUE!</v>
      </c>
      <c r="O1020" t="e">
        <f t="shared" si="188"/>
        <v>#VALUE!</v>
      </c>
      <c r="P1020" t="str">
        <f t="shared" si="189"/>
        <v/>
      </c>
      <c r="Q1020" t="str">
        <f t="shared" si="190"/>
        <v/>
      </c>
      <c r="R1020" t="str">
        <f t="shared" si="191"/>
        <v/>
      </c>
      <c r="S1020" s="1">
        <v>15459.02</v>
      </c>
      <c r="T1020" t="s">
        <v>6</v>
      </c>
    </row>
    <row r="1021" spans="1:20" x14ac:dyDescent="0.35">
      <c r="A1021">
        <v>1459115200</v>
      </c>
      <c r="B1021" t="s">
        <v>1289</v>
      </c>
      <c r="C1021" t="str">
        <f t="shared" si="180"/>
        <v>ROBERT</v>
      </c>
      <c r="D1021" t="str">
        <f t="shared" si="181"/>
        <v>ROBERT</v>
      </c>
      <c r="E1021" t="str">
        <f t="shared" si="182"/>
        <v>ROBERT</v>
      </c>
      <c r="F1021" t="str">
        <f t="shared" si="183"/>
        <v>S.</v>
      </c>
      <c r="G1021" t="str">
        <f t="shared" si="184"/>
        <v>S</v>
      </c>
      <c r="H1021" t="str">
        <f t="shared" si="185"/>
        <v>S</v>
      </c>
      <c r="M1021" t="e">
        <f t="shared" si="186"/>
        <v>#VALUE!</v>
      </c>
      <c r="N1021" t="e">
        <f t="shared" si="187"/>
        <v>#VALUE!</v>
      </c>
      <c r="O1021" t="e">
        <f t="shared" si="188"/>
        <v>#VALUE!</v>
      </c>
      <c r="P1021" t="str">
        <f t="shared" si="189"/>
        <v/>
      </c>
      <c r="Q1021" t="str">
        <f t="shared" si="190"/>
        <v/>
      </c>
      <c r="R1021" t="str">
        <f t="shared" si="191"/>
        <v/>
      </c>
      <c r="S1021" s="1">
        <v>4654.99</v>
      </c>
      <c r="T1021" t="s">
        <v>8</v>
      </c>
    </row>
    <row r="1022" spans="1:20" x14ac:dyDescent="0.35">
      <c r="A1022">
        <v>1178714496</v>
      </c>
      <c r="B1022" t="s">
        <v>1290</v>
      </c>
      <c r="C1022" t="str">
        <f t="shared" si="180"/>
        <v>TOMMY</v>
      </c>
      <c r="D1022" t="str">
        <f t="shared" si="181"/>
        <v>TOMMY</v>
      </c>
      <c r="E1022" t="str">
        <f t="shared" si="182"/>
        <v>TOMMY</v>
      </c>
      <c r="F1022" t="str">
        <f t="shared" si="183"/>
        <v>A.</v>
      </c>
      <c r="G1022" t="str">
        <f t="shared" si="184"/>
        <v>A</v>
      </c>
      <c r="H1022" t="str">
        <f t="shared" si="185"/>
        <v>A</v>
      </c>
      <c r="L1022" t="s">
        <v>1291</v>
      </c>
      <c r="M1022" t="str">
        <f t="shared" si="186"/>
        <v>MANDY</v>
      </c>
      <c r="N1022" t="str">
        <f t="shared" si="187"/>
        <v>MANDY</v>
      </c>
      <c r="O1022" t="str">
        <f t="shared" si="188"/>
        <v>MANDY</v>
      </c>
      <c r="P1022" t="str">
        <f t="shared" si="189"/>
        <v>A.</v>
      </c>
      <c r="Q1022" t="str">
        <f t="shared" si="190"/>
        <v>A</v>
      </c>
      <c r="R1022" t="str">
        <f t="shared" si="191"/>
        <v>A</v>
      </c>
      <c r="S1022" s="1">
        <v>4661.54</v>
      </c>
      <c r="T1022" t="s">
        <v>8</v>
      </c>
    </row>
    <row r="1023" spans="1:20" x14ac:dyDescent="0.35">
      <c r="A1023">
        <v>1357062720</v>
      </c>
      <c r="B1023" t="s">
        <v>1292</v>
      </c>
      <c r="C1023" t="str">
        <f t="shared" si="180"/>
        <v>COLLISION</v>
      </c>
      <c r="D1023" t="str">
        <f t="shared" si="181"/>
        <v>COLLISION</v>
      </c>
      <c r="E1023" t="str">
        <f t="shared" si="182"/>
        <v>COLLISION</v>
      </c>
      <c r="F1023" t="str">
        <f t="shared" si="183"/>
        <v>PROS</v>
      </c>
      <c r="G1023" t="str">
        <f t="shared" si="184"/>
        <v>PROS</v>
      </c>
      <c r="H1023" t="str">
        <f t="shared" si="185"/>
        <v>PROS</v>
      </c>
      <c r="M1023" t="e">
        <f t="shared" si="186"/>
        <v>#VALUE!</v>
      </c>
      <c r="N1023" t="e">
        <f t="shared" si="187"/>
        <v>#VALUE!</v>
      </c>
      <c r="O1023" t="e">
        <f t="shared" si="188"/>
        <v>#VALUE!</v>
      </c>
      <c r="P1023" t="str">
        <f t="shared" si="189"/>
        <v/>
      </c>
      <c r="Q1023" t="str">
        <f t="shared" si="190"/>
        <v/>
      </c>
      <c r="R1023" t="str">
        <f t="shared" si="191"/>
        <v/>
      </c>
      <c r="S1023" s="1">
        <v>10171.370000000001</v>
      </c>
      <c r="T1023" t="s">
        <v>6</v>
      </c>
    </row>
    <row r="1024" spans="1:20" x14ac:dyDescent="0.35">
      <c r="A1024">
        <v>2101383040</v>
      </c>
      <c r="B1024" t="s">
        <v>1293</v>
      </c>
      <c r="C1024" t="str">
        <f t="shared" si="180"/>
        <v>CHESTER</v>
      </c>
      <c r="D1024" t="str">
        <f t="shared" si="181"/>
        <v>CHESTER</v>
      </c>
      <c r="E1024" t="str">
        <f t="shared" si="182"/>
        <v>CHESTER</v>
      </c>
      <c r="F1024" t="str">
        <f t="shared" si="183"/>
        <v>R.</v>
      </c>
      <c r="G1024" t="str">
        <f t="shared" si="184"/>
        <v>R</v>
      </c>
      <c r="H1024" t="str">
        <f t="shared" si="185"/>
        <v>R</v>
      </c>
      <c r="M1024" t="e">
        <f t="shared" si="186"/>
        <v>#VALUE!</v>
      </c>
      <c r="N1024" t="e">
        <f t="shared" si="187"/>
        <v>#VALUE!</v>
      </c>
      <c r="O1024" t="e">
        <f t="shared" si="188"/>
        <v>#VALUE!</v>
      </c>
      <c r="P1024" t="str">
        <f t="shared" si="189"/>
        <v/>
      </c>
      <c r="Q1024" t="str">
        <f t="shared" si="190"/>
        <v/>
      </c>
      <c r="R1024" t="str">
        <f t="shared" si="191"/>
        <v/>
      </c>
      <c r="S1024" s="1">
        <v>4673</v>
      </c>
      <c r="T1024" t="s">
        <v>8</v>
      </c>
    </row>
    <row r="1025" spans="1:20" x14ac:dyDescent="0.35">
      <c r="A1025">
        <v>1741390400</v>
      </c>
      <c r="B1025" t="s">
        <v>1294</v>
      </c>
      <c r="C1025" t="str">
        <f t="shared" si="180"/>
        <v>COLONY</v>
      </c>
      <c r="D1025" t="str">
        <f t="shared" si="181"/>
        <v>COLONY</v>
      </c>
      <c r="E1025" t="str">
        <f t="shared" si="182"/>
        <v>COLONY</v>
      </c>
      <c r="F1025" t="str">
        <f t="shared" si="183"/>
        <v>AMERICAN</v>
      </c>
      <c r="G1025" t="str">
        <f t="shared" si="184"/>
        <v>AMERICAN</v>
      </c>
      <c r="H1025" t="str">
        <f t="shared" si="185"/>
        <v>AMERICAN</v>
      </c>
      <c r="M1025" t="e">
        <f t="shared" si="186"/>
        <v>#VALUE!</v>
      </c>
      <c r="N1025" t="e">
        <f t="shared" si="187"/>
        <v>#VALUE!</v>
      </c>
      <c r="O1025" t="e">
        <f t="shared" si="188"/>
        <v>#VALUE!</v>
      </c>
      <c r="P1025" t="str">
        <f t="shared" si="189"/>
        <v/>
      </c>
      <c r="Q1025" t="str">
        <f t="shared" si="190"/>
        <v/>
      </c>
      <c r="R1025" t="str">
        <f t="shared" si="191"/>
        <v/>
      </c>
      <c r="S1025" s="1">
        <v>54627</v>
      </c>
      <c r="T1025" t="s">
        <v>6</v>
      </c>
    </row>
    <row r="1026" spans="1:20" x14ac:dyDescent="0.35">
      <c r="A1026">
        <v>711471168</v>
      </c>
      <c r="B1026" t="s">
        <v>1295</v>
      </c>
      <c r="C1026" t="str">
        <f t="shared" si="180"/>
        <v>COLONY</v>
      </c>
      <c r="D1026" t="str">
        <f t="shared" si="181"/>
        <v>COLONY</v>
      </c>
      <c r="E1026" t="str">
        <f t="shared" si="182"/>
        <v>COLONY</v>
      </c>
      <c r="F1026" t="str">
        <f t="shared" si="183"/>
        <v>MANAGEMENT</v>
      </c>
      <c r="G1026" t="str">
        <f t="shared" si="184"/>
        <v>MANAGEMENT</v>
      </c>
      <c r="H1026" t="str">
        <f t="shared" si="185"/>
        <v>MANAGEMENT</v>
      </c>
      <c r="M1026" t="e">
        <f t="shared" si="186"/>
        <v>#VALUE!</v>
      </c>
      <c r="N1026" t="e">
        <f t="shared" si="187"/>
        <v>#VALUE!</v>
      </c>
      <c r="O1026" t="e">
        <f t="shared" si="188"/>
        <v>#VALUE!</v>
      </c>
      <c r="P1026" t="str">
        <f t="shared" si="189"/>
        <v/>
      </c>
      <c r="Q1026" t="str">
        <f t="shared" si="190"/>
        <v/>
      </c>
      <c r="R1026" t="str">
        <f t="shared" si="191"/>
        <v/>
      </c>
      <c r="S1026" s="1">
        <v>594</v>
      </c>
      <c r="T1026" t="s">
        <v>6</v>
      </c>
    </row>
    <row r="1027" spans="1:20" x14ac:dyDescent="0.35">
      <c r="A1027">
        <v>1478228672</v>
      </c>
      <c r="B1027" t="s">
        <v>1296</v>
      </c>
      <c r="C1027" t="str">
        <f t="shared" ref="C1027:C1090" si="192">LEFT(B1027,(FIND(" ",B1027,1)-1))</f>
        <v>COLORADO</v>
      </c>
      <c r="D1027" t="str">
        <f t="shared" ref="D1027:D1090" si="193">SUBSTITUTE(SUBSTITUTE(SUBSTITUTE(C1027,",",""),".",""),";","")</f>
        <v>COLORADO</v>
      </c>
      <c r="E1027" t="str">
        <f t="shared" ref="E1027:E1090" si="194">UPPER(D1027)</f>
        <v>COLORADO</v>
      </c>
      <c r="F1027" t="str">
        <f t="shared" ref="F1027:F1090" si="195">IF(OR(LEN(B1027)=0,COUNT(FIND(" ",B1027))=0),"",TRIM(REPLACE(LEFT(B1027,FIND(" ",B1027&amp;" ",FIND(" ",B1027,1)+1)),1,FIND(" ",B1027),"")))</f>
        <v>A/V</v>
      </c>
      <c r="G1027" t="str">
        <f t="shared" ref="G1027:G1090" si="196">SUBSTITUTE(SUBSTITUTE(SUBSTITUTE(F1027,",",""),".",""),";","")</f>
        <v>A/V</v>
      </c>
      <c r="H1027" t="str">
        <f t="shared" ref="H1027:H1090" si="197">UPPER(G1027)</f>
        <v>A/V</v>
      </c>
      <c r="M1027" t="e">
        <f t="shared" ref="M1027:M1090" si="198">LEFT(L1027,(FIND(" ",L1027,1)-1))</f>
        <v>#VALUE!</v>
      </c>
      <c r="N1027" t="e">
        <f t="shared" ref="N1027:N1090" si="199">SUBSTITUTE(SUBSTITUTE(SUBSTITUTE(M1027,",",""),".",""),";","")</f>
        <v>#VALUE!</v>
      </c>
      <c r="O1027" t="e">
        <f t="shared" ref="O1027:O1090" si="200">UPPER(N1027)</f>
        <v>#VALUE!</v>
      </c>
      <c r="P1027" t="str">
        <f t="shared" ref="P1027:P1090" si="201">IF(OR(LEN(L1027)=0,COUNT(FIND(" ",L1027))=0),"",TRIM(REPLACE(LEFT(L1027,FIND(" ",L1027&amp;" ",FIND(" ",L1027,1)+1)),1,FIND(" ",L1027),"")))</f>
        <v/>
      </c>
      <c r="Q1027" t="str">
        <f t="shared" ref="Q1027:Q1090" si="202">SUBSTITUTE(SUBSTITUTE(SUBSTITUTE(P1027,",",""),".",""),";","")</f>
        <v/>
      </c>
      <c r="R1027" t="str">
        <f t="shared" ref="R1027:R1090" si="203">UPPER(Q1027)</f>
        <v/>
      </c>
      <c r="S1027" s="1">
        <v>545</v>
      </c>
      <c r="T1027" t="s">
        <v>6</v>
      </c>
    </row>
    <row r="1028" spans="1:20" x14ac:dyDescent="0.35">
      <c r="A1028">
        <v>198260032</v>
      </c>
      <c r="B1028" t="s">
        <v>1297</v>
      </c>
      <c r="C1028" t="str">
        <f t="shared" si="192"/>
        <v>COLORADO</v>
      </c>
      <c r="D1028" t="str">
        <f t="shared" si="193"/>
        <v>COLORADO</v>
      </c>
      <c r="E1028" t="str">
        <f t="shared" si="194"/>
        <v>COLORADO</v>
      </c>
      <c r="F1028" t="str">
        <f t="shared" si="195"/>
        <v>AUTO</v>
      </c>
      <c r="G1028" t="str">
        <f t="shared" si="196"/>
        <v>AUTO</v>
      </c>
      <c r="H1028" t="str">
        <f t="shared" si="197"/>
        <v>AUTO</v>
      </c>
      <c r="M1028" t="e">
        <f t="shared" si="198"/>
        <v>#VALUE!</v>
      </c>
      <c r="N1028" t="e">
        <f t="shared" si="199"/>
        <v>#VALUE!</v>
      </c>
      <c r="O1028" t="e">
        <f t="shared" si="200"/>
        <v>#VALUE!</v>
      </c>
      <c r="P1028" t="str">
        <f t="shared" si="201"/>
        <v/>
      </c>
      <c r="Q1028" t="str">
        <f t="shared" si="202"/>
        <v/>
      </c>
      <c r="R1028" t="str">
        <f t="shared" si="203"/>
        <v/>
      </c>
      <c r="S1028" s="1">
        <v>24000.01</v>
      </c>
      <c r="T1028" t="s">
        <v>6</v>
      </c>
    </row>
    <row r="1029" spans="1:20" x14ac:dyDescent="0.35">
      <c r="A1029">
        <v>38502464</v>
      </c>
      <c r="B1029" t="s">
        <v>1298</v>
      </c>
      <c r="C1029" t="str">
        <f t="shared" si="192"/>
        <v>COLORADO</v>
      </c>
      <c r="D1029" t="str">
        <f t="shared" si="193"/>
        <v>COLORADO</v>
      </c>
      <c r="E1029" t="str">
        <f t="shared" si="194"/>
        <v>COLORADO</v>
      </c>
      <c r="F1029" t="str">
        <f t="shared" si="195"/>
        <v>CALL</v>
      </c>
      <c r="G1029" t="str">
        <f t="shared" si="196"/>
        <v>CALL</v>
      </c>
      <c r="H1029" t="str">
        <f t="shared" si="197"/>
        <v>CALL</v>
      </c>
      <c r="M1029" t="e">
        <f t="shared" si="198"/>
        <v>#VALUE!</v>
      </c>
      <c r="N1029" t="e">
        <f t="shared" si="199"/>
        <v>#VALUE!</v>
      </c>
      <c r="O1029" t="e">
        <f t="shared" si="200"/>
        <v>#VALUE!</v>
      </c>
      <c r="P1029" t="str">
        <f t="shared" si="201"/>
        <v/>
      </c>
      <c r="Q1029" t="str">
        <f t="shared" si="202"/>
        <v/>
      </c>
      <c r="R1029" t="str">
        <f t="shared" si="203"/>
        <v/>
      </c>
      <c r="S1029" s="1">
        <v>6525</v>
      </c>
      <c r="T1029" t="s">
        <v>6</v>
      </c>
    </row>
    <row r="1030" spans="1:20" x14ac:dyDescent="0.35">
      <c r="A1030">
        <v>1897910336</v>
      </c>
      <c r="B1030" t="s">
        <v>1299</v>
      </c>
      <c r="C1030" t="str">
        <f t="shared" si="192"/>
        <v>COLORADO</v>
      </c>
      <c r="D1030" t="str">
        <f t="shared" si="193"/>
        <v>COLORADO</v>
      </c>
      <c r="E1030" t="str">
        <f t="shared" si="194"/>
        <v>COLORADO</v>
      </c>
      <c r="F1030" t="str">
        <f t="shared" si="195"/>
        <v>CAR</v>
      </c>
      <c r="G1030" t="str">
        <f t="shared" si="196"/>
        <v>CAR</v>
      </c>
      <c r="H1030" t="str">
        <f t="shared" si="197"/>
        <v>CAR</v>
      </c>
      <c r="M1030" t="e">
        <f t="shared" si="198"/>
        <v>#VALUE!</v>
      </c>
      <c r="N1030" t="e">
        <f t="shared" si="199"/>
        <v>#VALUE!</v>
      </c>
      <c r="O1030" t="e">
        <f t="shared" si="200"/>
        <v>#VALUE!</v>
      </c>
      <c r="P1030" t="str">
        <f t="shared" si="201"/>
        <v/>
      </c>
      <c r="Q1030" t="str">
        <f t="shared" si="202"/>
        <v/>
      </c>
      <c r="R1030" t="str">
        <f t="shared" si="203"/>
        <v/>
      </c>
      <c r="S1030" s="1">
        <v>24393</v>
      </c>
      <c r="T1030" t="s">
        <v>6</v>
      </c>
    </row>
    <row r="1031" spans="1:20" x14ac:dyDescent="0.35">
      <c r="A1031">
        <v>1897910336</v>
      </c>
      <c r="B1031" t="s">
        <v>1299</v>
      </c>
      <c r="C1031" t="str">
        <f t="shared" si="192"/>
        <v>COLORADO</v>
      </c>
      <c r="D1031" t="str">
        <f t="shared" si="193"/>
        <v>COLORADO</v>
      </c>
      <c r="E1031" t="str">
        <f t="shared" si="194"/>
        <v>COLORADO</v>
      </c>
      <c r="F1031" t="str">
        <f t="shared" si="195"/>
        <v>CAR</v>
      </c>
      <c r="G1031" t="str">
        <f t="shared" si="196"/>
        <v>CAR</v>
      </c>
      <c r="H1031" t="str">
        <f t="shared" si="197"/>
        <v>CAR</v>
      </c>
      <c r="L1031" t="s">
        <v>1300</v>
      </c>
      <c r="M1031" t="str">
        <f t="shared" si="198"/>
        <v>ASPEN</v>
      </c>
      <c r="N1031" t="str">
        <f t="shared" si="199"/>
        <v>ASPEN</v>
      </c>
      <c r="O1031" t="str">
        <f t="shared" si="200"/>
        <v>ASPEN</v>
      </c>
      <c r="P1031" t="str">
        <f t="shared" si="201"/>
        <v>TIRE</v>
      </c>
      <c r="Q1031" t="str">
        <f t="shared" si="202"/>
        <v>TIRE</v>
      </c>
      <c r="R1031" t="str">
        <f t="shared" si="203"/>
        <v>TIRE</v>
      </c>
      <c r="S1031" s="1">
        <v>448</v>
      </c>
      <c r="T1031" t="s">
        <v>6</v>
      </c>
    </row>
    <row r="1032" spans="1:20" x14ac:dyDescent="0.35">
      <c r="A1032">
        <v>1730050112</v>
      </c>
      <c r="B1032" t="s">
        <v>1301</v>
      </c>
      <c r="C1032" t="str">
        <f t="shared" si="192"/>
        <v>COLORADO</v>
      </c>
      <c r="D1032" t="str">
        <f t="shared" si="193"/>
        <v>COLORADO</v>
      </c>
      <c r="E1032" t="str">
        <f t="shared" si="194"/>
        <v>COLORADO</v>
      </c>
      <c r="F1032" t="str">
        <f t="shared" si="195"/>
        <v>CARING</v>
      </c>
      <c r="G1032" t="str">
        <f t="shared" si="196"/>
        <v>CARING</v>
      </c>
      <c r="H1032" t="str">
        <f t="shared" si="197"/>
        <v>CARING</v>
      </c>
      <c r="M1032" t="e">
        <f t="shared" si="198"/>
        <v>#VALUE!</v>
      </c>
      <c r="N1032" t="e">
        <f t="shared" si="199"/>
        <v>#VALUE!</v>
      </c>
      <c r="O1032" t="e">
        <f t="shared" si="200"/>
        <v>#VALUE!</v>
      </c>
      <c r="P1032" t="str">
        <f t="shared" si="201"/>
        <v/>
      </c>
      <c r="Q1032" t="str">
        <f t="shared" si="202"/>
        <v/>
      </c>
      <c r="R1032" t="str">
        <f t="shared" si="203"/>
        <v/>
      </c>
      <c r="S1032" s="1">
        <v>18984</v>
      </c>
      <c r="T1032" t="s">
        <v>6</v>
      </c>
    </row>
    <row r="1033" spans="1:20" x14ac:dyDescent="0.35">
      <c r="A1033">
        <v>1984883584</v>
      </c>
      <c r="B1033" t="s">
        <v>1302</v>
      </c>
      <c r="C1033" t="str">
        <f t="shared" si="192"/>
        <v>COLORADO</v>
      </c>
      <c r="D1033" t="str">
        <f t="shared" si="193"/>
        <v>COLORADO</v>
      </c>
      <c r="E1033" t="str">
        <f t="shared" si="194"/>
        <v>COLORADO</v>
      </c>
      <c r="F1033" t="str">
        <f t="shared" si="195"/>
        <v>CHARTER</v>
      </c>
      <c r="G1033" t="str">
        <f t="shared" si="196"/>
        <v>CHARTER</v>
      </c>
      <c r="H1033" t="str">
        <f t="shared" si="197"/>
        <v>CHARTER</v>
      </c>
      <c r="M1033" t="e">
        <f t="shared" si="198"/>
        <v>#VALUE!</v>
      </c>
      <c r="N1033" t="e">
        <f t="shared" si="199"/>
        <v>#VALUE!</v>
      </c>
      <c r="O1033" t="e">
        <f t="shared" si="200"/>
        <v>#VALUE!</v>
      </c>
      <c r="P1033" t="str">
        <f t="shared" si="201"/>
        <v/>
      </c>
      <c r="Q1033" t="str">
        <f t="shared" si="202"/>
        <v/>
      </c>
      <c r="R1033" t="str">
        <f t="shared" si="203"/>
        <v/>
      </c>
      <c r="S1033" s="1">
        <v>9290.84</v>
      </c>
      <c r="T1033" t="s">
        <v>6</v>
      </c>
    </row>
    <row r="1034" spans="1:20" x14ac:dyDescent="0.35">
      <c r="A1034">
        <v>1984883584</v>
      </c>
      <c r="B1034" t="s">
        <v>1302</v>
      </c>
      <c r="C1034" t="str">
        <f t="shared" si="192"/>
        <v>COLORADO</v>
      </c>
      <c r="D1034" t="str">
        <f t="shared" si="193"/>
        <v>COLORADO</v>
      </c>
      <c r="E1034" t="str">
        <f t="shared" si="194"/>
        <v>COLORADO</v>
      </c>
      <c r="F1034" t="str">
        <f t="shared" si="195"/>
        <v>CHARTER</v>
      </c>
      <c r="G1034" t="str">
        <f t="shared" si="196"/>
        <v>CHARTER</v>
      </c>
      <c r="H1034" t="str">
        <f t="shared" si="197"/>
        <v>CHARTER</v>
      </c>
      <c r="L1034" t="s">
        <v>1303</v>
      </c>
      <c r="M1034" t="str">
        <f t="shared" si="198"/>
        <v>COLO</v>
      </c>
      <c r="N1034" t="str">
        <f t="shared" si="199"/>
        <v>COLO</v>
      </c>
      <c r="O1034" t="str">
        <f t="shared" si="200"/>
        <v>COLO</v>
      </c>
      <c r="P1034" t="str">
        <f t="shared" si="201"/>
        <v>CHARTER</v>
      </c>
      <c r="Q1034" t="str">
        <f t="shared" si="202"/>
        <v>CHARTER</v>
      </c>
      <c r="R1034" t="str">
        <f t="shared" si="203"/>
        <v>CHARTER</v>
      </c>
      <c r="S1034" s="1">
        <v>4667.82</v>
      </c>
      <c r="T1034" t="s">
        <v>6</v>
      </c>
    </row>
    <row r="1035" spans="1:20" x14ac:dyDescent="0.35">
      <c r="A1035">
        <v>1984883584</v>
      </c>
      <c r="B1035" t="s">
        <v>1302</v>
      </c>
      <c r="C1035" t="str">
        <f t="shared" si="192"/>
        <v>COLORADO</v>
      </c>
      <c r="D1035" t="str">
        <f t="shared" si="193"/>
        <v>COLORADO</v>
      </c>
      <c r="E1035" t="str">
        <f t="shared" si="194"/>
        <v>COLORADO</v>
      </c>
      <c r="F1035" t="str">
        <f t="shared" si="195"/>
        <v>CHARTER</v>
      </c>
      <c r="G1035" t="str">
        <f t="shared" si="196"/>
        <v>CHARTER</v>
      </c>
      <c r="H1035" t="str">
        <f t="shared" si="197"/>
        <v>CHARTER</v>
      </c>
      <c r="L1035" t="s">
        <v>1302</v>
      </c>
      <c r="M1035" t="str">
        <f t="shared" si="198"/>
        <v>COLORADO</v>
      </c>
      <c r="N1035" t="str">
        <f t="shared" si="199"/>
        <v>COLORADO</v>
      </c>
      <c r="O1035" t="str">
        <f t="shared" si="200"/>
        <v>COLORADO</v>
      </c>
      <c r="P1035" t="str">
        <f t="shared" si="201"/>
        <v>CHARTER</v>
      </c>
      <c r="Q1035" t="str">
        <f t="shared" si="202"/>
        <v>CHARTER</v>
      </c>
      <c r="R1035" t="str">
        <f t="shared" si="203"/>
        <v>CHARTER</v>
      </c>
      <c r="S1035" s="1">
        <v>1480.2</v>
      </c>
      <c r="T1035" t="s">
        <v>6</v>
      </c>
    </row>
    <row r="1036" spans="1:20" x14ac:dyDescent="0.35">
      <c r="A1036">
        <v>1022820928</v>
      </c>
      <c r="B1036" t="s">
        <v>1304</v>
      </c>
      <c r="C1036" t="str">
        <f t="shared" si="192"/>
        <v>COLORADO</v>
      </c>
      <c r="D1036" t="str">
        <f t="shared" si="193"/>
        <v>COLORADO</v>
      </c>
      <c r="E1036" t="str">
        <f t="shared" si="194"/>
        <v>COLORADO</v>
      </c>
      <c r="F1036" t="str">
        <f t="shared" si="195"/>
        <v>CREATIVE</v>
      </c>
      <c r="G1036" t="str">
        <f t="shared" si="196"/>
        <v>CREATIVE</v>
      </c>
      <c r="H1036" t="str">
        <f t="shared" si="197"/>
        <v>CREATIVE</v>
      </c>
      <c r="M1036" t="e">
        <f t="shared" si="198"/>
        <v>#VALUE!</v>
      </c>
      <c r="N1036" t="e">
        <f t="shared" si="199"/>
        <v>#VALUE!</v>
      </c>
      <c r="O1036" t="e">
        <f t="shared" si="200"/>
        <v>#VALUE!</v>
      </c>
      <c r="P1036" t="str">
        <f t="shared" si="201"/>
        <v/>
      </c>
      <c r="Q1036" t="str">
        <f t="shared" si="202"/>
        <v/>
      </c>
      <c r="R1036" t="str">
        <f t="shared" si="203"/>
        <v/>
      </c>
      <c r="S1036" s="1">
        <v>15770</v>
      </c>
      <c r="T1036" t="s">
        <v>6</v>
      </c>
    </row>
    <row r="1037" spans="1:20" x14ac:dyDescent="0.35">
      <c r="A1037">
        <v>1022820928</v>
      </c>
      <c r="B1037" t="s">
        <v>1304</v>
      </c>
      <c r="C1037" t="str">
        <f t="shared" si="192"/>
        <v>COLORADO</v>
      </c>
      <c r="D1037" t="str">
        <f t="shared" si="193"/>
        <v>COLORADO</v>
      </c>
      <c r="E1037" t="str">
        <f t="shared" si="194"/>
        <v>COLORADO</v>
      </c>
      <c r="F1037" t="str">
        <f t="shared" si="195"/>
        <v>CREATIVE</v>
      </c>
      <c r="G1037" t="str">
        <f t="shared" si="196"/>
        <v>CREATIVE</v>
      </c>
      <c r="H1037" t="str">
        <f t="shared" si="197"/>
        <v>CREATIVE</v>
      </c>
      <c r="L1037" t="s">
        <v>1305</v>
      </c>
      <c r="M1037" t="str">
        <f t="shared" si="198"/>
        <v>COLORADO</v>
      </c>
      <c r="N1037" t="str">
        <f t="shared" si="199"/>
        <v>COLORADO</v>
      </c>
      <c r="O1037" t="str">
        <f t="shared" si="200"/>
        <v>COLORADO</v>
      </c>
      <c r="P1037" t="str">
        <f t="shared" si="201"/>
        <v>CREATIVE</v>
      </c>
      <c r="Q1037" t="str">
        <f t="shared" si="202"/>
        <v>CREATIVE</v>
      </c>
      <c r="R1037" t="str">
        <f t="shared" si="203"/>
        <v>CREATIVE</v>
      </c>
      <c r="S1037" s="1">
        <v>32400</v>
      </c>
      <c r="T1037" t="s">
        <v>6</v>
      </c>
    </row>
    <row r="1038" spans="1:20" x14ac:dyDescent="0.35">
      <c r="A1038">
        <v>1459803008</v>
      </c>
      <c r="B1038" t="s">
        <v>1306</v>
      </c>
      <c r="C1038" t="str">
        <f t="shared" si="192"/>
        <v>COLORADO</v>
      </c>
      <c r="D1038" t="str">
        <f t="shared" si="193"/>
        <v>COLORADO</v>
      </c>
      <c r="E1038" t="str">
        <f t="shared" si="194"/>
        <v>COLORADO</v>
      </c>
      <c r="F1038" t="str">
        <f t="shared" si="195"/>
        <v>ELECTRIC</v>
      </c>
      <c r="G1038" t="str">
        <f t="shared" si="196"/>
        <v>ELECTRIC</v>
      </c>
      <c r="H1038" t="str">
        <f t="shared" si="197"/>
        <v>ELECTRIC</v>
      </c>
      <c r="M1038" t="e">
        <f t="shared" si="198"/>
        <v>#VALUE!</v>
      </c>
      <c r="N1038" t="e">
        <f t="shared" si="199"/>
        <v>#VALUE!</v>
      </c>
      <c r="O1038" t="e">
        <f t="shared" si="200"/>
        <v>#VALUE!</v>
      </c>
      <c r="P1038" t="str">
        <f t="shared" si="201"/>
        <v/>
      </c>
      <c r="Q1038" t="str">
        <f t="shared" si="202"/>
        <v/>
      </c>
      <c r="R1038" t="str">
        <f t="shared" si="203"/>
        <v/>
      </c>
      <c r="S1038" s="1">
        <v>64687.69</v>
      </c>
      <c r="T1038" t="s">
        <v>6</v>
      </c>
    </row>
    <row r="1039" spans="1:20" x14ac:dyDescent="0.35">
      <c r="A1039">
        <v>294366912</v>
      </c>
      <c r="B1039" t="s">
        <v>1307</v>
      </c>
      <c r="C1039" t="str">
        <f t="shared" si="192"/>
        <v>COLORADO</v>
      </c>
      <c r="D1039" t="str">
        <f t="shared" si="193"/>
        <v>COLORADO</v>
      </c>
      <c r="E1039" t="str">
        <f t="shared" si="194"/>
        <v>COLORADO</v>
      </c>
      <c r="F1039" t="str">
        <f t="shared" si="195"/>
        <v>FRAMING</v>
      </c>
      <c r="G1039" t="str">
        <f t="shared" si="196"/>
        <v>FRAMING</v>
      </c>
      <c r="H1039" t="str">
        <f t="shared" si="197"/>
        <v>FRAMING</v>
      </c>
      <c r="M1039" t="e">
        <f t="shared" si="198"/>
        <v>#VALUE!</v>
      </c>
      <c r="N1039" t="e">
        <f t="shared" si="199"/>
        <v>#VALUE!</v>
      </c>
      <c r="O1039" t="e">
        <f t="shared" si="200"/>
        <v>#VALUE!</v>
      </c>
      <c r="P1039" t="str">
        <f t="shared" si="201"/>
        <v/>
      </c>
      <c r="Q1039" t="str">
        <f t="shared" si="202"/>
        <v/>
      </c>
      <c r="R1039" t="str">
        <f t="shared" si="203"/>
        <v/>
      </c>
      <c r="S1039" s="1">
        <v>13369</v>
      </c>
      <c r="T1039" t="s">
        <v>6</v>
      </c>
    </row>
    <row r="1040" spans="1:20" x14ac:dyDescent="0.35">
      <c r="A1040">
        <v>1071440192</v>
      </c>
      <c r="B1040" t="s">
        <v>1308</v>
      </c>
      <c r="C1040" t="str">
        <f t="shared" si="192"/>
        <v>COLORADO</v>
      </c>
      <c r="D1040" t="str">
        <f t="shared" si="193"/>
        <v>COLORADO</v>
      </c>
      <c r="E1040" t="str">
        <f t="shared" si="194"/>
        <v>COLORADO</v>
      </c>
      <c r="F1040" t="str">
        <f t="shared" si="195"/>
        <v>HAZARDOUS</v>
      </c>
      <c r="G1040" t="str">
        <f t="shared" si="196"/>
        <v>HAZARDOUS</v>
      </c>
      <c r="H1040" t="str">
        <f t="shared" si="197"/>
        <v>HAZARDOUS</v>
      </c>
      <c r="L1040" t="s">
        <v>1308</v>
      </c>
      <c r="M1040" t="str">
        <f t="shared" si="198"/>
        <v>COLORADO</v>
      </c>
      <c r="N1040" t="str">
        <f t="shared" si="199"/>
        <v>COLORADO</v>
      </c>
      <c r="O1040" t="str">
        <f t="shared" si="200"/>
        <v>COLORADO</v>
      </c>
      <c r="P1040" t="str">
        <f t="shared" si="201"/>
        <v>HAZARDOUS</v>
      </c>
      <c r="Q1040" t="str">
        <f t="shared" si="202"/>
        <v>HAZARDOUS</v>
      </c>
      <c r="R1040" t="str">
        <f t="shared" si="203"/>
        <v>HAZARDOUS</v>
      </c>
      <c r="S1040" s="1">
        <v>130546</v>
      </c>
      <c r="T1040" t="s">
        <v>6</v>
      </c>
    </row>
    <row r="1041" spans="1:20" x14ac:dyDescent="0.35">
      <c r="A1041">
        <v>1296187968</v>
      </c>
      <c r="B1041" t="s">
        <v>1309</v>
      </c>
      <c r="C1041" t="str">
        <f t="shared" si="192"/>
        <v>COLORADO</v>
      </c>
      <c r="D1041" t="str">
        <f t="shared" si="193"/>
        <v>COLORADO</v>
      </c>
      <c r="E1041" t="str">
        <f t="shared" si="194"/>
        <v>COLORADO</v>
      </c>
      <c r="F1041" t="str">
        <f t="shared" si="195"/>
        <v>IMPORTS</v>
      </c>
      <c r="G1041" t="str">
        <f t="shared" si="196"/>
        <v>IMPORTS</v>
      </c>
      <c r="H1041" t="str">
        <f t="shared" si="197"/>
        <v>IMPORTS</v>
      </c>
      <c r="M1041" t="e">
        <f t="shared" si="198"/>
        <v>#VALUE!</v>
      </c>
      <c r="N1041" t="e">
        <f t="shared" si="199"/>
        <v>#VALUE!</v>
      </c>
      <c r="O1041" t="e">
        <f t="shared" si="200"/>
        <v>#VALUE!</v>
      </c>
      <c r="P1041" t="str">
        <f t="shared" si="201"/>
        <v/>
      </c>
      <c r="Q1041" t="str">
        <f t="shared" si="202"/>
        <v/>
      </c>
      <c r="R1041" t="str">
        <f t="shared" si="203"/>
        <v/>
      </c>
      <c r="S1041" s="1">
        <v>77518.39</v>
      </c>
      <c r="T1041" t="s">
        <v>6</v>
      </c>
    </row>
    <row r="1042" spans="1:20" x14ac:dyDescent="0.35">
      <c r="A1042">
        <v>1491428160</v>
      </c>
      <c r="B1042" t="s">
        <v>1310</v>
      </c>
      <c r="C1042" t="str">
        <f t="shared" si="192"/>
        <v>COLORADO</v>
      </c>
      <c r="D1042" t="str">
        <f t="shared" si="193"/>
        <v>COLORADO</v>
      </c>
      <c r="E1042" t="str">
        <f t="shared" si="194"/>
        <v>COLORADO</v>
      </c>
      <c r="F1042" t="str">
        <f t="shared" si="195"/>
        <v>LANDSCAPE</v>
      </c>
      <c r="G1042" t="str">
        <f t="shared" si="196"/>
        <v>LANDSCAPE</v>
      </c>
      <c r="H1042" t="str">
        <f t="shared" si="197"/>
        <v>LANDSCAPE</v>
      </c>
      <c r="M1042" t="e">
        <f t="shared" si="198"/>
        <v>#VALUE!</v>
      </c>
      <c r="N1042" t="e">
        <f t="shared" si="199"/>
        <v>#VALUE!</v>
      </c>
      <c r="O1042" t="e">
        <f t="shared" si="200"/>
        <v>#VALUE!</v>
      </c>
      <c r="P1042" t="str">
        <f t="shared" si="201"/>
        <v/>
      </c>
      <c r="Q1042" t="str">
        <f t="shared" si="202"/>
        <v/>
      </c>
      <c r="R1042" t="str">
        <f t="shared" si="203"/>
        <v/>
      </c>
      <c r="S1042" s="1">
        <v>6747.84</v>
      </c>
      <c r="T1042" t="s">
        <v>6</v>
      </c>
    </row>
    <row r="1043" spans="1:20" x14ac:dyDescent="0.35">
      <c r="A1043">
        <v>580979072</v>
      </c>
      <c r="B1043" t="s">
        <v>1311</v>
      </c>
      <c r="C1043" t="str">
        <f t="shared" si="192"/>
        <v>COLORADO</v>
      </c>
      <c r="D1043" t="str">
        <f t="shared" si="193"/>
        <v>COLORADO</v>
      </c>
      <c r="E1043" t="str">
        <f t="shared" si="194"/>
        <v>COLORADO</v>
      </c>
      <c r="F1043" t="str">
        <f t="shared" si="195"/>
        <v>MOTOR</v>
      </c>
      <c r="G1043" t="str">
        <f t="shared" si="196"/>
        <v>MOTOR</v>
      </c>
      <c r="H1043" t="str">
        <f t="shared" si="197"/>
        <v>MOTOR</v>
      </c>
      <c r="M1043" t="e">
        <f t="shared" si="198"/>
        <v>#VALUE!</v>
      </c>
      <c r="N1043" t="e">
        <f t="shared" si="199"/>
        <v>#VALUE!</v>
      </c>
      <c r="O1043" t="e">
        <f t="shared" si="200"/>
        <v>#VALUE!</v>
      </c>
      <c r="P1043" t="str">
        <f t="shared" si="201"/>
        <v/>
      </c>
      <c r="Q1043" t="str">
        <f t="shared" si="202"/>
        <v/>
      </c>
      <c r="R1043" t="str">
        <f t="shared" si="203"/>
        <v/>
      </c>
      <c r="S1043" s="1">
        <v>25247.200000000001</v>
      </c>
      <c r="T1043" t="s">
        <v>6</v>
      </c>
    </row>
    <row r="1044" spans="1:20" x14ac:dyDescent="0.35">
      <c r="A1044">
        <v>1776411968</v>
      </c>
      <c r="B1044" t="s">
        <v>1312</v>
      </c>
      <c r="C1044" t="str">
        <f t="shared" si="192"/>
        <v>COLORADO</v>
      </c>
      <c r="D1044" t="str">
        <f t="shared" si="193"/>
        <v>COLORADO</v>
      </c>
      <c r="E1044" t="str">
        <f t="shared" si="194"/>
        <v>COLORADO</v>
      </c>
      <c r="F1044" t="str">
        <f t="shared" si="195"/>
        <v>MUSHROOM</v>
      </c>
      <c r="G1044" t="str">
        <f t="shared" si="196"/>
        <v>MUSHROOM</v>
      </c>
      <c r="H1044" t="str">
        <f t="shared" si="197"/>
        <v>MUSHROOM</v>
      </c>
      <c r="M1044" t="e">
        <f t="shared" si="198"/>
        <v>#VALUE!</v>
      </c>
      <c r="N1044" t="e">
        <f t="shared" si="199"/>
        <v>#VALUE!</v>
      </c>
      <c r="O1044" t="e">
        <f t="shared" si="200"/>
        <v>#VALUE!</v>
      </c>
      <c r="P1044" t="str">
        <f t="shared" si="201"/>
        <v/>
      </c>
      <c r="Q1044" t="str">
        <f t="shared" si="202"/>
        <v/>
      </c>
      <c r="R1044" t="str">
        <f t="shared" si="203"/>
        <v/>
      </c>
      <c r="S1044" s="1">
        <v>354254.93</v>
      </c>
      <c r="T1044" t="s">
        <v>6</v>
      </c>
    </row>
    <row r="1045" spans="1:20" x14ac:dyDescent="0.35">
      <c r="A1045">
        <v>355831168</v>
      </c>
      <c r="B1045" t="s">
        <v>1313</v>
      </c>
      <c r="C1045" t="str">
        <f t="shared" si="192"/>
        <v>COLORADO</v>
      </c>
      <c r="D1045" t="str">
        <f t="shared" si="193"/>
        <v>COLORADO</v>
      </c>
      <c r="E1045" t="str">
        <f t="shared" si="194"/>
        <v>COLORADO</v>
      </c>
      <c r="F1045" t="str">
        <f t="shared" si="195"/>
        <v>NATURE</v>
      </c>
      <c r="G1045" t="str">
        <f t="shared" si="196"/>
        <v>NATURE</v>
      </c>
      <c r="H1045" t="str">
        <f t="shared" si="197"/>
        <v>NATURE</v>
      </c>
      <c r="M1045" t="e">
        <f t="shared" si="198"/>
        <v>#VALUE!</v>
      </c>
      <c r="N1045" t="e">
        <f t="shared" si="199"/>
        <v>#VALUE!</v>
      </c>
      <c r="O1045" t="e">
        <f t="shared" si="200"/>
        <v>#VALUE!</v>
      </c>
      <c r="P1045" t="str">
        <f t="shared" si="201"/>
        <v/>
      </c>
      <c r="Q1045" t="str">
        <f t="shared" si="202"/>
        <v/>
      </c>
      <c r="R1045" t="str">
        <f t="shared" si="203"/>
        <v/>
      </c>
      <c r="S1045" s="1">
        <v>33424</v>
      </c>
      <c r="T1045" t="s">
        <v>6</v>
      </c>
    </row>
    <row r="1046" spans="1:20" x14ac:dyDescent="0.35">
      <c r="A1046">
        <v>1377542176</v>
      </c>
      <c r="B1046" t="s">
        <v>1314</v>
      </c>
      <c r="C1046" t="str">
        <f t="shared" si="192"/>
        <v>COLORADO</v>
      </c>
      <c r="D1046" t="str">
        <f t="shared" si="193"/>
        <v>COLORADO</v>
      </c>
      <c r="E1046" t="str">
        <f t="shared" si="194"/>
        <v>COLORADO</v>
      </c>
      <c r="F1046" t="str">
        <f t="shared" si="195"/>
        <v>PREMIER</v>
      </c>
      <c r="G1046" t="str">
        <f t="shared" si="196"/>
        <v>PREMIER</v>
      </c>
      <c r="H1046" t="str">
        <f t="shared" si="197"/>
        <v>PREMIER</v>
      </c>
      <c r="M1046" t="e">
        <f t="shared" si="198"/>
        <v>#VALUE!</v>
      </c>
      <c r="N1046" t="e">
        <f t="shared" si="199"/>
        <v>#VALUE!</v>
      </c>
      <c r="O1046" t="e">
        <f t="shared" si="200"/>
        <v>#VALUE!</v>
      </c>
      <c r="P1046" t="str">
        <f t="shared" si="201"/>
        <v/>
      </c>
      <c r="Q1046" t="str">
        <f t="shared" si="202"/>
        <v/>
      </c>
      <c r="R1046" t="str">
        <f t="shared" si="203"/>
        <v/>
      </c>
      <c r="S1046" s="1">
        <v>37669</v>
      </c>
      <c r="T1046" t="s">
        <v>6</v>
      </c>
    </row>
    <row r="1047" spans="1:20" x14ac:dyDescent="0.35">
      <c r="A1047">
        <v>1858159488</v>
      </c>
      <c r="B1047" t="s">
        <v>1315</v>
      </c>
      <c r="C1047" t="str">
        <f t="shared" si="192"/>
        <v>COLORADO</v>
      </c>
      <c r="D1047" t="str">
        <f t="shared" si="193"/>
        <v>COLORADO</v>
      </c>
      <c r="E1047" t="str">
        <f t="shared" si="194"/>
        <v>COLORADO</v>
      </c>
      <c r="F1047" t="str">
        <f t="shared" si="195"/>
        <v>SLEEP</v>
      </c>
      <c r="G1047" t="str">
        <f t="shared" si="196"/>
        <v>SLEEP</v>
      </c>
      <c r="H1047" t="str">
        <f t="shared" si="197"/>
        <v>SLEEP</v>
      </c>
      <c r="L1047" t="s">
        <v>1316</v>
      </c>
      <c r="M1047" t="str">
        <f t="shared" si="198"/>
        <v>COLORADO</v>
      </c>
      <c r="N1047" t="str">
        <f t="shared" si="199"/>
        <v>COLORADO</v>
      </c>
      <c r="O1047" t="str">
        <f t="shared" si="200"/>
        <v>COLORADO</v>
      </c>
      <c r="P1047" t="str">
        <f t="shared" si="201"/>
        <v>SLEEP</v>
      </c>
      <c r="Q1047" t="str">
        <f t="shared" si="202"/>
        <v>SLEEP</v>
      </c>
      <c r="R1047" t="str">
        <f t="shared" si="203"/>
        <v>SLEEP</v>
      </c>
      <c r="S1047" s="1">
        <v>49535.28</v>
      </c>
      <c r="T1047" t="s">
        <v>6</v>
      </c>
    </row>
    <row r="1048" spans="1:20" x14ac:dyDescent="0.35">
      <c r="A1048">
        <v>386495360</v>
      </c>
      <c r="B1048" t="s">
        <v>1317</v>
      </c>
      <c r="C1048" t="str">
        <f t="shared" si="192"/>
        <v>COLORADO</v>
      </c>
      <c r="D1048" t="str">
        <f t="shared" si="193"/>
        <v>COLORADO</v>
      </c>
      <c r="E1048" t="str">
        <f t="shared" si="194"/>
        <v>COLORADO</v>
      </c>
      <c r="F1048" t="str">
        <f t="shared" si="195"/>
        <v>WICH</v>
      </c>
      <c r="G1048" t="str">
        <f t="shared" si="196"/>
        <v>WICH</v>
      </c>
      <c r="H1048" t="str">
        <f t="shared" si="197"/>
        <v>WICH</v>
      </c>
      <c r="M1048" t="e">
        <f t="shared" si="198"/>
        <v>#VALUE!</v>
      </c>
      <c r="N1048" t="e">
        <f t="shared" si="199"/>
        <v>#VALUE!</v>
      </c>
      <c r="O1048" t="e">
        <f t="shared" si="200"/>
        <v>#VALUE!</v>
      </c>
      <c r="P1048" t="str">
        <f t="shared" si="201"/>
        <v/>
      </c>
      <c r="Q1048" t="str">
        <f t="shared" si="202"/>
        <v/>
      </c>
      <c r="R1048" t="str">
        <f t="shared" si="203"/>
        <v/>
      </c>
      <c r="S1048" s="1">
        <v>61599.34</v>
      </c>
      <c r="T1048" t="s">
        <v>6</v>
      </c>
    </row>
    <row r="1049" spans="1:20" x14ac:dyDescent="0.35">
      <c r="A1049">
        <v>386495360</v>
      </c>
      <c r="B1049" t="s">
        <v>1317</v>
      </c>
      <c r="C1049" t="str">
        <f t="shared" si="192"/>
        <v>COLORADO</v>
      </c>
      <c r="D1049" t="str">
        <f t="shared" si="193"/>
        <v>COLORADO</v>
      </c>
      <c r="E1049" t="str">
        <f t="shared" si="194"/>
        <v>COLORADO</v>
      </c>
      <c r="F1049" t="str">
        <f t="shared" si="195"/>
        <v>WICH</v>
      </c>
      <c r="G1049" t="str">
        <f t="shared" si="196"/>
        <v>WICH</v>
      </c>
      <c r="H1049" t="str">
        <f t="shared" si="197"/>
        <v>WICH</v>
      </c>
      <c r="L1049" t="s">
        <v>1318</v>
      </c>
      <c r="M1049" t="str">
        <f t="shared" si="198"/>
        <v>WHICH</v>
      </c>
      <c r="N1049" t="str">
        <f t="shared" si="199"/>
        <v>WHICH</v>
      </c>
      <c r="O1049" t="str">
        <f t="shared" si="200"/>
        <v>WHICH</v>
      </c>
      <c r="P1049" t="str">
        <f t="shared" si="201"/>
        <v>WICH</v>
      </c>
      <c r="Q1049" t="str">
        <f t="shared" si="202"/>
        <v>WICH</v>
      </c>
      <c r="R1049" t="str">
        <f t="shared" si="203"/>
        <v>WICH</v>
      </c>
      <c r="S1049" s="1">
        <v>27069.24</v>
      </c>
      <c r="T1049" t="s">
        <v>6</v>
      </c>
    </row>
    <row r="1050" spans="1:20" x14ac:dyDescent="0.35">
      <c r="A1050">
        <v>1774612096</v>
      </c>
      <c r="B1050" t="s">
        <v>1319</v>
      </c>
      <c r="C1050" t="str">
        <f t="shared" si="192"/>
        <v>CHRIS</v>
      </c>
      <c r="D1050" t="str">
        <f t="shared" si="193"/>
        <v>CHRIS</v>
      </c>
      <c r="E1050" t="str">
        <f t="shared" si="194"/>
        <v>CHRIS</v>
      </c>
      <c r="F1050" t="str">
        <f t="shared" si="195"/>
        <v>RUSSO</v>
      </c>
      <c r="G1050" t="str">
        <f t="shared" si="196"/>
        <v>RUSSO</v>
      </c>
      <c r="H1050" t="str">
        <f t="shared" si="197"/>
        <v>RUSSO</v>
      </c>
      <c r="L1050" t="s">
        <v>1320</v>
      </c>
      <c r="M1050" t="str">
        <f t="shared" si="198"/>
        <v>KATY</v>
      </c>
      <c r="N1050" t="str">
        <f t="shared" si="199"/>
        <v>KATY</v>
      </c>
      <c r="O1050" t="str">
        <f t="shared" si="200"/>
        <v>KATY</v>
      </c>
      <c r="P1050" t="str">
        <f t="shared" si="201"/>
        <v>RUSSO</v>
      </c>
      <c r="Q1050" t="str">
        <f t="shared" si="202"/>
        <v>RUSSO</v>
      </c>
      <c r="R1050" t="str">
        <f t="shared" si="203"/>
        <v>RUSSO</v>
      </c>
      <c r="S1050" s="1">
        <v>4688.28</v>
      </c>
      <c r="T1050" t="s">
        <v>8</v>
      </c>
    </row>
    <row r="1051" spans="1:20" x14ac:dyDescent="0.35">
      <c r="A1051">
        <v>1999807552</v>
      </c>
      <c r="B1051" t="s">
        <v>1321</v>
      </c>
      <c r="C1051" t="str">
        <f t="shared" si="192"/>
        <v>COLUMBIA</v>
      </c>
      <c r="D1051" t="str">
        <f t="shared" si="193"/>
        <v>COLUMBIA</v>
      </c>
      <c r="E1051" t="str">
        <f t="shared" si="194"/>
        <v>COLUMBIA</v>
      </c>
      <c r="F1051" t="str">
        <f t="shared" si="195"/>
        <v>MANAGEMENT</v>
      </c>
      <c r="G1051" t="str">
        <f t="shared" si="196"/>
        <v>MANAGEMENT</v>
      </c>
      <c r="H1051" t="str">
        <f t="shared" si="197"/>
        <v>MANAGEMENT</v>
      </c>
      <c r="M1051" t="e">
        <f t="shared" si="198"/>
        <v>#VALUE!</v>
      </c>
      <c r="N1051" t="e">
        <f t="shared" si="199"/>
        <v>#VALUE!</v>
      </c>
      <c r="O1051" t="e">
        <f t="shared" si="200"/>
        <v>#VALUE!</v>
      </c>
      <c r="P1051" t="str">
        <f t="shared" si="201"/>
        <v/>
      </c>
      <c r="Q1051" t="str">
        <f t="shared" si="202"/>
        <v/>
      </c>
      <c r="R1051" t="str">
        <f t="shared" si="203"/>
        <v/>
      </c>
      <c r="S1051" s="1">
        <v>22122</v>
      </c>
      <c r="T1051" t="s">
        <v>6</v>
      </c>
    </row>
    <row r="1052" spans="1:20" x14ac:dyDescent="0.35">
      <c r="A1052">
        <v>2029839104</v>
      </c>
      <c r="B1052" t="s">
        <v>1322</v>
      </c>
      <c r="C1052" t="str">
        <f t="shared" si="192"/>
        <v>COM</v>
      </c>
      <c r="D1052" t="str">
        <f t="shared" si="193"/>
        <v>COM</v>
      </c>
      <c r="E1052" t="str">
        <f t="shared" si="194"/>
        <v>COM</v>
      </c>
      <c r="F1052" t="str">
        <f t="shared" si="195"/>
        <v>STOCK</v>
      </c>
      <c r="G1052" t="str">
        <f t="shared" si="196"/>
        <v>STOCK</v>
      </c>
      <c r="H1052" t="str">
        <f t="shared" si="197"/>
        <v>STOCK</v>
      </c>
      <c r="M1052" t="e">
        <f t="shared" si="198"/>
        <v>#VALUE!</v>
      </c>
      <c r="N1052" t="e">
        <f t="shared" si="199"/>
        <v>#VALUE!</v>
      </c>
      <c r="O1052" t="e">
        <f t="shared" si="200"/>
        <v>#VALUE!</v>
      </c>
      <c r="P1052" t="str">
        <f t="shared" si="201"/>
        <v/>
      </c>
      <c r="Q1052" t="str">
        <f t="shared" si="202"/>
        <v/>
      </c>
      <c r="R1052" t="str">
        <f t="shared" si="203"/>
        <v/>
      </c>
      <c r="S1052" s="1">
        <v>951338.36</v>
      </c>
      <c r="T1052" t="s">
        <v>6</v>
      </c>
    </row>
    <row r="1053" spans="1:20" x14ac:dyDescent="0.35">
      <c r="A1053">
        <v>952255552</v>
      </c>
      <c r="B1053" t="s">
        <v>1323</v>
      </c>
      <c r="C1053" t="str">
        <f t="shared" si="192"/>
        <v>COMCAST</v>
      </c>
      <c r="D1053" t="str">
        <f t="shared" si="193"/>
        <v>COMCAST</v>
      </c>
      <c r="E1053" t="str">
        <f t="shared" si="194"/>
        <v>COMCAST</v>
      </c>
      <c r="F1053" t="str">
        <f t="shared" si="195"/>
        <v>OF</v>
      </c>
      <c r="G1053" t="str">
        <f t="shared" si="196"/>
        <v>OF</v>
      </c>
      <c r="H1053" t="str">
        <f t="shared" si="197"/>
        <v>OF</v>
      </c>
      <c r="M1053" t="e">
        <f t="shared" si="198"/>
        <v>#VALUE!</v>
      </c>
      <c r="N1053" t="e">
        <f t="shared" si="199"/>
        <v>#VALUE!</v>
      </c>
      <c r="O1053" t="e">
        <f t="shared" si="200"/>
        <v>#VALUE!</v>
      </c>
      <c r="P1053" t="str">
        <f t="shared" si="201"/>
        <v/>
      </c>
      <c r="Q1053" t="str">
        <f t="shared" si="202"/>
        <v/>
      </c>
      <c r="R1053" t="str">
        <f t="shared" si="203"/>
        <v/>
      </c>
      <c r="S1053" s="1">
        <v>94845.64</v>
      </c>
      <c r="T1053" t="s">
        <v>6</v>
      </c>
    </row>
    <row r="1054" spans="1:20" x14ac:dyDescent="0.35">
      <c r="A1054">
        <v>531899456</v>
      </c>
      <c r="B1054" t="s">
        <v>1324</v>
      </c>
      <c r="C1054" t="str">
        <f t="shared" si="192"/>
        <v>COMFORTZONE</v>
      </c>
      <c r="D1054" t="str">
        <f t="shared" si="193"/>
        <v>COMFORTZONE</v>
      </c>
      <c r="E1054" t="str">
        <f t="shared" si="194"/>
        <v>COMFORTZONE</v>
      </c>
      <c r="F1054" t="str">
        <f t="shared" si="195"/>
        <v>SECURITYSTORM</v>
      </c>
      <c r="G1054" t="str">
        <f t="shared" si="196"/>
        <v>SECURITYSTORM</v>
      </c>
      <c r="H1054" t="str">
        <f t="shared" si="197"/>
        <v>SECURITYSTORM</v>
      </c>
      <c r="M1054" t="e">
        <f t="shared" si="198"/>
        <v>#VALUE!</v>
      </c>
      <c r="N1054" t="e">
        <f t="shared" si="199"/>
        <v>#VALUE!</v>
      </c>
      <c r="O1054" t="e">
        <f t="shared" si="200"/>
        <v>#VALUE!</v>
      </c>
      <c r="P1054" t="str">
        <f t="shared" si="201"/>
        <v/>
      </c>
      <c r="Q1054" t="str">
        <f t="shared" si="202"/>
        <v/>
      </c>
      <c r="R1054" t="str">
        <f t="shared" si="203"/>
        <v/>
      </c>
      <c r="S1054" s="1">
        <v>508.82</v>
      </c>
      <c r="T1054" t="s">
        <v>6</v>
      </c>
    </row>
    <row r="1055" spans="1:20" x14ac:dyDescent="0.35">
      <c r="A1055">
        <v>2063493440</v>
      </c>
      <c r="B1055" t="s">
        <v>1325</v>
      </c>
      <c r="C1055" t="str">
        <f t="shared" si="192"/>
        <v>COMMANDER</v>
      </c>
      <c r="D1055" t="str">
        <f t="shared" si="193"/>
        <v>COMMANDER</v>
      </c>
      <c r="E1055" t="str">
        <f t="shared" si="194"/>
        <v>COMMANDER</v>
      </c>
      <c r="F1055" t="str">
        <f t="shared" si="195"/>
        <v>WINDSHIELD</v>
      </c>
      <c r="G1055" t="str">
        <f t="shared" si="196"/>
        <v>WINDSHIELD</v>
      </c>
      <c r="H1055" t="str">
        <f t="shared" si="197"/>
        <v>WINDSHIELD</v>
      </c>
      <c r="M1055" t="e">
        <f t="shared" si="198"/>
        <v>#VALUE!</v>
      </c>
      <c r="N1055" t="e">
        <f t="shared" si="199"/>
        <v>#VALUE!</v>
      </c>
      <c r="O1055" t="e">
        <f t="shared" si="200"/>
        <v>#VALUE!</v>
      </c>
      <c r="P1055" t="str">
        <f t="shared" si="201"/>
        <v/>
      </c>
      <c r="Q1055" t="str">
        <f t="shared" si="202"/>
        <v/>
      </c>
      <c r="R1055" t="str">
        <f t="shared" si="203"/>
        <v/>
      </c>
      <c r="S1055" s="1">
        <v>23193.4</v>
      </c>
      <c r="T1055" t="s">
        <v>6</v>
      </c>
    </row>
    <row r="1056" spans="1:20" x14ac:dyDescent="0.35">
      <c r="A1056">
        <v>918151744</v>
      </c>
      <c r="B1056" t="s">
        <v>1326</v>
      </c>
      <c r="C1056" t="str">
        <f t="shared" si="192"/>
        <v>COMPAGNO</v>
      </c>
      <c r="D1056" t="str">
        <f t="shared" si="193"/>
        <v>COMPAGNO</v>
      </c>
      <c r="E1056" t="str">
        <f t="shared" si="194"/>
        <v>COMPAGNO</v>
      </c>
      <c r="F1056" t="str">
        <f t="shared" si="195"/>
        <v>LIMITED</v>
      </c>
      <c r="G1056" t="str">
        <f t="shared" si="196"/>
        <v>LIMITED</v>
      </c>
      <c r="H1056" t="str">
        <f t="shared" si="197"/>
        <v>LIMITED</v>
      </c>
      <c r="L1056" t="s">
        <v>1327</v>
      </c>
      <c r="M1056" t="str">
        <f t="shared" si="198"/>
        <v>HINMANS</v>
      </c>
      <c r="N1056" t="str">
        <f t="shared" si="199"/>
        <v>HINMANS</v>
      </c>
      <c r="O1056" t="str">
        <f t="shared" si="200"/>
        <v>HINMANS</v>
      </c>
      <c r="P1056" t="str">
        <f t="shared" si="201"/>
        <v>BAKERY</v>
      </c>
      <c r="Q1056" t="str">
        <f t="shared" si="202"/>
        <v>BAKERY</v>
      </c>
      <c r="R1056" t="str">
        <f t="shared" si="203"/>
        <v>BAKERY</v>
      </c>
      <c r="S1056" s="1">
        <v>27403</v>
      </c>
      <c r="T1056" t="s">
        <v>6</v>
      </c>
    </row>
    <row r="1057" spans="1:20" x14ac:dyDescent="0.35">
      <c r="A1057">
        <v>968614720</v>
      </c>
      <c r="B1057" t="s">
        <v>1328</v>
      </c>
      <c r="C1057" t="str">
        <f t="shared" si="192"/>
        <v>COMPANY</v>
      </c>
      <c r="D1057" t="str">
        <f t="shared" si="193"/>
        <v>COMPANY</v>
      </c>
      <c r="E1057" t="str">
        <f t="shared" si="194"/>
        <v>COMPANY</v>
      </c>
      <c r="F1057" t="str">
        <f t="shared" si="195"/>
        <v>245</v>
      </c>
      <c r="G1057" t="str">
        <f t="shared" si="196"/>
        <v>245</v>
      </c>
      <c r="H1057" t="str">
        <f t="shared" si="197"/>
        <v>245</v>
      </c>
      <c r="M1057" t="e">
        <f t="shared" si="198"/>
        <v>#VALUE!</v>
      </c>
      <c r="N1057" t="e">
        <f t="shared" si="199"/>
        <v>#VALUE!</v>
      </c>
      <c r="O1057" t="e">
        <f t="shared" si="200"/>
        <v>#VALUE!</v>
      </c>
      <c r="P1057" t="str">
        <f t="shared" si="201"/>
        <v/>
      </c>
      <c r="Q1057" t="str">
        <f t="shared" si="202"/>
        <v/>
      </c>
      <c r="R1057" t="str">
        <f t="shared" si="203"/>
        <v/>
      </c>
      <c r="S1057" s="1">
        <v>20150.41</v>
      </c>
      <c r="T1057" t="s">
        <v>6</v>
      </c>
    </row>
    <row r="1058" spans="1:20" x14ac:dyDescent="0.35">
      <c r="A1058">
        <v>2106043280</v>
      </c>
      <c r="B1058" t="s">
        <v>1329</v>
      </c>
      <c r="C1058" t="str">
        <f t="shared" si="192"/>
        <v>COMPASS</v>
      </c>
      <c r="D1058" t="str">
        <f t="shared" si="193"/>
        <v>COMPASS</v>
      </c>
      <c r="E1058" t="str">
        <f t="shared" si="194"/>
        <v>COMPASS</v>
      </c>
      <c r="F1058" t="str">
        <f t="shared" si="195"/>
        <v>IDS</v>
      </c>
      <c r="G1058" t="str">
        <f t="shared" si="196"/>
        <v>IDS</v>
      </c>
      <c r="H1058" t="str">
        <f t="shared" si="197"/>
        <v>IDS</v>
      </c>
      <c r="M1058" t="e">
        <f t="shared" si="198"/>
        <v>#VALUE!</v>
      </c>
      <c r="N1058" t="e">
        <f t="shared" si="199"/>
        <v>#VALUE!</v>
      </c>
      <c r="O1058" t="e">
        <f t="shared" si="200"/>
        <v>#VALUE!</v>
      </c>
      <c r="P1058" t="str">
        <f t="shared" si="201"/>
        <v/>
      </c>
      <c r="Q1058" t="str">
        <f t="shared" si="202"/>
        <v/>
      </c>
      <c r="R1058" t="str">
        <f t="shared" si="203"/>
        <v/>
      </c>
      <c r="S1058" s="1">
        <v>95424.16</v>
      </c>
      <c r="T1058" t="s">
        <v>6</v>
      </c>
    </row>
    <row r="1059" spans="1:20" x14ac:dyDescent="0.35">
      <c r="A1059">
        <v>68518976</v>
      </c>
      <c r="B1059" t="s">
        <v>1330</v>
      </c>
      <c r="C1059" t="str">
        <f t="shared" si="192"/>
        <v>COMPASS</v>
      </c>
      <c r="D1059" t="str">
        <f t="shared" si="193"/>
        <v>COMPASS</v>
      </c>
      <c r="E1059" t="str">
        <f t="shared" si="194"/>
        <v>COMPASS</v>
      </c>
      <c r="F1059" t="str">
        <f t="shared" si="195"/>
        <v>OPERATING</v>
      </c>
      <c r="G1059" t="str">
        <f t="shared" si="196"/>
        <v>OPERATING</v>
      </c>
      <c r="H1059" t="str">
        <f t="shared" si="197"/>
        <v>OPERATING</v>
      </c>
      <c r="M1059" t="e">
        <f t="shared" si="198"/>
        <v>#VALUE!</v>
      </c>
      <c r="N1059" t="e">
        <f t="shared" si="199"/>
        <v>#VALUE!</v>
      </c>
      <c r="O1059" t="e">
        <f t="shared" si="200"/>
        <v>#VALUE!</v>
      </c>
      <c r="P1059" t="str">
        <f t="shared" si="201"/>
        <v/>
      </c>
      <c r="Q1059" t="str">
        <f t="shared" si="202"/>
        <v/>
      </c>
      <c r="R1059" t="str">
        <f t="shared" si="203"/>
        <v/>
      </c>
      <c r="S1059" s="1">
        <v>28866</v>
      </c>
      <c r="T1059" t="s">
        <v>6</v>
      </c>
    </row>
    <row r="1060" spans="1:20" x14ac:dyDescent="0.35">
      <c r="A1060">
        <v>1042686528</v>
      </c>
      <c r="B1060" t="s">
        <v>1331</v>
      </c>
      <c r="C1060" t="str">
        <f t="shared" si="192"/>
        <v>COMPLETE</v>
      </c>
      <c r="D1060" t="str">
        <f t="shared" si="193"/>
        <v>COMPLETE</v>
      </c>
      <c r="E1060" t="str">
        <f t="shared" si="194"/>
        <v>COMPLETE</v>
      </c>
      <c r="F1060" t="str">
        <f t="shared" si="195"/>
        <v>COMMUNICATIONS</v>
      </c>
      <c r="G1060" t="str">
        <f t="shared" si="196"/>
        <v>COMMUNICATIONS</v>
      </c>
      <c r="H1060" t="str">
        <f t="shared" si="197"/>
        <v>COMMUNICATIONS</v>
      </c>
      <c r="M1060" t="e">
        <f t="shared" si="198"/>
        <v>#VALUE!</v>
      </c>
      <c r="N1060" t="e">
        <f t="shared" si="199"/>
        <v>#VALUE!</v>
      </c>
      <c r="O1060" t="e">
        <f t="shared" si="200"/>
        <v>#VALUE!</v>
      </c>
      <c r="P1060" t="str">
        <f t="shared" si="201"/>
        <v/>
      </c>
      <c r="Q1060" t="str">
        <f t="shared" si="202"/>
        <v/>
      </c>
      <c r="R1060" t="str">
        <f t="shared" si="203"/>
        <v/>
      </c>
      <c r="S1060" s="1">
        <v>95582.85</v>
      </c>
      <c r="T1060" t="s">
        <v>6</v>
      </c>
    </row>
    <row r="1061" spans="1:20" x14ac:dyDescent="0.35">
      <c r="A1061">
        <v>1898832448</v>
      </c>
      <c r="B1061" t="s">
        <v>1332</v>
      </c>
      <c r="C1061" t="str">
        <f t="shared" si="192"/>
        <v>COMPLETE</v>
      </c>
      <c r="D1061" t="str">
        <f t="shared" si="193"/>
        <v>COMPLETE</v>
      </c>
      <c r="E1061" t="str">
        <f t="shared" si="194"/>
        <v>COMPLETE</v>
      </c>
      <c r="F1061" t="str">
        <f t="shared" si="195"/>
        <v>CONSTRUCTION</v>
      </c>
      <c r="G1061" t="str">
        <f t="shared" si="196"/>
        <v>CONSTRUCTION</v>
      </c>
      <c r="H1061" t="str">
        <f t="shared" si="197"/>
        <v>CONSTRUCTION</v>
      </c>
      <c r="M1061" t="e">
        <f t="shared" si="198"/>
        <v>#VALUE!</v>
      </c>
      <c r="N1061" t="e">
        <f t="shared" si="199"/>
        <v>#VALUE!</v>
      </c>
      <c r="O1061" t="e">
        <f t="shared" si="200"/>
        <v>#VALUE!</v>
      </c>
      <c r="P1061" t="str">
        <f t="shared" si="201"/>
        <v/>
      </c>
      <c r="Q1061" t="str">
        <f t="shared" si="202"/>
        <v/>
      </c>
      <c r="R1061" t="str">
        <f t="shared" si="203"/>
        <v/>
      </c>
      <c r="S1061" s="1">
        <v>20645.84</v>
      </c>
      <c r="T1061" t="s">
        <v>6</v>
      </c>
    </row>
    <row r="1062" spans="1:20" x14ac:dyDescent="0.35">
      <c r="A1062">
        <v>859001152</v>
      </c>
      <c r="B1062" t="s">
        <v>1333</v>
      </c>
      <c r="C1062" t="str">
        <f t="shared" si="192"/>
        <v>COMPUTER</v>
      </c>
      <c r="D1062" t="str">
        <f t="shared" si="193"/>
        <v>COMPUTER</v>
      </c>
      <c r="E1062" t="str">
        <f t="shared" si="194"/>
        <v>COMPUTER</v>
      </c>
      <c r="F1062" t="str">
        <f t="shared" si="195"/>
        <v>SOLUTIONS</v>
      </c>
      <c r="G1062" t="str">
        <f t="shared" si="196"/>
        <v>SOLUTIONS</v>
      </c>
      <c r="H1062" t="str">
        <f t="shared" si="197"/>
        <v>SOLUTIONS</v>
      </c>
      <c r="L1062" t="s">
        <v>1334</v>
      </c>
      <c r="M1062" t="str">
        <f t="shared" si="198"/>
        <v>PARAMOUNT</v>
      </c>
      <c r="N1062" t="str">
        <f t="shared" si="199"/>
        <v>PARAMOUNT</v>
      </c>
      <c r="O1062" t="str">
        <f t="shared" si="200"/>
        <v>PARAMOUNT</v>
      </c>
      <c r="P1062" t="str">
        <f t="shared" si="201"/>
        <v>TECHNOLOGIES</v>
      </c>
      <c r="Q1062" t="str">
        <f t="shared" si="202"/>
        <v>TECHNOLOGIES</v>
      </c>
      <c r="R1062" t="str">
        <f t="shared" si="203"/>
        <v>TECHNOLOGIES</v>
      </c>
      <c r="S1062" s="1">
        <v>56344.15</v>
      </c>
      <c r="T1062" t="s">
        <v>6</v>
      </c>
    </row>
    <row r="1063" spans="1:20" x14ac:dyDescent="0.35">
      <c r="A1063">
        <v>785777024</v>
      </c>
      <c r="B1063" t="s">
        <v>1335</v>
      </c>
      <c r="C1063" t="str">
        <f t="shared" si="192"/>
        <v>COMSTOCK</v>
      </c>
      <c r="D1063" t="str">
        <f t="shared" si="193"/>
        <v>COMSTOCK</v>
      </c>
      <c r="E1063" t="str">
        <f t="shared" si="194"/>
        <v>COMSTOCK</v>
      </c>
      <c r="F1063" t="str">
        <f t="shared" si="195"/>
        <v>DESIGN</v>
      </c>
      <c r="G1063" t="str">
        <f t="shared" si="196"/>
        <v>DESIGN</v>
      </c>
      <c r="H1063" t="str">
        <f t="shared" si="197"/>
        <v>DESIGN</v>
      </c>
      <c r="L1063" t="s">
        <v>1336</v>
      </c>
      <c r="M1063" t="str">
        <f t="shared" si="198"/>
        <v>COMSTOCK</v>
      </c>
      <c r="N1063" t="str">
        <f t="shared" si="199"/>
        <v>COMSTOCK</v>
      </c>
      <c r="O1063" t="str">
        <f t="shared" si="200"/>
        <v>COMSTOCK</v>
      </c>
      <c r="P1063" t="str">
        <f t="shared" si="201"/>
        <v>DESIGN</v>
      </c>
      <c r="Q1063" t="str">
        <f t="shared" si="202"/>
        <v>DESIGN</v>
      </c>
      <c r="R1063" t="str">
        <f t="shared" si="203"/>
        <v>DESIGN</v>
      </c>
      <c r="S1063" s="1">
        <v>6173.73</v>
      </c>
      <c r="T1063" t="s">
        <v>6</v>
      </c>
    </row>
    <row r="1064" spans="1:20" x14ac:dyDescent="0.35">
      <c r="A1064">
        <v>1710710144</v>
      </c>
      <c r="B1064" t="s">
        <v>1337</v>
      </c>
      <c r="C1064" t="str">
        <f t="shared" si="192"/>
        <v>CONCENTRIX</v>
      </c>
      <c r="D1064" t="str">
        <f t="shared" si="193"/>
        <v>CONCENTRIX</v>
      </c>
      <c r="E1064" t="str">
        <f t="shared" si="194"/>
        <v>CONCENTRIX</v>
      </c>
      <c r="F1064" t="str">
        <f t="shared" si="195"/>
        <v>CVG</v>
      </c>
      <c r="G1064" t="str">
        <f t="shared" si="196"/>
        <v>CVG</v>
      </c>
      <c r="H1064" t="str">
        <f t="shared" si="197"/>
        <v>CVG</v>
      </c>
      <c r="M1064" t="e">
        <f t="shared" si="198"/>
        <v>#VALUE!</v>
      </c>
      <c r="N1064" t="e">
        <f t="shared" si="199"/>
        <v>#VALUE!</v>
      </c>
      <c r="O1064" t="e">
        <f t="shared" si="200"/>
        <v>#VALUE!</v>
      </c>
      <c r="P1064" t="str">
        <f t="shared" si="201"/>
        <v/>
      </c>
      <c r="Q1064" t="str">
        <f t="shared" si="202"/>
        <v/>
      </c>
      <c r="R1064" t="str">
        <f t="shared" si="203"/>
        <v/>
      </c>
      <c r="S1064" s="1">
        <v>50434</v>
      </c>
      <c r="T1064" t="s">
        <v>6</v>
      </c>
    </row>
    <row r="1065" spans="1:20" x14ac:dyDescent="0.35">
      <c r="A1065">
        <v>1710710144</v>
      </c>
      <c r="B1065" t="s">
        <v>1337</v>
      </c>
      <c r="C1065" t="str">
        <f t="shared" si="192"/>
        <v>CONCENTRIX</v>
      </c>
      <c r="D1065" t="str">
        <f t="shared" si="193"/>
        <v>CONCENTRIX</v>
      </c>
      <c r="E1065" t="str">
        <f t="shared" si="194"/>
        <v>CONCENTRIX</v>
      </c>
      <c r="F1065" t="str">
        <f t="shared" si="195"/>
        <v>CVG</v>
      </c>
      <c r="G1065" t="str">
        <f t="shared" si="196"/>
        <v>CVG</v>
      </c>
      <c r="H1065" t="str">
        <f t="shared" si="197"/>
        <v>CVG</v>
      </c>
      <c r="L1065" t="s">
        <v>1338</v>
      </c>
      <c r="M1065" t="str">
        <f t="shared" si="198"/>
        <v>CORPORATE</v>
      </c>
      <c r="N1065" t="str">
        <f t="shared" si="199"/>
        <v>CORPORATE</v>
      </c>
      <c r="O1065" t="str">
        <f t="shared" si="200"/>
        <v>CORPORATE</v>
      </c>
      <c r="P1065" t="str">
        <f t="shared" si="201"/>
        <v>SOFTWARE</v>
      </c>
      <c r="Q1065" t="str">
        <f t="shared" si="202"/>
        <v>SOFTWARE</v>
      </c>
      <c r="R1065" t="str">
        <f t="shared" si="203"/>
        <v>SOFTWARE</v>
      </c>
      <c r="S1065" s="1">
        <v>436</v>
      </c>
      <c r="T1065" t="s">
        <v>6</v>
      </c>
    </row>
    <row r="1066" spans="1:20" x14ac:dyDescent="0.35">
      <c r="A1066">
        <v>1343182912</v>
      </c>
      <c r="B1066" t="s">
        <v>1339</v>
      </c>
      <c r="C1066" t="str">
        <f t="shared" si="192"/>
        <v>CONCEPT</v>
      </c>
      <c r="D1066" t="str">
        <f t="shared" si="193"/>
        <v>CONCEPT</v>
      </c>
      <c r="E1066" t="str">
        <f t="shared" si="194"/>
        <v>CONCEPT</v>
      </c>
      <c r="F1066" t="str">
        <f t="shared" si="195"/>
        <v>32,</v>
      </c>
      <c r="G1066" t="str">
        <f t="shared" si="196"/>
        <v>32</v>
      </c>
      <c r="H1066" t="str">
        <f t="shared" si="197"/>
        <v>32</v>
      </c>
      <c r="L1066" t="s">
        <v>1339</v>
      </c>
      <c r="M1066" t="str">
        <f t="shared" si="198"/>
        <v>CONCEPT</v>
      </c>
      <c r="N1066" t="str">
        <f t="shared" si="199"/>
        <v>CONCEPT</v>
      </c>
      <c r="O1066" t="str">
        <f t="shared" si="200"/>
        <v>CONCEPT</v>
      </c>
      <c r="P1066" t="str">
        <f t="shared" si="201"/>
        <v>32,</v>
      </c>
      <c r="Q1066" t="str">
        <f t="shared" si="202"/>
        <v>32</v>
      </c>
      <c r="R1066" t="str">
        <f t="shared" si="203"/>
        <v>32</v>
      </c>
      <c r="S1066" s="1">
        <v>191424.22</v>
      </c>
      <c r="T1066" t="s">
        <v>6</v>
      </c>
    </row>
    <row r="1067" spans="1:20" x14ac:dyDescent="0.35">
      <c r="A1067">
        <v>1651717504</v>
      </c>
      <c r="B1067" t="s">
        <v>1340</v>
      </c>
      <c r="C1067" t="str">
        <f t="shared" si="192"/>
        <v>CONCERT</v>
      </c>
      <c r="D1067" t="str">
        <f t="shared" si="193"/>
        <v>CONCERT</v>
      </c>
      <c r="E1067" t="str">
        <f t="shared" si="194"/>
        <v>CONCERT</v>
      </c>
      <c r="F1067" t="str">
        <f t="shared" si="195"/>
        <v>AMERICAN</v>
      </c>
      <c r="G1067" t="str">
        <f t="shared" si="196"/>
        <v>AMERICAN</v>
      </c>
      <c r="H1067" t="str">
        <f t="shared" si="197"/>
        <v>AMERICAN</v>
      </c>
      <c r="M1067" t="e">
        <f t="shared" si="198"/>
        <v>#VALUE!</v>
      </c>
      <c r="N1067" t="e">
        <f t="shared" si="199"/>
        <v>#VALUE!</v>
      </c>
      <c r="O1067" t="e">
        <f t="shared" si="200"/>
        <v>#VALUE!</v>
      </c>
      <c r="P1067" t="str">
        <f t="shared" si="201"/>
        <v/>
      </c>
      <c r="Q1067" t="str">
        <f t="shared" si="202"/>
        <v/>
      </c>
      <c r="R1067" t="str">
        <f t="shared" si="203"/>
        <v/>
      </c>
      <c r="S1067" s="1">
        <v>117284</v>
      </c>
      <c r="T1067" t="s">
        <v>6</v>
      </c>
    </row>
    <row r="1068" spans="1:20" x14ac:dyDescent="0.35">
      <c r="A1068">
        <v>1008158400</v>
      </c>
      <c r="B1068" t="s">
        <v>1341</v>
      </c>
      <c r="C1068" t="str">
        <f t="shared" si="192"/>
        <v>CONCORD</v>
      </c>
      <c r="D1068" t="str">
        <f t="shared" si="193"/>
        <v>CONCORD</v>
      </c>
      <c r="E1068" t="str">
        <f t="shared" si="194"/>
        <v>CONCORD</v>
      </c>
      <c r="F1068" t="str">
        <f t="shared" si="195"/>
        <v>HOLDINGS</v>
      </c>
      <c r="G1068" t="str">
        <f t="shared" si="196"/>
        <v>HOLDINGS</v>
      </c>
      <c r="H1068" t="str">
        <f t="shared" si="197"/>
        <v>HOLDINGS</v>
      </c>
      <c r="M1068" t="e">
        <f t="shared" si="198"/>
        <v>#VALUE!</v>
      </c>
      <c r="N1068" t="e">
        <f t="shared" si="199"/>
        <v>#VALUE!</v>
      </c>
      <c r="O1068" t="e">
        <f t="shared" si="200"/>
        <v>#VALUE!</v>
      </c>
      <c r="P1068" t="str">
        <f t="shared" si="201"/>
        <v/>
      </c>
      <c r="Q1068" t="str">
        <f t="shared" si="202"/>
        <v/>
      </c>
      <c r="R1068" t="str">
        <f t="shared" si="203"/>
        <v/>
      </c>
      <c r="S1068" s="1">
        <v>139.38999999999999</v>
      </c>
      <c r="T1068" t="s">
        <v>6</v>
      </c>
    </row>
    <row r="1069" spans="1:20" x14ac:dyDescent="0.35">
      <c r="A1069">
        <v>1413685312</v>
      </c>
      <c r="B1069" t="s">
        <v>1342</v>
      </c>
      <c r="C1069" t="str">
        <f t="shared" si="192"/>
        <v>SCOTT</v>
      </c>
      <c r="D1069" t="str">
        <f t="shared" si="193"/>
        <v>SCOTT</v>
      </c>
      <c r="E1069" t="str">
        <f t="shared" si="194"/>
        <v>SCOTT</v>
      </c>
      <c r="F1069" t="str">
        <f t="shared" si="195"/>
        <v>PETERSON</v>
      </c>
      <c r="G1069" t="str">
        <f t="shared" si="196"/>
        <v>PETERSON</v>
      </c>
      <c r="H1069" t="str">
        <f t="shared" si="197"/>
        <v>PETERSON</v>
      </c>
      <c r="M1069" t="e">
        <f t="shared" si="198"/>
        <v>#VALUE!</v>
      </c>
      <c r="N1069" t="e">
        <f t="shared" si="199"/>
        <v>#VALUE!</v>
      </c>
      <c r="O1069" t="e">
        <f t="shared" si="200"/>
        <v>#VALUE!</v>
      </c>
      <c r="P1069" t="str">
        <f t="shared" si="201"/>
        <v/>
      </c>
      <c r="Q1069" t="str">
        <f t="shared" si="202"/>
        <v/>
      </c>
      <c r="R1069" t="str">
        <f t="shared" si="203"/>
        <v/>
      </c>
      <c r="S1069" s="1">
        <v>4692</v>
      </c>
      <c r="T1069" t="s">
        <v>8</v>
      </c>
    </row>
    <row r="1070" spans="1:20" x14ac:dyDescent="0.35">
      <c r="A1070">
        <v>1489981056</v>
      </c>
      <c r="B1070" t="s">
        <v>1343</v>
      </c>
      <c r="C1070" t="str">
        <f t="shared" si="192"/>
        <v>CONLEY</v>
      </c>
      <c r="D1070" t="str">
        <f t="shared" si="193"/>
        <v>CONLEY</v>
      </c>
      <c r="E1070" t="str">
        <f t="shared" si="194"/>
        <v>CONLEY</v>
      </c>
      <c r="F1070" t="str">
        <f t="shared" si="195"/>
        <v>HOSKINS</v>
      </c>
      <c r="G1070" t="str">
        <f t="shared" si="196"/>
        <v>HOSKINS</v>
      </c>
      <c r="H1070" t="str">
        <f t="shared" si="197"/>
        <v>HOSKINS</v>
      </c>
      <c r="L1070" t="s">
        <v>1344</v>
      </c>
      <c r="M1070" t="str">
        <f t="shared" si="198"/>
        <v>CONLEY</v>
      </c>
      <c r="N1070" t="str">
        <f t="shared" si="199"/>
        <v>CONLEY</v>
      </c>
      <c r="O1070" t="str">
        <f t="shared" si="200"/>
        <v>CONLEY</v>
      </c>
      <c r="P1070" t="str">
        <f t="shared" si="201"/>
        <v>M</v>
      </c>
      <c r="Q1070" t="str">
        <f t="shared" si="202"/>
        <v>M</v>
      </c>
      <c r="R1070" t="str">
        <f t="shared" si="203"/>
        <v>M</v>
      </c>
      <c r="S1070" s="1">
        <v>70344</v>
      </c>
      <c r="T1070" t="s">
        <v>6</v>
      </c>
    </row>
    <row r="1071" spans="1:20" x14ac:dyDescent="0.35">
      <c r="A1071">
        <v>2098843712</v>
      </c>
      <c r="B1071" t="s">
        <v>1345</v>
      </c>
      <c r="C1071" t="str">
        <f t="shared" si="192"/>
        <v>CONNEX</v>
      </c>
      <c r="D1071" t="str">
        <f t="shared" si="193"/>
        <v>CONNEX</v>
      </c>
      <c r="E1071" t="str">
        <f t="shared" si="194"/>
        <v>CONNEX</v>
      </c>
      <c r="F1071" t="str">
        <f t="shared" si="195"/>
        <v>INFO</v>
      </c>
      <c r="G1071" t="str">
        <f t="shared" si="196"/>
        <v>INFO</v>
      </c>
      <c r="H1071" t="str">
        <f t="shared" si="197"/>
        <v>INFO</v>
      </c>
      <c r="M1071" t="e">
        <f t="shared" si="198"/>
        <v>#VALUE!</v>
      </c>
      <c r="N1071" t="e">
        <f t="shared" si="199"/>
        <v>#VALUE!</v>
      </c>
      <c r="O1071" t="e">
        <f t="shared" si="200"/>
        <v>#VALUE!</v>
      </c>
      <c r="P1071" t="str">
        <f t="shared" si="201"/>
        <v/>
      </c>
      <c r="Q1071" t="str">
        <f t="shared" si="202"/>
        <v/>
      </c>
      <c r="R1071" t="str">
        <f t="shared" si="203"/>
        <v/>
      </c>
      <c r="S1071" s="1">
        <v>6585</v>
      </c>
      <c r="T1071" t="s">
        <v>6</v>
      </c>
    </row>
    <row r="1072" spans="1:20" x14ac:dyDescent="0.35">
      <c r="A1072">
        <v>845148224</v>
      </c>
      <c r="B1072" t="s">
        <v>1346</v>
      </c>
      <c r="C1072" t="str">
        <f t="shared" si="192"/>
        <v>TAKASHI</v>
      </c>
      <c r="D1072" t="str">
        <f t="shared" si="193"/>
        <v>TAKASHI</v>
      </c>
      <c r="E1072" t="str">
        <f t="shared" si="194"/>
        <v>TAKASHI</v>
      </c>
      <c r="F1072" t="str">
        <f t="shared" si="195"/>
        <v>KISHIMOTO</v>
      </c>
      <c r="G1072" t="str">
        <f t="shared" si="196"/>
        <v>KISHIMOTO</v>
      </c>
      <c r="H1072" t="str">
        <f t="shared" si="197"/>
        <v>KISHIMOTO</v>
      </c>
      <c r="M1072" t="e">
        <f t="shared" si="198"/>
        <v>#VALUE!</v>
      </c>
      <c r="N1072" t="e">
        <f t="shared" si="199"/>
        <v>#VALUE!</v>
      </c>
      <c r="O1072" t="e">
        <f t="shared" si="200"/>
        <v>#VALUE!</v>
      </c>
      <c r="P1072" t="str">
        <f t="shared" si="201"/>
        <v/>
      </c>
      <c r="Q1072" t="str">
        <f t="shared" si="202"/>
        <v/>
      </c>
      <c r="R1072" t="str">
        <f t="shared" si="203"/>
        <v/>
      </c>
      <c r="S1072" s="1">
        <v>4704.58</v>
      </c>
      <c r="T1072" t="s">
        <v>8</v>
      </c>
    </row>
    <row r="1073" spans="1:20" x14ac:dyDescent="0.35">
      <c r="A1073">
        <v>508452224</v>
      </c>
      <c r="B1073" t="s">
        <v>1347</v>
      </c>
      <c r="C1073" t="str">
        <f t="shared" si="192"/>
        <v>JAMES</v>
      </c>
      <c r="D1073" t="str">
        <f t="shared" si="193"/>
        <v>JAMES</v>
      </c>
      <c r="E1073" t="str">
        <f t="shared" si="194"/>
        <v>JAMES</v>
      </c>
      <c r="F1073" t="str">
        <f t="shared" si="195"/>
        <v>STEPHENS</v>
      </c>
      <c r="G1073" t="str">
        <f t="shared" si="196"/>
        <v>STEPHENS</v>
      </c>
      <c r="H1073" t="str">
        <f t="shared" si="197"/>
        <v>STEPHENS</v>
      </c>
      <c r="M1073" t="e">
        <f t="shared" si="198"/>
        <v>#VALUE!</v>
      </c>
      <c r="N1073" t="e">
        <f t="shared" si="199"/>
        <v>#VALUE!</v>
      </c>
      <c r="O1073" t="e">
        <f t="shared" si="200"/>
        <v>#VALUE!</v>
      </c>
      <c r="P1073" t="str">
        <f t="shared" si="201"/>
        <v/>
      </c>
      <c r="Q1073" t="str">
        <f t="shared" si="202"/>
        <v/>
      </c>
      <c r="R1073" t="str">
        <f t="shared" si="203"/>
        <v/>
      </c>
      <c r="S1073" s="1">
        <v>4716.28</v>
      </c>
      <c r="T1073" t="s">
        <v>8</v>
      </c>
    </row>
    <row r="1074" spans="1:20" x14ac:dyDescent="0.35">
      <c r="A1074">
        <v>1468411776</v>
      </c>
      <c r="B1074" t="s">
        <v>1348</v>
      </c>
      <c r="C1074" t="str">
        <f t="shared" si="192"/>
        <v>CONOPCO</v>
      </c>
      <c r="D1074" t="str">
        <f t="shared" si="193"/>
        <v>CONOPCO</v>
      </c>
      <c r="E1074" t="str">
        <f t="shared" si="194"/>
        <v>CONOPCO</v>
      </c>
      <c r="F1074" t="str">
        <f t="shared" si="195"/>
        <v>INC</v>
      </c>
      <c r="G1074" t="str">
        <f t="shared" si="196"/>
        <v>INC</v>
      </c>
      <c r="H1074" t="str">
        <f t="shared" si="197"/>
        <v>INC</v>
      </c>
      <c r="M1074" t="e">
        <f t="shared" si="198"/>
        <v>#VALUE!</v>
      </c>
      <c r="N1074" t="e">
        <f t="shared" si="199"/>
        <v>#VALUE!</v>
      </c>
      <c r="O1074" t="e">
        <f t="shared" si="200"/>
        <v>#VALUE!</v>
      </c>
      <c r="P1074" t="str">
        <f t="shared" si="201"/>
        <v/>
      </c>
      <c r="Q1074" t="str">
        <f t="shared" si="202"/>
        <v/>
      </c>
      <c r="R1074" t="str">
        <f t="shared" si="203"/>
        <v/>
      </c>
      <c r="S1074" s="1">
        <v>10563</v>
      </c>
      <c r="T1074" t="s">
        <v>6</v>
      </c>
    </row>
    <row r="1075" spans="1:20" x14ac:dyDescent="0.35">
      <c r="A1075">
        <v>445506624</v>
      </c>
      <c r="B1075" t="s">
        <v>1349</v>
      </c>
      <c r="C1075" t="str">
        <f t="shared" si="192"/>
        <v>CONSENTIENT</v>
      </c>
      <c r="D1075" t="str">
        <f t="shared" si="193"/>
        <v>CONSENTIENT</v>
      </c>
      <c r="E1075" t="str">
        <f t="shared" si="194"/>
        <v>CONSENTIENT</v>
      </c>
      <c r="F1075" t="str">
        <f t="shared" si="195"/>
        <v>LLC</v>
      </c>
      <c r="G1075" t="str">
        <f t="shared" si="196"/>
        <v>LLC</v>
      </c>
      <c r="H1075" t="str">
        <f t="shared" si="197"/>
        <v>LLC</v>
      </c>
      <c r="M1075" t="e">
        <f t="shared" si="198"/>
        <v>#VALUE!</v>
      </c>
      <c r="N1075" t="e">
        <f t="shared" si="199"/>
        <v>#VALUE!</v>
      </c>
      <c r="O1075" t="e">
        <f t="shared" si="200"/>
        <v>#VALUE!</v>
      </c>
      <c r="P1075" t="str">
        <f t="shared" si="201"/>
        <v/>
      </c>
      <c r="Q1075" t="str">
        <f t="shared" si="202"/>
        <v/>
      </c>
      <c r="R1075" t="str">
        <f t="shared" si="203"/>
        <v/>
      </c>
      <c r="S1075" s="1">
        <v>38885</v>
      </c>
      <c r="T1075" t="s">
        <v>6</v>
      </c>
    </row>
    <row r="1076" spans="1:20" x14ac:dyDescent="0.35">
      <c r="A1076">
        <v>1376018048</v>
      </c>
      <c r="B1076" t="s">
        <v>1350</v>
      </c>
      <c r="C1076" t="str">
        <f t="shared" si="192"/>
        <v>THOMAS</v>
      </c>
      <c r="D1076" t="str">
        <f t="shared" si="193"/>
        <v>THOMAS</v>
      </c>
      <c r="E1076" t="str">
        <f t="shared" si="194"/>
        <v>THOMAS</v>
      </c>
      <c r="F1076" t="str">
        <f t="shared" si="195"/>
        <v>J.</v>
      </c>
      <c r="G1076" t="str">
        <f t="shared" si="196"/>
        <v>J</v>
      </c>
      <c r="H1076" t="str">
        <f t="shared" si="197"/>
        <v>J</v>
      </c>
      <c r="M1076" t="e">
        <f t="shared" si="198"/>
        <v>#VALUE!</v>
      </c>
      <c r="N1076" t="e">
        <f t="shared" si="199"/>
        <v>#VALUE!</v>
      </c>
      <c r="O1076" t="e">
        <f t="shared" si="200"/>
        <v>#VALUE!</v>
      </c>
      <c r="P1076" t="str">
        <f t="shared" si="201"/>
        <v/>
      </c>
      <c r="Q1076" t="str">
        <f t="shared" si="202"/>
        <v/>
      </c>
      <c r="R1076" t="str">
        <f t="shared" si="203"/>
        <v/>
      </c>
      <c r="S1076" s="1">
        <v>4717</v>
      </c>
      <c r="T1076" t="s">
        <v>8</v>
      </c>
    </row>
    <row r="1077" spans="1:20" x14ac:dyDescent="0.35">
      <c r="A1077">
        <v>1516461952</v>
      </c>
      <c r="B1077" t="s">
        <v>1351</v>
      </c>
      <c r="C1077" t="str">
        <f t="shared" si="192"/>
        <v>CHRISTOPHER</v>
      </c>
      <c r="D1077" t="str">
        <f t="shared" si="193"/>
        <v>CHRISTOPHER</v>
      </c>
      <c r="E1077" t="str">
        <f t="shared" si="194"/>
        <v>CHRISTOPHER</v>
      </c>
      <c r="F1077" t="str">
        <f t="shared" si="195"/>
        <v>LEOS</v>
      </c>
      <c r="G1077" t="str">
        <f t="shared" si="196"/>
        <v>LEOS</v>
      </c>
      <c r="H1077" t="str">
        <f t="shared" si="197"/>
        <v>LEOS</v>
      </c>
      <c r="M1077" t="e">
        <f t="shared" si="198"/>
        <v>#VALUE!</v>
      </c>
      <c r="N1077" t="e">
        <f t="shared" si="199"/>
        <v>#VALUE!</v>
      </c>
      <c r="O1077" t="e">
        <f t="shared" si="200"/>
        <v>#VALUE!</v>
      </c>
      <c r="P1077" t="str">
        <f t="shared" si="201"/>
        <v/>
      </c>
      <c r="Q1077" t="str">
        <f t="shared" si="202"/>
        <v/>
      </c>
      <c r="R1077" t="str">
        <f t="shared" si="203"/>
        <v/>
      </c>
      <c r="S1077" s="1">
        <v>4730.32</v>
      </c>
      <c r="T1077" t="s">
        <v>8</v>
      </c>
    </row>
    <row r="1078" spans="1:20" x14ac:dyDescent="0.35">
      <c r="A1078">
        <v>918668672</v>
      </c>
      <c r="B1078" t="s">
        <v>1352</v>
      </c>
      <c r="C1078" t="str">
        <f t="shared" si="192"/>
        <v>CONSTANTINE</v>
      </c>
      <c r="D1078" t="str">
        <f t="shared" si="193"/>
        <v>CONSTANTINE</v>
      </c>
      <c r="E1078" t="str">
        <f t="shared" si="194"/>
        <v>CONSTANTINE</v>
      </c>
      <c r="F1078" t="str">
        <f t="shared" si="195"/>
        <v>J.</v>
      </c>
      <c r="G1078" t="str">
        <f t="shared" si="196"/>
        <v>J</v>
      </c>
      <c r="H1078" t="str">
        <f t="shared" si="197"/>
        <v>J</v>
      </c>
      <c r="M1078" t="e">
        <f t="shared" si="198"/>
        <v>#VALUE!</v>
      </c>
      <c r="N1078" t="e">
        <f t="shared" si="199"/>
        <v>#VALUE!</v>
      </c>
      <c r="O1078" t="e">
        <f t="shared" si="200"/>
        <v>#VALUE!</v>
      </c>
      <c r="P1078" t="str">
        <f t="shared" si="201"/>
        <v/>
      </c>
      <c r="Q1078" t="str">
        <f t="shared" si="202"/>
        <v/>
      </c>
      <c r="R1078" t="str">
        <f t="shared" si="203"/>
        <v/>
      </c>
      <c r="S1078" s="1">
        <v>27225.78</v>
      </c>
      <c r="T1078" t="s">
        <v>6</v>
      </c>
    </row>
    <row r="1079" spans="1:20" x14ac:dyDescent="0.35">
      <c r="A1079">
        <v>1395872064</v>
      </c>
      <c r="B1079" t="s">
        <v>1353</v>
      </c>
      <c r="C1079" t="str">
        <f t="shared" si="192"/>
        <v>COOPER</v>
      </c>
      <c r="D1079" t="str">
        <f t="shared" si="193"/>
        <v>COOPER</v>
      </c>
      <c r="E1079" t="str">
        <f t="shared" si="194"/>
        <v>COOPER</v>
      </c>
      <c r="F1079" t="str">
        <f t="shared" si="195"/>
        <v>RESTAURANTEUR</v>
      </c>
      <c r="G1079" t="str">
        <f t="shared" si="196"/>
        <v>RESTAURANTEUR</v>
      </c>
      <c r="H1079" t="str">
        <f t="shared" si="197"/>
        <v>RESTAURANTEUR</v>
      </c>
      <c r="L1079" t="s">
        <v>1354</v>
      </c>
      <c r="M1079" t="e">
        <f t="shared" si="198"/>
        <v>#VALUE!</v>
      </c>
      <c r="N1079" t="e">
        <f t="shared" si="199"/>
        <v>#VALUE!</v>
      </c>
      <c r="O1079" t="e">
        <f t="shared" si="200"/>
        <v>#VALUE!</v>
      </c>
      <c r="P1079" t="str">
        <f t="shared" si="201"/>
        <v/>
      </c>
      <c r="Q1079" t="str">
        <f t="shared" si="202"/>
        <v/>
      </c>
      <c r="R1079" t="str">
        <f t="shared" si="203"/>
        <v/>
      </c>
      <c r="S1079" s="1">
        <v>11386.04</v>
      </c>
      <c r="T1079" t="s">
        <v>6</v>
      </c>
    </row>
    <row r="1080" spans="1:20" x14ac:dyDescent="0.35">
      <c r="A1080">
        <v>2092124544</v>
      </c>
      <c r="B1080" t="s">
        <v>1355</v>
      </c>
      <c r="C1080" t="str">
        <f t="shared" si="192"/>
        <v>COPPER</v>
      </c>
      <c r="D1080" t="str">
        <f t="shared" si="193"/>
        <v>COPPER</v>
      </c>
      <c r="E1080" t="str">
        <f t="shared" si="194"/>
        <v>COPPER</v>
      </c>
      <c r="F1080" t="str">
        <f t="shared" si="195"/>
        <v>STATE</v>
      </c>
      <c r="G1080" t="str">
        <f t="shared" si="196"/>
        <v>STATE</v>
      </c>
      <c r="H1080" t="str">
        <f t="shared" si="197"/>
        <v>STATE</v>
      </c>
      <c r="L1080" t="s">
        <v>1356</v>
      </c>
      <c r="M1080" t="str">
        <f t="shared" si="198"/>
        <v>COPPER</v>
      </c>
      <c r="N1080" t="str">
        <f t="shared" si="199"/>
        <v>COPPER</v>
      </c>
      <c r="O1080" t="str">
        <f t="shared" si="200"/>
        <v>COPPER</v>
      </c>
      <c r="P1080" t="str">
        <f t="shared" si="201"/>
        <v>STATE</v>
      </c>
      <c r="Q1080" t="str">
        <f t="shared" si="202"/>
        <v>STATE</v>
      </c>
      <c r="R1080" t="str">
        <f t="shared" si="203"/>
        <v>STATE</v>
      </c>
      <c r="S1080" s="1">
        <v>130589.41</v>
      </c>
      <c r="T1080" t="s">
        <v>6</v>
      </c>
    </row>
    <row r="1081" spans="1:20" x14ac:dyDescent="0.35">
      <c r="A1081">
        <v>617659264</v>
      </c>
      <c r="B1081" t="s">
        <v>1357</v>
      </c>
      <c r="C1081" t="str">
        <f t="shared" si="192"/>
        <v>ALFREDO</v>
      </c>
      <c r="D1081" t="str">
        <f t="shared" si="193"/>
        <v>ALFREDO</v>
      </c>
      <c r="E1081" t="str">
        <f t="shared" si="194"/>
        <v>ALFREDO</v>
      </c>
      <c r="F1081" t="str">
        <f t="shared" si="195"/>
        <v>J.</v>
      </c>
      <c r="G1081" t="str">
        <f t="shared" si="196"/>
        <v>J</v>
      </c>
      <c r="H1081" t="str">
        <f t="shared" si="197"/>
        <v>J</v>
      </c>
      <c r="M1081" t="e">
        <f t="shared" si="198"/>
        <v>#VALUE!</v>
      </c>
      <c r="N1081" t="e">
        <f t="shared" si="199"/>
        <v>#VALUE!</v>
      </c>
      <c r="O1081" t="e">
        <f t="shared" si="200"/>
        <v>#VALUE!</v>
      </c>
      <c r="P1081" t="str">
        <f t="shared" si="201"/>
        <v/>
      </c>
      <c r="Q1081" t="str">
        <f t="shared" si="202"/>
        <v/>
      </c>
      <c r="R1081" t="str">
        <f t="shared" si="203"/>
        <v/>
      </c>
      <c r="S1081" s="1">
        <v>4734.76</v>
      </c>
      <c r="T1081" t="s">
        <v>8</v>
      </c>
    </row>
    <row r="1082" spans="1:20" x14ac:dyDescent="0.35">
      <c r="A1082">
        <v>1690403200</v>
      </c>
      <c r="B1082" t="s">
        <v>1358</v>
      </c>
      <c r="C1082" t="str">
        <f t="shared" si="192"/>
        <v>REFUGIO</v>
      </c>
      <c r="D1082" t="str">
        <f t="shared" si="193"/>
        <v>REFUGIO</v>
      </c>
      <c r="E1082" t="str">
        <f t="shared" si="194"/>
        <v>REFUGIO</v>
      </c>
      <c r="F1082" t="str">
        <f t="shared" si="195"/>
        <v>J.</v>
      </c>
      <c r="G1082" t="str">
        <f t="shared" si="196"/>
        <v>J</v>
      </c>
      <c r="H1082" t="str">
        <f t="shared" si="197"/>
        <v>J</v>
      </c>
      <c r="L1082" t="s">
        <v>1359</v>
      </c>
      <c r="M1082" t="str">
        <f t="shared" si="198"/>
        <v>ADRIANA</v>
      </c>
      <c r="N1082" t="str">
        <f t="shared" si="199"/>
        <v>ADRIANA</v>
      </c>
      <c r="O1082" t="str">
        <f t="shared" si="200"/>
        <v>ADRIANA</v>
      </c>
      <c r="P1082" t="str">
        <f t="shared" si="201"/>
        <v>RODRIGUEZ</v>
      </c>
      <c r="Q1082" t="str">
        <f t="shared" si="202"/>
        <v>RODRIGUEZ</v>
      </c>
      <c r="R1082" t="str">
        <f t="shared" si="203"/>
        <v>RODRIGUEZ</v>
      </c>
      <c r="S1082" s="1">
        <v>4736.0600000000004</v>
      </c>
      <c r="T1082" t="s">
        <v>8</v>
      </c>
    </row>
    <row r="1083" spans="1:20" x14ac:dyDescent="0.35">
      <c r="A1083">
        <v>821646208</v>
      </c>
      <c r="B1083" t="s">
        <v>1360</v>
      </c>
      <c r="C1083" t="str">
        <f t="shared" si="192"/>
        <v>RANDY</v>
      </c>
      <c r="D1083" t="str">
        <f t="shared" si="193"/>
        <v>RANDY</v>
      </c>
      <c r="E1083" t="str">
        <f t="shared" si="194"/>
        <v>RANDY</v>
      </c>
      <c r="F1083" t="str">
        <f t="shared" si="195"/>
        <v>J.</v>
      </c>
      <c r="G1083" t="str">
        <f t="shared" si="196"/>
        <v>J</v>
      </c>
      <c r="H1083" t="str">
        <f t="shared" si="197"/>
        <v>J</v>
      </c>
      <c r="L1083" t="s">
        <v>1361</v>
      </c>
      <c r="M1083" t="str">
        <f t="shared" si="198"/>
        <v>AMY</v>
      </c>
      <c r="N1083" t="str">
        <f t="shared" si="199"/>
        <v>AMY</v>
      </c>
      <c r="O1083" t="str">
        <f t="shared" si="200"/>
        <v>AMY</v>
      </c>
      <c r="P1083" t="str">
        <f t="shared" si="201"/>
        <v>S.</v>
      </c>
      <c r="Q1083" t="str">
        <f t="shared" si="202"/>
        <v>S</v>
      </c>
      <c r="R1083" t="str">
        <f t="shared" si="203"/>
        <v>S</v>
      </c>
      <c r="S1083" s="1">
        <v>4739.43</v>
      </c>
      <c r="T1083" t="s">
        <v>8</v>
      </c>
    </row>
    <row r="1084" spans="1:20" x14ac:dyDescent="0.35">
      <c r="A1084">
        <v>106184576</v>
      </c>
      <c r="B1084" t="s">
        <v>1362</v>
      </c>
      <c r="C1084" t="str">
        <f t="shared" si="192"/>
        <v>CORDEN</v>
      </c>
      <c r="D1084" t="str">
        <f t="shared" si="193"/>
        <v>CORDEN</v>
      </c>
      <c r="E1084" t="str">
        <f t="shared" si="194"/>
        <v>CORDEN</v>
      </c>
      <c r="F1084" t="str">
        <f t="shared" si="195"/>
        <v>PHARMA</v>
      </c>
      <c r="G1084" t="str">
        <f t="shared" si="196"/>
        <v>PHARMA</v>
      </c>
      <c r="H1084" t="str">
        <f t="shared" si="197"/>
        <v>PHARMA</v>
      </c>
      <c r="L1084" t="s">
        <v>1363</v>
      </c>
      <c r="M1084" t="str">
        <f t="shared" si="198"/>
        <v>CORDEN</v>
      </c>
      <c r="N1084" t="str">
        <f t="shared" si="199"/>
        <v>CORDEN</v>
      </c>
      <c r="O1084" t="str">
        <f t="shared" si="200"/>
        <v>CORDEN</v>
      </c>
      <c r="P1084" t="str">
        <f t="shared" si="201"/>
        <v>PHARMA</v>
      </c>
      <c r="Q1084" t="str">
        <f t="shared" si="202"/>
        <v>PHARMA</v>
      </c>
      <c r="R1084" t="str">
        <f t="shared" si="203"/>
        <v>PHARMA</v>
      </c>
      <c r="S1084" s="1">
        <v>65811</v>
      </c>
      <c r="T1084" t="s">
        <v>6</v>
      </c>
    </row>
    <row r="1085" spans="1:20" x14ac:dyDescent="0.35">
      <c r="A1085">
        <v>772019520</v>
      </c>
      <c r="B1085" t="s">
        <v>1364</v>
      </c>
      <c r="C1085" t="str">
        <f t="shared" si="192"/>
        <v>CORE</v>
      </c>
      <c r="D1085" t="str">
        <f t="shared" si="193"/>
        <v>CORE</v>
      </c>
      <c r="E1085" t="str">
        <f t="shared" si="194"/>
        <v>CORE</v>
      </c>
      <c r="F1085" t="str">
        <f t="shared" si="195"/>
        <v>4</v>
      </c>
      <c r="G1085" t="str">
        <f t="shared" si="196"/>
        <v>4</v>
      </c>
      <c r="H1085" t="str">
        <f t="shared" si="197"/>
        <v>4</v>
      </c>
      <c r="M1085" t="e">
        <f t="shared" si="198"/>
        <v>#VALUE!</v>
      </c>
      <c r="N1085" t="e">
        <f t="shared" si="199"/>
        <v>#VALUE!</v>
      </c>
      <c r="O1085" t="e">
        <f t="shared" si="200"/>
        <v>#VALUE!</v>
      </c>
      <c r="P1085" t="str">
        <f t="shared" si="201"/>
        <v/>
      </c>
      <c r="Q1085" t="str">
        <f t="shared" si="202"/>
        <v/>
      </c>
      <c r="R1085" t="str">
        <f t="shared" si="203"/>
        <v/>
      </c>
      <c r="S1085" s="1">
        <v>43300</v>
      </c>
      <c r="T1085" t="s">
        <v>6</v>
      </c>
    </row>
    <row r="1086" spans="1:20" x14ac:dyDescent="0.35">
      <c r="A1086">
        <v>1557426496</v>
      </c>
      <c r="B1086" t="s">
        <v>1365</v>
      </c>
      <c r="C1086" t="str">
        <f t="shared" si="192"/>
        <v>CORE</v>
      </c>
      <c r="D1086" t="str">
        <f t="shared" si="193"/>
        <v>CORE</v>
      </c>
      <c r="E1086" t="str">
        <f t="shared" si="194"/>
        <v>CORE</v>
      </c>
      <c r="F1086" t="str">
        <f t="shared" si="195"/>
        <v>CIVIL</v>
      </c>
      <c r="G1086" t="str">
        <f t="shared" si="196"/>
        <v>CIVIL</v>
      </c>
      <c r="H1086" t="str">
        <f t="shared" si="197"/>
        <v>CIVIL</v>
      </c>
      <c r="M1086" t="e">
        <f t="shared" si="198"/>
        <v>#VALUE!</v>
      </c>
      <c r="N1086" t="e">
        <f t="shared" si="199"/>
        <v>#VALUE!</v>
      </c>
      <c r="O1086" t="e">
        <f t="shared" si="200"/>
        <v>#VALUE!</v>
      </c>
      <c r="P1086" t="str">
        <f t="shared" si="201"/>
        <v/>
      </c>
      <c r="Q1086" t="str">
        <f t="shared" si="202"/>
        <v/>
      </c>
      <c r="R1086" t="str">
        <f t="shared" si="203"/>
        <v/>
      </c>
      <c r="S1086" s="1">
        <v>27161.360000000001</v>
      </c>
      <c r="T1086" t="s">
        <v>6</v>
      </c>
    </row>
    <row r="1087" spans="1:20" x14ac:dyDescent="0.35">
      <c r="A1087">
        <v>698596416</v>
      </c>
      <c r="B1087" t="s">
        <v>1366</v>
      </c>
      <c r="C1087" t="str">
        <f t="shared" si="192"/>
        <v>CORE</v>
      </c>
      <c r="D1087" t="str">
        <f t="shared" si="193"/>
        <v>CORE</v>
      </c>
      <c r="E1087" t="str">
        <f t="shared" si="194"/>
        <v>CORE</v>
      </c>
      <c r="F1087" t="str">
        <f t="shared" si="195"/>
        <v>CONCEPT</v>
      </c>
      <c r="G1087" t="str">
        <f t="shared" si="196"/>
        <v>CONCEPT</v>
      </c>
      <c r="H1087" t="str">
        <f t="shared" si="197"/>
        <v>CONCEPT</v>
      </c>
      <c r="M1087" t="e">
        <f t="shared" si="198"/>
        <v>#VALUE!</v>
      </c>
      <c r="N1087" t="e">
        <f t="shared" si="199"/>
        <v>#VALUE!</v>
      </c>
      <c r="O1087" t="e">
        <f t="shared" si="200"/>
        <v>#VALUE!</v>
      </c>
      <c r="P1087" t="str">
        <f t="shared" si="201"/>
        <v/>
      </c>
      <c r="Q1087" t="str">
        <f t="shared" si="202"/>
        <v/>
      </c>
      <c r="R1087" t="str">
        <f t="shared" si="203"/>
        <v/>
      </c>
      <c r="S1087" s="1">
        <v>22193.34</v>
      </c>
      <c r="T1087" t="s">
        <v>6</v>
      </c>
    </row>
    <row r="1088" spans="1:20" x14ac:dyDescent="0.35">
      <c r="A1088">
        <v>1685999488</v>
      </c>
      <c r="B1088" t="s">
        <v>1367</v>
      </c>
      <c r="C1088" t="str">
        <f t="shared" si="192"/>
        <v>CORETEC</v>
      </c>
      <c r="D1088" t="str">
        <f t="shared" si="193"/>
        <v>CORETEC</v>
      </c>
      <c r="E1088" t="str">
        <f t="shared" si="194"/>
        <v>CORETEC</v>
      </c>
      <c r="F1088" t="str">
        <f t="shared" si="195"/>
        <v>DENVER</v>
      </c>
      <c r="G1088" t="str">
        <f t="shared" si="196"/>
        <v>DENVER</v>
      </c>
      <c r="H1088" t="str">
        <f t="shared" si="197"/>
        <v>DENVER</v>
      </c>
      <c r="L1088" t="s">
        <v>1368</v>
      </c>
      <c r="M1088" t="str">
        <f t="shared" si="198"/>
        <v>DDI</v>
      </c>
      <c r="N1088" t="str">
        <f t="shared" si="199"/>
        <v>DDI</v>
      </c>
      <c r="O1088" t="str">
        <f t="shared" si="200"/>
        <v>DDI</v>
      </c>
      <c r="P1088" t="str">
        <f t="shared" si="201"/>
        <v>DENVER</v>
      </c>
      <c r="Q1088" t="str">
        <f t="shared" si="202"/>
        <v>DENVER</v>
      </c>
      <c r="R1088" t="str">
        <f t="shared" si="203"/>
        <v>DENVER</v>
      </c>
      <c r="S1088" s="1">
        <v>23116</v>
      </c>
      <c r="T1088" t="s">
        <v>6</v>
      </c>
    </row>
    <row r="1089" spans="1:20" x14ac:dyDescent="0.35">
      <c r="A1089">
        <v>902717056</v>
      </c>
      <c r="B1089" t="s">
        <v>1369</v>
      </c>
      <c r="C1089" t="str">
        <f t="shared" si="192"/>
        <v>MICHAEL</v>
      </c>
      <c r="D1089" t="str">
        <f t="shared" si="193"/>
        <v>MICHAEL</v>
      </c>
      <c r="E1089" t="str">
        <f t="shared" si="194"/>
        <v>MICHAEL</v>
      </c>
      <c r="F1089" t="str">
        <f t="shared" si="195"/>
        <v>R.</v>
      </c>
      <c r="G1089" t="str">
        <f t="shared" si="196"/>
        <v>R</v>
      </c>
      <c r="H1089" t="str">
        <f t="shared" si="197"/>
        <v>R</v>
      </c>
      <c r="M1089" t="e">
        <f t="shared" si="198"/>
        <v>#VALUE!</v>
      </c>
      <c r="N1089" t="e">
        <f t="shared" si="199"/>
        <v>#VALUE!</v>
      </c>
      <c r="O1089" t="e">
        <f t="shared" si="200"/>
        <v>#VALUE!</v>
      </c>
      <c r="P1089" t="str">
        <f t="shared" si="201"/>
        <v/>
      </c>
      <c r="Q1089" t="str">
        <f t="shared" si="202"/>
        <v/>
      </c>
      <c r="R1089" t="str">
        <f t="shared" si="203"/>
        <v/>
      </c>
      <c r="S1089" s="1">
        <v>4752</v>
      </c>
      <c r="T1089" t="s">
        <v>8</v>
      </c>
    </row>
    <row r="1090" spans="1:20" x14ac:dyDescent="0.35">
      <c r="A1090">
        <v>1471340224</v>
      </c>
      <c r="B1090" t="s">
        <v>1370</v>
      </c>
      <c r="C1090" t="str">
        <f t="shared" si="192"/>
        <v>GERALD</v>
      </c>
      <c r="D1090" t="str">
        <f t="shared" si="193"/>
        <v>GERALD</v>
      </c>
      <c r="E1090" t="str">
        <f t="shared" si="194"/>
        <v>GERALD</v>
      </c>
      <c r="F1090" t="str">
        <f t="shared" si="195"/>
        <v>F.</v>
      </c>
      <c r="G1090" t="str">
        <f t="shared" si="196"/>
        <v>F</v>
      </c>
      <c r="H1090" t="str">
        <f t="shared" si="197"/>
        <v>F</v>
      </c>
      <c r="M1090" t="e">
        <f t="shared" si="198"/>
        <v>#VALUE!</v>
      </c>
      <c r="N1090" t="e">
        <f t="shared" si="199"/>
        <v>#VALUE!</v>
      </c>
      <c r="O1090" t="e">
        <f t="shared" si="200"/>
        <v>#VALUE!</v>
      </c>
      <c r="P1090" t="str">
        <f t="shared" si="201"/>
        <v/>
      </c>
      <c r="Q1090" t="str">
        <f t="shared" si="202"/>
        <v/>
      </c>
      <c r="R1090" t="str">
        <f t="shared" si="203"/>
        <v/>
      </c>
      <c r="S1090" s="1">
        <v>4754.1400000000003</v>
      </c>
      <c r="T1090" t="s">
        <v>8</v>
      </c>
    </row>
    <row r="1091" spans="1:20" x14ac:dyDescent="0.35">
      <c r="A1091">
        <v>1048439680</v>
      </c>
      <c r="B1091" t="s">
        <v>1371</v>
      </c>
      <c r="C1091" t="str">
        <f t="shared" ref="C1091:C1154" si="204">LEFT(B1091,(FIND(" ",B1091,1)-1))</f>
        <v>SETH</v>
      </c>
      <c r="D1091" t="str">
        <f t="shared" ref="D1091:D1154" si="205">SUBSTITUTE(SUBSTITUTE(SUBSTITUTE(C1091,",",""),".",""),";","")</f>
        <v>SETH</v>
      </c>
      <c r="E1091" t="str">
        <f t="shared" ref="E1091:E1154" si="206">UPPER(D1091)</f>
        <v>SETH</v>
      </c>
      <c r="F1091" t="str">
        <f t="shared" ref="F1091:F1154" si="207">IF(OR(LEN(B1091)=0,COUNT(FIND(" ",B1091))=0),"",TRIM(REPLACE(LEFT(B1091,FIND(" ",B1091&amp;" ",FIND(" ",B1091,1)+1)),1,FIND(" ",B1091),"")))</f>
        <v>M.</v>
      </c>
      <c r="G1091" t="str">
        <f t="shared" ref="G1091:G1154" si="208">SUBSTITUTE(SUBSTITUTE(SUBSTITUTE(F1091,",",""),".",""),";","")</f>
        <v>M</v>
      </c>
      <c r="H1091" t="str">
        <f t="shared" ref="H1091:H1154" si="209">UPPER(G1091)</f>
        <v>M</v>
      </c>
      <c r="M1091" t="e">
        <f t="shared" ref="M1091:M1154" si="210">LEFT(L1091,(FIND(" ",L1091,1)-1))</f>
        <v>#VALUE!</v>
      </c>
      <c r="N1091" t="e">
        <f t="shared" ref="N1091:N1154" si="211">SUBSTITUTE(SUBSTITUTE(SUBSTITUTE(M1091,",",""),".",""),";","")</f>
        <v>#VALUE!</v>
      </c>
      <c r="O1091" t="e">
        <f t="shared" ref="O1091:O1154" si="212">UPPER(N1091)</f>
        <v>#VALUE!</v>
      </c>
      <c r="P1091" t="str">
        <f t="shared" ref="P1091:P1154" si="213">IF(OR(LEN(L1091)=0,COUNT(FIND(" ",L1091))=0),"",TRIM(REPLACE(LEFT(L1091,FIND(" ",L1091&amp;" ",FIND(" ",L1091,1)+1)),1,FIND(" ",L1091),"")))</f>
        <v/>
      </c>
      <c r="Q1091" t="str">
        <f t="shared" ref="Q1091:Q1154" si="214">SUBSTITUTE(SUBSTITUTE(SUBSTITUTE(P1091,",",""),".",""),";","")</f>
        <v/>
      </c>
      <c r="R1091" t="str">
        <f t="shared" ref="R1091:R1154" si="215">UPPER(Q1091)</f>
        <v/>
      </c>
      <c r="S1091" s="1">
        <v>4755.34</v>
      </c>
      <c r="T1091" t="s">
        <v>8</v>
      </c>
    </row>
    <row r="1092" spans="1:20" x14ac:dyDescent="0.35">
      <c r="A1092">
        <v>956650880</v>
      </c>
      <c r="B1092" t="s">
        <v>1372</v>
      </c>
      <c r="C1092" t="str">
        <f t="shared" si="204"/>
        <v>KAREN</v>
      </c>
      <c r="D1092" t="str">
        <f t="shared" si="205"/>
        <v>KAREN</v>
      </c>
      <c r="E1092" t="str">
        <f t="shared" si="206"/>
        <v>KAREN</v>
      </c>
      <c r="F1092" t="str">
        <f t="shared" si="207"/>
        <v>J.</v>
      </c>
      <c r="G1092" t="str">
        <f t="shared" si="208"/>
        <v>J</v>
      </c>
      <c r="H1092" t="str">
        <f t="shared" si="209"/>
        <v>J</v>
      </c>
      <c r="M1092" t="e">
        <f t="shared" si="210"/>
        <v>#VALUE!</v>
      </c>
      <c r="N1092" t="e">
        <f t="shared" si="211"/>
        <v>#VALUE!</v>
      </c>
      <c r="O1092" t="e">
        <f t="shared" si="212"/>
        <v>#VALUE!</v>
      </c>
      <c r="P1092" t="str">
        <f t="shared" si="213"/>
        <v/>
      </c>
      <c r="Q1092" t="str">
        <f t="shared" si="214"/>
        <v/>
      </c>
      <c r="R1092" t="str">
        <f t="shared" si="215"/>
        <v/>
      </c>
      <c r="S1092" s="1">
        <v>4781.97</v>
      </c>
      <c r="T1092" t="s">
        <v>8</v>
      </c>
    </row>
    <row r="1093" spans="1:20" x14ac:dyDescent="0.35">
      <c r="A1093">
        <v>762794880</v>
      </c>
      <c r="B1093" t="s">
        <v>1373</v>
      </c>
      <c r="C1093" t="str">
        <f t="shared" si="204"/>
        <v>JOHN</v>
      </c>
      <c r="D1093" t="str">
        <f t="shared" si="205"/>
        <v>JOHN</v>
      </c>
      <c r="E1093" t="str">
        <f t="shared" si="206"/>
        <v>JOHN</v>
      </c>
      <c r="F1093" t="str">
        <f t="shared" si="207"/>
        <v>O.</v>
      </c>
      <c r="G1093" t="str">
        <f t="shared" si="208"/>
        <v>O</v>
      </c>
      <c r="H1093" t="str">
        <f t="shared" si="209"/>
        <v>O</v>
      </c>
      <c r="L1093" t="s">
        <v>1374</v>
      </c>
      <c r="M1093" t="str">
        <f t="shared" si="210"/>
        <v>CAROLE</v>
      </c>
      <c r="N1093" t="str">
        <f t="shared" si="211"/>
        <v>CAROLE</v>
      </c>
      <c r="O1093" t="str">
        <f t="shared" si="212"/>
        <v>CAROLE</v>
      </c>
      <c r="P1093" t="str">
        <f t="shared" si="213"/>
        <v>QUINNELL</v>
      </c>
      <c r="Q1093" t="str">
        <f t="shared" si="214"/>
        <v>QUINNELL</v>
      </c>
      <c r="R1093" t="str">
        <f t="shared" si="215"/>
        <v>QUINNELL</v>
      </c>
      <c r="S1093" s="1">
        <v>4792.04</v>
      </c>
      <c r="T1093" t="s">
        <v>8</v>
      </c>
    </row>
    <row r="1094" spans="1:20" x14ac:dyDescent="0.35">
      <c r="A1094">
        <v>279910784</v>
      </c>
      <c r="B1094" t="s">
        <v>1375</v>
      </c>
      <c r="C1094" t="str">
        <f t="shared" si="204"/>
        <v>ANGIE</v>
      </c>
      <c r="D1094" t="str">
        <f t="shared" si="205"/>
        <v>ANGIE</v>
      </c>
      <c r="E1094" t="str">
        <f t="shared" si="206"/>
        <v>ANGIE</v>
      </c>
      <c r="F1094" t="str">
        <f t="shared" si="207"/>
        <v>M.</v>
      </c>
      <c r="G1094" t="str">
        <f t="shared" si="208"/>
        <v>M</v>
      </c>
      <c r="H1094" t="str">
        <f t="shared" si="209"/>
        <v>M</v>
      </c>
      <c r="M1094" t="e">
        <f t="shared" si="210"/>
        <v>#VALUE!</v>
      </c>
      <c r="N1094" t="e">
        <f t="shared" si="211"/>
        <v>#VALUE!</v>
      </c>
      <c r="O1094" t="e">
        <f t="shared" si="212"/>
        <v>#VALUE!</v>
      </c>
      <c r="P1094" t="str">
        <f t="shared" si="213"/>
        <v/>
      </c>
      <c r="Q1094" t="str">
        <f t="shared" si="214"/>
        <v/>
      </c>
      <c r="R1094" t="str">
        <f t="shared" si="215"/>
        <v/>
      </c>
      <c r="S1094" s="1">
        <v>4793.95</v>
      </c>
      <c r="T1094" t="s">
        <v>8</v>
      </c>
    </row>
    <row r="1095" spans="1:20" x14ac:dyDescent="0.35">
      <c r="A1095">
        <v>1260764032</v>
      </c>
      <c r="B1095" t="s">
        <v>1376</v>
      </c>
      <c r="C1095" t="str">
        <f t="shared" si="204"/>
        <v>CORI</v>
      </c>
      <c r="D1095" t="str">
        <f t="shared" si="205"/>
        <v>CORI</v>
      </c>
      <c r="E1095" t="str">
        <f t="shared" si="206"/>
        <v>CORI</v>
      </c>
      <c r="F1095" t="str">
        <f t="shared" si="207"/>
        <v>L.</v>
      </c>
      <c r="G1095" t="str">
        <f t="shared" si="208"/>
        <v>L</v>
      </c>
      <c r="H1095" t="str">
        <f t="shared" si="209"/>
        <v>L</v>
      </c>
      <c r="M1095" t="e">
        <f t="shared" si="210"/>
        <v>#VALUE!</v>
      </c>
      <c r="N1095" t="e">
        <f t="shared" si="211"/>
        <v>#VALUE!</v>
      </c>
      <c r="O1095" t="e">
        <f t="shared" si="212"/>
        <v>#VALUE!</v>
      </c>
      <c r="P1095" t="str">
        <f t="shared" si="213"/>
        <v/>
      </c>
      <c r="Q1095" t="str">
        <f t="shared" si="214"/>
        <v/>
      </c>
      <c r="R1095" t="str">
        <f t="shared" si="215"/>
        <v/>
      </c>
      <c r="S1095" s="1">
        <v>70981</v>
      </c>
      <c r="T1095" t="s">
        <v>6</v>
      </c>
    </row>
    <row r="1096" spans="1:20" x14ac:dyDescent="0.35">
      <c r="A1096">
        <v>40734080</v>
      </c>
      <c r="B1096" t="s">
        <v>1377</v>
      </c>
      <c r="C1096" t="str">
        <f t="shared" si="204"/>
        <v>CORKYS</v>
      </c>
      <c r="D1096" t="str">
        <f t="shared" si="205"/>
        <v>CORKYS</v>
      </c>
      <c r="E1096" t="str">
        <f t="shared" si="206"/>
        <v>CORKYS</v>
      </c>
      <c r="F1096" t="str">
        <f t="shared" si="207"/>
        <v>PLUMBING</v>
      </c>
      <c r="G1096" t="str">
        <f t="shared" si="208"/>
        <v>PLUMBING</v>
      </c>
      <c r="H1096" t="str">
        <f t="shared" si="209"/>
        <v>PLUMBING</v>
      </c>
      <c r="L1096" t="s">
        <v>1378</v>
      </c>
      <c r="M1096" t="str">
        <f t="shared" si="210"/>
        <v>MAC'S</v>
      </c>
      <c r="N1096" t="str">
        <f t="shared" si="211"/>
        <v>MAC'S</v>
      </c>
      <c r="O1096" t="str">
        <f t="shared" si="212"/>
        <v>MAC'S</v>
      </c>
      <c r="P1096" t="str">
        <f t="shared" si="213"/>
        <v>PLUMBING</v>
      </c>
      <c r="Q1096" t="str">
        <f t="shared" si="214"/>
        <v>PLUMBING</v>
      </c>
      <c r="R1096" t="str">
        <f t="shared" si="215"/>
        <v>PLUMBING</v>
      </c>
      <c r="S1096" s="1">
        <v>1678.56</v>
      </c>
      <c r="T1096" t="s">
        <v>6</v>
      </c>
    </row>
    <row r="1097" spans="1:20" x14ac:dyDescent="0.35">
      <c r="A1097">
        <v>40734080</v>
      </c>
      <c r="B1097" t="s">
        <v>1377</v>
      </c>
      <c r="C1097" t="str">
        <f t="shared" si="204"/>
        <v>CORKYS</v>
      </c>
      <c r="D1097" t="str">
        <f t="shared" si="205"/>
        <v>CORKYS</v>
      </c>
      <c r="E1097" t="str">
        <f t="shared" si="206"/>
        <v>CORKYS</v>
      </c>
      <c r="F1097" t="str">
        <f t="shared" si="207"/>
        <v>PLUMBING</v>
      </c>
      <c r="G1097" t="str">
        <f t="shared" si="208"/>
        <v>PLUMBING</v>
      </c>
      <c r="H1097" t="str">
        <f t="shared" si="209"/>
        <v>PLUMBING</v>
      </c>
      <c r="L1097" t="s">
        <v>1379</v>
      </c>
      <c r="M1097" t="str">
        <f t="shared" si="210"/>
        <v>MAC'S</v>
      </c>
      <c r="N1097" t="str">
        <f t="shared" si="211"/>
        <v>MAC'S</v>
      </c>
      <c r="O1097" t="str">
        <f t="shared" si="212"/>
        <v>MAC'S</v>
      </c>
      <c r="P1097" t="str">
        <f t="shared" si="213"/>
        <v>PLUMBING</v>
      </c>
      <c r="Q1097" t="str">
        <f t="shared" si="214"/>
        <v>PLUMBING</v>
      </c>
      <c r="R1097" t="str">
        <f t="shared" si="215"/>
        <v>PLUMBING</v>
      </c>
      <c r="S1097" s="1">
        <v>46038.879999999997</v>
      </c>
      <c r="T1097" t="s">
        <v>6</v>
      </c>
    </row>
    <row r="1098" spans="1:20" x14ac:dyDescent="0.35">
      <c r="A1098">
        <v>357914432</v>
      </c>
      <c r="B1098" t="s">
        <v>1380</v>
      </c>
      <c r="C1098" t="str">
        <f t="shared" si="204"/>
        <v>CORNERSTONE</v>
      </c>
      <c r="D1098" t="str">
        <f t="shared" si="205"/>
        <v>CORNERSTONE</v>
      </c>
      <c r="E1098" t="str">
        <f t="shared" si="206"/>
        <v>CORNERSTONE</v>
      </c>
      <c r="F1098" t="str">
        <f t="shared" si="207"/>
        <v>MECHANICAL</v>
      </c>
      <c r="G1098" t="str">
        <f t="shared" si="208"/>
        <v>MECHANICAL</v>
      </c>
      <c r="H1098" t="str">
        <f t="shared" si="209"/>
        <v>MECHANICAL</v>
      </c>
      <c r="M1098" t="e">
        <f t="shared" si="210"/>
        <v>#VALUE!</v>
      </c>
      <c r="N1098" t="e">
        <f t="shared" si="211"/>
        <v>#VALUE!</v>
      </c>
      <c r="O1098" t="e">
        <f t="shared" si="212"/>
        <v>#VALUE!</v>
      </c>
      <c r="P1098" t="str">
        <f t="shared" si="213"/>
        <v/>
      </c>
      <c r="Q1098" t="str">
        <f t="shared" si="214"/>
        <v/>
      </c>
      <c r="R1098" t="str">
        <f t="shared" si="215"/>
        <v/>
      </c>
      <c r="S1098" s="1">
        <v>23866.240000000002</v>
      </c>
      <c r="T1098" t="s">
        <v>6</v>
      </c>
    </row>
    <row r="1099" spans="1:20" x14ac:dyDescent="0.35">
      <c r="A1099">
        <v>1624375360</v>
      </c>
      <c r="B1099" t="s">
        <v>1381</v>
      </c>
      <c r="C1099" t="str">
        <f t="shared" si="204"/>
        <v>CORNERSTONE</v>
      </c>
      <c r="D1099" t="str">
        <f t="shared" si="205"/>
        <v>CORNERSTONE</v>
      </c>
      <c r="E1099" t="str">
        <f t="shared" si="206"/>
        <v>CORNERSTONE</v>
      </c>
      <c r="F1099" t="str">
        <f t="shared" si="207"/>
        <v>TOWER</v>
      </c>
      <c r="G1099" t="str">
        <f t="shared" si="208"/>
        <v>TOWER</v>
      </c>
      <c r="H1099" t="str">
        <f t="shared" si="209"/>
        <v>TOWER</v>
      </c>
      <c r="M1099" t="e">
        <f t="shared" si="210"/>
        <v>#VALUE!</v>
      </c>
      <c r="N1099" t="e">
        <f t="shared" si="211"/>
        <v>#VALUE!</v>
      </c>
      <c r="O1099" t="e">
        <f t="shared" si="212"/>
        <v>#VALUE!</v>
      </c>
      <c r="P1099" t="str">
        <f t="shared" si="213"/>
        <v/>
      </c>
      <c r="Q1099" t="str">
        <f t="shared" si="214"/>
        <v/>
      </c>
      <c r="R1099" t="str">
        <f t="shared" si="215"/>
        <v/>
      </c>
      <c r="S1099" s="1">
        <v>142872.84</v>
      </c>
      <c r="T1099" t="s">
        <v>6</v>
      </c>
    </row>
    <row r="1100" spans="1:20" x14ac:dyDescent="0.35">
      <c r="A1100">
        <v>1706323008</v>
      </c>
      <c r="B1100" t="s">
        <v>1382</v>
      </c>
      <c r="C1100" t="str">
        <f t="shared" si="204"/>
        <v>CORR</v>
      </c>
      <c r="D1100" t="str">
        <f t="shared" si="205"/>
        <v>CORR</v>
      </c>
      <c r="E1100" t="str">
        <f t="shared" si="206"/>
        <v>CORR</v>
      </c>
      <c r="F1100" t="str">
        <f t="shared" si="207"/>
        <v>ENTERPRISES</v>
      </c>
      <c r="G1100" t="str">
        <f t="shared" si="208"/>
        <v>ENTERPRISES</v>
      </c>
      <c r="H1100" t="str">
        <f t="shared" si="209"/>
        <v>ENTERPRISES</v>
      </c>
      <c r="M1100" t="e">
        <f t="shared" si="210"/>
        <v>#VALUE!</v>
      </c>
      <c r="N1100" t="e">
        <f t="shared" si="211"/>
        <v>#VALUE!</v>
      </c>
      <c r="O1100" t="e">
        <f t="shared" si="212"/>
        <v>#VALUE!</v>
      </c>
      <c r="P1100" t="str">
        <f t="shared" si="213"/>
        <v/>
      </c>
      <c r="Q1100" t="str">
        <f t="shared" si="214"/>
        <v/>
      </c>
      <c r="R1100" t="str">
        <f t="shared" si="215"/>
        <v/>
      </c>
      <c r="S1100" s="1">
        <v>27686.04</v>
      </c>
      <c r="T1100" t="s">
        <v>6</v>
      </c>
    </row>
    <row r="1101" spans="1:20" x14ac:dyDescent="0.35">
      <c r="A1101">
        <v>1331875648</v>
      </c>
      <c r="B1101" t="s">
        <v>1383</v>
      </c>
      <c r="C1101" t="str">
        <f t="shared" si="204"/>
        <v>CORTEZ</v>
      </c>
      <c r="D1101" t="str">
        <f t="shared" si="205"/>
        <v>CORTEZ</v>
      </c>
      <c r="E1101" t="str">
        <f t="shared" si="206"/>
        <v>CORTEZ</v>
      </c>
      <c r="F1101" t="str">
        <f t="shared" si="207"/>
        <v>VICKERS</v>
      </c>
      <c r="G1101" t="str">
        <f t="shared" si="208"/>
        <v>VICKERS</v>
      </c>
      <c r="H1101" t="str">
        <f t="shared" si="209"/>
        <v>VICKERS</v>
      </c>
      <c r="M1101" t="e">
        <f t="shared" si="210"/>
        <v>#VALUE!</v>
      </c>
      <c r="N1101" t="e">
        <f t="shared" si="211"/>
        <v>#VALUE!</v>
      </c>
      <c r="O1101" t="e">
        <f t="shared" si="212"/>
        <v>#VALUE!</v>
      </c>
      <c r="P1101" t="str">
        <f t="shared" si="213"/>
        <v/>
      </c>
      <c r="Q1101" t="str">
        <f t="shared" si="214"/>
        <v/>
      </c>
      <c r="R1101" t="str">
        <f t="shared" si="215"/>
        <v/>
      </c>
      <c r="S1101" s="1">
        <v>123447.96</v>
      </c>
      <c r="T1101" t="s">
        <v>6</v>
      </c>
    </row>
    <row r="1102" spans="1:20" x14ac:dyDescent="0.35">
      <c r="A1102">
        <v>519712128</v>
      </c>
      <c r="B1102" t="s">
        <v>1384</v>
      </c>
      <c r="C1102" t="str">
        <f t="shared" si="204"/>
        <v>KEVIN</v>
      </c>
      <c r="D1102" t="str">
        <f t="shared" si="205"/>
        <v>KEVIN</v>
      </c>
      <c r="E1102" t="str">
        <f t="shared" si="206"/>
        <v>KEVIN</v>
      </c>
      <c r="F1102" t="str">
        <f t="shared" si="207"/>
        <v>E.</v>
      </c>
      <c r="G1102" t="str">
        <f t="shared" si="208"/>
        <v>E</v>
      </c>
      <c r="H1102" t="str">
        <f t="shared" si="209"/>
        <v>E</v>
      </c>
      <c r="L1102" t="s">
        <v>1385</v>
      </c>
      <c r="M1102" t="str">
        <f t="shared" si="210"/>
        <v>DESIREE</v>
      </c>
      <c r="N1102" t="str">
        <f t="shared" si="211"/>
        <v>DESIREE</v>
      </c>
      <c r="O1102" t="str">
        <f t="shared" si="212"/>
        <v>DESIREE</v>
      </c>
      <c r="P1102" t="str">
        <f t="shared" si="213"/>
        <v>D.</v>
      </c>
      <c r="Q1102" t="str">
        <f t="shared" si="214"/>
        <v>D</v>
      </c>
      <c r="R1102" t="str">
        <f t="shared" si="215"/>
        <v>D</v>
      </c>
      <c r="S1102" s="1">
        <v>4799.3999999999996</v>
      </c>
      <c r="T1102" t="s">
        <v>8</v>
      </c>
    </row>
    <row r="1103" spans="1:20" x14ac:dyDescent="0.35">
      <c r="A1103">
        <v>1713220672</v>
      </c>
      <c r="B1103" t="s">
        <v>1386</v>
      </c>
      <c r="C1103" t="str">
        <f t="shared" si="204"/>
        <v>GARCIA</v>
      </c>
      <c r="D1103" t="str">
        <f t="shared" si="205"/>
        <v>GARCIA</v>
      </c>
      <c r="E1103" t="str">
        <f t="shared" si="206"/>
        <v>GARCIA</v>
      </c>
      <c r="F1103" t="str">
        <f t="shared" si="207"/>
        <v>GERARDO</v>
      </c>
      <c r="G1103" t="str">
        <f t="shared" si="208"/>
        <v>GERARDO</v>
      </c>
      <c r="H1103" t="str">
        <f t="shared" si="209"/>
        <v>GERARDO</v>
      </c>
      <c r="M1103" t="e">
        <f t="shared" si="210"/>
        <v>#VALUE!</v>
      </c>
      <c r="N1103" t="e">
        <f t="shared" si="211"/>
        <v>#VALUE!</v>
      </c>
      <c r="O1103" t="e">
        <f t="shared" si="212"/>
        <v>#VALUE!</v>
      </c>
      <c r="P1103" t="str">
        <f t="shared" si="213"/>
        <v/>
      </c>
      <c r="Q1103" t="str">
        <f t="shared" si="214"/>
        <v/>
      </c>
      <c r="R1103" t="str">
        <f t="shared" si="215"/>
        <v/>
      </c>
      <c r="S1103" s="1">
        <v>4838</v>
      </c>
      <c r="T1103" t="s">
        <v>8</v>
      </c>
    </row>
    <row r="1104" spans="1:20" x14ac:dyDescent="0.35">
      <c r="A1104">
        <v>559912000</v>
      </c>
      <c r="B1104" t="s">
        <v>1387</v>
      </c>
      <c r="C1104" t="str">
        <f t="shared" si="204"/>
        <v>MICHAEL</v>
      </c>
      <c r="D1104" t="str">
        <f t="shared" si="205"/>
        <v>MICHAEL</v>
      </c>
      <c r="E1104" t="str">
        <f t="shared" si="206"/>
        <v>MICHAEL</v>
      </c>
      <c r="F1104" t="str">
        <f t="shared" si="207"/>
        <v>LORENTZ</v>
      </c>
      <c r="G1104" t="str">
        <f t="shared" si="208"/>
        <v>LORENTZ</v>
      </c>
      <c r="H1104" t="str">
        <f t="shared" si="209"/>
        <v>LORENTZ</v>
      </c>
      <c r="M1104" t="e">
        <f t="shared" si="210"/>
        <v>#VALUE!</v>
      </c>
      <c r="N1104" t="e">
        <f t="shared" si="211"/>
        <v>#VALUE!</v>
      </c>
      <c r="O1104" t="e">
        <f t="shared" si="212"/>
        <v>#VALUE!</v>
      </c>
      <c r="P1104" t="str">
        <f t="shared" si="213"/>
        <v/>
      </c>
      <c r="Q1104" t="str">
        <f t="shared" si="214"/>
        <v/>
      </c>
      <c r="R1104" t="str">
        <f t="shared" si="215"/>
        <v/>
      </c>
      <c r="S1104" s="1">
        <v>4857</v>
      </c>
      <c r="T1104" t="s">
        <v>8</v>
      </c>
    </row>
    <row r="1105" spans="1:20" x14ac:dyDescent="0.35">
      <c r="A1105">
        <v>1535817088</v>
      </c>
      <c r="B1105" t="s">
        <v>1388</v>
      </c>
      <c r="C1105" t="str">
        <f t="shared" si="204"/>
        <v>COUNTER</v>
      </c>
      <c r="D1105" t="str">
        <f t="shared" si="205"/>
        <v>COUNTER</v>
      </c>
      <c r="E1105" t="str">
        <f t="shared" si="206"/>
        <v>COUNTER</v>
      </c>
      <c r="F1105" t="str">
        <f t="shared" si="207"/>
        <v>REVOLUTION</v>
      </c>
      <c r="G1105" t="str">
        <f t="shared" si="208"/>
        <v>REVOLUTION</v>
      </c>
      <c r="H1105" t="str">
        <f t="shared" si="209"/>
        <v>REVOLUTION</v>
      </c>
      <c r="M1105" t="e">
        <f t="shared" si="210"/>
        <v>#VALUE!</v>
      </c>
      <c r="N1105" t="e">
        <f t="shared" si="211"/>
        <v>#VALUE!</v>
      </c>
      <c r="O1105" t="e">
        <f t="shared" si="212"/>
        <v>#VALUE!</v>
      </c>
      <c r="P1105" t="str">
        <f t="shared" si="213"/>
        <v/>
      </c>
      <c r="Q1105" t="str">
        <f t="shared" si="214"/>
        <v/>
      </c>
      <c r="R1105" t="str">
        <f t="shared" si="215"/>
        <v/>
      </c>
      <c r="S1105" s="1">
        <v>340</v>
      </c>
      <c r="T1105" t="s">
        <v>6</v>
      </c>
    </row>
    <row r="1106" spans="1:20" x14ac:dyDescent="0.35">
      <c r="A1106">
        <v>1566033984</v>
      </c>
      <c r="B1106" t="s">
        <v>1389</v>
      </c>
      <c r="C1106" t="str">
        <f t="shared" si="204"/>
        <v>COUNTERTOP</v>
      </c>
      <c r="D1106" t="str">
        <f t="shared" si="205"/>
        <v>COUNTERTOP</v>
      </c>
      <c r="E1106" t="str">
        <f t="shared" si="206"/>
        <v>COUNTERTOP</v>
      </c>
      <c r="F1106" t="str">
        <f t="shared" si="207"/>
        <v>SHOPPE</v>
      </c>
      <c r="G1106" t="str">
        <f t="shared" si="208"/>
        <v>SHOPPE</v>
      </c>
      <c r="H1106" t="str">
        <f t="shared" si="209"/>
        <v>SHOPPE</v>
      </c>
      <c r="M1106" t="e">
        <f t="shared" si="210"/>
        <v>#VALUE!</v>
      </c>
      <c r="N1106" t="e">
        <f t="shared" si="211"/>
        <v>#VALUE!</v>
      </c>
      <c r="O1106" t="e">
        <f t="shared" si="212"/>
        <v>#VALUE!</v>
      </c>
      <c r="P1106" t="str">
        <f t="shared" si="213"/>
        <v/>
      </c>
      <c r="Q1106" t="str">
        <f t="shared" si="214"/>
        <v/>
      </c>
      <c r="R1106" t="str">
        <f t="shared" si="215"/>
        <v/>
      </c>
      <c r="S1106" s="1">
        <v>26301</v>
      </c>
      <c r="T1106" t="s">
        <v>6</v>
      </c>
    </row>
    <row r="1107" spans="1:20" x14ac:dyDescent="0.35">
      <c r="A1107">
        <v>1161423744</v>
      </c>
      <c r="B1107" t="s">
        <v>1390</v>
      </c>
      <c r="C1107" t="str">
        <f t="shared" si="204"/>
        <v>COUNTRYWIDE</v>
      </c>
      <c r="D1107" t="str">
        <f t="shared" si="205"/>
        <v>COUNTRYWIDE</v>
      </c>
      <c r="E1107" t="str">
        <f t="shared" si="206"/>
        <v>COUNTRYWIDE</v>
      </c>
      <c r="F1107" t="str">
        <f t="shared" si="207"/>
        <v>FINANCIAL</v>
      </c>
      <c r="G1107" t="str">
        <f t="shared" si="208"/>
        <v>FINANCIAL</v>
      </c>
      <c r="H1107" t="str">
        <f t="shared" si="209"/>
        <v>FINANCIAL</v>
      </c>
      <c r="L1107" t="s">
        <v>1391</v>
      </c>
      <c r="M1107" t="str">
        <f t="shared" si="210"/>
        <v>COUNTRYWIDE</v>
      </c>
      <c r="N1107" t="str">
        <f t="shared" si="211"/>
        <v>COUNTRYWIDE</v>
      </c>
      <c r="O1107" t="str">
        <f t="shared" si="212"/>
        <v>COUNTRYWIDE</v>
      </c>
      <c r="P1107" t="str">
        <f t="shared" si="213"/>
        <v>FUNDING</v>
      </c>
      <c r="Q1107" t="str">
        <f t="shared" si="214"/>
        <v>FUNDING</v>
      </c>
      <c r="R1107" t="str">
        <f t="shared" si="215"/>
        <v>FUNDING</v>
      </c>
      <c r="S1107" s="1">
        <v>32288</v>
      </c>
      <c r="T1107" t="s">
        <v>6</v>
      </c>
    </row>
    <row r="1108" spans="1:20" x14ac:dyDescent="0.35">
      <c r="A1108">
        <v>1924604096</v>
      </c>
      <c r="B1108" t="s">
        <v>1392</v>
      </c>
      <c r="C1108" t="str">
        <f t="shared" si="204"/>
        <v>COUNTY</v>
      </c>
      <c r="D1108" t="str">
        <f t="shared" si="205"/>
        <v>COUNTY</v>
      </c>
      <c r="E1108" t="str">
        <f t="shared" si="206"/>
        <v>COUNTY</v>
      </c>
      <c r="F1108" t="str">
        <f t="shared" si="207"/>
        <v>XPRESS</v>
      </c>
      <c r="G1108" t="str">
        <f t="shared" si="208"/>
        <v>XPRESS</v>
      </c>
      <c r="H1108" t="str">
        <f t="shared" si="209"/>
        <v>XPRESS</v>
      </c>
      <c r="M1108" t="e">
        <f t="shared" si="210"/>
        <v>#VALUE!</v>
      </c>
      <c r="N1108" t="e">
        <f t="shared" si="211"/>
        <v>#VALUE!</v>
      </c>
      <c r="O1108" t="e">
        <f t="shared" si="212"/>
        <v>#VALUE!</v>
      </c>
      <c r="P1108" t="str">
        <f t="shared" si="213"/>
        <v/>
      </c>
      <c r="Q1108" t="str">
        <f t="shared" si="214"/>
        <v/>
      </c>
      <c r="R1108" t="str">
        <f t="shared" si="215"/>
        <v/>
      </c>
      <c r="S1108" s="1">
        <v>9137.32</v>
      </c>
      <c r="T1108" t="s">
        <v>6</v>
      </c>
    </row>
    <row r="1109" spans="1:20" x14ac:dyDescent="0.35">
      <c r="A1109">
        <v>1381147008</v>
      </c>
      <c r="B1109" t="s">
        <v>1393</v>
      </c>
      <c r="C1109" t="str">
        <f t="shared" si="204"/>
        <v>CYNTHIA</v>
      </c>
      <c r="D1109" t="str">
        <f t="shared" si="205"/>
        <v>CYNTHIA</v>
      </c>
      <c r="E1109" t="str">
        <f t="shared" si="206"/>
        <v>CYNTHIA</v>
      </c>
      <c r="F1109" t="str">
        <f t="shared" si="207"/>
        <v>J.</v>
      </c>
      <c r="G1109" t="str">
        <f t="shared" si="208"/>
        <v>J</v>
      </c>
      <c r="H1109" t="str">
        <f t="shared" si="209"/>
        <v>J</v>
      </c>
      <c r="M1109" t="e">
        <f t="shared" si="210"/>
        <v>#VALUE!</v>
      </c>
      <c r="N1109" t="e">
        <f t="shared" si="211"/>
        <v>#VALUE!</v>
      </c>
      <c r="O1109" t="e">
        <f t="shared" si="212"/>
        <v>#VALUE!</v>
      </c>
      <c r="P1109" t="str">
        <f t="shared" si="213"/>
        <v/>
      </c>
      <c r="Q1109" t="str">
        <f t="shared" si="214"/>
        <v/>
      </c>
      <c r="R1109" t="str">
        <f t="shared" si="215"/>
        <v/>
      </c>
      <c r="S1109" s="1">
        <v>4873.79</v>
      </c>
      <c r="T1109" t="s">
        <v>8</v>
      </c>
    </row>
    <row r="1110" spans="1:20" x14ac:dyDescent="0.35">
      <c r="A1110">
        <v>2122063232</v>
      </c>
      <c r="B1110" t="s">
        <v>1394</v>
      </c>
      <c r="C1110" t="str">
        <f t="shared" si="204"/>
        <v>RICHARD</v>
      </c>
      <c r="D1110" t="str">
        <f t="shared" si="205"/>
        <v>RICHARD</v>
      </c>
      <c r="E1110" t="str">
        <f t="shared" si="206"/>
        <v>RICHARD</v>
      </c>
      <c r="F1110" t="str">
        <f t="shared" si="207"/>
        <v>F.</v>
      </c>
      <c r="G1110" t="str">
        <f t="shared" si="208"/>
        <v>F</v>
      </c>
      <c r="H1110" t="str">
        <f t="shared" si="209"/>
        <v>F</v>
      </c>
      <c r="M1110" t="e">
        <f t="shared" si="210"/>
        <v>#VALUE!</v>
      </c>
      <c r="N1110" t="e">
        <f t="shared" si="211"/>
        <v>#VALUE!</v>
      </c>
      <c r="O1110" t="e">
        <f t="shared" si="212"/>
        <v>#VALUE!</v>
      </c>
      <c r="P1110" t="str">
        <f t="shared" si="213"/>
        <v/>
      </c>
      <c r="Q1110" t="str">
        <f t="shared" si="214"/>
        <v/>
      </c>
      <c r="R1110" t="str">
        <f t="shared" si="215"/>
        <v/>
      </c>
      <c r="S1110" s="1">
        <v>4877.6099999999997</v>
      </c>
      <c r="T1110" t="s">
        <v>8</v>
      </c>
    </row>
    <row r="1111" spans="1:20" x14ac:dyDescent="0.35">
      <c r="A1111">
        <v>822635552</v>
      </c>
      <c r="B1111" t="s">
        <v>1395</v>
      </c>
      <c r="C1111" t="str">
        <f t="shared" si="204"/>
        <v>JOSEPH</v>
      </c>
      <c r="D1111" t="str">
        <f t="shared" si="205"/>
        <v>JOSEPH</v>
      </c>
      <c r="E1111" t="str">
        <f t="shared" si="206"/>
        <v>JOSEPH</v>
      </c>
      <c r="F1111" t="str">
        <f t="shared" si="207"/>
        <v>M.</v>
      </c>
      <c r="G1111" t="str">
        <f t="shared" si="208"/>
        <v>M</v>
      </c>
      <c r="H1111" t="str">
        <f t="shared" si="209"/>
        <v>M</v>
      </c>
      <c r="L1111" t="s">
        <v>1396</v>
      </c>
      <c r="M1111" t="str">
        <f t="shared" si="210"/>
        <v>PATRICIA</v>
      </c>
      <c r="N1111" t="str">
        <f t="shared" si="211"/>
        <v>PATRICIA</v>
      </c>
      <c r="O1111" t="str">
        <f t="shared" si="212"/>
        <v>PATRICIA</v>
      </c>
      <c r="P1111" t="str">
        <f t="shared" si="213"/>
        <v>ZETO</v>
      </c>
      <c r="Q1111" t="str">
        <f t="shared" si="214"/>
        <v>ZETO</v>
      </c>
      <c r="R1111" t="str">
        <f t="shared" si="215"/>
        <v>ZETO</v>
      </c>
      <c r="S1111" s="1">
        <v>4885.08</v>
      </c>
      <c r="T1111" t="s">
        <v>8</v>
      </c>
    </row>
    <row r="1112" spans="1:20" x14ac:dyDescent="0.35">
      <c r="A1112">
        <v>1325423680</v>
      </c>
      <c r="B1112" t="s">
        <v>1397</v>
      </c>
      <c r="C1112" t="str">
        <f t="shared" si="204"/>
        <v>DENISE</v>
      </c>
      <c r="D1112" t="str">
        <f t="shared" si="205"/>
        <v>DENISE</v>
      </c>
      <c r="E1112" t="str">
        <f t="shared" si="206"/>
        <v>DENISE</v>
      </c>
      <c r="F1112" t="str">
        <f t="shared" si="207"/>
        <v>FADEM</v>
      </c>
      <c r="G1112" t="str">
        <f t="shared" si="208"/>
        <v>FADEM</v>
      </c>
      <c r="H1112" t="str">
        <f t="shared" si="209"/>
        <v>FADEM</v>
      </c>
      <c r="M1112" t="e">
        <f t="shared" si="210"/>
        <v>#VALUE!</v>
      </c>
      <c r="N1112" t="e">
        <f t="shared" si="211"/>
        <v>#VALUE!</v>
      </c>
      <c r="O1112" t="e">
        <f t="shared" si="212"/>
        <v>#VALUE!</v>
      </c>
      <c r="P1112" t="str">
        <f t="shared" si="213"/>
        <v/>
      </c>
      <c r="Q1112" t="str">
        <f t="shared" si="214"/>
        <v/>
      </c>
      <c r="R1112" t="str">
        <f t="shared" si="215"/>
        <v/>
      </c>
      <c r="S1112" s="1">
        <v>4887</v>
      </c>
      <c r="T1112" t="s">
        <v>8</v>
      </c>
    </row>
    <row r="1113" spans="1:20" x14ac:dyDescent="0.35">
      <c r="A1113">
        <v>1824336768</v>
      </c>
      <c r="B1113" t="s">
        <v>1398</v>
      </c>
      <c r="C1113" t="str">
        <f t="shared" si="204"/>
        <v>TROY</v>
      </c>
      <c r="D1113" t="str">
        <f t="shared" si="205"/>
        <v>TROY</v>
      </c>
      <c r="E1113" t="str">
        <f t="shared" si="206"/>
        <v>TROY</v>
      </c>
      <c r="F1113" t="str">
        <f t="shared" si="207"/>
        <v>A.</v>
      </c>
      <c r="G1113" t="str">
        <f t="shared" si="208"/>
        <v>A</v>
      </c>
      <c r="H1113" t="str">
        <f t="shared" si="209"/>
        <v>A</v>
      </c>
      <c r="M1113" t="e">
        <f t="shared" si="210"/>
        <v>#VALUE!</v>
      </c>
      <c r="N1113" t="e">
        <f t="shared" si="211"/>
        <v>#VALUE!</v>
      </c>
      <c r="O1113" t="e">
        <f t="shared" si="212"/>
        <v>#VALUE!</v>
      </c>
      <c r="P1113" t="str">
        <f t="shared" si="213"/>
        <v/>
      </c>
      <c r="Q1113" t="str">
        <f t="shared" si="214"/>
        <v/>
      </c>
      <c r="R1113" t="str">
        <f t="shared" si="215"/>
        <v/>
      </c>
      <c r="S1113" s="1">
        <v>4888</v>
      </c>
      <c r="T1113" t="s">
        <v>8</v>
      </c>
    </row>
    <row r="1114" spans="1:20" x14ac:dyDescent="0.35">
      <c r="A1114">
        <v>1371701312</v>
      </c>
      <c r="B1114" t="s">
        <v>1399</v>
      </c>
      <c r="C1114" t="str">
        <f t="shared" si="204"/>
        <v>ROBERT</v>
      </c>
      <c r="D1114" t="str">
        <f t="shared" si="205"/>
        <v>ROBERT</v>
      </c>
      <c r="E1114" t="str">
        <f t="shared" si="206"/>
        <v>ROBERT</v>
      </c>
      <c r="F1114" t="str">
        <f t="shared" si="207"/>
        <v>M.</v>
      </c>
      <c r="G1114" t="str">
        <f t="shared" si="208"/>
        <v>M</v>
      </c>
      <c r="H1114" t="str">
        <f t="shared" si="209"/>
        <v>M</v>
      </c>
      <c r="L1114" t="s">
        <v>1400</v>
      </c>
      <c r="M1114" t="str">
        <f t="shared" si="210"/>
        <v>NICOLE</v>
      </c>
      <c r="N1114" t="str">
        <f t="shared" si="211"/>
        <v>NICOLE</v>
      </c>
      <c r="O1114" t="str">
        <f t="shared" si="212"/>
        <v>NICOLE</v>
      </c>
      <c r="P1114" t="str">
        <f t="shared" si="213"/>
        <v>D.</v>
      </c>
      <c r="Q1114" t="str">
        <f t="shared" si="214"/>
        <v>D</v>
      </c>
      <c r="R1114" t="str">
        <f t="shared" si="215"/>
        <v>D</v>
      </c>
      <c r="S1114" s="1">
        <v>4902.12</v>
      </c>
      <c r="T1114" t="s">
        <v>8</v>
      </c>
    </row>
    <row r="1115" spans="1:20" x14ac:dyDescent="0.35">
      <c r="A1115">
        <v>588113280</v>
      </c>
      <c r="B1115" t="s">
        <v>1401</v>
      </c>
      <c r="C1115" t="str">
        <f t="shared" si="204"/>
        <v>COURTNEY</v>
      </c>
      <c r="D1115" t="str">
        <f t="shared" si="205"/>
        <v>COURTNEY</v>
      </c>
      <c r="E1115" t="str">
        <f t="shared" si="206"/>
        <v>COURTNEY</v>
      </c>
      <c r="F1115" t="str">
        <f t="shared" si="207"/>
        <v>SNYDER</v>
      </c>
      <c r="G1115" t="str">
        <f t="shared" si="208"/>
        <v>SNYDER</v>
      </c>
      <c r="H1115" t="str">
        <f t="shared" si="209"/>
        <v>SNYDER</v>
      </c>
      <c r="M1115" t="e">
        <f t="shared" si="210"/>
        <v>#VALUE!</v>
      </c>
      <c r="N1115" t="e">
        <f t="shared" si="211"/>
        <v>#VALUE!</v>
      </c>
      <c r="O1115" t="e">
        <f t="shared" si="212"/>
        <v>#VALUE!</v>
      </c>
      <c r="P1115" t="str">
        <f t="shared" si="213"/>
        <v/>
      </c>
      <c r="Q1115" t="str">
        <f t="shared" si="214"/>
        <v/>
      </c>
      <c r="R1115" t="str">
        <f t="shared" si="215"/>
        <v/>
      </c>
      <c r="S1115" s="1">
        <v>12887.48</v>
      </c>
      <c r="T1115" t="s">
        <v>6</v>
      </c>
    </row>
    <row r="1116" spans="1:20" x14ac:dyDescent="0.35">
      <c r="A1116">
        <v>77109568</v>
      </c>
      <c r="B1116" t="s">
        <v>1402</v>
      </c>
      <c r="C1116" t="str">
        <f t="shared" si="204"/>
        <v>COVINGTON</v>
      </c>
      <c r="D1116" t="str">
        <f t="shared" si="205"/>
        <v>COVINGTON</v>
      </c>
      <c r="E1116" t="str">
        <f t="shared" si="206"/>
        <v>COVINGTON</v>
      </c>
      <c r="F1116" t="str">
        <f t="shared" si="207"/>
        <v>VANGUARD</v>
      </c>
      <c r="G1116" t="str">
        <f t="shared" si="208"/>
        <v>VANGUARD</v>
      </c>
      <c r="H1116" t="str">
        <f t="shared" si="209"/>
        <v>VANGUARD</v>
      </c>
      <c r="M1116" t="e">
        <f t="shared" si="210"/>
        <v>#VALUE!</v>
      </c>
      <c r="N1116" t="e">
        <f t="shared" si="211"/>
        <v>#VALUE!</v>
      </c>
      <c r="O1116" t="e">
        <f t="shared" si="212"/>
        <v>#VALUE!</v>
      </c>
      <c r="P1116" t="str">
        <f t="shared" si="213"/>
        <v/>
      </c>
      <c r="Q1116" t="str">
        <f t="shared" si="214"/>
        <v/>
      </c>
      <c r="R1116" t="str">
        <f t="shared" si="215"/>
        <v/>
      </c>
      <c r="S1116" s="1">
        <v>32021</v>
      </c>
      <c r="T1116" t="s">
        <v>6</v>
      </c>
    </row>
    <row r="1117" spans="1:20" x14ac:dyDescent="0.35">
      <c r="A1117">
        <v>1516225856</v>
      </c>
      <c r="B1117" t="s">
        <v>1403</v>
      </c>
      <c r="C1117" t="str">
        <f t="shared" si="204"/>
        <v>COWA</v>
      </c>
      <c r="D1117" t="str">
        <f t="shared" si="205"/>
        <v>COWA</v>
      </c>
      <c r="E1117" t="str">
        <f t="shared" si="206"/>
        <v>COWA</v>
      </c>
      <c r="F1117" t="str">
        <f t="shared" si="207"/>
        <v>SCIENCE</v>
      </c>
      <c r="G1117" t="str">
        <f t="shared" si="208"/>
        <v>SCIENCE</v>
      </c>
      <c r="H1117" t="str">
        <f t="shared" si="209"/>
        <v>SCIENCE</v>
      </c>
      <c r="L1117" t="s">
        <v>1403</v>
      </c>
      <c r="M1117" t="str">
        <f t="shared" si="210"/>
        <v>COWA</v>
      </c>
      <c r="N1117" t="str">
        <f t="shared" si="211"/>
        <v>COWA</v>
      </c>
      <c r="O1117" t="str">
        <f t="shared" si="212"/>
        <v>COWA</v>
      </c>
      <c r="P1117" t="str">
        <f t="shared" si="213"/>
        <v>SCIENCE</v>
      </c>
      <c r="Q1117" t="str">
        <f t="shared" si="214"/>
        <v>SCIENCE</v>
      </c>
      <c r="R1117" t="str">
        <f t="shared" si="215"/>
        <v>SCIENCE</v>
      </c>
      <c r="S1117" s="1">
        <v>89645.33</v>
      </c>
      <c r="T1117" t="s">
        <v>6</v>
      </c>
    </row>
    <row r="1118" spans="1:20" x14ac:dyDescent="0.35">
      <c r="A1118">
        <v>1433474432</v>
      </c>
      <c r="B1118" t="s">
        <v>1404</v>
      </c>
      <c r="C1118" t="str">
        <f t="shared" si="204"/>
        <v>CHAD</v>
      </c>
      <c r="D1118" t="str">
        <f t="shared" si="205"/>
        <v>CHAD</v>
      </c>
      <c r="E1118" t="str">
        <f t="shared" si="206"/>
        <v>CHAD</v>
      </c>
      <c r="F1118" t="str">
        <f t="shared" si="207"/>
        <v>G.</v>
      </c>
      <c r="G1118" t="str">
        <f t="shared" si="208"/>
        <v>G</v>
      </c>
      <c r="H1118" t="str">
        <f t="shared" si="209"/>
        <v>G</v>
      </c>
      <c r="M1118" t="e">
        <f t="shared" si="210"/>
        <v>#VALUE!</v>
      </c>
      <c r="N1118" t="e">
        <f t="shared" si="211"/>
        <v>#VALUE!</v>
      </c>
      <c r="O1118" t="e">
        <f t="shared" si="212"/>
        <v>#VALUE!</v>
      </c>
      <c r="P1118" t="str">
        <f t="shared" si="213"/>
        <v/>
      </c>
      <c r="Q1118" t="str">
        <f t="shared" si="214"/>
        <v/>
      </c>
      <c r="R1118" t="str">
        <f t="shared" si="215"/>
        <v/>
      </c>
      <c r="S1118" s="1">
        <v>4906</v>
      </c>
      <c r="T1118" t="s">
        <v>8</v>
      </c>
    </row>
    <row r="1119" spans="1:20" x14ac:dyDescent="0.35">
      <c r="A1119">
        <v>269321088</v>
      </c>
      <c r="B1119" t="s">
        <v>1405</v>
      </c>
      <c r="C1119" t="str">
        <f t="shared" si="204"/>
        <v>COWGILL</v>
      </c>
      <c r="D1119" t="str">
        <f t="shared" si="205"/>
        <v>COWGILL</v>
      </c>
      <c r="E1119" t="str">
        <f t="shared" si="206"/>
        <v>COWGILL</v>
      </c>
      <c r="F1119" t="str">
        <f t="shared" si="207"/>
        <v>ENTERPRISES</v>
      </c>
      <c r="G1119" t="str">
        <f t="shared" si="208"/>
        <v>ENTERPRISES</v>
      </c>
      <c r="H1119" t="str">
        <f t="shared" si="209"/>
        <v>ENTERPRISES</v>
      </c>
      <c r="L1119" t="s">
        <v>1406</v>
      </c>
      <c r="M1119" t="str">
        <f t="shared" si="210"/>
        <v>COWGILL</v>
      </c>
      <c r="N1119" t="str">
        <f t="shared" si="211"/>
        <v>COWGILL</v>
      </c>
      <c r="O1119" t="str">
        <f t="shared" si="212"/>
        <v>COWGILL</v>
      </c>
      <c r="P1119" t="str">
        <f t="shared" si="213"/>
        <v>ENTERPRISES,INC</v>
      </c>
      <c r="Q1119" t="str">
        <f t="shared" si="214"/>
        <v>ENTERPRISESINC</v>
      </c>
      <c r="R1119" t="str">
        <f t="shared" si="215"/>
        <v>ENTERPRISESINC</v>
      </c>
      <c r="S1119" s="1">
        <v>31429.14</v>
      </c>
      <c r="T1119" t="s">
        <v>6</v>
      </c>
    </row>
    <row r="1120" spans="1:20" x14ac:dyDescent="0.35">
      <c r="A1120">
        <v>269321088</v>
      </c>
      <c r="B1120" t="s">
        <v>1405</v>
      </c>
      <c r="C1120" t="str">
        <f t="shared" si="204"/>
        <v>COWGILL</v>
      </c>
      <c r="D1120" t="str">
        <f t="shared" si="205"/>
        <v>COWGILL</v>
      </c>
      <c r="E1120" t="str">
        <f t="shared" si="206"/>
        <v>COWGILL</v>
      </c>
      <c r="F1120" t="str">
        <f t="shared" si="207"/>
        <v>ENTERPRISES</v>
      </c>
      <c r="G1120" t="str">
        <f t="shared" si="208"/>
        <v>ENTERPRISES</v>
      </c>
      <c r="H1120" t="str">
        <f t="shared" si="209"/>
        <v>ENTERPRISES</v>
      </c>
      <c r="L1120" t="s">
        <v>1407</v>
      </c>
      <c r="M1120" t="str">
        <f t="shared" si="210"/>
        <v>ULTRA</v>
      </c>
      <c r="N1120" t="str">
        <f t="shared" si="211"/>
        <v>ULTRA</v>
      </c>
      <c r="O1120" t="str">
        <f t="shared" si="212"/>
        <v>ULTRA</v>
      </c>
      <c r="P1120" t="str">
        <f t="shared" si="213"/>
        <v>CLEAN</v>
      </c>
      <c r="Q1120" t="str">
        <f t="shared" si="214"/>
        <v>CLEAN</v>
      </c>
      <c r="R1120" t="str">
        <f t="shared" si="215"/>
        <v>CLEAN</v>
      </c>
      <c r="S1120" s="1">
        <v>16944</v>
      </c>
      <c r="T1120" t="s">
        <v>6</v>
      </c>
    </row>
    <row r="1121" spans="1:20" x14ac:dyDescent="0.35">
      <c r="A1121">
        <v>1284907584</v>
      </c>
      <c r="B1121" t="s">
        <v>1408</v>
      </c>
      <c r="C1121" t="str">
        <f t="shared" si="204"/>
        <v>COWGIRL</v>
      </c>
      <c r="D1121" t="str">
        <f t="shared" si="205"/>
        <v>COWGIRL</v>
      </c>
      <c r="E1121" t="str">
        <f t="shared" si="206"/>
        <v>COWGIRL</v>
      </c>
      <c r="F1121" t="str">
        <f t="shared" si="207"/>
        <v>CAFE</v>
      </c>
      <c r="G1121" t="str">
        <f t="shared" si="208"/>
        <v>CAFE</v>
      </c>
      <c r="H1121" t="str">
        <f t="shared" si="209"/>
        <v>CAFE</v>
      </c>
      <c r="M1121" t="e">
        <f t="shared" si="210"/>
        <v>#VALUE!</v>
      </c>
      <c r="N1121" t="e">
        <f t="shared" si="211"/>
        <v>#VALUE!</v>
      </c>
      <c r="O1121" t="e">
        <f t="shared" si="212"/>
        <v>#VALUE!</v>
      </c>
      <c r="P1121" t="str">
        <f t="shared" si="213"/>
        <v/>
      </c>
      <c r="Q1121" t="str">
        <f t="shared" si="214"/>
        <v/>
      </c>
      <c r="R1121" t="str">
        <f t="shared" si="215"/>
        <v/>
      </c>
      <c r="S1121" s="1">
        <v>1996</v>
      </c>
      <c r="T1121" t="s">
        <v>6</v>
      </c>
    </row>
    <row r="1122" spans="1:20" x14ac:dyDescent="0.35">
      <c r="A1122">
        <v>323089280</v>
      </c>
      <c r="B1122" t="s">
        <v>1409</v>
      </c>
      <c r="C1122" t="str">
        <f t="shared" si="204"/>
        <v>THOMAS</v>
      </c>
      <c r="D1122" t="str">
        <f t="shared" si="205"/>
        <v>THOMAS</v>
      </c>
      <c r="E1122" t="str">
        <f t="shared" si="206"/>
        <v>THOMAS</v>
      </c>
      <c r="F1122" t="str">
        <f t="shared" si="207"/>
        <v>J.</v>
      </c>
      <c r="G1122" t="str">
        <f t="shared" si="208"/>
        <v>J</v>
      </c>
      <c r="H1122" t="str">
        <f t="shared" si="209"/>
        <v>J</v>
      </c>
      <c r="M1122" t="e">
        <f t="shared" si="210"/>
        <v>#VALUE!</v>
      </c>
      <c r="N1122" t="e">
        <f t="shared" si="211"/>
        <v>#VALUE!</v>
      </c>
      <c r="O1122" t="e">
        <f t="shared" si="212"/>
        <v>#VALUE!</v>
      </c>
      <c r="P1122" t="str">
        <f t="shared" si="213"/>
        <v/>
      </c>
      <c r="Q1122" t="str">
        <f t="shared" si="214"/>
        <v/>
      </c>
      <c r="R1122" t="str">
        <f t="shared" si="215"/>
        <v/>
      </c>
      <c r="S1122" s="1">
        <v>4924.3900000000003</v>
      </c>
      <c r="T1122" t="s">
        <v>8</v>
      </c>
    </row>
    <row r="1123" spans="1:20" x14ac:dyDescent="0.35">
      <c r="A1123">
        <v>1854240640</v>
      </c>
      <c r="B1123" t="s">
        <v>1410</v>
      </c>
      <c r="C1123" t="str">
        <f t="shared" si="204"/>
        <v>JOSE</v>
      </c>
      <c r="D1123" t="str">
        <f t="shared" si="205"/>
        <v>JOSE</v>
      </c>
      <c r="E1123" t="str">
        <f t="shared" si="206"/>
        <v>JOSE</v>
      </c>
      <c r="F1123" t="str">
        <f t="shared" si="207"/>
        <v>DAVID</v>
      </c>
      <c r="G1123" t="str">
        <f t="shared" si="208"/>
        <v>DAVID</v>
      </c>
      <c r="H1123" t="str">
        <f t="shared" si="209"/>
        <v>DAVID</v>
      </c>
      <c r="L1123" t="s">
        <v>1411</v>
      </c>
      <c r="M1123" t="str">
        <f t="shared" si="210"/>
        <v>CYNTHIA</v>
      </c>
      <c r="N1123" t="str">
        <f t="shared" si="211"/>
        <v>CYNTHIA</v>
      </c>
      <c r="O1123" t="str">
        <f t="shared" si="212"/>
        <v>CYNTHIA</v>
      </c>
      <c r="P1123" t="str">
        <f t="shared" si="213"/>
        <v>RENEE</v>
      </c>
      <c r="Q1123" t="str">
        <f t="shared" si="214"/>
        <v>RENEE</v>
      </c>
      <c r="R1123" t="str">
        <f t="shared" si="215"/>
        <v>RENEE</v>
      </c>
      <c r="S1123" s="1">
        <v>4943</v>
      </c>
      <c r="T1123" t="s">
        <v>8</v>
      </c>
    </row>
    <row r="1124" spans="1:20" x14ac:dyDescent="0.35">
      <c r="A1124">
        <v>11422784</v>
      </c>
      <c r="B1124" t="s">
        <v>1412</v>
      </c>
      <c r="C1124" t="str">
        <f t="shared" si="204"/>
        <v>CRAIG</v>
      </c>
      <c r="D1124" t="str">
        <f t="shared" si="205"/>
        <v>CRAIG</v>
      </c>
      <c r="E1124" t="str">
        <f t="shared" si="206"/>
        <v>CRAIG</v>
      </c>
      <c r="F1124" t="str">
        <f t="shared" si="207"/>
        <v>A.</v>
      </c>
      <c r="G1124" t="str">
        <f t="shared" si="208"/>
        <v>A</v>
      </c>
      <c r="H1124" t="str">
        <f t="shared" si="209"/>
        <v>A</v>
      </c>
      <c r="L1124" t="s">
        <v>1413</v>
      </c>
      <c r="M1124" t="str">
        <f t="shared" si="210"/>
        <v>STANTON,</v>
      </c>
      <c r="N1124" t="str">
        <f t="shared" si="211"/>
        <v>STANTON</v>
      </c>
      <c r="O1124" t="str">
        <f t="shared" si="212"/>
        <v>STANTON</v>
      </c>
      <c r="P1124" t="str">
        <f t="shared" si="213"/>
        <v>CRAIG</v>
      </c>
      <c r="Q1124" t="str">
        <f t="shared" si="214"/>
        <v>CRAIG</v>
      </c>
      <c r="R1124" t="str">
        <f t="shared" si="215"/>
        <v>CRAIG</v>
      </c>
      <c r="S1124" s="1">
        <v>17416.8</v>
      </c>
      <c r="T1124" t="s">
        <v>6</v>
      </c>
    </row>
    <row r="1125" spans="1:20" x14ac:dyDescent="0.35">
      <c r="A1125">
        <v>1318111296</v>
      </c>
      <c r="B1125" t="s">
        <v>1414</v>
      </c>
      <c r="C1125" t="str">
        <f t="shared" si="204"/>
        <v>MICHAEL</v>
      </c>
      <c r="D1125" t="str">
        <f t="shared" si="205"/>
        <v>MICHAEL</v>
      </c>
      <c r="E1125" t="str">
        <f t="shared" si="206"/>
        <v>MICHAEL</v>
      </c>
      <c r="F1125" t="str">
        <f t="shared" si="207"/>
        <v>L.</v>
      </c>
      <c r="G1125" t="str">
        <f t="shared" si="208"/>
        <v>L</v>
      </c>
      <c r="H1125" t="str">
        <f t="shared" si="209"/>
        <v>L</v>
      </c>
      <c r="L1125" t="s">
        <v>1415</v>
      </c>
      <c r="M1125" t="str">
        <f t="shared" si="210"/>
        <v>ASHLEY</v>
      </c>
      <c r="N1125" t="str">
        <f t="shared" si="211"/>
        <v>ASHLEY</v>
      </c>
      <c r="O1125" t="str">
        <f t="shared" si="212"/>
        <v>ASHLEY</v>
      </c>
      <c r="P1125" t="str">
        <f t="shared" si="213"/>
        <v>N.</v>
      </c>
      <c r="Q1125" t="str">
        <f t="shared" si="214"/>
        <v>N</v>
      </c>
      <c r="R1125" t="str">
        <f t="shared" si="215"/>
        <v>N</v>
      </c>
      <c r="S1125" s="1">
        <v>4946</v>
      </c>
      <c r="T1125" t="s">
        <v>8</v>
      </c>
    </row>
    <row r="1126" spans="1:20" x14ac:dyDescent="0.35">
      <c r="A1126">
        <v>1341540736</v>
      </c>
      <c r="B1126" t="s">
        <v>1416</v>
      </c>
      <c r="C1126" t="str">
        <f t="shared" si="204"/>
        <v>GARY</v>
      </c>
      <c r="D1126" t="str">
        <f t="shared" si="205"/>
        <v>GARY</v>
      </c>
      <c r="E1126" t="str">
        <f t="shared" si="206"/>
        <v>GARY</v>
      </c>
      <c r="F1126" t="str">
        <f t="shared" si="207"/>
        <v>PLUMMER</v>
      </c>
      <c r="G1126" t="str">
        <f t="shared" si="208"/>
        <v>PLUMMER</v>
      </c>
      <c r="H1126" t="str">
        <f t="shared" si="209"/>
        <v>PLUMMER</v>
      </c>
      <c r="L1126" t="s">
        <v>1417</v>
      </c>
      <c r="M1126" t="str">
        <f t="shared" si="210"/>
        <v>COREY</v>
      </c>
      <c r="N1126" t="str">
        <f t="shared" si="211"/>
        <v>COREY</v>
      </c>
      <c r="O1126" t="str">
        <f t="shared" si="212"/>
        <v>COREY</v>
      </c>
      <c r="P1126" t="str">
        <f t="shared" si="213"/>
        <v>S.</v>
      </c>
      <c r="Q1126" t="str">
        <f t="shared" si="214"/>
        <v>S</v>
      </c>
      <c r="R1126" t="str">
        <f t="shared" si="215"/>
        <v>S</v>
      </c>
      <c r="S1126" s="1">
        <v>4960.8</v>
      </c>
      <c r="T1126" t="s">
        <v>8</v>
      </c>
    </row>
    <row r="1127" spans="1:20" x14ac:dyDescent="0.35">
      <c r="A1127">
        <v>2070855296</v>
      </c>
      <c r="B1127" t="s">
        <v>1418</v>
      </c>
      <c r="C1127" t="str">
        <f t="shared" si="204"/>
        <v>ONESIMO</v>
      </c>
      <c r="D1127" t="str">
        <f t="shared" si="205"/>
        <v>ONESIMO</v>
      </c>
      <c r="E1127" t="str">
        <f t="shared" si="206"/>
        <v>ONESIMO</v>
      </c>
      <c r="F1127" t="str">
        <f t="shared" si="207"/>
        <v>DURAN</v>
      </c>
      <c r="G1127" t="str">
        <f t="shared" si="208"/>
        <v>DURAN</v>
      </c>
      <c r="H1127" t="str">
        <f t="shared" si="209"/>
        <v>DURAN</v>
      </c>
      <c r="L1127" t="s">
        <v>1419</v>
      </c>
      <c r="M1127" t="str">
        <f t="shared" si="210"/>
        <v>JOSEPHINA</v>
      </c>
      <c r="N1127" t="str">
        <f t="shared" si="211"/>
        <v>JOSEPHINA</v>
      </c>
      <c r="O1127" t="str">
        <f t="shared" si="212"/>
        <v>JOSEPHINA</v>
      </c>
      <c r="P1127" t="str">
        <f t="shared" si="213"/>
        <v>DURAN</v>
      </c>
      <c r="Q1127" t="str">
        <f t="shared" si="214"/>
        <v>DURAN</v>
      </c>
      <c r="R1127" t="str">
        <f t="shared" si="215"/>
        <v>DURAN</v>
      </c>
      <c r="S1127" s="1">
        <v>4963</v>
      </c>
      <c r="T1127" t="s">
        <v>8</v>
      </c>
    </row>
    <row r="1128" spans="1:20" x14ac:dyDescent="0.35">
      <c r="A1128">
        <v>470922112</v>
      </c>
      <c r="B1128" t="s">
        <v>1420</v>
      </c>
      <c r="C1128" t="str">
        <f t="shared" si="204"/>
        <v>DAVID</v>
      </c>
      <c r="D1128" t="str">
        <f t="shared" si="205"/>
        <v>DAVID</v>
      </c>
      <c r="E1128" t="str">
        <f t="shared" si="206"/>
        <v>DAVID</v>
      </c>
      <c r="F1128" t="str">
        <f t="shared" si="207"/>
        <v>A.</v>
      </c>
      <c r="G1128" t="str">
        <f t="shared" si="208"/>
        <v>A</v>
      </c>
      <c r="H1128" t="str">
        <f t="shared" si="209"/>
        <v>A</v>
      </c>
      <c r="M1128" t="e">
        <f t="shared" si="210"/>
        <v>#VALUE!</v>
      </c>
      <c r="N1128" t="e">
        <f t="shared" si="211"/>
        <v>#VALUE!</v>
      </c>
      <c r="O1128" t="e">
        <f t="shared" si="212"/>
        <v>#VALUE!</v>
      </c>
      <c r="P1128" t="str">
        <f t="shared" si="213"/>
        <v/>
      </c>
      <c r="Q1128" t="str">
        <f t="shared" si="214"/>
        <v/>
      </c>
      <c r="R1128" t="str">
        <f t="shared" si="215"/>
        <v/>
      </c>
      <c r="S1128" s="1">
        <v>4978.08</v>
      </c>
      <c r="T1128" t="s">
        <v>8</v>
      </c>
    </row>
    <row r="1129" spans="1:20" x14ac:dyDescent="0.35">
      <c r="A1129">
        <v>2085583232</v>
      </c>
      <c r="B1129" t="s">
        <v>1421</v>
      </c>
      <c r="C1129" t="str">
        <f t="shared" si="204"/>
        <v>JAIME</v>
      </c>
      <c r="D1129" t="str">
        <f t="shared" si="205"/>
        <v>JAIME</v>
      </c>
      <c r="E1129" t="str">
        <f t="shared" si="206"/>
        <v>JAIME</v>
      </c>
      <c r="F1129" t="str">
        <f t="shared" si="207"/>
        <v>L.</v>
      </c>
      <c r="G1129" t="str">
        <f t="shared" si="208"/>
        <v>L</v>
      </c>
      <c r="H1129" t="str">
        <f t="shared" si="209"/>
        <v>L</v>
      </c>
      <c r="L1129" t="s">
        <v>1422</v>
      </c>
      <c r="M1129" t="str">
        <f t="shared" si="210"/>
        <v>JASON</v>
      </c>
      <c r="N1129" t="str">
        <f t="shared" si="211"/>
        <v>JASON</v>
      </c>
      <c r="O1129" t="str">
        <f t="shared" si="212"/>
        <v>JASON</v>
      </c>
      <c r="P1129" t="str">
        <f t="shared" si="213"/>
        <v>A.</v>
      </c>
      <c r="Q1129" t="str">
        <f t="shared" si="214"/>
        <v>A</v>
      </c>
      <c r="R1129" t="str">
        <f t="shared" si="215"/>
        <v>A</v>
      </c>
      <c r="S1129" s="1">
        <v>4981.46</v>
      </c>
      <c r="T1129" t="s">
        <v>8</v>
      </c>
    </row>
    <row r="1130" spans="1:20" x14ac:dyDescent="0.35">
      <c r="A1130">
        <v>977420352</v>
      </c>
      <c r="B1130" t="s">
        <v>1423</v>
      </c>
      <c r="C1130" t="str">
        <f t="shared" si="204"/>
        <v>MICHAEL</v>
      </c>
      <c r="D1130" t="str">
        <f t="shared" si="205"/>
        <v>MICHAEL</v>
      </c>
      <c r="E1130" t="str">
        <f t="shared" si="206"/>
        <v>MICHAEL</v>
      </c>
      <c r="F1130" t="str">
        <f t="shared" si="207"/>
        <v>A.</v>
      </c>
      <c r="G1130" t="str">
        <f t="shared" si="208"/>
        <v>A</v>
      </c>
      <c r="H1130" t="str">
        <f t="shared" si="209"/>
        <v>A</v>
      </c>
      <c r="L1130" t="s">
        <v>1424</v>
      </c>
      <c r="M1130" t="str">
        <f t="shared" si="210"/>
        <v>TRIMBY</v>
      </c>
      <c r="N1130" t="str">
        <f t="shared" si="211"/>
        <v>TRIMBY</v>
      </c>
      <c r="O1130" t="str">
        <f t="shared" si="212"/>
        <v>TRIMBY</v>
      </c>
      <c r="P1130" t="str">
        <f t="shared" si="213"/>
        <v>A.</v>
      </c>
      <c r="Q1130" t="str">
        <f t="shared" si="214"/>
        <v>A</v>
      </c>
      <c r="R1130" t="str">
        <f t="shared" si="215"/>
        <v>A</v>
      </c>
      <c r="S1130" s="1">
        <v>4995.6000000000004</v>
      </c>
      <c r="T1130" t="s">
        <v>8</v>
      </c>
    </row>
    <row r="1131" spans="1:20" x14ac:dyDescent="0.35">
      <c r="A1131">
        <v>1686580608</v>
      </c>
      <c r="B1131" t="s">
        <v>1425</v>
      </c>
      <c r="C1131" t="str">
        <f t="shared" si="204"/>
        <v>ROBERT</v>
      </c>
      <c r="D1131" t="str">
        <f t="shared" si="205"/>
        <v>ROBERT</v>
      </c>
      <c r="E1131" t="str">
        <f t="shared" si="206"/>
        <v>ROBERT</v>
      </c>
      <c r="F1131" t="str">
        <f t="shared" si="207"/>
        <v>R.</v>
      </c>
      <c r="G1131" t="str">
        <f t="shared" si="208"/>
        <v>R</v>
      </c>
      <c r="H1131" t="str">
        <f t="shared" si="209"/>
        <v>R</v>
      </c>
      <c r="M1131" t="e">
        <f t="shared" si="210"/>
        <v>#VALUE!</v>
      </c>
      <c r="N1131" t="e">
        <f t="shared" si="211"/>
        <v>#VALUE!</v>
      </c>
      <c r="O1131" t="e">
        <f t="shared" si="212"/>
        <v>#VALUE!</v>
      </c>
      <c r="P1131" t="str">
        <f t="shared" si="213"/>
        <v/>
      </c>
      <c r="Q1131" t="str">
        <f t="shared" si="214"/>
        <v/>
      </c>
      <c r="R1131" t="str">
        <f t="shared" si="215"/>
        <v/>
      </c>
      <c r="S1131" s="1">
        <v>5014.3599999999997</v>
      </c>
      <c r="T1131" t="s">
        <v>8</v>
      </c>
    </row>
    <row r="1132" spans="1:20" x14ac:dyDescent="0.35">
      <c r="A1132">
        <v>414455168</v>
      </c>
      <c r="B1132" t="s">
        <v>1426</v>
      </c>
      <c r="C1132" t="str">
        <f t="shared" si="204"/>
        <v>HOLLIE</v>
      </c>
      <c r="D1132" t="str">
        <f t="shared" si="205"/>
        <v>HOLLIE</v>
      </c>
      <c r="E1132" t="str">
        <f t="shared" si="206"/>
        <v>HOLLIE</v>
      </c>
      <c r="F1132" t="str">
        <f t="shared" si="207"/>
        <v>F.</v>
      </c>
      <c r="G1132" t="str">
        <f t="shared" si="208"/>
        <v>F</v>
      </c>
      <c r="H1132" t="str">
        <f t="shared" si="209"/>
        <v>F</v>
      </c>
      <c r="M1132" t="e">
        <f t="shared" si="210"/>
        <v>#VALUE!</v>
      </c>
      <c r="N1132" t="e">
        <f t="shared" si="211"/>
        <v>#VALUE!</v>
      </c>
      <c r="O1132" t="e">
        <f t="shared" si="212"/>
        <v>#VALUE!</v>
      </c>
      <c r="P1132" t="str">
        <f t="shared" si="213"/>
        <v/>
      </c>
      <c r="Q1132" t="str">
        <f t="shared" si="214"/>
        <v/>
      </c>
      <c r="R1132" t="str">
        <f t="shared" si="215"/>
        <v/>
      </c>
      <c r="S1132" s="1">
        <v>5017</v>
      </c>
      <c r="T1132" t="s">
        <v>8</v>
      </c>
    </row>
    <row r="1133" spans="1:20" x14ac:dyDescent="0.35">
      <c r="A1133">
        <v>2037555008</v>
      </c>
      <c r="B1133" t="s">
        <v>1427</v>
      </c>
      <c r="C1133" t="str">
        <f t="shared" si="204"/>
        <v>GARY</v>
      </c>
      <c r="D1133" t="str">
        <f t="shared" si="205"/>
        <v>GARY</v>
      </c>
      <c r="E1133" t="str">
        <f t="shared" si="206"/>
        <v>GARY</v>
      </c>
      <c r="F1133" t="str">
        <f t="shared" si="207"/>
        <v>EDELEN</v>
      </c>
      <c r="G1133" t="str">
        <f t="shared" si="208"/>
        <v>EDELEN</v>
      </c>
      <c r="H1133" t="str">
        <f t="shared" si="209"/>
        <v>EDELEN</v>
      </c>
      <c r="M1133" t="e">
        <f t="shared" si="210"/>
        <v>#VALUE!</v>
      </c>
      <c r="N1133" t="e">
        <f t="shared" si="211"/>
        <v>#VALUE!</v>
      </c>
      <c r="O1133" t="e">
        <f t="shared" si="212"/>
        <v>#VALUE!</v>
      </c>
      <c r="P1133" t="str">
        <f t="shared" si="213"/>
        <v/>
      </c>
      <c r="Q1133" t="str">
        <f t="shared" si="214"/>
        <v/>
      </c>
      <c r="R1133" t="str">
        <f t="shared" si="215"/>
        <v/>
      </c>
      <c r="S1133" s="1">
        <v>5032.32</v>
      </c>
      <c r="T1133" t="s">
        <v>8</v>
      </c>
    </row>
    <row r="1134" spans="1:20" x14ac:dyDescent="0.35">
      <c r="A1134">
        <v>532024960</v>
      </c>
      <c r="B1134" t="s">
        <v>1428</v>
      </c>
      <c r="C1134" t="str">
        <f t="shared" si="204"/>
        <v>MICHAEL</v>
      </c>
      <c r="D1134" t="str">
        <f t="shared" si="205"/>
        <v>MICHAEL</v>
      </c>
      <c r="E1134" t="str">
        <f t="shared" si="206"/>
        <v>MICHAEL</v>
      </c>
      <c r="F1134" t="str">
        <f t="shared" si="207"/>
        <v>J.</v>
      </c>
      <c r="G1134" t="str">
        <f t="shared" si="208"/>
        <v>J</v>
      </c>
      <c r="H1134" t="str">
        <f t="shared" si="209"/>
        <v>J</v>
      </c>
      <c r="M1134" t="e">
        <f t="shared" si="210"/>
        <v>#VALUE!</v>
      </c>
      <c r="N1134" t="e">
        <f t="shared" si="211"/>
        <v>#VALUE!</v>
      </c>
      <c r="O1134" t="e">
        <f t="shared" si="212"/>
        <v>#VALUE!</v>
      </c>
      <c r="P1134" t="str">
        <f t="shared" si="213"/>
        <v/>
      </c>
      <c r="Q1134" t="str">
        <f t="shared" si="214"/>
        <v/>
      </c>
      <c r="R1134" t="str">
        <f t="shared" si="215"/>
        <v/>
      </c>
      <c r="S1134" s="1">
        <v>5033</v>
      </c>
      <c r="T1134" t="s">
        <v>8</v>
      </c>
    </row>
    <row r="1135" spans="1:20" x14ac:dyDescent="0.35">
      <c r="A1135">
        <v>601834880</v>
      </c>
      <c r="B1135" t="s">
        <v>1429</v>
      </c>
      <c r="C1135" t="str">
        <f t="shared" si="204"/>
        <v>GUY</v>
      </c>
      <c r="D1135" t="str">
        <f t="shared" si="205"/>
        <v>GUY</v>
      </c>
      <c r="E1135" t="str">
        <f t="shared" si="206"/>
        <v>GUY</v>
      </c>
      <c r="F1135" t="str">
        <f t="shared" si="207"/>
        <v>W.</v>
      </c>
      <c r="G1135" t="str">
        <f t="shared" si="208"/>
        <v>W</v>
      </c>
      <c r="H1135" t="str">
        <f t="shared" si="209"/>
        <v>W</v>
      </c>
      <c r="M1135" t="e">
        <f t="shared" si="210"/>
        <v>#VALUE!</v>
      </c>
      <c r="N1135" t="e">
        <f t="shared" si="211"/>
        <v>#VALUE!</v>
      </c>
      <c r="O1135" t="e">
        <f t="shared" si="212"/>
        <v>#VALUE!</v>
      </c>
      <c r="P1135" t="str">
        <f t="shared" si="213"/>
        <v/>
      </c>
      <c r="Q1135" t="str">
        <f t="shared" si="214"/>
        <v/>
      </c>
      <c r="R1135" t="str">
        <f t="shared" si="215"/>
        <v/>
      </c>
      <c r="S1135" s="1">
        <v>5055.76</v>
      </c>
      <c r="T1135" t="s">
        <v>8</v>
      </c>
    </row>
    <row r="1136" spans="1:20" x14ac:dyDescent="0.35">
      <c r="A1136">
        <v>1501589568</v>
      </c>
      <c r="B1136" t="s">
        <v>1430</v>
      </c>
      <c r="C1136" t="str">
        <f t="shared" si="204"/>
        <v>ANNA</v>
      </c>
      <c r="D1136" t="str">
        <f t="shared" si="205"/>
        <v>ANNA</v>
      </c>
      <c r="E1136" t="str">
        <f t="shared" si="206"/>
        <v>ANNA</v>
      </c>
      <c r="F1136" t="str">
        <f t="shared" si="207"/>
        <v>M.</v>
      </c>
      <c r="G1136" t="str">
        <f t="shared" si="208"/>
        <v>M</v>
      </c>
      <c r="H1136" t="str">
        <f t="shared" si="209"/>
        <v>M</v>
      </c>
      <c r="M1136" t="e">
        <f t="shared" si="210"/>
        <v>#VALUE!</v>
      </c>
      <c r="N1136" t="e">
        <f t="shared" si="211"/>
        <v>#VALUE!</v>
      </c>
      <c r="O1136" t="e">
        <f t="shared" si="212"/>
        <v>#VALUE!</v>
      </c>
      <c r="P1136" t="str">
        <f t="shared" si="213"/>
        <v/>
      </c>
      <c r="Q1136" t="str">
        <f t="shared" si="214"/>
        <v/>
      </c>
      <c r="R1136" t="str">
        <f t="shared" si="215"/>
        <v/>
      </c>
      <c r="S1136" s="1">
        <v>5059</v>
      </c>
      <c r="T1136" t="s">
        <v>8</v>
      </c>
    </row>
    <row r="1137" spans="1:20" x14ac:dyDescent="0.35">
      <c r="A1137">
        <v>1759796096</v>
      </c>
      <c r="B1137" t="s">
        <v>1431</v>
      </c>
      <c r="C1137" t="str">
        <f t="shared" si="204"/>
        <v>CRANDALL</v>
      </c>
      <c r="D1137" t="str">
        <f t="shared" si="205"/>
        <v>CRANDALL</v>
      </c>
      <c r="E1137" t="str">
        <f t="shared" si="206"/>
        <v>CRANDALL</v>
      </c>
      <c r="F1137" t="str">
        <f t="shared" si="207"/>
        <v>DRILLING&amp;</v>
      </c>
      <c r="G1137" t="str">
        <f t="shared" si="208"/>
        <v>DRILLING&amp;</v>
      </c>
      <c r="H1137" t="str">
        <f t="shared" si="209"/>
        <v>DRILLING&amp;</v>
      </c>
      <c r="L1137" t="s">
        <v>1432</v>
      </c>
      <c r="M1137" t="str">
        <f t="shared" si="210"/>
        <v>CRANDALLS</v>
      </c>
      <c r="N1137" t="str">
        <f t="shared" si="211"/>
        <v>CRANDALLS</v>
      </c>
      <c r="O1137" t="str">
        <f t="shared" si="212"/>
        <v>CRANDALLS</v>
      </c>
      <c r="P1137" t="str">
        <f t="shared" si="213"/>
        <v>LOCK</v>
      </c>
      <c r="Q1137" t="str">
        <f t="shared" si="214"/>
        <v>LOCK</v>
      </c>
      <c r="R1137" t="str">
        <f t="shared" si="215"/>
        <v>LOCK</v>
      </c>
      <c r="S1137" s="1">
        <v>24038</v>
      </c>
      <c r="T1137" t="s">
        <v>6</v>
      </c>
    </row>
    <row r="1138" spans="1:20" x14ac:dyDescent="0.35">
      <c r="A1138">
        <v>2099923136</v>
      </c>
      <c r="B1138" t="s">
        <v>1433</v>
      </c>
      <c r="C1138" t="str">
        <f t="shared" si="204"/>
        <v>CRASH</v>
      </c>
      <c r="D1138" t="str">
        <f t="shared" si="205"/>
        <v>CRASH</v>
      </c>
      <c r="E1138" t="str">
        <f t="shared" si="206"/>
        <v>CRASH</v>
      </c>
      <c r="F1138" t="str">
        <f t="shared" si="207"/>
        <v>CUISINE</v>
      </c>
      <c r="G1138" t="str">
        <f t="shared" si="208"/>
        <v>CUISINE</v>
      </c>
      <c r="H1138" t="str">
        <f t="shared" si="209"/>
        <v>CUISINE</v>
      </c>
      <c r="M1138" t="e">
        <f t="shared" si="210"/>
        <v>#VALUE!</v>
      </c>
      <c r="N1138" t="e">
        <f t="shared" si="211"/>
        <v>#VALUE!</v>
      </c>
      <c r="O1138" t="e">
        <f t="shared" si="212"/>
        <v>#VALUE!</v>
      </c>
      <c r="P1138" t="str">
        <f t="shared" si="213"/>
        <v/>
      </c>
      <c r="Q1138" t="str">
        <f t="shared" si="214"/>
        <v/>
      </c>
      <c r="R1138" t="str">
        <f t="shared" si="215"/>
        <v/>
      </c>
      <c r="S1138" s="1">
        <v>28817.46</v>
      </c>
      <c r="T1138" t="s">
        <v>6</v>
      </c>
    </row>
    <row r="1139" spans="1:20" x14ac:dyDescent="0.35">
      <c r="A1139">
        <v>1558519424</v>
      </c>
      <c r="B1139" t="s">
        <v>1434</v>
      </c>
      <c r="C1139" t="str">
        <f t="shared" si="204"/>
        <v>KENNETH</v>
      </c>
      <c r="D1139" t="str">
        <f t="shared" si="205"/>
        <v>KENNETH</v>
      </c>
      <c r="E1139" t="str">
        <f t="shared" si="206"/>
        <v>KENNETH</v>
      </c>
      <c r="F1139" t="str">
        <f t="shared" si="207"/>
        <v>M.</v>
      </c>
      <c r="G1139" t="str">
        <f t="shared" si="208"/>
        <v>M</v>
      </c>
      <c r="H1139" t="str">
        <f t="shared" si="209"/>
        <v>M</v>
      </c>
      <c r="M1139" t="e">
        <f t="shared" si="210"/>
        <v>#VALUE!</v>
      </c>
      <c r="N1139" t="e">
        <f t="shared" si="211"/>
        <v>#VALUE!</v>
      </c>
      <c r="O1139" t="e">
        <f t="shared" si="212"/>
        <v>#VALUE!</v>
      </c>
      <c r="P1139" t="str">
        <f t="shared" si="213"/>
        <v/>
      </c>
      <c r="Q1139" t="str">
        <f t="shared" si="214"/>
        <v/>
      </c>
      <c r="R1139" t="str">
        <f t="shared" si="215"/>
        <v/>
      </c>
      <c r="S1139" s="1">
        <v>5065.24</v>
      </c>
      <c r="T1139" t="s">
        <v>8</v>
      </c>
    </row>
    <row r="1140" spans="1:20" x14ac:dyDescent="0.35">
      <c r="A1140">
        <v>232821056</v>
      </c>
      <c r="B1140" t="s">
        <v>1435</v>
      </c>
      <c r="C1140" t="str">
        <f t="shared" si="204"/>
        <v>CREATIVE</v>
      </c>
      <c r="D1140" t="str">
        <f t="shared" si="205"/>
        <v>CREATIVE</v>
      </c>
      <c r="E1140" t="str">
        <f t="shared" si="206"/>
        <v>CREATIVE</v>
      </c>
      <c r="F1140" t="str">
        <f t="shared" si="207"/>
        <v>PATH</v>
      </c>
      <c r="G1140" t="str">
        <f t="shared" si="208"/>
        <v>PATH</v>
      </c>
      <c r="H1140" t="str">
        <f t="shared" si="209"/>
        <v>PATH</v>
      </c>
      <c r="M1140" t="e">
        <f t="shared" si="210"/>
        <v>#VALUE!</v>
      </c>
      <c r="N1140" t="e">
        <f t="shared" si="211"/>
        <v>#VALUE!</v>
      </c>
      <c r="O1140" t="e">
        <f t="shared" si="212"/>
        <v>#VALUE!</v>
      </c>
      <c r="P1140" t="str">
        <f t="shared" si="213"/>
        <v/>
      </c>
      <c r="Q1140" t="str">
        <f t="shared" si="214"/>
        <v/>
      </c>
      <c r="R1140" t="str">
        <f t="shared" si="215"/>
        <v/>
      </c>
      <c r="S1140" s="1">
        <v>11427.83</v>
      </c>
      <c r="T1140" t="s">
        <v>6</v>
      </c>
    </row>
    <row r="1141" spans="1:20" x14ac:dyDescent="0.35">
      <c r="A1141">
        <v>1676683648</v>
      </c>
      <c r="B1141" t="s">
        <v>1436</v>
      </c>
      <c r="C1141" t="str">
        <f t="shared" si="204"/>
        <v>CREATIVITY</v>
      </c>
      <c r="D1141" t="str">
        <f t="shared" si="205"/>
        <v>CREATIVITY</v>
      </c>
      <c r="E1141" t="str">
        <f t="shared" si="206"/>
        <v>CREATIVITY</v>
      </c>
      <c r="F1141" t="str">
        <f t="shared" si="207"/>
        <v>FOR</v>
      </c>
      <c r="G1141" t="str">
        <f t="shared" si="208"/>
        <v>FOR</v>
      </c>
      <c r="H1141" t="str">
        <f t="shared" si="209"/>
        <v>FOR</v>
      </c>
      <c r="L1141" t="s">
        <v>1437</v>
      </c>
      <c r="M1141" t="e">
        <f t="shared" si="210"/>
        <v>#VALUE!</v>
      </c>
      <c r="N1141" t="e">
        <f t="shared" si="211"/>
        <v>#VALUE!</v>
      </c>
      <c r="O1141" t="e">
        <f t="shared" si="212"/>
        <v>#VALUE!</v>
      </c>
      <c r="P1141" t="str">
        <f t="shared" si="213"/>
        <v/>
      </c>
      <c r="Q1141" t="str">
        <f t="shared" si="214"/>
        <v/>
      </c>
      <c r="R1141" t="str">
        <f t="shared" si="215"/>
        <v/>
      </c>
      <c r="S1141" s="1">
        <v>31020</v>
      </c>
      <c r="T1141" t="s">
        <v>6</v>
      </c>
    </row>
    <row r="1142" spans="1:20" x14ac:dyDescent="0.35">
      <c r="A1142">
        <v>1141615680</v>
      </c>
      <c r="B1142" t="s">
        <v>1438</v>
      </c>
      <c r="C1142" t="str">
        <f t="shared" si="204"/>
        <v>CREDERA</v>
      </c>
      <c r="D1142" t="str">
        <f t="shared" si="205"/>
        <v>CREDERA</v>
      </c>
      <c r="E1142" t="str">
        <f t="shared" si="206"/>
        <v>CREDERA</v>
      </c>
      <c r="F1142" t="str">
        <f t="shared" si="207"/>
        <v>ENTERPRISES</v>
      </c>
      <c r="G1142" t="str">
        <f t="shared" si="208"/>
        <v>ENTERPRISES</v>
      </c>
      <c r="H1142" t="str">
        <f t="shared" si="209"/>
        <v>ENTERPRISES</v>
      </c>
      <c r="M1142" t="e">
        <f t="shared" si="210"/>
        <v>#VALUE!</v>
      </c>
      <c r="N1142" t="e">
        <f t="shared" si="211"/>
        <v>#VALUE!</v>
      </c>
      <c r="O1142" t="e">
        <f t="shared" si="212"/>
        <v>#VALUE!</v>
      </c>
      <c r="P1142" t="str">
        <f t="shared" si="213"/>
        <v/>
      </c>
      <c r="Q1142" t="str">
        <f t="shared" si="214"/>
        <v/>
      </c>
      <c r="R1142" t="str">
        <f t="shared" si="215"/>
        <v/>
      </c>
      <c r="S1142" s="1">
        <v>76439.8</v>
      </c>
      <c r="T1142" t="s">
        <v>6</v>
      </c>
    </row>
    <row r="1143" spans="1:20" x14ac:dyDescent="0.35">
      <c r="A1143">
        <v>996058176</v>
      </c>
      <c r="B1143" t="s">
        <v>1439</v>
      </c>
      <c r="C1143" t="str">
        <f t="shared" si="204"/>
        <v>CREDITEK</v>
      </c>
      <c r="D1143" t="str">
        <f t="shared" si="205"/>
        <v>CREDITEK</v>
      </c>
      <c r="E1143" t="str">
        <f t="shared" si="206"/>
        <v>CREDITEK</v>
      </c>
      <c r="F1143" t="str">
        <f t="shared" si="207"/>
        <v>LLC</v>
      </c>
      <c r="G1143" t="str">
        <f t="shared" si="208"/>
        <v>LLC</v>
      </c>
      <c r="H1143" t="str">
        <f t="shared" si="209"/>
        <v>LLC</v>
      </c>
      <c r="M1143" t="e">
        <f t="shared" si="210"/>
        <v>#VALUE!</v>
      </c>
      <c r="N1143" t="e">
        <f t="shared" si="211"/>
        <v>#VALUE!</v>
      </c>
      <c r="O1143" t="e">
        <f t="shared" si="212"/>
        <v>#VALUE!</v>
      </c>
      <c r="P1143" t="str">
        <f t="shared" si="213"/>
        <v/>
      </c>
      <c r="Q1143" t="str">
        <f t="shared" si="214"/>
        <v/>
      </c>
      <c r="R1143" t="str">
        <f t="shared" si="215"/>
        <v/>
      </c>
      <c r="S1143" s="1">
        <v>284081</v>
      </c>
      <c r="T1143" t="s">
        <v>6</v>
      </c>
    </row>
    <row r="1144" spans="1:20" x14ac:dyDescent="0.35">
      <c r="A1144">
        <v>1283359808</v>
      </c>
      <c r="B1144" t="s">
        <v>1440</v>
      </c>
      <c r="C1144" t="str">
        <f t="shared" si="204"/>
        <v>CREEKSIDE</v>
      </c>
      <c r="D1144" t="str">
        <f t="shared" si="205"/>
        <v>CREEKSIDE</v>
      </c>
      <c r="E1144" t="str">
        <f t="shared" si="206"/>
        <v>CREEKSIDE</v>
      </c>
      <c r="F1144" t="str">
        <f t="shared" si="207"/>
        <v>HOT</v>
      </c>
      <c r="G1144" t="str">
        <f t="shared" si="208"/>
        <v>HOT</v>
      </c>
      <c r="H1144" t="str">
        <f t="shared" si="209"/>
        <v>HOT</v>
      </c>
      <c r="M1144" t="e">
        <f t="shared" si="210"/>
        <v>#VALUE!</v>
      </c>
      <c r="N1144" t="e">
        <f t="shared" si="211"/>
        <v>#VALUE!</v>
      </c>
      <c r="O1144" t="e">
        <f t="shared" si="212"/>
        <v>#VALUE!</v>
      </c>
      <c r="P1144" t="str">
        <f t="shared" si="213"/>
        <v/>
      </c>
      <c r="Q1144" t="str">
        <f t="shared" si="214"/>
        <v/>
      </c>
      <c r="R1144" t="str">
        <f t="shared" si="215"/>
        <v/>
      </c>
      <c r="S1144" s="1">
        <v>28347.74</v>
      </c>
      <c r="T1144" t="s">
        <v>6</v>
      </c>
    </row>
    <row r="1145" spans="1:20" x14ac:dyDescent="0.35">
      <c r="A1145">
        <v>1689588800</v>
      </c>
      <c r="B1145" t="s">
        <v>1441</v>
      </c>
      <c r="C1145" t="str">
        <f t="shared" si="204"/>
        <v>CRGE</v>
      </c>
      <c r="D1145" t="str">
        <f t="shared" si="205"/>
        <v>CRGE</v>
      </c>
      <c r="E1145" t="str">
        <f t="shared" si="206"/>
        <v>CRGE</v>
      </c>
      <c r="F1145" t="str">
        <f t="shared" si="207"/>
        <v>COLORADO</v>
      </c>
      <c r="G1145" t="str">
        <f t="shared" si="208"/>
        <v>COLORADO</v>
      </c>
      <c r="H1145" t="str">
        <f t="shared" si="209"/>
        <v>COLORADO</v>
      </c>
      <c r="L1145" t="s">
        <v>1442</v>
      </c>
      <c r="M1145" t="str">
        <f t="shared" si="210"/>
        <v>TOBY</v>
      </c>
      <c r="N1145" t="str">
        <f t="shared" si="211"/>
        <v>TOBY</v>
      </c>
      <c r="O1145" t="str">
        <f t="shared" si="212"/>
        <v>TOBY</v>
      </c>
      <c r="P1145" t="str">
        <f t="shared" si="213"/>
        <v>KEITH'S</v>
      </c>
      <c r="Q1145" t="str">
        <f t="shared" si="214"/>
        <v>KEITH'S</v>
      </c>
      <c r="R1145" t="str">
        <f t="shared" si="215"/>
        <v>KEITH'S</v>
      </c>
      <c r="S1145" s="1">
        <v>13710.24</v>
      </c>
      <c r="T1145" t="s">
        <v>6</v>
      </c>
    </row>
    <row r="1146" spans="1:20" x14ac:dyDescent="0.35">
      <c r="A1146">
        <v>2051518720</v>
      </c>
      <c r="B1146" t="s">
        <v>1443</v>
      </c>
      <c r="C1146" t="str">
        <f t="shared" si="204"/>
        <v>CRIPPLE</v>
      </c>
      <c r="D1146" t="str">
        <f t="shared" si="205"/>
        <v>CRIPPLE</v>
      </c>
      <c r="E1146" t="str">
        <f t="shared" si="206"/>
        <v>CRIPPLE</v>
      </c>
      <c r="F1146" t="str">
        <f t="shared" si="207"/>
        <v>CREEK&amp;VICTOR</v>
      </c>
      <c r="G1146" t="str">
        <f t="shared" si="208"/>
        <v>CREEK&amp;VICTOR</v>
      </c>
      <c r="H1146" t="str">
        <f t="shared" si="209"/>
        <v>CREEK&amp;VICTOR</v>
      </c>
      <c r="M1146" t="e">
        <f t="shared" si="210"/>
        <v>#VALUE!</v>
      </c>
      <c r="N1146" t="e">
        <f t="shared" si="211"/>
        <v>#VALUE!</v>
      </c>
      <c r="O1146" t="e">
        <f t="shared" si="212"/>
        <v>#VALUE!</v>
      </c>
      <c r="P1146" t="str">
        <f t="shared" si="213"/>
        <v/>
      </c>
      <c r="Q1146" t="str">
        <f t="shared" si="214"/>
        <v/>
      </c>
      <c r="R1146" t="str">
        <f t="shared" si="215"/>
        <v/>
      </c>
      <c r="S1146" s="1">
        <v>9836151.1999999993</v>
      </c>
      <c r="T1146" t="s">
        <v>6</v>
      </c>
    </row>
    <row r="1147" spans="1:20" x14ac:dyDescent="0.35">
      <c r="A1147">
        <v>1274393664</v>
      </c>
      <c r="B1147" t="s">
        <v>1444</v>
      </c>
      <c r="C1147" t="str">
        <f t="shared" si="204"/>
        <v>JEFF</v>
      </c>
      <c r="D1147" t="str">
        <f t="shared" si="205"/>
        <v>JEFF</v>
      </c>
      <c r="E1147" t="str">
        <f t="shared" si="206"/>
        <v>JEFF</v>
      </c>
      <c r="F1147" t="str">
        <f t="shared" si="207"/>
        <v>WILLIAMS</v>
      </c>
      <c r="G1147" t="str">
        <f t="shared" si="208"/>
        <v>WILLIAMS</v>
      </c>
      <c r="H1147" t="str">
        <f t="shared" si="209"/>
        <v>WILLIAMS</v>
      </c>
      <c r="M1147" t="e">
        <f t="shared" si="210"/>
        <v>#VALUE!</v>
      </c>
      <c r="N1147" t="e">
        <f t="shared" si="211"/>
        <v>#VALUE!</v>
      </c>
      <c r="O1147" t="e">
        <f t="shared" si="212"/>
        <v>#VALUE!</v>
      </c>
      <c r="P1147" t="str">
        <f t="shared" si="213"/>
        <v/>
      </c>
      <c r="Q1147" t="str">
        <f t="shared" si="214"/>
        <v/>
      </c>
      <c r="R1147" t="str">
        <f t="shared" si="215"/>
        <v/>
      </c>
      <c r="S1147" s="1">
        <v>5066.3599999999997</v>
      </c>
      <c r="T1147" t="s">
        <v>8</v>
      </c>
    </row>
    <row r="1148" spans="1:20" x14ac:dyDescent="0.35">
      <c r="A1148">
        <v>1000915136</v>
      </c>
      <c r="B1148" t="s">
        <v>1445</v>
      </c>
      <c r="C1148" t="str">
        <f t="shared" si="204"/>
        <v>ANDREW</v>
      </c>
      <c r="D1148" t="str">
        <f t="shared" si="205"/>
        <v>ANDREW</v>
      </c>
      <c r="E1148" t="str">
        <f t="shared" si="206"/>
        <v>ANDREW</v>
      </c>
      <c r="F1148" t="str">
        <f t="shared" si="207"/>
        <v>J.</v>
      </c>
      <c r="G1148" t="str">
        <f t="shared" si="208"/>
        <v>J</v>
      </c>
      <c r="H1148" t="str">
        <f t="shared" si="209"/>
        <v>J</v>
      </c>
      <c r="L1148" t="s">
        <v>1446</v>
      </c>
      <c r="M1148" t="str">
        <f t="shared" si="210"/>
        <v>ANNIE</v>
      </c>
      <c r="N1148" t="str">
        <f t="shared" si="211"/>
        <v>ANNIE</v>
      </c>
      <c r="O1148" t="str">
        <f t="shared" si="212"/>
        <v>ANNIE</v>
      </c>
      <c r="P1148" t="str">
        <f t="shared" si="213"/>
        <v>M.</v>
      </c>
      <c r="Q1148" t="str">
        <f t="shared" si="214"/>
        <v>M</v>
      </c>
      <c r="R1148" t="str">
        <f t="shared" si="215"/>
        <v>M</v>
      </c>
      <c r="S1148" s="1">
        <v>5068</v>
      </c>
      <c r="T1148" t="s">
        <v>8</v>
      </c>
    </row>
    <row r="1149" spans="1:20" x14ac:dyDescent="0.35">
      <c r="A1149">
        <v>873414016</v>
      </c>
      <c r="B1149" t="s">
        <v>1447</v>
      </c>
      <c r="C1149" t="str">
        <f t="shared" si="204"/>
        <v>CRISTY</v>
      </c>
      <c r="D1149" t="str">
        <f t="shared" si="205"/>
        <v>CRISTY</v>
      </c>
      <c r="E1149" t="str">
        <f t="shared" si="206"/>
        <v>CRISTY</v>
      </c>
      <c r="F1149" t="str">
        <f t="shared" si="207"/>
        <v>J.</v>
      </c>
      <c r="G1149" t="str">
        <f t="shared" si="208"/>
        <v>J</v>
      </c>
      <c r="H1149" t="str">
        <f t="shared" si="209"/>
        <v>J</v>
      </c>
      <c r="L1149" t="s">
        <v>1448</v>
      </c>
      <c r="M1149" t="str">
        <f t="shared" si="210"/>
        <v>CRS</v>
      </c>
      <c r="N1149" t="str">
        <f t="shared" si="211"/>
        <v>CRS</v>
      </c>
      <c r="O1149" t="str">
        <f t="shared" si="212"/>
        <v>CRS</v>
      </c>
      <c r="P1149" t="str">
        <f t="shared" si="213"/>
        <v>CONCRETE</v>
      </c>
      <c r="Q1149" t="str">
        <f t="shared" si="214"/>
        <v>CONCRETE</v>
      </c>
      <c r="R1149" t="str">
        <f t="shared" si="215"/>
        <v>CONCRETE</v>
      </c>
      <c r="S1149" s="1">
        <v>1530.3</v>
      </c>
      <c r="T1149" t="s">
        <v>6</v>
      </c>
    </row>
    <row r="1150" spans="1:20" x14ac:dyDescent="0.35">
      <c r="A1150">
        <v>603465024</v>
      </c>
      <c r="B1150" t="s">
        <v>1449</v>
      </c>
      <c r="C1150" t="str">
        <f t="shared" si="204"/>
        <v>CRIUS</v>
      </c>
      <c r="D1150" t="str">
        <f t="shared" si="205"/>
        <v>CRIUS</v>
      </c>
      <c r="E1150" t="str">
        <f t="shared" si="206"/>
        <v>CRIUS</v>
      </c>
      <c r="F1150" t="str">
        <f t="shared" si="207"/>
        <v>ENERGY</v>
      </c>
      <c r="G1150" t="str">
        <f t="shared" si="208"/>
        <v>ENERGY</v>
      </c>
      <c r="H1150" t="str">
        <f t="shared" si="209"/>
        <v>ENERGY</v>
      </c>
      <c r="M1150" t="e">
        <f t="shared" si="210"/>
        <v>#VALUE!</v>
      </c>
      <c r="N1150" t="e">
        <f t="shared" si="211"/>
        <v>#VALUE!</v>
      </c>
      <c r="O1150" t="e">
        <f t="shared" si="212"/>
        <v>#VALUE!</v>
      </c>
      <c r="P1150" t="str">
        <f t="shared" si="213"/>
        <v/>
      </c>
      <c r="Q1150" t="str">
        <f t="shared" si="214"/>
        <v/>
      </c>
      <c r="R1150" t="str">
        <f t="shared" si="215"/>
        <v/>
      </c>
      <c r="S1150" s="1">
        <v>29962</v>
      </c>
      <c r="T1150" t="s">
        <v>6</v>
      </c>
    </row>
    <row r="1151" spans="1:20" x14ac:dyDescent="0.35">
      <c r="A1151">
        <v>1103618112</v>
      </c>
      <c r="B1151" t="s">
        <v>1450</v>
      </c>
      <c r="C1151" t="str">
        <f t="shared" si="204"/>
        <v>JEREMY</v>
      </c>
      <c r="D1151" t="str">
        <f t="shared" si="205"/>
        <v>JEREMY</v>
      </c>
      <c r="E1151" t="str">
        <f t="shared" si="206"/>
        <v>JEREMY</v>
      </c>
      <c r="F1151" t="str">
        <f t="shared" si="207"/>
        <v>J.</v>
      </c>
      <c r="G1151" t="str">
        <f t="shared" si="208"/>
        <v>J</v>
      </c>
      <c r="H1151" t="str">
        <f t="shared" si="209"/>
        <v>J</v>
      </c>
      <c r="M1151" t="e">
        <f t="shared" si="210"/>
        <v>#VALUE!</v>
      </c>
      <c r="N1151" t="e">
        <f t="shared" si="211"/>
        <v>#VALUE!</v>
      </c>
      <c r="O1151" t="e">
        <f t="shared" si="212"/>
        <v>#VALUE!</v>
      </c>
      <c r="P1151" t="str">
        <f t="shared" si="213"/>
        <v/>
      </c>
      <c r="Q1151" t="str">
        <f t="shared" si="214"/>
        <v/>
      </c>
      <c r="R1151" t="str">
        <f t="shared" si="215"/>
        <v/>
      </c>
      <c r="S1151" s="1">
        <v>5079.12</v>
      </c>
      <c r="T1151" t="s">
        <v>8</v>
      </c>
    </row>
    <row r="1152" spans="1:20" x14ac:dyDescent="0.35">
      <c r="A1152">
        <v>13536128</v>
      </c>
      <c r="B1152" t="s">
        <v>1451</v>
      </c>
      <c r="C1152" t="str">
        <f t="shared" si="204"/>
        <v>ANDREW</v>
      </c>
      <c r="D1152" t="str">
        <f t="shared" si="205"/>
        <v>ANDREW</v>
      </c>
      <c r="E1152" t="str">
        <f t="shared" si="206"/>
        <v>ANDREW</v>
      </c>
      <c r="F1152" t="str">
        <f t="shared" si="207"/>
        <v>A.</v>
      </c>
      <c r="G1152" t="str">
        <f t="shared" si="208"/>
        <v>A</v>
      </c>
      <c r="H1152" t="str">
        <f t="shared" si="209"/>
        <v>A</v>
      </c>
      <c r="M1152" t="e">
        <f t="shared" si="210"/>
        <v>#VALUE!</v>
      </c>
      <c r="N1152" t="e">
        <f t="shared" si="211"/>
        <v>#VALUE!</v>
      </c>
      <c r="O1152" t="e">
        <f t="shared" si="212"/>
        <v>#VALUE!</v>
      </c>
      <c r="P1152" t="str">
        <f t="shared" si="213"/>
        <v/>
      </c>
      <c r="Q1152" t="str">
        <f t="shared" si="214"/>
        <v/>
      </c>
      <c r="R1152" t="str">
        <f t="shared" si="215"/>
        <v/>
      </c>
      <c r="S1152" s="1">
        <v>5082.04</v>
      </c>
      <c r="T1152" t="s">
        <v>8</v>
      </c>
    </row>
    <row r="1153" spans="1:20" x14ac:dyDescent="0.35">
      <c r="A1153">
        <v>1229131840</v>
      </c>
      <c r="B1153" t="s">
        <v>1452</v>
      </c>
      <c r="C1153" t="str">
        <f t="shared" si="204"/>
        <v>SHERRY</v>
      </c>
      <c r="D1153" t="str">
        <f t="shared" si="205"/>
        <v>SHERRY</v>
      </c>
      <c r="E1153" t="str">
        <f t="shared" si="206"/>
        <v>SHERRY</v>
      </c>
      <c r="F1153" t="str">
        <f t="shared" si="207"/>
        <v>L.</v>
      </c>
      <c r="G1153" t="str">
        <f t="shared" si="208"/>
        <v>L</v>
      </c>
      <c r="H1153" t="str">
        <f t="shared" si="209"/>
        <v>L</v>
      </c>
      <c r="M1153" t="e">
        <f t="shared" si="210"/>
        <v>#VALUE!</v>
      </c>
      <c r="N1153" t="e">
        <f t="shared" si="211"/>
        <v>#VALUE!</v>
      </c>
      <c r="O1153" t="e">
        <f t="shared" si="212"/>
        <v>#VALUE!</v>
      </c>
      <c r="P1153" t="str">
        <f t="shared" si="213"/>
        <v/>
      </c>
      <c r="Q1153" t="str">
        <f t="shared" si="214"/>
        <v/>
      </c>
      <c r="R1153" t="str">
        <f t="shared" si="215"/>
        <v/>
      </c>
      <c r="S1153" s="1">
        <v>5088</v>
      </c>
      <c r="T1153" t="s">
        <v>8</v>
      </c>
    </row>
    <row r="1154" spans="1:20" x14ac:dyDescent="0.35">
      <c r="A1154">
        <v>1625628288</v>
      </c>
      <c r="B1154" t="s">
        <v>1453</v>
      </c>
      <c r="C1154" t="str">
        <f t="shared" si="204"/>
        <v>CURRO</v>
      </c>
      <c r="D1154" t="str">
        <f t="shared" si="205"/>
        <v>CURRO</v>
      </c>
      <c r="E1154" t="str">
        <f t="shared" si="206"/>
        <v>CURRO</v>
      </c>
      <c r="F1154" t="str">
        <f t="shared" si="207"/>
        <v>CABINETS</v>
      </c>
      <c r="G1154" t="str">
        <f t="shared" si="208"/>
        <v>CABINETS</v>
      </c>
      <c r="H1154" t="str">
        <f t="shared" si="209"/>
        <v>CABINETS</v>
      </c>
      <c r="L1154" t="s">
        <v>1454</v>
      </c>
      <c r="M1154" t="str">
        <f t="shared" si="210"/>
        <v>CURRO</v>
      </c>
      <c r="N1154" t="str">
        <f t="shared" si="211"/>
        <v>CURRO</v>
      </c>
      <c r="O1154" t="str">
        <f t="shared" si="212"/>
        <v>CURRO</v>
      </c>
      <c r="P1154" t="str">
        <f t="shared" si="213"/>
        <v>CABINETS</v>
      </c>
      <c r="Q1154" t="str">
        <f t="shared" si="214"/>
        <v>CABINETS</v>
      </c>
      <c r="R1154" t="str">
        <f t="shared" si="215"/>
        <v>CABINETS</v>
      </c>
      <c r="S1154" s="1">
        <v>56159</v>
      </c>
      <c r="T1154" t="s">
        <v>6</v>
      </c>
    </row>
    <row r="1155" spans="1:20" x14ac:dyDescent="0.35">
      <c r="A1155">
        <v>1357521792</v>
      </c>
      <c r="B1155" t="s">
        <v>1455</v>
      </c>
      <c r="C1155" t="str">
        <f t="shared" ref="C1155:C1218" si="216">LEFT(B1155,(FIND(" ",B1155,1)-1))</f>
        <v>CLYDE</v>
      </c>
      <c r="D1155" t="str">
        <f t="shared" ref="D1155:D1218" si="217">SUBSTITUTE(SUBSTITUTE(SUBSTITUTE(C1155,",",""),".",""),";","")</f>
        <v>CLYDE</v>
      </c>
      <c r="E1155" t="str">
        <f t="shared" ref="E1155:E1218" si="218">UPPER(D1155)</f>
        <v>CLYDE</v>
      </c>
      <c r="F1155" t="str">
        <f t="shared" ref="F1155:F1218" si="219">IF(OR(LEN(B1155)=0,COUNT(FIND(" ",B1155))=0),"",TRIM(REPLACE(LEFT(B1155,FIND(" ",B1155&amp;" ",FIND(" ",B1155,1)+1)),1,FIND(" ",B1155),"")))</f>
        <v>R.</v>
      </c>
      <c r="G1155" t="str">
        <f t="shared" ref="G1155:G1218" si="220">SUBSTITUTE(SUBSTITUTE(SUBSTITUTE(F1155,",",""),".",""),";","")</f>
        <v>R</v>
      </c>
      <c r="H1155" t="str">
        <f t="shared" ref="H1155:H1218" si="221">UPPER(G1155)</f>
        <v>R</v>
      </c>
      <c r="M1155" t="e">
        <f t="shared" ref="M1155:M1218" si="222">LEFT(L1155,(FIND(" ",L1155,1)-1))</f>
        <v>#VALUE!</v>
      </c>
      <c r="N1155" t="e">
        <f t="shared" ref="N1155:N1218" si="223">SUBSTITUTE(SUBSTITUTE(SUBSTITUTE(M1155,",",""),".",""),";","")</f>
        <v>#VALUE!</v>
      </c>
      <c r="O1155" t="e">
        <f t="shared" ref="O1155:O1218" si="224">UPPER(N1155)</f>
        <v>#VALUE!</v>
      </c>
      <c r="P1155" t="str">
        <f t="shared" ref="P1155:P1218" si="225">IF(OR(LEN(L1155)=0,COUNT(FIND(" ",L1155))=0),"",TRIM(REPLACE(LEFT(L1155,FIND(" ",L1155&amp;" ",FIND(" ",L1155,1)+1)),1,FIND(" ",L1155),"")))</f>
        <v/>
      </c>
      <c r="Q1155" t="str">
        <f t="shared" ref="Q1155:Q1218" si="226">SUBSTITUTE(SUBSTITUTE(SUBSTITUTE(P1155,",",""),".",""),";","")</f>
        <v/>
      </c>
      <c r="R1155" t="str">
        <f t="shared" ref="R1155:R1218" si="227">UPPER(Q1155)</f>
        <v/>
      </c>
      <c r="S1155" s="1">
        <v>5103.8</v>
      </c>
      <c r="T1155" t="s">
        <v>8</v>
      </c>
    </row>
    <row r="1156" spans="1:20" x14ac:dyDescent="0.35">
      <c r="A1156">
        <v>1845351296</v>
      </c>
      <c r="B1156" t="s">
        <v>1456</v>
      </c>
      <c r="C1156" t="str">
        <f t="shared" si="216"/>
        <v>ROBERT</v>
      </c>
      <c r="D1156" t="str">
        <f t="shared" si="217"/>
        <v>ROBERT</v>
      </c>
      <c r="E1156" t="str">
        <f t="shared" si="218"/>
        <v>ROBERT</v>
      </c>
      <c r="F1156" t="str">
        <f t="shared" si="219"/>
        <v>E.</v>
      </c>
      <c r="G1156" t="str">
        <f t="shared" si="220"/>
        <v>E</v>
      </c>
      <c r="H1156" t="str">
        <f t="shared" si="221"/>
        <v>E</v>
      </c>
      <c r="L1156" t="s">
        <v>1457</v>
      </c>
      <c r="M1156" t="str">
        <f t="shared" si="222"/>
        <v>DEBORAH</v>
      </c>
      <c r="N1156" t="str">
        <f t="shared" si="223"/>
        <v>DEBORAH</v>
      </c>
      <c r="O1156" t="str">
        <f t="shared" si="224"/>
        <v>DEBORAH</v>
      </c>
      <c r="P1156" t="str">
        <f t="shared" si="225"/>
        <v>L.</v>
      </c>
      <c r="Q1156" t="str">
        <f t="shared" si="226"/>
        <v>L</v>
      </c>
      <c r="R1156" t="str">
        <f t="shared" si="227"/>
        <v>L</v>
      </c>
      <c r="S1156" s="1">
        <v>5109.8500000000004</v>
      </c>
      <c r="T1156" t="s">
        <v>8</v>
      </c>
    </row>
    <row r="1157" spans="1:20" x14ac:dyDescent="0.35">
      <c r="A1157">
        <v>1336397184</v>
      </c>
      <c r="B1157" t="s">
        <v>1458</v>
      </c>
      <c r="C1157" t="str">
        <f t="shared" si="216"/>
        <v>WENDY</v>
      </c>
      <c r="D1157" t="str">
        <f t="shared" si="217"/>
        <v>WENDY</v>
      </c>
      <c r="E1157" t="str">
        <f t="shared" si="218"/>
        <v>WENDY</v>
      </c>
      <c r="F1157" t="str">
        <f t="shared" si="219"/>
        <v>FOSTER</v>
      </c>
      <c r="G1157" t="str">
        <f t="shared" si="220"/>
        <v>FOSTER</v>
      </c>
      <c r="H1157" t="str">
        <f t="shared" si="221"/>
        <v>FOSTER</v>
      </c>
      <c r="M1157" t="e">
        <f t="shared" si="222"/>
        <v>#VALUE!</v>
      </c>
      <c r="N1157" t="e">
        <f t="shared" si="223"/>
        <v>#VALUE!</v>
      </c>
      <c r="O1157" t="e">
        <f t="shared" si="224"/>
        <v>#VALUE!</v>
      </c>
      <c r="P1157" t="str">
        <f t="shared" si="225"/>
        <v/>
      </c>
      <c r="Q1157" t="str">
        <f t="shared" si="226"/>
        <v/>
      </c>
      <c r="R1157" t="str">
        <f t="shared" si="227"/>
        <v/>
      </c>
      <c r="S1157" s="1">
        <v>5130</v>
      </c>
      <c r="T1157" t="s">
        <v>8</v>
      </c>
    </row>
    <row r="1158" spans="1:20" x14ac:dyDescent="0.35">
      <c r="A1158">
        <v>715201408</v>
      </c>
      <c r="B1158" t="s">
        <v>1459</v>
      </c>
      <c r="C1158" t="str">
        <f t="shared" si="216"/>
        <v>JAMES</v>
      </c>
      <c r="D1158" t="str">
        <f t="shared" si="217"/>
        <v>JAMES</v>
      </c>
      <c r="E1158" t="str">
        <f t="shared" si="218"/>
        <v>JAMES</v>
      </c>
      <c r="F1158" t="str">
        <f t="shared" si="219"/>
        <v>E.</v>
      </c>
      <c r="G1158" t="str">
        <f t="shared" si="220"/>
        <v>E</v>
      </c>
      <c r="H1158" t="str">
        <f t="shared" si="221"/>
        <v>E</v>
      </c>
      <c r="L1158" t="s">
        <v>1460</v>
      </c>
      <c r="M1158" t="str">
        <f t="shared" si="222"/>
        <v>SUZANNE</v>
      </c>
      <c r="N1158" t="str">
        <f t="shared" si="223"/>
        <v>SUZANNE</v>
      </c>
      <c r="O1158" t="str">
        <f t="shared" si="224"/>
        <v>SUZANNE</v>
      </c>
      <c r="P1158" t="str">
        <f t="shared" si="225"/>
        <v>L.</v>
      </c>
      <c r="Q1158" t="str">
        <f t="shared" si="226"/>
        <v>L</v>
      </c>
      <c r="R1158" t="str">
        <f t="shared" si="227"/>
        <v>L</v>
      </c>
      <c r="S1158" s="1">
        <v>5131.3900000000003</v>
      </c>
      <c r="T1158" t="s">
        <v>8</v>
      </c>
    </row>
    <row r="1159" spans="1:20" x14ac:dyDescent="0.35">
      <c r="A1159">
        <v>1791432576</v>
      </c>
      <c r="B1159" t="s">
        <v>1461</v>
      </c>
      <c r="C1159" t="str">
        <f t="shared" si="216"/>
        <v>MARIA</v>
      </c>
      <c r="D1159" t="str">
        <f t="shared" si="217"/>
        <v>MARIA</v>
      </c>
      <c r="E1159" t="str">
        <f t="shared" si="218"/>
        <v>MARIA</v>
      </c>
      <c r="F1159" t="str">
        <f t="shared" si="219"/>
        <v>C.</v>
      </c>
      <c r="G1159" t="str">
        <f t="shared" si="220"/>
        <v>C</v>
      </c>
      <c r="H1159" t="str">
        <f t="shared" si="221"/>
        <v>C</v>
      </c>
      <c r="M1159" t="e">
        <f t="shared" si="222"/>
        <v>#VALUE!</v>
      </c>
      <c r="N1159" t="e">
        <f t="shared" si="223"/>
        <v>#VALUE!</v>
      </c>
      <c r="O1159" t="e">
        <f t="shared" si="224"/>
        <v>#VALUE!</v>
      </c>
      <c r="P1159" t="str">
        <f t="shared" si="225"/>
        <v/>
      </c>
      <c r="Q1159" t="str">
        <f t="shared" si="226"/>
        <v/>
      </c>
      <c r="R1159" t="str">
        <f t="shared" si="227"/>
        <v/>
      </c>
      <c r="S1159" s="1">
        <v>5142.43</v>
      </c>
      <c r="T1159" t="s">
        <v>8</v>
      </c>
    </row>
    <row r="1160" spans="1:20" x14ac:dyDescent="0.35">
      <c r="A1160">
        <v>398313856</v>
      </c>
      <c r="B1160" t="s">
        <v>1462</v>
      </c>
      <c r="C1160" t="str">
        <f t="shared" si="216"/>
        <v>FRANCISCO</v>
      </c>
      <c r="D1160" t="str">
        <f t="shared" si="217"/>
        <v>FRANCISCO</v>
      </c>
      <c r="E1160" t="str">
        <f t="shared" si="218"/>
        <v>FRANCISCO</v>
      </c>
      <c r="F1160" t="str">
        <f t="shared" si="219"/>
        <v>SAENZ</v>
      </c>
      <c r="G1160" t="str">
        <f t="shared" si="220"/>
        <v>SAENZ</v>
      </c>
      <c r="H1160" t="str">
        <f t="shared" si="221"/>
        <v>SAENZ</v>
      </c>
      <c r="M1160" t="e">
        <f t="shared" si="222"/>
        <v>#VALUE!</v>
      </c>
      <c r="N1160" t="e">
        <f t="shared" si="223"/>
        <v>#VALUE!</v>
      </c>
      <c r="O1160" t="e">
        <f t="shared" si="224"/>
        <v>#VALUE!</v>
      </c>
      <c r="P1160" t="str">
        <f t="shared" si="225"/>
        <v/>
      </c>
      <c r="Q1160" t="str">
        <f t="shared" si="226"/>
        <v/>
      </c>
      <c r="R1160" t="str">
        <f t="shared" si="227"/>
        <v/>
      </c>
      <c r="S1160" s="1">
        <v>5165</v>
      </c>
      <c r="T1160" t="s">
        <v>8</v>
      </c>
    </row>
    <row r="1161" spans="1:20" x14ac:dyDescent="0.35">
      <c r="A1161">
        <v>7635008</v>
      </c>
      <c r="B1161" t="s">
        <v>1463</v>
      </c>
      <c r="C1161" t="str">
        <f t="shared" si="216"/>
        <v>JEFFREY</v>
      </c>
      <c r="D1161" t="str">
        <f t="shared" si="217"/>
        <v>JEFFREY</v>
      </c>
      <c r="E1161" t="str">
        <f t="shared" si="218"/>
        <v>JEFFREY</v>
      </c>
      <c r="F1161" t="str">
        <f t="shared" si="219"/>
        <v>R.</v>
      </c>
      <c r="G1161" t="str">
        <f t="shared" si="220"/>
        <v>R</v>
      </c>
      <c r="H1161" t="str">
        <f t="shared" si="221"/>
        <v>R</v>
      </c>
      <c r="M1161" t="e">
        <f t="shared" si="222"/>
        <v>#VALUE!</v>
      </c>
      <c r="N1161" t="e">
        <f t="shared" si="223"/>
        <v>#VALUE!</v>
      </c>
      <c r="O1161" t="e">
        <f t="shared" si="224"/>
        <v>#VALUE!</v>
      </c>
      <c r="P1161" t="str">
        <f t="shared" si="225"/>
        <v/>
      </c>
      <c r="Q1161" t="str">
        <f t="shared" si="226"/>
        <v/>
      </c>
      <c r="R1161" t="str">
        <f t="shared" si="227"/>
        <v/>
      </c>
      <c r="S1161" s="1">
        <v>5184</v>
      </c>
      <c r="T1161" t="s">
        <v>8</v>
      </c>
    </row>
    <row r="1162" spans="1:20" x14ac:dyDescent="0.35">
      <c r="A1162">
        <v>167444864</v>
      </c>
      <c r="B1162" t="s">
        <v>1464</v>
      </c>
      <c r="C1162" t="str">
        <f t="shared" si="216"/>
        <v>TRAVIS</v>
      </c>
      <c r="D1162" t="str">
        <f t="shared" si="217"/>
        <v>TRAVIS</v>
      </c>
      <c r="E1162" t="str">
        <f t="shared" si="218"/>
        <v>TRAVIS</v>
      </c>
      <c r="F1162" t="str">
        <f t="shared" si="219"/>
        <v>L.</v>
      </c>
      <c r="G1162" t="str">
        <f t="shared" si="220"/>
        <v>L</v>
      </c>
      <c r="H1162" t="str">
        <f t="shared" si="221"/>
        <v>L</v>
      </c>
      <c r="M1162" t="e">
        <f t="shared" si="222"/>
        <v>#VALUE!</v>
      </c>
      <c r="N1162" t="e">
        <f t="shared" si="223"/>
        <v>#VALUE!</v>
      </c>
      <c r="O1162" t="e">
        <f t="shared" si="224"/>
        <v>#VALUE!</v>
      </c>
      <c r="P1162" t="str">
        <f t="shared" si="225"/>
        <v/>
      </c>
      <c r="Q1162" t="str">
        <f t="shared" si="226"/>
        <v/>
      </c>
      <c r="R1162" t="str">
        <f t="shared" si="227"/>
        <v/>
      </c>
      <c r="S1162" s="1">
        <v>5184.68</v>
      </c>
      <c r="T1162" t="s">
        <v>8</v>
      </c>
    </row>
    <row r="1163" spans="1:20" x14ac:dyDescent="0.35">
      <c r="A1163">
        <v>1324759104</v>
      </c>
      <c r="B1163" t="s">
        <v>1465</v>
      </c>
      <c r="C1163" t="str">
        <f t="shared" si="216"/>
        <v>ALLEN</v>
      </c>
      <c r="D1163" t="str">
        <f t="shared" si="217"/>
        <v>ALLEN</v>
      </c>
      <c r="E1163" t="str">
        <f t="shared" si="218"/>
        <v>ALLEN</v>
      </c>
      <c r="F1163" t="str">
        <f t="shared" si="219"/>
        <v>C.</v>
      </c>
      <c r="G1163" t="str">
        <f t="shared" si="220"/>
        <v>C</v>
      </c>
      <c r="H1163" t="str">
        <f t="shared" si="221"/>
        <v>C</v>
      </c>
      <c r="M1163" t="e">
        <f t="shared" si="222"/>
        <v>#VALUE!</v>
      </c>
      <c r="N1163" t="e">
        <f t="shared" si="223"/>
        <v>#VALUE!</v>
      </c>
      <c r="O1163" t="e">
        <f t="shared" si="224"/>
        <v>#VALUE!</v>
      </c>
      <c r="P1163" t="str">
        <f t="shared" si="225"/>
        <v/>
      </c>
      <c r="Q1163" t="str">
        <f t="shared" si="226"/>
        <v/>
      </c>
      <c r="R1163" t="str">
        <f t="shared" si="227"/>
        <v/>
      </c>
      <c r="S1163" s="1">
        <v>5191</v>
      </c>
      <c r="T1163" t="s">
        <v>8</v>
      </c>
    </row>
    <row r="1164" spans="1:20" x14ac:dyDescent="0.35">
      <c r="A1164">
        <v>1420530048</v>
      </c>
      <c r="B1164" t="s">
        <v>1093</v>
      </c>
      <c r="C1164" t="str">
        <f t="shared" si="216"/>
        <v>R</v>
      </c>
      <c r="D1164" t="str">
        <f t="shared" si="217"/>
        <v>R</v>
      </c>
      <c r="E1164" t="str">
        <f t="shared" si="218"/>
        <v>R</v>
      </c>
      <c r="F1164" t="str">
        <f t="shared" si="219"/>
        <v>GREGORY</v>
      </c>
      <c r="G1164" t="str">
        <f t="shared" si="220"/>
        <v>GREGORY</v>
      </c>
      <c r="H1164" t="str">
        <f t="shared" si="221"/>
        <v>GREGORY</v>
      </c>
      <c r="L1164" t="s">
        <v>1466</v>
      </c>
      <c r="M1164" t="str">
        <f t="shared" si="222"/>
        <v>JULIE</v>
      </c>
      <c r="N1164" t="str">
        <f t="shared" si="223"/>
        <v>JULIE</v>
      </c>
      <c r="O1164" t="str">
        <f t="shared" si="224"/>
        <v>JULIE</v>
      </c>
      <c r="P1164" t="str">
        <f t="shared" si="225"/>
        <v>A.</v>
      </c>
      <c r="Q1164" t="str">
        <f t="shared" si="226"/>
        <v>A</v>
      </c>
      <c r="R1164" t="str">
        <f t="shared" si="227"/>
        <v>A</v>
      </c>
      <c r="S1164" s="1">
        <v>5198.68</v>
      </c>
      <c r="T1164" t="s">
        <v>8</v>
      </c>
    </row>
    <row r="1165" spans="1:20" x14ac:dyDescent="0.35">
      <c r="A1165">
        <v>94632128</v>
      </c>
      <c r="B1165" t="s">
        <v>1467</v>
      </c>
      <c r="C1165" t="str">
        <f t="shared" si="216"/>
        <v>MICHAEL</v>
      </c>
      <c r="D1165" t="str">
        <f t="shared" si="217"/>
        <v>MICHAEL</v>
      </c>
      <c r="E1165" t="str">
        <f t="shared" si="218"/>
        <v>MICHAEL</v>
      </c>
      <c r="F1165" t="str">
        <f t="shared" si="219"/>
        <v>BIDWELL</v>
      </c>
      <c r="G1165" t="str">
        <f t="shared" si="220"/>
        <v>BIDWELL</v>
      </c>
      <c r="H1165" t="str">
        <f t="shared" si="221"/>
        <v>BIDWELL</v>
      </c>
      <c r="M1165" t="e">
        <f t="shared" si="222"/>
        <v>#VALUE!</v>
      </c>
      <c r="N1165" t="e">
        <f t="shared" si="223"/>
        <v>#VALUE!</v>
      </c>
      <c r="O1165" t="e">
        <f t="shared" si="224"/>
        <v>#VALUE!</v>
      </c>
      <c r="P1165" t="str">
        <f t="shared" si="225"/>
        <v/>
      </c>
      <c r="Q1165" t="str">
        <f t="shared" si="226"/>
        <v/>
      </c>
      <c r="R1165" t="str">
        <f t="shared" si="227"/>
        <v/>
      </c>
      <c r="S1165" s="1">
        <v>5201</v>
      </c>
      <c r="T1165" t="s">
        <v>8</v>
      </c>
    </row>
    <row r="1166" spans="1:20" x14ac:dyDescent="0.35">
      <c r="A1166">
        <v>1514026048</v>
      </c>
      <c r="B1166" t="s">
        <v>1468</v>
      </c>
      <c r="C1166" t="str">
        <f t="shared" si="216"/>
        <v>AISHA</v>
      </c>
      <c r="D1166" t="str">
        <f t="shared" si="217"/>
        <v>AISHA</v>
      </c>
      <c r="E1166" t="str">
        <f t="shared" si="218"/>
        <v>AISHA</v>
      </c>
      <c r="F1166" t="str">
        <f t="shared" si="219"/>
        <v>K.</v>
      </c>
      <c r="G1166" t="str">
        <f t="shared" si="220"/>
        <v>K</v>
      </c>
      <c r="H1166" t="str">
        <f t="shared" si="221"/>
        <v>K</v>
      </c>
      <c r="M1166" t="e">
        <f t="shared" si="222"/>
        <v>#VALUE!</v>
      </c>
      <c r="N1166" t="e">
        <f t="shared" si="223"/>
        <v>#VALUE!</v>
      </c>
      <c r="O1166" t="e">
        <f t="shared" si="224"/>
        <v>#VALUE!</v>
      </c>
      <c r="P1166" t="str">
        <f t="shared" si="225"/>
        <v/>
      </c>
      <c r="Q1166" t="str">
        <f t="shared" si="226"/>
        <v/>
      </c>
      <c r="R1166" t="str">
        <f t="shared" si="227"/>
        <v/>
      </c>
      <c r="S1166" s="1">
        <v>5202.2</v>
      </c>
      <c r="T1166" t="s">
        <v>8</v>
      </c>
    </row>
    <row r="1167" spans="1:20" x14ac:dyDescent="0.35">
      <c r="A1167">
        <v>141468480</v>
      </c>
      <c r="B1167" t="s">
        <v>1469</v>
      </c>
      <c r="C1167" t="str">
        <f t="shared" si="216"/>
        <v>CURT'S</v>
      </c>
      <c r="D1167" t="str">
        <f t="shared" si="217"/>
        <v>CURT'S</v>
      </c>
      <c r="E1167" t="str">
        <f t="shared" si="218"/>
        <v>CURT'S</v>
      </c>
      <c r="F1167" t="str">
        <f t="shared" si="219"/>
        <v>WILD</v>
      </c>
      <c r="G1167" t="str">
        <f t="shared" si="220"/>
        <v>WILD</v>
      </c>
      <c r="H1167" t="str">
        <f t="shared" si="221"/>
        <v>WILD</v>
      </c>
      <c r="L1167" t="s">
        <v>1469</v>
      </c>
      <c r="M1167" t="str">
        <f t="shared" si="222"/>
        <v>CURT'S</v>
      </c>
      <c r="N1167" t="str">
        <f t="shared" si="223"/>
        <v>CURT'S</v>
      </c>
      <c r="O1167" t="str">
        <f t="shared" si="224"/>
        <v>CURT'S</v>
      </c>
      <c r="P1167" t="str">
        <f t="shared" si="225"/>
        <v>WILD</v>
      </c>
      <c r="Q1167" t="str">
        <f t="shared" si="226"/>
        <v>WILD</v>
      </c>
      <c r="R1167" t="str">
        <f t="shared" si="227"/>
        <v>WILD</v>
      </c>
      <c r="S1167" s="1">
        <v>4704</v>
      </c>
      <c r="T1167" t="s">
        <v>6</v>
      </c>
    </row>
    <row r="1168" spans="1:20" x14ac:dyDescent="0.35">
      <c r="A1168">
        <v>778167360</v>
      </c>
      <c r="B1168" t="s">
        <v>1470</v>
      </c>
      <c r="C1168" t="str">
        <f t="shared" si="216"/>
        <v>CUSTOM</v>
      </c>
      <c r="D1168" t="str">
        <f t="shared" si="217"/>
        <v>CUSTOM</v>
      </c>
      <c r="E1168" t="str">
        <f t="shared" si="218"/>
        <v>CUSTOM</v>
      </c>
      <c r="F1168" t="str">
        <f t="shared" si="219"/>
        <v>SOLAR</v>
      </c>
      <c r="G1168" t="str">
        <f t="shared" si="220"/>
        <v>SOLAR</v>
      </c>
      <c r="H1168" t="str">
        <f t="shared" si="221"/>
        <v>SOLAR</v>
      </c>
      <c r="M1168" t="e">
        <f t="shared" si="222"/>
        <v>#VALUE!</v>
      </c>
      <c r="N1168" t="e">
        <f t="shared" si="223"/>
        <v>#VALUE!</v>
      </c>
      <c r="O1168" t="e">
        <f t="shared" si="224"/>
        <v>#VALUE!</v>
      </c>
      <c r="P1168" t="str">
        <f t="shared" si="225"/>
        <v/>
      </c>
      <c r="Q1168" t="str">
        <f t="shared" si="226"/>
        <v/>
      </c>
      <c r="R1168" t="str">
        <f t="shared" si="227"/>
        <v/>
      </c>
      <c r="S1168" s="1">
        <v>15161</v>
      </c>
      <c r="T1168" t="s">
        <v>6</v>
      </c>
    </row>
    <row r="1169" spans="1:20" x14ac:dyDescent="0.35">
      <c r="A1169">
        <v>322469248</v>
      </c>
      <c r="B1169" t="s">
        <v>1471</v>
      </c>
      <c r="C1169" t="str">
        <f t="shared" si="216"/>
        <v>MICHAEL</v>
      </c>
      <c r="D1169" t="str">
        <f t="shared" si="217"/>
        <v>MICHAEL</v>
      </c>
      <c r="E1169" t="str">
        <f t="shared" si="218"/>
        <v>MICHAEL</v>
      </c>
      <c r="F1169" t="str">
        <f t="shared" si="219"/>
        <v>W.</v>
      </c>
      <c r="G1169" t="str">
        <f t="shared" si="220"/>
        <v>W</v>
      </c>
      <c r="H1169" t="str">
        <f t="shared" si="221"/>
        <v>W</v>
      </c>
      <c r="M1169" t="e">
        <f t="shared" si="222"/>
        <v>#VALUE!</v>
      </c>
      <c r="N1169" t="e">
        <f t="shared" si="223"/>
        <v>#VALUE!</v>
      </c>
      <c r="O1169" t="e">
        <f t="shared" si="224"/>
        <v>#VALUE!</v>
      </c>
      <c r="P1169" t="str">
        <f t="shared" si="225"/>
        <v/>
      </c>
      <c r="Q1169" t="str">
        <f t="shared" si="226"/>
        <v/>
      </c>
      <c r="R1169" t="str">
        <f t="shared" si="227"/>
        <v/>
      </c>
      <c r="S1169" s="1">
        <v>5208.38</v>
      </c>
      <c r="T1169" t="s">
        <v>8</v>
      </c>
    </row>
    <row r="1170" spans="1:20" x14ac:dyDescent="0.35">
      <c r="A1170">
        <v>38943808</v>
      </c>
      <c r="B1170" t="s">
        <v>1472</v>
      </c>
      <c r="C1170" t="str">
        <f t="shared" si="216"/>
        <v>CVH</v>
      </c>
      <c r="D1170" t="str">
        <f t="shared" si="217"/>
        <v>CVH</v>
      </c>
      <c r="E1170" t="str">
        <f t="shared" si="218"/>
        <v>CVH</v>
      </c>
      <c r="F1170" t="str">
        <f t="shared" si="219"/>
        <v>INC</v>
      </c>
      <c r="G1170" t="str">
        <f t="shared" si="220"/>
        <v>INC</v>
      </c>
      <c r="H1170" t="str">
        <f t="shared" si="221"/>
        <v>INC</v>
      </c>
      <c r="L1170" t="s">
        <v>1473</v>
      </c>
      <c r="M1170" t="str">
        <f t="shared" si="222"/>
        <v>GLADYS</v>
      </c>
      <c r="N1170" t="str">
        <f t="shared" si="223"/>
        <v>GLADYS</v>
      </c>
      <c r="O1170" t="str">
        <f t="shared" si="224"/>
        <v>GLADYS</v>
      </c>
      <c r="P1170" t="str">
        <f t="shared" si="225"/>
        <v>THE</v>
      </c>
      <c r="Q1170" t="str">
        <f t="shared" si="226"/>
        <v>THE</v>
      </c>
      <c r="R1170" t="str">
        <f t="shared" si="227"/>
        <v>THE</v>
      </c>
      <c r="S1170" s="1">
        <v>4128.63</v>
      </c>
      <c r="T1170" t="s">
        <v>6</v>
      </c>
    </row>
    <row r="1171" spans="1:20" x14ac:dyDescent="0.35">
      <c r="A1171">
        <v>60420992</v>
      </c>
      <c r="B1171" t="s">
        <v>1474</v>
      </c>
      <c r="C1171" t="str">
        <f t="shared" si="216"/>
        <v>KERRY</v>
      </c>
      <c r="D1171" t="str">
        <f t="shared" si="217"/>
        <v>KERRY</v>
      </c>
      <c r="E1171" t="str">
        <f t="shared" si="218"/>
        <v>KERRY</v>
      </c>
      <c r="F1171" t="str">
        <f t="shared" si="219"/>
        <v>S.</v>
      </c>
      <c r="G1171" t="str">
        <f t="shared" si="220"/>
        <v>S</v>
      </c>
      <c r="H1171" t="str">
        <f t="shared" si="221"/>
        <v>S</v>
      </c>
      <c r="M1171" t="e">
        <f t="shared" si="222"/>
        <v>#VALUE!</v>
      </c>
      <c r="N1171" t="e">
        <f t="shared" si="223"/>
        <v>#VALUE!</v>
      </c>
      <c r="O1171" t="e">
        <f t="shared" si="224"/>
        <v>#VALUE!</v>
      </c>
      <c r="P1171" t="str">
        <f t="shared" si="225"/>
        <v/>
      </c>
      <c r="Q1171" t="str">
        <f t="shared" si="226"/>
        <v/>
      </c>
      <c r="R1171" t="str">
        <f t="shared" si="227"/>
        <v/>
      </c>
      <c r="S1171" s="1">
        <v>5219.32</v>
      </c>
      <c r="T1171" t="s">
        <v>8</v>
      </c>
    </row>
    <row r="1172" spans="1:20" x14ac:dyDescent="0.35">
      <c r="A1172">
        <v>680408128</v>
      </c>
      <c r="B1172" t="s">
        <v>1475</v>
      </c>
      <c r="C1172" t="str">
        <f t="shared" si="216"/>
        <v>CYGATE</v>
      </c>
      <c r="D1172" t="str">
        <f t="shared" si="217"/>
        <v>CYGATE</v>
      </c>
      <c r="E1172" t="str">
        <f t="shared" si="218"/>
        <v>CYGATE</v>
      </c>
      <c r="F1172" t="str">
        <f t="shared" si="219"/>
        <v>SOFTWARE</v>
      </c>
      <c r="G1172" t="str">
        <f t="shared" si="220"/>
        <v>SOFTWARE</v>
      </c>
      <c r="H1172" t="str">
        <f t="shared" si="221"/>
        <v>SOFTWARE</v>
      </c>
      <c r="M1172" t="e">
        <f t="shared" si="222"/>
        <v>#VALUE!</v>
      </c>
      <c r="N1172" t="e">
        <f t="shared" si="223"/>
        <v>#VALUE!</v>
      </c>
      <c r="O1172" t="e">
        <f t="shared" si="224"/>
        <v>#VALUE!</v>
      </c>
      <c r="P1172" t="str">
        <f t="shared" si="225"/>
        <v/>
      </c>
      <c r="Q1172" t="str">
        <f t="shared" si="226"/>
        <v/>
      </c>
      <c r="R1172" t="str">
        <f t="shared" si="227"/>
        <v/>
      </c>
      <c r="S1172" s="1">
        <v>7433</v>
      </c>
      <c r="T1172" t="s">
        <v>6</v>
      </c>
    </row>
    <row r="1173" spans="1:20" x14ac:dyDescent="0.35">
      <c r="A1173">
        <v>754708864</v>
      </c>
      <c r="B1173" t="s">
        <v>1476</v>
      </c>
      <c r="C1173" t="str">
        <f t="shared" si="216"/>
        <v>MARK</v>
      </c>
      <c r="D1173" t="str">
        <f t="shared" si="217"/>
        <v>MARK</v>
      </c>
      <c r="E1173" t="str">
        <f t="shared" si="218"/>
        <v>MARK</v>
      </c>
      <c r="F1173" t="str">
        <f t="shared" si="219"/>
        <v>KULINSKI</v>
      </c>
      <c r="G1173" t="str">
        <f t="shared" si="220"/>
        <v>KULINSKI</v>
      </c>
      <c r="H1173" t="str">
        <f t="shared" si="221"/>
        <v>KULINSKI</v>
      </c>
      <c r="M1173" t="e">
        <f t="shared" si="222"/>
        <v>#VALUE!</v>
      </c>
      <c r="N1173" t="e">
        <f t="shared" si="223"/>
        <v>#VALUE!</v>
      </c>
      <c r="O1173" t="e">
        <f t="shared" si="224"/>
        <v>#VALUE!</v>
      </c>
      <c r="P1173" t="str">
        <f t="shared" si="225"/>
        <v/>
      </c>
      <c r="Q1173" t="str">
        <f t="shared" si="226"/>
        <v/>
      </c>
      <c r="R1173" t="str">
        <f t="shared" si="227"/>
        <v/>
      </c>
      <c r="S1173" s="1">
        <v>5224.3500000000004</v>
      </c>
      <c r="T1173" t="s">
        <v>8</v>
      </c>
    </row>
    <row r="1174" spans="1:20" x14ac:dyDescent="0.35">
      <c r="A1174">
        <v>727613056</v>
      </c>
      <c r="B1174" t="s">
        <v>1477</v>
      </c>
      <c r="C1174" t="str">
        <f t="shared" si="216"/>
        <v>RICHARD</v>
      </c>
      <c r="D1174" t="str">
        <f t="shared" si="217"/>
        <v>RICHARD</v>
      </c>
      <c r="E1174" t="str">
        <f t="shared" si="218"/>
        <v>RICHARD</v>
      </c>
      <c r="F1174" t="str">
        <f t="shared" si="219"/>
        <v>RAY</v>
      </c>
      <c r="G1174" t="str">
        <f t="shared" si="220"/>
        <v>RAY</v>
      </c>
      <c r="H1174" t="str">
        <f t="shared" si="221"/>
        <v>RAY</v>
      </c>
      <c r="M1174" t="e">
        <f t="shared" si="222"/>
        <v>#VALUE!</v>
      </c>
      <c r="N1174" t="e">
        <f t="shared" si="223"/>
        <v>#VALUE!</v>
      </c>
      <c r="O1174" t="e">
        <f t="shared" si="224"/>
        <v>#VALUE!</v>
      </c>
      <c r="P1174" t="str">
        <f t="shared" si="225"/>
        <v/>
      </c>
      <c r="Q1174" t="str">
        <f t="shared" si="226"/>
        <v/>
      </c>
      <c r="R1174" t="str">
        <f t="shared" si="227"/>
        <v/>
      </c>
      <c r="S1174" s="1">
        <v>5233</v>
      </c>
      <c r="T1174" t="s">
        <v>8</v>
      </c>
    </row>
    <row r="1175" spans="1:20" x14ac:dyDescent="0.35">
      <c r="A1175">
        <v>786700160</v>
      </c>
      <c r="B1175" t="s">
        <v>1478</v>
      </c>
      <c r="C1175" t="str">
        <f t="shared" si="216"/>
        <v>JORGE</v>
      </c>
      <c r="D1175" t="str">
        <f t="shared" si="217"/>
        <v>JORGE</v>
      </c>
      <c r="E1175" t="str">
        <f t="shared" si="218"/>
        <v>JORGE</v>
      </c>
      <c r="F1175" t="str">
        <f t="shared" si="219"/>
        <v>L.</v>
      </c>
      <c r="G1175" t="str">
        <f t="shared" si="220"/>
        <v>L</v>
      </c>
      <c r="H1175" t="str">
        <f t="shared" si="221"/>
        <v>L</v>
      </c>
      <c r="M1175" t="e">
        <f t="shared" si="222"/>
        <v>#VALUE!</v>
      </c>
      <c r="N1175" t="e">
        <f t="shared" si="223"/>
        <v>#VALUE!</v>
      </c>
      <c r="O1175" t="e">
        <f t="shared" si="224"/>
        <v>#VALUE!</v>
      </c>
      <c r="P1175" t="str">
        <f t="shared" si="225"/>
        <v/>
      </c>
      <c r="Q1175" t="str">
        <f t="shared" si="226"/>
        <v/>
      </c>
      <c r="R1175" t="str">
        <f t="shared" si="227"/>
        <v/>
      </c>
      <c r="S1175" s="1">
        <v>5255</v>
      </c>
      <c r="T1175" t="s">
        <v>8</v>
      </c>
    </row>
    <row r="1176" spans="1:20" x14ac:dyDescent="0.35">
      <c r="A1176">
        <v>1041487232</v>
      </c>
      <c r="B1176" t="s">
        <v>1479</v>
      </c>
      <c r="C1176" t="str">
        <f t="shared" si="216"/>
        <v>JOHN</v>
      </c>
      <c r="D1176" t="str">
        <f t="shared" si="217"/>
        <v>JOHN</v>
      </c>
      <c r="E1176" t="str">
        <f t="shared" si="218"/>
        <v>JOHN</v>
      </c>
      <c r="F1176" t="str">
        <f t="shared" si="219"/>
        <v>K.</v>
      </c>
      <c r="G1176" t="str">
        <f t="shared" si="220"/>
        <v>K</v>
      </c>
      <c r="H1176" t="str">
        <f t="shared" si="221"/>
        <v>K</v>
      </c>
      <c r="L1176" t="s">
        <v>1480</v>
      </c>
      <c r="M1176" t="str">
        <f t="shared" si="222"/>
        <v>CARRIE</v>
      </c>
      <c r="N1176" t="str">
        <f t="shared" si="223"/>
        <v>CARRIE</v>
      </c>
      <c r="O1176" t="str">
        <f t="shared" si="224"/>
        <v>CARRIE</v>
      </c>
      <c r="P1176" t="str">
        <f t="shared" si="225"/>
        <v>L.</v>
      </c>
      <c r="Q1176" t="str">
        <f t="shared" si="226"/>
        <v>L</v>
      </c>
      <c r="R1176" t="str">
        <f t="shared" si="227"/>
        <v>L</v>
      </c>
      <c r="S1176" s="1">
        <v>5256</v>
      </c>
      <c r="T1176" t="s">
        <v>8</v>
      </c>
    </row>
    <row r="1177" spans="1:20" x14ac:dyDescent="0.35">
      <c r="A1177">
        <v>166211968</v>
      </c>
      <c r="B1177" t="s">
        <v>1481</v>
      </c>
      <c r="C1177" t="str">
        <f t="shared" si="216"/>
        <v>CYNTHIA</v>
      </c>
      <c r="D1177" t="str">
        <f t="shared" si="217"/>
        <v>CYNTHIA</v>
      </c>
      <c r="E1177" t="str">
        <f t="shared" si="218"/>
        <v>CYNTHIA</v>
      </c>
      <c r="F1177" t="str">
        <f t="shared" si="219"/>
        <v>J.</v>
      </c>
      <c r="G1177" t="str">
        <f t="shared" si="220"/>
        <v>J</v>
      </c>
      <c r="H1177" t="str">
        <f t="shared" si="221"/>
        <v>J</v>
      </c>
      <c r="M1177" t="e">
        <f t="shared" si="222"/>
        <v>#VALUE!</v>
      </c>
      <c r="N1177" t="e">
        <f t="shared" si="223"/>
        <v>#VALUE!</v>
      </c>
      <c r="O1177" t="e">
        <f t="shared" si="224"/>
        <v>#VALUE!</v>
      </c>
      <c r="P1177" t="str">
        <f t="shared" si="225"/>
        <v/>
      </c>
      <c r="Q1177" t="str">
        <f t="shared" si="226"/>
        <v/>
      </c>
      <c r="R1177" t="str">
        <f t="shared" si="227"/>
        <v/>
      </c>
      <c r="S1177" s="1">
        <v>58575.55</v>
      </c>
      <c r="T1177" t="s">
        <v>6</v>
      </c>
    </row>
    <row r="1178" spans="1:20" x14ac:dyDescent="0.35">
      <c r="A1178">
        <v>785585536</v>
      </c>
      <c r="B1178" t="s">
        <v>1482</v>
      </c>
      <c r="C1178" t="str">
        <f t="shared" si="216"/>
        <v>TIMOTHY</v>
      </c>
      <c r="D1178" t="str">
        <f t="shared" si="217"/>
        <v>TIMOTHY</v>
      </c>
      <c r="E1178" t="str">
        <f t="shared" si="218"/>
        <v>TIMOTHY</v>
      </c>
      <c r="F1178" t="str">
        <f t="shared" si="219"/>
        <v>F.</v>
      </c>
      <c r="G1178" t="str">
        <f t="shared" si="220"/>
        <v>F</v>
      </c>
      <c r="H1178" t="str">
        <f t="shared" si="221"/>
        <v>F</v>
      </c>
      <c r="M1178" t="e">
        <f t="shared" si="222"/>
        <v>#VALUE!</v>
      </c>
      <c r="N1178" t="e">
        <f t="shared" si="223"/>
        <v>#VALUE!</v>
      </c>
      <c r="O1178" t="e">
        <f t="shared" si="224"/>
        <v>#VALUE!</v>
      </c>
      <c r="P1178" t="str">
        <f t="shared" si="225"/>
        <v/>
      </c>
      <c r="Q1178" t="str">
        <f t="shared" si="226"/>
        <v/>
      </c>
      <c r="R1178" t="str">
        <f t="shared" si="227"/>
        <v/>
      </c>
      <c r="S1178" s="1">
        <v>5307</v>
      </c>
      <c r="T1178" t="s">
        <v>8</v>
      </c>
    </row>
    <row r="1179" spans="1:20" x14ac:dyDescent="0.35">
      <c r="A1179">
        <v>718698368</v>
      </c>
      <c r="B1179" t="s">
        <v>1483</v>
      </c>
      <c r="C1179" t="str">
        <f t="shared" si="216"/>
        <v>RAUL</v>
      </c>
      <c r="D1179" t="str">
        <f t="shared" si="217"/>
        <v>RAUL</v>
      </c>
      <c r="E1179" t="str">
        <f t="shared" si="218"/>
        <v>RAUL</v>
      </c>
      <c r="F1179" t="str">
        <f t="shared" si="219"/>
        <v>RIOS</v>
      </c>
      <c r="G1179" t="str">
        <f t="shared" si="220"/>
        <v>RIOS</v>
      </c>
      <c r="H1179" t="str">
        <f t="shared" si="221"/>
        <v>RIOS</v>
      </c>
      <c r="L1179" t="s">
        <v>1484</v>
      </c>
      <c r="M1179" t="str">
        <f t="shared" si="222"/>
        <v>CLAUDIA</v>
      </c>
      <c r="N1179" t="str">
        <f t="shared" si="223"/>
        <v>CLAUDIA</v>
      </c>
      <c r="O1179" t="str">
        <f t="shared" si="224"/>
        <v>CLAUDIA</v>
      </c>
      <c r="P1179" t="str">
        <f t="shared" si="225"/>
        <v>P.</v>
      </c>
      <c r="Q1179" t="str">
        <f t="shared" si="226"/>
        <v>P</v>
      </c>
      <c r="R1179" t="str">
        <f t="shared" si="227"/>
        <v>P</v>
      </c>
      <c r="S1179" s="1">
        <v>5314.56</v>
      </c>
      <c r="T1179" t="s">
        <v>8</v>
      </c>
    </row>
    <row r="1180" spans="1:20" x14ac:dyDescent="0.35">
      <c r="A1180">
        <v>1635807296</v>
      </c>
      <c r="B1180" t="s">
        <v>1485</v>
      </c>
      <c r="C1180" t="str">
        <f t="shared" si="216"/>
        <v>KELLY</v>
      </c>
      <c r="D1180" t="str">
        <f t="shared" si="217"/>
        <v>KELLY</v>
      </c>
      <c r="E1180" t="str">
        <f t="shared" si="218"/>
        <v>KELLY</v>
      </c>
      <c r="F1180" t="str">
        <f t="shared" si="219"/>
        <v>A.</v>
      </c>
      <c r="G1180" t="str">
        <f t="shared" si="220"/>
        <v>A</v>
      </c>
      <c r="H1180" t="str">
        <f t="shared" si="221"/>
        <v>A</v>
      </c>
      <c r="M1180" t="e">
        <f t="shared" si="222"/>
        <v>#VALUE!</v>
      </c>
      <c r="N1180" t="e">
        <f t="shared" si="223"/>
        <v>#VALUE!</v>
      </c>
      <c r="O1180" t="e">
        <f t="shared" si="224"/>
        <v>#VALUE!</v>
      </c>
      <c r="P1180" t="str">
        <f t="shared" si="225"/>
        <v/>
      </c>
      <c r="Q1180" t="str">
        <f t="shared" si="226"/>
        <v/>
      </c>
      <c r="R1180" t="str">
        <f t="shared" si="227"/>
        <v/>
      </c>
      <c r="S1180" s="1">
        <v>5315.38</v>
      </c>
      <c r="T1180" t="s">
        <v>8</v>
      </c>
    </row>
    <row r="1181" spans="1:20" x14ac:dyDescent="0.35">
      <c r="A1181">
        <v>2110817664</v>
      </c>
      <c r="B1181" t="s">
        <v>1486</v>
      </c>
      <c r="C1181" t="str">
        <f t="shared" si="216"/>
        <v>THOMAS</v>
      </c>
      <c r="D1181" t="str">
        <f t="shared" si="217"/>
        <v>THOMAS</v>
      </c>
      <c r="E1181" t="str">
        <f t="shared" si="218"/>
        <v>THOMAS</v>
      </c>
      <c r="F1181" t="str">
        <f t="shared" si="219"/>
        <v>J.</v>
      </c>
      <c r="G1181" t="str">
        <f t="shared" si="220"/>
        <v>J</v>
      </c>
      <c r="H1181" t="str">
        <f t="shared" si="221"/>
        <v>J</v>
      </c>
      <c r="M1181" t="e">
        <f t="shared" si="222"/>
        <v>#VALUE!</v>
      </c>
      <c r="N1181" t="e">
        <f t="shared" si="223"/>
        <v>#VALUE!</v>
      </c>
      <c r="O1181" t="e">
        <f t="shared" si="224"/>
        <v>#VALUE!</v>
      </c>
      <c r="P1181" t="str">
        <f t="shared" si="225"/>
        <v/>
      </c>
      <c r="Q1181" t="str">
        <f t="shared" si="226"/>
        <v/>
      </c>
      <c r="R1181" t="str">
        <f t="shared" si="227"/>
        <v/>
      </c>
      <c r="S1181" s="1">
        <v>5317</v>
      </c>
      <c r="T1181" t="s">
        <v>8</v>
      </c>
    </row>
    <row r="1182" spans="1:20" x14ac:dyDescent="0.35">
      <c r="A1182">
        <v>417721984</v>
      </c>
      <c r="B1182" t="s">
        <v>1044</v>
      </c>
      <c r="C1182" t="str">
        <f t="shared" si="216"/>
        <v>CHRISTOPHER</v>
      </c>
      <c r="D1182" t="str">
        <f t="shared" si="217"/>
        <v>CHRISTOPHER</v>
      </c>
      <c r="E1182" t="str">
        <f t="shared" si="218"/>
        <v>CHRISTOPHER</v>
      </c>
      <c r="F1182" t="str">
        <f t="shared" si="219"/>
        <v>W.</v>
      </c>
      <c r="G1182" t="str">
        <f t="shared" si="220"/>
        <v>W</v>
      </c>
      <c r="H1182" t="str">
        <f t="shared" si="221"/>
        <v>W</v>
      </c>
      <c r="M1182" t="e">
        <f t="shared" si="222"/>
        <v>#VALUE!</v>
      </c>
      <c r="N1182" t="e">
        <f t="shared" si="223"/>
        <v>#VALUE!</v>
      </c>
      <c r="O1182" t="e">
        <f t="shared" si="224"/>
        <v>#VALUE!</v>
      </c>
      <c r="P1182" t="str">
        <f t="shared" si="225"/>
        <v/>
      </c>
      <c r="Q1182" t="str">
        <f t="shared" si="226"/>
        <v/>
      </c>
      <c r="R1182" t="str">
        <f t="shared" si="227"/>
        <v/>
      </c>
      <c r="S1182" s="1">
        <v>5331</v>
      </c>
      <c r="T1182" t="s">
        <v>8</v>
      </c>
    </row>
    <row r="1183" spans="1:20" x14ac:dyDescent="0.35">
      <c r="A1183">
        <v>469544000</v>
      </c>
      <c r="B1183" t="s">
        <v>1487</v>
      </c>
      <c r="C1183" t="str">
        <f t="shared" si="216"/>
        <v>STANELLE</v>
      </c>
      <c r="D1183" t="str">
        <f t="shared" si="217"/>
        <v>STANELLE</v>
      </c>
      <c r="E1183" t="str">
        <f t="shared" si="218"/>
        <v>STANELLE</v>
      </c>
      <c r="F1183" t="str">
        <f t="shared" si="219"/>
        <v>E.</v>
      </c>
      <c r="G1183" t="str">
        <f t="shared" si="220"/>
        <v>E</v>
      </c>
      <c r="H1183" t="str">
        <f t="shared" si="221"/>
        <v>E</v>
      </c>
      <c r="M1183" t="e">
        <f t="shared" si="222"/>
        <v>#VALUE!</v>
      </c>
      <c r="N1183" t="e">
        <f t="shared" si="223"/>
        <v>#VALUE!</v>
      </c>
      <c r="O1183" t="e">
        <f t="shared" si="224"/>
        <v>#VALUE!</v>
      </c>
      <c r="P1183" t="str">
        <f t="shared" si="225"/>
        <v/>
      </c>
      <c r="Q1183" t="str">
        <f t="shared" si="226"/>
        <v/>
      </c>
      <c r="R1183" t="str">
        <f t="shared" si="227"/>
        <v/>
      </c>
      <c r="S1183" s="1">
        <v>5360.12</v>
      </c>
      <c r="T1183" t="s">
        <v>8</v>
      </c>
    </row>
    <row r="1184" spans="1:20" x14ac:dyDescent="0.35">
      <c r="A1184">
        <v>673223232</v>
      </c>
      <c r="B1184" t="s">
        <v>435</v>
      </c>
      <c r="C1184" t="str">
        <f t="shared" si="216"/>
        <v>CHRISTOPHER</v>
      </c>
      <c r="D1184" t="str">
        <f t="shared" si="217"/>
        <v>CHRISTOPHER</v>
      </c>
      <c r="E1184" t="str">
        <f t="shared" si="218"/>
        <v>CHRISTOPHER</v>
      </c>
      <c r="F1184" t="str">
        <f t="shared" si="219"/>
        <v>N.</v>
      </c>
      <c r="G1184" t="str">
        <f t="shared" si="220"/>
        <v>N</v>
      </c>
      <c r="H1184" t="str">
        <f t="shared" si="221"/>
        <v>N</v>
      </c>
      <c r="M1184" t="e">
        <f t="shared" si="222"/>
        <v>#VALUE!</v>
      </c>
      <c r="N1184" t="e">
        <f t="shared" si="223"/>
        <v>#VALUE!</v>
      </c>
      <c r="O1184" t="e">
        <f t="shared" si="224"/>
        <v>#VALUE!</v>
      </c>
      <c r="P1184" t="str">
        <f t="shared" si="225"/>
        <v/>
      </c>
      <c r="Q1184" t="str">
        <f t="shared" si="226"/>
        <v/>
      </c>
      <c r="R1184" t="str">
        <f t="shared" si="227"/>
        <v/>
      </c>
      <c r="S1184" s="1">
        <v>5383</v>
      </c>
      <c r="T1184" t="s">
        <v>8</v>
      </c>
    </row>
    <row r="1185" spans="1:20" x14ac:dyDescent="0.35">
      <c r="A1185">
        <v>1960869952</v>
      </c>
      <c r="B1185" t="s">
        <v>1488</v>
      </c>
      <c r="C1185" t="str">
        <f t="shared" si="216"/>
        <v>DANIEL</v>
      </c>
      <c r="D1185" t="str">
        <f t="shared" si="217"/>
        <v>DANIEL</v>
      </c>
      <c r="E1185" t="str">
        <f t="shared" si="218"/>
        <v>DANIEL</v>
      </c>
      <c r="F1185" t="str">
        <f t="shared" si="219"/>
        <v>J.</v>
      </c>
      <c r="G1185" t="str">
        <f t="shared" si="220"/>
        <v>J</v>
      </c>
      <c r="H1185" t="str">
        <f t="shared" si="221"/>
        <v>J</v>
      </c>
      <c r="L1185" t="s">
        <v>1489</v>
      </c>
      <c r="M1185" t="str">
        <f t="shared" si="222"/>
        <v>LINDA</v>
      </c>
      <c r="N1185" t="str">
        <f t="shared" si="223"/>
        <v>LINDA</v>
      </c>
      <c r="O1185" t="str">
        <f t="shared" si="224"/>
        <v>LINDA</v>
      </c>
      <c r="P1185" t="str">
        <f t="shared" si="225"/>
        <v>D.</v>
      </c>
      <c r="Q1185" t="str">
        <f t="shared" si="226"/>
        <v>D</v>
      </c>
      <c r="R1185" t="str">
        <f t="shared" si="227"/>
        <v>D</v>
      </c>
      <c r="S1185" s="1">
        <v>5389.32</v>
      </c>
      <c r="T1185" t="s">
        <v>8</v>
      </c>
    </row>
    <row r="1186" spans="1:20" x14ac:dyDescent="0.35">
      <c r="A1186">
        <v>1204765056</v>
      </c>
      <c r="B1186" t="s">
        <v>1490</v>
      </c>
      <c r="C1186" t="str">
        <f t="shared" si="216"/>
        <v>MICHAEL</v>
      </c>
      <c r="D1186" t="str">
        <f t="shared" si="217"/>
        <v>MICHAEL</v>
      </c>
      <c r="E1186" t="str">
        <f t="shared" si="218"/>
        <v>MICHAEL</v>
      </c>
      <c r="F1186" t="str">
        <f t="shared" si="219"/>
        <v>W.</v>
      </c>
      <c r="G1186" t="str">
        <f t="shared" si="220"/>
        <v>W</v>
      </c>
      <c r="H1186" t="str">
        <f t="shared" si="221"/>
        <v>W</v>
      </c>
      <c r="M1186" t="e">
        <f t="shared" si="222"/>
        <v>#VALUE!</v>
      </c>
      <c r="N1186" t="e">
        <f t="shared" si="223"/>
        <v>#VALUE!</v>
      </c>
      <c r="O1186" t="e">
        <f t="shared" si="224"/>
        <v>#VALUE!</v>
      </c>
      <c r="P1186" t="str">
        <f t="shared" si="225"/>
        <v/>
      </c>
      <c r="Q1186" t="str">
        <f t="shared" si="226"/>
        <v/>
      </c>
      <c r="R1186" t="str">
        <f t="shared" si="227"/>
        <v/>
      </c>
      <c r="S1186" s="1">
        <v>5397.76</v>
      </c>
      <c r="T1186" t="s">
        <v>8</v>
      </c>
    </row>
    <row r="1187" spans="1:20" x14ac:dyDescent="0.35">
      <c r="A1187">
        <v>687889792</v>
      </c>
      <c r="B1187" t="s">
        <v>1491</v>
      </c>
      <c r="C1187" t="str">
        <f t="shared" si="216"/>
        <v>JOE</v>
      </c>
      <c r="D1187" t="str">
        <f t="shared" si="217"/>
        <v>JOE</v>
      </c>
      <c r="E1187" t="str">
        <f t="shared" si="218"/>
        <v>JOE</v>
      </c>
      <c r="F1187" t="str">
        <f t="shared" si="219"/>
        <v>M.</v>
      </c>
      <c r="G1187" t="str">
        <f t="shared" si="220"/>
        <v>M</v>
      </c>
      <c r="H1187" t="str">
        <f t="shared" si="221"/>
        <v>M</v>
      </c>
      <c r="L1187" t="s">
        <v>1492</v>
      </c>
      <c r="M1187" t="str">
        <f t="shared" si="222"/>
        <v>GEORGINA</v>
      </c>
      <c r="N1187" t="str">
        <f t="shared" si="223"/>
        <v>GEORGINA</v>
      </c>
      <c r="O1187" t="str">
        <f t="shared" si="224"/>
        <v>GEORGINA</v>
      </c>
      <c r="P1187" t="str">
        <f t="shared" si="225"/>
        <v>B.</v>
      </c>
      <c r="Q1187" t="str">
        <f t="shared" si="226"/>
        <v>B</v>
      </c>
      <c r="R1187" t="str">
        <f t="shared" si="227"/>
        <v>B</v>
      </c>
      <c r="S1187" s="1">
        <v>5400</v>
      </c>
      <c r="T1187" t="s">
        <v>8</v>
      </c>
    </row>
    <row r="1188" spans="1:20" x14ac:dyDescent="0.35">
      <c r="A1188">
        <v>967403904</v>
      </c>
      <c r="B1188" t="s">
        <v>1493</v>
      </c>
      <c r="C1188" t="str">
        <f t="shared" si="216"/>
        <v>FRANK</v>
      </c>
      <c r="D1188" t="str">
        <f t="shared" si="217"/>
        <v>FRANK</v>
      </c>
      <c r="E1188" t="str">
        <f t="shared" si="218"/>
        <v>FRANK</v>
      </c>
      <c r="F1188" t="str">
        <f t="shared" si="219"/>
        <v>J.</v>
      </c>
      <c r="G1188" t="str">
        <f t="shared" si="220"/>
        <v>J</v>
      </c>
      <c r="H1188" t="str">
        <f t="shared" si="221"/>
        <v>J</v>
      </c>
      <c r="M1188" t="e">
        <f t="shared" si="222"/>
        <v>#VALUE!</v>
      </c>
      <c r="N1188" t="e">
        <f t="shared" si="223"/>
        <v>#VALUE!</v>
      </c>
      <c r="O1188" t="e">
        <f t="shared" si="224"/>
        <v>#VALUE!</v>
      </c>
      <c r="P1188" t="str">
        <f t="shared" si="225"/>
        <v/>
      </c>
      <c r="Q1188" t="str">
        <f t="shared" si="226"/>
        <v/>
      </c>
      <c r="R1188" t="str">
        <f t="shared" si="227"/>
        <v/>
      </c>
      <c r="S1188" s="1">
        <v>5409</v>
      </c>
      <c r="T1188" t="s">
        <v>8</v>
      </c>
    </row>
    <row r="1189" spans="1:20" x14ac:dyDescent="0.35">
      <c r="A1189">
        <v>922904960</v>
      </c>
      <c r="B1189" t="s">
        <v>1494</v>
      </c>
      <c r="C1189" t="str">
        <f t="shared" si="216"/>
        <v>ROSS</v>
      </c>
      <c r="D1189" t="str">
        <f t="shared" si="217"/>
        <v>ROSS</v>
      </c>
      <c r="E1189" t="str">
        <f t="shared" si="218"/>
        <v>ROSS</v>
      </c>
      <c r="F1189" t="str">
        <f t="shared" si="219"/>
        <v>J.</v>
      </c>
      <c r="G1189" t="str">
        <f t="shared" si="220"/>
        <v>J</v>
      </c>
      <c r="H1189" t="str">
        <f t="shared" si="221"/>
        <v>J</v>
      </c>
      <c r="M1189" t="e">
        <f t="shared" si="222"/>
        <v>#VALUE!</v>
      </c>
      <c r="N1189" t="e">
        <f t="shared" si="223"/>
        <v>#VALUE!</v>
      </c>
      <c r="O1189" t="e">
        <f t="shared" si="224"/>
        <v>#VALUE!</v>
      </c>
      <c r="P1189" t="str">
        <f t="shared" si="225"/>
        <v/>
      </c>
      <c r="Q1189" t="str">
        <f t="shared" si="226"/>
        <v/>
      </c>
      <c r="R1189" t="str">
        <f t="shared" si="227"/>
        <v/>
      </c>
      <c r="S1189" s="1">
        <v>5425.35</v>
      </c>
      <c r="T1189" t="s">
        <v>8</v>
      </c>
    </row>
    <row r="1190" spans="1:20" x14ac:dyDescent="0.35">
      <c r="A1190">
        <v>406325632</v>
      </c>
      <c r="B1190" t="s">
        <v>1495</v>
      </c>
      <c r="C1190" t="str">
        <f t="shared" si="216"/>
        <v>ELIZABETH</v>
      </c>
      <c r="D1190" t="str">
        <f t="shared" si="217"/>
        <v>ELIZABETH</v>
      </c>
      <c r="E1190" t="str">
        <f t="shared" si="218"/>
        <v>ELIZABETH</v>
      </c>
      <c r="F1190" t="str">
        <f t="shared" si="219"/>
        <v>T.</v>
      </c>
      <c r="G1190" t="str">
        <f t="shared" si="220"/>
        <v>T</v>
      </c>
      <c r="H1190" t="str">
        <f t="shared" si="221"/>
        <v>T</v>
      </c>
      <c r="L1190" t="s">
        <v>1496</v>
      </c>
      <c r="M1190" t="str">
        <f t="shared" si="222"/>
        <v>ERIC</v>
      </c>
      <c r="N1190" t="str">
        <f t="shared" si="223"/>
        <v>ERIC</v>
      </c>
      <c r="O1190" t="str">
        <f t="shared" si="224"/>
        <v>ERIC</v>
      </c>
      <c r="P1190" t="str">
        <f t="shared" si="225"/>
        <v>S.</v>
      </c>
      <c r="Q1190" t="str">
        <f t="shared" si="226"/>
        <v>S</v>
      </c>
      <c r="R1190" t="str">
        <f t="shared" si="227"/>
        <v>S</v>
      </c>
      <c r="S1190" s="1">
        <v>5436.67</v>
      </c>
      <c r="T1190" t="s">
        <v>8</v>
      </c>
    </row>
    <row r="1191" spans="1:20" x14ac:dyDescent="0.35">
      <c r="A1191">
        <v>863621440</v>
      </c>
      <c r="B1191" t="s">
        <v>1497</v>
      </c>
      <c r="C1191" t="str">
        <f t="shared" si="216"/>
        <v>D&amp;D</v>
      </c>
      <c r="D1191" t="str">
        <f t="shared" si="217"/>
        <v>D&amp;D</v>
      </c>
      <c r="E1191" t="str">
        <f t="shared" si="218"/>
        <v>D&amp;D</v>
      </c>
      <c r="F1191" t="str">
        <f t="shared" si="219"/>
        <v>ENTERPRISES,</v>
      </c>
      <c r="G1191" t="str">
        <f t="shared" si="220"/>
        <v>ENTERPRISES</v>
      </c>
      <c r="H1191" t="str">
        <f t="shared" si="221"/>
        <v>ENTERPRISES</v>
      </c>
      <c r="L1191" t="s">
        <v>1498</v>
      </c>
      <c r="M1191" t="str">
        <f t="shared" si="222"/>
        <v>DS'</v>
      </c>
      <c r="N1191" t="str">
        <f t="shared" si="223"/>
        <v>DS'</v>
      </c>
      <c r="O1191" t="str">
        <f t="shared" si="224"/>
        <v>DS'</v>
      </c>
      <c r="P1191" t="str">
        <f t="shared" si="225"/>
        <v>TAVERN</v>
      </c>
      <c r="Q1191" t="str">
        <f t="shared" si="226"/>
        <v>TAVERN</v>
      </c>
      <c r="R1191" t="str">
        <f t="shared" si="227"/>
        <v>TAVERN</v>
      </c>
      <c r="S1191" s="1">
        <v>924.83</v>
      </c>
      <c r="T1191" t="s">
        <v>6</v>
      </c>
    </row>
    <row r="1192" spans="1:20" x14ac:dyDescent="0.35">
      <c r="A1192">
        <v>2135564160</v>
      </c>
      <c r="B1192" t="s">
        <v>1499</v>
      </c>
      <c r="C1192" t="str">
        <f t="shared" si="216"/>
        <v>D&amp;H</v>
      </c>
      <c r="D1192" t="str">
        <f t="shared" si="217"/>
        <v>D&amp;H</v>
      </c>
      <c r="E1192" t="str">
        <f t="shared" si="218"/>
        <v>D&amp;H</v>
      </c>
      <c r="F1192" t="str">
        <f t="shared" si="219"/>
        <v>PLASTERING</v>
      </c>
      <c r="G1192" t="str">
        <f t="shared" si="220"/>
        <v>PLASTERING</v>
      </c>
      <c r="H1192" t="str">
        <f t="shared" si="221"/>
        <v>PLASTERING</v>
      </c>
      <c r="M1192" t="e">
        <f t="shared" si="222"/>
        <v>#VALUE!</v>
      </c>
      <c r="N1192" t="e">
        <f t="shared" si="223"/>
        <v>#VALUE!</v>
      </c>
      <c r="O1192" t="e">
        <f t="shared" si="224"/>
        <v>#VALUE!</v>
      </c>
      <c r="P1192" t="str">
        <f t="shared" si="225"/>
        <v/>
      </c>
      <c r="Q1192" t="str">
        <f t="shared" si="226"/>
        <v/>
      </c>
      <c r="R1192" t="str">
        <f t="shared" si="227"/>
        <v/>
      </c>
      <c r="S1192" s="1">
        <v>29594</v>
      </c>
      <c r="T1192" t="s">
        <v>6</v>
      </c>
    </row>
    <row r="1193" spans="1:20" x14ac:dyDescent="0.35">
      <c r="A1193">
        <v>1492583488</v>
      </c>
      <c r="B1193" t="s">
        <v>1500</v>
      </c>
      <c r="C1193" t="str">
        <f t="shared" si="216"/>
        <v>DAD</v>
      </c>
      <c r="D1193" t="str">
        <f t="shared" si="217"/>
        <v>DAD</v>
      </c>
      <c r="E1193" t="str">
        <f t="shared" si="218"/>
        <v>DAD</v>
      </c>
      <c r="F1193" t="str">
        <f t="shared" si="219"/>
        <v>&amp;</v>
      </c>
      <c r="G1193" t="str">
        <f t="shared" si="220"/>
        <v>&amp;</v>
      </c>
      <c r="H1193" t="str">
        <f t="shared" si="221"/>
        <v>&amp;</v>
      </c>
      <c r="M1193" t="e">
        <f t="shared" si="222"/>
        <v>#VALUE!</v>
      </c>
      <c r="N1193" t="e">
        <f t="shared" si="223"/>
        <v>#VALUE!</v>
      </c>
      <c r="O1193" t="e">
        <f t="shared" si="224"/>
        <v>#VALUE!</v>
      </c>
      <c r="P1193" t="str">
        <f t="shared" si="225"/>
        <v/>
      </c>
      <c r="Q1193" t="str">
        <f t="shared" si="226"/>
        <v/>
      </c>
      <c r="R1193" t="str">
        <f t="shared" si="227"/>
        <v/>
      </c>
      <c r="S1193" s="1">
        <v>28945.02</v>
      </c>
      <c r="T1193" t="s">
        <v>6</v>
      </c>
    </row>
    <row r="1194" spans="1:20" x14ac:dyDescent="0.35">
      <c r="A1194">
        <v>1492583488</v>
      </c>
      <c r="B1194" t="s">
        <v>1500</v>
      </c>
      <c r="C1194" t="str">
        <f t="shared" si="216"/>
        <v>DAD</v>
      </c>
      <c r="D1194" t="str">
        <f t="shared" si="217"/>
        <v>DAD</v>
      </c>
      <c r="E1194" t="str">
        <f t="shared" si="218"/>
        <v>DAD</v>
      </c>
      <c r="F1194" t="str">
        <f t="shared" si="219"/>
        <v>&amp;</v>
      </c>
      <c r="G1194" t="str">
        <f t="shared" si="220"/>
        <v>&amp;</v>
      </c>
      <c r="H1194" t="str">
        <f t="shared" si="221"/>
        <v>&amp;</v>
      </c>
      <c r="L1194" t="s">
        <v>1501</v>
      </c>
      <c r="M1194" t="str">
        <f t="shared" si="222"/>
        <v>DAD</v>
      </c>
      <c r="N1194" t="str">
        <f t="shared" si="223"/>
        <v>DAD</v>
      </c>
      <c r="O1194" t="str">
        <f t="shared" si="224"/>
        <v>DAD</v>
      </c>
      <c r="P1194" t="str">
        <f t="shared" si="225"/>
        <v>AND</v>
      </c>
      <c r="Q1194" t="str">
        <f t="shared" si="226"/>
        <v>AND</v>
      </c>
      <c r="R1194" t="str">
        <f t="shared" si="227"/>
        <v>AND</v>
      </c>
      <c r="S1194" s="1">
        <v>2212.88</v>
      </c>
      <c r="T1194" t="s">
        <v>6</v>
      </c>
    </row>
    <row r="1195" spans="1:20" x14ac:dyDescent="0.35">
      <c r="A1195">
        <v>1469772480</v>
      </c>
      <c r="B1195" t="s">
        <v>1502</v>
      </c>
      <c r="C1195" t="str">
        <f t="shared" si="216"/>
        <v>DADDYS</v>
      </c>
      <c r="D1195" t="str">
        <f t="shared" si="217"/>
        <v>DADDYS</v>
      </c>
      <c r="E1195" t="str">
        <f t="shared" si="218"/>
        <v>DADDYS</v>
      </c>
      <c r="F1195" t="str">
        <f t="shared" si="219"/>
        <v>DENVER</v>
      </c>
      <c r="G1195" t="str">
        <f t="shared" si="220"/>
        <v>DENVER</v>
      </c>
      <c r="H1195" t="str">
        <f t="shared" si="221"/>
        <v>DENVER</v>
      </c>
      <c r="L1195" t="s">
        <v>1503</v>
      </c>
      <c r="M1195" t="str">
        <f t="shared" si="222"/>
        <v>DADDY'S</v>
      </c>
      <c r="N1195" t="str">
        <f t="shared" si="223"/>
        <v>DADDY'S</v>
      </c>
      <c r="O1195" t="str">
        <f t="shared" si="224"/>
        <v>DADDY'S</v>
      </c>
      <c r="P1195" t="str">
        <f t="shared" si="225"/>
        <v>BAR&amp;GRILL</v>
      </c>
      <c r="Q1195" t="str">
        <f t="shared" si="226"/>
        <v>BAR&amp;GRILL</v>
      </c>
      <c r="R1195" t="str">
        <f t="shared" si="227"/>
        <v>BAR&amp;GRILL</v>
      </c>
      <c r="S1195" s="1">
        <v>47004.62</v>
      </c>
      <c r="T1195" t="s">
        <v>6</v>
      </c>
    </row>
    <row r="1196" spans="1:20" x14ac:dyDescent="0.35">
      <c r="A1196">
        <v>1391432256</v>
      </c>
      <c r="B1196" t="s">
        <v>1504</v>
      </c>
      <c r="C1196" t="str">
        <f t="shared" si="216"/>
        <v>DAD'S</v>
      </c>
      <c r="D1196" t="str">
        <f t="shared" si="217"/>
        <v>DAD'S</v>
      </c>
      <c r="E1196" t="str">
        <f t="shared" si="218"/>
        <v>DAD'S</v>
      </c>
      <c r="F1196" t="str">
        <f t="shared" si="219"/>
        <v>COOKHOUSE</v>
      </c>
      <c r="G1196" t="str">
        <f t="shared" si="220"/>
        <v>COOKHOUSE</v>
      </c>
      <c r="H1196" t="str">
        <f t="shared" si="221"/>
        <v>COOKHOUSE</v>
      </c>
      <c r="L1196" t="s">
        <v>1504</v>
      </c>
      <c r="M1196" t="str">
        <f t="shared" si="222"/>
        <v>DAD'S</v>
      </c>
      <c r="N1196" t="str">
        <f t="shared" si="223"/>
        <v>DAD'S</v>
      </c>
      <c r="O1196" t="str">
        <f t="shared" si="224"/>
        <v>DAD'S</v>
      </c>
      <c r="P1196" t="str">
        <f t="shared" si="225"/>
        <v>COOKHOUSE</v>
      </c>
      <c r="Q1196" t="str">
        <f t="shared" si="226"/>
        <v>COOKHOUSE</v>
      </c>
      <c r="R1196" t="str">
        <f t="shared" si="227"/>
        <v>COOKHOUSE</v>
      </c>
      <c r="S1196" s="1">
        <v>1951.88</v>
      </c>
      <c r="T1196" t="s">
        <v>6</v>
      </c>
    </row>
    <row r="1197" spans="1:20" x14ac:dyDescent="0.35">
      <c r="A1197">
        <v>1438139456</v>
      </c>
      <c r="B1197" t="s">
        <v>1505</v>
      </c>
      <c r="C1197" t="str">
        <f t="shared" si="216"/>
        <v>JOSE</v>
      </c>
      <c r="D1197" t="str">
        <f t="shared" si="217"/>
        <v>JOSE</v>
      </c>
      <c r="E1197" t="str">
        <f t="shared" si="218"/>
        <v>JOSE</v>
      </c>
      <c r="F1197" t="str">
        <f t="shared" si="219"/>
        <v>GRIMALDO</v>
      </c>
      <c r="G1197" t="str">
        <f t="shared" si="220"/>
        <v>GRIMALDO</v>
      </c>
      <c r="H1197" t="str">
        <f t="shared" si="221"/>
        <v>GRIMALDO</v>
      </c>
      <c r="M1197" t="e">
        <f t="shared" si="222"/>
        <v>#VALUE!</v>
      </c>
      <c r="N1197" t="e">
        <f t="shared" si="223"/>
        <v>#VALUE!</v>
      </c>
      <c r="O1197" t="e">
        <f t="shared" si="224"/>
        <v>#VALUE!</v>
      </c>
      <c r="P1197" t="str">
        <f t="shared" si="225"/>
        <v/>
      </c>
      <c r="Q1197" t="str">
        <f t="shared" si="226"/>
        <v/>
      </c>
      <c r="R1197" t="str">
        <f t="shared" si="227"/>
        <v/>
      </c>
      <c r="S1197" s="1">
        <v>5461.96</v>
      </c>
      <c r="T1197" t="s">
        <v>8</v>
      </c>
    </row>
    <row r="1198" spans="1:20" x14ac:dyDescent="0.35">
      <c r="A1198">
        <v>1152537984</v>
      </c>
      <c r="B1198" t="s">
        <v>955</v>
      </c>
      <c r="C1198" t="str">
        <f t="shared" si="216"/>
        <v>JOHN</v>
      </c>
      <c r="D1198" t="str">
        <f t="shared" si="217"/>
        <v>JOHN</v>
      </c>
      <c r="E1198" t="str">
        <f t="shared" si="218"/>
        <v>JOHN</v>
      </c>
      <c r="F1198" t="str">
        <f t="shared" si="219"/>
        <v>K.</v>
      </c>
      <c r="G1198" t="str">
        <f t="shared" si="220"/>
        <v>K</v>
      </c>
      <c r="H1198" t="str">
        <f t="shared" si="221"/>
        <v>K</v>
      </c>
      <c r="L1198" t="s">
        <v>1506</v>
      </c>
      <c r="M1198" t="str">
        <f t="shared" si="222"/>
        <v>PATRICIA</v>
      </c>
      <c r="N1198" t="str">
        <f t="shared" si="223"/>
        <v>PATRICIA</v>
      </c>
      <c r="O1198" t="str">
        <f t="shared" si="224"/>
        <v>PATRICIA</v>
      </c>
      <c r="P1198" t="str">
        <f t="shared" si="225"/>
        <v>A.</v>
      </c>
      <c r="Q1198" t="str">
        <f t="shared" si="226"/>
        <v>A</v>
      </c>
      <c r="R1198" t="str">
        <f t="shared" si="227"/>
        <v>A</v>
      </c>
      <c r="S1198" s="1">
        <v>5505.28</v>
      </c>
      <c r="T1198" t="s">
        <v>8</v>
      </c>
    </row>
    <row r="1199" spans="1:20" x14ac:dyDescent="0.35">
      <c r="A1199">
        <v>222767488</v>
      </c>
      <c r="B1199" t="s">
        <v>1507</v>
      </c>
      <c r="C1199" t="str">
        <f t="shared" si="216"/>
        <v>DAKO</v>
      </c>
      <c r="D1199" t="str">
        <f t="shared" si="217"/>
        <v>DAKO</v>
      </c>
      <c r="E1199" t="str">
        <f t="shared" si="218"/>
        <v>DAKO</v>
      </c>
      <c r="F1199" t="str">
        <f t="shared" si="219"/>
        <v>NORTH</v>
      </c>
      <c r="G1199" t="str">
        <f t="shared" si="220"/>
        <v>NORTH</v>
      </c>
      <c r="H1199" t="str">
        <f t="shared" si="221"/>
        <v>NORTH</v>
      </c>
      <c r="L1199" t="s">
        <v>1508</v>
      </c>
      <c r="M1199" t="str">
        <f t="shared" si="222"/>
        <v>DAKO</v>
      </c>
      <c r="N1199" t="str">
        <f t="shared" si="223"/>
        <v>DAKO</v>
      </c>
      <c r="O1199" t="str">
        <f t="shared" si="224"/>
        <v>DAKO</v>
      </c>
      <c r="P1199" t="str">
        <f t="shared" si="225"/>
        <v>CORP</v>
      </c>
      <c r="Q1199" t="str">
        <f t="shared" si="226"/>
        <v>CORP</v>
      </c>
      <c r="R1199" t="str">
        <f t="shared" si="227"/>
        <v>CORP</v>
      </c>
      <c r="S1199" s="1">
        <v>9767</v>
      </c>
      <c r="T1199" t="s">
        <v>6</v>
      </c>
    </row>
    <row r="1200" spans="1:20" x14ac:dyDescent="0.35">
      <c r="A1200">
        <v>584679296</v>
      </c>
      <c r="B1200" t="s">
        <v>1509</v>
      </c>
      <c r="C1200" t="str">
        <f t="shared" si="216"/>
        <v>CHARLES</v>
      </c>
      <c r="D1200" t="str">
        <f t="shared" si="217"/>
        <v>CHARLES</v>
      </c>
      <c r="E1200" t="str">
        <f t="shared" si="218"/>
        <v>CHARLES</v>
      </c>
      <c r="F1200" t="str">
        <f t="shared" si="219"/>
        <v>J.</v>
      </c>
      <c r="G1200" t="str">
        <f t="shared" si="220"/>
        <v>J</v>
      </c>
      <c r="H1200" t="str">
        <f t="shared" si="221"/>
        <v>J</v>
      </c>
      <c r="M1200" t="e">
        <f t="shared" si="222"/>
        <v>#VALUE!</v>
      </c>
      <c r="N1200" t="e">
        <f t="shared" si="223"/>
        <v>#VALUE!</v>
      </c>
      <c r="O1200" t="e">
        <f t="shared" si="224"/>
        <v>#VALUE!</v>
      </c>
      <c r="P1200" t="str">
        <f t="shared" si="225"/>
        <v/>
      </c>
      <c r="Q1200" t="str">
        <f t="shared" si="226"/>
        <v/>
      </c>
      <c r="R1200" t="str">
        <f t="shared" si="227"/>
        <v/>
      </c>
      <c r="S1200" s="1">
        <v>5509.56</v>
      </c>
      <c r="T1200" t="s">
        <v>8</v>
      </c>
    </row>
    <row r="1201" spans="1:20" x14ac:dyDescent="0.35">
      <c r="A1201">
        <v>1010473024</v>
      </c>
      <c r="B1201" t="s">
        <v>1510</v>
      </c>
      <c r="C1201" t="str">
        <f t="shared" si="216"/>
        <v>JOSHUA</v>
      </c>
      <c r="D1201" t="str">
        <f t="shared" si="217"/>
        <v>JOSHUA</v>
      </c>
      <c r="E1201" t="str">
        <f t="shared" si="218"/>
        <v>JOSHUA</v>
      </c>
      <c r="F1201" t="str">
        <f t="shared" si="219"/>
        <v>E.</v>
      </c>
      <c r="G1201" t="str">
        <f t="shared" si="220"/>
        <v>E</v>
      </c>
      <c r="H1201" t="str">
        <f t="shared" si="221"/>
        <v>E</v>
      </c>
      <c r="M1201" t="e">
        <f t="shared" si="222"/>
        <v>#VALUE!</v>
      </c>
      <c r="N1201" t="e">
        <f t="shared" si="223"/>
        <v>#VALUE!</v>
      </c>
      <c r="O1201" t="e">
        <f t="shared" si="224"/>
        <v>#VALUE!</v>
      </c>
      <c r="P1201" t="str">
        <f t="shared" si="225"/>
        <v/>
      </c>
      <c r="Q1201" t="str">
        <f t="shared" si="226"/>
        <v/>
      </c>
      <c r="R1201" t="str">
        <f t="shared" si="227"/>
        <v/>
      </c>
      <c r="S1201" s="1">
        <v>5557</v>
      </c>
      <c r="T1201" t="s">
        <v>8</v>
      </c>
    </row>
    <row r="1202" spans="1:20" x14ac:dyDescent="0.35">
      <c r="A1202">
        <v>135082368</v>
      </c>
      <c r="B1202" t="s">
        <v>1511</v>
      </c>
      <c r="C1202" t="str">
        <f t="shared" si="216"/>
        <v>MEHDI</v>
      </c>
      <c r="D1202" t="str">
        <f t="shared" si="217"/>
        <v>MEHDI</v>
      </c>
      <c r="E1202" t="str">
        <f t="shared" si="218"/>
        <v>MEHDI</v>
      </c>
      <c r="F1202" t="str">
        <f t="shared" si="219"/>
        <v>T.</v>
      </c>
      <c r="G1202" t="str">
        <f t="shared" si="220"/>
        <v>T</v>
      </c>
      <c r="H1202" t="str">
        <f t="shared" si="221"/>
        <v>T</v>
      </c>
      <c r="L1202" t="s">
        <v>1512</v>
      </c>
      <c r="M1202" t="str">
        <f t="shared" si="222"/>
        <v>FEZZEH</v>
      </c>
      <c r="N1202" t="str">
        <f t="shared" si="223"/>
        <v>FEZZEH</v>
      </c>
      <c r="O1202" t="str">
        <f t="shared" si="224"/>
        <v>FEZZEH</v>
      </c>
      <c r="P1202" t="str">
        <f t="shared" si="225"/>
        <v>K.</v>
      </c>
      <c r="Q1202" t="str">
        <f t="shared" si="226"/>
        <v>K</v>
      </c>
      <c r="R1202" t="str">
        <f t="shared" si="227"/>
        <v>K</v>
      </c>
      <c r="S1202" s="1">
        <v>5583.68</v>
      </c>
      <c r="T1202" t="s">
        <v>8</v>
      </c>
    </row>
    <row r="1203" spans="1:20" x14ac:dyDescent="0.35">
      <c r="A1203">
        <v>1440030784</v>
      </c>
      <c r="B1203" t="s">
        <v>1513</v>
      </c>
      <c r="C1203" t="str">
        <f t="shared" si="216"/>
        <v>GRANT</v>
      </c>
      <c r="D1203" t="str">
        <f t="shared" si="217"/>
        <v>GRANT</v>
      </c>
      <c r="E1203" t="str">
        <f t="shared" si="218"/>
        <v>GRANT</v>
      </c>
      <c r="F1203" t="str">
        <f t="shared" si="219"/>
        <v>HALL</v>
      </c>
      <c r="G1203" t="str">
        <f t="shared" si="220"/>
        <v>HALL</v>
      </c>
      <c r="H1203" t="str">
        <f t="shared" si="221"/>
        <v>HALL</v>
      </c>
      <c r="M1203" t="e">
        <f t="shared" si="222"/>
        <v>#VALUE!</v>
      </c>
      <c r="N1203" t="e">
        <f t="shared" si="223"/>
        <v>#VALUE!</v>
      </c>
      <c r="O1203" t="e">
        <f t="shared" si="224"/>
        <v>#VALUE!</v>
      </c>
      <c r="P1203" t="str">
        <f t="shared" si="225"/>
        <v/>
      </c>
      <c r="Q1203" t="str">
        <f t="shared" si="226"/>
        <v/>
      </c>
      <c r="R1203" t="str">
        <f t="shared" si="227"/>
        <v/>
      </c>
      <c r="S1203" s="1">
        <v>5607.2</v>
      </c>
      <c r="T1203" t="s">
        <v>8</v>
      </c>
    </row>
    <row r="1204" spans="1:20" x14ac:dyDescent="0.35">
      <c r="A1204">
        <v>1716100736</v>
      </c>
      <c r="B1204" t="s">
        <v>1514</v>
      </c>
      <c r="C1204" t="str">
        <f t="shared" si="216"/>
        <v>HUGH</v>
      </c>
      <c r="D1204" t="str">
        <f t="shared" si="217"/>
        <v>HUGH</v>
      </c>
      <c r="E1204" t="str">
        <f t="shared" si="218"/>
        <v>HUGH</v>
      </c>
      <c r="F1204" t="str">
        <f t="shared" si="219"/>
        <v>BOWMAN</v>
      </c>
      <c r="G1204" t="str">
        <f t="shared" si="220"/>
        <v>BOWMAN</v>
      </c>
      <c r="H1204" t="str">
        <f t="shared" si="221"/>
        <v>BOWMAN</v>
      </c>
      <c r="M1204" t="e">
        <f t="shared" si="222"/>
        <v>#VALUE!</v>
      </c>
      <c r="N1204" t="e">
        <f t="shared" si="223"/>
        <v>#VALUE!</v>
      </c>
      <c r="O1204" t="e">
        <f t="shared" si="224"/>
        <v>#VALUE!</v>
      </c>
      <c r="P1204" t="str">
        <f t="shared" si="225"/>
        <v/>
      </c>
      <c r="Q1204" t="str">
        <f t="shared" si="226"/>
        <v/>
      </c>
      <c r="R1204" t="str">
        <f t="shared" si="227"/>
        <v/>
      </c>
      <c r="S1204" s="1">
        <v>5610.92</v>
      </c>
      <c r="T1204" t="s">
        <v>8</v>
      </c>
    </row>
    <row r="1205" spans="1:20" x14ac:dyDescent="0.35">
      <c r="A1205">
        <v>1044557184</v>
      </c>
      <c r="B1205" t="s">
        <v>1515</v>
      </c>
      <c r="C1205" t="str">
        <f t="shared" si="216"/>
        <v>DAWN</v>
      </c>
      <c r="D1205" t="str">
        <f t="shared" si="217"/>
        <v>DAWN</v>
      </c>
      <c r="E1205" t="str">
        <f t="shared" si="218"/>
        <v>DAWN</v>
      </c>
      <c r="F1205" t="str">
        <f t="shared" si="219"/>
        <v>R.</v>
      </c>
      <c r="G1205" t="str">
        <f t="shared" si="220"/>
        <v>R</v>
      </c>
      <c r="H1205" t="str">
        <f t="shared" si="221"/>
        <v>R</v>
      </c>
      <c r="M1205" t="e">
        <f t="shared" si="222"/>
        <v>#VALUE!</v>
      </c>
      <c r="N1205" t="e">
        <f t="shared" si="223"/>
        <v>#VALUE!</v>
      </c>
      <c r="O1205" t="e">
        <f t="shared" si="224"/>
        <v>#VALUE!</v>
      </c>
      <c r="P1205" t="str">
        <f t="shared" si="225"/>
        <v/>
      </c>
      <c r="Q1205" t="str">
        <f t="shared" si="226"/>
        <v/>
      </c>
      <c r="R1205" t="str">
        <f t="shared" si="227"/>
        <v/>
      </c>
      <c r="S1205" s="1">
        <v>5615.12</v>
      </c>
      <c r="T1205" t="s">
        <v>8</v>
      </c>
    </row>
    <row r="1206" spans="1:20" x14ac:dyDescent="0.35">
      <c r="A1206">
        <v>1372854656</v>
      </c>
      <c r="B1206" t="s">
        <v>1516</v>
      </c>
      <c r="C1206" t="str">
        <f t="shared" si="216"/>
        <v>RICHARD</v>
      </c>
      <c r="D1206" t="str">
        <f t="shared" si="217"/>
        <v>RICHARD</v>
      </c>
      <c r="E1206" t="str">
        <f t="shared" si="218"/>
        <v>RICHARD</v>
      </c>
      <c r="F1206" t="str">
        <f t="shared" si="219"/>
        <v>H.</v>
      </c>
      <c r="G1206" t="str">
        <f t="shared" si="220"/>
        <v>H</v>
      </c>
      <c r="H1206" t="str">
        <f t="shared" si="221"/>
        <v>H</v>
      </c>
      <c r="L1206" t="s">
        <v>1517</v>
      </c>
      <c r="M1206" t="str">
        <f t="shared" si="222"/>
        <v>LINDA</v>
      </c>
      <c r="N1206" t="str">
        <f t="shared" si="223"/>
        <v>LINDA</v>
      </c>
      <c r="O1206" t="str">
        <f t="shared" si="224"/>
        <v>LINDA</v>
      </c>
      <c r="P1206" t="str">
        <f t="shared" si="225"/>
        <v>M.</v>
      </c>
      <c r="Q1206" t="str">
        <f t="shared" si="226"/>
        <v>M</v>
      </c>
      <c r="R1206" t="str">
        <f t="shared" si="227"/>
        <v>M</v>
      </c>
      <c r="S1206" s="1">
        <v>5621</v>
      </c>
      <c r="T1206" t="s">
        <v>8</v>
      </c>
    </row>
    <row r="1207" spans="1:20" x14ac:dyDescent="0.35">
      <c r="A1207">
        <v>901621824</v>
      </c>
      <c r="B1207" t="s">
        <v>1518</v>
      </c>
      <c r="C1207" t="str">
        <f t="shared" si="216"/>
        <v>MICHAEL</v>
      </c>
      <c r="D1207" t="str">
        <f t="shared" si="217"/>
        <v>MICHAEL</v>
      </c>
      <c r="E1207" t="str">
        <f t="shared" si="218"/>
        <v>MICHAEL</v>
      </c>
      <c r="F1207" t="str">
        <f t="shared" si="219"/>
        <v>JONES</v>
      </c>
      <c r="G1207" t="str">
        <f t="shared" si="220"/>
        <v>JONES</v>
      </c>
      <c r="H1207" t="str">
        <f t="shared" si="221"/>
        <v>JONES</v>
      </c>
      <c r="M1207" t="e">
        <f t="shared" si="222"/>
        <v>#VALUE!</v>
      </c>
      <c r="N1207" t="e">
        <f t="shared" si="223"/>
        <v>#VALUE!</v>
      </c>
      <c r="O1207" t="e">
        <f t="shared" si="224"/>
        <v>#VALUE!</v>
      </c>
      <c r="P1207" t="str">
        <f t="shared" si="225"/>
        <v/>
      </c>
      <c r="Q1207" t="str">
        <f t="shared" si="226"/>
        <v/>
      </c>
      <c r="R1207" t="str">
        <f t="shared" si="227"/>
        <v/>
      </c>
      <c r="S1207" s="1">
        <v>5646</v>
      </c>
      <c r="T1207" t="s">
        <v>8</v>
      </c>
    </row>
    <row r="1208" spans="1:20" x14ac:dyDescent="0.35">
      <c r="A1208">
        <v>1394658944</v>
      </c>
      <c r="B1208" t="s">
        <v>1519</v>
      </c>
      <c r="C1208" t="str">
        <f t="shared" si="216"/>
        <v>NATHAN</v>
      </c>
      <c r="D1208" t="str">
        <f t="shared" si="217"/>
        <v>NATHAN</v>
      </c>
      <c r="E1208" t="str">
        <f t="shared" si="218"/>
        <v>NATHAN</v>
      </c>
      <c r="F1208" t="str">
        <f t="shared" si="219"/>
        <v>V.</v>
      </c>
      <c r="G1208" t="str">
        <f t="shared" si="220"/>
        <v>V</v>
      </c>
      <c r="H1208" t="str">
        <f t="shared" si="221"/>
        <v>V</v>
      </c>
      <c r="M1208" t="e">
        <f t="shared" si="222"/>
        <v>#VALUE!</v>
      </c>
      <c r="N1208" t="e">
        <f t="shared" si="223"/>
        <v>#VALUE!</v>
      </c>
      <c r="O1208" t="e">
        <f t="shared" si="224"/>
        <v>#VALUE!</v>
      </c>
      <c r="P1208" t="str">
        <f t="shared" si="225"/>
        <v/>
      </c>
      <c r="Q1208" t="str">
        <f t="shared" si="226"/>
        <v/>
      </c>
      <c r="R1208" t="str">
        <f t="shared" si="227"/>
        <v/>
      </c>
      <c r="S1208" s="1">
        <v>5651.64</v>
      </c>
      <c r="T1208" t="s">
        <v>8</v>
      </c>
    </row>
    <row r="1209" spans="1:20" x14ac:dyDescent="0.35">
      <c r="A1209">
        <v>1106876800</v>
      </c>
      <c r="B1209" t="s">
        <v>1520</v>
      </c>
      <c r="C1209" t="str">
        <f t="shared" si="216"/>
        <v>DALE</v>
      </c>
      <c r="D1209" t="str">
        <f t="shared" si="217"/>
        <v>DALE</v>
      </c>
      <c r="E1209" t="str">
        <f t="shared" si="218"/>
        <v>DALE</v>
      </c>
      <c r="F1209" t="str">
        <f t="shared" si="219"/>
        <v>PETEFISH</v>
      </c>
      <c r="G1209" t="str">
        <f t="shared" si="220"/>
        <v>PETEFISH</v>
      </c>
      <c r="H1209" t="str">
        <f t="shared" si="221"/>
        <v>PETEFISH</v>
      </c>
      <c r="M1209" t="e">
        <f t="shared" si="222"/>
        <v>#VALUE!</v>
      </c>
      <c r="N1209" t="e">
        <f t="shared" si="223"/>
        <v>#VALUE!</v>
      </c>
      <c r="O1209" t="e">
        <f t="shared" si="224"/>
        <v>#VALUE!</v>
      </c>
      <c r="P1209" t="str">
        <f t="shared" si="225"/>
        <v/>
      </c>
      <c r="Q1209" t="str">
        <f t="shared" si="226"/>
        <v/>
      </c>
      <c r="R1209" t="str">
        <f t="shared" si="227"/>
        <v/>
      </c>
      <c r="S1209" s="1">
        <v>18823.759999999998</v>
      </c>
      <c r="T1209" t="s">
        <v>6</v>
      </c>
    </row>
    <row r="1210" spans="1:20" x14ac:dyDescent="0.35">
      <c r="A1210">
        <v>173354624</v>
      </c>
      <c r="B1210" t="s">
        <v>1521</v>
      </c>
      <c r="C1210" t="str">
        <f t="shared" si="216"/>
        <v>TRAVIS</v>
      </c>
      <c r="D1210" t="str">
        <f t="shared" si="217"/>
        <v>TRAVIS</v>
      </c>
      <c r="E1210" t="str">
        <f t="shared" si="218"/>
        <v>TRAVIS</v>
      </c>
      <c r="F1210" t="str">
        <f t="shared" si="219"/>
        <v>M.</v>
      </c>
      <c r="G1210" t="str">
        <f t="shared" si="220"/>
        <v>M</v>
      </c>
      <c r="H1210" t="str">
        <f t="shared" si="221"/>
        <v>M</v>
      </c>
      <c r="M1210" t="e">
        <f t="shared" si="222"/>
        <v>#VALUE!</v>
      </c>
      <c r="N1210" t="e">
        <f t="shared" si="223"/>
        <v>#VALUE!</v>
      </c>
      <c r="O1210" t="e">
        <f t="shared" si="224"/>
        <v>#VALUE!</v>
      </c>
      <c r="P1210" t="str">
        <f t="shared" si="225"/>
        <v/>
      </c>
      <c r="Q1210" t="str">
        <f t="shared" si="226"/>
        <v/>
      </c>
      <c r="R1210" t="str">
        <f t="shared" si="227"/>
        <v/>
      </c>
      <c r="S1210" s="1">
        <v>5660.68</v>
      </c>
      <c r="T1210" t="s">
        <v>8</v>
      </c>
    </row>
    <row r="1211" spans="1:20" x14ac:dyDescent="0.35">
      <c r="A1211">
        <v>1622183296</v>
      </c>
      <c r="B1211" t="s">
        <v>1522</v>
      </c>
      <c r="C1211" t="str">
        <f t="shared" si="216"/>
        <v>DOUGLAS</v>
      </c>
      <c r="D1211" t="str">
        <f t="shared" si="217"/>
        <v>DOUGLAS</v>
      </c>
      <c r="E1211" t="str">
        <f t="shared" si="218"/>
        <v>DOUGLAS</v>
      </c>
      <c r="F1211" t="str">
        <f t="shared" si="219"/>
        <v>ADAMS</v>
      </c>
      <c r="G1211" t="str">
        <f t="shared" si="220"/>
        <v>ADAMS</v>
      </c>
      <c r="H1211" t="str">
        <f t="shared" si="221"/>
        <v>ADAMS</v>
      </c>
      <c r="M1211" t="e">
        <f t="shared" si="222"/>
        <v>#VALUE!</v>
      </c>
      <c r="N1211" t="e">
        <f t="shared" si="223"/>
        <v>#VALUE!</v>
      </c>
      <c r="O1211" t="e">
        <f t="shared" si="224"/>
        <v>#VALUE!</v>
      </c>
      <c r="P1211" t="str">
        <f t="shared" si="225"/>
        <v/>
      </c>
      <c r="Q1211" t="str">
        <f t="shared" si="226"/>
        <v/>
      </c>
      <c r="R1211" t="str">
        <f t="shared" si="227"/>
        <v/>
      </c>
      <c r="S1211" s="1">
        <v>5671</v>
      </c>
      <c r="T1211" t="s">
        <v>8</v>
      </c>
    </row>
    <row r="1212" spans="1:20" x14ac:dyDescent="0.35">
      <c r="A1212">
        <v>539444928</v>
      </c>
      <c r="B1212" t="s">
        <v>1523</v>
      </c>
      <c r="C1212" t="str">
        <f t="shared" si="216"/>
        <v>PAIGE</v>
      </c>
      <c r="D1212" t="str">
        <f t="shared" si="217"/>
        <v>PAIGE</v>
      </c>
      <c r="E1212" t="str">
        <f t="shared" si="218"/>
        <v>PAIGE</v>
      </c>
      <c r="F1212" t="str">
        <f t="shared" si="219"/>
        <v>M.</v>
      </c>
      <c r="G1212" t="str">
        <f t="shared" si="220"/>
        <v>M</v>
      </c>
      <c r="H1212" t="str">
        <f t="shared" si="221"/>
        <v>M</v>
      </c>
      <c r="M1212" t="e">
        <f t="shared" si="222"/>
        <v>#VALUE!</v>
      </c>
      <c r="N1212" t="e">
        <f t="shared" si="223"/>
        <v>#VALUE!</v>
      </c>
      <c r="O1212" t="e">
        <f t="shared" si="224"/>
        <v>#VALUE!</v>
      </c>
      <c r="P1212" t="str">
        <f t="shared" si="225"/>
        <v/>
      </c>
      <c r="Q1212" t="str">
        <f t="shared" si="226"/>
        <v/>
      </c>
      <c r="R1212" t="str">
        <f t="shared" si="227"/>
        <v/>
      </c>
      <c r="S1212" s="1">
        <v>5680</v>
      </c>
      <c r="T1212" t="s">
        <v>8</v>
      </c>
    </row>
    <row r="1213" spans="1:20" x14ac:dyDescent="0.35">
      <c r="A1213">
        <v>691650944</v>
      </c>
      <c r="B1213" t="s">
        <v>1524</v>
      </c>
      <c r="C1213" t="str">
        <f t="shared" si="216"/>
        <v>DAMA</v>
      </c>
      <c r="D1213" t="str">
        <f t="shared" si="217"/>
        <v>DAMA</v>
      </c>
      <c r="E1213" t="str">
        <f t="shared" si="218"/>
        <v>DAMA</v>
      </c>
      <c r="F1213" t="str">
        <f t="shared" si="219"/>
        <v>L.</v>
      </c>
      <c r="G1213" t="str">
        <f t="shared" si="220"/>
        <v>L</v>
      </c>
      <c r="H1213" t="str">
        <f t="shared" si="221"/>
        <v>L</v>
      </c>
      <c r="M1213" t="e">
        <f t="shared" si="222"/>
        <v>#VALUE!</v>
      </c>
      <c r="N1213" t="e">
        <f t="shared" si="223"/>
        <v>#VALUE!</v>
      </c>
      <c r="O1213" t="e">
        <f t="shared" si="224"/>
        <v>#VALUE!</v>
      </c>
      <c r="P1213" t="str">
        <f t="shared" si="225"/>
        <v/>
      </c>
      <c r="Q1213" t="str">
        <f t="shared" si="226"/>
        <v/>
      </c>
      <c r="R1213" t="str">
        <f t="shared" si="227"/>
        <v/>
      </c>
      <c r="S1213" s="1">
        <v>52518.32</v>
      </c>
      <c r="T1213" t="s">
        <v>6</v>
      </c>
    </row>
    <row r="1214" spans="1:20" x14ac:dyDescent="0.35">
      <c r="A1214">
        <v>1555746176</v>
      </c>
      <c r="B1214" t="s">
        <v>1525</v>
      </c>
      <c r="C1214" t="str">
        <f t="shared" si="216"/>
        <v>PATRICK</v>
      </c>
      <c r="D1214" t="str">
        <f t="shared" si="217"/>
        <v>PATRICK</v>
      </c>
      <c r="E1214" t="str">
        <f t="shared" si="218"/>
        <v>PATRICK</v>
      </c>
      <c r="F1214" t="str">
        <f t="shared" si="219"/>
        <v>A.</v>
      </c>
      <c r="G1214" t="str">
        <f t="shared" si="220"/>
        <v>A</v>
      </c>
      <c r="H1214" t="str">
        <f t="shared" si="221"/>
        <v>A</v>
      </c>
      <c r="L1214" t="s">
        <v>1526</v>
      </c>
      <c r="M1214" t="str">
        <f t="shared" si="222"/>
        <v>GWEN</v>
      </c>
      <c r="N1214" t="str">
        <f t="shared" si="223"/>
        <v>GWEN</v>
      </c>
      <c r="O1214" t="str">
        <f t="shared" si="224"/>
        <v>GWEN</v>
      </c>
      <c r="P1214" t="str">
        <f t="shared" si="225"/>
        <v>E.</v>
      </c>
      <c r="Q1214" t="str">
        <f t="shared" si="226"/>
        <v>E</v>
      </c>
      <c r="R1214" t="str">
        <f t="shared" si="227"/>
        <v>E</v>
      </c>
      <c r="S1214" s="1">
        <v>5713</v>
      </c>
      <c r="T1214" t="s">
        <v>8</v>
      </c>
    </row>
    <row r="1215" spans="1:20" x14ac:dyDescent="0.35">
      <c r="A1215">
        <v>1595481344</v>
      </c>
      <c r="B1215" t="s">
        <v>1527</v>
      </c>
      <c r="C1215" t="str">
        <f t="shared" si="216"/>
        <v>JUANITA</v>
      </c>
      <c r="D1215" t="str">
        <f t="shared" si="217"/>
        <v>JUANITA</v>
      </c>
      <c r="E1215" t="str">
        <f t="shared" si="218"/>
        <v>JUANITA</v>
      </c>
      <c r="F1215" t="str">
        <f t="shared" si="219"/>
        <v>SIERRA</v>
      </c>
      <c r="G1215" t="str">
        <f t="shared" si="220"/>
        <v>SIERRA</v>
      </c>
      <c r="H1215" t="str">
        <f t="shared" si="221"/>
        <v>SIERRA</v>
      </c>
      <c r="L1215" t="s">
        <v>1528</v>
      </c>
      <c r="M1215" t="str">
        <f t="shared" si="222"/>
        <v>OSCAR</v>
      </c>
      <c r="N1215" t="str">
        <f t="shared" si="223"/>
        <v>OSCAR</v>
      </c>
      <c r="O1215" t="str">
        <f t="shared" si="224"/>
        <v>OSCAR</v>
      </c>
      <c r="P1215" t="str">
        <f t="shared" si="225"/>
        <v>DUENEZ</v>
      </c>
      <c r="Q1215" t="str">
        <f t="shared" si="226"/>
        <v>DUENEZ</v>
      </c>
      <c r="R1215" t="str">
        <f t="shared" si="227"/>
        <v>DUENEZ</v>
      </c>
      <c r="S1215" s="1">
        <v>5715</v>
      </c>
      <c r="T1215" t="s">
        <v>8</v>
      </c>
    </row>
    <row r="1216" spans="1:20" x14ac:dyDescent="0.35">
      <c r="A1216">
        <v>1279696768</v>
      </c>
      <c r="B1216" t="s">
        <v>1529</v>
      </c>
      <c r="C1216" t="str">
        <f t="shared" si="216"/>
        <v>TIMOTHY</v>
      </c>
      <c r="D1216" t="str">
        <f t="shared" si="217"/>
        <v>TIMOTHY</v>
      </c>
      <c r="E1216" t="str">
        <f t="shared" si="218"/>
        <v>TIMOTHY</v>
      </c>
      <c r="F1216" t="str">
        <f t="shared" si="219"/>
        <v>S.</v>
      </c>
      <c r="G1216" t="str">
        <f t="shared" si="220"/>
        <v>S</v>
      </c>
      <c r="H1216" t="str">
        <f t="shared" si="221"/>
        <v>S</v>
      </c>
      <c r="M1216" t="e">
        <f t="shared" si="222"/>
        <v>#VALUE!</v>
      </c>
      <c r="N1216" t="e">
        <f t="shared" si="223"/>
        <v>#VALUE!</v>
      </c>
      <c r="O1216" t="e">
        <f t="shared" si="224"/>
        <v>#VALUE!</v>
      </c>
      <c r="P1216" t="str">
        <f t="shared" si="225"/>
        <v/>
      </c>
      <c r="Q1216" t="str">
        <f t="shared" si="226"/>
        <v/>
      </c>
      <c r="R1216" t="str">
        <f t="shared" si="227"/>
        <v/>
      </c>
      <c r="S1216" s="1">
        <v>5719.57</v>
      </c>
      <c r="T1216" t="s">
        <v>8</v>
      </c>
    </row>
    <row r="1217" spans="1:20" x14ac:dyDescent="0.35">
      <c r="A1217">
        <v>464647040</v>
      </c>
      <c r="B1217" t="s">
        <v>1530</v>
      </c>
      <c r="C1217" t="str">
        <f t="shared" si="216"/>
        <v>DENISE</v>
      </c>
      <c r="D1217" t="str">
        <f t="shared" si="217"/>
        <v>DENISE</v>
      </c>
      <c r="E1217" t="str">
        <f t="shared" si="218"/>
        <v>DENISE</v>
      </c>
      <c r="F1217" t="str">
        <f t="shared" si="219"/>
        <v>E.</v>
      </c>
      <c r="G1217" t="str">
        <f t="shared" si="220"/>
        <v>E</v>
      </c>
      <c r="H1217" t="str">
        <f t="shared" si="221"/>
        <v>E</v>
      </c>
      <c r="M1217" t="e">
        <f t="shared" si="222"/>
        <v>#VALUE!</v>
      </c>
      <c r="N1217" t="e">
        <f t="shared" si="223"/>
        <v>#VALUE!</v>
      </c>
      <c r="O1217" t="e">
        <f t="shared" si="224"/>
        <v>#VALUE!</v>
      </c>
      <c r="P1217" t="str">
        <f t="shared" si="225"/>
        <v/>
      </c>
      <c r="Q1217" t="str">
        <f t="shared" si="226"/>
        <v/>
      </c>
      <c r="R1217" t="str">
        <f t="shared" si="227"/>
        <v/>
      </c>
      <c r="S1217" s="1">
        <v>5721</v>
      </c>
      <c r="T1217" t="s">
        <v>8</v>
      </c>
    </row>
    <row r="1218" spans="1:20" x14ac:dyDescent="0.35">
      <c r="A1218">
        <v>475471744</v>
      </c>
      <c r="B1218" t="s">
        <v>1531</v>
      </c>
      <c r="C1218" t="str">
        <f t="shared" si="216"/>
        <v>WILLIAM</v>
      </c>
      <c r="D1218" t="str">
        <f t="shared" si="217"/>
        <v>WILLIAM</v>
      </c>
      <c r="E1218" t="str">
        <f t="shared" si="218"/>
        <v>WILLIAM</v>
      </c>
      <c r="F1218" t="str">
        <f t="shared" si="219"/>
        <v>H.</v>
      </c>
      <c r="G1218" t="str">
        <f t="shared" si="220"/>
        <v>H</v>
      </c>
      <c r="H1218" t="str">
        <f t="shared" si="221"/>
        <v>H</v>
      </c>
      <c r="L1218" t="s">
        <v>1532</v>
      </c>
      <c r="M1218" t="str">
        <f t="shared" si="222"/>
        <v>DONNA</v>
      </c>
      <c r="N1218" t="str">
        <f t="shared" si="223"/>
        <v>DONNA</v>
      </c>
      <c r="O1218" t="str">
        <f t="shared" si="224"/>
        <v>DONNA</v>
      </c>
      <c r="P1218" t="str">
        <f t="shared" si="225"/>
        <v>J.</v>
      </c>
      <c r="Q1218" t="str">
        <f t="shared" si="226"/>
        <v>J</v>
      </c>
      <c r="R1218" t="str">
        <f t="shared" si="227"/>
        <v>J</v>
      </c>
      <c r="S1218" s="1">
        <v>5748.29</v>
      </c>
      <c r="T1218" t="s">
        <v>8</v>
      </c>
    </row>
    <row r="1219" spans="1:20" x14ac:dyDescent="0.35">
      <c r="A1219">
        <v>1099856768</v>
      </c>
      <c r="B1219" t="s">
        <v>1533</v>
      </c>
      <c r="C1219" t="str">
        <f t="shared" ref="C1219:C1282" si="228">LEFT(B1219,(FIND(" ",B1219,1)-1))</f>
        <v>MANUEL</v>
      </c>
      <c r="D1219" t="str">
        <f t="shared" ref="D1219:D1282" si="229">SUBSTITUTE(SUBSTITUTE(SUBSTITUTE(C1219,",",""),".",""),";","")</f>
        <v>MANUEL</v>
      </c>
      <c r="E1219" t="str">
        <f t="shared" ref="E1219:E1282" si="230">UPPER(D1219)</f>
        <v>MANUEL</v>
      </c>
      <c r="F1219" t="str">
        <f t="shared" ref="F1219:F1282" si="231">IF(OR(LEN(B1219)=0,COUNT(FIND(" ",B1219))=0),"",TRIM(REPLACE(LEFT(B1219,FIND(" ",B1219&amp;" ",FIND(" ",B1219,1)+1)),1,FIND(" ",B1219),"")))</f>
        <v>P.</v>
      </c>
      <c r="G1219" t="str">
        <f t="shared" ref="G1219:G1282" si="232">SUBSTITUTE(SUBSTITUTE(SUBSTITUTE(F1219,",",""),".",""),";","")</f>
        <v>P</v>
      </c>
      <c r="H1219" t="str">
        <f t="shared" ref="H1219:H1282" si="233">UPPER(G1219)</f>
        <v>P</v>
      </c>
      <c r="M1219" t="e">
        <f t="shared" ref="M1219:M1282" si="234">LEFT(L1219,(FIND(" ",L1219,1)-1))</f>
        <v>#VALUE!</v>
      </c>
      <c r="N1219" t="e">
        <f t="shared" ref="N1219:N1282" si="235">SUBSTITUTE(SUBSTITUTE(SUBSTITUTE(M1219,",",""),".",""),";","")</f>
        <v>#VALUE!</v>
      </c>
      <c r="O1219" t="e">
        <f t="shared" ref="O1219:O1282" si="236">UPPER(N1219)</f>
        <v>#VALUE!</v>
      </c>
      <c r="P1219" t="str">
        <f t="shared" ref="P1219:P1282" si="237">IF(OR(LEN(L1219)=0,COUNT(FIND(" ",L1219))=0),"",TRIM(REPLACE(LEFT(L1219,FIND(" ",L1219&amp;" ",FIND(" ",L1219,1)+1)),1,FIND(" ",L1219),"")))</f>
        <v/>
      </c>
      <c r="Q1219" t="str">
        <f t="shared" ref="Q1219:Q1282" si="238">SUBSTITUTE(SUBSTITUTE(SUBSTITUTE(P1219,",",""),".",""),";","")</f>
        <v/>
      </c>
      <c r="R1219" t="str">
        <f t="shared" ref="R1219:R1282" si="239">UPPER(Q1219)</f>
        <v/>
      </c>
      <c r="S1219" s="1">
        <v>5754</v>
      </c>
      <c r="T1219" t="s">
        <v>8</v>
      </c>
    </row>
    <row r="1220" spans="1:20" x14ac:dyDescent="0.35">
      <c r="A1220">
        <v>806805568</v>
      </c>
      <c r="B1220" t="s">
        <v>1534</v>
      </c>
      <c r="C1220" t="str">
        <f t="shared" si="228"/>
        <v>ARTHUR</v>
      </c>
      <c r="D1220" t="str">
        <f t="shared" si="229"/>
        <v>ARTHUR</v>
      </c>
      <c r="E1220" t="str">
        <f t="shared" si="230"/>
        <v>ARTHUR</v>
      </c>
      <c r="F1220" t="str">
        <f t="shared" si="231"/>
        <v>H.</v>
      </c>
      <c r="G1220" t="str">
        <f t="shared" si="232"/>
        <v>H</v>
      </c>
      <c r="H1220" t="str">
        <f t="shared" si="233"/>
        <v>H</v>
      </c>
      <c r="M1220" t="e">
        <f t="shared" si="234"/>
        <v>#VALUE!</v>
      </c>
      <c r="N1220" t="e">
        <f t="shared" si="235"/>
        <v>#VALUE!</v>
      </c>
      <c r="O1220" t="e">
        <f t="shared" si="236"/>
        <v>#VALUE!</v>
      </c>
      <c r="P1220" t="str">
        <f t="shared" si="237"/>
        <v/>
      </c>
      <c r="Q1220" t="str">
        <f t="shared" si="238"/>
        <v/>
      </c>
      <c r="R1220" t="str">
        <f t="shared" si="239"/>
        <v/>
      </c>
      <c r="S1220" s="1">
        <v>5756.03</v>
      </c>
      <c r="T1220" t="s">
        <v>8</v>
      </c>
    </row>
    <row r="1221" spans="1:20" x14ac:dyDescent="0.35">
      <c r="A1221">
        <v>1730558848</v>
      </c>
      <c r="B1221" t="s">
        <v>1535</v>
      </c>
      <c r="C1221" t="str">
        <f t="shared" si="228"/>
        <v>JAMES</v>
      </c>
      <c r="D1221" t="str">
        <f t="shared" si="229"/>
        <v>JAMES</v>
      </c>
      <c r="E1221" t="str">
        <f t="shared" si="230"/>
        <v>JAMES</v>
      </c>
      <c r="F1221" t="str">
        <f t="shared" si="231"/>
        <v>J.</v>
      </c>
      <c r="G1221" t="str">
        <f t="shared" si="232"/>
        <v>J</v>
      </c>
      <c r="H1221" t="str">
        <f t="shared" si="233"/>
        <v>J</v>
      </c>
      <c r="M1221" t="e">
        <f t="shared" si="234"/>
        <v>#VALUE!</v>
      </c>
      <c r="N1221" t="e">
        <f t="shared" si="235"/>
        <v>#VALUE!</v>
      </c>
      <c r="O1221" t="e">
        <f t="shared" si="236"/>
        <v>#VALUE!</v>
      </c>
      <c r="P1221" t="str">
        <f t="shared" si="237"/>
        <v/>
      </c>
      <c r="Q1221" t="str">
        <f t="shared" si="238"/>
        <v/>
      </c>
      <c r="R1221" t="str">
        <f t="shared" si="239"/>
        <v/>
      </c>
      <c r="S1221" s="1">
        <v>5761.51</v>
      </c>
      <c r="T1221" t="s">
        <v>8</v>
      </c>
    </row>
    <row r="1222" spans="1:20" x14ac:dyDescent="0.35">
      <c r="A1222">
        <v>588901248</v>
      </c>
      <c r="B1222" t="s">
        <v>1536</v>
      </c>
      <c r="C1222" t="str">
        <f t="shared" si="228"/>
        <v>DIANA</v>
      </c>
      <c r="D1222" t="str">
        <f t="shared" si="229"/>
        <v>DIANA</v>
      </c>
      <c r="E1222" t="str">
        <f t="shared" si="230"/>
        <v>DIANA</v>
      </c>
      <c r="F1222" t="str">
        <f t="shared" si="231"/>
        <v>L.</v>
      </c>
      <c r="G1222" t="str">
        <f t="shared" si="232"/>
        <v>L</v>
      </c>
      <c r="H1222" t="str">
        <f t="shared" si="233"/>
        <v>L</v>
      </c>
      <c r="M1222" t="e">
        <f t="shared" si="234"/>
        <v>#VALUE!</v>
      </c>
      <c r="N1222" t="e">
        <f t="shared" si="235"/>
        <v>#VALUE!</v>
      </c>
      <c r="O1222" t="e">
        <f t="shared" si="236"/>
        <v>#VALUE!</v>
      </c>
      <c r="P1222" t="str">
        <f t="shared" si="237"/>
        <v/>
      </c>
      <c r="Q1222" t="str">
        <f t="shared" si="238"/>
        <v/>
      </c>
      <c r="R1222" t="str">
        <f t="shared" si="239"/>
        <v/>
      </c>
      <c r="S1222" s="1">
        <v>5786.53</v>
      </c>
      <c r="T1222" t="s">
        <v>8</v>
      </c>
    </row>
    <row r="1223" spans="1:20" x14ac:dyDescent="0.35">
      <c r="A1223">
        <v>542287232</v>
      </c>
      <c r="B1223" t="s">
        <v>1537</v>
      </c>
      <c r="C1223" t="str">
        <f t="shared" si="228"/>
        <v>TONY</v>
      </c>
      <c r="D1223" t="str">
        <f t="shared" si="229"/>
        <v>TONY</v>
      </c>
      <c r="E1223" t="str">
        <f t="shared" si="230"/>
        <v>TONY</v>
      </c>
      <c r="F1223" t="str">
        <f t="shared" si="231"/>
        <v>KETTERLING</v>
      </c>
      <c r="G1223" t="str">
        <f t="shared" si="232"/>
        <v>KETTERLING</v>
      </c>
      <c r="H1223" t="str">
        <f t="shared" si="233"/>
        <v>KETTERLING</v>
      </c>
      <c r="M1223" t="e">
        <f t="shared" si="234"/>
        <v>#VALUE!</v>
      </c>
      <c r="N1223" t="e">
        <f t="shared" si="235"/>
        <v>#VALUE!</v>
      </c>
      <c r="O1223" t="e">
        <f t="shared" si="236"/>
        <v>#VALUE!</v>
      </c>
      <c r="P1223" t="str">
        <f t="shared" si="237"/>
        <v/>
      </c>
      <c r="Q1223" t="str">
        <f t="shared" si="238"/>
        <v/>
      </c>
      <c r="R1223" t="str">
        <f t="shared" si="239"/>
        <v/>
      </c>
      <c r="S1223" s="1">
        <v>5810</v>
      </c>
      <c r="T1223" t="s">
        <v>8</v>
      </c>
    </row>
    <row r="1224" spans="1:20" x14ac:dyDescent="0.35">
      <c r="A1224">
        <v>1197002624</v>
      </c>
      <c r="B1224" t="s">
        <v>1538</v>
      </c>
      <c r="C1224" t="str">
        <f t="shared" si="228"/>
        <v>SHANE</v>
      </c>
      <c r="D1224" t="str">
        <f t="shared" si="229"/>
        <v>SHANE</v>
      </c>
      <c r="E1224" t="str">
        <f t="shared" si="230"/>
        <v>SHANE</v>
      </c>
      <c r="F1224" t="str">
        <f t="shared" si="231"/>
        <v>L.</v>
      </c>
      <c r="G1224" t="str">
        <f t="shared" si="232"/>
        <v>L</v>
      </c>
      <c r="H1224" t="str">
        <f t="shared" si="233"/>
        <v>L</v>
      </c>
      <c r="M1224" t="e">
        <f t="shared" si="234"/>
        <v>#VALUE!</v>
      </c>
      <c r="N1224" t="e">
        <f t="shared" si="235"/>
        <v>#VALUE!</v>
      </c>
      <c r="O1224" t="e">
        <f t="shared" si="236"/>
        <v>#VALUE!</v>
      </c>
      <c r="P1224" t="str">
        <f t="shared" si="237"/>
        <v/>
      </c>
      <c r="Q1224" t="str">
        <f t="shared" si="238"/>
        <v/>
      </c>
      <c r="R1224" t="str">
        <f t="shared" si="239"/>
        <v/>
      </c>
      <c r="S1224" s="1">
        <v>5827.64</v>
      </c>
      <c r="T1224" t="s">
        <v>8</v>
      </c>
    </row>
    <row r="1225" spans="1:20" x14ac:dyDescent="0.35">
      <c r="A1225">
        <v>1294451776</v>
      </c>
      <c r="B1225" t="s">
        <v>1539</v>
      </c>
      <c r="C1225" t="str">
        <f t="shared" si="228"/>
        <v>SHAWN</v>
      </c>
      <c r="D1225" t="str">
        <f t="shared" si="229"/>
        <v>SHAWN</v>
      </c>
      <c r="E1225" t="str">
        <f t="shared" si="230"/>
        <v>SHAWN</v>
      </c>
      <c r="F1225" t="str">
        <f t="shared" si="231"/>
        <v>MEHAFFEY</v>
      </c>
      <c r="G1225" t="str">
        <f t="shared" si="232"/>
        <v>MEHAFFEY</v>
      </c>
      <c r="H1225" t="str">
        <f t="shared" si="233"/>
        <v>MEHAFFEY</v>
      </c>
      <c r="L1225" t="s">
        <v>1540</v>
      </c>
      <c r="M1225" t="str">
        <f t="shared" si="234"/>
        <v>BRIDGET</v>
      </c>
      <c r="N1225" t="str">
        <f t="shared" si="235"/>
        <v>BRIDGET</v>
      </c>
      <c r="O1225" t="str">
        <f t="shared" si="236"/>
        <v>BRIDGET</v>
      </c>
      <c r="P1225" t="str">
        <f t="shared" si="237"/>
        <v>E.</v>
      </c>
      <c r="Q1225" t="str">
        <f t="shared" si="238"/>
        <v>E</v>
      </c>
      <c r="R1225" t="str">
        <f t="shared" si="239"/>
        <v>E</v>
      </c>
      <c r="S1225" s="1">
        <v>5829</v>
      </c>
      <c r="T1225" t="s">
        <v>8</v>
      </c>
    </row>
    <row r="1226" spans="1:20" x14ac:dyDescent="0.35">
      <c r="A1226">
        <v>1266887040</v>
      </c>
      <c r="B1226" t="s">
        <v>1541</v>
      </c>
      <c r="C1226" t="str">
        <f t="shared" si="228"/>
        <v>GARRY</v>
      </c>
      <c r="D1226" t="str">
        <f t="shared" si="229"/>
        <v>GARRY</v>
      </c>
      <c r="E1226" t="str">
        <f t="shared" si="230"/>
        <v>GARRY</v>
      </c>
      <c r="F1226" t="str">
        <f t="shared" si="231"/>
        <v>W.</v>
      </c>
      <c r="G1226" t="str">
        <f t="shared" si="232"/>
        <v>W</v>
      </c>
      <c r="H1226" t="str">
        <f t="shared" si="233"/>
        <v>W</v>
      </c>
      <c r="M1226" t="e">
        <f t="shared" si="234"/>
        <v>#VALUE!</v>
      </c>
      <c r="N1226" t="e">
        <f t="shared" si="235"/>
        <v>#VALUE!</v>
      </c>
      <c r="O1226" t="e">
        <f t="shared" si="236"/>
        <v>#VALUE!</v>
      </c>
      <c r="P1226" t="str">
        <f t="shared" si="237"/>
        <v/>
      </c>
      <c r="Q1226" t="str">
        <f t="shared" si="238"/>
        <v/>
      </c>
      <c r="R1226" t="str">
        <f t="shared" si="239"/>
        <v/>
      </c>
      <c r="S1226" s="1">
        <v>5838</v>
      </c>
      <c r="T1226" t="s">
        <v>8</v>
      </c>
    </row>
    <row r="1227" spans="1:20" x14ac:dyDescent="0.35">
      <c r="A1227">
        <v>2142298496</v>
      </c>
      <c r="B1227" t="s">
        <v>1542</v>
      </c>
      <c r="C1227" t="str">
        <f t="shared" si="228"/>
        <v>DANAHER</v>
      </c>
      <c r="D1227" t="str">
        <f t="shared" si="229"/>
        <v>DANAHER</v>
      </c>
      <c r="E1227" t="str">
        <f t="shared" si="230"/>
        <v>DANAHER</v>
      </c>
      <c r="F1227" t="str">
        <f t="shared" si="231"/>
        <v>CORP</v>
      </c>
      <c r="G1227" t="str">
        <f t="shared" si="232"/>
        <v>CORP</v>
      </c>
      <c r="H1227" t="str">
        <f t="shared" si="233"/>
        <v>CORP</v>
      </c>
      <c r="L1227" t="s">
        <v>1543</v>
      </c>
      <c r="M1227" t="str">
        <f t="shared" si="234"/>
        <v>DANAHER</v>
      </c>
      <c r="N1227" t="str">
        <f t="shared" si="235"/>
        <v>DANAHER</v>
      </c>
      <c r="O1227" t="str">
        <f t="shared" si="236"/>
        <v>DANAHER</v>
      </c>
      <c r="P1227" t="str">
        <f t="shared" si="237"/>
        <v>CORPORATION</v>
      </c>
      <c r="Q1227" t="str">
        <f t="shared" si="238"/>
        <v>CORPORATION</v>
      </c>
      <c r="R1227" t="str">
        <f t="shared" si="239"/>
        <v>CORPORATION</v>
      </c>
      <c r="S1227" s="1">
        <v>14047</v>
      </c>
      <c r="T1227" t="s">
        <v>6</v>
      </c>
    </row>
    <row r="1228" spans="1:20" x14ac:dyDescent="0.35">
      <c r="A1228">
        <v>887510080</v>
      </c>
      <c r="B1228" t="s">
        <v>1544</v>
      </c>
      <c r="C1228" t="str">
        <f t="shared" si="228"/>
        <v>DONALD</v>
      </c>
      <c r="D1228" t="str">
        <f t="shared" si="229"/>
        <v>DONALD</v>
      </c>
      <c r="E1228" t="str">
        <f t="shared" si="230"/>
        <v>DONALD</v>
      </c>
      <c r="F1228" t="str">
        <f t="shared" si="231"/>
        <v>G.</v>
      </c>
      <c r="G1228" t="str">
        <f t="shared" si="232"/>
        <v>G</v>
      </c>
      <c r="H1228" t="str">
        <f t="shared" si="233"/>
        <v>G</v>
      </c>
      <c r="L1228" t="s">
        <v>1545</v>
      </c>
      <c r="M1228" t="str">
        <f t="shared" si="234"/>
        <v>ANNA</v>
      </c>
      <c r="N1228" t="str">
        <f t="shared" si="235"/>
        <v>ANNA</v>
      </c>
      <c r="O1228" t="str">
        <f t="shared" si="236"/>
        <v>ANNA</v>
      </c>
      <c r="P1228" t="str">
        <f t="shared" si="237"/>
        <v>C.</v>
      </c>
      <c r="Q1228" t="str">
        <f t="shared" si="238"/>
        <v>C</v>
      </c>
      <c r="R1228" t="str">
        <f t="shared" si="239"/>
        <v>C</v>
      </c>
      <c r="S1228" s="1">
        <v>5863.08</v>
      </c>
      <c r="T1228" t="s">
        <v>8</v>
      </c>
    </row>
    <row r="1229" spans="1:20" x14ac:dyDescent="0.35">
      <c r="A1229">
        <v>907379584</v>
      </c>
      <c r="B1229" t="s">
        <v>1546</v>
      </c>
      <c r="C1229" t="str">
        <f t="shared" si="228"/>
        <v>SOFO</v>
      </c>
      <c r="D1229" t="str">
        <f t="shared" si="229"/>
        <v>SOFO</v>
      </c>
      <c r="E1229" t="str">
        <f t="shared" si="230"/>
        <v>SOFO</v>
      </c>
      <c r="F1229" t="str">
        <f t="shared" si="231"/>
        <v>MUSTAPHA</v>
      </c>
      <c r="G1229" t="str">
        <f t="shared" si="232"/>
        <v>MUSTAPHA</v>
      </c>
      <c r="H1229" t="str">
        <f t="shared" si="233"/>
        <v>MUSTAPHA</v>
      </c>
      <c r="L1229" t="s">
        <v>1547</v>
      </c>
      <c r="M1229" t="str">
        <f t="shared" si="234"/>
        <v>RAHINATU</v>
      </c>
      <c r="N1229" t="str">
        <f t="shared" si="235"/>
        <v>RAHINATU</v>
      </c>
      <c r="O1229" t="str">
        <f t="shared" si="236"/>
        <v>RAHINATU</v>
      </c>
      <c r="P1229" t="str">
        <f t="shared" si="237"/>
        <v>M.</v>
      </c>
      <c r="Q1229" t="str">
        <f t="shared" si="238"/>
        <v>M</v>
      </c>
      <c r="R1229" t="str">
        <f t="shared" si="239"/>
        <v>M</v>
      </c>
      <c r="S1229" s="1">
        <v>5866.32</v>
      </c>
      <c r="T1229" t="s">
        <v>8</v>
      </c>
    </row>
    <row r="1230" spans="1:20" x14ac:dyDescent="0.35">
      <c r="A1230">
        <v>2094288512</v>
      </c>
      <c r="B1230" t="s">
        <v>1548</v>
      </c>
      <c r="C1230" t="str">
        <f t="shared" si="228"/>
        <v>KEVIN</v>
      </c>
      <c r="D1230" t="str">
        <f t="shared" si="229"/>
        <v>KEVIN</v>
      </c>
      <c r="E1230" t="str">
        <f t="shared" si="230"/>
        <v>KEVIN</v>
      </c>
      <c r="F1230" t="str">
        <f t="shared" si="231"/>
        <v>L.</v>
      </c>
      <c r="G1230" t="str">
        <f t="shared" si="232"/>
        <v>L</v>
      </c>
      <c r="H1230" t="str">
        <f t="shared" si="233"/>
        <v>L</v>
      </c>
      <c r="L1230" t="s">
        <v>1549</v>
      </c>
      <c r="M1230" t="str">
        <f t="shared" si="234"/>
        <v>JEANIE</v>
      </c>
      <c r="N1230" t="str">
        <f t="shared" si="235"/>
        <v>JEANIE</v>
      </c>
      <c r="O1230" t="str">
        <f t="shared" si="236"/>
        <v>JEANIE</v>
      </c>
      <c r="P1230" t="str">
        <f t="shared" si="237"/>
        <v>E.</v>
      </c>
      <c r="Q1230" t="str">
        <f t="shared" si="238"/>
        <v>E</v>
      </c>
      <c r="R1230" t="str">
        <f t="shared" si="239"/>
        <v>E</v>
      </c>
      <c r="S1230" s="1">
        <v>5878.95</v>
      </c>
      <c r="T1230" t="s">
        <v>8</v>
      </c>
    </row>
    <row r="1231" spans="1:20" x14ac:dyDescent="0.35">
      <c r="A1231">
        <v>1686768512</v>
      </c>
      <c r="B1231" t="s">
        <v>1550</v>
      </c>
      <c r="C1231" t="str">
        <f t="shared" si="228"/>
        <v>EUGENE</v>
      </c>
      <c r="D1231" t="str">
        <f t="shared" si="229"/>
        <v>EUGENE</v>
      </c>
      <c r="E1231" t="str">
        <f t="shared" si="230"/>
        <v>EUGENE</v>
      </c>
      <c r="F1231" t="str">
        <f t="shared" si="231"/>
        <v>NICHOLS</v>
      </c>
      <c r="G1231" t="str">
        <f t="shared" si="232"/>
        <v>NICHOLS</v>
      </c>
      <c r="H1231" t="str">
        <f t="shared" si="233"/>
        <v>NICHOLS</v>
      </c>
      <c r="M1231" t="e">
        <f t="shared" si="234"/>
        <v>#VALUE!</v>
      </c>
      <c r="N1231" t="e">
        <f t="shared" si="235"/>
        <v>#VALUE!</v>
      </c>
      <c r="O1231" t="e">
        <f t="shared" si="236"/>
        <v>#VALUE!</v>
      </c>
      <c r="P1231" t="str">
        <f t="shared" si="237"/>
        <v/>
      </c>
      <c r="Q1231" t="str">
        <f t="shared" si="238"/>
        <v/>
      </c>
      <c r="R1231" t="str">
        <f t="shared" si="239"/>
        <v/>
      </c>
      <c r="S1231" s="1">
        <v>5900.72</v>
      </c>
      <c r="T1231" t="s">
        <v>8</v>
      </c>
    </row>
    <row r="1232" spans="1:20" x14ac:dyDescent="0.35">
      <c r="A1232">
        <v>893261184</v>
      </c>
      <c r="B1232" t="s">
        <v>1551</v>
      </c>
      <c r="C1232" t="str">
        <f t="shared" si="228"/>
        <v>TIMOTHY</v>
      </c>
      <c r="D1232" t="str">
        <f t="shared" si="229"/>
        <v>TIMOTHY</v>
      </c>
      <c r="E1232" t="str">
        <f t="shared" si="230"/>
        <v>TIMOTHY</v>
      </c>
      <c r="F1232" t="str">
        <f t="shared" si="231"/>
        <v>D.</v>
      </c>
      <c r="G1232" t="str">
        <f t="shared" si="232"/>
        <v>D</v>
      </c>
      <c r="H1232" t="str">
        <f t="shared" si="233"/>
        <v>D</v>
      </c>
      <c r="M1232" t="e">
        <f t="shared" si="234"/>
        <v>#VALUE!</v>
      </c>
      <c r="N1232" t="e">
        <f t="shared" si="235"/>
        <v>#VALUE!</v>
      </c>
      <c r="O1232" t="e">
        <f t="shared" si="236"/>
        <v>#VALUE!</v>
      </c>
      <c r="P1232" t="str">
        <f t="shared" si="237"/>
        <v/>
      </c>
      <c r="Q1232" t="str">
        <f t="shared" si="238"/>
        <v/>
      </c>
      <c r="R1232" t="str">
        <f t="shared" si="239"/>
        <v/>
      </c>
      <c r="S1232" s="1">
        <v>5902</v>
      </c>
      <c r="T1232" t="s">
        <v>8</v>
      </c>
    </row>
    <row r="1233" spans="1:20" x14ac:dyDescent="0.35">
      <c r="A1233">
        <v>735738240</v>
      </c>
      <c r="B1233" t="s">
        <v>1552</v>
      </c>
      <c r="C1233" t="str">
        <f t="shared" si="228"/>
        <v>NICK</v>
      </c>
      <c r="D1233" t="str">
        <f t="shared" si="229"/>
        <v>NICK</v>
      </c>
      <c r="E1233" t="str">
        <f t="shared" si="230"/>
        <v>NICK</v>
      </c>
      <c r="F1233" t="str">
        <f t="shared" si="231"/>
        <v>PITTELKOW</v>
      </c>
      <c r="G1233" t="str">
        <f t="shared" si="232"/>
        <v>PITTELKOW</v>
      </c>
      <c r="H1233" t="str">
        <f t="shared" si="233"/>
        <v>PITTELKOW</v>
      </c>
      <c r="L1233" t="s">
        <v>1553</v>
      </c>
      <c r="M1233" t="str">
        <f t="shared" si="234"/>
        <v>TONYA</v>
      </c>
      <c r="N1233" t="str">
        <f t="shared" si="235"/>
        <v>TONYA</v>
      </c>
      <c r="O1233" t="str">
        <f t="shared" si="236"/>
        <v>TONYA</v>
      </c>
      <c r="P1233" t="str">
        <f t="shared" si="237"/>
        <v>R.</v>
      </c>
      <c r="Q1233" t="str">
        <f t="shared" si="238"/>
        <v>R</v>
      </c>
      <c r="R1233" t="str">
        <f t="shared" si="239"/>
        <v>R</v>
      </c>
      <c r="S1233" s="1">
        <v>5911.08</v>
      </c>
      <c r="T1233" t="s">
        <v>8</v>
      </c>
    </row>
    <row r="1234" spans="1:20" x14ac:dyDescent="0.35">
      <c r="A1234">
        <v>2037102464</v>
      </c>
      <c r="B1234" t="s">
        <v>1554</v>
      </c>
      <c r="C1234" t="str">
        <f t="shared" si="228"/>
        <v>WILLIAM</v>
      </c>
      <c r="D1234" t="str">
        <f t="shared" si="229"/>
        <v>WILLIAM</v>
      </c>
      <c r="E1234" t="str">
        <f t="shared" si="230"/>
        <v>WILLIAM</v>
      </c>
      <c r="F1234" t="str">
        <f t="shared" si="231"/>
        <v>MILLER</v>
      </c>
      <c r="G1234" t="str">
        <f t="shared" si="232"/>
        <v>MILLER</v>
      </c>
      <c r="H1234" t="str">
        <f t="shared" si="233"/>
        <v>MILLER</v>
      </c>
      <c r="M1234" t="e">
        <f t="shared" si="234"/>
        <v>#VALUE!</v>
      </c>
      <c r="N1234" t="e">
        <f t="shared" si="235"/>
        <v>#VALUE!</v>
      </c>
      <c r="O1234" t="e">
        <f t="shared" si="236"/>
        <v>#VALUE!</v>
      </c>
      <c r="P1234" t="str">
        <f t="shared" si="237"/>
        <v/>
      </c>
      <c r="Q1234" t="str">
        <f t="shared" si="238"/>
        <v/>
      </c>
      <c r="R1234" t="str">
        <f t="shared" si="239"/>
        <v/>
      </c>
      <c r="S1234" s="1">
        <v>5916</v>
      </c>
      <c r="T1234" t="s">
        <v>8</v>
      </c>
    </row>
    <row r="1235" spans="1:20" x14ac:dyDescent="0.35">
      <c r="A1235">
        <v>1886832960</v>
      </c>
      <c r="B1235" t="s">
        <v>1555</v>
      </c>
      <c r="C1235" t="str">
        <f t="shared" si="228"/>
        <v>DOUGLAS</v>
      </c>
      <c r="D1235" t="str">
        <f t="shared" si="229"/>
        <v>DOUGLAS</v>
      </c>
      <c r="E1235" t="str">
        <f t="shared" si="230"/>
        <v>DOUGLAS</v>
      </c>
      <c r="F1235" t="str">
        <f t="shared" si="231"/>
        <v>B.</v>
      </c>
      <c r="G1235" t="str">
        <f t="shared" si="232"/>
        <v>B</v>
      </c>
      <c r="H1235" t="str">
        <f t="shared" si="233"/>
        <v>B</v>
      </c>
      <c r="L1235" t="s">
        <v>1556</v>
      </c>
      <c r="M1235" t="str">
        <f t="shared" si="234"/>
        <v>CANDICE</v>
      </c>
      <c r="N1235" t="str">
        <f t="shared" si="235"/>
        <v>CANDICE</v>
      </c>
      <c r="O1235" t="str">
        <f t="shared" si="236"/>
        <v>CANDICE</v>
      </c>
      <c r="P1235" t="str">
        <f t="shared" si="237"/>
        <v>M.</v>
      </c>
      <c r="Q1235" t="str">
        <f t="shared" si="238"/>
        <v>M</v>
      </c>
      <c r="R1235" t="str">
        <f t="shared" si="239"/>
        <v>M</v>
      </c>
      <c r="S1235" s="1">
        <v>5946.9</v>
      </c>
      <c r="T1235" t="s">
        <v>8</v>
      </c>
    </row>
    <row r="1236" spans="1:20" x14ac:dyDescent="0.35">
      <c r="A1236">
        <v>286738304</v>
      </c>
      <c r="B1236" t="s">
        <v>1046</v>
      </c>
      <c r="C1236" t="str">
        <f t="shared" si="228"/>
        <v>PATRICK</v>
      </c>
      <c r="D1236" t="str">
        <f t="shared" si="229"/>
        <v>PATRICK</v>
      </c>
      <c r="E1236" t="str">
        <f t="shared" si="230"/>
        <v>PATRICK</v>
      </c>
      <c r="F1236" t="str">
        <f t="shared" si="231"/>
        <v>JARAMILLO</v>
      </c>
      <c r="G1236" t="str">
        <f t="shared" si="232"/>
        <v>JARAMILLO</v>
      </c>
      <c r="H1236" t="str">
        <f t="shared" si="233"/>
        <v>JARAMILLO</v>
      </c>
      <c r="M1236" t="e">
        <f t="shared" si="234"/>
        <v>#VALUE!</v>
      </c>
      <c r="N1236" t="e">
        <f t="shared" si="235"/>
        <v>#VALUE!</v>
      </c>
      <c r="O1236" t="e">
        <f t="shared" si="236"/>
        <v>#VALUE!</v>
      </c>
      <c r="P1236" t="str">
        <f t="shared" si="237"/>
        <v/>
      </c>
      <c r="Q1236" t="str">
        <f t="shared" si="238"/>
        <v/>
      </c>
      <c r="R1236" t="str">
        <f t="shared" si="239"/>
        <v/>
      </c>
      <c r="S1236" s="1">
        <v>5947</v>
      </c>
      <c r="T1236" t="s">
        <v>8</v>
      </c>
    </row>
    <row r="1237" spans="1:20" x14ac:dyDescent="0.35">
      <c r="A1237">
        <v>1962737536</v>
      </c>
      <c r="B1237" t="s">
        <v>1557</v>
      </c>
      <c r="C1237" t="str">
        <f t="shared" si="228"/>
        <v>CALVIN</v>
      </c>
      <c r="D1237" t="str">
        <f t="shared" si="229"/>
        <v>CALVIN</v>
      </c>
      <c r="E1237" t="str">
        <f t="shared" si="230"/>
        <v>CALVIN</v>
      </c>
      <c r="F1237" t="str">
        <f t="shared" si="231"/>
        <v>D.</v>
      </c>
      <c r="G1237" t="str">
        <f t="shared" si="232"/>
        <v>D</v>
      </c>
      <c r="H1237" t="str">
        <f t="shared" si="233"/>
        <v>D</v>
      </c>
      <c r="M1237" t="e">
        <f t="shared" si="234"/>
        <v>#VALUE!</v>
      </c>
      <c r="N1237" t="e">
        <f t="shared" si="235"/>
        <v>#VALUE!</v>
      </c>
      <c r="O1237" t="e">
        <f t="shared" si="236"/>
        <v>#VALUE!</v>
      </c>
      <c r="P1237" t="str">
        <f t="shared" si="237"/>
        <v/>
      </c>
      <c r="Q1237" t="str">
        <f t="shared" si="238"/>
        <v/>
      </c>
      <c r="R1237" t="str">
        <f t="shared" si="239"/>
        <v/>
      </c>
      <c r="S1237" s="1">
        <v>5952</v>
      </c>
      <c r="T1237" t="s">
        <v>8</v>
      </c>
    </row>
    <row r="1238" spans="1:20" x14ac:dyDescent="0.35">
      <c r="A1238">
        <v>146463616</v>
      </c>
      <c r="B1238" t="s">
        <v>1558</v>
      </c>
      <c r="C1238" t="str">
        <f t="shared" si="228"/>
        <v>SCOTT</v>
      </c>
      <c r="D1238" t="str">
        <f t="shared" si="229"/>
        <v>SCOTT</v>
      </c>
      <c r="E1238" t="str">
        <f t="shared" si="230"/>
        <v>SCOTT</v>
      </c>
      <c r="F1238" t="str">
        <f t="shared" si="231"/>
        <v>A.</v>
      </c>
      <c r="G1238" t="str">
        <f t="shared" si="232"/>
        <v>A</v>
      </c>
      <c r="H1238" t="str">
        <f t="shared" si="233"/>
        <v>A</v>
      </c>
      <c r="M1238" t="e">
        <f t="shared" si="234"/>
        <v>#VALUE!</v>
      </c>
      <c r="N1238" t="e">
        <f t="shared" si="235"/>
        <v>#VALUE!</v>
      </c>
      <c r="O1238" t="e">
        <f t="shared" si="236"/>
        <v>#VALUE!</v>
      </c>
      <c r="P1238" t="str">
        <f t="shared" si="237"/>
        <v/>
      </c>
      <c r="Q1238" t="str">
        <f t="shared" si="238"/>
        <v/>
      </c>
      <c r="R1238" t="str">
        <f t="shared" si="239"/>
        <v/>
      </c>
      <c r="S1238" s="1">
        <v>5959</v>
      </c>
      <c r="T1238" t="s">
        <v>8</v>
      </c>
    </row>
    <row r="1239" spans="1:20" x14ac:dyDescent="0.35">
      <c r="A1239">
        <v>1183937408</v>
      </c>
      <c r="B1239" t="s">
        <v>1559</v>
      </c>
      <c r="C1239" t="str">
        <f t="shared" si="228"/>
        <v>MARY</v>
      </c>
      <c r="D1239" t="str">
        <f t="shared" si="229"/>
        <v>MARY</v>
      </c>
      <c r="E1239" t="str">
        <f t="shared" si="230"/>
        <v>MARY</v>
      </c>
      <c r="F1239" t="str">
        <f t="shared" si="231"/>
        <v>L.</v>
      </c>
      <c r="G1239" t="str">
        <f t="shared" si="232"/>
        <v>L</v>
      </c>
      <c r="H1239" t="str">
        <f t="shared" si="233"/>
        <v>L</v>
      </c>
      <c r="M1239" t="e">
        <f t="shared" si="234"/>
        <v>#VALUE!</v>
      </c>
      <c r="N1239" t="e">
        <f t="shared" si="235"/>
        <v>#VALUE!</v>
      </c>
      <c r="O1239" t="e">
        <f t="shared" si="236"/>
        <v>#VALUE!</v>
      </c>
      <c r="P1239" t="str">
        <f t="shared" si="237"/>
        <v/>
      </c>
      <c r="Q1239" t="str">
        <f t="shared" si="238"/>
        <v/>
      </c>
      <c r="R1239" t="str">
        <f t="shared" si="239"/>
        <v/>
      </c>
      <c r="S1239" s="1">
        <v>5963</v>
      </c>
      <c r="T1239" t="s">
        <v>8</v>
      </c>
    </row>
    <row r="1240" spans="1:20" x14ac:dyDescent="0.35">
      <c r="A1240">
        <v>1683379072</v>
      </c>
      <c r="B1240" t="s">
        <v>1560</v>
      </c>
      <c r="C1240" t="str">
        <f t="shared" si="228"/>
        <v>PENA</v>
      </c>
      <c r="D1240" t="str">
        <f t="shared" si="229"/>
        <v>PENA</v>
      </c>
      <c r="E1240" t="str">
        <f t="shared" si="230"/>
        <v>PENA</v>
      </c>
      <c r="F1240" t="str">
        <f t="shared" si="231"/>
        <v>ERIC</v>
      </c>
      <c r="G1240" t="str">
        <f t="shared" si="232"/>
        <v>ERIC</v>
      </c>
      <c r="H1240" t="str">
        <f t="shared" si="233"/>
        <v>ERIC</v>
      </c>
      <c r="M1240" t="e">
        <f t="shared" si="234"/>
        <v>#VALUE!</v>
      </c>
      <c r="N1240" t="e">
        <f t="shared" si="235"/>
        <v>#VALUE!</v>
      </c>
      <c r="O1240" t="e">
        <f t="shared" si="236"/>
        <v>#VALUE!</v>
      </c>
      <c r="P1240" t="str">
        <f t="shared" si="237"/>
        <v/>
      </c>
      <c r="Q1240" t="str">
        <f t="shared" si="238"/>
        <v/>
      </c>
      <c r="R1240" t="str">
        <f t="shared" si="239"/>
        <v/>
      </c>
      <c r="S1240" s="1">
        <v>5965</v>
      </c>
      <c r="T1240" t="s">
        <v>8</v>
      </c>
    </row>
    <row r="1241" spans="1:20" x14ac:dyDescent="0.35">
      <c r="A1241">
        <v>132073536</v>
      </c>
      <c r="B1241" t="s">
        <v>1561</v>
      </c>
      <c r="C1241" t="str">
        <f t="shared" si="228"/>
        <v>ROBERT</v>
      </c>
      <c r="D1241" t="str">
        <f t="shared" si="229"/>
        <v>ROBERT</v>
      </c>
      <c r="E1241" t="str">
        <f t="shared" si="230"/>
        <v>ROBERT</v>
      </c>
      <c r="F1241" t="str">
        <f t="shared" si="231"/>
        <v>M.</v>
      </c>
      <c r="G1241" t="str">
        <f t="shared" si="232"/>
        <v>M</v>
      </c>
      <c r="H1241" t="str">
        <f t="shared" si="233"/>
        <v>M</v>
      </c>
      <c r="M1241" t="e">
        <f t="shared" si="234"/>
        <v>#VALUE!</v>
      </c>
      <c r="N1241" t="e">
        <f t="shared" si="235"/>
        <v>#VALUE!</v>
      </c>
      <c r="O1241" t="e">
        <f t="shared" si="236"/>
        <v>#VALUE!</v>
      </c>
      <c r="P1241" t="str">
        <f t="shared" si="237"/>
        <v/>
      </c>
      <c r="Q1241" t="str">
        <f t="shared" si="238"/>
        <v/>
      </c>
      <c r="R1241" t="str">
        <f t="shared" si="239"/>
        <v/>
      </c>
      <c r="S1241" s="1">
        <v>5986.92</v>
      </c>
      <c r="T1241" t="s">
        <v>8</v>
      </c>
    </row>
    <row r="1242" spans="1:20" x14ac:dyDescent="0.35">
      <c r="A1242">
        <v>53733760</v>
      </c>
      <c r="B1242" t="s">
        <v>1562</v>
      </c>
      <c r="C1242" t="str">
        <f t="shared" si="228"/>
        <v>JOAL</v>
      </c>
      <c r="D1242" t="str">
        <f t="shared" si="229"/>
        <v>JOAL</v>
      </c>
      <c r="E1242" t="str">
        <f t="shared" si="230"/>
        <v>JOAL</v>
      </c>
      <c r="F1242" t="str">
        <f t="shared" si="231"/>
        <v>V.</v>
      </c>
      <c r="G1242" t="str">
        <f t="shared" si="232"/>
        <v>V</v>
      </c>
      <c r="H1242" t="str">
        <f t="shared" si="233"/>
        <v>V</v>
      </c>
      <c r="M1242" t="e">
        <f t="shared" si="234"/>
        <v>#VALUE!</v>
      </c>
      <c r="N1242" t="e">
        <f t="shared" si="235"/>
        <v>#VALUE!</v>
      </c>
      <c r="O1242" t="e">
        <f t="shared" si="236"/>
        <v>#VALUE!</v>
      </c>
      <c r="P1242" t="str">
        <f t="shared" si="237"/>
        <v/>
      </c>
      <c r="Q1242" t="str">
        <f t="shared" si="238"/>
        <v/>
      </c>
      <c r="R1242" t="str">
        <f t="shared" si="239"/>
        <v/>
      </c>
      <c r="S1242" s="1">
        <v>5993</v>
      </c>
      <c r="T1242" t="s">
        <v>8</v>
      </c>
    </row>
    <row r="1243" spans="1:20" x14ac:dyDescent="0.35">
      <c r="A1243">
        <v>2066553728</v>
      </c>
      <c r="B1243" t="s">
        <v>1563</v>
      </c>
      <c r="C1243" t="str">
        <f t="shared" si="228"/>
        <v>SEKOU</v>
      </c>
      <c r="D1243" t="str">
        <f t="shared" si="229"/>
        <v>SEKOU</v>
      </c>
      <c r="E1243" t="str">
        <f t="shared" si="230"/>
        <v>SEKOU</v>
      </c>
      <c r="F1243" t="str">
        <f t="shared" si="231"/>
        <v>KAMARA</v>
      </c>
      <c r="G1243" t="str">
        <f t="shared" si="232"/>
        <v>KAMARA</v>
      </c>
      <c r="H1243" t="str">
        <f t="shared" si="233"/>
        <v>KAMARA</v>
      </c>
      <c r="M1243" t="e">
        <f t="shared" si="234"/>
        <v>#VALUE!</v>
      </c>
      <c r="N1243" t="e">
        <f t="shared" si="235"/>
        <v>#VALUE!</v>
      </c>
      <c r="O1243" t="e">
        <f t="shared" si="236"/>
        <v>#VALUE!</v>
      </c>
      <c r="P1243" t="str">
        <f t="shared" si="237"/>
        <v/>
      </c>
      <c r="Q1243" t="str">
        <f t="shared" si="238"/>
        <v/>
      </c>
      <c r="R1243" t="str">
        <f t="shared" si="239"/>
        <v/>
      </c>
      <c r="S1243" s="1">
        <v>5995.52</v>
      </c>
      <c r="T1243" t="s">
        <v>8</v>
      </c>
    </row>
    <row r="1244" spans="1:20" x14ac:dyDescent="0.35">
      <c r="A1244">
        <v>1340692352</v>
      </c>
      <c r="B1244" t="s">
        <v>1564</v>
      </c>
      <c r="C1244" t="str">
        <f t="shared" si="228"/>
        <v>JOHN</v>
      </c>
      <c r="D1244" t="str">
        <f t="shared" si="229"/>
        <v>JOHN</v>
      </c>
      <c r="E1244" t="str">
        <f t="shared" si="230"/>
        <v>JOHN</v>
      </c>
      <c r="F1244" t="str">
        <f t="shared" si="231"/>
        <v>M.</v>
      </c>
      <c r="G1244" t="str">
        <f t="shared" si="232"/>
        <v>M</v>
      </c>
      <c r="H1244" t="str">
        <f t="shared" si="233"/>
        <v>M</v>
      </c>
      <c r="M1244" t="e">
        <f t="shared" si="234"/>
        <v>#VALUE!</v>
      </c>
      <c r="N1244" t="e">
        <f t="shared" si="235"/>
        <v>#VALUE!</v>
      </c>
      <c r="O1244" t="e">
        <f t="shared" si="236"/>
        <v>#VALUE!</v>
      </c>
      <c r="P1244" t="str">
        <f t="shared" si="237"/>
        <v/>
      </c>
      <c r="Q1244" t="str">
        <f t="shared" si="238"/>
        <v/>
      </c>
      <c r="R1244" t="str">
        <f t="shared" si="239"/>
        <v/>
      </c>
      <c r="S1244" s="1">
        <v>6004.83</v>
      </c>
      <c r="T1244" t="s">
        <v>8</v>
      </c>
    </row>
    <row r="1245" spans="1:20" x14ac:dyDescent="0.35">
      <c r="A1245">
        <v>1490621504</v>
      </c>
      <c r="B1245" t="s">
        <v>1565</v>
      </c>
      <c r="C1245" t="str">
        <f t="shared" si="228"/>
        <v>RONALD</v>
      </c>
      <c r="D1245" t="str">
        <f t="shared" si="229"/>
        <v>RONALD</v>
      </c>
      <c r="E1245" t="str">
        <f t="shared" si="230"/>
        <v>RONALD</v>
      </c>
      <c r="F1245" t="str">
        <f t="shared" si="231"/>
        <v>S.</v>
      </c>
      <c r="G1245" t="str">
        <f t="shared" si="232"/>
        <v>S</v>
      </c>
      <c r="H1245" t="str">
        <f t="shared" si="233"/>
        <v>S</v>
      </c>
      <c r="L1245" t="s">
        <v>346</v>
      </c>
      <c r="M1245" t="str">
        <f t="shared" si="234"/>
        <v>ANGELA</v>
      </c>
      <c r="N1245" t="str">
        <f t="shared" si="235"/>
        <v>ANGELA</v>
      </c>
      <c r="O1245" t="str">
        <f t="shared" si="236"/>
        <v>ANGELA</v>
      </c>
      <c r="P1245" t="str">
        <f t="shared" si="237"/>
        <v>G.</v>
      </c>
      <c r="Q1245" t="str">
        <f t="shared" si="238"/>
        <v>G</v>
      </c>
      <c r="R1245" t="str">
        <f t="shared" si="239"/>
        <v>G</v>
      </c>
      <c r="S1245" s="1">
        <v>6006.28</v>
      </c>
      <c r="T1245" t="s">
        <v>8</v>
      </c>
    </row>
    <row r="1246" spans="1:20" x14ac:dyDescent="0.35">
      <c r="A1246">
        <v>1822611328</v>
      </c>
      <c r="B1246" t="s">
        <v>1566</v>
      </c>
      <c r="C1246" t="str">
        <f t="shared" si="228"/>
        <v>DANIEL</v>
      </c>
      <c r="D1246" t="str">
        <f t="shared" si="229"/>
        <v>DANIEL</v>
      </c>
      <c r="E1246" t="str">
        <f t="shared" si="230"/>
        <v>DANIEL</v>
      </c>
      <c r="F1246" t="str">
        <f t="shared" si="231"/>
        <v>H.</v>
      </c>
      <c r="G1246" t="str">
        <f t="shared" si="232"/>
        <v>H</v>
      </c>
      <c r="H1246" t="str">
        <f t="shared" si="233"/>
        <v>H</v>
      </c>
      <c r="M1246" t="e">
        <f t="shared" si="234"/>
        <v>#VALUE!</v>
      </c>
      <c r="N1246" t="e">
        <f t="shared" si="235"/>
        <v>#VALUE!</v>
      </c>
      <c r="O1246" t="e">
        <f t="shared" si="236"/>
        <v>#VALUE!</v>
      </c>
      <c r="P1246" t="str">
        <f t="shared" si="237"/>
        <v/>
      </c>
      <c r="Q1246" t="str">
        <f t="shared" si="238"/>
        <v/>
      </c>
      <c r="R1246" t="str">
        <f t="shared" si="239"/>
        <v/>
      </c>
      <c r="S1246" s="1">
        <v>38939.79</v>
      </c>
      <c r="T1246" t="s">
        <v>6</v>
      </c>
    </row>
    <row r="1247" spans="1:20" x14ac:dyDescent="0.35">
      <c r="A1247">
        <v>1887719296</v>
      </c>
      <c r="B1247" t="s">
        <v>1567</v>
      </c>
      <c r="C1247" t="str">
        <f t="shared" si="228"/>
        <v>DAWN</v>
      </c>
      <c r="D1247" t="str">
        <f t="shared" si="229"/>
        <v>DAWN</v>
      </c>
      <c r="E1247" t="str">
        <f t="shared" si="230"/>
        <v>DAWN</v>
      </c>
      <c r="F1247" t="str">
        <f t="shared" si="231"/>
        <v>J.</v>
      </c>
      <c r="G1247" t="str">
        <f t="shared" si="232"/>
        <v>J</v>
      </c>
      <c r="H1247" t="str">
        <f t="shared" si="233"/>
        <v>J</v>
      </c>
      <c r="M1247" t="e">
        <f t="shared" si="234"/>
        <v>#VALUE!</v>
      </c>
      <c r="N1247" t="e">
        <f t="shared" si="235"/>
        <v>#VALUE!</v>
      </c>
      <c r="O1247" t="e">
        <f t="shared" si="236"/>
        <v>#VALUE!</v>
      </c>
      <c r="P1247" t="str">
        <f t="shared" si="237"/>
        <v/>
      </c>
      <c r="Q1247" t="str">
        <f t="shared" si="238"/>
        <v/>
      </c>
      <c r="R1247" t="str">
        <f t="shared" si="239"/>
        <v/>
      </c>
      <c r="S1247" s="1">
        <v>6034</v>
      </c>
      <c r="T1247" t="s">
        <v>8</v>
      </c>
    </row>
    <row r="1248" spans="1:20" x14ac:dyDescent="0.35">
      <c r="A1248">
        <v>555079744</v>
      </c>
      <c r="B1248" t="s">
        <v>1568</v>
      </c>
      <c r="C1248" t="str">
        <f t="shared" si="228"/>
        <v>CALVIN</v>
      </c>
      <c r="D1248" t="str">
        <f t="shared" si="229"/>
        <v>CALVIN</v>
      </c>
      <c r="E1248" t="str">
        <f t="shared" si="230"/>
        <v>CALVIN</v>
      </c>
      <c r="F1248" t="str">
        <f t="shared" si="231"/>
        <v>CHRISTENSEN</v>
      </c>
      <c r="G1248" t="str">
        <f t="shared" si="232"/>
        <v>CHRISTENSEN</v>
      </c>
      <c r="H1248" t="str">
        <f t="shared" si="233"/>
        <v>CHRISTENSEN</v>
      </c>
      <c r="M1248" t="e">
        <f t="shared" si="234"/>
        <v>#VALUE!</v>
      </c>
      <c r="N1248" t="e">
        <f t="shared" si="235"/>
        <v>#VALUE!</v>
      </c>
      <c r="O1248" t="e">
        <f t="shared" si="236"/>
        <v>#VALUE!</v>
      </c>
      <c r="P1248" t="str">
        <f t="shared" si="237"/>
        <v/>
      </c>
      <c r="Q1248" t="str">
        <f t="shared" si="238"/>
        <v/>
      </c>
      <c r="R1248" t="str">
        <f t="shared" si="239"/>
        <v/>
      </c>
      <c r="S1248" s="1">
        <v>6068.76</v>
      </c>
      <c r="T1248" t="s">
        <v>8</v>
      </c>
    </row>
    <row r="1249" spans="1:20" x14ac:dyDescent="0.35">
      <c r="A1249">
        <v>1731462208</v>
      </c>
      <c r="B1249" t="s">
        <v>912</v>
      </c>
      <c r="C1249" t="str">
        <f t="shared" si="228"/>
        <v>CANDY</v>
      </c>
      <c r="D1249" t="str">
        <f t="shared" si="229"/>
        <v>CANDY</v>
      </c>
      <c r="E1249" t="str">
        <f t="shared" si="230"/>
        <v>CANDY</v>
      </c>
      <c r="F1249" t="str">
        <f t="shared" si="231"/>
        <v>A.</v>
      </c>
      <c r="G1249" t="str">
        <f t="shared" si="232"/>
        <v>A</v>
      </c>
      <c r="H1249" t="str">
        <f t="shared" si="233"/>
        <v>A</v>
      </c>
      <c r="M1249" t="e">
        <f t="shared" si="234"/>
        <v>#VALUE!</v>
      </c>
      <c r="N1249" t="e">
        <f t="shared" si="235"/>
        <v>#VALUE!</v>
      </c>
      <c r="O1249" t="e">
        <f t="shared" si="236"/>
        <v>#VALUE!</v>
      </c>
      <c r="P1249" t="str">
        <f t="shared" si="237"/>
        <v/>
      </c>
      <c r="Q1249" t="str">
        <f t="shared" si="238"/>
        <v/>
      </c>
      <c r="R1249" t="str">
        <f t="shared" si="239"/>
        <v/>
      </c>
      <c r="S1249" s="1">
        <v>6087</v>
      </c>
      <c r="T1249" t="s">
        <v>8</v>
      </c>
    </row>
    <row r="1250" spans="1:20" x14ac:dyDescent="0.35">
      <c r="A1250">
        <v>1655766656</v>
      </c>
      <c r="B1250" t="s">
        <v>1569</v>
      </c>
      <c r="C1250" t="str">
        <f t="shared" si="228"/>
        <v>JOSHUA</v>
      </c>
      <c r="D1250" t="str">
        <f t="shared" si="229"/>
        <v>JOSHUA</v>
      </c>
      <c r="E1250" t="str">
        <f t="shared" si="230"/>
        <v>JOSHUA</v>
      </c>
      <c r="F1250" t="str">
        <f t="shared" si="231"/>
        <v>K.</v>
      </c>
      <c r="G1250" t="str">
        <f t="shared" si="232"/>
        <v>K</v>
      </c>
      <c r="H1250" t="str">
        <f t="shared" si="233"/>
        <v>K</v>
      </c>
      <c r="M1250" t="e">
        <f t="shared" si="234"/>
        <v>#VALUE!</v>
      </c>
      <c r="N1250" t="e">
        <f t="shared" si="235"/>
        <v>#VALUE!</v>
      </c>
      <c r="O1250" t="e">
        <f t="shared" si="236"/>
        <v>#VALUE!</v>
      </c>
      <c r="P1250" t="str">
        <f t="shared" si="237"/>
        <v/>
      </c>
      <c r="Q1250" t="str">
        <f t="shared" si="238"/>
        <v/>
      </c>
      <c r="R1250" t="str">
        <f t="shared" si="239"/>
        <v/>
      </c>
      <c r="S1250" s="1">
        <v>6099.37</v>
      </c>
      <c r="T1250" t="s">
        <v>8</v>
      </c>
    </row>
    <row r="1251" spans="1:20" x14ac:dyDescent="0.35">
      <c r="A1251">
        <v>1091457408</v>
      </c>
      <c r="B1251" t="s">
        <v>1570</v>
      </c>
      <c r="C1251" t="str">
        <f t="shared" si="228"/>
        <v>ROBERT</v>
      </c>
      <c r="D1251" t="str">
        <f t="shared" si="229"/>
        <v>ROBERT</v>
      </c>
      <c r="E1251" t="str">
        <f t="shared" si="230"/>
        <v>ROBERT</v>
      </c>
      <c r="F1251" t="str">
        <f t="shared" si="231"/>
        <v>A.</v>
      </c>
      <c r="G1251" t="str">
        <f t="shared" si="232"/>
        <v>A</v>
      </c>
      <c r="H1251" t="str">
        <f t="shared" si="233"/>
        <v>A</v>
      </c>
      <c r="M1251" t="e">
        <f t="shared" si="234"/>
        <v>#VALUE!</v>
      </c>
      <c r="N1251" t="e">
        <f t="shared" si="235"/>
        <v>#VALUE!</v>
      </c>
      <c r="O1251" t="e">
        <f t="shared" si="236"/>
        <v>#VALUE!</v>
      </c>
      <c r="P1251" t="str">
        <f t="shared" si="237"/>
        <v/>
      </c>
      <c r="Q1251" t="str">
        <f t="shared" si="238"/>
        <v/>
      </c>
      <c r="R1251" t="str">
        <f t="shared" si="239"/>
        <v/>
      </c>
      <c r="S1251" s="1">
        <v>6128.75</v>
      </c>
      <c r="T1251" t="s">
        <v>8</v>
      </c>
    </row>
    <row r="1252" spans="1:20" x14ac:dyDescent="0.35">
      <c r="A1252">
        <v>374578240</v>
      </c>
      <c r="B1252" t="s">
        <v>470</v>
      </c>
      <c r="C1252" t="str">
        <f t="shared" si="228"/>
        <v>DANIEL</v>
      </c>
      <c r="D1252" t="str">
        <f t="shared" si="229"/>
        <v>DANIEL</v>
      </c>
      <c r="E1252" t="str">
        <f t="shared" si="230"/>
        <v>DANIEL</v>
      </c>
      <c r="F1252" t="str">
        <f t="shared" si="231"/>
        <v>J.</v>
      </c>
      <c r="G1252" t="str">
        <f t="shared" si="232"/>
        <v>J</v>
      </c>
      <c r="H1252" t="str">
        <f t="shared" si="233"/>
        <v>J</v>
      </c>
      <c r="L1252" t="s">
        <v>1571</v>
      </c>
      <c r="M1252" t="str">
        <f t="shared" si="234"/>
        <v>GUAPO</v>
      </c>
      <c r="N1252" t="str">
        <f t="shared" si="235"/>
        <v>GUAPO</v>
      </c>
      <c r="O1252" t="str">
        <f t="shared" si="236"/>
        <v>GUAPO</v>
      </c>
      <c r="P1252" t="str">
        <f t="shared" si="237"/>
        <v>AND</v>
      </c>
      <c r="Q1252" t="str">
        <f t="shared" si="238"/>
        <v>AND</v>
      </c>
      <c r="R1252" t="str">
        <f t="shared" si="239"/>
        <v>AND</v>
      </c>
      <c r="S1252" s="1">
        <v>44167.72</v>
      </c>
      <c r="T1252" t="s">
        <v>6</v>
      </c>
    </row>
    <row r="1253" spans="1:20" x14ac:dyDescent="0.35">
      <c r="A1253">
        <v>1007141760</v>
      </c>
      <c r="B1253" t="s">
        <v>1572</v>
      </c>
      <c r="C1253" t="str">
        <f t="shared" si="228"/>
        <v>WILLIAM</v>
      </c>
      <c r="D1253" t="str">
        <f t="shared" si="229"/>
        <v>WILLIAM</v>
      </c>
      <c r="E1253" t="str">
        <f t="shared" si="230"/>
        <v>WILLIAM</v>
      </c>
      <c r="F1253" t="str">
        <f t="shared" si="231"/>
        <v>C.</v>
      </c>
      <c r="G1253" t="str">
        <f t="shared" si="232"/>
        <v>C</v>
      </c>
      <c r="H1253" t="str">
        <f t="shared" si="233"/>
        <v>C</v>
      </c>
      <c r="M1253" t="e">
        <f t="shared" si="234"/>
        <v>#VALUE!</v>
      </c>
      <c r="N1253" t="e">
        <f t="shared" si="235"/>
        <v>#VALUE!</v>
      </c>
      <c r="O1253" t="e">
        <f t="shared" si="236"/>
        <v>#VALUE!</v>
      </c>
      <c r="P1253" t="str">
        <f t="shared" si="237"/>
        <v/>
      </c>
      <c r="Q1253" t="str">
        <f t="shared" si="238"/>
        <v/>
      </c>
      <c r="R1253" t="str">
        <f t="shared" si="239"/>
        <v/>
      </c>
      <c r="S1253" s="1">
        <v>6146</v>
      </c>
      <c r="T1253" t="s">
        <v>8</v>
      </c>
    </row>
    <row r="1254" spans="1:20" x14ac:dyDescent="0.35">
      <c r="A1254">
        <v>1994111040</v>
      </c>
      <c r="B1254" t="s">
        <v>1573</v>
      </c>
      <c r="C1254" t="str">
        <f t="shared" si="228"/>
        <v>EDWARD</v>
      </c>
      <c r="D1254" t="str">
        <f t="shared" si="229"/>
        <v>EDWARD</v>
      </c>
      <c r="E1254" t="str">
        <f t="shared" si="230"/>
        <v>EDWARD</v>
      </c>
      <c r="F1254" t="str">
        <f t="shared" si="231"/>
        <v>NEIBAUER</v>
      </c>
      <c r="G1254" t="str">
        <f t="shared" si="232"/>
        <v>NEIBAUER</v>
      </c>
      <c r="H1254" t="str">
        <f t="shared" si="233"/>
        <v>NEIBAUER</v>
      </c>
      <c r="M1254" t="e">
        <f t="shared" si="234"/>
        <v>#VALUE!</v>
      </c>
      <c r="N1254" t="e">
        <f t="shared" si="235"/>
        <v>#VALUE!</v>
      </c>
      <c r="O1254" t="e">
        <f t="shared" si="236"/>
        <v>#VALUE!</v>
      </c>
      <c r="P1254" t="str">
        <f t="shared" si="237"/>
        <v/>
      </c>
      <c r="Q1254" t="str">
        <f t="shared" si="238"/>
        <v/>
      </c>
      <c r="R1254" t="str">
        <f t="shared" si="239"/>
        <v/>
      </c>
      <c r="S1254" s="1">
        <v>6166</v>
      </c>
      <c r="T1254" t="s">
        <v>8</v>
      </c>
    </row>
    <row r="1255" spans="1:20" x14ac:dyDescent="0.35">
      <c r="A1255">
        <v>1924177536</v>
      </c>
      <c r="B1255" t="s">
        <v>1574</v>
      </c>
      <c r="C1255" t="str">
        <f t="shared" si="228"/>
        <v>ANNA</v>
      </c>
      <c r="D1255" t="str">
        <f t="shared" si="229"/>
        <v>ANNA</v>
      </c>
      <c r="E1255" t="str">
        <f t="shared" si="230"/>
        <v>ANNA</v>
      </c>
      <c r="F1255" t="str">
        <f t="shared" si="231"/>
        <v>M.</v>
      </c>
      <c r="G1255" t="str">
        <f t="shared" si="232"/>
        <v>M</v>
      </c>
      <c r="H1255" t="str">
        <f t="shared" si="233"/>
        <v>M</v>
      </c>
      <c r="M1255" t="e">
        <f t="shared" si="234"/>
        <v>#VALUE!</v>
      </c>
      <c r="N1255" t="e">
        <f t="shared" si="235"/>
        <v>#VALUE!</v>
      </c>
      <c r="O1255" t="e">
        <f t="shared" si="236"/>
        <v>#VALUE!</v>
      </c>
      <c r="P1255" t="str">
        <f t="shared" si="237"/>
        <v/>
      </c>
      <c r="Q1255" t="str">
        <f t="shared" si="238"/>
        <v/>
      </c>
      <c r="R1255" t="str">
        <f t="shared" si="239"/>
        <v/>
      </c>
      <c r="S1255" s="1">
        <v>6193.04</v>
      </c>
      <c r="T1255" t="s">
        <v>8</v>
      </c>
    </row>
    <row r="1256" spans="1:20" x14ac:dyDescent="0.35">
      <c r="A1256">
        <v>913161600</v>
      </c>
      <c r="B1256" t="s">
        <v>1575</v>
      </c>
      <c r="C1256" t="str">
        <f t="shared" si="228"/>
        <v>JARVIS</v>
      </c>
      <c r="D1256" t="str">
        <f t="shared" si="229"/>
        <v>JARVIS</v>
      </c>
      <c r="E1256" t="str">
        <f t="shared" si="230"/>
        <v>JARVIS</v>
      </c>
      <c r="F1256" t="str">
        <f t="shared" si="231"/>
        <v>WYATT</v>
      </c>
      <c r="G1256" t="str">
        <f t="shared" si="232"/>
        <v>WYATT</v>
      </c>
      <c r="H1256" t="str">
        <f t="shared" si="233"/>
        <v>WYATT</v>
      </c>
      <c r="L1256" t="s">
        <v>1576</v>
      </c>
      <c r="M1256" t="str">
        <f t="shared" si="234"/>
        <v>THERESE</v>
      </c>
      <c r="N1256" t="str">
        <f t="shared" si="235"/>
        <v>THERESE</v>
      </c>
      <c r="O1256" t="str">
        <f t="shared" si="236"/>
        <v>THERESE</v>
      </c>
      <c r="P1256" t="str">
        <f t="shared" si="237"/>
        <v>WYATT</v>
      </c>
      <c r="Q1256" t="str">
        <f t="shared" si="238"/>
        <v>WYATT</v>
      </c>
      <c r="R1256" t="str">
        <f t="shared" si="239"/>
        <v>WYATT</v>
      </c>
      <c r="S1256" s="1">
        <v>6205.24</v>
      </c>
      <c r="T1256" t="s">
        <v>8</v>
      </c>
    </row>
    <row r="1257" spans="1:20" x14ac:dyDescent="0.35">
      <c r="A1257">
        <v>1539762560</v>
      </c>
      <c r="B1257" t="s">
        <v>1577</v>
      </c>
      <c r="C1257" t="str">
        <f t="shared" si="228"/>
        <v>DANIEL</v>
      </c>
      <c r="D1257" t="str">
        <f t="shared" si="229"/>
        <v>DANIEL</v>
      </c>
      <c r="E1257" t="str">
        <f t="shared" si="230"/>
        <v>DANIEL</v>
      </c>
      <c r="F1257" t="str">
        <f t="shared" si="231"/>
        <v>L.</v>
      </c>
      <c r="G1257" t="str">
        <f t="shared" si="232"/>
        <v>L</v>
      </c>
      <c r="H1257" t="str">
        <f t="shared" si="233"/>
        <v>L</v>
      </c>
      <c r="M1257" t="e">
        <f t="shared" si="234"/>
        <v>#VALUE!</v>
      </c>
      <c r="N1257" t="e">
        <f t="shared" si="235"/>
        <v>#VALUE!</v>
      </c>
      <c r="O1257" t="e">
        <f t="shared" si="236"/>
        <v>#VALUE!</v>
      </c>
      <c r="P1257" t="str">
        <f t="shared" si="237"/>
        <v/>
      </c>
      <c r="Q1257" t="str">
        <f t="shared" si="238"/>
        <v/>
      </c>
      <c r="R1257" t="str">
        <f t="shared" si="239"/>
        <v/>
      </c>
      <c r="S1257" s="1">
        <v>38293.120000000003</v>
      </c>
      <c r="T1257" t="s">
        <v>6</v>
      </c>
    </row>
    <row r="1258" spans="1:20" x14ac:dyDescent="0.35">
      <c r="A1258">
        <v>347697024</v>
      </c>
      <c r="B1258" t="s">
        <v>1578</v>
      </c>
      <c r="C1258" t="str">
        <f t="shared" si="228"/>
        <v>TORREY</v>
      </c>
      <c r="D1258" t="str">
        <f t="shared" si="229"/>
        <v>TORREY</v>
      </c>
      <c r="E1258" t="str">
        <f t="shared" si="230"/>
        <v>TORREY</v>
      </c>
      <c r="F1258" t="str">
        <f t="shared" si="231"/>
        <v>A.</v>
      </c>
      <c r="G1258" t="str">
        <f t="shared" si="232"/>
        <v>A</v>
      </c>
      <c r="H1258" t="str">
        <f t="shared" si="233"/>
        <v>A</v>
      </c>
      <c r="M1258" t="e">
        <f t="shared" si="234"/>
        <v>#VALUE!</v>
      </c>
      <c r="N1258" t="e">
        <f t="shared" si="235"/>
        <v>#VALUE!</v>
      </c>
      <c r="O1258" t="e">
        <f t="shared" si="236"/>
        <v>#VALUE!</v>
      </c>
      <c r="P1258" t="str">
        <f t="shared" si="237"/>
        <v/>
      </c>
      <c r="Q1258" t="str">
        <f t="shared" si="238"/>
        <v/>
      </c>
      <c r="R1258" t="str">
        <f t="shared" si="239"/>
        <v/>
      </c>
      <c r="S1258" s="1">
        <v>6207.48</v>
      </c>
      <c r="T1258" t="s">
        <v>8</v>
      </c>
    </row>
    <row r="1259" spans="1:20" x14ac:dyDescent="0.35">
      <c r="A1259">
        <v>1905172352</v>
      </c>
      <c r="B1259" t="s">
        <v>1579</v>
      </c>
      <c r="C1259" t="str">
        <f t="shared" si="228"/>
        <v>STEPHEN</v>
      </c>
      <c r="D1259" t="str">
        <f t="shared" si="229"/>
        <v>STEPHEN</v>
      </c>
      <c r="E1259" t="str">
        <f t="shared" si="230"/>
        <v>STEPHEN</v>
      </c>
      <c r="F1259" t="str">
        <f t="shared" si="231"/>
        <v>T.</v>
      </c>
      <c r="G1259" t="str">
        <f t="shared" si="232"/>
        <v>T</v>
      </c>
      <c r="H1259" t="str">
        <f t="shared" si="233"/>
        <v>T</v>
      </c>
      <c r="L1259" t="s">
        <v>1580</v>
      </c>
      <c r="M1259" t="str">
        <f t="shared" si="234"/>
        <v>PATRICIA</v>
      </c>
      <c r="N1259" t="str">
        <f t="shared" si="235"/>
        <v>PATRICIA</v>
      </c>
      <c r="O1259" t="str">
        <f t="shared" si="236"/>
        <v>PATRICIA</v>
      </c>
      <c r="P1259" t="str">
        <f t="shared" si="237"/>
        <v>A.</v>
      </c>
      <c r="Q1259" t="str">
        <f t="shared" si="238"/>
        <v>A</v>
      </c>
      <c r="R1259" t="str">
        <f t="shared" si="239"/>
        <v>A</v>
      </c>
      <c r="S1259" s="1">
        <v>6212</v>
      </c>
      <c r="T1259" t="s">
        <v>8</v>
      </c>
    </row>
    <row r="1260" spans="1:20" x14ac:dyDescent="0.35">
      <c r="A1260">
        <v>902280064</v>
      </c>
      <c r="B1260" t="s">
        <v>1581</v>
      </c>
      <c r="C1260" t="str">
        <f t="shared" si="228"/>
        <v>TRACEY</v>
      </c>
      <c r="D1260" t="str">
        <f t="shared" si="229"/>
        <v>TRACEY</v>
      </c>
      <c r="E1260" t="str">
        <f t="shared" si="230"/>
        <v>TRACEY</v>
      </c>
      <c r="F1260" t="str">
        <f t="shared" si="231"/>
        <v>S.</v>
      </c>
      <c r="G1260" t="str">
        <f t="shared" si="232"/>
        <v>S</v>
      </c>
      <c r="H1260" t="str">
        <f t="shared" si="233"/>
        <v>S</v>
      </c>
      <c r="M1260" t="e">
        <f t="shared" si="234"/>
        <v>#VALUE!</v>
      </c>
      <c r="N1260" t="e">
        <f t="shared" si="235"/>
        <v>#VALUE!</v>
      </c>
      <c r="O1260" t="e">
        <f t="shared" si="236"/>
        <v>#VALUE!</v>
      </c>
      <c r="P1260" t="str">
        <f t="shared" si="237"/>
        <v/>
      </c>
      <c r="Q1260" t="str">
        <f t="shared" si="238"/>
        <v/>
      </c>
      <c r="R1260" t="str">
        <f t="shared" si="239"/>
        <v/>
      </c>
      <c r="S1260" s="1">
        <v>6228</v>
      </c>
      <c r="T1260" t="s">
        <v>8</v>
      </c>
    </row>
    <row r="1261" spans="1:20" x14ac:dyDescent="0.35">
      <c r="A1261">
        <v>366803648</v>
      </c>
      <c r="B1261" t="s">
        <v>1582</v>
      </c>
      <c r="C1261" t="str">
        <f t="shared" si="228"/>
        <v>SEAN</v>
      </c>
      <c r="D1261" t="str">
        <f t="shared" si="229"/>
        <v>SEAN</v>
      </c>
      <c r="E1261" t="str">
        <f t="shared" si="230"/>
        <v>SEAN</v>
      </c>
      <c r="F1261" t="str">
        <f t="shared" si="231"/>
        <v>MCKISSACK</v>
      </c>
      <c r="G1261" t="str">
        <f t="shared" si="232"/>
        <v>MCKISSACK</v>
      </c>
      <c r="H1261" t="str">
        <f t="shared" si="233"/>
        <v>MCKISSACK</v>
      </c>
      <c r="M1261" t="e">
        <f t="shared" si="234"/>
        <v>#VALUE!</v>
      </c>
      <c r="N1261" t="e">
        <f t="shared" si="235"/>
        <v>#VALUE!</v>
      </c>
      <c r="O1261" t="e">
        <f t="shared" si="236"/>
        <v>#VALUE!</v>
      </c>
      <c r="P1261" t="str">
        <f t="shared" si="237"/>
        <v/>
      </c>
      <c r="Q1261" t="str">
        <f t="shared" si="238"/>
        <v/>
      </c>
      <c r="R1261" t="str">
        <f t="shared" si="239"/>
        <v/>
      </c>
      <c r="S1261" s="1">
        <v>6230.46</v>
      </c>
      <c r="T1261" t="s">
        <v>8</v>
      </c>
    </row>
    <row r="1262" spans="1:20" x14ac:dyDescent="0.35">
      <c r="A1262">
        <v>2031310208</v>
      </c>
      <c r="B1262" t="s">
        <v>341</v>
      </c>
      <c r="C1262" t="str">
        <f t="shared" si="228"/>
        <v>DANIEL</v>
      </c>
      <c r="D1262" t="str">
        <f t="shared" si="229"/>
        <v>DANIEL</v>
      </c>
      <c r="E1262" t="str">
        <f t="shared" si="230"/>
        <v>DANIEL</v>
      </c>
      <c r="F1262" t="str">
        <f t="shared" si="231"/>
        <v>LOPEZ</v>
      </c>
      <c r="G1262" t="str">
        <f t="shared" si="232"/>
        <v>LOPEZ</v>
      </c>
      <c r="H1262" t="str">
        <f t="shared" si="233"/>
        <v>LOPEZ</v>
      </c>
      <c r="M1262" t="e">
        <f t="shared" si="234"/>
        <v>#VALUE!</v>
      </c>
      <c r="N1262" t="e">
        <f t="shared" si="235"/>
        <v>#VALUE!</v>
      </c>
      <c r="O1262" t="e">
        <f t="shared" si="236"/>
        <v>#VALUE!</v>
      </c>
      <c r="P1262" t="str">
        <f t="shared" si="237"/>
        <v/>
      </c>
      <c r="Q1262" t="str">
        <f t="shared" si="238"/>
        <v/>
      </c>
      <c r="R1262" t="str">
        <f t="shared" si="239"/>
        <v/>
      </c>
      <c r="S1262" s="1">
        <v>25045.56</v>
      </c>
      <c r="T1262" t="s">
        <v>6</v>
      </c>
    </row>
    <row r="1263" spans="1:20" x14ac:dyDescent="0.35">
      <c r="A1263">
        <v>933104000</v>
      </c>
      <c r="B1263" t="s">
        <v>952</v>
      </c>
      <c r="C1263" t="str">
        <f t="shared" si="228"/>
        <v>CHRISTOPHER</v>
      </c>
      <c r="D1263" t="str">
        <f t="shared" si="229"/>
        <v>CHRISTOPHER</v>
      </c>
      <c r="E1263" t="str">
        <f t="shared" si="230"/>
        <v>CHRISTOPHER</v>
      </c>
      <c r="F1263" t="str">
        <f t="shared" si="231"/>
        <v>L.</v>
      </c>
      <c r="G1263" t="str">
        <f t="shared" si="232"/>
        <v>L</v>
      </c>
      <c r="H1263" t="str">
        <f t="shared" si="233"/>
        <v>L</v>
      </c>
      <c r="L1263" t="s">
        <v>1583</v>
      </c>
      <c r="M1263" t="str">
        <f t="shared" si="234"/>
        <v>HOLLY</v>
      </c>
      <c r="N1263" t="str">
        <f t="shared" si="235"/>
        <v>HOLLY</v>
      </c>
      <c r="O1263" t="str">
        <f t="shared" si="236"/>
        <v>HOLLY</v>
      </c>
      <c r="P1263" t="str">
        <f t="shared" si="237"/>
        <v>L.</v>
      </c>
      <c r="Q1263" t="str">
        <f t="shared" si="238"/>
        <v>L</v>
      </c>
      <c r="R1263" t="str">
        <f t="shared" si="239"/>
        <v>L</v>
      </c>
      <c r="S1263" s="1">
        <v>6243</v>
      </c>
      <c r="T1263" t="s">
        <v>8</v>
      </c>
    </row>
    <row r="1264" spans="1:20" x14ac:dyDescent="0.35">
      <c r="A1264">
        <v>591570816</v>
      </c>
      <c r="B1264" t="s">
        <v>1584</v>
      </c>
      <c r="C1264" t="str">
        <f t="shared" si="228"/>
        <v>GLORIA</v>
      </c>
      <c r="D1264" t="str">
        <f t="shared" si="229"/>
        <v>GLORIA</v>
      </c>
      <c r="E1264" t="str">
        <f t="shared" si="230"/>
        <v>GLORIA</v>
      </c>
      <c r="F1264" t="str">
        <f t="shared" si="231"/>
        <v>PASKO</v>
      </c>
      <c r="G1264" t="str">
        <f t="shared" si="232"/>
        <v>PASKO</v>
      </c>
      <c r="H1264" t="str">
        <f t="shared" si="233"/>
        <v>PASKO</v>
      </c>
      <c r="M1264" t="e">
        <f t="shared" si="234"/>
        <v>#VALUE!</v>
      </c>
      <c r="N1264" t="e">
        <f t="shared" si="235"/>
        <v>#VALUE!</v>
      </c>
      <c r="O1264" t="e">
        <f t="shared" si="236"/>
        <v>#VALUE!</v>
      </c>
      <c r="P1264" t="str">
        <f t="shared" si="237"/>
        <v/>
      </c>
      <c r="Q1264" t="str">
        <f t="shared" si="238"/>
        <v/>
      </c>
      <c r="R1264" t="str">
        <f t="shared" si="239"/>
        <v/>
      </c>
      <c r="S1264" s="1">
        <v>6257</v>
      </c>
      <c r="T1264" t="s">
        <v>8</v>
      </c>
    </row>
    <row r="1265" spans="1:20" x14ac:dyDescent="0.35">
      <c r="A1265">
        <v>554732416</v>
      </c>
      <c r="B1265" t="s">
        <v>1585</v>
      </c>
      <c r="C1265" t="str">
        <f t="shared" si="228"/>
        <v>RONNIE</v>
      </c>
      <c r="D1265" t="str">
        <f t="shared" si="229"/>
        <v>RONNIE</v>
      </c>
      <c r="E1265" t="str">
        <f t="shared" si="230"/>
        <v>RONNIE</v>
      </c>
      <c r="F1265" t="str">
        <f t="shared" si="231"/>
        <v>C.</v>
      </c>
      <c r="G1265" t="str">
        <f t="shared" si="232"/>
        <v>C</v>
      </c>
      <c r="H1265" t="str">
        <f t="shared" si="233"/>
        <v>C</v>
      </c>
      <c r="M1265" t="e">
        <f t="shared" si="234"/>
        <v>#VALUE!</v>
      </c>
      <c r="N1265" t="e">
        <f t="shared" si="235"/>
        <v>#VALUE!</v>
      </c>
      <c r="O1265" t="e">
        <f t="shared" si="236"/>
        <v>#VALUE!</v>
      </c>
      <c r="P1265" t="str">
        <f t="shared" si="237"/>
        <v/>
      </c>
      <c r="Q1265" t="str">
        <f t="shared" si="238"/>
        <v/>
      </c>
      <c r="R1265" t="str">
        <f t="shared" si="239"/>
        <v/>
      </c>
      <c r="S1265" s="1">
        <v>6264</v>
      </c>
      <c r="T1265" t="s">
        <v>8</v>
      </c>
    </row>
    <row r="1266" spans="1:20" x14ac:dyDescent="0.35">
      <c r="A1266">
        <v>1210533568</v>
      </c>
      <c r="B1266" t="s">
        <v>1586</v>
      </c>
      <c r="C1266" t="str">
        <f t="shared" si="228"/>
        <v>DANIEL</v>
      </c>
      <c r="D1266" t="str">
        <f t="shared" si="229"/>
        <v>DANIEL</v>
      </c>
      <c r="E1266" t="str">
        <f t="shared" si="230"/>
        <v>DANIEL</v>
      </c>
      <c r="F1266" t="str">
        <f t="shared" si="231"/>
        <v>GASTON</v>
      </c>
      <c r="G1266" t="str">
        <f t="shared" si="232"/>
        <v>GASTON</v>
      </c>
      <c r="H1266" t="str">
        <f t="shared" si="233"/>
        <v>GASTON</v>
      </c>
      <c r="M1266" t="e">
        <f t="shared" si="234"/>
        <v>#VALUE!</v>
      </c>
      <c r="N1266" t="e">
        <f t="shared" si="235"/>
        <v>#VALUE!</v>
      </c>
      <c r="O1266" t="e">
        <f t="shared" si="236"/>
        <v>#VALUE!</v>
      </c>
      <c r="P1266" t="str">
        <f t="shared" si="237"/>
        <v/>
      </c>
      <c r="Q1266" t="str">
        <f t="shared" si="238"/>
        <v/>
      </c>
      <c r="R1266" t="str">
        <f t="shared" si="239"/>
        <v/>
      </c>
      <c r="S1266" s="1">
        <v>6275</v>
      </c>
      <c r="T1266" t="s">
        <v>8</v>
      </c>
    </row>
    <row r="1267" spans="1:20" x14ac:dyDescent="0.35">
      <c r="A1267">
        <v>1094393728</v>
      </c>
      <c r="B1267" t="s">
        <v>1587</v>
      </c>
      <c r="C1267" t="str">
        <f t="shared" si="228"/>
        <v>PATRICIA</v>
      </c>
      <c r="D1267" t="str">
        <f t="shared" si="229"/>
        <v>PATRICIA</v>
      </c>
      <c r="E1267" t="str">
        <f t="shared" si="230"/>
        <v>PATRICIA</v>
      </c>
      <c r="F1267" t="str">
        <f t="shared" si="231"/>
        <v>R.</v>
      </c>
      <c r="G1267" t="str">
        <f t="shared" si="232"/>
        <v>R</v>
      </c>
      <c r="H1267" t="str">
        <f t="shared" si="233"/>
        <v>R</v>
      </c>
      <c r="M1267" t="e">
        <f t="shared" si="234"/>
        <v>#VALUE!</v>
      </c>
      <c r="N1267" t="e">
        <f t="shared" si="235"/>
        <v>#VALUE!</v>
      </c>
      <c r="O1267" t="e">
        <f t="shared" si="236"/>
        <v>#VALUE!</v>
      </c>
      <c r="P1267" t="str">
        <f t="shared" si="237"/>
        <v/>
      </c>
      <c r="Q1267" t="str">
        <f t="shared" si="238"/>
        <v/>
      </c>
      <c r="R1267" t="str">
        <f t="shared" si="239"/>
        <v/>
      </c>
      <c r="S1267" s="1">
        <v>6290.1</v>
      </c>
      <c r="T1267" t="s">
        <v>8</v>
      </c>
    </row>
    <row r="1268" spans="1:20" x14ac:dyDescent="0.35">
      <c r="A1268">
        <v>256370560</v>
      </c>
      <c r="B1268" t="s">
        <v>1588</v>
      </c>
      <c r="C1268" t="str">
        <f t="shared" si="228"/>
        <v>DANIEL</v>
      </c>
      <c r="D1268" t="str">
        <f t="shared" si="229"/>
        <v>DANIEL</v>
      </c>
      <c r="E1268" t="str">
        <f t="shared" si="230"/>
        <v>DANIEL</v>
      </c>
      <c r="F1268" t="str">
        <f t="shared" si="231"/>
        <v>MEDINA</v>
      </c>
      <c r="G1268" t="str">
        <f t="shared" si="232"/>
        <v>MEDINA</v>
      </c>
      <c r="H1268" t="str">
        <f t="shared" si="233"/>
        <v>MEDINA</v>
      </c>
      <c r="L1268" t="s">
        <v>1589</v>
      </c>
      <c r="M1268" t="str">
        <f t="shared" si="234"/>
        <v>PATRICIA</v>
      </c>
      <c r="N1268" t="str">
        <f t="shared" si="235"/>
        <v>PATRICIA</v>
      </c>
      <c r="O1268" t="str">
        <f t="shared" si="236"/>
        <v>PATRICIA</v>
      </c>
      <c r="P1268" t="str">
        <f t="shared" si="237"/>
        <v>K.</v>
      </c>
      <c r="Q1268" t="str">
        <f t="shared" si="238"/>
        <v>K</v>
      </c>
      <c r="R1268" t="str">
        <f t="shared" si="239"/>
        <v>K</v>
      </c>
      <c r="S1268" s="1">
        <v>6294.47</v>
      </c>
      <c r="T1268" t="s">
        <v>8</v>
      </c>
    </row>
    <row r="1269" spans="1:20" x14ac:dyDescent="0.35">
      <c r="A1269">
        <v>2146745984</v>
      </c>
      <c r="B1269" t="s">
        <v>835</v>
      </c>
      <c r="C1269" t="str">
        <f t="shared" si="228"/>
        <v>SAEN</v>
      </c>
      <c r="D1269" t="str">
        <f t="shared" si="229"/>
        <v>SAEN</v>
      </c>
      <c r="E1269" t="str">
        <f t="shared" si="230"/>
        <v>SAEN</v>
      </c>
      <c r="F1269" t="str">
        <f t="shared" si="231"/>
        <v>D.</v>
      </c>
      <c r="G1269" t="str">
        <f t="shared" si="232"/>
        <v>D</v>
      </c>
      <c r="H1269" t="str">
        <f t="shared" si="233"/>
        <v>D</v>
      </c>
      <c r="L1269" t="s">
        <v>1590</v>
      </c>
      <c r="M1269" t="str">
        <f t="shared" si="234"/>
        <v>EMMAA</v>
      </c>
      <c r="N1269" t="str">
        <f t="shared" si="235"/>
        <v>EMMAA</v>
      </c>
      <c r="O1269" t="str">
        <f t="shared" si="236"/>
        <v>EMMAA</v>
      </c>
      <c r="P1269" t="str">
        <f t="shared" si="237"/>
        <v>HOGAN</v>
      </c>
      <c r="Q1269" t="str">
        <f t="shared" si="238"/>
        <v>HOGAN</v>
      </c>
      <c r="R1269" t="str">
        <f t="shared" si="239"/>
        <v>HOGAN</v>
      </c>
      <c r="S1269" s="1">
        <v>6308.04</v>
      </c>
      <c r="T1269" t="s">
        <v>8</v>
      </c>
    </row>
    <row r="1270" spans="1:20" x14ac:dyDescent="0.35">
      <c r="A1270">
        <v>1641379200</v>
      </c>
      <c r="B1270" t="s">
        <v>1591</v>
      </c>
      <c r="C1270" t="str">
        <f t="shared" si="228"/>
        <v>CURTIS</v>
      </c>
      <c r="D1270" t="str">
        <f t="shared" si="229"/>
        <v>CURTIS</v>
      </c>
      <c r="E1270" t="str">
        <f t="shared" si="230"/>
        <v>CURTIS</v>
      </c>
      <c r="F1270" t="str">
        <f t="shared" si="231"/>
        <v>W.</v>
      </c>
      <c r="G1270" t="str">
        <f t="shared" si="232"/>
        <v>W</v>
      </c>
      <c r="H1270" t="str">
        <f t="shared" si="233"/>
        <v>W</v>
      </c>
      <c r="M1270" t="e">
        <f t="shared" si="234"/>
        <v>#VALUE!</v>
      </c>
      <c r="N1270" t="e">
        <f t="shared" si="235"/>
        <v>#VALUE!</v>
      </c>
      <c r="O1270" t="e">
        <f t="shared" si="236"/>
        <v>#VALUE!</v>
      </c>
      <c r="P1270" t="str">
        <f t="shared" si="237"/>
        <v/>
      </c>
      <c r="Q1270" t="str">
        <f t="shared" si="238"/>
        <v/>
      </c>
      <c r="R1270" t="str">
        <f t="shared" si="239"/>
        <v/>
      </c>
      <c r="S1270" s="1">
        <v>6323.5</v>
      </c>
      <c r="T1270" t="s">
        <v>8</v>
      </c>
    </row>
    <row r="1271" spans="1:20" x14ac:dyDescent="0.35">
      <c r="A1271">
        <v>340775296</v>
      </c>
      <c r="B1271" t="s">
        <v>1256</v>
      </c>
      <c r="C1271" t="str">
        <f t="shared" si="228"/>
        <v>JESUS</v>
      </c>
      <c r="D1271" t="str">
        <f t="shared" si="229"/>
        <v>JESUS</v>
      </c>
      <c r="E1271" t="str">
        <f t="shared" si="230"/>
        <v>JESUS</v>
      </c>
      <c r="F1271" t="str">
        <f t="shared" si="231"/>
        <v>V.</v>
      </c>
      <c r="G1271" t="str">
        <f t="shared" si="232"/>
        <v>V</v>
      </c>
      <c r="H1271" t="str">
        <f t="shared" si="233"/>
        <v>V</v>
      </c>
      <c r="M1271" t="e">
        <f t="shared" si="234"/>
        <v>#VALUE!</v>
      </c>
      <c r="N1271" t="e">
        <f t="shared" si="235"/>
        <v>#VALUE!</v>
      </c>
      <c r="O1271" t="e">
        <f t="shared" si="236"/>
        <v>#VALUE!</v>
      </c>
      <c r="P1271" t="str">
        <f t="shared" si="237"/>
        <v/>
      </c>
      <c r="Q1271" t="str">
        <f t="shared" si="238"/>
        <v/>
      </c>
      <c r="R1271" t="str">
        <f t="shared" si="239"/>
        <v/>
      </c>
      <c r="S1271" s="1">
        <v>6336.12</v>
      </c>
      <c r="T1271" t="s">
        <v>8</v>
      </c>
    </row>
    <row r="1272" spans="1:20" x14ac:dyDescent="0.35">
      <c r="A1272">
        <v>1995218816</v>
      </c>
      <c r="B1272" t="s">
        <v>1592</v>
      </c>
      <c r="C1272" t="str">
        <f t="shared" si="228"/>
        <v>ANN</v>
      </c>
      <c r="D1272" t="str">
        <f t="shared" si="229"/>
        <v>ANN</v>
      </c>
      <c r="E1272" t="str">
        <f t="shared" si="230"/>
        <v>ANN</v>
      </c>
      <c r="F1272" t="str">
        <f t="shared" si="231"/>
        <v>M.</v>
      </c>
      <c r="G1272" t="str">
        <f t="shared" si="232"/>
        <v>M</v>
      </c>
      <c r="H1272" t="str">
        <f t="shared" si="233"/>
        <v>M</v>
      </c>
      <c r="M1272" t="e">
        <f t="shared" si="234"/>
        <v>#VALUE!</v>
      </c>
      <c r="N1272" t="e">
        <f t="shared" si="235"/>
        <v>#VALUE!</v>
      </c>
      <c r="O1272" t="e">
        <f t="shared" si="236"/>
        <v>#VALUE!</v>
      </c>
      <c r="P1272" t="str">
        <f t="shared" si="237"/>
        <v/>
      </c>
      <c r="Q1272" t="str">
        <f t="shared" si="238"/>
        <v/>
      </c>
      <c r="R1272" t="str">
        <f t="shared" si="239"/>
        <v/>
      </c>
      <c r="S1272" s="1">
        <v>6364.76</v>
      </c>
      <c r="T1272" t="s">
        <v>8</v>
      </c>
    </row>
    <row r="1273" spans="1:20" x14ac:dyDescent="0.35">
      <c r="A1273">
        <v>1564862848</v>
      </c>
      <c r="B1273" t="s">
        <v>1593</v>
      </c>
      <c r="C1273" t="str">
        <f t="shared" si="228"/>
        <v>MARK</v>
      </c>
      <c r="D1273" t="str">
        <f t="shared" si="229"/>
        <v>MARK</v>
      </c>
      <c r="E1273" t="str">
        <f t="shared" si="230"/>
        <v>MARK</v>
      </c>
      <c r="F1273" t="str">
        <f t="shared" si="231"/>
        <v>A.</v>
      </c>
      <c r="G1273" t="str">
        <f t="shared" si="232"/>
        <v>A</v>
      </c>
      <c r="H1273" t="str">
        <f t="shared" si="233"/>
        <v>A</v>
      </c>
      <c r="M1273" t="e">
        <f t="shared" si="234"/>
        <v>#VALUE!</v>
      </c>
      <c r="N1273" t="e">
        <f t="shared" si="235"/>
        <v>#VALUE!</v>
      </c>
      <c r="O1273" t="e">
        <f t="shared" si="236"/>
        <v>#VALUE!</v>
      </c>
      <c r="P1273" t="str">
        <f t="shared" si="237"/>
        <v/>
      </c>
      <c r="Q1273" t="str">
        <f t="shared" si="238"/>
        <v/>
      </c>
      <c r="R1273" t="str">
        <f t="shared" si="239"/>
        <v/>
      </c>
      <c r="S1273" s="1">
        <v>6366.91</v>
      </c>
      <c r="T1273" t="s">
        <v>8</v>
      </c>
    </row>
    <row r="1274" spans="1:20" x14ac:dyDescent="0.35">
      <c r="A1274">
        <v>1268629568</v>
      </c>
      <c r="B1274" t="s">
        <v>1594</v>
      </c>
      <c r="C1274" t="str">
        <f t="shared" si="228"/>
        <v>RICHARD</v>
      </c>
      <c r="D1274" t="str">
        <f t="shared" si="229"/>
        <v>RICHARD</v>
      </c>
      <c r="E1274" t="str">
        <f t="shared" si="230"/>
        <v>RICHARD</v>
      </c>
      <c r="F1274" t="str">
        <f t="shared" si="231"/>
        <v>D.</v>
      </c>
      <c r="G1274" t="str">
        <f t="shared" si="232"/>
        <v>D</v>
      </c>
      <c r="H1274" t="str">
        <f t="shared" si="233"/>
        <v>D</v>
      </c>
      <c r="M1274" t="e">
        <f t="shared" si="234"/>
        <v>#VALUE!</v>
      </c>
      <c r="N1274" t="e">
        <f t="shared" si="235"/>
        <v>#VALUE!</v>
      </c>
      <c r="O1274" t="e">
        <f t="shared" si="236"/>
        <v>#VALUE!</v>
      </c>
      <c r="P1274" t="str">
        <f t="shared" si="237"/>
        <v/>
      </c>
      <c r="Q1274" t="str">
        <f t="shared" si="238"/>
        <v/>
      </c>
      <c r="R1274" t="str">
        <f t="shared" si="239"/>
        <v/>
      </c>
      <c r="S1274" s="1">
        <v>6374</v>
      </c>
      <c r="T1274" t="s">
        <v>8</v>
      </c>
    </row>
    <row r="1275" spans="1:20" x14ac:dyDescent="0.35">
      <c r="A1275">
        <v>1019206016</v>
      </c>
      <c r="B1275" t="s">
        <v>1595</v>
      </c>
      <c r="C1275" t="str">
        <f t="shared" si="228"/>
        <v>CHARLES</v>
      </c>
      <c r="D1275" t="str">
        <f t="shared" si="229"/>
        <v>CHARLES</v>
      </c>
      <c r="E1275" t="str">
        <f t="shared" si="230"/>
        <v>CHARLES</v>
      </c>
      <c r="F1275" t="str">
        <f t="shared" si="231"/>
        <v>P.</v>
      </c>
      <c r="G1275" t="str">
        <f t="shared" si="232"/>
        <v>P</v>
      </c>
      <c r="H1275" t="str">
        <f t="shared" si="233"/>
        <v>P</v>
      </c>
      <c r="L1275" t="s">
        <v>1596</v>
      </c>
      <c r="M1275" t="str">
        <f t="shared" si="234"/>
        <v>KRISTIN</v>
      </c>
      <c r="N1275" t="str">
        <f t="shared" si="235"/>
        <v>KRISTIN</v>
      </c>
      <c r="O1275" t="str">
        <f t="shared" si="236"/>
        <v>KRISTIN</v>
      </c>
      <c r="P1275" t="str">
        <f t="shared" si="237"/>
        <v>A.</v>
      </c>
      <c r="Q1275" t="str">
        <f t="shared" si="238"/>
        <v>A</v>
      </c>
      <c r="R1275" t="str">
        <f t="shared" si="239"/>
        <v>A</v>
      </c>
      <c r="S1275" s="1">
        <v>6383.18</v>
      </c>
      <c r="T1275" t="s">
        <v>8</v>
      </c>
    </row>
    <row r="1276" spans="1:20" x14ac:dyDescent="0.35">
      <c r="A1276">
        <v>1980914048</v>
      </c>
      <c r="B1276" t="s">
        <v>1597</v>
      </c>
      <c r="C1276" t="str">
        <f t="shared" si="228"/>
        <v>TERRY</v>
      </c>
      <c r="D1276" t="str">
        <f t="shared" si="229"/>
        <v>TERRY</v>
      </c>
      <c r="E1276" t="str">
        <f t="shared" si="230"/>
        <v>TERRY</v>
      </c>
      <c r="F1276" t="str">
        <f t="shared" si="231"/>
        <v>VARKONY</v>
      </c>
      <c r="G1276" t="str">
        <f t="shared" si="232"/>
        <v>VARKONY</v>
      </c>
      <c r="H1276" t="str">
        <f t="shared" si="233"/>
        <v>VARKONY</v>
      </c>
      <c r="M1276" t="e">
        <f t="shared" si="234"/>
        <v>#VALUE!</v>
      </c>
      <c r="N1276" t="e">
        <f t="shared" si="235"/>
        <v>#VALUE!</v>
      </c>
      <c r="O1276" t="e">
        <f t="shared" si="236"/>
        <v>#VALUE!</v>
      </c>
      <c r="P1276" t="str">
        <f t="shared" si="237"/>
        <v/>
      </c>
      <c r="Q1276" t="str">
        <f t="shared" si="238"/>
        <v/>
      </c>
      <c r="R1276" t="str">
        <f t="shared" si="239"/>
        <v/>
      </c>
      <c r="S1276" s="1">
        <v>6386.91</v>
      </c>
      <c r="T1276" t="s">
        <v>8</v>
      </c>
    </row>
    <row r="1277" spans="1:20" x14ac:dyDescent="0.35">
      <c r="A1277">
        <v>1025878912</v>
      </c>
      <c r="B1277" t="s">
        <v>1598</v>
      </c>
      <c r="C1277" t="str">
        <f t="shared" si="228"/>
        <v>ROBERT</v>
      </c>
      <c r="D1277" t="str">
        <f t="shared" si="229"/>
        <v>ROBERT</v>
      </c>
      <c r="E1277" t="str">
        <f t="shared" si="230"/>
        <v>ROBERT</v>
      </c>
      <c r="F1277" t="str">
        <f t="shared" si="231"/>
        <v>P.</v>
      </c>
      <c r="G1277" t="str">
        <f t="shared" si="232"/>
        <v>P</v>
      </c>
      <c r="H1277" t="str">
        <f t="shared" si="233"/>
        <v>P</v>
      </c>
      <c r="M1277" t="e">
        <f t="shared" si="234"/>
        <v>#VALUE!</v>
      </c>
      <c r="N1277" t="e">
        <f t="shared" si="235"/>
        <v>#VALUE!</v>
      </c>
      <c r="O1277" t="e">
        <f t="shared" si="236"/>
        <v>#VALUE!</v>
      </c>
      <c r="P1277" t="str">
        <f t="shared" si="237"/>
        <v/>
      </c>
      <c r="Q1277" t="str">
        <f t="shared" si="238"/>
        <v/>
      </c>
      <c r="R1277" t="str">
        <f t="shared" si="239"/>
        <v/>
      </c>
      <c r="S1277" s="1">
        <v>6393</v>
      </c>
      <c r="T1277" t="s">
        <v>8</v>
      </c>
    </row>
    <row r="1278" spans="1:20" x14ac:dyDescent="0.35">
      <c r="A1278">
        <v>1630940544</v>
      </c>
      <c r="B1278" t="s">
        <v>1599</v>
      </c>
      <c r="C1278" t="str">
        <f t="shared" si="228"/>
        <v>JOHN</v>
      </c>
      <c r="D1278" t="str">
        <f t="shared" si="229"/>
        <v>JOHN</v>
      </c>
      <c r="E1278" t="str">
        <f t="shared" si="230"/>
        <v>JOHN</v>
      </c>
      <c r="F1278" t="str">
        <f t="shared" si="231"/>
        <v>SCHMIDT</v>
      </c>
      <c r="G1278" t="str">
        <f t="shared" si="232"/>
        <v>SCHMIDT</v>
      </c>
      <c r="H1278" t="str">
        <f t="shared" si="233"/>
        <v>SCHMIDT</v>
      </c>
      <c r="M1278" t="e">
        <f t="shared" si="234"/>
        <v>#VALUE!</v>
      </c>
      <c r="N1278" t="e">
        <f t="shared" si="235"/>
        <v>#VALUE!</v>
      </c>
      <c r="O1278" t="e">
        <f t="shared" si="236"/>
        <v>#VALUE!</v>
      </c>
      <c r="P1278" t="str">
        <f t="shared" si="237"/>
        <v/>
      </c>
      <c r="Q1278" t="str">
        <f t="shared" si="238"/>
        <v/>
      </c>
      <c r="R1278" t="str">
        <f t="shared" si="239"/>
        <v/>
      </c>
      <c r="S1278" s="1">
        <v>6412.45</v>
      </c>
      <c r="T1278" t="s">
        <v>8</v>
      </c>
    </row>
    <row r="1279" spans="1:20" x14ac:dyDescent="0.35">
      <c r="A1279">
        <v>1515168640</v>
      </c>
      <c r="B1279" t="s">
        <v>1600</v>
      </c>
      <c r="C1279" t="str">
        <f t="shared" si="228"/>
        <v>JOSE</v>
      </c>
      <c r="D1279" t="str">
        <f t="shared" si="229"/>
        <v>JOSE</v>
      </c>
      <c r="E1279" t="str">
        <f t="shared" si="230"/>
        <v>JOSE</v>
      </c>
      <c r="F1279" t="str">
        <f t="shared" si="231"/>
        <v>M.</v>
      </c>
      <c r="G1279" t="str">
        <f t="shared" si="232"/>
        <v>M</v>
      </c>
      <c r="H1279" t="str">
        <f t="shared" si="233"/>
        <v>M</v>
      </c>
      <c r="M1279" t="e">
        <f t="shared" si="234"/>
        <v>#VALUE!</v>
      </c>
      <c r="N1279" t="e">
        <f t="shared" si="235"/>
        <v>#VALUE!</v>
      </c>
      <c r="O1279" t="e">
        <f t="shared" si="236"/>
        <v>#VALUE!</v>
      </c>
      <c r="P1279" t="str">
        <f t="shared" si="237"/>
        <v/>
      </c>
      <c r="Q1279" t="str">
        <f t="shared" si="238"/>
        <v/>
      </c>
      <c r="R1279" t="str">
        <f t="shared" si="239"/>
        <v/>
      </c>
      <c r="S1279" s="1">
        <v>6428</v>
      </c>
      <c r="T1279" t="s">
        <v>8</v>
      </c>
    </row>
    <row r="1280" spans="1:20" x14ac:dyDescent="0.35">
      <c r="A1280">
        <v>627064448</v>
      </c>
      <c r="B1280" t="s">
        <v>1601</v>
      </c>
      <c r="C1280" t="str">
        <f t="shared" si="228"/>
        <v>LAWRENCE</v>
      </c>
      <c r="D1280" t="str">
        <f t="shared" si="229"/>
        <v>LAWRENCE</v>
      </c>
      <c r="E1280" t="str">
        <f t="shared" si="230"/>
        <v>LAWRENCE</v>
      </c>
      <c r="F1280" t="str">
        <f t="shared" si="231"/>
        <v>A.</v>
      </c>
      <c r="G1280" t="str">
        <f t="shared" si="232"/>
        <v>A</v>
      </c>
      <c r="H1280" t="str">
        <f t="shared" si="233"/>
        <v>A</v>
      </c>
      <c r="L1280" t="s">
        <v>1602</v>
      </c>
      <c r="M1280" t="str">
        <f t="shared" si="234"/>
        <v>CYNTHIA</v>
      </c>
      <c r="N1280" t="str">
        <f t="shared" si="235"/>
        <v>CYNTHIA</v>
      </c>
      <c r="O1280" t="str">
        <f t="shared" si="236"/>
        <v>CYNTHIA</v>
      </c>
      <c r="P1280" t="str">
        <f t="shared" si="237"/>
        <v>M.</v>
      </c>
      <c r="Q1280" t="str">
        <f t="shared" si="238"/>
        <v>M</v>
      </c>
      <c r="R1280" t="str">
        <f t="shared" si="239"/>
        <v>M</v>
      </c>
      <c r="S1280" s="1">
        <v>6458.09</v>
      </c>
      <c r="T1280" t="s">
        <v>8</v>
      </c>
    </row>
    <row r="1281" spans="1:20" x14ac:dyDescent="0.35">
      <c r="A1281">
        <v>1812269440</v>
      </c>
      <c r="B1281" t="s">
        <v>1603</v>
      </c>
      <c r="C1281" t="str">
        <f t="shared" si="228"/>
        <v>EARL</v>
      </c>
      <c r="D1281" t="str">
        <f t="shared" si="229"/>
        <v>EARL</v>
      </c>
      <c r="E1281" t="str">
        <f t="shared" si="230"/>
        <v>EARL</v>
      </c>
      <c r="F1281" t="str">
        <f t="shared" si="231"/>
        <v>KIZER</v>
      </c>
      <c r="G1281" t="str">
        <f t="shared" si="232"/>
        <v>KIZER</v>
      </c>
      <c r="H1281" t="str">
        <f t="shared" si="233"/>
        <v>KIZER</v>
      </c>
      <c r="M1281" t="e">
        <f t="shared" si="234"/>
        <v>#VALUE!</v>
      </c>
      <c r="N1281" t="e">
        <f t="shared" si="235"/>
        <v>#VALUE!</v>
      </c>
      <c r="O1281" t="e">
        <f t="shared" si="236"/>
        <v>#VALUE!</v>
      </c>
      <c r="P1281" t="str">
        <f t="shared" si="237"/>
        <v/>
      </c>
      <c r="Q1281" t="str">
        <f t="shared" si="238"/>
        <v/>
      </c>
      <c r="R1281" t="str">
        <f t="shared" si="239"/>
        <v/>
      </c>
      <c r="S1281" s="1">
        <v>6458.28</v>
      </c>
      <c r="T1281" t="s">
        <v>8</v>
      </c>
    </row>
    <row r="1282" spans="1:20" x14ac:dyDescent="0.35">
      <c r="A1282">
        <v>1106640256</v>
      </c>
      <c r="B1282" t="s">
        <v>1604</v>
      </c>
      <c r="C1282" t="str">
        <f t="shared" si="228"/>
        <v>JAMES</v>
      </c>
      <c r="D1282" t="str">
        <f t="shared" si="229"/>
        <v>JAMES</v>
      </c>
      <c r="E1282" t="str">
        <f t="shared" si="230"/>
        <v>JAMES</v>
      </c>
      <c r="F1282" t="str">
        <f t="shared" si="231"/>
        <v>MURR</v>
      </c>
      <c r="G1282" t="str">
        <f t="shared" si="232"/>
        <v>MURR</v>
      </c>
      <c r="H1282" t="str">
        <f t="shared" si="233"/>
        <v>MURR</v>
      </c>
      <c r="L1282" t="s">
        <v>1605</v>
      </c>
      <c r="M1282" t="str">
        <f t="shared" si="234"/>
        <v>CAMERON</v>
      </c>
      <c r="N1282" t="str">
        <f t="shared" si="235"/>
        <v>CAMERON</v>
      </c>
      <c r="O1282" t="str">
        <f t="shared" si="236"/>
        <v>CAMERON</v>
      </c>
      <c r="P1282" t="str">
        <f t="shared" si="237"/>
        <v>JO</v>
      </c>
      <c r="Q1282" t="str">
        <f t="shared" si="238"/>
        <v>JO</v>
      </c>
      <c r="R1282" t="str">
        <f t="shared" si="239"/>
        <v>JO</v>
      </c>
      <c r="S1282" s="1">
        <v>6477.6</v>
      </c>
      <c r="T1282" t="s">
        <v>8</v>
      </c>
    </row>
    <row r="1283" spans="1:20" x14ac:dyDescent="0.35">
      <c r="A1283">
        <v>1198729600</v>
      </c>
      <c r="B1283" t="s">
        <v>1606</v>
      </c>
      <c r="C1283" t="str">
        <f t="shared" ref="C1283:C1346" si="240">LEFT(B1283,(FIND(" ",B1283,1)-1))</f>
        <v>RUSSELL</v>
      </c>
      <c r="D1283" t="str">
        <f t="shared" ref="D1283:D1346" si="241">SUBSTITUTE(SUBSTITUTE(SUBSTITUTE(C1283,",",""),".",""),";","")</f>
        <v>RUSSELL</v>
      </c>
      <c r="E1283" t="str">
        <f t="shared" ref="E1283:E1346" si="242">UPPER(D1283)</f>
        <v>RUSSELL</v>
      </c>
      <c r="F1283" t="str">
        <f t="shared" ref="F1283:F1346" si="243">IF(OR(LEN(B1283)=0,COUNT(FIND(" ",B1283))=0),"",TRIM(REPLACE(LEFT(B1283,FIND(" ",B1283&amp;" ",FIND(" ",B1283,1)+1)),1,FIND(" ",B1283),"")))</f>
        <v>FRINKS</v>
      </c>
      <c r="G1283" t="str">
        <f t="shared" ref="G1283:G1346" si="244">SUBSTITUTE(SUBSTITUTE(SUBSTITUTE(F1283,",",""),".",""),";","")</f>
        <v>FRINKS</v>
      </c>
      <c r="H1283" t="str">
        <f t="shared" ref="H1283:H1346" si="245">UPPER(G1283)</f>
        <v>FRINKS</v>
      </c>
      <c r="L1283" t="s">
        <v>1607</v>
      </c>
      <c r="M1283" t="str">
        <f t="shared" ref="M1283:M1346" si="246">LEFT(L1283,(FIND(" ",L1283,1)-1))</f>
        <v>ALISON</v>
      </c>
      <c r="N1283" t="str">
        <f t="shared" ref="N1283:N1346" si="247">SUBSTITUTE(SUBSTITUTE(SUBSTITUTE(M1283,",",""),".",""),";","")</f>
        <v>ALISON</v>
      </c>
      <c r="O1283" t="str">
        <f t="shared" ref="O1283:O1346" si="248">UPPER(N1283)</f>
        <v>ALISON</v>
      </c>
      <c r="P1283" t="str">
        <f t="shared" ref="P1283:P1346" si="249">IF(OR(LEN(L1283)=0,COUNT(FIND(" ",L1283))=0),"",TRIM(REPLACE(LEFT(L1283,FIND(" ",L1283&amp;" ",FIND(" ",L1283,1)+1)),1,FIND(" ",L1283),"")))</f>
        <v>FRINKS</v>
      </c>
      <c r="Q1283" t="str">
        <f t="shared" ref="Q1283:Q1346" si="250">SUBSTITUTE(SUBSTITUTE(SUBSTITUTE(P1283,",",""),".",""),";","")</f>
        <v>FRINKS</v>
      </c>
      <c r="R1283" t="str">
        <f t="shared" ref="R1283:R1346" si="251">UPPER(Q1283)</f>
        <v>FRINKS</v>
      </c>
      <c r="S1283" s="1">
        <v>6515.48</v>
      </c>
      <c r="T1283" t="s">
        <v>8</v>
      </c>
    </row>
    <row r="1284" spans="1:20" x14ac:dyDescent="0.35">
      <c r="A1284">
        <v>502458432</v>
      </c>
      <c r="B1284" t="s">
        <v>1608</v>
      </c>
      <c r="C1284" t="str">
        <f t="shared" si="240"/>
        <v>ZACHARY</v>
      </c>
      <c r="D1284" t="str">
        <f t="shared" si="241"/>
        <v>ZACHARY</v>
      </c>
      <c r="E1284" t="str">
        <f t="shared" si="242"/>
        <v>ZACHARY</v>
      </c>
      <c r="F1284" t="str">
        <f t="shared" si="243"/>
        <v>T.</v>
      </c>
      <c r="G1284" t="str">
        <f t="shared" si="244"/>
        <v>T</v>
      </c>
      <c r="H1284" t="str">
        <f t="shared" si="245"/>
        <v>T</v>
      </c>
      <c r="L1284" t="s">
        <v>1609</v>
      </c>
      <c r="M1284" t="str">
        <f t="shared" si="246"/>
        <v>SAMANTHA</v>
      </c>
      <c r="N1284" t="str">
        <f t="shared" si="247"/>
        <v>SAMANTHA</v>
      </c>
      <c r="O1284" t="str">
        <f t="shared" si="248"/>
        <v>SAMANTHA</v>
      </c>
      <c r="P1284" t="str">
        <f t="shared" si="249"/>
        <v>R.</v>
      </c>
      <c r="Q1284" t="str">
        <f t="shared" si="250"/>
        <v>R</v>
      </c>
      <c r="R1284" t="str">
        <f t="shared" si="251"/>
        <v>R</v>
      </c>
      <c r="S1284" s="1">
        <v>6522.12</v>
      </c>
      <c r="T1284" t="s">
        <v>8</v>
      </c>
    </row>
    <row r="1285" spans="1:20" x14ac:dyDescent="0.35">
      <c r="A1285">
        <v>1496050048</v>
      </c>
      <c r="B1285" t="s">
        <v>1610</v>
      </c>
      <c r="C1285" t="str">
        <f t="shared" si="240"/>
        <v>MARIA</v>
      </c>
      <c r="D1285" t="str">
        <f t="shared" si="241"/>
        <v>MARIA</v>
      </c>
      <c r="E1285" t="str">
        <f t="shared" si="242"/>
        <v>MARIA</v>
      </c>
      <c r="F1285" t="str">
        <f t="shared" si="243"/>
        <v>D.</v>
      </c>
      <c r="G1285" t="str">
        <f t="shared" si="244"/>
        <v>D</v>
      </c>
      <c r="H1285" t="str">
        <f t="shared" si="245"/>
        <v>D</v>
      </c>
      <c r="M1285" t="e">
        <f t="shared" si="246"/>
        <v>#VALUE!</v>
      </c>
      <c r="N1285" t="e">
        <f t="shared" si="247"/>
        <v>#VALUE!</v>
      </c>
      <c r="O1285" t="e">
        <f t="shared" si="248"/>
        <v>#VALUE!</v>
      </c>
      <c r="P1285" t="str">
        <f t="shared" si="249"/>
        <v/>
      </c>
      <c r="Q1285" t="str">
        <f t="shared" si="250"/>
        <v/>
      </c>
      <c r="R1285" t="str">
        <f t="shared" si="251"/>
        <v/>
      </c>
      <c r="S1285" s="1">
        <v>6543.87</v>
      </c>
      <c r="T1285" t="s">
        <v>8</v>
      </c>
    </row>
    <row r="1286" spans="1:20" x14ac:dyDescent="0.35">
      <c r="A1286">
        <v>1886063808</v>
      </c>
      <c r="B1286" t="s">
        <v>1611</v>
      </c>
      <c r="C1286" t="str">
        <f t="shared" si="240"/>
        <v>DANS</v>
      </c>
      <c r="D1286" t="str">
        <f t="shared" si="241"/>
        <v>DANS</v>
      </c>
      <c r="E1286" t="str">
        <f t="shared" si="242"/>
        <v>DANS</v>
      </c>
      <c r="F1286" t="str">
        <f t="shared" si="243"/>
        <v>COMPACTOR</v>
      </c>
      <c r="G1286" t="str">
        <f t="shared" si="244"/>
        <v>COMPACTOR</v>
      </c>
      <c r="H1286" t="str">
        <f t="shared" si="245"/>
        <v>COMPACTOR</v>
      </c>
      <c r="M1286" t="e">
        <f t="shared" si="246"/>
        <v>#VALUE!</v>
      </c>
      <c r="N1286" t="e">
        <f t="shared" si="247"/>
        <v>#VALUE!</v>
      </c>
      <c r="O1286" t="e">
        <f t="shared" si="248"/>
        <v>#VALUE!</v>
      </c>
      <c r="P1286" t="str">
        <f t="shared" si="249"/>
        <v/>
      </c>
      <c r="Q1286" t="str">
        <f t="shared" si="250"/>
        <v/>
      </c>
      <c r="R1286" t="str">
        <f t="shared" si="251"/>
        <v/>
      </c>
      <c r="S1286" s="1">
        <v>62388.72</v>
      </c>
      <c r="T1286" t="s">
        <v>6</v>
      </c>
    </row>
    <row r="1287" spans="1:20" x14ac:dyDescent="0.35">
      <c r="A1287">
        <v>483871104</v>
      </c>
      <c r="B1287" t="s">
        <v>1612</v>
      </c>
      <c r="C1287" t="str">
        <f t="shared" si="240"/>
        <v>LAURA</v>
      </c>
      <c r="D1287" t="str">
        <f t="shared" si="241"/>
        <v>LAURA</v>
      </c>
      <c r="E1287" t="str">
        <f t="shared" si="242"/>
        <v>LAURA</v>
      </c>
      <c r="F1287" t="str">
        <f t="shared" si="243"/>
        <v>MCMURRER</v>
      </c>
      <c r="G1287" t="str">
        <f t="shared" si="244"/>
        <v>MCMURRER</v>
      </c>
      <c r="H1287" t="str">
        <f t="shared" si="245"/>
        <v>MCMURRER</v>
      </c>
      <c r="M1287" t="e">
        <f t="shared" si="246"/>
        <v>#VALUE!</v>
      </c>
      <c r="N1287" t="e">
        <f t="shared" si="247"/>
        <v>#VALUE!</v>
      </c>
      <c r="O1287" t="e">
        <f t="shared" si="248"/>
        <v>#VALUE!</v>
      </c>
      <c r="P1287" t="str">
        <f t="shared" si="249"/>
        <v/>
      </c>
      <c r="Q1287" t="str">
        <f t="shared" si="250"/>
        <v/>
      </c>
      <c r="R1287" t="str">
        <f t="shared" si="251"/>
        <v/>
      </c>
      <c r="S1287" s="1">
        <v>6544.16</v>
      </c>
      <c r="T1287" t="s">
        <v>8</v>
      </c>
    </row>
    <row r="1288" spans="1:20" x14ac:dyDescent="0.35">
      <c r="A1288">
        <v>1987623808</v>
      </c>
      <c r="B1288" t="s">
        <v>1613</v>
      </c>
      <c r="C1288" t="str">
        <f t="shared" si="240"/>
        <v>NORMAN</v>
      </c>
      <c r="D1288" t="str">
        <f t="shared" si="241"/>
        <v>NORMAN</v>
      </c>
      <c r="E1288" t="str">
        <f t="shared" si="242"/>
        <v>NORMAN</v>
      </c>
      <c r="F1288" t="str">
        <f t="shared" si="243"/>
        <v>MCLEAN</v>
      </c>
      <c r="G1288" t="str">
        <f t="shared" si="244"/>
        <v>MCLEAN</v>
      </c>
      <c r="H1288" t="str">
        <f t="shared" si="245"/>
        <v>MCLEAN</v>
      </c>
      <c r="M1288" t="e">
        <f t="shared" si="246"/>
        <v>#VALUE!</v>
      </c>
      <c r="N1288" t="e">
        <f t="shared" si="247"/>
        <v>#VALUE!</v>
      </c>
      <c r="O1288" t="e">
        <f t="shared" si="248"/>
        <v>#VALUE!</v>
      </c>
      <c r="P1288" t="str">
        <f t="shared" si="249"/>
        <v/>
      </c>
      <c r="Q1288" t="str">
        <f t="shared" si="250"/>
        <v/>
      </c>
      <c r="R1288" t="str">
        <f t="shared" si="251"/>
        <v/>
      </c>
      <c r="S1288" s="1">
        <v>6567.64</v>
      </c>
      <c r="T1288" t="s">
        <v>8</v>
      </c>
    </row>
    <row r="1289" spans="1:20" x14ac:dyDescent="0.35">
      <c r="A1289">
        <v>1557624704</v>
      </c>
      <c r="B1289" t="s">
        <v>1066</v>
      </c>
      <c r="C1289" t="str">
        <f t="shared" si="240"/>
        <v>DANIEL</v>
      </c>
      <c r="D1289" t="str">
        <f t="shared" si="241"/>
        <v>DANIEL</v>
      </c>
      <c r="E1289" t="str">
        <f t="shared" si="242"/>
        <v>DANIEL</v>
      </c>
      <c r="F1289" t="str">
        <f t="shared" si="243"/>
        <v>O</v>
      </c>
      <c r="G1289" t="str">
        <f t="shared" si="244"/>
        <v>O</v>
      </c>
      <c r="H1289" t="str">
        <f t="shared" si="245"/>
        <v>O</v>
      </c>
      <c r="M1289" t="e">
        <f t="shared" si="246"/>
        <v>#VALUE!</v>
      </c>
      <c r="N1289" t="e">
        <f t="shared" si="247"/>
        <v>#VALUE!</v>
      </c>
      <c r="O1289" t="e">
        <f t="shared" si="248"/>
        <v>#VALUE!</v>
      </c>
      <c r="P1289" t="str">
        <f t="shared" si="249"/>
        <v/>
      </c>
      <c r="Q1289" t="str">
        <f t="shared" si="250"/>
        <v/>
      </c>
      <c r="R1289" t="str">
        <f t="shared" si="251"/>
        <v/>
      </c>
      <c r="S1289" s="1">
        <v>6578.39</v>
      </c>
      <c r="T1289" t="s">
        <v>8</v>
      </c>
    </row>
    <row r="1290" spans="1:20" x14ac:dyDescent="0.35">
      <c r="A1290">
        <v>65312128</v>
      </c>
      <c r="B1290" t="s">
        <v>1614</v>
      </c>
      <c r="C1290" t="str">
        <f t="shared" si="240"/>
        <v>DARIN</v>
      </c>
      <c r="D1290" t="str">
        <f t="shared" si="241"/>
        <v>DARIN</v>
      </c>
      <c r="E1290" t="str">
        <f t="shared" si="242"/>
        <v>DARIN</v>
      </c>
      <c r="F1290" t="str">
        <f t="shared" si="243"/>
        <v>L.</v>
      </c>
      <c r="G1290" t="str">
        <f t="shared" si="244"/>
        <v>L</v>
      </c>
      <c r="H1290" t="str">
        <f t="shared" si="245"/>
        <v>L</v>
      </c>
      <c r="L1290" t="s">
        <v>1615</v>
      </c>
      <c r="M1290" t="str">
        <f t="shared" si="246"/>
        <v>DT</v>
      </c>
      <c r="N1290" t="str">
        <f t="shared" si="247"/>
        <v>DT</v>
      </c>
      <c r="O1290" t="str">
        <f t="shared" si="248"/>
        <v>DT</v>
      </c>
      <c r="P1290" t="str">
        <f t="shared" si="249"/>
        <v>PERFORMANCE</v>
      </c>
      <c r="Q1290" t="str">
        <f t="shared" si="250"/>
        <v>PERFORMANCE</v>
      </c>
      <c r="R1290" t="str">
        <f t="shared" si="251"/>
        <v>PERFORMANCE</v>
      </c>
      <c r="S1290" s="1">
        <v>9020</v>
      </c>
      <c r="T1290" t="s">
        <v>6</v>
      </c>
    </row>
    <row r="1291" spans="1:20" x14ac:dyDescent="0.35">
      <c r="A1291">
        <v>65312128</v>
      </c>
      <c r="B1291" t="s">
        <v>1614</v>
      </c>
      <c r="C1291" t="str">
        <f t="shared" si="240"/>
        <v>DARIN</v>
      </c>
      <c r="D1291" t="str">
        <f t="shared" si="241"/>
        <v>DARIN</v>
      </c>
      <c r="E1291" t="str">
        <f t="shared" si="242"/>
        <v>DARIN</v>
      </c>
      <c r="F1291" t="str">
        <f t="shared" si="243"/>
        <v>L.</v>
      </c>
      <c r="G1291" t="str">
        <f t="shared" si="244"/>
        <v>L</v>
      </c>
      <c r="H1291" t="str">
        <f t="shared" si="245"/>
        <v>L</v>
      </c>
      <c r="L1291" t="s">
        <v>1616</v>
      </c>
      <c r="M1291" t="str">
        <f t="shared" si="246"/>
        <v>TNT</v>
      </c>
      <c r="N1291" t="str">
        <f t="shared" si="247"/>
        <v>TNT</v>
      </c>
      <c r="O1291" t="str">
        <f t="shared" si="248"/>
        <v>TNT</v>
      </c>
      <c r="P1291" t="str">
        <f t="shared" si="249"/>
        <v>AUTOMOTIVE</v>
      </c>
      <c r="Q1291" t="str">
        <f t="shared" si="250"/>
        <v>AUTOMOTIVE</v>
      </c>
      <c r="R1291" t="str">
        <f t="shared" si="251"/>
        <v>AUTOMOTIVE</v>
      </c>
      <c r="S1291" s="1">
        <v>17403</v>
      </c>
      <c r="T1291" t="s">
        <v>6</v>
      </c>
    </row>
    <row r="1292" spans="1:20" x14ac:dyDescent="0.35">
      <c r="A1292">
        <v>1976000384</v>
      </c>
      <c r="B1292" t="s">
        <v>1617</v>
      </c>
      <c r="C1292" t="str">
        <f t="shared" si="240"/>
        <v>LESLIE</v>
      </c>
      <c r="D1292" t="str">
        <f t="shared" si="241"/>
        <v>LESLIE</v>
      </c>
      <c r="E1292" t="str">
        <f t="shared" si="242"/>
        <v>LESLIE</v>
      </c>
      <c r="F1292" t="str">
        <f t="shared" si="243"/>
        <v>D.</v>
      </c>
      <c r="G1292" t="str">
        <f t="shared" si="244"/>
        <v>D</v>
      </c>
      <c r="H1292" t="str">
        <f t="shared" si="245"/>
        <v>D</v>
      </c>
      <c r="L1292" t="s">
        <v>1618</v>
      </c>
      <c r="M1292" t="str">
        <f t="shared" si="246"/>
        <v>VALERIE</v>
      </c>
      <c r="N1292" t="str">
        <f t="shared" si="247"/>
        <v>VALERIE</v>
      </c>
      <c r="O1292" t="str">
        <f t="shared" si="248"/>
        <v>VALERIE</v>
      </c>
      <c r="P1292" t="str">
        <f t="shared" si="249"/>
        <v>A.</v>
      </c>
      <c r="Q1292" t="str">
        <f t="shared" si="250"/>
        <v>A</v>
      </c>
      <c r="R1292" t="str">
        <f t="shared" si="251"/>
        <v>A</v>
      </c>
      <c r="S1292" s="1">
        <v>6582</v>
      </c>
      <c r="T1292" t="s">
        <v>8</v>
      </c>
    </row>
    <row r="1293" spans="1:20" x14ac:dyDescent="0.35">
      <c r="A1293">
        <v>1127686528</v>
      </c>
      <c r="B1293" t="s">
        <v>1619</v>
      </c>
      <c r="C1293" t="str">
        <f t="shared" si="240"/>
        <v>GABRIEL</v>
      </c>
      <c r="D1293" t="str">
        <f t="shared" si="241"/>
        <v>GABRIEL</v>
      </c>
      <c r="E1293" t="str">
        <f t="shared" si="242"/>
        <v>GABRIEL</v>
      </c>
      <c r="F1293" t="str">
        <f t="shared" si="243"/>
        <v>ARANA</v>
      </c>
      <c r="G1293" t="str">
        <f t="shared" si="244"/>
        <v>ARANA</v>
      </c>
      <c r="H1293" t="str">
        <f t="shared" si="245"/>
        <v>ARANA</v>
      </c>
      <c r="M1293" t="e">
        <f t="shared" si="246"/>
        <v>#VALUE!</v>
      </c>
      <c r="N1293" t="e">
        <f t="shared" si="247"/>
        <v>#VALUE!</v>
      </c>
      <c r="O1293" t="e">
        <f t="shared" si="248"/>
        <v>#VALUE!</v>
      </c>
      <c r="P1293" t="str">
        <f t="shared" si="249"/>
        <v/>
      </c>
      <c r="Q1293" t="str">
        <f t="shared" si="250"/>
        <v/>
      </c>
      <c r="R1293" t="str">
        <f t="shared" si="251"/>
        <v/>
      </c>
      <c r="S1293" s="1">
        <v>6583.5</v>
      </c>
      <c r="T1293" t="s">
        <v>8</v>
      </c>
    </row>
    <row r="1294" spans="1:20" x14ac:dyDescent="0.35">
      <c r="A1294">
        <v>1601744960</v>
      </c>
      <c r="B1294" t="s">
        <v>1620</v>
      </c>
      <c r="C1294" t="str">
        <f t="shared" si="240"/>
        <v>BRANDON</v>
      </c>
      <c r="D1294" t="str">
        <f t="shared" si="241"/>
        <v>BRANDON</v>
      </c>
      <c r="E1294" t="str">
        <f t="shared" si="242"/>
        <v>BRANDON</v>
      </c>
      <c r="F1294" t="str">
        <f t="shared" si="243"/>
        <v>SHULTZ</v>
      </c>
      <c r="G1294" t="str">
        <f t="shared" si="244"/>
        <v>SHULTZ</v>
      </c>
      <c r="H1294" t="str">
        <f t="shared" si="245"/>
        <v>SHULTZ</v>
      </c>
      <c r="M1294" t="e">
        <f t="shared" si="246"/>
        <v>#VALUE!</v>
      </c>
      <c r="N1294" t="e">
        <f t="shared" si="247"/>
        <v>#VALUE!</v>
      </c>
      <c r="O1294" t="e">
        <f t="shared" si="248"/>
        <v>#VALUE!</v>
      </c>
      <c r="P1294" t="str">
        <f t="shared" si="249"/>
        <v/>
      </c>
      <c r="Q1294" t="str">
        <f t="shared" si="250"/>
        <v/>
      </c>
      <c r="R1294" t="str">
        <f t="shared" si="251"/>
        <v/>
      </c>
      <c r="S1294" s="1">
        <v>6602</v>
      </c>
      <c r="T1294" t="s">
        <v>8</v>
      </c>
    </row>
    <row r="1295" spans="1:20" x14ac:dyDescent="0.35">
      <c r="A1295">
        <v>1065115712</v>
      </c>
      <c r="B1295" t="s">
        <v>1621</v>
      </c>
      <c r="C1295" t="str">
        <f t="shared" si="240"/>
        <v>DANA</v>
      </c>
      <c r="D1295" t="str">
        <f t="shared" si="241"/>
        <v>DANA</v>
      </c>
      <c r="E1295" t="str">
        <f t="shared" si="242"/>
        <v>DANA</v>
      </c>
      <c r="F1295" t="str">
        <f t="shared" si="243"/>
        <v>K.</v>
      </c>
      <c r="G1295" t="str">
        <f t="shared" si="244"/>
        <v>K</v>
      </c>
      <c r="H1295" t="str">
        <f t="shared" si="245"/>
        <v>K</v>
      </c>
      <c r="M1295" t="e">
        <f t="shared" si="246"/>
        <v>#VALUE!</v>
      </c>
      <c r="N1295" t="e">
        <f t="shared" si="247"/>
        <v>#VALUE!</v>
      </c>
      <c r="O1295" t="e">
        <f t="shared" si="248"/>
        <v>#VALUE!</v>
      </c>
      <c r="P1295" t="str">
        <f t="shared" si="249"/>
        <v/>
      </c>
      <c r="Q1295" t="str">
        <f t="shared" si="250"/>
        <v/>
      </c>
      <c r="R1295" t="str">
        <f t="shared" si="251"/>
        <v/>
      </c>
      <c r="S1295" s="1">
        <v>6604</v>
      </c>
      <c r="T1295" t="s">
        <v>8</v>
      </c>
    </row>
    <row r="1296" spans="1:20" x14ac:dyDescent="0.35">
      <c r="A1296">
        <v>1758357376</v>
      </c>
      <c r="B1296" t="s">
        <v>1622</v>
      </c>
      <c r="C1296" t="str">
        <f t="shared" si="240"/>
        <v>DEAN</v>
      </c>
      <c r="D1296" t="str">
        <f t="shared" si="241"/>
        <v>DEAN</v>
      </c>
      <c r="E1296" t="str">
        <f t="shared" si="242"/>
        <v>DEAN</v>
      </c>
      <c r="F1296" t="str">
        <f t="shared" si="243"/>
        <v>J.</v>
      </c>
      <c r="G1296" t="str">
        <f t="shared" si="244"/>
        <v>J</v>
      </c>
      <c r="H1296" t="str">
        <f t="shared" si="245"/>
        <v>J</v>
      </c>
      <c r="M1296" t="e">
        <f t="shared" si="246"/>
        <v>#VALUE!</v>
      </c>
      <c r="N1296" t="e">
        <f t="shared" si="247"/>
        <v>#VALUE!</v>
      </c>
      <c r="O1296" t="e">
        <f t="shared" si="248"/>
        <v>#VALUE!</v>
      </c>
      <c r="P1296" t="str">
        <f t="shared" si="249"/>
        <v/>
      </c>
      <c r="Q1296" t="str">
        <f t="shared" si="250"/>
        <v/>
      </c>
      <c r="R1296" t="str">
        <f t="shared" si="251"/>
        <v/>
      </c>
      <c r="S1296" s="1">
        <v>6613</v>
      </c>
      <c r="T1296" t="s">
        <v>8</v>
      </c>
    </row>
    <row r="1297" spans="1:20" x14ac:dyDescent="0.35">
      <c r="A1297">
        <v>1290891648</v>
      </c>
      <c r="B1297" t="s">
        <v>1623</v>
      </c>
      <c r="C1297" t="str">
        <f t="shared" si="240"/>
        <v>DANIEL</v>
      </c>
      <c r="D1297" t="str">
        <f t="shared" si="241"/>
        <v>DANIEL</v>
      </c>
      <c r="E1297" t="str">
        <f t="shared" si="242"/>
        <v>DANIEL</v>
      </c>
      <c r="F1297" t="str">
        <f t="shared" si="243"/>
        <v>L.</v>
      </c>
      <c r="G1297" t="str">
        <f t="shared" si="244"/>
        <v>L</v>
      </c>
      <c r="H1297" t="str">
        <f t="shared" si="245"/>
        <v>L</v>
      </c>
      <c r="M1297" t="e">
        <f t="shared" si="246"/>
        <v>#VALUE!</v>
      </c>
      <c r="N1297" t="e">
        <f t="shared" si="247"/>
        <v>#VALUE!</v>
      </c>
      <c r="O1297" t="e">
        <f t="shared" si="248"/>
        <v>#VALUE!</v>
      </c>
      <c r="P1297" t="str">
        <f t="shared" si="249"/>
        <v/>
      </c>
      <c r="Q1297" t="str">
        <f t="shared" si="250"/>
        <v/>
      </c>
      <c r="R1297" t="str">
        <f t="shared" si="251"/>
        <v/>
      </c>
      <c r="S1297" s="1">
        <v>6667.17</v>
      </c>
      <c r="T1297" t="s">
        <v>8</v>
      </c>
    </row>
    <row r="1298" spans="1:20" x14ac:dyDescent="0.35">
      <c r="A1298">
        <v>1886681984</v>
      </c>
      <c r="B1298" t="s">
        <v>1624</v>
      </c>
      <c r="C1298" t="str">
        <f t="shared" si="240"/>
        <v>TONI</v>
      </c>
      <c r="D1298" t="str">
        <f t="shared" si="241"/>
        <v>TONI</v>
      </c>
      <c r="E1298" t="str">
        <f t="shared" si="242"/>
        <v>TONI</v>
      </c>
      <c r="F1298" t="str">
        <f t="shared" si="243"/>
        <v>D.</v>
      </c>
      <c r="G1298" t="str">
        <f t="shared" si="244"/>
        <v>D</v>
      </c>
      <c r="H1298" t="str">
        <f t="shared" si="245"/>
        <v>D</v>
      </c>
      <c r="M1298" t="e">
        <f t="shared" si="246"/>
        <v>#VALUE!</v>
      </c>
      <c r="N1298" t="e">
        <f t="shared" si="247"/>
        <v>#VALUE!</v>
      </c>
      <c r="O1298" t="e">
        <f t="shared" si="248"/>
        <v>#VALUE!</v>
      </c>
      <c r="P1298" t="str">
        <f t="shared" si="249"/>
        <v/>
      </c>
      <c r="Q1298" t="str">
        <f t="shared" si="250"/>
        <v/>
      </c>
      <c r="R1298" t="str">
        <f t="shared" si="251"/>
        <v/>
      </c>
      <c r="S1298" s="1">
        <v>6691.28</v>
      </c>
      <c r="T1298" t="s">
        <v>8</v>
      </c>
    </row>
    <row r="1299" spans="1:20" x14ac:dyDescent="0.35">
      <c r="A1299">
        <v>1758891904</v>
      </c>
      <c r="B1299" t="s">
        <v>1625</v>
      </c>
      <c r="C1299" t="str">
        <f t="shared" si="240"/>
        <v>ANTHONY</v>
      </c>
      <c r="D1299" t="str">
        <f t="shared" si="241"/>
        <v>ANTHONY</v>
      </c>
      <c r="E1299" t="str">
        <f t="shared" si="242"/>
        <v>ANTHONY</v>
      </c>
      <c r="F1299" t="str">
        <f t="shared" si="243"/>
        <v>R.</v>
      </c>
      <c r="G1299" t="str">
        <f t="shared" si="244"/>
        <v>R</v>
      </c>
      <c r="H1299" t="str">
        <f t="shared" si="245"/>
        <v>R</v>
      </c>
      <c r="L1299" t="s">
        <v>1626</v>
      </c>
      <c r="M1299" t="str">
        <f t="shared" si="246"/>
        <v>DOSENA</v>
      </c>
      <c r="N1299" t="str">
        <f t="shared" si="247"/>
        <v>DOSENA</v>
      </c>
      <c r="O1299" t="str">
        <f t="shared" si="248"/>
        <v>DOSENA</v>
      </c>
      <c r="P1299" t="str">
        <f t="shared" si="249"/>
        <v>M.</v>
      </c>
      <c r="Q1299" t="str">
        <f t="shared" si="250"/>
        <v>M</v>
      </c>
      <c r="R1299" t="str">
        <f t="shared" si="251"/>
        <v>M</v>
      </c>
      <c r="S1299" s="1">
        <v>6696</v>
      </c>
      <c r="T1299" t="s">
        <v>8</v>
      </c>
    </row>
    <row r="1300" spans="1:20" x14ac:dyDescent="0.35">
      <c r="A1300">
        <v>336622976</v>
      </c>
      <c r="B1300" t="s">
        <v>1627</v>
      </c>
      <c r="C1300" t="str">
        <f t="shared" si="240"/>
        <v>MICHAEL</v>
      </c>
      <c r="D1300" t="str">
        <f t="shared" si="241"/>
        <v>MICHAEL</v>
      </c>
      <c r="E1300" t="str">
        <f t="shared" si="242"/>
        <v>MICHAEL</v>
      </c>
      <c r="F1300" t="str">
        <f t="shared" si="243"/>
        <v>D.</v>
      </c>
      <c r="G1300" t="str">
        <f t="shared" si="244"/>
        <v>D</v>
      </c>
      <c r="H1300" t="str">
        <f t="shared" si="245"/>
        <v>D</v>
      </c>
      <c r="L1300" t="s">
        <v>1628</v>
      </c>
      <c r="M1300" t="str">
        <f t="shared" si="246"/>
        <v>TERESA</v>
      </c>
      <c r="N1300" t="str">
        <f t="shared" si="247"/>
        <v>TERESA</v>
      </c>
      <c r="O1300" t="str">
        <f t="shared" si="248"/>
        <v>TERESA</v>
      </c>
      <c r="P1300" t="str">
        <f t="shared" si="249"/>
        <v>L.</v>
      </c>
      <c r="Q1300" t="str">
        <f t="shared" si="250"/>
        <v>L</v>
      </c>
      <c r="R1300" t="str">
        <f t="shared" si="251"/>
        <v>L</v>
      </c>
      <c r="S1300" s="1">
        <v>6702.86</v>
      </c>
      <c r="T1300" t="s">
        <v>8</v>
      </c>
    </row>
    <row r="1301" spans="1:20" x14ac:dyDescent="0.35">
      <c r="A1301">
        <v>182126976</v>
      </c>
      <c r="B1301" t="s">
        <v>1629</v>
      </c>
      <c r="C1301" t="str">
        <f t="shared" si="240"/>
        <v>ROSANNA</v>
      </c>
      <c r="D1301" t="str">
        <f t="shared" si="241"/>
        <v>ROSANNA</v>
      </c>
      <c r="E1301" t="str">
        <f t="shared" si="242"/>
        <v>ROSANNA</v>
      </c>
      <c r="F1301" t="str">
        <f t="shared" si="243"/>
        <v>RODRIGUEZ</v>
      </c>
      <c r="G1301" t="str">
        <f t="shared" si="244"/>
        <v>RODRIGUEZ</v>
      </c>
      <c r="H1301" t="str">
        <f t="shared" si="245"/>
        <v>RODRIGUEZ</v>
      </c>
      <c r="L1301" t="s">
        <v>1630</v>
      </c>
      <c r="M1301" t="str">
        <f t="shared" si="246"/>
        <v>DOUGLAS</v>
      </c>
      <c r="N1301" t="str">
        <f t="shared" si="247"/>
        <v>DOUGLAS</v>
      </c>
      <c r="O1301" t="str">
        <f t="shared" si="248"/>
        <v>DOUGLAS</v>
      </c>
      <c r="P1301" t="str">
        <f t="shared" si="249"/>
        <v>W.</v>
      </c>
      <c r="Q1301" t="str">
        <f t="shared" si="250"/>
        <v>W</v>
      </c>
      <c r="R1301" t="str">
        <f t="shared" si="251"/>
        <v>W</v>
      </c>
      <c r="S1301" s="1">
        <v>6714.64</v>
      </c>
      <c r="T1301" t="s">
        <v>8</v>
      </c>
    </row>
    <row r="1302" spans="1:20" x14ac:dyDescent="0.35">
      <c r="A1302">
        <v>1170758016</v>
      </c>
      <c r="B1302" t="s">
        <v>1631</v>
      </c>
      <c r="C1302" t="str">
        <f t="shared" si="240"/>
        <v>DARRYL</v>
      </c>
      <c r="D1302" t="str">
        <f t="shared" si="241"/>
        <v>DARRYL</v>
      </c>
      <c r="E1302" t="str">
        <f t="shared" si="242"/>
        <v>DARRYL</v>
      </c>
      <c r="F1302" t="str">
        <f t="shared" si="243"/>
        <v>C.</v>
      </c>
      <c r="G1302" t="str">
        <f t="shared" si="244"/>
        <v>C</v>
      </c>
      <c r="H1302" t="str">
        <f t="shared" si="245"/>
        <v>C</v>
      </c>
      <c r="M1302" t="e">
        <f t="shared" si="246"/>
        <v>#VALUE!</v>
      </c>
      <c r="N1302" t="e">
        <f t="shared" si="247"/>
        <v>#VALUE!</v>
      </c>
      <c r="O1302" t="e">
        <f t="shared" si="248"/>
        <v>#VALUE!</v>
      </c>
      <c r="P1302" t="str">
        <f t="shared" si="249"/>
        <v/>
      </c>
      <c r="Q1302" t="str">
        <f t="shared" si="250"/>
        <v/>
      </c>
      <c r="R1302" t="str">
        <f t="shared" si="251"/>
        <v/>
      </c>
      <c r="S1302" s="1">
        <v>76203.72</v>
      </c>
      <c r="T1302" t="s">
        <v>6</v>
      </c>
    </row>
    <row r="1303" spans="1:20" x14ac:dyDescent="0.35">
      <c r="A1303">
        <v>974888000</v>
      </c>
      <c r="B1303" t="s">
        <v>1632</v>
      </c>
      <c r="C1303" t="str">
        <f t="shared" si="240"/>
        <v>DART</v>
      </c>
      <c r="D1303" t="str">
        <f t="shared" si="241"/>
        <v>DART</v>
      </c>
      <c r="E1303" t="str">
        <f t="shared" si="242"/>
        <v>DART</v>
      </c>
      <c r="F1303" t="str">
        <f t="shared" si="243"/>
        <v>WARZ</v>
      </c>
      <c r="G1303" t="str">
        <f t="shared" si="244"/>
        <v>WARZ</v>
      </c>
      <c r="H1303" t="str">
        <f t="shared" si="245"/>
        <v>WARZ</v>
      </c>
      <c r="M1303" t="e">
        <f t="shared" si="246"/>
        <v>#VALUE!</v>
      </c>
      <c r="N1303" t="e">
        <f t="shared" si="247"/>
        <v>#VALUE!</v>
      </c>
      <c r="O1303" t="e">
        <f t="shared" si="248"/>
        <v>#VALUE!</v>
      </c>
      <c r="P1303" t="str">
        <f t="shared" si="249"/>
        <v/>
      </c>
      <c r="Q1303" t="str">
        <f t="shared" si="250"/>
        <v/>
      </c>
      <c r="R1303" t="str">
        <f t="shared" si="251"/>
        <v/>
      </c>
      <c r="S1303" s="1">
        <v>26036.5</v>
      </c>
      <c r="T1303" t="s">
        <v>6</v>
      </c>
    </row>
    <row r="1304" spans="1:20" x14ac:dyDescent="0.35">
      <c r="A1304">
        <v>405079104</v>
      </c>
      <c r="B1304" t="s">
        <v>1633</v>
      </c>
      <c r="C1304" t="str">
        <f t="shared" si="240"/>
        <v>ELCO</v>
      </c>
      <c r="D1304" t="str">
        <f t="shared" si="241"/>
        <v>ELCO</v>
      </c>
      <c r="E1304" t="str">
        <f t="shared" si="242"/>
        <v>ELCO</v>
      </c>
      <c r="F1304" t="str">
        <f t="shared" si="243"/>
        <v>MENDOZA</v>
      </c>
      <c r="G1304" t="str">
        <f t="shared" si="244"/>
        <v>MENDOZA</v>
      </c>
      <c r="H1304" t="str">
        <f t="shared" si="245"/>
        <v>MENDOZA</v>
      </c>
      <c r="M1304" t="e">
        <f t="shared" si="246"/>
        <v>#VALUE!</v>
      </c>
      <c r="N1304" t="e">
        <f t="shared" si="247"/>
        <v>#VALUE!</v>
      </c>
      <c r="O1304" t="e">
        <f t="shared" si="248"/>
        <v>#VALUE!</v>
      </c>
      <c r="P1304" t="str">
        <f t="shared" si="249"/>
        <v/>
      </c>
      <c r="Q1304" t="str">
        <f t="shared" si="250"/>
        <v/>
      </c>
      <c r="R1304" t="str">
        <f t="shared" si="251"/>
        <v/>
      </c>
      <c r="S1304" s="1">
        <v>6752</v>
      </c>
      <c r="T1304" t="s">
        <v>8</v>
      </c>
    </row>
    <row r="1305" spans="1:20" x14ac:dyDescent="0.35">
      <c r="A1305">
        <v>167502400</v>
      </c>
      <c r="B1305" t="s">
        <v>1634</v>
      </c>
      <c r="C1305" t="str">
        <f t="shared" si="240"/>
        <v>DAVAULT</v>
      </c>
      <c r="D1305" t="str">
        <f t="shared" si="241"/>
        <v>DAVAULT</v>
      </c>
      <c r="E1305" t="str">
        <f t="shared" si="242"/>
        <v>DAVAULT</v>
      </c>
      <c r="F1305" t="str">
        <f t="shared" si="243"/>
        <v>ENTERPRISES,</v>
      </c>
      <c r="G1305" t="str">
        <f t="shared" si="244"/>
        <v>ENTERPRISES</v>
      </c>
      <c r="H1305" t="str">
        <f t="shared" si="245"/>
        <v>ENTERPRISES</v>
      </c>
      <c r="M1305" t="e">
        <f t="shared" si="246"/>
        <v>#VALUE!</v>
      </c>
      <c r="N1305" t="e">
        <f t="shared" si="247"/>
        <v>#VALUE!</v>
      </c>
      <c r="O1305" t="e">
        <f t="shared" si="248"/>
        <v>#VALUE!</v>
      </c>
      <c r="P1305" t="str">
        <f t="shared" si="249"/>
        <v/>
      </c>
      <c r="Q1305" t="str">
        <f t="shared" si="250"/>
        <v/>
      </c>
      <c r="R1305" t="str">
        <f t="shared" si="251"/>
        <v/>
      </c>
      <c r="S1305" s="1">
        <v>44964.28</v>
      </c>
      <c r="T1305" t="s">
        <v>6</v>
      </c>
    </row>
    <row r="1306" spans="1:20" x14ac:dyDescent="0.35">
      <c r="A1306">
        <v>150598528</v>
      </c>
      <c r="B1306" t="s">
        <v>1635</v>
      </c>
      <c r="C1306" t="str">
        <f t="shared" si="240"/>
        <v>TRAVIS</v>
      </c>
      <c r="D1306" t="str">
        <f t="shared" si="241"/>
        <v>TRAVIS</v>
      </c>
      <c r="E1306" t="str">
        <f t="shared" si="242"/>
        <v>TRAVIS</v>
      </c>
      <c r="F1306" t="str">
        <f t="shared" si="243"/>
        <v>J.</v>
      </c>
      <c r="G1306" t="str">
        <f t="shared" si="244"/>
        <v>J</v>
      </c>
      <c r="H1306" t="str">
        <f t="shared" si="245"/>
        <v>J</v>
      </c>
      <c r="M1306" t="e">
        <f t="shared" si="246"/>
        <v>#VALUE!</v>
      </c>
      <c r="N1306" t="e">
        <f t="shared" si="247"/>
        <v>#VALUE!</v>
      </c>
      <c r="O1306" t="e">
        <f t="shared" si="248"/>
        <v>#VALUE!</v>
      </c>
      <c r="P1306" t="str">
        <f t="shared" si="249"/>
        <v/>
      </c>
      <c r="Q1306" t="str">
        <f t="shared" si="250"/>
        <v/>
      </c>
      <c r="R1306" t="str">
        <f t="shared" si="251"/>
        <v/>
      </c>
      <c r="S1306" s="1">
        <v>6753.52</v>
      </c>
      <c r="T1306" t="s">
        <v>8</v>
      </c>
    </row>
    <row r="1307" spans="1:20" x14ac:dyDescent="0.35">
      <c r="A1307">
        <v>1561165184</v>
      </c>
      <c r="B1307" t="s">
        <v>1636</v>
      </c>
      <c r="C1307" t="str">
        <f t="shared" si="240"/>
        <v>BALWINDER</v>
      </c>
      <c r="D1307" t="str">
        <f t="shared" si="241"/>
        <v>BALWINDER</v>
      </c>
      <c r="E1307" t="str">
        <f t="shared" si="242"/>
        <v>BALWINDER</v>
      </c>
      <c r="F1307" t="str">
        <f t="shared" si="243"/>
        <v>GILL</v>
      </c>
      <c r="G1307" t="str">
        <f t="shared" si="244"/>
        <v>GILL</v>
      </c>
      <c r="H1307" t="str">
        <f t="shared" si="245"/>
        <v>GILL</v>
      </c>
      <c r="L1307" t="s">
        <v>1637</v>
      </c>
      <c r="M1307" t="str">
        <f t="shared" si="246"/>
        <v>PAL</v>
      </c>
      <c r="N1307" t="str">
        <f t="shared" si="247"/>
        <v>PAL</v>
      </c>
      <c r="O1307" t="str">
        <f t="shared" si="248"/>
        <v>PAL</v>
      </c>
      <c r="P1307" t="str">
        <f t="shared" si="249"/>
        <v>K.</v>
      </c>
      <c r="Q1307" t="str">
        <f t="shared" si="250"/>
        <v>K</v>
      </c>
      <c r="R1307" t="str">
        <f t="shared" si="251"/>
        <v>K</v>
      </c>
      <c r="S1307" s="1">
        <v>6777.66</v>
      </c>
      <c r="T1307" t="s">
        <v>8</v>
      </c>
    </row>
    <row r="1308" spans="1:20" x14ac:dyDescent="0.35">
      <c r="A1308">
        <v>485516096</v>
      </c>
      <c r="B1308" t="s">
        <v>1638</v>
      </c>
      <c r="C1308" t="str">
        <f t="shared" si="240"/>
        <v>DAVES</v>
      </c>
      <c r="D1308" t="str">
        <f t="shared" si="241"/>
        <v>DAVES</v>
      </c>
      <c r="E1308" t="str">
        <f t="shared" si="242"/>
        <v>DAVES</v>
      </c>
      <c r="F1308" t="str">
        <f t="shared" si="243"/>
        <v>GLASS</v>
      </c>
      <c r="G1308" t="str">
        <f t="shared" si="244"/>
        <v>GLASS</v>
      </c>
      <c r="H1308" t="str">
        <f t="shared" si="245"/>
        <v>GLASS</v>
      </c>
      <c r="M1308" t="e">
        <f t="shared" si="246"/>
        <v>#VALUE!</v>
      </c>
      <c r="N1308" t="e">
        <f t="shared" si="247"/>
        <v>#VALUE!</v>
      </c>
      <c r="O1308" t="e">
        <f t="shared" si="248"/>
        <v>#VALUE!</v>
      </c>
      <c r="P1308" t="str">
        <f t="shared" si="249"/>
        <v/>
      </c>
      <c r="Q1308" t="str">
        <f t="shared" si="250"/>
        <v/>
      </c>
      <c r="R1308" t="str">
        <f t="shared" si="251"/>
        <v/>
      </c>
      <c r="S1308" s="1">
        <v>34123.89</v>
      </c>
      <c r="T1308" t="s">
        <v>6</v>
      </c>
    </row>
    <row r="1309" spans="1:20" x14ac:dyDescent="0.35">
      <c r="A1309">
        <v>617167744</v>
      </c>
      <c r="B1309" t="s">
        <v>1639</v>
      </c>
      <c r="C1309" t="str">
        <f t="shared" si="240"/>
        <v>GRAMLING</v>
      </c>
      <c r="D1309" t="str">
        <f t="shared" si="241"/>
        <v>GRAMLING</v>
      </c>
      <c r="E1309" t="str">
        <f t="shared" si="242"/>
        <v>GRAMLING</v>
      </c>
      <c r="F1309" t="str">
        <f t="shared" si="243"/>
        <v>MARK</v>
      </c>
      <c r="G1309" t="str">
        <f t="shared" si="244"/>
        <v>MARK</v>
      </c>
      <c r="H1309" t="str">
        <f t="shared" si="245"/>
        <v>MARK</v>
      </c>
      <c r="M1309" t="e">
        <f t="shared" si="246"/>
        <v>#VALUE!</v>
      </c>
      <c r="N1309" t="e">
        <f t="shared" si="247"/>
        <v>#VALUE!</v>
      </c>
      <c r="O1309" t="e">
        <f t="shared" si="248"/>
        <v>#VALUE!</v>
      </c>
      <c r="P1309" t="str">
        <f t="shared" si="249"/>
        <v/>
      </c>
      <c r="Q1309" t="str">
        <f t="shared" si="250"/>
        <v/>
      </c>
      <c r="R1309" t="str">
        <f t="shared" si="251"/>
        <v/>
      </c>
      <c r="S1309" s="1">
        <v>6787</v>
      </c>
      <c r="T1309" t="s">
        <v>8</v>
      </c>
    </row>
    <row r="1310" spans="1:20" x14ac:dyDescent="0.35">
      <c r="A1310">
        <v>1369275776</v>
      </c>
      <c r="B1310" t="s">
        <v>1640</v>
      </c>
      <c r="C1310" t="str">
        <f t="shared" si="240"/>
        <v>DANIEL</v>
      </c>
      <c r="D1310" t="str">
        <f t="shared" si="241"/>
        <v>DANIEL</v>
      </c>
      <c r="E1310" t="str">
        <f t="shared" si="242"/>
        <v>DANIEL</v>
      </c>
      <c r="F1310" t="str">
        <f t="shared" si="243"/>
        <v>D.</v>
      </c>
      <c r="G1310" t="str">
        <f t="shared" si="244"/>
        <v>D</v>
      </c>
      <c r="H1310" t="str">
        <f t="shared" si="245"/>
        <v>D</v>
      </c>
      <c r="M1310" t="e">
        <f t="shared" si="246"/>
        <v>#VALUE!</v>
      </c>
      <c r="N1310" t="e">
        <f t="shared" si="247"/>
        <v>#VALUE!</v>
      </c>
      <c r="O1310" t="e">
        <f t="shared" si="248"/>
        <v>#VALUE!</v>
      </c>
      <c r="P1310" t="str">
        <f t="shared" si="249"/>
        <v/>
      </c>
      <c r="Q1310" t="str">
        <f t="shared" si="250"/>
        <v/>
      </c>
      <c r="R1310" t="str">
        <f t="shared" si="251"/>
        <v/>
      </c>
      <c r="S1310" s="1">
        <v>6826.68</v>
      </c>
      <c r="T1310" t="s">
        <v>8</v>
      </c>
    </row>
    <row r="1311" spans="1:20" x14ac:dyDescent="0.35">
      <c r="A1311">
        <v>1573557632</v>
      </c>
      <c r="B1311" t="s">
        <v>1641</v>
      </c>
      <c r="C1311" t="str">
        <f t="shared" si="240"/>
        <v>MARC</v>
      </c>
      <c r="D1311" t="str">
        <f t="shared" si="241"/>
        <v>MARC</v>
      </c>
      <c r="E1311" t="str">
        <f t="shared" si="242"/>
        <v>MARC</v>
      </c>
      <c r="F1311" t="str">
        <f t="shared" si="243"/>
        <v>B.</v>
      </c>
      <c r="G1311" t="str">
        <f t="shared" si="244"/>
        <v>B</v>
      </c>
      <c r="H1311" t="str">
        <f t="shared" si="245"/>
        <v>B</v>
      </c>
      <c r="L1311" t="s">
        <v>1642</v>
      </c>
      <c r="M1311" t="str">
        <f t="shared" si="246"/>
        <v>SHEILA</v>
      </c>
      <c r="N1311" t="str">
        <f t="shared" si="247"/>
        <v>SHEILA</v>
      </c>
      <c r="O1311" t="str">
        <f t="shared" si="248"/>
        <v>SHEILA</v>
      </c>
      <c r="P1311" t="str">
        <f t="shared" si="249"/>
        <v>M.</v>
      </c>
      <c r="Q1311" t="str">
        <f t="shared" si="250"/>
        <v>M</v>
      </c>
      <c r="R1311" t="str">
        <f t="shared" si="251"/>
        <v>M</v>
      </c>
      <c r="S1311" s="1">
        <v>6828.41</v>
      </c>
      <c r="T1311" t="s">
        <v>8</v>
      </c>
    </row>
    <row r="1312" spans="1:20" x14ac:dyDescent="0.35">
      <c r="A1312">
        <v>78700928</v>
      </c>
      <c r="B1312" t="s">
        <v>1643</v>
      </c>
      <c r="C1312" t="str">
        <f t="shared" si="240"/>
        <v>HOWARD</v>
      </c>
      <c r="D1312" t="str">
        <f t="shared" si="241"/>
        <v>HOWARD</v>
      </c>
      <c r="E1312" t="str">
        <f t="shared" si="242"/>
        <v>HOWARD</v>
      </c>
      <c r="F1312" t="str">
        <f t="shared" si="243"/>
        <v>W.</v>
      </c>
      <c r="G1312" t="str">
        <f t="shared" si="244"/>
        <v>W</v>
      </c>
      <c r="H1312" t="str">
        <f t="shared" si="245"/>
        <v>W</v>
      </c>
      <c r="M1312" t="e">
        <f t="shared" si="246"/>
        <v>#VALUE!</v>
      </c>
      <c r="N1312" t="e">
        <f t="shared" si="247"/>
        <v>#VALUE!</v>
      </c>
      <c r="O1312" t="e">
        <f t="shared" si="248"/>
        <v>#VALUE!</v>
      </c>
      <c r="P1312" t="str">
        <f t="shared" si="249"/>
        <v/>
      </c>
      <c r="Q1312" t="str">
        <f t="shared" si="250"/>
        <v/>
      </c>
      <c r="R1312" t="str">
        <f t="shared" si="251"/>
        <v/>
      </c>
      <c r="S1312" s="1">
        <v>6832</v>
      </c>
      <c r="T1312" t="s">
        <v>8</v>
      </c>
    </row>
    <row r="1313" spans="1:20" x14ac:dyDescent="0.35">
      <c r="A1313">
        <v>735600000</v>
      </c>
      <c r="B1313" t="s">
        <v>1644</v>
      </c>
      <c r="C1313" t="str">
        <f t="shared" si="240"/>
        <v>LASONJI</v>
      </c>
      <c r="D1313" t="str">
        <f t="shared" si="241"/>
        <v>LASONJI</v>
      </c>
      <c r="E1313" t="str">
        <f t="shared" si="242"/>
        <v>LASONJI</v>
      </c>
      <c r="F1313" t="str">
        <f t="shared" si="243"/>
        <v>Y.</v>
      </c>
      <c r="G1313" t="str">
        <f t="shared" si="244"/>
        <v>Y</v>
      </c>
      <c r="H1313" t="str">
        <f t="shared" si="245"/>
        <v>Y</v>
      </c>
      <c r="M1313" t="e">
        <f t="shared" si="246"/>
        <v>#VALUE!</v>
      </c>
      <c r="N1313" t="e">
        <f t="shared" si="247"/>
        <v>#VALUE!</v>
      </c>
      <c r="O1313" t="e">
        <f t="shared" si="248"/>
        <v>#VALUE!</v>
      </c>
      <c r="P1313" t="str">
        <f t="shared" si="249"/>
        <v/>
      </c>
      <c r="Q1313" t="str">
        <f t="shared" si="250"/>
        <v/>
      </c>
      <c r="R1313" t="str">
        <f t="shared" si="251"/>
        <v/>
      </c>
      <c r="S1313" s="1">
        <v>6855.74</v>
      </c>
      <c r="T1313" t="s">
        <v>8</v>
      </c>
    </row>
    <row r="1314" spans="1:20" x14ac:dyDescent="0.35">
      <c r="A1314">
        <v>23713152</v>
      </c>
      <c r="B1314" t="s">
        <v>1645</v>
      </c>
      <c r="C1314" t="str">
        <f t="shared" si="240"/>
        <v>MICHAEL</v>
      </c>
      <c r="D1314" t="str">
        <f t="shared" si="241"/>
        <v>MICHAEL</v>
      </c>
      <c r="E1314" t="str">
        <f t="shared" si="242"/>
        <v>MICHAEL</v>
      </c>
      <c r="F1314" t="str">
        <f t="shared" si="243"/>
        <v>C.</v>
      </c>
      <c r="G1314" t="str">
        <f t="shared" si="244"/>
        <v>C</v>
      </c>
      <c r="H1314" t="str">
        <f t="shared" si="245"/>
        <v>C</v>
      </c>
      <c r="L1314" t="s">
        <v>1646</v>
      </c>
      <c r="M1314" t="str">
        <f t="shared" si="246"/>
        <v>AMANDA</v>
      </c>
      <c r="N1314" t="str">
        <f t="shared" si="247"/>
        <v>AMANDA</v>
      </c>
      <c r="O1314" t="str">
        <f t="shared" si="248"/>
        <v>AMANDA</v>
      </c>
      <c r="P1314" t="str">
        <f t="shared" si="249"/>
        <v>L.</v>
      </c>
      <c r="Q1314" t="str">
        <f t="shared" si="250"/>
        <v>L</v>
      </c>
      <c r="R1314" t="str">
        <f t="shared" si="251"/>
        <v>L</v>
      </c>
      <c r="S1314" s="1">
        <v>6856</v>
      </c>
      <c r="T1314" t="s">
        <v>8</v>
      </c>
    </row>
    <row r="1315" spans="1:20" x14ac:dyDescent="0.35">
      <c r="A1315">
        <v>487147392</v>
      </c>
      <c r="B1315" t="s">
        <v>1647</v>
      </c>
      <c r="C1315" t="str">
        <f t="shared" si="240"/>
        <v>SUSAN</v>
      </c>
      <c r="D1315" t="str">
        <f t="shared" si="241"/>
        <v>SUSAN</v>
      </c>
      <c r="E1315" t="str">
        <f t="shared" si="242"/>
        <v>SUSAN</v>
      </c>
      <c r="F1315" t="str">
        <f t="shared" si="243"/>
        <v>D.</v>
      </c>
      <c r="G1315" t="str">
        <f t="shared" si="244"/>
        <v>D</v>
      </c>
      <c r="H1315" t="str">
        <f t="shared" si="245"/>
        <v>D</v>
      </c>
      <c r="M1315" t="e">
        <f t="shared" si="246"/>
        <v>#VALUE!</v>
      </c>
      <c r="N1315" t="e">
        <f t="shared" si="247"/>
        <v>#VALUE!</v>
      </c>
      <c r="O1315" t="e">
        <f t="shared" si="248"/>
        <v>#VALUE!</v>
      </c>
      <c r="P1315" t="str">
        <f t="shared" si="249"/>
        <v/>
      </c>
      <c r="Q1315" t="str">
        <f t="shared" si="250"/>
        <v/>
      </c>
      <c r="R1315" t="str">
        <f t="shared" si="251"/>
        <v/>
      </c>
      <c r="S1315" s="1">
        <v>6916.76</v>
      </c>
      <c r="T1315" t="s">
        <v>8</v>
      </c>
    </row>
    <row r="1316" spans="1:20" x14ac:dyDescent="0.35">
      <c r="A1316">
        <v>1245784128</v>
      </c>
      <c r="B1316" t="s">
        <v>1648</v>
      </c>
      <c r="C1316" t="str">
        <f t="shared" si="240"/>
        <v>JOHN</v>
      </c>
      <c r="D1316" t="str">
        <f t="shared" si="241"/>
        <v>JOHN</v>
      </c>
      <c r="E1316" t="str">
        <f t="shared" si="242"/>
        <v>JOHN</v>
      </c>
      <c r="F1316" t="str">
        <f t="shared" si="243"/>
        <v>R.</v>
      </c>
      <c r="G1316" t="str">
        <f t="shared" si="244"/>
        <v>R</v>
      </c>
      <c r="H1316" t="str">
        <f t="shared" si="245"/>
        <v>R</v>
      </c>
      <c r="L1316" t="s">
        <v>1649</v>
      </c>
      <c r="M1316" t="str">
        <f t="shared" si="246"/>
        <v>DIANE</v>
      </c>
      <c r="N1316" t="str">
        <f t="shared" si="247"/>
        <v>DIANE</v>
      </c>
      <c r="O1316" t="str">
        <f t="shared" si="248"/>
        <v>DIANE</v>
      </c>
      <c r="P1316" t="str">
        <f t="shared" si="249"/>
        <v>M.</v>
      </c>
      <c r="Q1316" t="str">
        <f t="shared" si="250"/>
        <v>M</v>
      </c>
      <c r="R1316" t="str">
        <f t="shared" si="251"/>
        <v>M</v>
      </c>
      <c r="S1316" s="1">
        <v>6938</v>
      </c>
      <c r="T1316" t="s">
        <v>8</v>
      </c>
    </row>
    <row r="1317" spans="1:20" x14ac:dyDescent="0.35">
      <c r="A1317">
        <v>572874112</v>
      </c>
      <c r="B1317" t="s">
        <v>1650</v>
      </c>
      <c r="C1317" t="str">
        <f t="shared" si="240"/>
        <v>HERMAN</v>
      </c>
      <c r="D1317" t="str">
        <f t="shared" si="241"/>
        <v>HERMAN</v>
      </c>
      <c r="E1317" t="str">
        <f t="shared" si="242"/>
        <v>HERMAN</v>
      </c>
      <c r="F1317" t="str">
        <f t="shared" si="243"/>
        <v>EHRET</v>
      </c>
      <c r="G1317" t="str">
        <f t="shared" si="244"/>
        <v>EHRET</v>
      </c>
      <c r="H1317" t="str">
        <f t="shared" si="245"/>
        <v>EHRET</v>
      </c>
      <c r="L1317" t="s">
        <v>1651</v>
      </c>
      <c r="M1317" t="str">
        <f t="shared" si="246"/>
        <v>ANGELA</v>
      </c>
      <c r="N1317" t="str">
        <f t="shared" si="247"/>
        <v>ANGELA</v>
      </c>
      <c r="O1317" t="str">
        <f t="shared" si="248"/>
        <v>ANGELA</v>
      </c>
      <c r="P1317" t="str">
        <f t="shared" si="249"/>
        <v>M.</v>
      </c>
      <c r="Q1317" t="str">
        <f t="shared" si="250"/>
        <v>M</v>
      </c>
      <c r="R1317" t="str">
        <f t="shared" si="251"/>
        <v>M</v>
      </c>
      <c r="S1317" s="1">
        <v>6949.04</v>
      </c>
      <c r="T1317" t="s">
        <v>8</v>
      </c>
    </row>
    <row r="1318" spans="1:20" x14ac:dyDescent="0.35">
      <c r="A1318">
        <v>589066624</v>
      </c>
      <c r="B1318" t="s">
        <v>1191</v>
      </c>
      <c r="C1318" t="str">
        <f t="shared" si="240"/>
        <v>JAMIE</v>
      </c>
      <c r="D1318" t="str">
        <f t="shared" si="241"/>
        <v>JAMIE</v>
      </c>
      <c r="E1318" t="str">
        <f t="shared" si="242"/>
        <v>JAMIE</v>
      </c>
      <c r="F1318" t="str">
        <f t="shared" si="243"/>
        <v>L.</v>
      </c>
      <c r="G1318" t="str">
        <f t="shared" si="244"/>
        <v>L</v>
      </c>
      <c r="H1318" t="str">
        <f t="shared" si="245"/>
        <v>L</v>
      </c>
      <c r="M1318" t="e">
        <f t="shared" si="246"/>
        <v>#VALUE!</v>
      </c>
      <c r="N1318" t="e">
        <f t="shared" si="247"/>
        <v>#VALUE!</v>
      </c>
      <c r="O1318" t="e">
        <f t="shared" si="248"/>
        <v>#VALUE!</v>
      </c>
      <c r="P1318" t="str">
        <f t="shared" si="249"/>
        <v/>
      </c>
      <c r="Q1318" t="str">
        <f t="shared" si="250"/>
        <v/>
      </c>
      <c r="R1318" t="str">
        <f t="shared" si="251"/>
        <v/>
      </c>
      <c r="S1318" s="1">
        <v>6952.59</v>
      </c>
      <c r="T1318" t="s">
        <v>8</v>
      </c>
    </row>
    <row r="1319" spans="1:20" x14ac:dyDescent="0.35">
      <c r="A1319">
        <v>1924032832</v>
      </c>
      <c r="B1319" t="s">
        <v>1652</v>
      </c>
      <c r="C1319" t="str">
        <f t="shared" si="240"/>
        <v>JESUS</v>
      </c>
      <c r="D1319" t="str">
        <f t="shared" si="241"/>
        <v>JESUS</v>
      </c>
      <c r="E1319" t="str">
        <f t="shared" si="242"/>
        <v>JESUS</v>
      </c>
      <c r="F1319" t="str">
        <f t="shared" si="243"/>
        <v>ORNELAS</v>
      </c>
      <c r="G1319" t="str">
        <f t="shared" si="244"/>
        <v>ORNELAS</v>
      </c>
      <c r="H1319" t="str">
        <f t="shared" si="245"/>
        <v>ORNELAS</v>
      </c>
      <c r="M1319" t="e">
        <f t="shared" si="246"/>
        <v>#VALUE!</v>
      </c>
      <c r="N1319" t="e">
        <f t="shared" si="247"/>
        <v>#VALUE!</v>
      </c>
      <c r="O1319" t="e">
        <f t="shared" si="248"/>
        <v>#VALUE!</v>
      </c>
      <c r="P1319" t="str">
        <f t="shared" si="249"/>
        <v/>
      </c>
      <c r="Q1319" t="str">
        <f t="shared" si="250"/>
        <v/>
      </c>
      <c r="R1319" t="str">
        <f t="shared" si="251"/>
        <v/>
      </c>
      <c r="S1319" s="1">
        <v>6955.88</v>
      </c>
      <c r="T1319" t="s">
        <v>8</v>
      </c>
    </row>
    <row r="1320" spans="1:20" x14ac:dyDescent="0.35">
      <c r="A1320">
        <v>969126784</v>
      </c>
      <c r="B1320" t="s">
        <v>1653</v>
      </c>
      <c r="C1320" t="str">
        <f t="shared" si="240"/>
        <v>ANTHONY</v>
      </c>
      <c r="D1320" t="str">
        <f t="shared" si="241"/>
        <v>ANTHONY</v>
      </c>
      <c r="E1320" t="str">
        <f t="shared" si="242"/>
        <v>ANTHONY</v>
      </c>
      <c r="F1320" t="str">
        <f t="shared" si="243"/>
        <v>J.</v>
      </c>
      <c r="G1320" t="str">
        <f t="shared" si="244"/>
        <v>J</v>
      </c>
      <c r="H1320" t="str">
        <f t="shared" si="245"/>
        <v>J</v>
      </c>
      <c r="M1320" t="e">
        <f t="shared" si="246"/>
        <v>#VALUE!</v>
      </c>
      <c r="N1320" t="e">
        <f t="shared" si="247"/>
        <v>#VALUE!</v>
      </c>
      <c r="O1320" t="e">
        <f t="shared" si="248"/>
        <v>#VALUE!</v>
      </c>
      <c r="P1320" t="str">
        <f t="shared" si="249"/>
        <v/>
      </c>
      <c r="Q1320" t="str">
        <f t="shared" si="250"/>
        <v/>
      </c>
      <c r="R1320" t="str">
        <f t="shared" si="251"/>
        <v/>
      </c>
      <c r="S1320" s="1">
        <v>6960.05</v>
      </c>
      <c r="T1320" t="s">
        <v>8</v>
      </c>
    </row>
    <row r="1321" spans="1:20" x14ac:dyDescent="0.35">
      <c r="A1321">
        <v>1366916480</v>
      </c>
      <c r="B1321" t="s">
        <v>1654</v>
      </c>
      <c r="C1321" t="str">
        <f t="shared" si="240"/>
        <v>KIP</v>
      </c>
      <c r="D1321" t="str">
        <f t="shared" si="241"/>
        <v>KIP</v>
      </c>
      <c r="E1321" t="str">
        <f t="shared" si="242"/>
        <v>KIP</v>
      </c>
      <c r="F1321" t="str">
        <f t="shared" si="243"/>
        <v>FUNK</v>
      </c>
      <c r="G1321" t="str">
        <f t="shared" si="244"/>
        <v>FUNK</v>
      </c>
      <c r="H1321" t="str">
        <f t="shared" si="245"/>
        <v>FUNK</v>
      </c>
      <c r="L1321" t="s">
        <v>1655</v>
      </c>
      <c r="M1321" t="str">
        <f t="shared" si="246"/>
        <v>SUSANNA</v>
      </c>
      <c r="N1321" t="str">
        <f t="shared" si="247"/>
        <v>SUSANNA</v>
      </c>
      <c r="O1321" t="str">
        <f t="shared" si="248"/>
        <v>SUSANNA</v>
      </c>
      <c r="P1321" t="str">
        <f t="shared" si="249"/>
        <v>FUNK</v>
      </c>
      <c r="Q1321" t="str">
        <f t="shared" si="250"/>
        <v>FUNK</v>
      </c>
      <c r="R1321" t="str">
        <f t="shared" si="251"/>
        <v>FUNK</v>
      </c>
      <c r="S1321" s="1">
        <v>6975</v>
      </c>
      <c r="T1321" t="s">
        <v>8</v>
      </c>
    </row>
    <row r="1322" spans="1:20" x14ac:dyDescent="0.35">
      <c r="A1322">
        <v>1097822592</v>
      </c>
      <c r="B1322" t="s">
        <v>1172</v>
      </c>
      <c r="C1322" t="str">
        <f t="shared" si="240"/>
        <v>THOMAS</v>
      </c>
      <c r="D1322" t="str">
        <f t="shared" si="241"/>
        <v>THOMAS</v>
      </c>
      <c r="E1322" t="str">
        <f t="shared" si="242"/>
        <v>THOMAS</v>
      </c>
      <c r="F1322" t="str">
        <f t="shared" si="243"/>
        <v>H.</v>
      </c>
      <c r="G1322" t="str">
        <f t="shared" si="244"/>
        <v>H</v>
      </c>
      <c r="H1322" t="str">
        <f t="shared" si="245"/>
        <v>H</v>
      </c>
      <c r="M1322" t="e">
        <f t="shared" si="246"/>
        <v>#VALUE!</v>
      </c>
      <c r="N1322" t="e">
        <f t="shared" si="247"/>
        <v>#VALUE!</v>
      </c>
      <c r="O1322" t="e">
        <f t="shared" si="248"/>
        <v>#VALUE!</v>
      </c>
      <c r="P1322" t="str">
        <f t="shared" si="249"/>
        <v/>
      </c>
      <c r="Q1322" t="str">
        <f t="shared" si="250"/>
        <v/>
      </c>
      <c r="R1322" t="str">
        <f t="shared" si="251"/>
        <v/>
      </c>
      <c r="S1322" s="1">
        <v>6980.34</v>
      </c>
      <c r="T1322" t="s">
        <v>8</v>
      </c>
    </row>
    <row r="1323" spans="1:20" x14ac:dyDescent="0.35">
      <c r="A1323">
        <v>575239040</v>
      </c>
      <c r="B1323" t="s">
        <v>1656</v>
      </c>
      <c r="C1323" t="str">
        <f t="shared" si="240"/>
        <v>DAVID</v>
      </c>
      <c r="D1323" t="str">
        <f t="shared" si="241"/>
        <v>DAVID</v>
      </c>
      <c r="E1323" t="str">
        <f t="shared" si="242"/>
        <v>DAVID</v>
      </c>
      <c r="F1323" t="str">
        <f t="shared" si="243"/>
        <v>B.</v>
      </c>
      <c r="G1323" t="str">
        <f t="shared" si="244"/>
        <v>B</v>
      </c>
      <c r="H1323" t="str">
        <f t="shared" si="245"/>
        <v>B</v>
      </c>
      <c r="M1323" t="e">
        <f t="shared" si="246"/>
        <v>#VALUE!</v>
      </c>
      <c r="N1323" t="e">
        <f t="shared" si="247"/>
        <v>#VALUE!</v>
      </c>
      <c r="O1323" t="e">
        <f t="shared" si="248"/>
        <v>#VALUE!</v>
      </c>
      <c r="P1323" t="str">
        <f t="shared" si="249"/>
        <v/>
      </c>
      <c r="Q1323" t="str">
        <f t="shared" si="250"/>
        <v/>
      </c>
      <c r="R1323" t="str">
        <f t="shared" si="251"/>
        <v/>
      </c>
      <c r="S1323" s="1">
        <v>3531</v>
      </c>
      <c r="T1323" t="s">
        <v>6</v>
      </c>
    </row>
    <row r="1324" spans="1:20" x14ac:dyDescent="0.35">
      <c r="A1324">
        <v>658724224</v>
      </c>
      <c r="B1324" t="s">
        <v>1657</v>
      </c>
      <c r="C1324" t="str">
        <f t="shared" si="240"/>
        <v>ROBERT</v>
      </c>
      <c r="D1324" t="str">
        <f t="shared" si="241"/>
        <v>ROBERT</v>
      </c>
      <c r="E1324" t="str">
        <f t="shared" si="242"/>
        <v>ROBERT</v>
      </c>
      <c r="F1324" t="str">
        <f t="shared" si="243"/>
        <v>J.</v>
      </c>
      <c r="G1324" t="str">
        <f t="shared" si="244"/>
        <v>J</v>
      </c>
      <c r="H1324" t="str">
        <f t="shared" si="245"/>
        <v>J</v>
      </c>
      <c r="M1324" t="e">
        <f t="shared" si="246"/>
        <v>#VALUE!</v>
      </c>
      <c r="N1324" t="e">
        <f t="shared" si="247"/>
        <v>#VALUE!</v>
      </c>
      <c r="O1324" t="e">
        <f t="shared" si="248"/>
        <v>#VALUE!</v>
      </c>
      <c r="P1324" t="str">
        <f t="shared" si="249"/>
        <v/>
      </c>
      <c r="Q1324" t="str">
        <f t="shared" si="250"/>
        <v/>
      </c>
      <c r="R1324" t="str">
        <f t="shared" si="251"/>
        <v/>
      </c>
      <c r="S1324" s="1">
        <v>6982</v>
      </c>
      <c r="T1324" t="s">
        <v>8</v>
      </c>
    </row>
    <row r="1325" spans="1:20" x14ac:dyDescent="0.35">
      <c r="A1325">
        <v>1298150464</v>
      </c>
      <c r="B1325" t="s">
        <v>1658</v>
      </c>
      <c r="C1325" t="str">
        <f t="shared" si="240"/>
        <v>JASON</v>
      </c>
      <c r="D1325" t="str">
        <f t="shared" si="241"/>
        <v>JASON</v>
      </c>
      <c r="E1325" t="str">
        <f t="shared" si="242"/>
        <v>JASON</v>
      </c>
      <c r="F1325" t="str">
        <f t="shared" si="243"/>
        <v>M.</v>
      </c>
      <c r="G1325" t="str">
        <f t="shared" si="244"/>
        <v>M</v>
      </c>
      <c r="H1325" t="str">
        <f t="shared" si="245"/>
        <v>M</v>
      </c>
      <c r="M1325" t="e">
        <f t="shared" si="246"/>
        <v>#VALUE!</v>
      </c>
      <c r="N1325" t="e">
        <f t="shared" si="247"/>
        <v>#VALUE!</v>
      </c>
      <c r="O1325" t="e">
        <f t="shared" si="248"/>
        <v>#VALUE!</v>
      </c>
      <c r="P1325" t="str">
        <f t="shared" si="249"/>
        <v/>
      </c>
      <c r="Q1325" t="str">
        <f t="shared" si="250"/>
        <v/>
      </c>
      <c r="R1325" t="str">
        <f t="shared" si="251"/>
        <v/>
      </c>
      <c r="S1325" s="1">
        <v>6987</v>
      </c>
      <c r="T1325" t="s">
        <v>8</v>
      </c>
    </row>
    <row r="1326" spans="1:20" x14ac:dyDescent="0.35">
      <c r="A1326">
        <v>1446354560</v>
      </c>
      <c r="B1326" t="s">
        <v>1659</v>
      </c>
      <c r="C1326" t="str">
        <f t="shared" si="240"/>
        <v>VICKY</v>
      </c>
      <c r="D1326" t="str">
        <f t="shared" si="241"/>
        <v>VICKY</v>
      </c>
      <c r="E1326" t="str">
        <f t="shared" si="242"/>
        <v>VICKY</v>
      </c>
      <c r="F1326" t="str">
        <f t="shared" si="243"/>
        <v>SISSOKO</v>
      </c>
      <c r="G1326" t="str">
        <f t="shared" si="244"/>
        <v>SISSOKO</v>
      </c>
      <c r="H1326" t="str">
        <f t="shared" si="245"/>
        <v>SISSOKO</v>
      </c>
      <c r="M1326" t="e">
        <f t="shared" si="246"/>
        <v>#VALUE!</v>
      </c>
      <c r="N1326" t="e">
        <f t="shared" si="247"/>
        <v>#VALUE!</v>
      </c>
      <c r="O1326" t="e">
        <f t="shared" si="248"/>
        <v>#VALUE!</v>
      </c>
      <c r="P1326" t="str">
        <f t="shared" si="249"/>
        <v/>
      </c>
      <c r="Q1326" t="str">
        <f t="shared" si="250"/>
        <v/>
      </c>
      <c r="R1326" t="str">
        <f t="shared" si="251"/>
        <v/>
      </c>
      <c r="S1326" s="1">
        <v>6999.76</v>
      </c>
      <c r="T1326" t="s">
        <v>8</v>
      </c>
    </row>
    <row r="1327" spans="1:20" x14ac:dyDescent="0.35">
      <c r="A1327">
        <v>2124144512</v>
      </c>
      <c r="B1327" t="s">
        <v>1660</v>
      </c>
      <c r="C1327" t="str">
        <f t="shared" si="240"/>
        <v>DAVID</v>
      </c>
      <c r="D1327" t="str">
        <f t="shared" si="241"/>
        <v>DAVID</v>
      </c>
      <c r="E1327" t="str">
        <f t="shared" si="242"/>
        <v>DAVID</v>
      </c>
      <c r="F1327" t="str">
        <f t="shared" si="243"/>
        <v>BEATY</v>
      </c>
      <c r="G1327" t="str">
        <f t="shared" si="244"/>
        <v>BEATY</v>
      </c>
      <c r="H1327" t="str">
        <f t="shared" si="245"/>
        <v>BEATY</v>
      </c>
      <c r="L1327" t="s">
        <v>1661</v>
      </c>
      <c r="M1327" t="str">
        <f t="shared" si="246"/>
        <v>BEATY</v>
      </c>
      <c r="N1327" t="str">
        <f t="shared" si="247"/>
        <v>BEATY</v>
      </c>
      <c r="O1327" t="str">
        <f t="shared" si="248"/>
        <v>BEATY</v>
      </c>
      <c r="P1327" t="str">
        <f t="shared" si="249"/>
        <v>DAVID</v>
      </c>
      <c r="Q1327" t="str">
        <f t="shared" si="250"/>
        <v>DAVID</v>
      </c>
      <c r="R1327" t="str">
        <f t="shared" si="251"/>
        <v>DAVID</v>
      </c>
      <c r="S1327" s="1">
        <v>25130.43</v>
      </c>
      <c r="T1327" t="s">
        <v>6</v>
      </c>
    </row>
    <row r="1328" spans="1:20" x14ac:dyDescent="0.35">
      <c r="A1328">
        <v>405523328</v>
      </c>
      <c r="B1328" t="s">
        <v>1662</v>
      </c>
      <c r="C1328" t="str">
        <f t="shared" si="240"/>
        <v>DAVID</v>
      </c>
      <c r="D1328" t="str">
        <f t="shared" si="241"/>
        <v>DAVID</v>
      </c>
      <c r="E1328" t="str">
        <f t="shared" si="242"/>
        <v>DAVID</v>
      </c>
      <c r="F1328" t="str">
        <f t="shared" si="243"/>
        <v>C.</v>
      </c>
      <c r="G1328" t="str">
        <f t="shared" si="244"/>
        <v>C</v>
      </c>
      <c r="H1328" t="str">
        <f t="shared" si="245"/>
        <v>C</v>
      </c>
      <c r="L1328" t="s">
        <v>1663</v>
      </c>
      <c r="M1328" t="str">
        <f t="shared" si="246"/>
        <v>KELLYE</v>
      </c>
      <c r="N1328" t="str">
        <f t="shared" si="247"/>
        <v>KELLYE</v>
      </c>
      <c r="O1328" t="str">
        <f t="shared" si="248"/>
        <v>KELLYE</v>
      </c>
      <c r="P1328" t="str">
        <f t="shared" si="249"/>
        <v>R.</v>
      </c>
      <c r="Q1328" t="str">
        <f t="shared" si="250"/>
        <v>R</v>
      </c>
      <c r="R1328" t="str">
        <f t="shared" si="251"/>
        <v>R</v>
      </c>
      <c r="S1328" s="1">
        <v>7017.88</v>
      </c>
      <c r="T1328" t="s">
        <v>8</v>
      </c>
    </row>
    <row r="1329" spans="1:20" x14ac:dyDescent="0.35">
      <c r="A1329">
        <v>1323138432</v>
      </c>
      <c r="B1329" t="s">
        <v>1664</v>
      </c>
      <c r="C1329" t="str">
        <f t="shared" si="240"/>
        <v>CHRISTOPHER</v>
      </c>
      <c r="D1329" t="str">
        <f t="shared" si="241"/>
        <v>CHRISTOPHER</v>
      </c>
      <c r="E1329" t="str">
        <f t="shared" si="242"/>
        <v>CHRISTOPHER</v>
      </c>
      <c r="F1329" t="str">
        <f t="shared" si="243"/>
        <v>W.</v>
      </c>
      <c r="G1329" t="str">
        <f t="shared" si="244"/>
        <v>W</v>
      </c>
      <c r="H1329" t="str">
        <f t="shared" si="245"/>
        <v>W</v>
      </c>
      <c r="M1329" t="e">
        <f t="shared" si="246"/>
        <v>#VALUE!</v>
      </c>
      <c r="N1329" t="e">
        <f t="shared" si="247"/>
        <v>#VALUE!</v>
      </c>
      <c r="O1329" t="e">
        <f t="shared" si="248"/>
        <v>#VALUE!</v>
      </c>
      <c r="P1329" t="str">
        <f t="shared" si="249"/>
        <v/>
      </c>
      <c r="Q1329" t="str">
        <f t="shared" si="250"/>
        <v/>
      </c>
      <c r="R1329" t="str">
        <f t="shared" si="251"/>
        <v/>
      </c>
      <c r="S1329" s="1">
        <v>7036.89</v>
      </c>
      <c r="T1329" t="s">
        <v>8</v>
      </c>
    </row>
    <row r="1330" spans="1:20" x14ac:dyDescent="0.35">
      <c r="A1330">
        <v>1191203904</v>
      </c>
      <c r="B1330" t="s">
        <v>1665</v>
      </c>
      <c r="C1330" t="str">
        <f t="shared" si="240"/>
        <v>DAVID</v>
      </c>
      <c r="D1330" t="str">
        <f t="shared" si="241"/>
        <v>DAVID</v>
      </c>
      <c r="E1330" t="str">
        <f t="shared" si="242"/>
        <v>DAVID</v>
      </c>
      <c r="F1330" t="str">
        <f t="shared" si="243"/>
        <v>C.</v>
      </c>
      <c r="G1330" t="str">
        <f t="shared" si="244"/>
        <v>C</v>
      </c>
      <c r="H1330" t="str">
        <f t="shared" si="245"/>
        <v>C</v>
      </c>
      <c r="L1330" t="s">
        <v>1666</v>
      </c>
      <c r="M1330" t="str">
        <f t="shared" si="246"/>
        <v>LANDSCAPE</v>
      </c>
      <c r="N1330" t="str">
        <f t="shared" si="247"/>
        <v>LANDSCAPE</v>
      </c>
      <c r="O1330" t="str">
        <f t="shared" si="248"/>
        <v>LANDSCAPE</v>
      </c>
      <c r="P1330" t="str">
        <f t="shared" si="249"/>
        <v>SERVICES</v>
      </c>
      <c r="Q1330" t="str">
        <f t="shared" si="250"/>
        <v>SERVICES</v>
      </c>
      <c r="R1330" t="str">
        <f t="shared" si="251"/>
        <v>SERVICES</v>
      </c>
      <c r="S1330" s="1">
        <v>18875.61</v>
      </c>
      <c r="T1330" t="s">
        <v>6</v>
      </c>
    </row>
    <row r="1331" spans="1:20" x14ac:dyDescent="0.35">
      <c r="A1331">
        <v>746576768</v>
      </c>
      <c r="B1331" t="s">
        <v>1667</v>
      </c>
      <c r="C1331" t="str">
        <f t="shared" si="240"/>
        <v>LA</v>
      </c>
      <c r="D1331" t="str">
        <f t="shared" si="241"/>
        <v>LA</v>
      </c>
      <c r="E1331" t="str">
        <f t="shared" si="242"/>
        <v>LA</v>
      </c>
      <c r="F1331" t="str">
        <f t="shared" si="243"/>
        <v>MARR</v>
      </c>
      <c r="G1331" t="str">
        <f t="shared" si="244"/>
        <v>MARR</v>
      </c>
      <c r="H1331" t="str">
        <f t="shared" si="245"/>
        <v>MARR</v>
      </c>
      <c r="M1331" t="e">
        <f t="shared" si="246"/>
        <v>#VALUE!</v>
      </c>
      <c r="N1331" t="e">
        <f t="shared" si="247"/>
        <v>#VALUE!</v>
      </c>
      <c r="O1331" t="e">
        <f t="shared" si="248"/>
        <v>#VALUE!</v>
      </c>
      <c r="P1331" t="str">
        <f t="shared" si="249"/>
        <v/>
      </c>
      <c r="Q1331" t="str">
        <f t="shared" si="250"/>
        <v/>
      </c>
      <c r="R1331" t="str">
        <f t="shared" si="251"/>
        <v/>
      </c>
      <c r="S1331" s="1">
        <v>7038.49</v>
      </c>
      <c r="T1331" t="s">
        <v>8</v>
      </c>
    </row>
    <row r="1332" spans="1:20" x14ac:dyDescent="0.35">
      <c r="A1332">
        <v>354994048</v>
      </c>
      <c r="B1332" t="s">
        <v>1668</v>
      </c>
      <c r="C1332" t="str">
        <f t="shared" si="240"/>
        <v>EDGAR</v>
      </c>
      <c r="D1332" t="str">
        <f t="shared" si="241"/>
        <v>EDGAR</v>
      </c>
      <c r="E1332" t="str">
        <f t="shared" si="242"/>
        <v>EDGAR</v>
      </c>
      <c r="F1332" t="str">
        <f t="shared" si="243"/>
        <v>O.</v>
      </c>
      <c r="G1332" t="str">
        <f t="shared" si="244"/>
        <v>O</v>
      </c>
      <c r="H1332" t="str">
        <f t="shared" si="245"/>
        <v>O</v>
      </c>
      <c r="M1332" t="e">
        <f t="shared" si="246"/>
        <v>#VALUE!</v>
      </c>
      <c r="N1332" t="e">
        <f t="shared" si="247"/>
        <v>#VALUE!</v>
      </c>
      <c r="O1332" t="e">
        <f t="shared" si="248"/>
        <v>#VALUE!</v>
      </c>
      <c r="P1332" t="str">
        <f t="shared" si="249"/>
        <v/>
      </c>
      <c r="Q1332" t="str">
        <f t="shared" si="250"/>
        <v/>
      </c>
      <c r="R1332" t="str">
        <f t="shared" si="251"/>
        <v/>
      </c>
      <c r="S1332" s="1">
        <v>7047.55</v>
      </c>
      <c r="T1332" t="s">
        <v>8</v>
      </c>
    </row>
    <row r="1333" spans="1:20" x14ac:dyDescent="0.35">
      <c r="A1333">
        <v>1231662720</v>
      </c>
      <c r="B1333" t="s">
        <v>1669</v>
      </c>
      <c r="C1333" t="str">
        <f t="shared" si="240"/>
        <v>CHRIS</v>
      </c>
      <c r="D1333" t="str">
        <f t="shared" si="241"/>
        <v>CHRIS</v>
      </c>
      <c r="E1333" t="str">
        <f t="shared" si="242"/>
        <v>CHRIS</v>
      </c>
      <c r="F1333" t="str">
        <f t="shared" si="243"/>
        <v>W.</v>
      </c>
      <c r="G1333" t="str">
        <f t="shared" si="244"/>
        <v>W</v>
      </c>
      <c r="H1333" t="str">
        <f t="shared" si="245"/>
        <v>W</v>
      </c>
      <c r="L1333" t="s">
        <v>1670</v>
      </c>
      <c r="M1333" t="str">
        <f t="shared" si="246"/>
        <v>TERRY</v>
      </c>
      <c r="N1333" t="str">
        <f t="shared" si="247"/>
        <v>TERRY</v>
      </c>
      <c r="O1333" t="str">
        <f t="shared" si="248"/>
        <v>TERRY</v>
      </c>
      <c r="P1333" t="str">
        <f t="shared" si="249"/>
        <v>D.</v>
      </c>
      <c r="Q1333" t="str">
        <f t="shared" si="250"/>
        <v>D</v>
      </c>
      <c r="R1333" t="str">
        <f t="shared" si="251"/>
        <v>D</v>
      </c>
      <c r="S1333" s="1">
        <v>7068</v>
      </c>
      <c r="T1333" t="s">
        <v>8</v>
      </c>
    </row>
    <row r="1334" spans="1:20" x14ac:dyDescent="0.35">
      <c r="A1334">
        <v>1316398976</v>
      </c>
      <c r="B1334" t="s">
        <v>1671</v>
      </c>
      <c r="C1334" t="str">
        <f t="shared" si="240"/>
        <v>DEAN</v>
      </c>
      <c r="D1334" t="str">
        <f t="shared" si="241"/>
        <v>DEAN</v>
      </c>
      <c r="E1334" t="str">
        <f t="shared" si="242"/>
        <v>DEAN</v>
      </c>
      <c r="F1334" t="str">
        <f t="shared" si="243"/>
        <v>A.</v>
      </c>
      <c r="G1334" t="str">
        <f t="shared" si="244"/>
        <v>A</v>
      </c>
      <c r="H1334" t="str">
        <f t="shared" si="245"/>
        <v>A</v>
      </c>
      <c r="M1334" t="e">
        <f t="shared" si="246"/>
        <v>#VALUE!</v>
      </c>
      <c r="N1334" t="e">
        <f t="shared" si="247"/>
        <v>#VALUE!</v>
      </c>
      <c r="O1334" t="e">
        <f t="shared" si="248"/>
        <v>#VALUE!</v>
      </c>
      <c r="P1334" t="str">
        <f t="shared" si="249"/>
        <v/>
      </c>
      <c r="Q1334" t="str">
        <f t="shared" si="250"/>
        <v/>
      </c>
      <c r="R1334" t="str">
        <f t="shared" si="251"/>
        <v/>
      </c>
      <c r="S1334" s="1">
        <v>7095.24</v>
      </c>
      <c r="T1334" t="s">
        <v>8</v>
      </c>
    </row>
    <row r="1335" spans="1:20" x14ac:dyDescent="0.35">
      <c r="A1335">
        <v>2146183040</v>
      </c>
      <c r="B1335" t="s">
        <v>633</v>
      </c>
      <c r="C1335" t="str">
        <f t="shared" si="240"/>
        <v>STEVE</v>
      </c>
      <c r="D1335" t="str">
        <f t="shared" si="241"/>
        <v>STEVE</v>
      </c>
      <c r="E1335" t="str">
        <f t="shared" si="242"/>
        <v>STEVE</v>
      </c>
      <c r="F1335" t="str">
        <f t="shared" si="243"/>
        <v>PATRICK</v>
      </c>
      <c r="G1335" t="str">
        <f t="shared" si="244"/>
        <v>PATRICK</v>
      </c>
      <c r="H1335" t="str">
        <f t="shared" si="245"/>
        <v>PATRICK</v>
      </c>
      <c r="M1335" t="e">
        <f t="shared" si="246"/>
        <v>#VALUE!</v>
      </c>
      <c r="N1335" t="e">
        <f t="shared" si="247"/>
        <v>#VALUE!</v>
      </c>
      <c r="O1335" t="e">
        <f t="shared" si="248"/>
        <v>#VALUE!</v>
      </c>
      <c r="P1335" t="str">
        <f t="shared" si="249"/>
        <v/>
      </c>
      <c r="Q1335" t="str">
        <f t="shared" si="250"/>
        <v/>
      </c>
      <c r="R1335" t="str">
        <f t="shared" si="251"/>
        <v/>
      </c>
      <c r="S1335" s="1">
        <v>7096</v>
      </c>
      <c r="T1335" t="s">
        <v>8</v>
      </c>
    </row>
    <row r="1336" spans="1:20" x14ac:dyDescent="0.35">
      <c r="A1336">
        <v>495604096</v>
      </c>
      <c r="B1336" t="s">
        <v>934</v>
      </c>
      <c r="C1336" t="str">
        <f t="shared" si="240"/>
        <v>TODD</v>
      </c>
      <c r="D1336" t="str">
        <f t="shared" si="241"/>
        <v>TODD</v>
      </c>
      <c r="E1336" t="str">
        <f t="shared" si="242"/>
        <v>TODD</v>
      </c>
      <c r="F1336" t="str">
        <f t="shared" si="243"/>
        <v>R.</v>
      </c>
      <c r="G1336" t="str">
        <f t="shared" si="244"/>
        <v>R</v>
      </c>
      <c r="H1336" t="str">
        <f t="shared" si="245"/>
        <v>R</v>
      </c>
      <c r="L1336" t="s">
        <v>1672</v>
      </c>
      <c r="M1336" t="str">
        <f t="shared" si="246"/>
        <v>TARA</v>
      </c>
      <c r="N1336" t="str">
        <f t="shared" si="247"/>
        <v>TARA</v>
      </c>
      <c r="O1336" t="str">
        <f t="shared" si="248"/>
        <v>TARA</v>
      </c>
      <c r="P1336" t="str">
        <f t="shared" si="249"/>
        <v>HORNBURG</v>
      </c>
      <c r="Q1336" t="str">
        <f t="shared" si="250"/>
        <v>HORNBURG</v>
      </c>
      <c r="R1336" t="str">
        <f t="shared" si="251"/>
        <v>HORNBURG</v>
      </c>
      <c r="S1336" s="1">
        <v>7120</v>
      </c>
      <c r="T1336" t="s">
        <v>8</v>
      </c>
    </row>
    <row r="1337" spans="1:20" x14ac:dyDescent="0.35">
      <c r="A1337">
        <v>1865885568</v>
      </c>
      <c r="B1337" t="s">
        <v>1673</v>
      </c>
      <c r="C1337" t="str">
        <f t="shared" si="240"/>
        <v>ARTHUR</v>
      </c>
      <c r="D1337" t="str">
        <f t="shared" si="241"/>
        <v>ARTHUR</v>
      </c>
      <c r="E1337" t="str">
        <f t="shared" si="242"/>
        <v>ARTHUR</v>
      </c>
      <c r="F1337" t="str">
        <f t="shared" si="243"/>
        <v>W.</v>
      </c>
      <c r="G1337" t="str">
        <f t="shared" si="244"/>
        <v>W</v>
      </c>
      <c r="H1337" t="str">
        <f t="shared" si="245"/>
        <v>W</v>
      </c>
      <c r="M1337" t="e">
        <f t="shared" si="246"/>
        <v>#VALUE!</v>
      </c>
      <c r="N1337" t="e">
        <f t="shared" si="247"/>
        <v>#VALUE!</v>
      </c>
      <c r="O1337" t="e">
        <f t="shared" si="248"/>
        <v>#VALUE!</v>
      </c>
      <c r="P1337" t="str">
        <f t="shared" si="249"/>
        <v/>
      </c>
      <c r="Q1337" t="str">
        <f t="shared" si="250"/>
        <v/>
      </c>
      <c r="R1337" t="str">
        <f t="shared" si="251"/>
        <v/>
      </c>
      <c r="S1337" s="1">
        <v>7128</v>
      </c>
      <c r="T1337" t="s">
        <v>8</v>
      </c>
    </row>
    <row r="1338" spans="1:20" x14ac:dyDescent="0.35">
      <c r="A1338">
        <v>581784960</v>
      </c>
      <c r="B1338" t="s">
        <v>1674</v>
      </c>
      <c r="C1338" t="str">
        <f t="shared" si="240"/>
        <v>JASON</v>
      </c>
      <c r="D1338" t="str">
        <f t="shared" si="241"/>
        <v>JASON</v>
      </c>
      <c r="E1338" t="str">
        <f t="shared" si="242"/>
        <v>JASON</v>
      </c>
      <c r="F1338" t="str">
        <f t="shared" si="243"/>
        <v>E.</v>
      </c>
      <c r="G1338" t="str">
        <f t="shared" si="244"/>
        <v>E</v>
      </c>
      <c r="H1338" t="str">
        <f t="shared" si="245"/>
        <v>E</v>
      </c>
      <c r="L1338" t="s">
        <v>1675</v>
      </c>
      <c r="M1338" t="str">
        <f t="shared" si="246"/>
        <v>PRISCILA</v>
      </c>
      <c r="N1338" t="str">
        <f t="shared" si="247"/>
        <v>PRISCILA</v>
      </c>
      <c r="O1338" t="str">
        <f t="shared" si="248"/>
        <v>PRISCILA</v>
      </c>
      <c r="P1338" t="str">
        <f t="shared" si="249"/>
        <v>RICHARDSON</v>
      </c>
      <c r="Q1338" t="str">
        <f t="shared" si="250"/>
        <v>RICHARDSON</v>
      </c>
      <c r="R1338" t="str">
        <f t="shared" si="251"/>
        <v>RICHARDSON</v>
      </c>
      <c r="S1338" s="1">
        <v>7133.44</v>
      </c>
      <c r="T1338" t="s">
        <v>8</v>
      </c>
    </row>
    <row r="1339" spans="1:20" x14ac:dyDescent="0.35">
      <c r="A1339">
        <v>1650697600</v>
      </c>
      <c r="B1339" t="s">
        <v>1676</v>
      </c>
      <c r="C1339" t="str">
        <f t="shared" si="240"/>
        <v>DAVID</v>
      </c>
      <c r="D1339" t="str">
        <f t="shared" si="241"/>
        <v>DAVID</v>
      </c>
      <c r="E1339" t="str">
        <f t="shared" si="242"/>
        <v>DAVID</v>
      </c>
      <c r="F1339" t="str">
        <f t="shared" si="243"/>
        <v>C.</v>
      </c>
      <c r="G1339" t="str">
        <f t="shared" si="244"/>
        <v>C</v>
      </c>
      <c r="H1339" t="str">
        <f t="shared" si="245"/>
        <v>C</v>
      </c>
      <c r="M1339" t="e">
        <f t="shared" si="246"/>
        <v>#VALUE!</v>
      </c>
      <c r="N1339" t="e">
        <f t="shared" si="247"/>
        <v>#VALUE!</v>
      </c>
      <c r="O1339" t="e">
        <f t="shared" si="248"/>
        <v>#VALUE!</v>
      </c>
      <c r="P1339" t="str">
        <f t="shared" si="249"/>
        <v/>
      </c>
      <c r="Q1339" t="str">
        <f t="shared" si="250"/>
        <v/>
      </c>
      <c r="R1339" t="str">
        <f t="shared" si="251"/>
        <v/>
      </c>
      <c r="S1339" s="1">
        <v>42508.5</v>
      </c>
      <c r="T1339" t="s">
        <v>6</v>
      </c>
    </row>
    <row r="1340" spans="1:20" x14ac:dyDescent="0.35">
      <c r="A1340">
        <v>1750370368</v>
      </c>
      <c r="B1340" t="s">
        <v>554</v>
      </c>
      <c r="C1340" t="str">
        <f t="shared" si="240"/>
        <v>MYRTIS</v>
      </c>
      <c r="D1340" t="str">
        <f t="shared" si="241"/>
        <v>MYRTIS</v>
      </c>
      <c r="E1340" t="str">
        <f t="shared" si="242"/>
        <v>MYRTIS</v>
      </c>
      <c r="F1340" t="str">
        <f t="shared" si="243"/>
        <v>T.</v>
      </c>
      <c r="G1340" t="str">
        <f t="shared" si="244"/>
        <v>T</v>
      </c>
      <c r="H1340" t="str">
        <f t="shared" si="245"/>
        <v>T</v>
      </c>
      <c r="L1340" t="s">
        <v>1677</v>
      </c>
      <c r="M1340" t="str">
        <f t="shared" si="246"/>
        <v>LINDA</v>
      </c>
      <c r="N1340" t="str">
        <f t="shared" si="247"/>
        <v>LINDA</v>
      </c>
      <c r="O1340" t="str">
        <f t="shared" si="248"/>
        <v>LINDA</v>
      </c>
      <c r="P1340" t="str">
        <f t="shared" si="249"/>
        <v>MILLS</v>
      </c>
      <c r="Q1340" t="str">
        <f t="shared" si="250"/>
        <v>MILLS</v>
      </c>
      <c r="R1340" t="str">
        <f t="shared" si="251"/>
        <v>MILLS</v>
      </c>
      <c r="S1340" s="1">
        <v>7151.57</v>
      </c>
      <c r="T1340" t="s">
        <v>8</v>
      </c>
    </row>
    <row r="1341" spans="1:20" x14ac:dyDescent="0.35">
      <c r="A1341">
        <v>1074249088</v>
      </c>
      <c r="B1341" t="s">
        <v>1678</v>
      </c>
      <c r="C1341" t="str">
        <f t="shared" si="240"/>
        <v>TY</v>
      </c>
      <c r="D1341" t="str">
        <f t="shared" si="241"/>
        <v>TY</v>
      </c>
      <c r="E1341" t="str">
        <f t="shared" si="242"/>
        <v>TY</v>
      </c>
      <c r="F1341" t="str">
        <f t="shared" si="243"/>
        <v>W.</v>
      </c>
      <c r="G1341" t="str">
        <f t="shared" si="244"/>
        <v>W</v>
      </c>
      <c r="H1341" t="str">
        <f t="shared" si="245"/>
        <v>W</v>
      </c>
      <c r="M1341" t="e">
        <f t="shared" si="246"/>
        <v>#VALUE!</v>
      </c>
      <c r="N1341" t="e">
        <f t="shared" si="247"/>
        <v>#VALUE!</v>
      </c>
      <c r="O1341" t="e">
        <f t="shared" si="248"/>
        <v>#VALUE!</v>
      </c>
      <c r="P1341" t="str">
        <f t="shared" si="249"/>
        <v/>
      </c>
      <c r="Q1341" t="str">
        <f t="shared" si="250"/>
        <v/>
      </c>
      <c r="R1341" t="str">
        <f t="shared" si="251"/>
        <v/>
      </c>
      <c r="S1341" s="1">
        <v>7152</v>
      </c>
      <c r="T1341" t="s">
        <v>8</v>
      </c>
    </row>
    <row r="1342" spans="1:20" x14ac:dyDescent="0.35">
      <c r="A1342">
        <v>741747584</v>
      </c>
      <c r="B1342" t="s">
        <v>1679</v>
      </c>
      <c r="C1342" t="str">
        <f t="shared" si="240"/>
        <v>ALEKSEY</v>
      </c>
      <c r="D1342" t="str">
        <f t="shared" si="241"/>
        <v>ALEKSEY</v>
      </c>
      <c r="E1342" t="str">
        <f t="shared" si="242"/>
        <v>ALEKSEY</v>
      </c>
      <c r="F1342" t="str">
        <f t="shared" si="243"/>
        <v>ZHIVOTOV</v>
      </c>
      <c r="G1342" t="str">
        <f t="shared" si="244"/>
        <v>ZHIVOTOV</v>
      </c>
      <c r="H1342" t="str">
        <f t="shared" si="245"/>
        <v>ZHIVOTOV</v>
      </c>
      <c r="L1342" t="s">
        <v>1680</v>
      </c>
      <c r="M1342" t="str">
        <f t="shared" si="246"/>
        <v>JULIA</v>
      </c>
      <c r="N1342" t="str">
        <f t="shared" si="247"/>
        <v>JULIA</v>
      </c>
      <c r="O1342" t="str">
        <f t="shared" si="248"/>
        <v>JULIA</v>
      </c>
      <c r="P1342" t="str">
        <f t="shared" si="249"/>
        <v>UKHNOVSKY</v>
      </c>
      <c r="Q1342" t="str">
        <f t="shared" si="250"/>
        <v>UKHNOVSKY</v>
      </c>
      <c r="R1342" t="str">
        <f t="shared" si="251"/>
        <v>UKHNOVSKY</v>
      </c>
      <c r="S1342" s="1">
        <v>7152.89</v>
      </c>
      <c r="T1342" t="s">
        <v>8</v>
      </c>
    </row>
    <row r="1343" spans="1:20" x14ac:dyDescent="0.35">
      <c r="A1343">
        <v>138761088</v>
      </c>
      <c r="B1343" t="s">
        <v>1681</v>
      </c>
      <c r="C1343" t="str">
        <f t="shared" si="240"/>
        <v>LUIS</v>
      </c>
      <c r="D1343" t="str">
        <f t="shared" si="241"/>
        <v>LUIS</v>
      </c>
      <c r="E1343" t="str">
        <f t="shared" si="242"/>
        <v>LUIS</v>
      </c>
      <c r="F1343" t="str">
        <f t="shared" si="243"/>
        <v>G.</v>
      </c>
      <c r="G1343" t="str">
        <f t="shared" si="244"/>
        <v>G</v>
      </c>
      <c r="H1343" t="str">
        <f t="shared" si="245"/>
        <v>G</v>
      </c>
      <c r="M1343" t="e">
        <f t="shared" si="246"/>
        <v>#VALUE!</v>
      </c>
      <c r="N1343" t="e">
        <f t="shared" si="247"/>
        <v>#VALUE!</v>
      </c>
      <c r="O1343" t="e">
        <f t="shared" si="248"/>
        <v>#VALUE!</v>
      </c>
      <c r="P1343" t="str">
        <f t="shared" si="249"/>
        <v/>
      </c>
      <c r="Q1343" t="str">
        <f t="shared" si="250"/>
        <v/>
      </c>
      <c r="R1343" t="str">
        <f t="shared" si="251"/>
        <v/>
      </c>
      <c r="S1343" s="1">
        <v>7188.56</v>
      </c>
      <c r="T1343" t="s">
        <v>8</v>
      </c>
    </row>
    <row r="1344" spans="1:20" x14ac:dyDescent="0.35">
      <c r="A1344">
        <v>978402688</v>
      </c>
      <c r="B1344" t="s">
        <v>1682</v>
      </c>
      <c r="C1344" t="str">
        <f t="shared" si="240"/>
        <v>BRIAN</v>
      </c>
      <c r="D1344" t="str">
        <f t="shared" si="241"/>
        <v>BRIAN</v>
      </c>
      <c r="E1344" t="str">
        <f t="shared" si="242"/>
        <v>BRIAN</v>
      </c>
      <c r="F1344" t="str">
        <f t="shared" si="243"/>
        <v>L.</v>
      </c>
      <c r="G1344" t="str">
        <f t="shared" si="244"/>
        <v>L</v>
      </c>
      <c r="H1344" t="str">
        <f t="shared" si="245"/>
        <v>L</v>
      </c>
      <c r="M1344" t="e">
        <f t="shared" si="246"/>
        <v>#VALUE!</v>
      </c>
      <c r="N1344" t="e">
        <f t="shared" si="247"/>
        <v>#VALUE!</v>
      </c>
      <c r="O1344" t="e">
        <f t="shared" si="248"/>
        <v>#VALUE!</v>
      </c>
      <c r="P1344" t="str">
        <f t="shared" si="249"/>
        <v/>
      </c>
      <c r="Q1344" t="str">
        <f t="shared" si="250"/>
        <v/>
      </c>
      <c r="R1344" t="str">
        <f t="shared" si="251"/>
        <v/>
      </c>
      <c r="S1344" s="1">
        <v>7205</v>
      </c>
      <c r="T1344" t="s">
        <v>8</v>
      </c>
    </row>
    <row r="1345" spans="1:20" x14ac:dyDescent="0.35">
      <c r="A1345">
        <v>1290715008</v>
      </c>
      <c r="B1345" t="s">
        <v>1683</v>
      </c>
      <c r="C1345" t="str">
        <f t="shared" si="240"/>
        <v>RONALD</v>
      </c>
      <c r="D1345" t="str">
        <f t="shared" si="241"/>
        <v>RONALD</v>
      </c>
      <c r="E1345" t="str">
        <f t="shared" si="242"/>
        <v>RONALD</v>
      </c>
      <c r="F1345" t="str">
        <f t="shared" si="243"/>
        <v>E.</v>
      </c>
      <c r="G1345" t="str">
        <f t="shared" si="244"/>
        <v>E</v>
      </c>
      <c r="H1345" t="str">
        <f t="shared" si="245"/>
        <v>E</v>
      </c>
      <c r="M1345" t="e">
        <f t="shared" si="246"/>
        <v>#VALUE!</v>
      </c>
      <c r="N1345" t="e">
        <f t="shared" si="247"/>
        <v>#VALUE!</v>
      </c>
      <c r="O1345" t="e">
        <f t="shared" si="248"/>
        <v>#VALUE!</v>
      </c>
      <c r="P1345" t="str">
        <f t="shared" si="249"/>
        <v/>
      </c>
      <c r="Q1345" t="str">
        <f t="shared" si="250"/>
        <v/>
      </c>
      <c r="R1345" t="str">
        <f t="shared" si="251"/>
        <v/>
      </c>
      <c r="S1345" s="1">
        <v>7208</v>
      </c>
      <c r="T1345" t="s">
        <v>8</v>
      </c>
    </row>
    <row r="1346" spans="1:20" x14ac:dyDescent="0.35">
      <c r="A1346">
        <v>1363059072</v>
      </c>
      <c r="B1346" t="s">
        <v>1684</v>
      </c>
      <c r="C1346" t="str">
        <f t="shared" si="240"/>
        <v>MARQUITA</v>
      </c>
      <c r="D1346" t="str">
        <f t="shared" si="241"/>
        <v>MARQUITA</v>
      </c>
      <c r="E1346" t="str">
        <f t="shared" si="242"/>
        <v>MARQUITA</v>
      </c>
      <c r="F1346" t="str">
        <f t="shared" si="243"/>
        <v>LITTLE</v>
      </c>
      <c r="G1346" t="str">
        <f t="shared" si="244"/>
        <v>LITTLE</v>
      </c>
      <c r="H1346" t="str">
        <f t="shared" si="245"/>
        <v>LITTLE</v>
      </c>
      <c r="M1346" t="e">
        <f t="shared" si="246"/>
        <v>#VALUE!</v>
      </c>
      <c r="N1346" t="e">
        <f t="shared" si="247"/>
        <v>#VALUE!</v>
      </c>
      <c r="O1346" t="e">
        <f t="shared" si="248"/>
        <v>#VALUE!</v>
      </c>
      <c r="P1346" t="str">
        <f t="shared" si="249"/>
        <v/>
      </c>
      <c r="Q1346" t="str">
        <f t="shared" si="250"/>
        <v/>
      </c>
      <c r="R1346" t="str">
        <f t="shared" si="251"/>
        <v/>
      </c>
      <c r="S1346" s="1">
        <v>7215.04</v>
      </c>
      <c r="T1346" t="s">
        <v>8</v>
      </c>
    </row>
    <row r="1347" spans="1:20" x14ac:dyDescent="0.35">
      <c r="A1347">
        <v>706974080</v>
      </c>
      <c r="B1347" t="s">
        <v>1685</v>
      </c>
      <c r="C1347" t="str">
        <f t="shared" ref="C1347:C1410" si="252">LEFT(B1347,(FIND(" ",B1347,1)-1))</f>
        <v>ROLAND</v>
      </c>
      <c r="D1347" t="str">
        <f t="shared" ref="D1347:D1410" si="253">SUBSTITUTE(SUBSTITUTE(SUBSTITUTE(C1347,",",""),".",""),";","")</f>
        <v>ROLAND</v>
      </c>
      <c r="E1347" t="str">
        <f t="shared" ref="E1347:E1410" si="254">UPPER(D1347)</f>
        <v>ROLAND</v>
      </c>
      <c r="F1347" t="str">
        <f t="shared" ref="F1347:F1410" si="255">IF(OR(LEN(B1347)=0,COUNT(FIND(" ",B1347))=0),"",TRIM(REPLACE(LEFT(B1347,FIND(" ",B1347&amp;" ",FIND(" ",B1347,1)+1)),1,FIND(" ",B1347),"")))</f>
        <v>L.</v>
      </c>
      <c r="G1347" t="str">
        <f t="shared" ref="G1347:G1410" si="256">SUBSTITUTE(SUBSTITUTE(SUBSTITUTE(F1347,",",""),".",""),";","")</f>
        <v>L</v>
      </c>
      <c r="H1347" t="str">
        <f t="shared" ref="H1347:H1410" si="257">UPPER(G1347)</f>
        <v>L</v>
      </c>
      <c r="M1347" t="e">
        <f t="shared" ref="M1347:M1410" si="258">LEFT(L1347,(FIND(" ",L1347,1)-1))</f>
        <v>#VALUE!</v>
      </c>
      <c r="N1347" t="e">
        <f t="shared" ref="N1347:N1410" si="259">SUBSTITUTE(SUBSTITUTE(SUBSTITUTE(M1347,",",""),".",""),";","")</f>
        <v>#VALUE!</v>
      </c>
      <c r="O1347" t="e">
        <f t="shared" ref="O1347:O1410" si="260">UPPER(N1347)</f>
        <v>#VALUE!</v>
      </c>
      <c r="P1347" t="str">
        <f t="shared" ref="P1347:P1410" si="261">IF(OR(LEN(L1347)=0,COUNT(FIND(" ",L1347))=0),"",TRIM(REPLACE(LEFT(L1347,FIND(" ",L1347&amp;" ",FIND(" ",L1347,1)+1)),1,FIND(" ",L1347),"")))</f>
        <v/>
      </c>
      <c r="Q1347" t="str">
        <f t="shared" ref="Q1347:Q1410" si="262">SUBSTITUTE(SUBSTITUTE(SUBSTITUTE(P1347,",",""),".",""),";","")</f>
        <v/>
      </c>
      <c r="R1347" t="str">
        <f t="shared" ref="R1347:R1410" si="263">UPPER(Q1347)</f>
        <v/>
      </c>
      <c r="S1347" s="1">
        <v>7262.19</v>
      </c>
      <c r="T1347" t="s">
        <v>8</v>
      </c>
    </row>
    <row r="1348" spans="1:20" x14ac:dyDescent="0.35">
      <c r="A1348">
        <v>263090240</v>
      </c>
      <c r="B1348" t="s">
        <v>1686</v>
      </c>
      <c r="C1348" t="str">
        <f t="shared" si="252"/>
        <v>ROBERT</v>
      </c>
      <c r="D1348" t="str">
        <f t="shared" si="253"/>
        <v>ROBERT</v>
      </c>
      <c r="E1348" t="str">
        <f t="shared" si="254"/>
        <v>ROBERT</v>
      </c>
      <c r="F1348" t="str">
        <f t="shared" si="255"/>
        <v>H.</v>
      </c>
      <c r="G1348" t="str">
        <f t="shared" si="256"/>
        <v>H</v>
      </c>
      <c r="H1348" t="str">
        <f t="shared" si="257"/>
        <v>H</v>
      </c>
      <c r="M1348" t="e">
        <f t="shared" si="258"/>
        <v>#VALUE!</v>
      </c>
      <c r="N1348" t="e">
        <f t="shared" si="259"/>
        <v>#VALUE!</v>
      </c>
      <c r="O1348" t="e">
        <f t="shared" si="260"/>
        <v>#VALUE!</v>
      </c>
      <c r="P1348" t="str">
        <f t="shared" si="261"/>
        <v/>
      </c>
      <c r="Q1348" t="str">
        <f t="shared" si="262"/>
        <v/>
      </c>
      <c r="R1348" t="str">
        <f t="shared" si="263"/>
        <v/>
      </c>
      <c r="S1348" s="1">
        <v>7272.57</v>
      </c>
      <c r="T1348" t="s">
        <v>8</v>
      </c>
    </row>
    <row r="1349" spans="1:20" x14ac:dyDescent="0.35">
      <c r="A1349">
        <v>1184996224</v>
      </c>
      <c r="B1349" t="s">
        <v>1687</v>
      </c>
      <c r="C1349" t="str">
        <f t="shared" si="252"/>
        <v>SCOTT</v>
      </c>
      <c r="D1349" t="str">
        <f t="shared" si="253"/>
        <v>SCOTT</v>
      </c>
      <c r="E1349" t="str">
        <f t="shared" si="254"/>
        <v>SCOTT</v>
      </c>
      <c r="F1349" t="str">
        <f t="shared" si="255"/>
        <v>E.</v>
      </c>
      <c r="G1349" t="str">
        <f t="shared" si="256"/>
        <v>E</v>
      </c>
      <c r="H1349" t="str">
        <f t="shared" si="257"/>
        <v>E</v>
      </c>
      <c r="M1349" t="e">
        <f t="shared" si="258"/>
        <v>#VALUE!</v>
      </c>
      <c r="N1349" t="e">
        <f t="shared" si="259"/>
        <v>#VALUE!</v>
      </c>
      <c r="O1349" t="e">
        <f t="shared" si="260"/>
        <v>#VALUE!</v>
      </c>
      <c r="P1349" t="str">
        <f t="shared" si="261"/>
        <v/>
      </c>
      <c r="Q1349" t="str">
        <f t="shared" si="262"/>
        <v/>
      </c>
      <c r="R1349" t="str">
        <f t="shared" si="263"/>
        <v/>
      </c>
      <c r="S1349" s="1">
        <v>7313</v>
      </c>
      <c r="T1349" t="s">
        <v>8</v>
      </c>
    </row>
    <row r="1350" spans="1:20" x14ac:dyDescent="0.35">
      <c r="A1350">
        <v>747544640</v>
      </c>
      <c r="B1350" t="s">
        <v>1688</v>
      </c>
      <c r="C1350" t="str">
        <f t="shared" si="252"/>
        <v>GEORGE</v>
      </c>
      <c r="D1350" t="str">
        <f t="shared" si="253"/>
        <v>GEORGE</v>
      </c>
      <c r="E1350" t="str">
        <f t="shared" si="254"/>
        <v>GEORGE</v>
      </c>
      <c r="F1350" t="str">
        <f t="shared" si="255"/>
        <v>W.</v>
      </c>
      <c r="G1350" t="str">
        <f t="shared" si="256"/>
        <v>W</v>
      </c>
      <c r="H1350" t="str">
        <f t="shared" si="257"/>
        <v>W</v>
      </c>
      <c r="L1350" t="s">
        <v>1689</v>
      </c>
      <c r="M1350" t="str">
        <f t="shared" si="258"/>
        <v>PATRICIA</v>
      </c>
      <c r="N1350" t="str">
        <f t="shared" si="259"/>
        <v>PATRICIA</v>
      </c>
      <c r="O1350" t="str">
        <f t="shared" si="260"/>
        <v>PATRICIA</v>
      </c>
      <c r="P1350" t="str">
        <f t="shared" si="261"/>
        <v>L.</v>
      </c>
      <c r="Q1350" t="str">
        <f t="shared" si="262"/>
        <v>L</v>
      </c>
      <c r="R1350" t="str">
        <f t="shared" si="263"/>
        <v>L</v>
      </c>
      <c r="S1350" s="1">
        <v>7313.12</v>
      </c>
      <c r="T1350" t="s">
        <v>8</v>
      </c>
    </row>
    <row r="1351" spans="1:20" x14ac:dyDescent="0.35">
      <c r="A1351">
        <v>133999680</v>
      </c>
      <c r="B1351" t="s">
        <v>1690</v>
      </c>
      <c r="C1351" t="str">
        <f t="shared" si="252"/>
        <v>THADIUS</v>
      </c>
      <c r="D1351" t="str">
        <f t="shared" si="253"/>
        <v>THADIUS</v>
      </c>
      <c r="E1351" t="str">
        <f t="shared" si="254"/>
        <v>THADIUS</v>
      </c>
      <c r="F1351" t="str">
        <f t="shared" si="255"/>
        <v>J.</v>
      </c>
      <c r="G1351" t="str">
        <f t="shared" si="256"/>
        <v>J</v>
      </c>
      <c r="H1351" t="str">
        <f t="shared" si="257"/>
        <v>J</v>
      </c>
      <c r="M1351" t="e">
        <f t="shared" si="258"/>
        <v>#VALUE!</v>
      </c>
      <c r="N1351" t="e">
        <f t="shared" si="259"/>
        <v>#VALUE!</v>
      </c>
      <c r="O1351" t="e">
        <f t="shared" si="260"/>
        <v>#VALUE!</v>
      </c>
      <c r="P1351" t="str">
        <f t="shared" si="261"/>
        <v/>
      </c>
      <c r="Q1351" t="str">
        <f t="shared" si="262"/>
        <v/>
      </c>
      <c r="R1351" t="str">
        <f t="shared" si="263"/>
        <v/>
      </c>
      <c r="S1351" s="1">
        <v>7320</v>
      </c>
      <c r="T1351" t="s">
        <v>8</v>
      </c>
    </row>
    <row r="1352" spans="1:20" x14ac:dyDescent="0.35">
      <c r="A1352">
        <v>880056704</v>
      </c>
      <c r="B1352" t="s">
        <v>1227</v>
      </c>
      <c r="C1352" t="str">
        <f t="shared" si="252"/>
        <v>JUAN</v>
      </c>
      <c r="D1352" t="str">
        <f t="shared" si="253"/>
        <v>JUAN</v>
      </c>
      <c r="E1352" t="str">
        <f t="shared" si="254"/>
        <v>JUAN</v>
      </c>
      <c r="F1352" t="str">
        <f t="shared" si="255"/>
        <v>DEGOLLADO</v>
      </c>
      <c r="G1352" t="str">
        <f t="shared" si="256"/>
        <v>DEGOLLADO</v>
      </c>
      <c r="H1352" t="str">
        <f t="shared" si="257"/>
        <v>DEGOLLADO</v>
      </c>
      <c r="L1352" t="s">
        <v>1691</v>
      </c>
      <c r="M1352" t="str">
        <f t="shared" si="258"/>
        <v>ALEJANDRA</v>
      </c>
      <c r="N1352" t="str">
        <f t="shared" si="259"/>
        <v>ALEJANDRA</v>
      </c>
      <c r="O1352" t="str">
        <f t="shared" si="260"/>
        <v>ALEJANDRA</v>
      </c>
      <c r="P1352" t="str">
        <f t="shared" si="261"/>
        <v>ZAPATA</v>
      </c>
      <c r="Q1352" t="str">
        <f t="shared" si="262"/>
        <v>ZAPATA</v>
      </c>
      <c r="R1352" t="str">
        <f t="shared" si="263"/>
        <v>ZAPATA</v>
      </c>
      <c r="S1352" s="1">
        <v>7326.56</v>
      </c>
      <c r="T1352" t="s">
        <v>8</v>
      </c>
    </row>
    <row r="1353" spans="1:20" x14ac:dyDescent="0.35">
      <c r="A1353">
        <v>1180321856</v>
      </c>
      <c r="B1353" t="s">
        <v>1692</v>
      </c>
      <c r="C1353" t="str">
        <f t="shared" si="252"/>
        <v>WILLIAM</v>
      </c>
      <c r="D1353" t="str">
        <f t="shared" si="253"/>
        <v>WILLIAM</v>
      </c>
      <c r="E1353" t="str">
        <f t="shared" si="254"/>
        <v>WILLIAM</v>
      </c>
      <c r="F1353" t="str">
        <f t="shared" si="255"/>
        <v>R.</v>
      </c>
      <c r="G1353" t="str">
        <f t="shared" si="256"/>
        <v>R</v>
      </c>
      <c r="H1353" t="str">
        <f t="shared" si="257"/>
        <v>R</v>
      </c>
      <c r="M1353" t="e">
        <f t="shared" si="258"/>
        <v>#VALUE!</v>
      </c>
      <c r="N1353" t="e">
        <f t="shared" si="259"/>
        <v>#VALUE!</v>
      </c>
      <c r="O1353" t="e">
        <f t="shared" si="260"/>
        <v>#VALUE!</v>
      </c>
      <c r="P1353" t="str">
        <f t="shared" si="261"/>
        <v/>
      </c>
      <c r="Q1353" t="str">
        <f t="shared" si="262"/>
        <v/>
      </c>
      <c r="R1353" t="str">
        <f t="shared" si="263"/>
        <v/>
      </c>
      <c r="S1353" s="1">
        <v>7331.81</v>
      </c>
      <c r="T1353" t="s">
        <v>8</v>
      </c>
    </row>
    <row r="1354" spans="1:20" x14ac:dyDescent="0.35">
      <c r="A1354">
        <v>2009559424</v>
      </c>
      <c r="B1354" t="s">
        <v>566</v>
      </c>
      <c r="C1354" t="str">
        <f t="shared" si="252"/>
        <v>BARRY</v>
      </c>
      <c r="D1354" t="str">
        <f t="shared" si="253"/>
        <v>BARRY</v>
      </c>
      <c r="E1354" t="str">
        <f t="shared" si="254"/>
        <v>BARRY</v>
      </c>
      <c r="F1354" t="str">
        <f t="shared" si="255"/>
        <v>E.</v>
      </c>
      <c r="G1354" t="str">
        <f t="shared" si="256"/>
        <v>E</v>
      </c>
      <c r="H1354" t="str">
        <f t="shared" si="257"/>
        <v>E</v>
      </c>
      <c r="M1354" t="e">
        <f t="shared" si="258"/>
        <v>#VALUE!</v>
      </c>
      <c r="N1354" t="e">
        <f t="shared" si="259"/>
        <v>#VALUE!</v>
      </c>
      <c r="O1354" t="e">
        <f t="shared" si="260"/>
        <v>#VALUE!</v>
      </c>
      <c r="P1354" t="str">
        <f t="shared" si="261"/>
        <v/>
      </c>
      <c r="Q1354" t="str">
        <f t="shared" si="262"/>
        <v/>
      </c>
      <c r="R1354" t="str">
        <f t="shared" si="263"/>
        <v/>
      </c>
      <c r="S1354" s="1">
        <v>7342.84</v>
      </c>
      <c r="T1354" t="s">
        <v>8</v>
      </c>
    </row>
    <row r="1355" spans="1:20" x14ac:dyDescent="0.35">
      <c r="A1355">
        <v>924632448</v>
      </c>
      <c r="B1355" t="s">
        <v>720</v>
      </c>
      <c r="C1355" t="str">
        <f t="shared" si="252"/>
        <v>MICHAEL</v>
      </c>
      <c r="D1355" t="str">
        <f t="shared" si="253"/>
        <v>MICHAEL</v>
      </c>
      <c r="E1355" t="str">
        <f t="shared" si="254"/>
        <v>MICHAEL</v>
      </c>
      <c r="F1355" t="str">
        <f t="shared" si="255"/>
        <v>J.</v>
      </c>
      <c r="G1355" t="str">
        <f t="shared" si="256"/>
        <v>J</v>
      </c>
      <c r="H1355" t="str">
        <f t="shared" si="257"/>
        <v>J</v>
      </c>
      <c r="L1355" t="s">
        <v>1693</v>
      </c>
      <c r="M1355" t="str">
        <f t="shared" si="258"/>
        <v>BELLE</v>
      </c>
      <c r="N1355" t="str">
        <f t="shared" si="259"/>
        <v>BELLE</v>
      </c>
      <c r="O1355" t="str">
        <f t="shared" si="260"/>
        <v>BELLE</v>
      </c>
      <c r="P1355" t="str">
        <f t="shared" si="261"/>
        <v>MOREAU</v>
      </c>
      <c r="Q1355" t="str">
        <f t="shared" si="262"/>
        <v>MOREAU</v>
      </c>
      <c r="R1355" t="str">
        <f t="shared" si="263"/>
        <v>MOREAU</v>
      </c>
      <c r="S1355" s="1">
        <v>7363.41</v>
      </c>
      <c r="T1355" t="s">
        <v>8</v>
      </c>
    </row>
    <row r="1356" spans="1:20" x14ac:dyDescent="0.35">
      <c r="A1356">
        <v>625980480</v>
      </c>
      <c r="B1356" t="s">
        <v>1694</v>
      </c>
      <c r="C1356" t="str">
        <f t="shared" si="252"/>
        <v>LISA</v>
      </c>
      <c r="D1356" t="str">
        <f t="shared" si="253"/>
        <v>LISA</v>
      </c>
      <c r="E1356" t="str">
        <f t="shared" si="254"/>
        <v>LISA</v>
      </c>
      <c r="F1356" t="str">
        <f t="shared" si="255"/>
        <v>A.</v>
      </c>
      <c r="G1356" t="str">
        <f t="shared" si="256"/>
        <v>A</v>
      </c>
      <c r="H1356" t="str">
        <f t="shared" si="257"/>
        <v>A</v>
      </c>
      <c r="M1356" t="e">
        <f t="shared" si="258"/>
        <v>#VALUE!</v>
      </c>
      <c r="N1356" t="e">
        <f t="shared" si="259"/>
        <v>#VALUE!</v>
      </c>
      <c r="O1356" t="e">
        <f t="shared" si="260"/>
        <v>#VALUE!</v>
      </c>
      <c r="P1356" t="str">
        <f t="shared" si="261"/>
        <v/>
      </c>
      <c r="Q1356" t="str">
        <f t="shared" si="262"/>
        <v/>
      </c>
      <c r="R1356" t="str">
        <f t="shared" si="263"/>
        <v/>
      </c>
      <c r="S1356" s="1">
        <v>7372</v>
      </c>
      <c r="T1356" t="s">
        <v>8</v>
      </c>
    </row>
    <row r="1357" spans="1:20" x14ac:dyDescent="0.35">
      <c r="A1357">
        <v>430511488</v>
      </c>
      <c r="B1357" t="s">
        <v>1695</v>
      </c>
      <c r="C1357" t="str">
        <f t="shared" si="252"/>
        <v>JOSE</v>
      </c>
      <c r="D1357" t="str">
        <f t="shared" si="253"/>
        <v>JOSE</v>
      </c>
      <c r="E1357" t="str">
        <f t="shared" si="254"/>
        <v>JOSE</v>
      </c>
      <c r="F1357" t="str">
        <f t="shared" si="255"/>
        <v>M.</v>
      </c>
      <c r="G1357" t="str">
        <f t="shared" si="256"/>
        <v>M</v>
      </c>
      <c r="H1357" t="str">
        <f t="shared" si="257"/>
        <v>M</v>
      </c>
      <c r="M1357" t="e">
        <f t="shared" si="258"/>
        <v>#VALUE!</v>
      </c>
      <c r="N1357" t="e">
        <f t="shared" si="259"/>
        <v>#VALUE!</v>
      </c>
      <c r="O1357" t="e">
        <f t="shared" si="260"/>
        <v>#VALUE!</v>
      </c>
      <c r="P1357" t="str">
        <f t="shared" si="261"/>
        <v/>
      </c>
      <c r="Q1357" t="str">
        <f t="shared" si="262"/>
        <v/>
      </c>
      <c r="R1357" t="str">
        <f t="shared" si="263"/>
        <v/>
      </c>
      <c r="S1357" s="1">
        <v>7373</v>
      </c>
      <c r="T1357" t="s">
        <v>8</v>
      </c>
    </row>
    <row r="1358" spans="1:20" x14ac:dyDescent="0.35">
      <c r="A1358">
        <v>1865186944</v>
      </c>
      <c r="B1358" t="s">
        <v>1696</v>
      </c>
      <c r="C1358" t="str">
        <f t="shared" si="252"/>
        <v>MIGUE</v>
      </c>
      <c r="D1358" t="str">
        <f t="shared" si="253"/>
        <v>MIGUE</v>
      </c>
      <c r="E1358" t="str">
        <f t="shared" si="254"/>
        <v>MIGUE</v>
      </c>
      <c r="F1358" t="str">
        <f t="shared" si="255"/>
        <v>ASENCIO-VENCES</v>
      </c>
      <c r="G1358" t="str">
        <f t="shared" si="256"/>
        <v>ASENCIO-VENCES</v>
      </c>
      <c r="H1358" t="str">
        <f t="shared" si="257"/>
        <v>ASENCIO-VENCES</v>
      </c>
      <c r="M1358" t="e">
        <f t="shared" si="258"/>
        <v>#VALUE!</v>
      </c>
      <c r="N1358" t="e">
        <f t="shared" si="259"/>
        <v>#VALUE!</v>
      </c>
      <c r="O1358" t="e">
        <f t="shared" si="260"/>
        <v>#VALUE!</v>
      </c>
      <c r="P1358" t="str">
        <f t="shared" si="261"/>
        <v/>
      </c>
      <c r="Q1358" t="str">
        <f t="shared" si="262"/>
        <v/>
      </c>
      <c r="R1358" t="str">
        <f t="shared" si="263"/>
        <v/>
      </c>
      <c r="S1358" s="1">
        <v>7385.69</v>
      </c>
      <c r="T1358" t="s">
        <v>8</v>
      </c>
    </row>
    <row r="1359" spans="1:20" x14ac:dyDescent="0.35">
      <c r="A1359">
        <v>711248256</v>
      </c>
      <c r="B1359" t="s">
        <v>1697</v>
      </c>
      <c r="C1359" t="str">
        <f t="shared" si="252"/>
        <v>GEORGE</v>
      </c>
      <c r="D1359" t="str">
        <f t="shared" si="253"/>
        <v>GEORGE</v>
      </c>
      <c r="E1359" t="str">
        <f t="shared" si="254"/>
        <v>GEORGE</v>
      </c>
      <c r="F1359" t="str">
        <f t="shared" si="255"/>
        <v>V.</v>
      </c>
      <c r="G1359" t="str">
        <f t="shared" si="256"/>
        <v>V</v>
      </c>
      <c r="H1359" t="str">
        <f t="shared" si="257"/>
        <v>V</v>
      </c>
      <c r="L1359" t="s">
        <v>1698</v>
      </c>
      <c r="M1359" t="str">
        <f t="shared" si="258"/>
        <v>PATRICIA</v>
      </c>
      <c r="N1359" t="str">
        <f t="shared" si="259"/>
        <v>PATRICIA</v>
      </c>
      <c r="O1359" t="str">
        <f t="shared" si="260"/>
        <v>PATRICIA</v>
      </c>
      <c r="P1359" t="str">
        <f t="shared" si="261"/>
        <v>HOUCK</v>
      </c>
      <c r="Q1359" t="str">
        <f t="shared" si="262"/>
        <v>HOUCK</v>
      </c>
      <c r="R1359" t="str">
        <f t="shared" si="263"/>
        <v>HOUCK</v>
      </c>
      <c r="S1359" s="1">
        <v>7386.04</v>
      </c>
      <c r="T1359" t="s">
        <v>8</v>
      </c>
    </row>
    <row r="1360" spans="1:20" x14ac:dyDescent="0.35">
      <c r="A1360">
        <v>1536586624</v>
      </c>
      <c r="B1360" t="s">
        <v>1699</v>
      </c>
      <c r="C1360" t="str">
        <f t="shared" si="252"/>
        <v>JASON</v>
      </c>
      <c r="D1360" t="str">
        <f t="shared" si="253"/>
        <v>JASON</v>
      </c>
      <c r="E1360" t="str">
        <f t="shared" si="254"/>
        <v>JASON</v>
      </c>
      <c r="F1360" t="str">
        <f t="shared" si="255"/>
        <v>D.</v>
      </c>
      <c r="G1360" t="str">
        <f t="shared" si="256"/>
        <v>D</v>
      </c>
      <c r="H1360" t="str">
        <f t="shared" si="257"/>
        <v>D</v>
      </c>
      <c r="M1360" t="e">
        <f t="shared" si="258"/>
        <v>#VALUE!</v>
      </c>
      <c r="N1360" t="e">
        <f t="shared" si="259"/>
        <v>#VALUE!</v>
      </c>
      <c r="O1360" t="e">
        <f t="shared" si="260"/>
        <v>#VALUE!</v>
      </c>
      <c r="P1360" t="str">
        <f t="shared" si="261"/>
        <v/>
      </c>
      <c r="Q1360" t="str">
        <f t="shared" si="262"/>
        <v/>
      </c>
      <c r="R1360" t="str">
        <f t="shared" si="263"/>
        <v/>
      </c>
      <c r="S1360" s="1">
        <v>7417</v>
      </c>
      <c r="T1360" t="s">
        <v>8</v>
      </c>
    </row>
    <row r="1361" spans="1:20" x14ac:dyDescent="0.35">
      <c r="A1361">
        <v>1103093632</v>
      </c>
      <c r="B1361" t="s">
        <v>1700</v>
      </c>
      <c r="C1361" t="str">
        <f t="shared" si="252"/>
        <v>FRANCISCO</v>
      </c>
      <c r="D1361" t="str">
        <f t="shared" si="253"/>
        <v>FRANCISCO</v>
      </c>
      <c r="E1361" t="str">
        <f t="shared" si="254"/>
        <v>FRANCISCO</v>
      </c>
      <c r="F1361" t="str">
        <f t="shared" si="255"/>
        <v>A.</v>
      </c>
      <c r="G1361" t="str">
        <f t="shared" si="256"/>
        <v>A</v>
      </c>
      <c r="H1361" t="str">
        <f t="shared" si="257"/>
        <v>A</v>
      </c>
      <c r="L1361" t="s">
        <v>1701</v>
      </c>
      <c r="M1361" t="str">
        <f t="shared" si="258"/>
        <v>DELMA</v>
      </c>
      <c r="N1361" t="str">
        <f t="shared" si="259"/>
        <v>DELMA</v>
      </c>
      <c r="O1361" t="str">
        <f t="shared" si="260"/>
        <v>DELMA</v>
      </c>
      <c r="P1361" t="str">
        <f t="shared" si="261"/>
        <v>A.</v>
      </c>
      <c r="Q1361" t="str">
        <f t="shared" si="262"/>
        <v>A</v>
      </c>
      <c r="R1361" t="str">
        <f t="shared" si="263"/>
        <v>A</v>
      </c>
      <c r="S1361" s="1">
        <v>7419.26</v>
      </c>
      <c r="T1361" t="s">
        <v>8</v>
      </c>
    </row>
    <row r="1362" spans="1:20" x14ac:dyDescent="0.35">
      <c r="A1362">
        <v>615131520</v>
      </c>
      <c r="B1362" t="s">
        <v>1702</v>
      </c>
      <c r="C1362" t="str">
        <f t="shared" si="252"/>
        <v>BRIAN</v>
      </c>
      <c r="D1362" t="str">
        <f t="shared" si="253"/>
        <v>BRIAN</v>
      </c>
      <c r="E1362" t="str">
        <f t="shared" si="254"/>
        <v>BRIAN</v>
      </c>
      <c r="F1362" t="str">
        <f t="shared" si="255"/>
        <v>E.</v>
      </c>
      <c r="G1362" t="str">
        <f t="shared" si="256"/>
        <v>E</v>
      </c>
      <c r="H1362" t="str">
        <f t="shared" si="257"/>
        <v>E</v>
      </c>
      <c r="L1362" t="s">
        <v>1703</v>
      </c>
      <c r="M1362" t="str">
        <f t="shared" si="258"/>
        <v>TERESA</v>
      </c>
      <c r="N1362" t="str">
        <f t="shared" si="259"/>
        <v>TERESA</v>
      </c>
      <c r="O1362" t="str">
        <f t="shared" si="260"/>
        <v>TERESA</v>
      </c>
      <c r="P1362" t="str">
        <f t="shared" si="261"/>
        <v>BARTON</v>
      </c>
      <c r="Q1362" t="str">
        <f t="shared" si="262"/>
        <v>BARTON</v>
      </c>
      <c r="R1362" t="str">
        <f t="shared" si="263"/>
        <v>BARTON</v>
      </c>
      <c r="S1362" s="1">
        <v>7428.24</v>
      </c>
      <c r="T1362" t="s">
        <v>8</v>
      </c>
    </row>
    <row r="1363" spans="1:20" x14ac:dyDescent="0.35">
      <c r="A1363">
        <v>1255129472</v>
      </c>
      <c r="B1363" t="s">
        <v>1704</v>
      </c>
      <c r="C1363" t="str">
        <f t="shared" si="252"/>
        <v>GREGORY</v>
      </c>
      <c r="D1363" t="str">
        <f t="shared" si="253"/>
        <v>GREGORY</v>
      </c>
      <c r="E1363" t="str">
        <f t="shared" si="254"/>
        <v>GREGORY</v>
      </c>
      <c r="F1363" t="str">
        <f t="shared" si="255"/>
        <v>D.</v>
      </c>
      <c r="G1363" t="str">
        <f t="shared" si="256"/>
        <v>D</v>
      </c>
      <c r="H1363" t="str">
        <f t="shared" si="257"/>
        <v>D</v>
      </c>
      <c r="M1363" t="e">
        <f t="shared" si="258"/>
        <v>#VALUE!</v>
      </c>
      <c r="N1363" t="e">
        <f t="shared" si="259"/>
        <v>#VALUE!</v>
      </c>
      <c r="O1363" t="e">
        <f t="shared" si="260"/>
        <v>#VALUE!</v>
      </c>
      <c r="P1363" t="str">
        <f t="shared" si="261"/>
        <v/>
      </c>
      <c r="Q1363" t="str">
        <f t="shared" si="262"/>
        <v/>
      </c>
      <c r="R1363" t="str">
        <f t="shared" si="263"/>
        <v/>
      </c>
      <c r="S1363" s="1">
        <v>7432.8</v>
      </c>
      <c r="T1363" t="s">
        <v>8</v>
      </c>
    </row>
    <row r="1364" spans="1:20" x14ac:dyDescent="0.35">
      <c r="A1364">
        <v>794611072</v>
      </c>
      <c r="B1364" t="s">
        <v>1705</v>
      </c>
      <c r="C1364" t="str">
        <f t="shared" si="252"/>
        <v>ROBERT</v>
      </c>
      <c r="D1364" t="str">
        <f t="shared" si="253"/>
        <v>ROBERT</v>
      </c>
      <c r="E1364" t="str">
        <f t="shared" si="254"/>
        <v>ROBERT</v>
      </c>
      <c r="F1364" t="str">
        <f t="shared" si="255"/>
        <v>HYBERT</v>
      </c>
      <c r="G1364" t="str">
        <f t="shared" si="256"/>
        <v>HYBERT</v>
      </c>
      <c r="H1364" t="str">
        <f t="shared" si="257"/>
        <v>HYBERT</v>
      </c>
      <c r="M1364" t="e">
        <f t="shared" si="258"/>
        <v>#VALUE!</v>
      </c>
      <c r="N1364" t="e">
        <f t="shared" si="259"/>
        <v>#VALUE!</v>
      </c>
      <c r="O1364" t="e">
        <f t="shared" si="260"/>
        <v>#VALUE!</v>
      </c>
      <c r="P1364" t="str">
        <f t="shared" si="261"/>
        <v/>
      </c>
      <c r="Q1364" t="str">
        <f t="shared" si="262"/>
        <v/>
      </c>
      <c r="R1364" t="str">
        <f t="shared" si="263"/>
        <v/>
      </c>
      <c r="S1364" s="1">
        <v>7462</v>
      </c>
      <c r="T1364" t="s">
        <v>8</v>
      </c>
    </row>
    <row r="1365" spans="1:20" x14ac:dyDescent="0.35">
      <c r="A1365">
        <v>699015040</v>
      </c>
      <c r="B1365" t="s">
        <v>1706</v>
      </c>
      <c r="C1365" t="str">
        <f t="shared" si="252"/>
        <v>WESSLEY</v>
      </c>
      <c r="D1365" t="str">
        <f t="shared" si="253"/>
        <v>WESSLEY</v>
      </c>
      <c r="E1365" t="str">
        <f t="shared" si="254"/>
        <v>WESSLEY</v>
      </c>
      <c r="F1365" t="str">
        <f t="shared" si="255"/>
        <v>W.</v>
      </c>
      <c r="G1365" t="str">
        <f t="shared" si="256"/>
        <v>W</v>
      </c>
      <c r="H1365" t="str">
        <f t="shared" si="257"/>
        <v>W</v>
      </c>
      <c r="M1365" t="e">
        <f t="shared" si="258"/>
        <v>#VALUE!</v>
      </c>
      <c r="N1365" t="e">
        <f t="shared" si="259"/>
        <v>#VALUE!</v>
      </c>
      <c r="O1365" t="e">
        <f t="shared" si="260"/>
        <v>#VALUE!</v>
      </c>
      <c r="P1365" t="str">
        <f t="shared" si="261"/>
        <v/>
      </c>
      <c r="Q1365" t="str">
        <f t="shared" si="262"/>
        <v/>
      </c>
      <c r="R1365" t="str">
        <f t="shared" si="263"/>
        <v/>
      </c>
      <c r="S1365" s="1">
        <v>7478</v>
      </c>
      <c r="T1365" t="s">
        <v>8</v>
      </c>
    </row>
    <row r="1366" spans="1:20" x14ac:dyDescent="0.35">
      <c r="A1366">
        <v>1069489792</v>
      </c>
      <c r="B1366" t="s">
        <v>1707</v>
      </c>
      <c r="C1366" t="str">
        <f t="shared" si="252"/>
        <v>RICHARD</v>
      </c>
      <c r="D1366" t="str">
        <f t="shared" si="253"/>
        <v>RICHARD</v>
      </c>
      <c r="E1366" t="str">
        <f t="shared" si="254"/>
        <v>RICHARD</v>
      </c>
      <c r="F1366" t="str">
        <f t="shared" si="255"/>
        <v>E.</v>
      </c>
      <c r="G1366" t="str">
        <f t="shared" si="256"/>
        <v>E</v>
      </c>
      <c r="H1366" t="str">
        <f t="shared" si="257"/>
        <v>E</v>
      </c>
      <c r="M1366" t="e">
        <f t="shared" si="258"/>
        <v>#VALUE!</v>
      </c>
      <c r="N1366" t="e">
        <f t="shared" si="259"/>
        <v>#VALUE!</v>
      </c>
      <c r="O1366" t="e">
        <f t="shared" si="260"/>
        <v>#VALUE!</v>
      </c>
      <c r="P1366" t="str">
        <f t="shared" si="261"/>
        <v/>
      </c>
      <c r="Q1366" t="str">
        <f t="shared" si="262"/>
        <v/>
      </c>
      <c r="R1366" t="str">
        <f t="shared" si="263"/>
        <v/>
      </c>
      <c r="S1366" s="1">
        <v>7484.85</v>
      </c>
      <c r="T1366" t="s">
        <v>8</v>
      </c>
    </row>
    <row r="1367" spans="1:20" x14ac:dyDescent="0.35">
      <c r="A1367">
        <v>2045582208</v>
      </c>
      <c r="B1367" t="s">
        <v>1708</v>
      </c>
      <c r="C1367" t="str">
        <f t="shared" si="252"/>
        <v>KIM</v>
      </c>
      <c r="D1367" t="str">
        <f t="shared" si="253"/>
        <v>KIM</v>
      </c>
      <c r="E1367" t="str">
        <f t="shared" si="254"/>
        <v>KIM</v>
      </c>
      <c r="F1367" t="str">
        <f t="shared" si="255"/>
        <v>HEFTY</v>
      </c>
      <c r="G1367" t="str">
        <f t="shared" si="256"/>
        <v>HEFTY</v>
      </c>
      <c r="H1367" t="str">
        <f t="shared" si="257"/>
        <v>HEFTY</v>
      </c>
      <c r="M1367" t="e">
        <f t="shared" si="258"/>
        <v>#VALUE!</v>
      </c>
      <c r="N1367" t="e">
        <f t="shared" si="259"/>
        <v>#VALUE!</v>
      </c>
      <c r="O1367" t="e">
        <f t="shared" si="260"/>
        <v>#VALUE!</v>
      </c>
      <c r="P1367" t="str">
        <f t="shared" si="261"/>
        <v/>
      </c>
      <c r="Q1367" t="str">
        <f t="shared" si="262"/>
        <v/>
      </c>
      <c r="R1367" t="str">
        <f t="shared" si="263"/>
        <v/>
      </c>
      <c r="S1367" s="1">
        <v>7499.89</v>
      </c>
      <c r="T1367" t="s">
        <v>8</v>
      </c>
    </row>
    <row r="1368" spans="1:20" x14ac:dyDescent="0.35">
      <c r="A1368">
        <v>738023488</v>
      </c>
      <c r="B1368" t="s">
        <v>1709</v>
      </c>
      <c r="C1368" t="str">
        <f t="shared" si="252"/>
        <v>FLOYD</v>
      </c>
      <c r="D1368" t="str">
        <f t="shared" si="253"/>
        <v>FLOYD</v>
      </c>
      <c r="E1368" t="str">
        <f t="shared" si="254"/>
        <v>FLOYD</v>
      </c>
      <c r="F1368" t="str">
        <f t="shared" si="255"/>
        <v>MACDONALD</v>
      </c>
      <c r="G1368" t="str">
        <f t="shared" si="256"/>
        <v>MACDONALD</v>
      </c>
      <c r="H1368" t="str">
        <f t="shared" si="257"/>
        <v>MACDONALD</v>
      </c>
      <c r="M1368" t="e">
        <f t="shared" si="258"/>
        <v>#VALUE!</v>
      </c>
      <c r="N1368" t="e">
        <f t="shared" si="259"/>
        <v>#VALUE!</v>
      </c>
      <c r="O1368" t="e">
        <f t="shared" si="260"/>
        <v>#VALUE!</v>
      </c>
      <c r="P1368" t="str">
        <f t="shared" si="261"/>
        <v/>
      </c>
      <c r="Q1368" t="str">
        <f t="shared" si="262"/>
        <v/>
      </c>
      <c r="R1368" t="str">
        <f t="shared" si="263"/>
        <v/>
      </c>
      <c r="S1368" s="1">
        <v>7506</v>
      </c>
      <c r="T1368" t="s">
        <v>8</v>
      </c>
    </row>
    <row r="1369" spans="1:20" x14ac:dyDescent="0.35">
      <c r="A1369">
        <v>47923584</v>
      </c>
      <c r="B1369" t="s">
        <v>1710</v>
      </c>
      <c r="C1369" t="str">
        <f t="shared" si="252"/>
        <v>WILLIAM</v>
      </c>
      <c r="D1369" t="str">
        <f t="shared" si="253"/>
        <v>WILLIAM</v>
      </c>
      <c r="E1369" t="str">
        <f t="shared" si="254"/>
        <v>WILLIAM</v>
      </c>
      <c r="F1369" t="str">
        <f t="shared" si="255"/>
        <v>R.</v>
      </c>
      <c r="G1369" t="str">
        <f t="shared" si="256"/>
        <v>R</v>
      </c>
      <c r="H1369" t="str">
        <f t="shared" si="257"/>
        <v>R</v>
      </c>
      <c r="M1369" t="e">
        <f t="shared" si="258"/>
        <v>#VALUE!</v>
      </c>
      <c r="N1369" t="e">
        <f t="shared" si="259"/>
        <v>#VALUE!</v>
      </c>
      <c r="O1369" t="e">
        <f t="shared" si="260"/>
        <v>#VALUE!</v>
      </c>
      <c r="P1369" t="str">
        <f t="shared" si="261"/>
        <v/>
      </c>
      <c r="Q1369" t="str">
        <f t="shared" si="262"/>
        <v/>
      </c>
      <c r="R1369" t="str">
        <f t="shared" si="263"/>
        <v/>
      </c>
      <c r="S1369" s="1">
        <v>7506.75</v>
      </c>
      <c r="T1369" t="s">
        <v>8</v>
      </c>
    </row>
    <row r="1370" spans="1:20" x14ac:dyDescent="0.35">
      <c r="A1370">
        <v>503258496</v>
      </c>
      <c r="B1370" t="s">
        <v>1711</v>
      </c>
      <c r="C1370" t="str">
        <f t="shared" si="252"/>
        <v>TONY</v>
      </c>
      <c r="D1370" t="str">
        <f t="shared" si="253"/>
        <v>TONY</v>
      </c>
      <c r="E1370" t="str">
        <f t="shared" si="254"/>
        <v>TONY</v>
      </c>
      <c r="F1370" t="str">
        <f t="shared" si="255"/>
        <v>J.</v>
      </c>
      <c r="G1370" t="str">
        <f t="shared" si="256"/>
        <v>J</v>
      </c>
      <c r="H1370" t="str">
        <f t="shared" si="257"/>
        <v>J</v>
      </c>
      <c r="M1370" t="e">
        <f t="shared" si="258"/>
        <v>#VALUE!</v>
      </c>
      <c r="N1370" t="e">
        <f t="shared" si="259"/>
        <v>#VALUE!</v>
      </c>
      <c r="O1370" t="e">
        <f t="shared" si="260"/>
        <v>#VALUE!</v>
      </c>
      <c r="P1370" t="str">
        <f t="shared" si="261"/>
        <v/>
      </c>
      <c r="Q1370" t="str">
        <f t="shared" si="262"/>
        <v/>
      </c>
      <c r="R1370" t="str">
        <f t="shared" si="263"/>
        <v/>
      </c>
      <c r="S1370" s="1">
        <v>7510</v>
      </c>
      <c r="T1370" t="s">
        <v>8</v>
      </c>
    </row>
    <row r="1371" spans="1:20" x14ac:dyDescent="0.35">
      <c r="A1371">
        <v>495759040</v>
      </c>
      <c r="B1371" t="s">
        <v>1712</v>
      </c>
      <c r="C1371" t="str">
        <f t="shared" si="252"/>
        <v>GEORGE</v>
      </c>
      <c r="D1371" t="str">
        <f t="shared" si="253"/>
        <v>GEORGE</v>
      </c>
      <c r="E1371" t="str">
        <f t="shared" si="254"/>
        <v>GEORGE</v>
      </c>
      <c r="F1371" t="str">
        <f t="shared" si="255"/>
        <v>E.</v>
      </c>
      <c r="G1371" t="str">
        <f t="shared" si="256"/>
        <v>E</v>
      </c>
      <c r="H1371" t="str">
        <f t="shared" si="257"/>
        <v>E</v>
      </c>
      <c r="M1371" t="e">
        <f t="shared" si="258"/>
        <v>#VALUE!</v>
      </c>
      <c r="N1371" t="e">
        <f t="shared" si="259"/>
        <v>#VALUE!</v>
      </c>
      <c r="O1371" t="e">
        <f t="shared" si="260"/>
        <v>#VALUE!</v>
      </c>
      <c r="P1371" t="str">
        <f t="shared" si="261"/>
        <v/>
      </c>
      <c r="Q1371" t="str">
        <f t="shared" si="262"/>
        <v/>
      </c>
      <c r="R1371" t="str">
        <f t="shared" si="263"/>
        <v/>
      </c>
      <c r="S1371" s="1">
        <v>7534.92</v>
      </c>
      <c r="T1371" t="s">
        <v>8</v>
      </c>
    </row>
    <row r="1372" spans="1:20" x14ac:dyDescent="0.35">
      <c r="A1372">
        <v>1557585536</v>
      </c>
      <c r="B1372" t="s">
        <v>1713</v>
      </c>
      <c r="C1372" t="str">
        <f t="shared" si="252"/>
        <v>DAVID</v>
      </c>
      <c r="D1372" t="str">
        <f t="shared" si="253"/>
        <v>DAVID</v>
      </c>
      <c r="E1372" t="str">
        <f t="shared" si="254"/>
        <v>DAVID</v>
      </c>
      <c r="F1372" t="str">
        <f t="shared" si="255"/>
        <v>CAZZELL</v>
      </c>
      <c r="G1372" t="str">
        <f t="shared" si="256"/>
        <v>CAZZELL</v>
      </c>
      <c r="H1372" t="str">
        <f t="shared" si="257"/>
        <v>CAZZELL</v>
      </c>
      <c r="M1372" t="e">
        <f t="shared" si="258"/>
        <v>#VALUE!</v>
      </c>
      <c r="N1372" t="e">
        <f t="shared" si="259"/>
        <v>#VALUE!</v>
      </c>
      <c r="O1372" t="e">
        <f t="shared" si="260"/>
        <v>#VALUE!</v>
      </c>
      <c r="P1372" t="str">
        <f t="shared" si="261"/>
        <v/>
      </c>
      <c r="Q1372" t="str">
        <f t="shared" si="262"/>
        <v/>
      </c>
      <c r="R1372" t="str">
        <f t="shared" si="263"/>
        <v/>
      </c>
      <c r="S1372" s="1">
        <v>7554.3</v>
      </c>
      <c r="T1372" t="s">
        <v>8</v>
      </c>
    </row>
    <row r="1373" spans="1:20" x14ac:dyDescent="0.35">
      <c r="A1373">
        <v>58616192</v>
      </c>
      <c r="B1373" t="s">
        <v>1714</v>
      </c>
      <c r="C1373" t="str">
        <f t="shared" si="252"/>
        <v>THEODORE</v>
      </c>
      <c r="D1373" t="str">
        <f t="shared" si="253"/>
        <v>THEODORE</v>
      </c>
      <c r="E1373" t="str">
        <f t="shared" si="254"/>
        <v>THEODORE</v>
      </c>
      <c r="F1373" t="str">
        <f t="shared" si="255"/>
        <v>S.</v>
      </c>
      <c r="G1373" t="str">
        <f t="shared" si="256"/>
        <v>S</v>
      </c>
      <c r="H1373" t="str">
        <f t="shared" si="257"/>
        <v>S</v>
      </c>
      <c r="M1373" t="e">
        <f t="shared" si="258"/>
        <v>#VALUE!</v>
      </c>
      <c r="N1373" t="e">
        <f t="shared" si="259"/>
        <v>#VALUE!</v>
      </c>
      <c r="O1373" t="e">
        <f t="shared" si="260"/>
        <v>#VALUE!</v>
      </c>
      <c r="P1373" t="str">
        <f t="shared" si="261"/>
        <v/>
      </c>
      <c r="Q1373" t="str">
        <f t="shared" si="262"/>
        <v/>
      </c>
      <c r="R1373" t="str">
        <f t="shared" si="263"/>
        <v/>
      </c>
      <c r="S1373" s="1">
        <v>7570.65</v>
      </c>
      <c r="T1373" t="s">
        <v>8</v>
      </c>
    </row>
    <row r="1374" spans="1:20" x14ac:dyDescent="0.35">
      <c r="A1374">
        <v>1707803008</v>
      </c>
      <c r="B1374" t="s">
        <v>1715</v>
      </c>
      <c r="C1374" t="str">
        <f t="shared" si="252"/>
        <v>MARTIN</v>
      </c>
      <c r="D1374" t="str">
        <f t="shared" si="253"/>
        <v>MARTIN</v>
      </c>
      <c r="E1374" t="str">
        <f t="shared" si="254"/>
        <v>MARTIN</v>
      </c>
      <c r="F1374" t="str">
        <f t="shared" si="255"/>
        <v>R.</v>
      </c>
      <c r="G1374" t="str">
        <f t="shared" si="256"/>
        <v>R</v>
      </c>
      <c r="H1374" t="str">
        <f t="shared" si="257"/>
        <v>R</v>
      </c>
      <c r="M1374" t="e">
        <f t="shared" si="258"/>
        <v>#VALUE!</v>
      </c>
      <c r="N1374" t="e">
        <f t="shared" si="259"/>
        <v>#VALUE!</v>
      </c>
      <c r="O1374" t="e">
        <f t="shared" si="260"/>
        <v>#VALUE!</v>
      </c>
      <c r="P1374" t="str">
        <f t="shared" si="261"/>
        <v/>
      </c>
      <c r="Q1374" t="str">
        <f t="shared" si="262"/>
        <v/>
      </c>
      <c r="R1374" t="str">
        <f t="shared" si="263"/>
        <v/>
      </c>
      <c r="S1374" s="1">
        <v>7602.55</v>
      </c>
      <c r="T1374" t="s">
        <v>8</v>
      </c>
    </row>
    <row r="1375" spans="1:20" x14ac:dyDescent="0.35">
      <c r="A1375">
        <v>607808384</v>
      </c>
      <c r="B1375" t="s">
        <v>1716</v>
      </c>
      <c r="C1375" t="str">
        <f t="shared" si="252"/>
        <v>JUSTIN</v>
      </c>
      <c r="D1375" t="str">
        <f t="shared" si="253"/>
        <v>JUSTIN</v>
      </c>
      <c r="E1375" t="str">
        <f t="shared" si="254"/>
        <v>JUSTIN</v>
      </c>
      <c r="F1375" t="str">
        <f t="shared" si="255"/>
        <v>R.</v>
      </c>
      <c r="G1375" t="str">
        <f t="shared" si="256"/>
        <v>R</v>
      </c>
      <c r="H1375" t="str">
        <f t="shared" si="257"/>
        <v>R</v>
      </c>
      <c r="M1375" t="e">
        <f t="shared" si="258"/>
        <v>#VALUE!</v>
      </c>
      <c r="N1375" t="e">
        <f t="shared" si="259"/>
        <v>#VALUE!</v>
      </c>
      <c r="O1375" t="e">
        <f t="shared" si="260"/>
        <v>#VALUE!</v>
      </c>
      <c r="P1375" t="str">
        <f t="shared" si="261"/>
        <v/>
      </c>
      <c r="Q1375" t="str">
        <f t="shared" si="262"/>
        <v/>
      </c>
      <c r="R1375" t="str">
        <f t="shared" si="263"/>
        <v/>
      </c>
      <c r="S1375" s="1">
        <v>7615.08</v>
      </c>
      <c r="T1375" t="s">
        <v>8</v>
      </c>
    </row>
    <row r="1376" spans="1:20" x14ac:dyDescent="0.35">
      <c r="A1376">
        <v>969638784</v>
      </c>
      <c r="B1376" t="s">
        <v>1717</v>
      </c>
      <c r="C1376" t="str">
        <f t="shared" si="252"/>
        <v>JAMES</v>
      </c>
      <c r="D1376" t="str">
        <f t="shared" si="253"/>
        <v>JAMES</v>
      </c>
      <c r="E1376" t="str">
        <f t="shared" si="254"/>
        <v>JAMES</v>
      </c>
      <c r="F1376" t="str">
        <f t="shared" si="255"/>
        <v>D.</v>
      </c>
      <c r="G1376" t="str">
        <f t="shared" si="256"/>
        <v>D</v>
      </c>
      <c r="H1376" t="str">
        <f t="shared" si="257"/>
        <v>D</v>
      </c>
      <c r="M1376" t="e">
        <f t="shared" si="258"/>
        <v>#VALUE!</v>
      </c>
      <c r="N1376" t="e">
        <f t="shared" si="259"/>
        <v>#VALUE!</v>
      </c>
      <c r="O1376" t="e">
        <f t="shared" si="260"/>
        <v>#VALUE!</v>
      </c>
      <c r="P1376" t="str">
        <f t="shared" si="261"/>
        <v/>
      </c>
      <c r="Q1376" t="str">
        <f t="shared" si="262"/>
        <v/>
      </c>
      <c r="R1376" t="str">
        <f t="shared" si="263"/>
        <v/>
      </c>
      <c r="S1376" s="1">
        <v>7619.2</v>
      </c>
      <c r="T1376" t="s">
        <v>8</v>
      </c>
    </row>
    <row r="1377" spans="1:20" x14ac:dyDescent="0.35">
      <c r="A1377">
        <v>831419264</v>
      </c>
      <c r="B1377" t="s">
        <v>1718</v>
      </c>
      <c r="C1377" t="str">
        <f t="shared" si="252"/>
        <v>FABIOLA</v>
      </c>
      <c r="D1377" t="str">
        <f t="shared" si="253"/>
        <v>FABIOLA</v>
      </c>
      <c r="E1377" t="str">
        <f t="shared" si="254"/>
        <v>FABIOLA</v>
      </c>
      <c r="F1377" t="str">
        <f t="shared" si="255"/>
        <v>GOMEZ</v>
      </c>
      <c r="G1377" t="str">
        <f t="shared" si="256"/>
        <v>GOMEZ</v>
      </c>
      <c r="H1377" t="str">
        <f t="shared" si="257"/>
        <v>GOMEZ</v>
      </c>
      <c r="L1377" t="s">
        <v>1719</v>
      </c>
      <c r="M1377" t="str">
        <f t="shared" si="258"/>
        <v>LUCIO</v>
      </c>
      <c r="N1377" t="str">
        <f t="shared" si="259"/>
        <v>LUCIO</v>
      </c>
      <c r="O1377" t="str">
        <f t="shared" si="260"/>
        <v>LUCIO</v>
      </c>
      <c r="P1377" t="str">
        <f t="shared" si="261"/>
        <v>SANTIAGO</v>
      </c>
      <c r="Q1377" t="str">
        <f t="shared" si="262"/>
        <v>SANTIAGO</v>
      </c>
      <c r="R1377" t="str">
        <f t="shared" si="263"/>
        <v>SANTIAGO</v>
      </c>
      <c r="S1377" s="1">
        <v>7634.04</v>
      </c>
      <c r="T1377" t="s">
        <v>8</v>
      </c>
    </row>
    <row r="1378" spans="1:20" x14ac:dyDescent="0.35">
      <c r="A1378">
        <v>1141632</v>
      </c>
      <c r="B1378" t="s">
        <v>1720</v>
      </c>
      <c r="C1378" t="str">
        <f t="shared" si="252"/>
        <v>KENNETH</v>
      </c>
      <c r="D1378" t="str">
        <f t="shared" si="253"/>
        <v>KENNETH</v>
      </c>
      <c r="E1378" t="str">
        <f t="shared" si="254"/>
        <v>KENNETH</v>
      </c>
      <c r="F1378" t="str">
        <f t="shared" si="255"/>
        <v>A.</v>
      </c>
      <c r="G1378" t="str">
        <f t="shared" si="256"/>
        <v>A</v>
      </c>
      <c r="H1378" t="str">
        <f t="shared" si="257"/>
        <v>A</v>
      </c>
      <c r="M1378" t="e">
        <f t="shared" si="258"/>
        <v>#VALUE!</v>
      </c>
      <c r="N1378" t="e">
        <f t="shared" si="259"/>
        <v>#VALUE!</v>
      </c>
      <c r="O1378" t="e">
        <f t="shared" si="260"/>
        <v>#VALUE!</v>
      </c>
      <c r="P1378" t="str">
        <f t="shared" si="261"/>
        <v/>
      </c>
      <c r="Q1378" t="str">
        <f t="shared" si="262"/>
        <v/>
      </c>
      <c r="R1378" t="str">
        <f t="shared" si="263"/>
        <v/>
      </c>
      <c r="S1378" s="1">
        <v>7638.16</v>
      </c>
      <c r="T1378" t="s">
        <v>8</v>
      </c>
    </row>
    <row r="1379" spans="1:20" x14ac:dyDescent="0.35">
      <c r="A1379">
        <v>357388160</v>
      </c>
      <c r="B1379" t="s">
        <v>1285</v>
      </c>
      <c r="C1379" t="str">
        <f t="shared" si="252"/>
        <v>RICHARD</v>
      </c>
      <c r="D1379" t="str">
        <f t="shared" si="253"/>
        <v>RICHARD</v>
      </c>
      <c r="E1379" t="str">
        <f t="shared" si="254"/>
        <v>RICHARD</v>
      </c>
      <c r="F1379" t="str">
        <f t="shared" si="255"/>
        <v>A.</v>
      </c>
      <c r="G1379" t="str">
        <f t="shared" si="256"/>
        <v>A</v>
      </c>
      <c r="H1379" t="str">
        <f t="shared" si="257"/>
        <v>A</v>
      </c>
      <c r="L1379" t="s">
        <v>1721</v>
      </c>
      <c r="M1379" t="str">
        <f t="shared" si="258"/>
        <v>STEPHANIE</v>
      </c>
      <c r="N1379" t="str">
        <f t="shared" si="259"/>
        <v>STEPHANIE</v>
      </c>
      <c r="O1379" t="str">
        <f t="shared" si="260"/>
        <v>STEPHANIE</v>
      </c>
      <c r="P1379" t="str">
        <f t="shared" si="261"/>
        <v>L.</v>
      </c>
      <c r="Q1379" t="str">
        <f t="shared" si="262"/>
        <v>L</v>
      </c>
      <c r="R1379" t="str">
        <f t="shared" si="263"/>
        <v>L</v>
      </c>
      <c r="S1379" s="1">
        <v>7673.68</v>
      </c>
      <c r="T1379" t="s">
        <v>8</v>
      </c>
    </row>
    <row r="1380" spans="1:20" x14ac:dyDescent="0.35">
      <c r="A1380">
        <v>1594914688</v>
      </c>
      <c r="B1380" t="s">
        <v>1722</v>
      </c>
      <c r="C1380" t="str">
        <f t="shared" si="252"/>
        <v>CHARLES</v>
      </c>
      <c r="D1380" t="str">
        <f t="shared" si="253"/>
        <v>CHARLES</v>
      </c>
      <c r="E1380" t="str">
        <f t="shared" si="254"/>
        <v>CHARLES</v>
      </c>
      <c r="F1380" t="str">
        <f t="shared" si="255"/>
        <v>W.</v>
      </c>
      <c r="G1380" t="str">
        <f t="shared" si="256"/>
        <v>W</v>
      </c>
      <c r="H1380" t="str">
        <f t="shared" si="257"/>
        <v>W</v>
      </c>
      <c r="M1380" t="e">
        <f t="shared" si="258"/>
        <v>#VALUE!</v>
      </c>
      <c r="N1380" t="e">
        <f t="shared" si="259"/>
        <v>#VALUE!</v>
      </c>
      <c r="O1380" t="e">
        <f t="shared" si="260"/>
        <v>#VALUE!</v>
      </c>
      <c r="P1380" t="str">
        <f t="shared" si="261"/>
        <v/>
      </c>
      <c r="Q1380" t="str">
        <f t="shared" si="262"/>
        <v/>
      </c>
      <c r="R1380" t="str">
        <f t="shared" si="263"/>
        <v/>
      </c>
      <c r="S1380" s="1">
        <v>7681.46</v>
      </c>
      <c r="T1380" t="s">
        <v>8</v>
      </c>
    </row>
    <row r="1381" spans="1:20" x14ac:dyDescent="0.35">
      <c r="A1381">
        <v>1693951040</v>
      </c>
      <c r="B1381" t="s">
        <v>1041</v>
      </c>
      <c r="C1381" t="str">
        <f t="shared" si="252"/>
        <v>DAVID</v>
      </c>
      <c r="D1381" t="str">
        <f t="shared" si="253"/>
        <v>DAVID</v>
      </c>
      <c r="E1381" t="str">
        <f t="shared" si="254"/>
        <v>DAVID</v>
      </c>
      <c r="F1381" t="str">
        <f t="shared" si="255"/>
        <v>J.</v>
      </c>
      <c r="G1381" t="str">
        <f t="shared" si="256"/>
        <v>J</v>
      </c>
      <c r="H1381" t="str">
        <f t="shared" si="257"/>
        <v>J</v>
      </c>
      <c r="M1381" t="e">
        <f t="shared" si="258"/>
        <v>#VALUE!</v>
      </c>
      <c r="N1381" t="e">
        <f t="shared" si="259"/>
        <v>#VALUE!</v>
      </c>
      <c r="O1381" t="e">
        <f t="shared" si="260"/>
        <v>#VALUE!</v>
      </c>
      <c r="P1381" t="str">
        <f t="shared" si="261"/>
        <v/>
      </c>
      <c r="Q1381" t="str">
        <f t="shared" si="262"/>
        <v/>
      </c>
      <c r="R1381" t="str">
        <f t="shared" si="263"/>
        <v/>
      </c>
      <c r="S1381" s="1">
        <v>23197.84</v>
      </c>
      <c r="T1381" t="s">
        <v>6</v>
      </c>
    </row>
    <row r="1382" spans="1:20" x14ac:dyDescent="0.35">
      <c r="A1382">
        <v>437943680</v>
      </c>
      <c r="B1382" t="s">
        <v>1723</v>
      </c>
      <c r="C1382" t="str">
        <f t="shared" si="252"/>
        <v>ESTEBAN</v>
      </c>
      <c r="D1382" t="str">
        <f t="shared" si="253"/>
        <v>ESTEBAN</v>
      </c>
      <c r="E1382" t="str">
        <f t="shared" si="254"/>
        <v>ESTEBAN</v>
      </c>
      <c r="F1382" t="str">
        <f t="shared" si="255"/>
        <v>GARCIA</v>
      </c>
      <c r="G1382" t="str">
        <f t="shared" si="256"/>
        <v>GARCIA</v>
      </c>
      <c r="H1382" t="str">
        <f t="shared" si="257"/>
        <v>GARCIA</v>
      </c>
      <c r="M1382" t="e">
        <f t="shared" si="258"/>
        <v>#VALUE!</v>
      </c>
      <c r="N1382" t="e">
        <f t="shared" si="259"/>
        <v>#VALUE!</v>
      </c>
      <c r="O1382" t="e">
        <f t="shared" si="260"/>
        <v>#VALUE!</v>
      </c>
      <c r="P1382" t="str">
        <f t="shared" si="261"/>
        <v/>
      </c>
      <c r="Q1382" t="str">
        <f t="shared" si="262"/>
        <v/>
      </c>
      <c r="R1382" t="str">
        <f t="shared" si="263"/>
        <v/>
      </c>
      <c r="S1382" s="1">
        <v>7697.62</v>
      </c>
      <c r="T1382" t="s">
        <v>8</v>
      </c>
    </row>
    <row r="1383" spans="1:20" x14ac:dyDescent="0.35">
      <c r="A1383">
        <v>1785089664</v>
      </c>
      <c r="B1383" t="s">
        <v>1724</v>
      </c>
      <c r="C1383" t="str">
        <f t="shared" si="252"/>
        <v>CYNTHIA</v>
      </c>
      <c r="D1383" t="str">
        <f t="shared" si="253"/>
        <v>CYNTHIA</v>
      </c>
      <c r="E1383" t="str">
        <f t="shared" si="254"/>
        <v>CYNTHIA</v>
      </c>
      <c r="F1383" t="str">
        <f t="shared" si="255"/>
        <v>K.</v>
      </c>
      <c r="G1383" t="str">
        <f t="shared" si="256"/>
        <v>K</v>
      </c>
      <c r="H1383" t="str">
        <f t="shared" si="257"/>
        <v>K</v>
      </c>
      <c r="M1383" t="e">
        <f t="shared" si="258"/>
        <v>#VALUE!</v>
      </c>
      <c r="N1383" t="e">
        <f t="shared" si="259"/>
        <v>#VALUE!</v>
      </c>
      <c r="O1383" t="e">
        <f t="shared" si="260"/>
        <v>#VALUE!</v>
      </c>
      <c r="P1383" t="str">
        <f t="shared" si="261"/>
        <v/>
      </c>
      <c r="Q1383" t="str">
        <f t="shared" si="262"/>
        <v/>
      </c>
      <c r="R1383" t="str">
        <f t="shared" si="263"/>
        <v/>
      </c>
      <c r="S1383" s="1">
        <v>7705.16</v>
      </c>
      <c r="T1383" t="s">
        <v>8</v>
      </c>
    </row>
    <row r="1384" spans="1:20" x14ac:dyDescent="0.35">
      <c r="A1384">
        <v>1139065728</v>
      </c>
      <c r="B1384" t="s">
        <v>590</v>
      </c>
      <c r="C1384" t="str">
        <f t="shared" si="252"/>
        <v>OLLIE</v>
      </c>
      <c r="D1384" t="str">
        <f t="shared" si="253"/>
        <v>OLLIE</v>
      </c>
      <c r="E1384" t="str">
        <f t="shared" si="254"/>
        <v>OLLIE</v>
      </c>
      <c r="F1384" t="str">
        <f t="shared" si="255"/>
        <v>G.</v>
      </c>
      <c r="G1384" t="str">
        <f t="shared" si="256"/>
        <v>G</v>
      </c>
      <c r="H1384" t="str">
        <f t="shared" si="257"/>
        <v>G</v>
      </c>
      <c r="L1384" t="s">
        <v>1725</v>
      </c>
      <c r="M1384" t="str">
        <f t="shared" si="258"/>
        <v>NICOLE</v>
      </c>
      <c r="N1384" t="str">
        <f t="shared" si="259"/>
        <v>NICOLE</v>
      </c>
      <c r="O1384" t="str">
        <f t="shared" si="260"/>
        <v>NICOLE</v>
      </c>
      <c r="P1384" t="str">
        <f t="shared" si="261"/>
        <v>T.</v>
      </c>
      <c r="Q1384" t="str">
        <f t="shared" si="262"/>
        <v>T</v>
      </c>
      <c r="R1384" t="str">
        <f t="shared" si="263"/>
        <v>T</v>
      </c>
      <c r="S1384" s="1">
        <v>7716.44</v>
      </c>
      <c r="T1384" t="s">
        <v>8</v>
      </c>
    </row>
    <row r="1385" spans="1:20" x14ac:dyDescent="0.35">
      <c r="A1385">
        <v>1155183680</v>
      </c>
      <c r="B1385" t="s">
        <v>1726</v>
      </c>
      <c r="C1385" t="str">
        <f t="shared" si="252"/>
        <v>WILLIAM</v>
      </c>
      <c r="D1385" t="str">
        <f t="shared" si="253"/>
        <v>WILLIAM</v>
      </c>
      <c r="E1385" t="str">
        <f t="shared" si="254"/>
        <v>WILLIAM</v>
      </c>
      <c r="F1385" t="str">
        <f t="shared" si="255"/>
        <v>M.</v>
      </c>
      <c r="G1385" t="str">
        <f t="shared" si="256"/>
        <v>M</v>
      </c>
      <c r="H1385" t="str">
        <f t="shared" si="257"/>
        <v>M</v>
      </c>
      <c r="M1385" t="e">
        <f t="shared" si="258"/>
        <v>#VALUE!</v>
      </c>
      <c r="N1385" t="e">
        <f t="shared" si="259"/>
        <v>#VALUE!</v>
      </c>
      <c r="O1385" t="e">
        <f t="shared" si="260"/>
        <v>#VALUE!</v>
      </c>
      <c r="P1385" t="str">
        <f t="shared" si="261"/>
        <v/>
      </c>
      <c r="Q1385" t="str">
        <f t="shared" si="262"/>
        <v/>
      </c>
      <c r="R1385" t="str">
        <f t="shared" si="263"/>
        <v/>
      </c>
      <c r="S1385" s="1">
        <v>7716.74</v>
      </c>
      <c r="T1385" t="s">
        <v>8</v>
      </c>
    </row>
    <row r="1386" spans="1:20" x14ac:dyDescent="0.35">
      <c r="A1386">
        <v>1466364800</v>
      </c>
      <c r="B1386" t="s">
        <v>1727</v>
      </c>
      <c r="C1386" t="str">
        <f t="shared" si="252"/>
        <v>DAVID</v>
      </c>
      <c r="D1386" t="str">
        <f t="shared" si="253"/>
        <v>DAVID</v>
      </c>
      <c r="E1386" t="str">
        <f t="shared" si="254"/>
        <v>DAVID</v>
      </c>
      <c r="F1386" t="str">
        <f t="shared" si="255"/>
        <v>R.</v>
      </c>
      <c r="G1386" t="str">
        <f t="shared" si="256"/>
        <v>R</v>
      </c>
      <c r="H1386" t="str">
        <f t="shared" si="257"/>
        <v>R</v>
      </c>
      <c r="L1386" t="s">
        <v>1728</v>
      </c>
      <c r="M1386" t="str">
        <f t="shared" si="258"/>
        <v>VERA</v>
      </c>
      <c r="N1386" t="str">
        <f t="shared" si="259"/>
        <v>VERA</v>
      </c>
      <c r="O1386" t="str">
        <f t="shared" si="260"/>
        <v>VERA</v>
      </c>
      <c r="P1386" t="str">
        <f t="shared" si="261"/>
        <v>H.</v>
      </c>
      <c r="Q1386" t="str">
        <f t="shared" si="262"/>
        <v>H</v>
      </c>
      <c r="R1386" t="str">
        <f t="shared" si="263"/>
        <v>H</v>
      </c>
      <c r="S1386" s="1">
        <v>7720.04</v>
      </c>
      <c r="T1386" t="s">
        <v>8</v>
      </c>
    </row>
    <row r="1387" spans="1:20" x14ac:dyDescent="0.35">
      <c r="A1387">
        <v>250884992</v>
      </c>
      <c r="B1387" t="s">
        <v>1729</v>
      </c>
      <c r="C1387" t="str">
        <f t="shared" si="252"/>
        <v>JOSE</v>
      </c>
      <c r="D1387" t="str">
        <f t="shared" si="253"/>
        <v>JOSE</v>
      </c>
      <c r="E1387" t="str">
        <f t="shared" si="254"/>
        <v>JOSE</v>
      </c>
      <c r="F1387" t="str">
        <f t="shared" si="255"/>
        <v>AGUILERA</v>
      </c>
      <c r="G1387" t="str">
        <f t="shared" si="256"/>
        <v>AGUILERA</v>
      </c>
      <c r="H1387" t="str">
        <f t="shared" si="257"/>
        <v>AGUILERA</v>
      </c>
      <c r="M1387" t="e">
        <f t="shared" si="258"/>
        <v>#VALUE!</v>
      </c>
      <c r="N1387" t="e">
        <f t="shared" si="259"/>
        <v>#VALUE!</v>
      </c>
      <c r="O1387" t="e">
        <f t="shared" si="260"/>
        <v>#VALUE!</v>
      </c>
      <c r="P1387" t="str">
        <f t="shared" si="261"/>
        <v/>
      </c>
      <c r="Q1387" t="str">
        <f t="shared" si="262"/>
        <v/>
      </c>
      <c r="R1387" t="str">
        <f t="shared" si="263"/>
        <v/>
      </c>
      <c r="S1387" s="1">
        <v>7720.08</v>
      </c>
      <c r="T1387" t="s">
        <v>8</v>
      </c>
    </row>
    <row r="1388" spans="1:20" x14ac:dyDescent="0.35">
      <c r="A1388">
        <v>123785280</v>
      </c>
      <c r="B1388" t="s">
        <v>1730</v>
      </c>
      <c r="C1388" t="str">
        <f t="shared" si="252"/>
        <v>DAVID</v>
      </c>
      <c r="D1388" t="str">
        <f t="shared" si="253"/>
        <v>DAVID</v>
      </c>
      <c r="E1388" t="str">
        <f t="shared" si="254"/>
        <v>DAVID</v>
      </c>
      <c r="F1388" t="str">
        <f t="shared" si="255"/>
        <v>JENKINS</v>
      </c>
      <c r="G1388" t="str">
        <f t="shared" si="256"/>
        <v>JENKINS</v>
      </c>
      <c r="H1388" t="str">
        <f t="shared" si="257"/>
        <v>JENKINS</v>
      </c>
      <c r="M1388" t="e">
        <f t="shared" si="258"/>
        <v>#VALUE!</v>
      </c>
      <c r="N1388" t="e">
        <f t="shared" si="259"/>
        <v>#VALUE!</v>
      </c>
      <c r="O1388" t="e">
        <f t="shared" si="260"/>
        <v>#VALUE!</v>
      </c>
      <c r="P1388" t="str">
        <f t="shared" si="261"/>
        <v/>
      </c>
      <c r="Q1388" t="str">
        <f t="shared" si="262"/>
        <v/>
      </c>
      <c r="R1388" t="str">
        <f t="shared" si="263"/>
        <v/>
      </c>
      <c r="S1388" s="1">
        <v>14279.64</v>
      </c>
      <c r="T1388" t="s">
        <v>6</v>
      </c>
    </row>
    <row r="1389" spans="1:20" x14ac:dyDescent="0.35">
      <c r="A1389">
        <v>243568512</v>
      </c>
      <c r="B1389" t="s">
        <v>1731</v>
      </c>
      <c r="C1389" t="str">
        <f t="shared" si="252"/>
        <v>ROBERT</v>
      </c>
      <c r="D1389" t="str">
        <f t="shared" si="253"/>
        <v>ROBERT</v>
      </c>
      <c r="E1389" t="str">
        <f t="shared" si="254"/>
        <v>ROBERT</v>
      </c>
      <c r="F1389" t="str">
        <f t="shared" si="255"/>
        <v>L.</v>
      </c>
      <c r="G1389" t="str">
        <f t="shared" si="256"/>
        <v>L</v>
      </c>
      <c r="H1389" t="str">
        <f t="shared" si="257"/>
        <v>L</v>
      </c>
      <c r="M1389" t="e">
        <f t="shared" si="258"/>
        <v>#VALUE!</v>
      </c>
      <c r="N1389" t="e">
        <f t="shared" si="259"/>
        <v>#VALUE!</v>
      </c>
      <c r="O1389" t="e">
        <f t="shared" si="260"/>
        <v>#VALUE!</v>
      </c>
      <c r="P1389" t="str">
        <f t="shared" si="261"/>
        <v/>
      </c>
      <c r="Q1389" t="str">
        <f t="shared" si="262"/>
        <v/>
      </c>
      <c r="R1389" t="str">
        <f t="shared" si="263"/>
        <v/>
      </c>
      <c r="S1389" s="1">
        <v>7721</v>
      </c>
      <c r="T1389" t="s">
        <v>8</v>
      </c>
    </row>
    <row r="1390" spans="1:20" x14ac:dyDescent="0.35">
      <c r="A1390">
        <v>902379904</v>
      </c>
      <c r="B1390" t="s">
        <v>1732</v>
      </c>
      <c r="C1390" t="str">
        <f t="shared" si="252"/>
        <v>BREANDAN</v>
      </c>
      <c r="D1390" t="str">
        <f t="shared" si="253"/>
        <v>BREANDAN</v>
      </c>
      <c r="E1390" t="str">
        <f t="shared" si="254"/>
        <v>BREANDAN</v>
      </c>
      <c r="F1390" t="str">
        <f t="shared" si="255"/>
        <v>D.</v>
      </c>
      <c r="G1390" t="str">
        <f t="shared" si="256"/>
        <v>D</v>
      </c>
      <c r="H1390" t="str">
        <f t="shared" si="257"/>
        <v>D</v>
      </c>
      <c r="M1390" t="e">
        <f t="shared" si="258"/>
        <v>#VALUE!</v>
      </c>
      <c r="N1390" t="e">
        <f t="shared" si="259"/>
        <v>#VALUE!</v>
      </c>
      <c r="O1390" t="e">
        <f t="shared" si="260"/>
        <v>#VALUE!</v>
      </c>
      <c r="P1390" t="str">
        <f t="shared" si="261"/>
        <v/>
      </c>
      <c r="Q1390" t="str">
        <f t="shared" si="262"/>
        <v/>
      </c>
      <c r="R1390" t="str">
        <f t="shared" si="263"/>
        <v/>
      </c>
      <c r="S1390" s="1">
        <v>7732.88</v>
      </c>
      <c r="T1390" t="s">
        <v>8</v>
      </c>
    </row>
    <row r="1391" spans="1:20" x14ac:dyDescent="0.35">
      <c r="A1391">
        <v>1477996160</v>
      </c>
      <c r="B1391" t="s">
        <v>1733</v>
      </c>
      <c r="C1391" t="str">
        <f t="shared" si="252"/>
        <v>DUSTIN</v>
      </c>
      <c r="D1391" t="str">
        <f t="shared" si="253"/>
        <v>DUSTIN</v>
      </c>
      <c r="E1391" t="str">
        <f t="shared" si="254"/>
        <v>DUSTIN</v>
      </c>
      <c r="F1391" t="str">
        <f t="shared" si="255"/>
        <v>J.</v>
      </c>
      <c r="G1391" t="str">
        <f t="shared" si="256"/>
        <v>J</v>
      </c>
      <c r="H1391" t="str">
        <f t="shared" si="257"/>
        <v>J</v>
      </c>
      <c r="M1391" t="e">
        <f t="shared" si="258"/>
        <v>#VALUE!</v>
      </c>
      <c r="N1391" t="e">
        <f t="shared" si="259"/>
        <v>#VALUE!</v>
      </c>
      <c r="O1391" t="e">
        <f t="shared" si="260"/>
        <v>#VALUE!</v>
      </c>
      <c r="P1391" t="str">
        <f t="shared" si="261"/>
        <v/>
      </c>
      <c r="Q1391" t="str">
        <f t="shared" si="262"/>
        <v/>
      </c>
      <c r="R1391" t="str">
        <f t="shared" si="263"/>
        <v/>
      </c>
      <c r="S1391" s="1">
        <v>7734.88</v>
      </c>
      <c r="T1391" t="s">
        <v>8</v>
      </c>
    </row>
    <row r="1392" spans="1:20" x14ac:dyDescent="0.35">
      <c r="A1392">
        <v>715417664</v>
      </c>
      <c r="B1392" t="s">
        <v>1734</v>
      </c>
      <c r="C1392" t="str">
        <f t="shared" si="252"/>
        <v>JOHN</v>
      </c>
      <c r="D1392" t="str">
        <f t="shared" si="253"/>
        <v>JOHN</v>
      </c>
      <c r="E1392" t="str">
        <f t="shared" si="254"/>
        <v>JOHN</v>
      </c>
      <c r="F1392" t="str">
        <f t="shared" si="255"/>
        <v>SKINDINGSRUD</v>
      </c>
      <c r="G1392" t="str">
        <f t="shared" si="256"/>
        <v>SKINDINGSRUD</v>
      </c>
      <c r="H1392" t="str">
        <f t="shared" si="257"/>
        <v>SKINDINGSRUD</v>
      </c>
      <c r="M1392" t="e">
        <f t="shared" si="258"/>
        <v>#VALUE!</v>
      </c>
      <c r="N1392" t="e">
        <f t="shared" si="259"/>
        <v>#VALUE!</v>
      </c>
      <c r="O1392" t="e">
        <f t="shared" si="260"/>
        <v>#VALUE!</v>
      </c>
      <c r="P1392" t="str">
        <f t="shared" si="261"/>
        <v/>
      </c>
      <c r="Q1392" t="str">
        <f t="shared" si="262"/>
        <v/>
      </c>
      <c r="R1392" t="str">
        <f t="shared" si="263"/>
        <v/>
      </c>
      <c r="S1392" s="1">
        <v>7736</v>
      </c>
      <c r="T1392" t="s">
        <v>8</v>
      </c>
    </row>
    <row r="1393" spans="1:20" x14ac:dyDescent="0.35">
      <c r="A1393">
        <v>641096576</v>
      </c>
      <c r="B1393" t="s">
        <v>1735</v>
      </c>
      <c r="C1393" t="str">
        <f t="shared" si="252"/>
        <v>SCOTT</v>
      </c>
      <c r="D1393" t="str">
        <f t="shared" si="253"/>
        <v>SCOTT</v>
      </c>
      <c r="E1393" t="str">
        <f t="shared" si="254"/>
        <v>SCOTT</v>
      </c>
      <c r="F1393" t="str">
        <f t="shared" si="255"/>
        <v>A.</v>
      </c>
      <c r="G1393" t="str">
        <f t="shared" si="256"/>
        <v>A</v>
      </c>
      <c r="H1393" t="str">
        <f t="shared" si="257"/>
        <v>A</v>
      </c>
      <c r="M1393" t="e">
        <f t="shared" si="258"/>
        <v>#VALUE!</v>
      </c>
      <c r="N1393" t="e">
        <f t="shared" si="259"/>
        <v>#VALUE!</v>
      </c>
      <c r="O1393" t="e">
        <f t="shared" si="260"/>
        <v>#VALUE!</v>
      </c>
      <c r="P1393" t="str">
        <f t="shared" si="261"/>
        <v/>
      </c>
      <c r="Q1393" t="str">
        <f t="shared" si="262"/>
        <v/>
      </c>
      <c r="R1393" t="str">
        <f t="shared" si="263"/>
        <v/>
      </c>
      <c r="S1393" s="1">
        <v>7738</v>
      </c>
      <c r="T1393" t="s">
        <v>8</v>
      </c>
    </row>
    <row r="1394" spans="1:20" x14ac:dyDescent="0.35">
      <c r="A1394">
        <v>1401643392</v>
      </c>
      <c r="B1394" t="s">
        <v>1736</v>
      </c>
      <c r="C1394" t="str">
        <f t="shared" si="252"/>
        <v>CAMILE</v>
      </c>
      <c r="D1394" t="str">
        <f t="shared" si="253"/>
        <v>CAMILE</v>
      </c>
      <c r="E1394" t="str">
        <f t="shared" si="254"/>
        <v>CAMILE</v>
      </c>
      <c r="F1394" t="str">
        <f t="shared" si="255"/>
        <v>B.</v>
      </c>
      <c r="G1394" t="str">
        <f t="shared" si="256"/>
        <v>B</v>
      </c>
      <c r="H1394" t="str">
        <f t="shared" si="257"/>
        <v>B</v>
      </c>
      <c r="M1394" t="e">
        <f t="shared" si="258"/>
        <v>#VALUE!</v>
      </c>
      <c r="N1394" t="e">
        <f t="shared" si="259"/>
        <v>#VALUE!</v>
      </c>
      <c r="O1394" t="e">
        <f t="shared" si="260"/>
        <v>#VALUE!</v>
      </c>
      <c r="P1394" t="str">
        <f t="shared" si="261"/>
        <v/>
      </c>
      <c r="Q1394" t="str">
        <f t="shared" si="262"/>
        <v/>
      </c>
      <c r="R1394" t="str">
        <f t="shared" si="263"/>
        <v/>
      </c>
      <c r="S1394" s="1">
        <v>7742.76</v>
      </c>
      <c r="T1394" t="s">
        <v>8</v>
      </c>
    </row>
    <row r="1395" spans="1:20" x14ac:dyDescent="0.35">
      <c r="A1395">
        <v>475471744</v>
      </c>
      <c r="B1395" t="s">
        <v>1531</v>
      </c>
      <c r="C1395" t="str">
        <f t="shared" si="252"/>
        <v>WILLIAM</v>
      </c>
      <c r="D1395" t="str">
        <f t="shared" si="253"/>
        <v>WILLIAM</v>
      </c>
      <c r="E1395" t="str">
        <f t="shared" si="254"/>
        <v>WILLIAM</v>
      </c>
      <c r="F1395" t="str">
        <f t="shared" si="255"/>
        <v>H.</v>
      </c>
      <c r="G1395" t="str">
        <f t="shared" si="256"/>
        <v>H</v>
      </c>
      <c r="H1395" t="str">
        <f t="shared" si="257"/>
        <v>H</v>
      </c>
      <c r="M1395" t="e">
        <f t="shared" si="258"/>
        <v>#VALUE!</v>
      </c>
      <c r="N1395" t="e">
        <f t="shared" si="259"/>
        <v>#VALUE!</v>
      </c>
      <c r="O1395" t="e">
        <f t="shared" si="260"/>
        <v>#VALUE!</v>
      </c>
      <c r="P1395" t="str">
        <f t="shared" si="261"/>
        <v/>
      </c>
      <c r="Q1395" t="str">
        <f t="shared" si="262"/>
        <v/>
      </c>
      <c r="R1395" t="str">
        <f t="shared" si="263"/>
        <v/>
      </c>
      <c r="S1395" s="1">
        <v>7757.2</v>
      </c>
      <c r="T1395" t="s">
        <v>8</v>
      </c>
    </row>
    <row r="1396" spans="1:20" x14ac:dyDescent="0.35">
      <c r="A1396">
        <v>424574592</v>
      </c>
      <c r="B1396" t="s">
        <v>1737</v>
      </c>
      <c r="C1396" t="str">
        <f t="shared" si="252"/>
        <v>DAVID</v>
      </c>
      <c r="D1396" t="str">
        <f t="shared" si="253"/>
        <v>DAVID</v>
      </c>
      <c r="E1396" t="str">
        <f t="shared" si="254"/>
        <v>DAVID</v>
      </c>
      <c r="F1396" t="str">
        <f t="shared" si="255"/>
        <v>J.</v>
      </c>
      <c r="G1396" t="str">
        <f t="shared" si="256"/>
        <v>J</v>
      </c>
      <c r="H1396" t="str">
        <f t="shared" si="257"/>
        <v>J</v>
      </c>
      <c r="M1396" t="e">
        <f t="shared" si="258"/>
        <v>#VALUE!</v>
      </c>
      <c r="N1396" t="e">
        <f t="shared" si="259"/>
        <v>#VALUE!</v>
      </c>
      <c r="O1396" t="e">
        <f t="shared" si="260"/>
        <v>#VALUE!</v>
      </c>
      <c r="P1396" t="str">
        <f t="shared" si="261"/>
        <v/>
      </c>
      <c r="Q1396" t="str">
        <f t="shared" si="262"/>
        <v/>
      </c>
      <c r="R1396" t="str">
        <f t="shared" si="263"/>
        <v/>
      </c>
      <c r="S1396" s="1">
        <v>7758</v>
      </c>
      <c r="T1396" t="s">
        <v>8</v>
      </c>
    </row>
    <row r="1397" spans="1:20" x14ac:dyDescent="0.35">
      <c r="A1397">
        <v>1317086080</v>
      </c>
      <c r="B1397" t="s">
        <v>1738</v>
      </c>
      <c r="C1397" t="str">
        <f t="shared" si="252"/>
        <v>KULWINDER</v>
      </c>
      <c r="D1397" t="str">
        <f t="shared" si="253"/>
        <v>KULWINDER</v>
      </c>
      <c r="E1397" t="str">
        <f t="shared" si="254"/>
        <v>KULWINDER</v>
      </c>
      <c r="F1397" t="str">
        <f t="shared" si="255"/>
        <v>KAUR</v>
      </c>
      <c r="G1397" t="str">
        <f t="shared" si="256"/>
        <v>KAUR</v>
      </c>
      <c r="H1397" t="str">
        <f t="shared" si="257"/>
        <v>KAUR</v>
      </c>
      <c r="M1397" t="e">
        <f t="shared" si="258"/>
        <v>#VALUE!</v>
      </c>
      <c r="N1397" t="e">
        <f t="shared" si="259"/>
        <v>#VALUE!</v>
      </c>
      <c r="O1397" t="e">
        <f t="shared" si="260"/>
        <v>#VALUE!</v>
      </c>
      <c r="P1397" t="str">
        <f t="shared" si="261"/>
        <v/>
      </c>
      <c r="Q1397" t="str">
        <f t="shared" si="262"/>
        <v/>
      </c>
      <c r="R1397" t="str">
        <f t="shared" si="263"/>
        <v/>
      </c>
      <c r="S1397" s="1">
        <v>7773.24</v>
      </c>
      <c r="T1397" t="s">
        <v>8</v>
      </c>
    </row>
    <row r="1398" spans="1:20" x14ac:dyDescent="0.35">
      <c r="A1398">
        <v>2109318016</v>
      </c>
      <c r="B1398" t="s">
        <v>1739</v>
      </c>
      <c r="C1398" t="str">
        <f t="shared" si="252"/>
        <v>MICHELLE</v>
      </c>
      <c r="D1398" t="str">
        <f t="shared" si="253"/>
        <v>MICHELLE</v>
      </c>
      <c r="E1398" t="str">
        <f t="shared" si="254"/>
        <v>MICHELLE</v>
      </c>
      <c r="F1398" t="str">
        <f t="shared" si="255"/>
        <v>VAUGHN</v>
      </c>
      <c r="G1398" t="str">
        <f t="shared" si="256"/>
        <v>VAUGHN</v>
      </c>
      <c r="H1398" t="str">
        <f t="shared" si="257"/>
        <v>VAUGHN</v>
      </c>
      <c r="M1398" t="e">
        <f t="shared" si="258"/>
        <v>#VALUE!</v>
      </c>
      <c r="N1398" t="e">
        <f t="shared" si="259"/>
        <v>#VALUE!</v>
      </c>
      <c r="O1398" t="e">
        <f t="shared" si="260"/>
        <v>#VALUE!</v>
      </c>
      <c r="P1398" t="str">
        <f t="shared" si="261"/>
        <v/>
      </c>
      <c r="Q1398" t="str">
        <f t="shared" si="262"/>
        <v/>
      </c>
      <c r="R1398" t="str">
        <f t="shared" si="263"/>
        <v/>
      </c>
      <c r="S1398" s="1">
        <v>7777.67</v>
      </c>
      <c r="T1398" t="s">
        <v>8</v>
      </c>
    </row>
    <row r="1399" spans="1:20" x14ac:dyDescent="0.35">
      <c r="A1399">
        <v>739267456</v>
      </c>
      <c r="B1399" t="s">
        <v>1740</v>
      </c>
      <c r="C1399" t="str">
        <f t="shared" si="252"/>
        <v>DAVID</v>
      </c>
      <c r="D1399" t="str">
        <f t="shared" si="253"/>
        <v>DAVID</v>
      </c>
      <c r="E1399" t="str">
        <f t="shared" si="254"/>
        <v>DAVID</v>
      </c>
      <c r="F1399" t="str">
        <f t="shared" si="255"/>
        <v>L.</v>
      </c>
      <c r="G1399" t="str">
        <f t="shared" si="256"/>
        <v>L</v>
      </c>
      <c r="H1399" t="str">
        <f t="shared" si="257"/>
        <v>L</v>
      </c>
      <c r="M1399" t="e">
        <f t="shared" si="258"/>
        <v>#VALUE!</v>
      </c>
      <c r="N1399" t="e">
        <f t="shared" si="259"/>
        <v>#VALUE!</v>
      </c>
      <c r="O1399" t="e">
        <f t="shared" si="260"/>
        <v>#VALUE!</v>
      </c>
      <c r="P1399" t="str">
        <f t="shared" si="261"/>
        <v/>
      </c>
      <c r="Q1399" t="str">
        <f t="shared" si="262"/>
        <v/>
      </c>
      <c r="R1399" t="str">
        <f t="shared" si="263"/>
        <v/>
      </c>
      <c r="S1399" s="1">
        <v>38473.14</v>
      </c>
      <c r="T1399" t="s">
        <v>6</v>
      </c>
    </row>
    <row r="1400" spans="1:20" x14ac:dyDescent="0.35">
      <c r="A1400">
        <v>853270912</v>
      </c>
      <c r="B1400" t="s">
        <v>1741</v>
      </c>
      <c r="C1400" t="str">
        <f t="shared" si="252"/>
        <v>JEREMY</v>
      </c>
      <c r="D1400" t="str">
        <f t="shared" si="253"/>
        <v>JEREMY</v>
      </c>
      <c r="E1400" t="str">
        <f t="shared" si="254"/>
        <v>JEREMY</v>
      </c>
      <c r="F1400" t="str">
        <f t="shared" si="255"/>
        <v>A.</v>
      </c>
      <c r="G1400" t="str">
        <f t="shared" si="256"/>
        <v>A</v>
      </c>
      <c r="H1400" t="str">
        <f t="shared" si="257"/>
        <v>A</v>
      </c>
      <c r="M1400" t="e">
        <f t="shared" si="258"/>
        <v>#VALUE!</v>
      </c>
      <c r="N1400" t="e">
        <f t="shared" si="259"/>
        <v>#VALUE!</v>
      </c>
      <c r="O1400" t="e">
        <f t="shared" si="260"/>
        <v>#VALUE!</v>
      </c>
      <c r="P1400" t="str">
        <f t="shared" si="261"/>
        <v/>
      </c>
      <c r="Q1400" t="str">
        <f t="shared" si="262"/>
        <v/>
      </c>
      <c r="R1400" t="str">
        <f t="shared" si="263"/>
        <v/>
      </c>
      <c r="S1400" s="1">
        <v>7803.32</v>
      </c>
      <c r="T1400" t="s">
        <v>8</v>
      </c>
    </row>
    <row r="1401" spans="1:20" x14ac:dyDescent="0.35">
      <c r="A1401">
        <v>303178112</v>
      </c>
      <c r="B1401" t="s">
        <v>1742</v>
      </c>
      <c r="C1401" t="str">
        <f t="shared" si="252"/>
        <v>MARTIN</v>
      </c>
      <c r="D1401" t="str">
        <f t="shared" si="253"/>
        <v>MARTIN</v>
      </c>
      <c r="E1401" t="str">
        <f t="shared" si="254"/>
        <v>MARTIN</v>
      </c>
      <c r="F1401" t="str">
        <f t="shared" si="255"/>
        <v>J.</v>
      </c>
      <c r="G1401" t="str">
        <f t="shared" si="256"/>
        <v>J</v>
      </c>
      <c r="H1401" t="str">
        <f t="shared" si="257"/>
        <v>J</v>
      </c>
      <c r="M1401" t="e">
        <f t="shared" si="258"/>
        <v>#VALUE!</v>
      </c>
      <c r="N1401" t="e">
        <f t="shared" si="259"/>
        <v>#VALUE!</v>
      </c>
      <c r="O1401" t="e">
        <f t="shared" si="260"/>
        <v>#VALUE!</v>
      </c>
      <c r="P1401" t="str">
        <f t="shared" si="261"/>
        <v/>
      </c>
      <c r="Q1401" t="str">
        <f t="shared" si="262"/>
        <v/>
      </c>
      <c r="R1401" t="str">
        <f t="shared" si="263"/>
        <v/>
      </c>
      <c r="S1401" s="1">
        <v>7830.84</v>
      </c>
      <c r="T1401" t="s">
        <v>8</v>
      </c>
    </row>
    <row r="1402" spans="1:20" x14ac:dyDescent="0.35">
      <c r="A1402">
        <v>1858629248</v>
      </c>
      <c r="B1402" t="s">
        <v>1743</v>
      </c>
      <c r="C1402" t="str">
        <f t="shared" si="252"/>
        <v>JIMMY</v>
      </c>
      <c r="D1402" t="str">
        <f t="shared" si="253"/>
        <v>JIMMY</v>
      </c>
      <c r="E1402" t="str">
        <f t="shared" si="254"/>
        <v>JIMMY</v>
      </c>
      <c r="F1402" t="str">
        <f t="shared" si="255"/>
        <v>R.</v>
      </c>
      <c r="G1402" t="str">
        <f t="shared" si="256"/>
        <v>R</v>
      </c>
      <c r="H1402" t="str">
        <f t="shared" si="257"/>
        <v>R</v>
      </c>
      <c r="M1402" t="e">
        <f t="shared" si="258"/>
        <v>#VALUE!</v>
      </c>
      <c r="N1402" t="e">
        <f t="shared" si="259"/>
        <v>#VALUE!</v>
      </c>
      <c r="O1402" t="e">
        <f t="shared" si="260"/>
        <v>#VALUE!</v>
      </c>
      <c r="P1402" t="str">
        <f t="shared" si="261"/>
        <v/>
      </c>
      <c r="Q1402" t="str">
        <f t="shared" si="262"/>
        <v/>
      </c>
      <c r="R1402" t="str">
        <f t="shared" si="263"/>
        <v/>
      </c>
      <c r="S1402" s="1">
        <v>7834</v>
      </c>
      <c r="T1402" t="s">
        <v>8</v>
      </c>
    </row>
    <row r="1403" spans="1:20" x14ac:dyDescent="0.35">
      <c r="A1403">
        <v>2040421760</v>
      </c>
      <c r="B1403" t="s">
        <v>1744</v>
      </c>
      <c r="C1403" t="str">
        <f t="shared" si="252"/>
        <v>MICHAEL</v>
      </c>
      <c r="D1403" t="str">
        <f t="shared" si="253"/>
        <v>MICHAEL</v>
      </c>
      <c r="E1403" t="str">
        <f t="shared" si="254"/>
        <v>MICHAEL</v>
      </c>
      <c r="F1403" t="str">
        <f t="shared" si="255"/>
        <v>D.</v>
      </c>
      <c r="G1403" t="str">
        <f t="shared" si="256"/>
        <v>D</v>
      </c>
      <c r="H1403" t="str">
        <f t="shared" si="257"/>
        <v>D</v>
      </c>
      <c r="M1403" t="e">
        <f t="shared" si="258"/>
        <v>#VALUE!</v>
      </c>
      <c r="N1403" t="e">
        <f t="shared" si="259"/>
        <v>#VALUE!</v>
      </c>
      <c r="O1403" t="e">
        <f t="shared" si="260"/>
        <v>#VALUE!</v>
      </c>
      <c r="P1403" t="str">
        <f t="shared" si="261"/>
        <v/>
      </c>
      <c r="Q1403" t="str">
        <f t="shared" si="262"/>
        <v/>
      </c>
      <c r="R1403" t="str">
        <f t="shared" si="263"/>
        <v/>
      </c>
      <c r="S1403" s="1">
        <v>7839</v>
      </c>
      <c r="T1403" t="s">
        <v>8</v>
      </c>
    </row>
    <row r="1404" spans="1:20" x14ac:dyDescent="0.35">
      <c r="A1404">
        <v>2045204352</v>
      </c>
      <c r="B1404" t="s">
        <v>1745</v>
      </c>
      <c r="C1404" t="str">
        <f t="shared" si="252"/>
        <v>JASON</v>
      </c>
      <c r="D1404" t="str">
        <f t="shared" si="253"/>
        <v>JASON</v>
      </c>
      <c r="E1404" t="str">
        <f t="shared" si="254"/>
        <v>JASON</v>
      </c>
      <c r="F1404" t="str">
        <f t="shared" si="255"/>
        <v>D.</v>
      </c>
      <c r="G1404" t="str">
        <f t="shared" si="256"/>
        <v>D</v>
      </c>
      <c r="H1404" t="str">
        <f t="shared" si="257"/>
        <v>D</v>
      </c>
      <c r="L1404" t="s">
        <v>1746</v>
      </c>
      <c r="M1404" t="str">
        <f t="shared" si="258"/>
        <v>BRIANA</v>
      </c>
      <c r="N1404" t="str">
        <f t="shared" si="259"/>
        <v>BRIANA</v>
      </c>
      <c r="O1404" t="str">
        <f t="shared" si="260"/>
        <v>BRIANA</v>
      </c>
      <c r="P1404" t="str">
        <f t="shared" si="261"/>
        <v>HERNANDEZ</v>
      </c>
      <c r="Q1404" t="str">
        <f t="shared" si="262"/>
        <v>HERNANDEZ</v>
      </c>
      <c r="R1404" t="str">
        <f t="shared" si="263"/>
        <v>HERNANDEZ</v>
      </c>
      <c r="S1404" s="1">
        <v>7858.52</v>
      </c>
      <c r="T1404" t="s">
        <v>8</v>
      </c>
    </row>
    <row r="1405" spans="1:20" x14ac:dyDescent="0.35">
      <c r="A1405">
        <v>757019712</v>
      </c>
      <c r="B1405" t="s">
        <v>1747</v>
      </c>
      <c r="C1405" t="str">
        <f t="shared" si="252"/>
        <v>NILAJA</v>
      </c>
      <c r="D1405" t="str">
        <f t="shared" si="253"/>
        <v>NILAJA</v>
      </c>
      <c r="E1405" t="str">
        <f t="shared" si="254"/>
        <v>NILAJA</v>
      </c>
      <c r="F1405" t="str">
        <f t="shared" si="255"/>
        <v>WILKERSON</v>
      </c>
      <c r="G1405" t="str">
        <f t="shared" si="256"/>
        <v>WILKERSON</v>
      </c>
      <c r="H1405" t="str">
        <f t="shared" si="257"/>
        <v>WILKERSON</v>
      </c>
      <c r="M1405" t="e">
        <f t="shared" si="258"/>
        <v>#VALUE!</v>
      </c>
      <c r="N1405" t="e">
        <f t="shared" si="259"/>
        <v>#VALUE!</v>
      </c>
      <c r="O1405" t="e">
        <f t="shared" si="260"/>
        <v>#VALUE!</v>
      </c>
      <c r="P1405" t="str">
        <f t="shared" si="261"/>
        <v/>
      </c>
      <c r="Q1405" t="str">
        <f t="shared" si="262"/>
        <v/>
      </c>
      <c r="R1405" t="str">
        <f t="shared" si="263"/>
        <v/>
      </c>
      <c r="S1405" s="1">
        <v>7863</v>
      </c>
      <c r="T1405" t="s">
        <v>8</v>
      </c>
    </row>
    <row r="1406" spans="1:20" x14ac:dyDescent="0.35">
      <c r="A1406">
        <v>193957504</v>
      </c>
      <c r="B1406" t="s">
        <v>1748</v>
      </c>
      <c r="C1406" t="str">
        <f t="shared" si="252"/>
        <v>SHIRLEY</v>
      </c>
      <c r="D1406" t="str">
        <f t="shared" si="253"/>
        <v>SHIRLEY</v>
      </c>
      <c r="E1406" t="str">
        <f t="shared" si="254"/>
        <v>SHIRLEY</v>
      </c>
      <c r="F1406" t="str">
        <f t="shared" si="255"/>
        <v>R.</v>
      </c>
      <c r="G1406" t="str">
        <f t="shared" si="256"/>
        <v>R</v>
      </c>
      <c r="H1406" t="str">
        <f t="shared" si="257"/>
        <v>R</v>
      </c>
      <c r="M1406" t="e">
        <f t="shared" si="258"/>
        <v>#VALUE!</v>
      </c>
      <c r="N1406" t="e">
        <f t="shared" si="259"/>
        <v>#VALUE!</v>
      </c>
      <c r="O1406" t="e">
        <f t="shared" si="260"/>
        <v>#VALUE!</v>
      </c>
      <c r="P1406" t="str">
        <f t="shared" si="261"/>
        <v/>
      </c>
      <c r="Q1406" t="str">
        <f t="shared" si="262"/>
        <v/>
      </c>
      <c r="R1406" t="str">
        <f t="shared" si="263"/>
        <v/>
      </c>
      <c r="S1406" s="1">
        <v>7865.17</v>
      </c>
      <c r="T1406" t="s">
        <v>8</v>
      </c>
    </row>
    <row r="1407" spans="1:20" x14ac:dyDescent="0.35">
      <c r="A1407">
        <v>740613056</v>
      </c>
      <c r="B1407" t="s">
        <v>1749</v>
      </c>
      <c r="C1407" t="str">
        <f t="shared" si="252"/>
        <v>DAVID</v>
      </c>
      <c r="D1407" t="str">
        <f t="shared" si="253"/>
        <v>DAVID</v>
      </c>
      <c r="E1407" t="str">
        <f t="shared" si="254"/>
        <v>DAVID</v>
      </c>
      <c r="F1407" t="str">
        <f t="shared" si="255"/>
        <v>M.</v>
      </c>
      <c r="G1407" t="str">
        <f t="shared" si="256"/>
        <v>M</v>
      </c>
      <c r="H1407" t="str">
        <f t="shared" si="257"/>
        <v>M</v>
      </c>
      <c r="M1407" t="e">
        <f t="shared" si="258"/>
        <v>#VALUE!</v>
      </c>
      <c r="N1407" t="e">
        <f t="shared" si="259"/>
        <v>#VALUE!</v>
      </c>
      <c r="O1407" t="e">
        <f t="shared" si="260"/>
        <v>#VALUE!</v>
      </c>
      <c r="P1407" t="str">
        <f t="shared" si="261"/>
        <v/>
      </c>
      <c r="Q1407" t="str">
        <f t="shared" si="262"/>
        <v/>
      </c>
      <c r="R1407" t="str">
        <f t="shared" si="263"/>
        <v/>
      </c>
      <c r="S1407" s="1">
        <v>60610.84</v>
      </c>
      <c r="T1407" t="s">
        <v>6</v>
      </c>
    </row>
    <row r="1408" spans="1:20" x14ac:dyDescent="0.35">
      <c r="A1408">
        <v>830525312</v>
      </c>
      <c r="B1408" t="s">
        <v>1750</v>
      </c>
      <c r="C1408" t="str">
        <f t="shared" si="252"/>
        <v>ERIC</v>
      </c>
      <c r="D1408" t="str">
        <f t="shared" si="253"/>
        <v>ERIC</v>
      </c>
      <c r="E1408" t="str">
        <f t="shared" si="254"/>
        <v>ERIC</v>
      </c>
      <c r="F1408" t="str">
        <f t="shared" si="255"/>
        <v>A.</v>
      </c>
      <c r="G1408" t="str">
        <f t="shared" si="256"/>
        <v>A</v>
      </c>
      <c r="H1408" t="str">
        <f t="shared" si="257"/>
        <v>A</v>
      </c>
      <c r="L1408" t="s">
        <v>1751</v>
      </c>
      <c r="M1408" t="str">
        <f t="shared" si="258"/>
        <v>JULIE</v>
      </c>
      <c r="N1408" t="str">
        <f t="shared" si="259"/>
        <v>JULIE</v>
      </c>
      <c r="O1408" t="str">
        <f t="shared" si="260"/>
        <v>JULIE</v>
      </c>
      <c r="P1408" t="str">
        <f t="shared" si="261"/>
        <v>THORN</v>
      </c>
      <c r="Q1408" t="str">
        <f t="shared" si="262"/>
        <v>THORN</v>
      </c>
      <c r="R1408" t="str">
        <f t="shared" si="263"/>
        <v>THORN</v>
      </c>
      <c r="S1408" s="1">
        <v>7873.8</v>
      </c>
      <c r="T1408" t="s">
        <v>8</v>
      </c>
    </row>
    <row r="1409" spans="1:20" x14ac:dyDescent="0.35">
      <c r="A1409">
        <v>1679470656</v>
      </c>
      <c r="B1409" t="s">
        <v>1752</v>
      </c>
      <c r="C1409" t="str">
        <f t="shared" si="252"/>
        <v>JAMES</v>
      </c>
      <c r="D1409" t="str">
        <f t="shared" si="253"/>
        <v>JAMES</v>
      </c>
      <c r="E1409" t="str">
        <f t="shared" si="254"/>
        <v>JAMES</v>
      </c>
      <c r="F1409" t="str">
        <f t="shared" si="255"/>
        <v>A.</v>
      </c>
      <c r="G1409" t="str">
        <f t="shared" si="256"/>
        <v>A</v>
      </c>
      <c r="H1409" t="str">
        <f t="shared" si="257"/>
        <v>A</v>
      </c>
      <c r="M1409" t="e">
        <f t="shared" si="258"/>
        <v>#VALUE!</v>
      </c>
      <c r="N1409" t="e">
        <f t="shared" si="259"/>
        <v>#VALUE!</v>
      </c>
      <c r="O1409" t="e">
        <f t="shared" si="260"/>
        <v>#VALUE!</v>
      </c>
      <c r="P1409" t="str">
        <f t="shared" si="261"/>
        <v/>
      </c>
      <c r="Q1409" t="str">
        <f t="shared" si="262"/>
        <v/>
      </c>
      <c r="R1409" t="str">
        <f t="shared" si="263"/>
        <v/>
      </c>
      <c r="S1409" s="1">
        <v>7874.23</v>
      </c>
      <c r="T1409" t="s">
        <v>8</v>
      </c>
    </row>
    <row r="1410" spans="1:20" x14ac:dyDescent="0.35">
      <c r="A1410">
        <v>1953237376</v>
      </c>
      <c r="B1410" t="s">
        <v>1753</v>
      </c>
      <c r="C1410" t="str">
        <f t="shared" si="252"/>
        <v>RIZA</v>
      </c>
      <c r="D1410" t="str">
        <f t="shared" si="253"/>
        <v>RIZA</v>
      </c>
      <c r="E1410" t="str">
        <f t="shared" si="254"/>
        <v>RIZA</v>
      </c>
      <c r="F1410" t="str">
        <f t="shared" si="255"/>
        <v>MARIE</v>
      </c>
      <c r="G1410" t="str">
        <f t="shared" si="256"/>
        <v>MARIE</v>
      </c>
      <c r="H1410" t="str">
        <f t="shared" si="257"/>
        <v>MARIE</v>
      </c>
      <c r="M1410" t="e">
        <f t="shared" si="258"/>
        <v>#VALUE!</v>
      </c>
      <c r="N1410" t="e">
        <f t="shared" si="259"/>
        <v>#VALUE!</v>
      </c>
      <c r="O1410" t="e">
        <f t="shared" si="260"/>
        <v>#VALUE!</v>
      </c>
      <c r="P1410" t="str">
        <f t="shared" si="261"/>
        <v/>
      </c>
      <c r="Q1410" t="str">
        <f t="shared" si="262"/>
        <v/>
      </c>
      <c r="R1410" t="str">
        <f t="shared" si="263"/>
        <v/>
      </c>
      <c r="S1410" s="1">
        <v>7885.63</v>
      </c>
      <c r="T1410" t="s">
        <v>8</v>
      </c>
    </row>
    <row r="1411" spans="1:20" x14ac:dyDescent="0.35">
      <c r="A1411">
        <v>324370304</v>
      </c>
      <c r="B1411" t="s">
        <v>1754</v>
      </c>
      <c r="C1411" t="str">
        <f t="shared" ref="C1411:C1474" si="264">LEFT(B1411,(FIND(" ",B1411,1)-1))</f>
        <v>SCOTT</v>
      </c>
      <c r="D1411" t="str">
        <f t="shared" ref="D1411:D1474" si="265">SUBSTITUTE(SUBSTITUTE(SUBSTITUTE(C1411,",",""),".",""),";","")</f>
        <v>SCOTT</v>
      </c>
      <c r="E1411" t="str">
        <f t="shared" ref="E1411:E1474" si="266">UPPER(D1411)</f>
        <v>SCOTT</v>
      </c>
      <c r="F1411" t="str">
        <f t="shared" ref="F1411:F1474" si="267">IF(OR(LEN(B1411)=0,COUNT(FIND(" ",B1411))=0),"",TRIM(REPLACE(LEFT(B1411,FIND(" ",B1411&amp;" ",FIND(" ",B1411,1)+1)),1,FIND(" ",B1411),"")))</f>
        <v>RHOADES</v>
      </c>
      <c r="G1411" t="str">
        <f t="shared" ref="G1411:G1474" si="268">SUBSTITUTE(SUBSTITUTE(SUBSTITUTE(F1411,",",""),".",""),";","")</f>
        <v>RHOADES</v>
      </c>
      <c r="H1411" t="str">
        <f t="shared" ref="H1411:H1474" si="269">UPPER(G1411)</f>
        <v>RHOADES</v>
      </c>
      <c r="M1411" t="e">
        <f t="shared" ref="M1411:M1474" si="270">LEFT(L1411,(FIND(" ",L1411,1)-1))</f>
        <v>#VALUE!</v>
      </c>
      <c r="N1411" t="e">
        <f t="shared" ref="N1411:N1474" si="271">SUBSTITUTE(SUBSTITUTE(SUBSTITUTE(M1411,",",""),".",""),";","")</f>
        <v>#VALUE!</v>
      </c>
      <c r="O1411" t="e">
        <f t="shared" ref="O1411:O1474" si="272">UPPER(N1411)</f>
        <v>#VALUE!</v>
      </c>
      <c r="P1411" t="str">
        <f t="shared" ref="P1411:P1474" si="273">IF(OR(LEN(L1411)=0,COUNT(FIND(" ",L1411))=0),"",TRIM(REPLACE(LEFT(L1411,FIND(" ",L1411&amp;" ",FIND(" ",L1411,1)+1)),1,FIND(" ",L1411),"")))</f>
        <v/>
      </c>
      <c r="Q1411" t="str">
        <f t="shared" ref="Q1411:Q1474" si="274">SUBSTITUTE(SUBSTITUTE(SUBSTITUTE(P1411,",",""),".",""),";","")</f>
        <v/>
      </c>
      <c r="R1411" t="str">
        <f t="shared" ref="R1411:R1474" si="275">UPPER(Q1411)</f>
        <v/>
      </c>
      <c r="S1411" s="1">
        <v>7896.4</v>
      </c>
      <c r="T1411" t="s">
        <v>8</v>
      </c>
    </row>
    <row r="1412" spans="1:20" x14ac:dyDescent="0.35">
      <c r="A1412">
        <v>500174720</v>
      </c>
      <c r="B1412" t="s">
        <v>1755</v>
      </c>
      <c r="C1412" t="str">
        <f t="shared" si="264"/>
        <v>DAVID</v>
      </c>
      <c r="D1412" t="str">
        <f t="shared" si="265"/>
        <v>DAVID</v>
      </c>
      <c r="E1412" t="str">
        <f t="shared" si="266"/>
        <v>DAVID</v>
      </c>
      <c r="F1412" t="str">
        <f t="shared" si="267"/>
        <v>M.</v>
      </c>
      <c r="G1412" t="str">
        <f t="shared" si="268"/>
        <v>M</v>
      </c>
      <c r="H1412" t="str">
        <f t="shared" si="269"/>
        <v>M</v>
      </c>
      <c r="L1412" t="s">
        <v>1756</v>
      </c>
      <c r="M1412" t="str">
        <f t="shared" si="270"/>
        <v>WEBB</v>
      </c>
      <c r="N1412" t="str">
        <f t="shared" si="271"/>
        <v>WEBB</v>
      </c>
      <c r="O1412" t="str">
        <f t="shared" si="272"/>
        <v>WEBB</v>
      </c>
      <c r="P1412" t="str">
        <f t="shared" si="273"/>
        <v>DAVID</v>
      </c>
      <c r="Q1412" t="str">
        <f t="shared" si="274"/>
        <v>DAVID</v>
      </c>
      <c r="R1412" t="str">
        <f t="shared" si="275"/>
        <v>DAVID</v>
      </c>
      <c r="S1412" s="1">
        <v>25870</v>
      </c>
      <c r="T1412" t="s">
        <v>6</v>
      </c>
    </row>
    <row r="1413" spans="1:20" x14ac:dyDescent="0.35">
      <c r="A1413">
        <v>371674496</v>
      </c>
      <c r="B1413" t="s">
        <v>1757</v>
      </c>
      <c r="C1413" t="str">
        <f t="shared" si="264"/>
        <v>BRUCE</v>
      </c>
      <c r="D1413" t="str">
        <f t="shared" si="265"/>
        <v>BRUCE</v>
      </c>
      <c r="E1413" t="str">
        <f t="shared" si="266"/>
        <v>BRUCE</v>
      </c>
      <c r="F1413" t="str">
        <f t="shared" si="267"/>
        <v>J.</v>
      </c>
      <c r="G1413" t="str">
        <f t="shared" si="268"/>
        <v>J</v>
      </c>
      <c r="H1413" t="str">
        <f t="shared" si="269"/>
        <v>J</v>
      </c>
      <c r="M1413" t="e">
        <f t="shared" si="270"/>
        <v>#VALUE!</v>
      </c>
      <c r="N1413" t="e">
        <f t="shared" si="271"/>
        <v>#VALUE!</v>
      </c>
      <c r="O1413" t="e">
        <f t="shared" si="272"/>
        <v>#VALUE!</v>
      </c>
      <c r="P1413" t="str">
        <f t="shared" si="273"/>
        <v/>
      </c>
      <c r="Q1413" t="str">
        <f t="shared" si="274"/>
        <v/>
      </c>
      <c r="R1413" t="str">
        <f t="shared" si="275"/>
        <v/>
      </c>
      <c r="S1413" s="1">
        <v>7906</v>
      </c>
      <c r="T1413" t="s">
        <v>8</v>
      </c>
    </row>
    <row r="1414" spans="1:20" x14ac:dyDescent="0.35">
      <c r="A1414">
        <v>826512256</v>
      </c>
      <c r="B1414" t="s">
        <v>1758</v>
      </c>
      <c r="C1414" t="str">
        <f t="shared" si="264"/>
        <v>EDGAR</v>
      </c>
      <c r="D1414" t="str">
        <f t="shared" si="265"/>
        <v>EDGAR</v>
      </c>
      <c r="E1414" t="str">
        <f t="shared" si="266"/>
        <v>EDGAR</v>
      </c>
      <c r="F1414" t="str">
        <f t="shared" si="267"/>
        <v>MOORMAN</v>
      </c>
      <c r="G1414" t="str">
        <f t="shared" si="268"/>
        <v>MOORMAN</v>
      </c>
      <c r="H1414" t="str">
        <f t="shared" si="269"/>
        <v>MOORMAN</v>
      </c>
      <c r="M1414" t="e">
        <f t="shared" si="270"/>
        <v>#VALUE!</v>
      </c>
      <c r="N1414" t="e">
        <f t="shared" si="271"/>
        <v>#VALUE!</v>
      </c>
      <c r="O1414" t="e">
        <f t="shared" si="272"/>
        <v>#VALUE!</v>
      </c>
      <c r="P1414" t="str">
        <f t="shared" si="273"/>
        <v/>
      </c>
      <c r="Q1414" t="str">
        <f t="shared" si="274"/>
        <v/>
      </c>
      <c r="R1414" t="str">
        <f t="shared" si="275"/>
        <v/>
      </c>
      <c r="S1414" s="1">
        <v>7911</v>
      </c>
      <c r="T1414" t="s">
        <v>8</v>
      </c>
    </row>
    <row r="1415" spans="1:20" x14ac:dyDescent="0.35">
      <c r="A1415">
        <v>290550144</v>
      </c>
      <c r="B1415" t="s">
        <v>1759</v>
      </c>
      <c r="C1415" t="str">
        <f t="shared" si="264"/>
        <v>AKBAR</v>
      </c>
      <c r="D1415" t="str">
        <f t="shared" si="265"/>
        <v>AKBAR</v>
      </c>
      <c r="E1415" t="str">
        <f t="shared" si="266"/>
        <v>AKBAR</v>
      </c>
      <c r="F1415" t="str">
        <f t="shared" si="267"/>
        <v>ALI</v>
      </c>
      <c r="G1415" t="str">
        <f t="shared" si="268"/>
        <v>ALI</v>
      </c>
      <c r="H1415" t="str">
        <f t="shared" si="269"/>
        <v>ALI</v>
      </c>
      <c r="L1415" t="s">
        <v>1760</v>
      </c>
      <c r="M1415" t="str">
        <f t="shared" si="270"/>
        <v>LISA</v>
      </c>
      <c r="N1415" t="str">
        <f t="shared" si="271"/>
        <v>LISA</v>
      </c>
      <c r="O1415" t="str">
        <f t="shared" si="272"/>
        <v>LISA</v>
      </c>
      <c r="P1415" t="str">
        <f t="shared" si="273"/>
        <v>ALI</v>
      </c>
      <c r="Q1415" t="str">
        <f t="shared" si="274"/>
        <v>ALI</v>
      </c>
      <c r="R1415" t="str">
        <f t="shared" si="275"/>
        <v>ALI</v>
      </c>
      <c r="S1415" s="1">
        <v>7911.83</v>
      </c>
      <c r="T1415" t="s">
        <v>8</v>
      </c>
    </row>
    <row r="1416" spans="1:20" x14ac:dyDescent="0.35">
      <c r="A1416">
        <v>370470784</v>
      </c>
      <c r="B1416" t="s">
        <v>1761</v>
      </c>
      <c r="C1416" t="str">
        <f t="shared" si="264"/>
        <v>SUZANNE</v>
      </c>
      <c r="D1416" t="str">
        <f t="shared" si="265"/>
        <v>SUZANNE</v>
      </c>
      <c r="E1416" t="str">
        <f t="shared" si="266"/>
        <v>SUZANNE</v>
      </c>
      <c r="F1416" t="str">
        <f t="shared" si="267"/>
        <v>ROSIPAYLA</v>
      </c>
      <c r="G1416" t="str">
        <f t="shared" si="268"/>
        <v>ROSIPAYLA</v>
      </c>
      <c r="H1416" t="str">
        <f t="shared" si="269"/>
        <v>ROSIPAYLA</v>
      </c>
      <c r="M1416" t="e">
        <f t="shared" si="270"/>
        <v>#VALUE!</v>
      </c>
      <c r="N1416" t="e">
        <f t="shared" si="271"/>
        <v>#VALUE!</v>
      </c>
      <c r="O1416" t="e">
        <f t="shared" si="272"/>
        <v>#VALUE!</v>
      </c>
      <c r="P1416" t="str">
        <f t="shared" si="273"/>
        <v/>
      </c>
      <c r="Q1416" t="str">
        <f t="shared" si="274"/>
        <v/>
      </c>
      <c r="R1416" t="str">
        <f t="shared" si="275"/>
        <v/>
      </c>
      <c r="S1416" s="1">
        <v>7953.92</v>
      </c>
      <c r="T1416" t="s">
        <v>8</v>
      </c>
    </row>
    <row r="1417" spans="1:20" x14ac:dyDescent="0.35">
      <c r="A1417">
        <v>2035488640</v>
      </c>
      <c r="B1417" t="s">
        <v>1762</v>
      </c>
      <c r="C1417" t="str">
        <f t="shared" si="264"/>
        <v>JOHN</v>
      </c>
      <c r="D1417" t="str">
        <f t="shared" si="265"/>
        <v>JOHN</v>
      </c>
      <c r="E1417" t="str">
        <f t="shared" si="266"/>
        <v>JOHN</v>
      </c>
      <c r="F1417" t="str">
        <f t="shared" si="267"/>
        <v>CIMINO</v>
      </c>
      <c r="G1417" t="str">
        <f t="shared" si="268"/>
        <v>CIMINO</v>
      </c>
      <c r="H1417" t="str">
        <f t="shared" si="269"/>
        <v>CIMINO</v>
      </c>
      <c r="M1417" t="e">
        <f t="shared" si="270"/>
        <v>#VALUE!</v>
      </c>
      <c r="N1417" t="e">
        <f t="shared" si="271"/>
        <v>#VALUE!</v>
      </c>
      <c r="O1417" t="e">
        <f t="shared" si="272"/>
        <v>#VALUE!</v>
      </c>
      <c r="P1417" t="str">
        <f t="shared" si="273"/>
        <v/>
      </c>
      <c r="Q1417" t="str">
        <f t="shared" si="274"/>
        <v/>
      </c>
      <c r="R1417" t="str">
        <f t="shared" si="275"/>
        <v/>
      </c>
      <c r="S1417" s="1">
        <v>7954.91</v>
      </c>
      <c r="T1417" t="s">
        <v>8</v>
      </c>
    </row>
    <row r="1418" spans="1:20" x14ac:dyDescent="0.35">
      <c r="A1418">
        <v>1242974272</v>
      </c>
      <c r="B1418" t="s">
        <v>1763</v>
      </c>
      <c r="C1418" t="str">
        <f t="shared" si="264"/>
        <v>DAVID</v>
      </c>
      <c r="D1418" t="str">
        <f t="shared" si="265"/>
        <v>DAVID</v>
      </c>
      <c r="E1418" t="str">
        <f t="shared" si="266"/>
        <v>DAVID</v>
      </c>
      <c r="F1418" t="str">
        <f t="shared" si="267"/>
        <v>P</v>
      </c>
      <c r="G1418" t="str">
        <f t="shared" si="268"/>
        <v>P</v>
      </c>
      <c r="H1418" t="str">
        <f t="shared" si="269"/>
        <v>P</v>
      </c>
      <c r="M1418" t="e">
        <f t="shared" si="270"/>
        <v>#VALUE!</v>
      </c>
      <c r="N1418" t="e">
        <f t="shared" si="271"/>
        <v>#VALUE!</v>
      </c>
      <c r="O1418" t="e">
        <f t="shared" si="272"/>
        <v>#VALUE!</v>
      </c>
      <c r="P1418" t="str">
        <f t="shared" si="273"/>
        <v/>
      </c>
      <c r="Q1418" t="str">
        <f t="shared" si="274"/>
        <v/>
      </c>
      <c r="R1418" t="str">
        <f t="shared" si="275"/>
        <v/>
      </c>
      <c r="S1418" s="1">
        <v>35007.85</v>
      </c>
      <c r="T1418" t="s">
        <v>6</v>
      </c>
    </row>
    <row r="1419" spans="1:20" x14ac:dyDescent="0.35">
      <c r="A1419">
        <v>1265010560</v>
      </c>
      <c r="B1419" t="s">
        <v>1764</v>
      </c>
      <c r="C1419" t="str">
        <f t="shared" si="264"/>
        <v>FRANCISCO</v>
      </c>
      <c r="D1419" t="str">
        <f t="shared" si="265"/>
        <v>FRANCISCO</v>
      </c>
      <c r="E1419" t="str">
        <f t="shared" si="266"/>
        <v>FRANCISCO</v>
      </c>
      <c r="F1419" t="str">
        <f t="shared" si="267"/>
        <v>PADILLA</v>
      </c>
      <c r="G1419" t="str">
        <f t="shared" si="268"/>
        <v>PADILLA</v>
      </c>
      <c r="H1419" t="str">
        <f t="shared" si="269"/>
        <v>PADILLA</v>
      </c>
      <c r="M1419" t="e">
        <f t="shared" si="270"/>
        <v>#VALUE!</v>
      </c>
      <c r="N1419" t="e">
        <f t="shared" si="271"/>
        <v>#VALUE!</v>
      </c>
      <c r="O1419" t="e">
        <f t="shared" si="272"/>
        <v>#VALUE!</v>
      </c>
      <c r="P1419" t="str">
        <f t="shared" si="273"/>
        <v/>
      </c>
      <c r="Q1419" t="str">
        <f t="shared" si="274"/>
        <v/>
      </c>
      <c r="R1419" t="str">
        <f t="shared" si="275"/>
        <v/>
      </c>
      <c r="S1419" s="1">
        <v>7957.51</v>
      </c>
      <c r="T1419" t="s">
        <v>8</v>
      </c>
    </row>
    <row r="1420" spans="1:20" x14ac:dyDescent="0.35">
      <c r="A1420">
        <v>746293120</v>
      </c>
      <c r="B1420" t="s">
        <v>1765</v>
      </c>
      <c r="C1420" t="str">
        <f t="shared" si="264"/>
        <v>DAVID</v>
      </c>
      <c r="D1420" t="str">
        <f t="shared" si="265"/>
        <v>DAVID</v>
      </c>
      <c r="E1420" t="str">
        <f t="shared" si="266"/>
        <v>DAVID</v>
      </c>
      <c r="F1420" t="str">
        <f t="shared" si="267"/>
        <v>J.</v>
      </c>
      <c r="G1420" t="str">
        <f t="shared" si="268"/>
        <v>J</v>
      </c>
      <c r="H1420" t="str">
        <f t="shared" si="269"/>
        <v>J</v>
      </c>
      <c r="M1420" t="e">
        <f t="shared" si="270"/>
        <v>#VALUE!</v>
      </c>
      <c r="N1420" t="e">
        <f t="shared" si="271"/>
        <v>#VALUE!</v>
      </c>
      <c r="O1420" t="e">
        <f t="shared" si="272"/>
        <v>#VALUE!</v>
      </c>
      <c r="P1420" t="str">
        <f t="shared" si="273"/>
        <v/>
      </c>
      <c r="Q1420" t="str">
        <f t="shared" si="274"/>
        <v/>
      </c>
      <c r="R1420" t="str">
        <f t="shared" si="275"/>
        <v/>
      </c>
      <c r="S1420" s="1">
        <v>7958</v>
      </c>
      <c r="T1420" t="s">
        <v>8</v>
      </c>
    </row>
    <row r="1421" spans="1:20" x14ac:dyDescent="0.35">
      <c r="A1421">
        <v>1616014720</v>
      </c>
      <c r="B1421" t="s">
        <v>1766</v>
      </c>
      <c r="C1421" t="str">
        <f t="shared" si="264"/>
        <v>KENNETH</v>
      </c>
      <c r="D1421" t="str">
        <f t="shared" si="265"/>
        <v>KENNETH</v>
      </c>
      <c r="E1421" t="str">
        <f t="shared" si="266"/>
        <v>KENNETH</v>
      </c>
      <c r="F1421" t="str">
        <f t="shared" si="267"/>
        <v>B.</v>
      </c>
      <c r="G1421" t="str">
        <f t="shared" si="268"/>
        <v>B</v>
      </c>
      <c r="H1421" t="str">
        <f t="shared" si="269"/>
        <v>B</v>
      </c>
      <c r="M1421" t="e">
        <f t="shared" si="270"/>
        <v>#VALUE!</v>
      </c>
      <c r="N1421" t="e">
        <f t="shared" si="271"/>
        <v>#VALUE!</v>
      </c>
      <c r="O1421" t="e">
        <f t="shared" si="272"/>
        <v>#VALUE!</v>
      </c>
      <c r="P1421" t="str">
        <f t="shared" si="273"/>
        <v/>
      </c>
      <c r="Q1421" t="str">
        <f t="shared" si="274"/>
        <v/>
      </c>
      <c r="R1421" t="str">
        <f t="shared" si="275"/>
        <v/>
      </c>
      <c r="S1421" s="1">
        <v>7966.68</v>
      </c>
      <c r="T1421" t="s">
        <v>8</v>
      </c>
    </row>
    <row r="1422" spans="1:20" x14ac:dyDescent="0.35">
      <c r="A1422">
        <v>1573554048</v>
      </c>
      <c r="B1422" t="s">
        <v>1767</v>
      </c>
      <c r="C1422" t="str">
        <f t="shared" si="264"/>
        <v>JEREMY</v>
      </c>
      <c r="D1422" t="str">
        <f t="shared" si="265"/>
        <v>JEREMY</v>
      </c>
      <c r="E1422" t="str">
        <f t="shared" si="266"/>
        <v>JEREMY</v>
      </c>
      <c r="F1422" t="str">
        <f t="shared" si="267"/>
        <v>J.</v>
      </c>
      <c r="G1422" t="str">
        <f t="shared" si="268"/>
        <v>J</v>
      </c>
      <c r="H1422" t="str">
        <f t="shared" si="269"/>
        <v>J</v>
      </c>
      <c r="L1422" t="s">
        <v>1768</v>
      </c>
      <c r="M1422" t="str">
        <f t="shared" si="270"/>
        <v>STACY</v>
      </c>
      <c r="N1422" t="str">
        <f t="shared" si="271"/>
        <v>STACY</v>
      </c>
      <c r="O1422" t="str">
        <f t="shared" si="272"/>
        <v>STACY</v>
      </c>
      <c r="P1422" t="str">
        <f t="shared" si="273"/>
        <v>L.</v>
      </c>
      <c r="Q1422" t="str">
        <f t="shared" si="274"/>
        <v>L</v>
      </c>
      <c r="R1422" t="str">
        <f t="shared" si="275"/>
        <v>L</v>
      </c>
      <c r="S1422" s="1">
        <v>7979</v>
      </c>
      <c r="T1422" t="s">
        <v>8</v>
      </c>
    </row>
    <row r="1423" spans="1:20" x14ac:dyDescent="0.35">
      <c r="A1423">
        <v>71930944</v>
      </c>
      <c r="B1423" t="s">
        <v>1769</v>
      </c>
      <c r="C1423" t="str">
        <f t="shared" si="264"/>
        <v>GUY</v>
      </c>
      <c r="D1423" t="str">
        <f t="shared" si="265"/>
        <v>GUY</v>
      </c>
      <c r="E1423" t="str">
        <f t="shared" si="266"/>
        <v>GUY</v>
      </c>
      <c r="F1423" t="str">
        <f t="shared" si="267"/>
        <v>R.</v>
      </c>
      <c r="G1423" t="str">
        <f t="shared" si="268"/>
        <v>R</v>
      </c>
      <c r="H1423" t="str">
        <f t="shared" si="269"/>
        <v>R</v>
      </c>
      <c r="M1423" t="e">
        <f t="shared" si="270"/>
        <v>#VALUE!</v>
      </c>
      <c r="N1423" t="e">
        <f t="shared" si="271"/>
        <v>#VALUE!</v>
      </c>
      <c r="O1423" t="e">
        <f t="shared" si="272"/>
        <v>#VALUE!</v>
      </c>
      <c r="P1423" t="str">
        <f t="shared" si="273"/>
        <v/>
      </c>
      <c r="Q1423" t="str">
        <f t="shared" si="274"/>
        <v/>
      </c>
      <c r="R1423" t="str">
        <f t="shared" si="275"/>
        <v/>
      </c>
      <c r="S1423" s="1">
        <v>7997</v>
      </c>
      <c r="T1423" t="s">
        <v>8</v>
      </c>
    </row>
    <row r="1424" spans="1:20" x14ac:dyDescent="0.35">
      <c r="A1424">
        <v>1300950656</v>
      </c>
      <c r="B1424" t="s">
        <v>1770</v>
      </c>
      <c r="C1424" t="str">
        <f t="shared" si="264"/>
        <v>STEVE</v>
      </c>
      <c r="D1424" t="str">
        <f t="shared" si="265"/>
        <v>STEVE</v>
      </c>
      <c r="E1424" t="str">
        <f t="shared" si="266"/>
        <v>STEVE</v>
      </c>
      <c r="F1424" t="str">
        <f t="shared" si="267"/>
        <v>F.</v>
      </c>
      <c r="G1424" t="str">
        <f t="shared" si="268"/>
        <v>F</v>
      </c>
      <c r="H1424" t="str">
        <f t="shared" si="269"/>
        <v>F</v>
      </c>
      <c r="M1424" t="e">
        <f t="shared" si="270"/>
        <v>#VALUE!</v>
      </c>
      <c r="N1424" t="e">
        <f t="shared" si="271"/>
        <v>#VALUE!</v>
      </c>
      <c r="O1424" t="e">
        <f t="shared" si="272"/>
        <v>#VALUE!</v>
      </c>
      <c r="P1424" t="str">
        <f t="shared" si="273"/>
        <v/>
      </c>
      <c r="Q1424" t="str">
        <f t="shared" si="274"/>
        <v/>
      </c>
      <c r="R1424" t="str">
        <f t="shared" si="275"/>
        <v/>
      </c>
      <c r="S1424" s="1">
        <v>8013</v>
      </c>
      <c r="T1424" t="s">
        <v>8</v>
      </c>
    </row>
    <row r="1425" spans="1:20" x14ac:dyDescent="0.35">
      <c r="A1425">
        <v>1235429440</v>
      </c>
      <c r="B1425" t="s">
        <v>1771</v>
      </c>
      <c r="C1425" t="str">
        <f t="shared" si="264"/>
        <v>RAYMOND</v>
      </c>
      <c r="D1425" t="str">
        <f t="shared" si="265"/>
        <v>RAYMOND</v>
      </c>
      <c r="E1425" t="str">
        <f t="shared" si="266"/>
        <v>RAYMOND</v>
      </c>
      <c r="F1425" t="str">
        <f t="shared" si="267"/>
        <v>D.</v>
      </c>
      <c r="G1425" t="str">
        <f t="shared" si="268"/>
        <v>D</v>
      </c>
      <c r="H1425" t="str">
        <f t="shared" si="269"/>
        <v>D</v>
      </c>
      <c r="M1425" t="e">
        <f t="shared" si="270"/>
        <v>#VALUE!</v>
      </c>
      <c r="N1425" t="e">
        <f t="shared" si="271"/>
        <v>#VALUE!</v>
      </c>
      <c r="O1425" t="e">
        <f t="shared" si="272"/>
        <v>#VALUE!</v>
      </c>
      <c r="P1425" t="str">
        <f t="shared" si="273"/>
        <v/>
      </c>
      <c r="Q1425" t="str">
        <f t="shared" si="274"/>
        <v/>
      </c>
      <c r="R1425" t="str">
        <f t="shared" si="275"/>
        <v/>
      </c>
      <c r="S1425" s="1">
        <v>8015</v>
      </c>
      <c r="T1425" t="s">
        <v>8</v>
      </c>
    </row>
    <row r="1426" spans="1:20" x14ac:dyDescent="0.35">
      <c r="A1426">
        <v>1009953664</v>
      </c>
      <c r="B1426" t="s">
        <v>1772</v>
      </c>
      <c r="C1426" t="str">
        <f t="shared" si="264"/>
        <v>SUSAN</v>
      </c>
      <c r="D1426" t="str">
        <f t="shared" si="265"/>
        <v>SUSAN</v>
      </c>
      <c r="E1426" t="str">
        <f t="shared" si="266"/>
        <v>SUSAN</v>
      </c>
      <c r="F1426" t="str">
        <f t="shared" si="267"/>
        <v>MCNAMEE</v>
      </c>
      <c r="G1426" t="str">
        <f t="shared" si="268"/>
        <v>MCNAMEE</v>
      </c>
      <c r="H1426" t="str">
        <f t="shared" si="269"/>
        <v>MCNAMEE</v>
      </c>
      <c r="M1426" t="e">
        <f t="shared" si="270"/>
        <v>#VALUE!</v>
      </c>
      <c r="N1426" t="e">
        <f t="shared" si="271"/>
        <v>#VALUE!</v>
      </c>
      <c r="O1426" t="e">
        <f t="shared" si="272"/>
        <v>#VALUE!</v>
      </c>
      <c r="P1426" t="str">
        <f t="shared" si="273"/>
        <v/>
      </c>
      <c r="Q1426" t="str">
        <f t="shared" si="274"/>
        <v/>
      </c>
      <c r="R1426" t="str">
        <f t="shared" si="275"/>
        <v/>
      </c>
      <c r="S1426" s="1">
        <v>8019.8</v>
      </c>
      <c r="T1426" t="s">
        <v>8</v>
      </c>
    </row>
    <row r="1427" spans="1:20" x14ac:dyDescent="0.35">
      <c r="A1427">
        <v>1343256640</v>
      </c>
      <c r="B1427" t="s">
        <v>1773</v>
      </c>
      <c r="C1427" t="str">
        <f t="shared" si="264"/>
        <v>MICHAEL</v>
      </c>
      <c r="D1427" t="str">
        <f t="shared" si="265"/>
        <v>MICHAEL</v>
      </c>
      <c r="E1427" t="str">
        <f t="shared" si="266"/>
        <v>MICHAEL</v>
      </c>
      <c r="F1427" t="str">
        <f t="shared" si="267"/>
        <v>HOUSTON</v>
      </c>
      <c r="G1427" t="str">
        <f t="shared" si="268"/>
        <v>HOUSTON</v>
      </c>
      <c r="H1427" t="str">
        <f t="shared" si="269"/>
        <v>HOUSTON</v>
      </c>
      <c r="L1427" t="s">
        <v>1774</v>
      </c>
      <c r="M1427" t="str">
        <f t="shared" si="270"/>
        <v>JENNIFER</v>
      </c>
      <c r="N1427" t="str">
        <f t="shared" si="271"/>
        <v>JENNIFER</v>
      </c>
      <c r="O1427" t="str">
        <f t="shared" si="272"/>
        <v>JENNIFER</v>
      </c>
      <c r="P1427" t="str">
        <f t="shared" si="273"/>
        <v>R.</v>
      </c>
      <c r="Q1427" t="str">
        <f t="shared" si="274"/>
        <v>R</v>
      </c>
      <c r="R1427" t="str">
        <f t="shared" si="275"/>
        <v>R</v>
      </c>
      <c r="S1427" s="1">
        <v>8020.52</v>
      </c>
      <c r="T1427" t="s">
        <v>8</v>
      </c>
    </row>
    <row r="1428" spans="1:20" x14ac:dyDescent="0.35">
      <c r="A1428">
        <v>99072064</v>
      </c>
      <c r="B1428" t="s">
        <v>1775</v>
      </c>
      <c r="C1428" t="str">
        <f t="shared" si="264"/>
        <v>TIMOTHY</v>
      </c>
      <c r="D1428" t="str">
        <f t="shared" si="265"/>
        <v>TIMOTHY</v>
      </c>
      <c r="E1428" t="str">
        <f t="shared" si="266"/>
        <v>TIMOTHY</v>
      </c>
      <c r="F1428" t="str">
        <f t="shared" si="267"/>
        <v>RYAN</v>
      </c>
      <c r="G1428" t="str">
        <f t="shared" si="268"/>
        <v>RYAN</v>
      </c>
      <c r="H1428" t="str">
        <f t="shared" si="269"/>
        <v>RYAN</v>
      </c>
      <c r="M1428" t="e">
        <f t="shared" si="270"/>
        <v>#VALUE!</v>
      </c>
      <c r="N1428" t="e">
        <f t="shared" si="271"/>
        <v>#VALUE!</v>
      </c>
      <c r="O1428" t="e">
        <f t="shared" si="272"/>
        <v>#VALUE!</v>
      </c>
      <c r="P1428" t="str">
        <f t="shared" si="273"/>
        <v/>
      </c>
      <c r="Q1428" t="str">
        <f t="shared" si="274"/>
        <v/>
      </c>
      <c r="R1428" t="str">
        <f t="shared" si="275"/>
        <v/>
      </c>
      <c r="S1428" s="1">
        <v>8022.2</v>
      </c>
      <c r="T1428" t="s">
        <v>8</v>
      </c>
    </row>
    <row r="1429" spans="1:20" x14ac:dyDescent="0.35">
      <c r="A1429">
        <v>1655505792</v>
      </c>
      <c r="B1429" t="s">
        <v>1776</v>
      </c>
      <c r="C1429" t="str">
        <f t="shared" si="264"/>
        <v>TONY</v>
      </c>
      <c r="D1429" t="str">
        <f t="shared" si="265"/>
        <v>TONY</v>
      </c>
      <c r="E1429" t="str">
        <f t="shared" si="266"/>
        <v>TONY</v>
      </c>
      <c r="F1429" t="str">
        <f t="shared" si="267"/>
        <v>L.</v>
      </c>
      <c r="G1429" t="str">
        <f t="shared" si="268"/>
        <v>L</v>
      </c>
      <c r="H1429" t="str">
        <f t="shared" si="269"/>
        <v>L</v>
      </c>
      <c r="M1429" t="e">
        <f t="shared" si="270"/>
        <v>#VALUE!</v>
      </c>
      <c r="N1429" t="e">
        <f t="shared" si="271"/>
        <v>#VALUE!</v>
      </c>
      <c r="O1429" t="e">
        <f t="shared" si="272"/>
        <v>#VALUE!</v>
      </c>
      <c r="P1429" t="str">
        <f t="shared" si="273"/>
        <v/>
      </c>
      <c r="Q1429" t="str">
        <f t="shared" si="274"/>
        <v/>
      </c>
      <c r="R1429" t="str">
        <f t="shared" si="275"/>
        <v/>
      </c>
      <c r="S1429" s="1">
        <v>8043.92</v>
      </c>
      <c r="T1429" t="s">
        <v>8</v>
      </c>
    </row>
    <row r="1430" spans="1:20" x14ac:dyDescent="0.35">
      <c r="A1430">
        <v>958475648</v>
      </c>
      <c r="B1430" t="s">
        <v>481</v>
      </c>
      <c r="C1430" t="str">
        <f t="shared" si="264"/>
        <v>MARK</v>
      </c>
      <c r="D1430" t="str">
        <f t="shared" si="265"/>
        <v>MARK</v>
      </c>
      <c r="E1430" t="str">
        <f t="shared" si="266"/>
        <v>MARK</v>
      </c>
      <c r="F1430" t="str">
        <f t="shared" si="267"/>
        <v>E.</v>
      </c>
      <c r="G1430" t="str">
        <f t="shared" si="268"/>
        <v>E</v>
      </c>
      <c r="H1430" t="str">
        <f t="shared" si="269"/>
        <v>E</v>
      </c>
      <c r="M1430" t="e">
        <f t="shared" si="270"/>
        <v>#VALUE!</v>
      </c>
      <c r="N1430" t="e">
        <f t="shared" si="271"/>
        <v>#VALUE!</v>
      </c>
      <c r="O1430" t="e">
        <f t="shared" si="272"/>
        <v>#VALUE!</v>
      </c>
      <c r="P1430" t="str">
        <f t="shared" si="273"/>
        <v/>
      </c>
      <c r="Q1430" t="str">
        <f t="shared" si="274"/>
        <v/>
      </c>
      <c r="R1430" t="str">
        <f t="shared" si="275"/>
        <v/>
      </c>
      <c r="S1430" s="1">
        <v>8050.07</v>
      </c>
      <c r="T1430" t="s">
        <v>8</v>
      </c>
    </row>
    <row r="1431" spans="1:20" x14ac:dyDescent="0.35">
      <c r="A1431">
        <v>511553920</v>
      </c>
      <c r="B1431" t="s">
        <v>1777</v>
      </c>
      <c r="C1431" t="str">
        <f t="shared" si="264"/>
        <v>LYMAN</v>
      </c>
      <c r="D1431" t="str">
        <f t="shared" si="265"/>
        <v>LYMAN</v>
      </c>
      <c r="E1431" t="str">
        <f t="shared" si="266"/>
        <v>LYMAN</v>
      </c>
      <c r="F1431" t="str">
        <f t="shared" si="267"/>
        <v>MONTGOMERY</v>
      </c>
      <c r="G1431" t="str">
        <f t="shared" si="268"/>
        <v>MONTGOMERY</v>
      </c>
      <c r="H1431" t="str">
        <f t="shared" si="269"/>
        <v>MONTGOMERY</v>
      </c>
      <c r="M1431" t="e">
        <f t="shared" si="270"/>
        <v>#VALUE!</v>
      </c>
      <c r="N1431" t="e">
        <f t="shared" si="271"/>
        <v>#VALUE!</v>
      </c>
      <c r="O1431" t="e">
        <f t="shared" si="272"/>
        <v>#VALUE!</v>
      </c>
      <c r="P1431" t="str">
        <f t="shared" si="273"/>
        <v/>
      </c>
      <c r="Q1431" t="str">
        <f t="shared" si="274"/>
        <v/>
      </c>
      <c r="R1431" t="str">
        <f t="shared" si="275"/>
        <v/>
      </c>
      <c r="S1431" s="1">
        <v>8053.14</v>
      </c>
      <c r="T1431" t="s">
        <v>8</v>
      </c>
    </row>
    <row r="1432" spans="1:20" x14ac:dyDescent="0.35">
      <c r="A1432">
        <v>325780544</v>
      </c>
      <c r="B1432" t="s">
        <v>1778</v>
      </c>
      <c r="C1432" t="str">
        <f t="shared" si="264"/>
        <v>WILLIAM</v>
      </c>
      <c r="D1432" t="str">
        <f t="shared" si="265"/>
        <v>WILLIAM</v>
      </c>
      <c r="E1432" t="str">
        <f t="shared" si="266"/>
        <v>WILLIAM</v>
      </c>
      <c r="F1432" t="str">
        <f t="shared" si="267"/>
        <v>J.</v>
      </c>
      <c r="G1432" t="str">
        <f t="shared" si="268"/>
        <v>J</v>
      </c>
      <c r="H1432" t="str">
        <f t="shared" si="269"/>
        <v>J</v>
      </c>
      <c r="M1432" t="e">
        <f t="shared" si="270"/>
        <v>#VALUE!</v>
      </c>
      <c r="N1432" t="e">
        <f t="shared" si="271"/>
        <v>#VALUE!</v>
      </c>
      <c r="O1432" t="e">
        <f t="shared" si="272"/>
        <v>#VALUE!</v>
      </c>
      <c r="P1432" t="str">
        <f t="shared" si="273"/>
        <v/>
      </c>
      <c r="Q1432" t="str">
        <f t="shared" si="274"/>
        <v/>
      </c>
      <c r="R1432" t="str">
        <f t="shared" si="275"/>
        <v/>
      </c>
      <c r="S1432" s="1">
        <v>8073.16</v>
      </c>
      <c r="T1432" t="s">
        <v>8</v>
      </c>
    </row>
    <row r="1433" spans="1:20" x14ac:dyDescent="0.35">
      <c r="A1433">
        <v>208428416</v>
      </c>
      <c r="B1433" t="s">
        <v>1779</v>
      </c>
      <c r="C1433" t="str">
        <f t="shared" si="264"/>
        <v>LEVI</v>
      </c>
      <c r="D1433" t="str">
        <f t="shared" si="265"/>
        <v>LEVI</v>
      </c>
      <c r="E1433" t="str">
        <f t="shared" si="266"/>
        <v>LEVI</v>
      </c>
      <c r="F1433" t="str">
        <f t="shared" si="267"/>
        <v>CRAIG</v>
      </c>
      <c r="G1433" t="str">
        <f t="shared" si="268"/>
        <v>CRAIG</v>
      </c>
      <c r="H1433" t="str">
        <f t="shared" si="269"/>
        <v>CRAIG</v>
      </c>
      <c r="M1433" t="e">
        <f t="shared" si="270"/>
        <v>#VALUE!</v>
      </c>
      <c r="N1433" t="e">
        <f t="shared" si="271"/>
        <v>#VALUE!</v>
      </c>
      <c r="O1433" t="e">
        <f t="shared" si="272"/>
        <v>#VALUE!</v>
      </c>
      <c r="P1433" t="str">
        <f t="shared" si="273"/>
        <v/>
      </c>
      <c r="Q1433" t="str">
        <f t="shared" si="274"/>
        <v/>
      </c>
      <c r="R1433" t="str">
        <f t="shared" si="275"/>
        <v/>
      </c>
      <c r="S1433" s="1">
        <v>8088.2</v>
      </c>
      <c r="T1433" t="s">
        <v>8</v>
      </c>
    </row>
    <row r="1434" spans="1:20" x14ac:dyDescent="0.35">
      <c r="A1434">
        <v>669780352</v>
      </c>
      <c r="B1434" t="s">
        <v>1780</v>
      </c>
      <c r="C1434" t="str">
        <f t="shared" si="264"/>
        <v>LEONORE</v>
      </c>
      <c r="D1434" t="str">
        <f t="shared" si="265"/>
        <v>LEONORE</v>
      </c>
      <c r="E1434" t="str">
        <f t="shared" si="266"/>
        <v>LEONORE</v>
      </c>
      <c r="F1434" t="str">
        <f t="shared" si="267"/>
        <v>E.</v>
      </c>
      <c r="G1434" t="str">
        <f t="shared" si="268"/>
        <v>E</v>
      </c>
      <c r="H1434" t="str">
        <f t="shared" si="269"/>
        <v>E</v>
      </c>
      <c r="M1434" t="e">
        <f t="shared" si="270"/>
        <v>#VALUE!</v>
      </c>
      <c r="N1434" t="e">
        <f t="shared" si="271"/>
        <v>#VALUE!</v>
      </c>
      <c r="O1434" t="e">
        <f t="shared" si="272"/>
        <v>#VALUE!</v>
      </c>
      <c r="P1434" t="str">
        <f t="shared" si="273"/>
        <v/>
      </c>
      <c r="Q1434" t="str">
        <f t="shared" si="274"/>
        <v/>
      </c>
      <c r="R1434" t="str">
        <f t="shared" si="275"/>
        <v/>
      </c>
      <c r="S1434" s="1">
        <v>8089</v>
      </c>
      <c r="T1434" t="s">
        <v>8</v>
      </c>
    </row>
    <row r="1435" spans="1:20" x14ac:dyDescent="0.35">
      <c r="A1435">
        <v>708350336</v>
      </c>
      <c r="B1435" t="s">
        <v>746</v>
      </c>
      <c r="C1435" t="str">
        <f t="shared" si="264"/>
        <v>DAVID</v>
      </c>
      <c r="D1435" t="str">
        <f t="shared" si="265"/>
        <v>DAVID</v>
      </c>
      <c r="E1435" t="str">
        <f t="shared" si="266"/>
        <v>DAVID</v>
      </c>
      <c r="F1435" t="str">
        <f t="shared" si="267"/>
        <v>LUJAN</v>
      </c>
      <c r="G1435" t="str">
        <f t="shared" si="268"/>
        <v>LUJAN</v>
      </c>
      <c r="H1435" t="str">
        <f t="shared" si="269"/>
        <v>LUJAN</v>
      </c>
      <c r="M1435" t="e">
        <f t="shared" si="270"/>
        <v>#VALUE!</v>
      </c>
      <c r="N1435" t="e">
        <f t="shared" si="271"/>
        <v>#VALUE!</v>
      </c>
      <c r="O1435" t="e">
        <f t="shared" si="272"/>
        <v>#VALUE!</v>
      </c>
      <c r="P1435" t="str">
        <f t="shared" si="273"/>
        <v/>
      </c>
      <c r="Q1435" t="str">
        <f t="shared" si="274"/>
        <v/>
      </c>
      <c r="R1435" t="str">
        <f t="shared" si="275"/>
        <v/>
      </c>
      <c r="S1435" s="1">
        <v>8092.05</v>
      </c>
      <c r="T1435" t="s">
        <v>8</v>
      </c>
    </row>
    <row r="1436" spans="1:20" x14ac:dyDescent="0.35">
      <c r="A1436">
        <v>239734464</v>
      </c>
      <c r="B1436" t="s">
        <v>1781</v>
      </c>
      <c r="C1436" t="str">
        <f t="shared" si="264"/>
        <v>JIM</v>
      </c>
      <c r="D1436" t="str">
        <f t="shared" si="265"/>
        <v>JIM</v>
      </c>
      <c r="E1436" t="str">
        <f t="shared" si="266"/>
        <v>JIM</v>
      </c>
      <c r="F1436" t="str">
        <f t="shared" si="267"/>
        <v>G.</v>
      </c>
      <c r="G1436" t="str">
        <f t="shared" si="268"/>
        <v>G</v>
      </c>
      <c r="H1436" t="str">
        <f t="shared" si="269"/>
        <v>G</v>
      </c>
      <c r="M1436" t="e">
        <f t="shared" si="270"/>
        <v>#VALUE!</v>
      </c>
      <c r="N1436" t="e">
        <f t="shared" si="271"/>
        <v>#VALUE!</v>
      </c>
      <c r="O1436" t="e">
        <f t="shared" si="272"/>
        <v>#VALUE!</v>
      </c>
      <c r="P1436" t="str">
        <f t="shared" si="273"/>
        <v/>
      </c>
      <c r="Q1436" t="str">
        <f t="shared" si="274"/>
        <v/>
      </c>
      <c r="R1436" t="str">
        <f t="shared" si="275"/>
        <v/>
      </c>
      <c r="S1436" s="1">
        <v>8098.04</v>
      </c>
      <c r="T1436" t="s">
        <v>8</v>
      </c>
    </row>
    <row r="1437" spans="1:20" x14ac:dyDescent="0.35">
      <c r="A1437">
        <v>1290248576</v>
      </c>
      <c r="B1437" t="s">
        <v>1782</v>
      </c>
      <c r="C1437" t="str">
        <f t="shared" si="264"/>
        <v>MELODY</v>
      </c>
      <c r="D1437" t="str">
        <f t="shared" si="265"/>
        <v>MELODY</v>
      </c>
      <c r="E1437" t="str">
        <f t="shared" si="266"/>
        <v>MELODY</v>
      </c>
      <c r="F1437" t="str">
        <f t="shared" si="267"/>
        <v>SAMUEL</v>
      </c>
      <c r="G1437" t="str">
        <f t="shared" si="268"/>
        <v>SAMUEL</v>
      </c>
      <c r="H1437" t="str">
        <f t="shared" si="269"/>
        <v>SAMUEL</v>
      </c>
      <c r="M1437" t="e">
        <f t="shared" si="270"/>
        <v>#VALUE!</v>
      </c>
      <c r="N1437" t="e">
        <f t="shared" si="271"/>
        <v>#VALUE!</v>
      </c>
      <c r="O1437" t="e">
        <f t="shared" si="272"/>
        <v>#VALUE!</v>
      </c>
      <c r="P1437" t="str">
        <f t="shared" si="273"/>
        <v/>
      </c>
      <c r="Q1437" t="str">
        <f t="shared" si="274"/>
        <v/>
      </c>
      <c r="R1437" t="str">
        <f t="shared" si="275"/>
        <v/>
      </c>
      <c r="S1437" s="1">
        <v>8100.04</v>
      </c>
      <c r="T1437" t="s">
        <v>8</v>
      </c>
    </row>
    <row r="1438" spans="1:20" x14ac:dyDescent="0.35">
      <c r="A1438">
        <v>1708592768</v>
      </c>
      <c r="B1438" t="s">
        <v>1783</v>
      </c>
      <c r="C1438" t="str">
        <f t="shared" si="264"/>
        <v>DAVID</v>
      </c>
      <c r="D1438" t="str">
        <f t="shared" si="265"/>
        <v>DAVID</v>
      </c>
      <c r="E1438" t="str">
        <f t="shared" si="266"/>
        <v>DAVID</v>
      </c>
      <c r="F1438" t="str">
        <f t="shared" si="267"/>
        <v>G.</v>
      </c>
      <c r="G1438" t="str">
        <f t="shared" si="268"/>
        <v>G</v>
      </c>
      <c r="H1438" t="str">
        <f t="shared" si="269"/>
        <v>G</v>
      </c>
      <c r="M1438" t="e">
        <f t="shared" si="270"/>
        <v>#VALUE!</v>
      </c>
      <c r="N1438" t="e">
        <f t="shared" si="271"/>
        <v>#VALUE!</v>
      </c>
      <c r="O1438" t="e">
        <f t="shared" si="272"/>
        <v>#VALUE!</v>
      </c>
      <c r="P1438" t="str">
        <f t="shared" si="273"/>
        <v/>
      </c>
      <c r="Q1438" t="str">
        <f t="shared" si="274"/>
        <v/>
      </c>
      <c r="R1438" t="str">
        <f t="shared" si="275"/>
        <v/>
      </c>
      <c r="S1438" s="1">
        <v>8110.28</v>
      </c>
      <c r="T1438" t="s">
        <v>8</v>
      </c>
    </row>
    <row r="1439" spans="1:20" x14ac:dyDescent="0.35">
      <c r="A1439">
        <v>1546331008</v>
      </c>
      <c r="B1439" t="s">
        <v>1784</v>
      </c>
      <c r="C1439" t="str">
        <f t="shared" si="264"/>
        <v>BELTRAN</v>
      </c>
      <c r="D1439" t="str">
        <f t="shared" si="265"/>
        <v>BELTRAN</v>
      </c>
      <c r="E1439" t="str">
        <f t="shared" si="266"/>
        <v>BELTRAN</v>
      </c>
      <c r="F1439" t="str">
        <f t="shared" si="267"/>
        <v>BALTAZAR</v>
      </c>
      <c r="G1439" t="str">
        <f t="shared" si="268"/>
        <v>BALTAZAR</v>
      </c>
      <c r="H1439" t="str">
        <f t="shared" si="269"/>
        <v>BALTAZAR</v>
      </c>
      <c r="M1439" t="e">
        <f t="shared" si="270"/>
        <v>#VALUE!</v>
      </c>
      <c r="N1439" t="e">
        <f t="shared" si="271"/>
        <v>#VALUE!</v>
      </c>
      <c r="O1439" t="e">
        <f t="shared" si="272"/>
        <v>#VALUE!</v>
      </c>
      <c r="P1439" t="str">
        <f t="shared" si="273"/>
        <v/>
      </c>
      <c r="Q1439" t="str">
        <f t="shared" si="274"/>
        <v/>
      </c>
      <c r="R1439" t="str">
        <f t="shared" si="275"/>
        <v/>
      </c>
      <c r="S1439" s="1">
        <v>8135.04</v>
      </c>
      <c r="T1439" t="s">
        <v>8</v>
      </c>
    </row>
    <row r="1440" spans="1:20" x14ac:dyDescent="0.35">
      <c r="A1440">
        <v>140148096</v>
      </c>
      <c r="B1440" t="s">
        <v>1785</v>
      </c>
      <c r="C1440" t="str">
        <f t="shared" si="264"/>
        <v>ERASMO</v>
      </c>
      <c r="D1440" t="str">
        <f t="shared" si="265"/>
        <v>ERASMO</v>
      </c>
      <c r="E1440" t="str">
        <f t="shared" si="266"/>
        <v>ERASMO</v>
      </c>
      <c r="F1440" t="str">
        <f t="shared" si="267"/>
        <v>CHAIDEZ</v>
      </c>
      <c r="G1440" t="str">
        <f t="shared" si="268"/>
        <v>CHAIDEZ</v>
      </c>
      <c r="H1440" t="str">
        <f t="shared" si="269"/>
        <v>CHAIDEZ</v>
      </c>
      <c r="L1440" t="s">
        <v>1786</v>
      </c>
      <c r="M1440" t="str">
        <f t="shared" si="270"/>
        <v>JULIE</v>
      </c>
      <c r="N1440" t="str">
        <f t="shared" si="271"/>
        <v>JULIE</v>
      </c>
      <c r="O1440" t="str">
        <f t="shared" si="272"/>
        <v>JULIE</v>
      </c>
      <c r="P1440" t="str">
        <f t="shared" si="273"/>
        <v>A.</v>
      </c>
      <c r="Q1440" t="str">
        <f t="shared" si="274"/>
        <v>A</v>
      </c>
      <c r="R1440" t="str">
        <f t="shared" si="275"/>
        <v>A</v>
      </c>
      <c r="S1440" s="1">
        <v>8143.09</v>
      </c>
      <c r="T1440" t="s">
        <v>8</v>
      </c>
    </row>
    <row r="1441" spans="1:20" x14ac:dyDescent="0.35">
      <c r="A1441">
        <v>1974092672</v>
      </c>
      <c r="B1441" t="s">
        <v>1787</v>
      </c>
      <c r="C1441" t="str">
        <f t="shared" si="264"/>
        <v>KIM</v>
      </c>
      <c r="D1441" t="str">
        <f t="shared" si="265"/>
        <v>KIM</v>
      </c>
      <c r="E1441" t="str">
        <f t="shared" si="266"/>
        <v>KIM</v>
      </c>
      <c r="F1441" t="str">
        <f t="shared" si="267"/>
        <v>ELISE</v>
      </c>
      <c r="G1441" t="str">
        <f t="shared" si="268"/>
        <v>ELISE</v>
      </c>
      <c r="H1441" t="str">
        <f t="shared" si="269"/>
        <v>ELISE</v>
      </c>
      <c r="M1441" t="e">
        <f t="shared" si="270"/>
        <v>#VALUE!</v>
      </c>
      <c r="N1441" t="e">
        <f t="shared" si="271"/>
        <v>#VALUE!</v>
      </c>
      <c r="O1441" t="e">
        <f t="shared" si="272"/>
        <v>#VALUE!</v>
      </c>
      <c r="P1441" t="str">
        <f t="shared" si="273"/>
        <v/>
      </c>
      <c r="Q1441" t="str">
        <f t="shared" si="274"/>
        <v/>
      </c>
      <c r="R1441" t="str">
        <f t="shared" si="275"/>
        <v/>
      </c>
      <c r="S1441" s="1">
        <v>8147.68</v>
      </c>
      <c r="T1441" t="s">
        <v>8</v>
      </c>
    </row>
    <row r="1442" spans="1:20" x14ac:dyDescent="0.35">
      <c r="A1442">
        <v>2029855104</v>
      </c>
      <c r="B1442" t="s">
        <v>1788</v>
      </c>
      <c r="C1442" t="str">
        <f t="shared" si="264"/>
        <v>DEREK</v>
      </c>
      <c r="D1442" t="str">
        <f t="shared" si="265"/>
        <v>DEREK</v>
      </c>
      <c r="E1442" t="str">
        <f t="shared" si="266"/>
        <v>DEREK</v>
      </c>
      <c r="F1442" t="str">
        <f t="shared" si="267"/>
        <v>C.</v>
      </c>
      <c r="G1442" t="str">
        <f t="shared" si="268"/>
        <v>C</v>
      </c>
      <c r="H1442" t="str">
        <f t="shared" si="269"/>
        <v>C</v>
      </c>
      <c r="L1442" t="s">
        <v>1789</v>
      </c>
      <c r="M1442" t="str">
        <f t="shared" si="270"/>
        <v>MEGAN</v>
      </c>
      <c r="N1442" t="str">
        <f t="shared" si="271"/>
        <v>MEGAN</v>
      </c>
      <c r="O1442" t="str">
        <f t="shared" si="272"/>
        <v>MEGAN</v>
      </c>
      <c r="P1442" t="str">
        <f t="shared" si="273"/>
        <v>M.</v>
      </c>
      <c r="Q1442" t="str">
        <f t="shared" si="274"/>
        <v>M</v>
      </c>
      <c r="R1442" t="str">
        <f t="shared" si="275"/>
        <v>M</v>
      </c>
      <c r="S1442" s="1">
        <v>8155</v>
      </c>
      <c r="T1442" t="s">
        <v>8</v>
      </c>
    </row>
    <row r="1443" spans="1:20" x14ac:dyDescent="0.35">
      <c r="A1443">
        <v>1129906240</v>
      </c>
      <c r="B1443" t="s">
        <v>1790</v>
      </c>
      <c r="C1443" t="str">
        <f t="shared" si="264"/>
        <v>MATTHEW</v>
      </c>
      <c r="D1443" t="str">
        <f t="shared" si="265"/>
        <v>MATTHEW</v>
      </c>
      <c r="E1443" t="str">
        <f t="shared" si="266"/>
        <v>MATTHEW</v>
      </c>
      <c r="F1443" t="str">
        <f t="shared" si="267"/>
        <v>S.</v>
      </c>
      <c r="G1443" t="str">
        <f t="shared" si="268"/>
        <v>S</v>
      </c>
      <c r="H1443" t="str">
        <f t="shared" si="269"/>
        <v>S</v>
      </c>
      <c r="M1443" t="e">
        <f t="shared" si="270"/>
        <v>#VALUE!</v>
      </c>
      <c r="N1443" t="e">
        <f t="shared" si="271"/>
        <v>#VALUE!</v>
      </c>
      <c r="O1443" t="e">
        <f t="shared" si="272"/>
        <v>#VALUE!</v>
      </c>
      <c r="P1443" t="str">
        <f t="shared" si="273"/>
        <v/>
      </c>
      <c r="Q1443" t="str">
        <f t="shared" si="274"/>
        <v/>
      </c>
      <c r="R1443" t="str">
        <f t="shared" si="275"/>
        <v/>
      </c>
      <c r="S1443" s="1">
        <v>8175</v>
      </c>
      <c r="T1443" t="s">
        <v>8</v>
      </c>
    </row>
    <row r="1444" spans="1:20" x14ac:dyDescent="0.35">
      <c r="A1444">
        <v>86561664</v>
      </c>
      <c r="B1444" t="s">
        <v>1791</v>
      </c>
      <c r="C1444" t="str">
        <f t="shared" si="264"/>
        <v>RODOLFO</v>
      </c>
      <c r="D1444" t="str">
        <f t="shared" si="265"/>
        <v>RODOLFO</v>
      </c>
      <c r="E1444" t="str">
        <f t="shared" si="266"/>
        <v>RODOLFO</v>
      </c>
      <c r="F1444" t="str">
        <f t="shared" si="267"/>
        <v>MENDEZDAHER</v>
      </c>
      <c r="G1444" t="str">
        <f t="shared" si="268"/>
        <v>MENDEZDAHER</v>
      </c>
      <c r="H1444" t="str">
        <f t="shared" si="269"/>
        <v>MENDEZDAHER</v>
      </c>
      <c r="M1444" t="e">
        <f t="shared" si="270"/>
        <v>#VALUE!</v>
      </c>
      <c r="N1444" t="e">
        <f t="shared" si="271"/>
        <v>#VALUE!</v>
      </c>
      <c r="O1444" t="e">
        <f t="shared" si="272"/>
        <v>#VALUE!</v>
      </c>
      <c r="P1444" t="str">
        <f t="shared" si="273"/>
        <v/>
      </c>
      <c r="Q1444" t="str">
        <f t="shared" si="274"/>
        <v/>
      </c>
      <c r="R1444" t="str">
        <f t="shared" si="275"/>
        <v/>
      </c>
      <c r="S1444" s="1">
        <v>8180.32</v>
      </c>
      <c r="T1444" t="s">
        <v>8</v>
      </c>
    </row>
    <row r="1445" spans="1:20" x14ac:dyDescent="0.35">
      <c r="A1445">
        <v>364480896</v>
      </c>
      <c r="B1445" t="s">
        <v>1792</v>
      </c>
      <c r="C1445" t="str">
        <f t="shared" si="264"/>
        <v>MEIER</v>
      </c>
      <c r="D1445" t="str">
        <f t="shared" si="265"/>
        <v>MEIER</v>
      </c>
      <c r="E1445" t="str">
        <f t="shared" si="266"/>
        <v>MEIER</v>
      </c>
      <c r="F1445" t="str">
        <f t="shared" si="267"/>
        <v>JOSEPH</v>
      </c>
      <c r="G1445" t="str">
        <f t="shared" si="268"/>
        <v>JOSEPH</v>
      </c>
      <c r="H1445" t="str">
        <f t="shared" si="269"/>
        <v>JOSEPH</v>
      </c>
      <c r="M1445" t="e">
        <f t="shared" si="270"/>
        <v>#VALUE!</v>
      </c>
      <c r="N1445" t="e">
        <f t="shared" si="271"/>
        <v>#VALUE!</v>
      </c>
      <c r="O1445" t="e">
        <f t="shared" si="272"/>
        <v>#VALUE!</v>
      </c>
      <c r="P1445" t="str">
        <f t="shared" si="273"/>
        <v/>
      </c>
      <c r="Q1445" t="str">
        <f t="shared" si="274"/>
        <v/>
      </c>
      <c r="R1445" t="str">
        <f t="shared" si="275"/>
        <v/>
      </c>
      <c r="S1445" s="1">
        <v>8200.18</v>
      </c>
      <c r="T1445" t="s">
        <v>8</v>
      </c>
    </row>
    <row r="1446" spans="1:20" x14ac:dyDescent="0.35">
      <c r="A1446">
        <v>1056396032</v>
      </c>
      <c r="B1446" t="s">
        <v>1793</v>
      </c>
      <c r="C1446" t="str">
        <f t="shared" si="264"/>
        <v>DALE</v>
      </c>
      <c r="D1446" t="str">
        <f t="shared" si="265"/>
        <v>DALE</v>
      </c>
      <c r="E1446" t="str">
        <f t="shared" si="266"/>
        <v>DALE</v>
      </c>
      <c r="F1446" t="str">
        <f t="shared" si="267"/>
        <v>N.</v>
      </c>
      <c r="G1446" t="str">
        <f t="shared" si="268"/>
        <v>N</v>
      </c>
      <c r="H1446" t="str">
        <f t="shared" si="269"/>
        <v>N</v>
      </c>
      <c r="M1446" t="e">
        <f t="shared" si="270"/>
        <v>#VALUE!</v>
      </c>
      <c r="N1446" t="e">
        <f t="shared" si="271"/>
        <v>#VALUE!</v>
      </c>
      <c r="O1446" t="e">
        <f t="shared" si="272"/>
        <v>#VALUE!</v>
      </c>
      <c r="P1446" t="str">
        <f t="shared" si="273"/>
        <v/>
      </c>
      <c r="Q1446" t="str">
        <f t="shared" si="274"/>
        <v/>
      </c>
      <c r="R1446" t="str">
        <f t="shared" si="275"/>
        <v/>
      </c>
      <c r="S1446" s="1">
        <v>8207</v>
      </c>
      <c r="T1446" t="s">
        <v>8</v>
      </c>
    </row>
    <row r="1447" spans="1:20" x14ac:dyDescent="0.35">
      <c r="A1447">
        <v>294863936</v>
      </c>
      <c r="B1447" t="s">
        <v>1794</v>
      </c>
      <c r="C1447" t="str">
        <f t="shared" si="264"/>
        <v>RAMIRO</v>
      </c>
      <c r="D1447" t="str">
        <f t="shared" si="265"/>
        <v>RAMIRO</v>
      </c>
      <c r="E1447" t="str">
        <f t="shared" si="266"/>
        <v>RAMIRO</v>
      </c>
      <c r="F1447" t="str">
        <f t="shared" si="267"/>
        <v>IZAGUIRRE</v>
      </c>
      <c r="G1447" t="str">
        <f t="shared" si="268"/>
        <v>IZAGUIRRE</v>
      </c>
      <c r="H1447" t="str">
        <f t="shared" si="269"/>
        <v>IZAGUIRRE</v>
      </c>
      <c r="M1447" t="e">
        <f t="shared" si="270"/>
        <v>#VALUE!</v>
      </c>
      <c r="N1447" t="e">
        <f t="shared" si="271"/>
        <v>#VALUE!</v>
      </c>
      <c r="O1447" t="e">
        <f t="shared" si="272"/>
        <v>#VALUE!</v>
      </c>
      <c r="P1447" t="str">
        <f t="shared" si="273"/>
        <v/>
      </c>
      <c r="Q1447" t="str">
        <f t="shared" si="274"/>
        <v/>
      </c>
      <c r="R1447" t="str">
        <f t="shared" si="275"/>
        <v/>
      </c>
      <c r="S1447" s="1">
        <v>8246</v>
      </c>
      <c r="T1447" t="s">
        <v>8</v>
      </c>
    </row>
    <row r="1448" spans="1:20" x14ac:dyDescent="0.35">
      <c r="A1448">
        <v>2114990976</v>
      </c>
      <c r="B1448" t="s">
        <v>1795</v>
      </c>
      <c r="C1448" t="str">
        <f t="shared" si="264"/>
        <v>SAMVEL</v>
      </c>
      <c r="D1448" t="str">
        <f t="shared" si="265"/>
        <v>SAMVEL</v>
      </c>
      <c r="E1448" t="str">
        <f t="shared" si="266"/>
        <v>SAMVEL</v>
      </c>
      <c r="F1448" t="str">
        <f t="shared" si="267"/>
        <v>TATEVOSYAN</v>
      </c>
      <c r="G1448" t="str">
        <f t="shared" si="268"/>
        <v>TATEVOSYAN</v>
      </c>
      <c r="H1448" t="str">
        <f t="shared" si="269"/>
        <v>TATEVOSYAN</v>
      </c>
      <c r="M1448" t="e">
        <f t="shared" si="270"/>
        <v>#VALUE!</v>
      </c>
      <c r="N1448" t="e">
        <f t="shared" si="271"/>
        <v>#VALUE!</v>
      </c>
      <c r="O1448" t="e">
        <f t="shared" si="272"/>
        <v>#VALUE!</v>
      </c>
      <c r="P1448" t="str">
        <f t="shared" si="273"/>
        <v/>
      </c>
      <c r="Q1448" t="str">
        <f t="shared" si="274"/>
        <v/>
      </c>
      <c r="R1448" t="str">
        <f t="shared" si="275"/>
        <v/>
      </c>
      <c r="S1448" s="1">
        <v>8250.4</v>
      </c>
      <c r="T1448" t="s">
        <v>8</v>
      </c>
    </row>
    <row r="1449" spans="1:20" x14ac:dyDescent="0.35">
      <c r="A1449">
        <v>1691766400</v>
      </c>
      <c r="B1449" t="s">
        <v>1796</v>
      </c>
      <c r="C1449" t="str">
        <f t="shared" si="264"/>
        <v>DAVID</v>
      </c>
      <c r="D1449" t="str">
        <f t="shared" si="265"/>
        <v>DAVID</v>
      </c>
      <c r="E1449" t="str">
        <f t="shared" si="266"/>
        <v>DAVID</v>
      </c>
      <c r="F1449" t="str">
        <f t="shared" si="267"/>
        <v>A.</v>
      </c>
      <c r="G1449" t="str">
        <f t="shared" si="268"/>
        <v>A</v>
      </c>
      <c r="H1449" t="str">
        <f t="shared" si="269"/>
        <v>A</v>
      </c>
      <c r="M1449" t="e">
        <f t="shared" si="270"/>
        <v>#VALUE!</v>
      </c>
      <c r="N1449" t="e">
        <f t="shared" si="271"/>
        <v>#VALUE!</v>
      </c>
      <c r="O1449" t="e">
        <f t="shared" si="272"/>
        <v>#VALUE!</v>
      </c>
      <c r="P1449" t="str">
        <f t="shared" si="273"/>
        <v/>
      </c>
      <c r="Q1449" t="str">
        <f t="shared" si="274"/>
        <v/>
      </c>
      <c r="R1449" t="str">
        <f t="shared" si="275"/>
        <v/>
      </c>
      <c r="S1449" s="1">
        <v>8250.98</v>
      </c>
      <c r="T1449" t="s">
        <v>8</v>
      </c>
    </row>
    <row r="1450" spans="1:20" x14ac:dyDescent="0.35">
      <c r="A1450">
        <v>1395134336</v>
      </c>
      <c r="B1450" t="s">
        <v>1797</v>
      </c>
      <c r="C1450" t="str">
        <f t="shared" si="264"/>
        <v>GENE</v>
      </c>
      <c r="D1450" t="str">
        <f t="shared" si="265"/>
        <v>GENE</v>
      </c>
      <c r="E1450" t="str">
        <f t="shared" si="266"/>
        <v>GENE</v>
      </c>
      <c r="F1450" t="str">
        <f t="shared" si="267"/>
        <v>R.</v>
      </c>
      <c r="G1450" t="str">
        <f t="shared" si="268"/>
        <v>R</v>
      </c>
      <c r="H1450" t="str">
        <f t="shared" si="269"/>
        <v>R</v>
      </c>
      <c r="M1450" t="e">
        <f t="shared" si="270"/>
        <v>#VALUE!</v>
      </c>
      <c r="N1450" t="e">
        <f t="shared" si="271"/>
        <v>#VALUE!</v>
      </c>
      <c r="O1450" t="e">
        <f t="shared" si="272"/>
        <v>#VALUE!</v>
      </c>
      <c r="P1450" t="str">
        <f t="shared" si="273"/>
        <v/>
      </c>
      <c r="Q1450" t="str">
        <f t="shared" si="274"/>
        <v/>
      </c>
      <c r="R1450" t="str">
        <f t="shared" si="275"/>
        <v/>
      </c>
      <c r="S1450" s="1">
        <v>8254.99</v>
      </c>
      <c r="T1450" t="s">
        <v>8</v>
      </c>
    </row>
    <row r="1451" spans="1:20" x14ac:dyDescent="0.35">
      <c r="A1451">
        <v>1912791104</v>
      </c>
      <c r="B1451" t="s">
        <v>1798</v>
      </c>
      <c r="C1451" t="str">
        <f t="shared" si="264"/>
        <v>MICHAEL</v>
      </c>
      <c r="D1451" t="str">
        <f t="shared" si="265"/>
        <v>MICHAEL</v>
      </c>
      <c r="E1451" t="str">
        <f t="shared" si="266"/>
        <v>MICHAEL</v>
      </c>
      <c r="F1451" t="str">
        <f t="shared" si="267"/>
        <v>J.</v>
      </c>
      <c r="G1451" t="str">
        <f t="shared" si="268"/>
        <v>J</v>
      </c>
      <c r="H1451" t="str">
        <f t="shared" si="269"/>
        <v>J</v>
      </c>
      <c r="M1451" t="e">
        <f t="shared" si="270"/>
        <v>#VALUE!</v>
      </c>
      <c r="N1451" t="e">
        <f t="shared" si="271"/>
        <v>#VALUE!</v>
      </c>
      <c r="O1451" t="e">
        <f t="shared" si="272"/>
        <v>#VALUE!</v>
      </c>
      <c r="P1451" t="str">
        <f t="shared" si="273"/>
        <v/>
      </c>
      <c r="Q1451" t="str">
        <f t="shared" si="274"/>
        <v/>
      </c>
      <c r="R1451" t="str">
        <f t="shared" si="275"/>
        <v/>
      </c>
      <c r="S1451" s="1">
        <v>8259</v>
      </c>
      <c r="T1451" t="s">
        <v>8</v>
      </c>
    </row>
    <row r="1452" spans="1:20" x14ac:dyDescent="0.35">
      <c r="A1452">
        <v>1541836416</v>
      </c>
      <c r="B1452" t="s">
        <v>1799</v>
      </c>
      <c r="C1452" t="str">
        <f t="shared" si="264"/>
        <v>JAY</v>
      </c>
      <c r="D1452" t="str">
        <f t="shared" si="265"/>
        <v>JAY</v>
      </c>
      <c r="E1452" t="str">
        <f t="shared" si="266"/>
        <v>JAY</v>
      </c>
      <c r="F1452" t="str">
        <f t="shared" si="267"/>
        <v>M.</v>
      </c>
      <c r="G1452" t="str">
        <f t="shared" si="268"/>
        <v>M</v>
      </c>
      <c r="H1452" t="str">
        <f t="shared" si="269"/>
        <v>M</v>
      </c>
      <c r="M1452" t="e">
        <f t="shared" si="270"/>
        <v>#VALUE!</v>
      </c>
      <c r="N1452" t="e">
        <f t="shared" si="271"/>
        <v>#VALUE!</v>
      </c>
      <c r="O1452" t="e">
        <f t="shared" si="272"/>
        <v>#VALUE!</v>
      </c>
      <c r="P1452" t="str">
        <f t="shared" si="273"/>
        <v/>
      </c>
      <c r="Q1452" t="str">
        <f t="shared" si="274"/>
        <v/>
      </c>
      <c r="R1452" t="str">
        <f t="shared" si="275"/>
        <v/>
      </c>
      <c r="S1452" s="1">
        <v>8260.52</v>
      </c>
      <c r="T1452" t="s">
        <v>8</v>
      </c>
    </row>
    <row r="1453" spans="1:20" x14ac:dyDescent="0.35">
      <c r="A1453">
        <v>383346560</v>
      </c>
      <c r="B1453" t="s">
        <v>1800</v>
      </c>
      <c r="C1453" t="str">
        <f t="shared" si="264"/>
        <v>JEFFREY</v>
      </c>
      <c r="D1453" t="str">
        <f t="shared" si="265"/>
        <v>JEFFREY</v>
      </c>
      <c r="E1453" t="str">
        <f t="shared" si="266"/>
        <v>JEFFREY</v>
      </c>
      <c r="F1453" t="str">
        <f t="shared" si="267"/>
        <v>J.</v>
      </c>
      <c r="G1453" t="str">
        <f t="shared" si="268"/>
        <v>J</v>
      </c>
      <c r="H1453" t="str">
        <f t="shared" si="269"/>
        <v>J</v>
      </c>
      <c r="M1453" t="e">
        <f t="shared" si="270"/>
        <v>#VALUE!</v>
      </c>
      <c r="N1453" t="e">
        <f t="shared" si="271"/>
        <v>#VALUE!</v>
      </c>
      <c r="O1453" t="e">
        <f t="shared" si="272"/>
        <v>#VALUE!</v>
      </c>
      <c r="P1453" t="str">
        <f t="shared" si="273"/>
        <v/>
      </c>
      <c r="Q1453" t="str">
        <f t="shared" si="274"/>
        <v/>
      </c>
      <c r="R1453" t="str">
        <f t="shared" si="275"/>
        <v/>
      </c>
      <c r="S1453" s="1">
        <v>8262.48</v>
      </c>
      <c r="T1453" t="s">
        <v>8</v>
      </c>
    </row>
    <row r="1454" spans="1:20" x14ac:dyDescent="0.35">
      <c r="A1454">
        <v>1774612096</v>
      </c>
      <c r="B1454" t="s">
        <v>1319</v>
      </c>
      <c r="C1454" t="str">
        <f t="shared" si="264"/>
        <v>CHRIS</v>
      </c>
      <c r="D1454" t="str">
        <f t="shared" si="265"/>
        <v>CHRIS</v>
      </c>
      <c r="E1454" t="str">
        <f t="shared" si="266"/>
        <v>CHRIS</v>
      </c>
      <c r="F1454" t="str">
        <f t="shared" si="267"/>
        <v>RUSSO</v>
      </c>
      <c r="G1454" t="str">
        <f t="shared" si="268"/>
        <v>RUSSO</v>
      </c>
      <c r="H1454" t="str">
        <f t="shared" si="269"/>
        <v>RUSSO</v>
      </c>
      <c r="M1454" t="e">
        <f t="shared" si="270"/>
        <v>#VALUE!</v>
      </c>
      <c r="N1454" t="e">
        <f t="shared" si="271"/>
        <v>#VALUE!</v>
      </c>
      <c r="O1454" t="e">
        <f t="shared" si="272"/>
        <v>#VALUE!</v>
      </c>
      <c r="P1454" t="str">
        <f t="shared" si="273"/>
        <v/>
      </c>
      <c r="Q1454" t="str">
        <f t="shared" si="274"/>
        <v/>
      </c>
      <c r="R1454" t="str">
        <f t="shared" si="275"/>
        <v/>
      </c>
      <c r="S1454" s="1">
        <v>8266.9599999999991</v>
      </c>
      <c r="T1454" t="s">
        <v>8</v>
      </c>
    </row>
    <row r="1455" spans="1:20" x14ac:dyDescent="0.35">
      <c r="A1455">
        <v>67998016</v>
      </c>
      <c r="B1455" t="s">
        <v>1801</v>
      </c>
      <c r="C1455" t="str">
        <f t="shared" si="264"/>
        <v>BENJAMIN</v>
      </c>
      <c r="D1455" t="str">
        <f t="shared" si="265"/>
        <v>BENJAMIN</v>
      </c>
      <c r="E1455" t="str">
        <f t="shared" si="266"/>
        <v>BENJAMIN</v>
      </c>
      <c r="F1455" t="str">
        <f t="shared" si="267"/>
        <v>D.</v>
      </c>
      <c r="G1455" t="str">
        <f t="shared" si="268"/>
        <v>D</v>
      </c>
      <c r="H1455" t="str">
        <f t="shared" si="269"/>
        <v>D</v>
      </c>
      <c r="L1455" t="s">
        <v>1802</v>
      </c>
      <c r="M1455" t="str">
        <f t="shared" si="270"/>
        <v>JULIE</v>
      </c>
      <c r="N1455" t="str">
        <f t="shared" si="271"/>
        <v>JULIE</v>
      </c>
      <c r="O1455" t="str">
        <f t="shared" si="272"/>
        <v>JULIE</v>
      </c>
      <c r="P1455" t="str">
        <f t="shared" si="273"/>
        <v>A.</v>
      </c>
      <c r="Q1455" t="str">
        <f t="shared" si="274"/>
        <v>A</v>
      </c>
      <c r="R1455" t="str">
        <f t="shared" si="275"/>
        <v>A</v>
      </c>
      <c r="S1455" s="1">
        <v>8280.56</v>
      </c>
      <c r="T1455" t="s">
        <v>8</v>
      </c>
    </row>
    <row r="1456" spans="1:20" x14ac:dyDescent="0.35">
      <c r="A1456">
        <v>1716475776</v>
      </c>
      <c r="B1456" t="s">
        <v>1803</v>
      </c>
      <c r="C1456" t="str">
        <f t="shared" si="264"/>
        <v>JIM</v>
      </c>
      <c r="D1456" t="str">
        <f t="shared" si="265"/>
        <v>JIM</v>
      </c>
      <c r="E1456" t="str">
        <f t="shared" si="266"/>
        <v>JIM</v>
      </c>
      <c r="F1456" t="str">
        <f t="shared" si="267"/>
        <v>C.</v>
      </c>
      <c r="G1456" t="str">
        <f t="shared" si="268"/>
        <v>C</v>
      </c>
      <c r="H1456" t="str">
        <f t="shared" si="269"/>
        <v>C</v>
      </c>
      <c r="M1456" t="e">
        <f t="shared" si="270"/>
        <v>#VALUE!</v>
      </c>
      <c r="N1456" t="e">
        <f t="shared" si="271"/>
        <v>#VALUE!</v>
      </c>
      <c r="O1456" t="e">
        <f t="shared" si="272"/>
        <v>#VALUE!</v>
      </c>
      <c r="P1456" t="str">
        <f t="shared" si="273"/>
        <v/>
      </c>
      <c r="Q1456" t="str">
        <f t="shared" si="274"/>
        <v/>
      </c>
      <c r="R1456" t="str">
        <f t="shared" si="275"/>
        <v/>
      </c>
      <c r="S1456" s="1">
        <v>8289</v>
      </c>
      <c r="T1456" t="s">
        <v>8</v>
      </c>
    </row>
    <row r="1457" spans="1:20" x14ac:dyDescent="0.35">
      <c r="A1457">
        <v>1918641216</v>
      </c>
      <c r="B1457" t="s">
        <v>1804</v>
      </c>
      <c r="C1457" t="str">
        <f t="shared" si="264"/>
        <v>DAVIDS</v>
      </c>
      <c r="D1457" t="str">
        <f t="shared" si="265"/>
        <v>DAVIDS</v>
      </c>
      <c r="E1457" t="str">
        <f t="shared" si="266"/>
        <v>DAVIDS</v>
      </c>
      <c r="F1457" t="str">
        <f t="shared" si="267"/>
        <v>LANDSCAPE</v>
      </c>
      <c r="G1457" t="str">
        <f t="shared" si="268"/>
        <v>LANDSCAPE</v>
      </c>
      <c r="H1457" t="str">
        <f t="shared" si="269"/>
        <v>LANDSCAPE</v>
      </c>
      <c r="L1457" t="s">
        <v>1804</v>
      </c>
      <c r="M1457" t="str">
        <f t="shared" si="270"/>
        <v>DAVIDS</v>
      </c>
      <c r="N1457" t="str">
        <f t="shared" si="271"/>
        <v>DAVIDS</v>
      </c>
      <c r="O1457" t="str">
        <f t="shared" si="272"/>
        <v>DAVIDS</v>
      </c>
      <c r="P1457" t="str">
        <f t="shared" si="273"/>
        <v>LANDSCAPE</v>
      </c>
      <c r="Q1457" t="str">
        <f t="shared" si="274"/>
        <v>LANDSCAPE</v>
      </c>
      <c r="R1457" t="str">
        <f t="shared" si="275"/>
        <v>LANDSCAPE</v>
      </c>
      <c r="S1457" s="1">
        <v>29597</v>
      </c>
      <c r="T1457" t="s">
        <v>6</v>
      </c>
    </row>
    <row r="1458" spans="1:20" x14ac:dyDescent="0.35">
      <c r="A1458">
        <v>1138853184</v>
      </c>
      <c r="B1458" t="s">
        <v>1805</v>
      </c>
      <c r="C1458" t="str">
        <f t="shared" si="264"/>
        <v>DAVIDSON</v>
      </c>
      <c r="D1458" t="str">
        <f t="shared" si="265"/>
        <v>DAVIDSON</v>
      </c>
      <c r="E1458" t="str">
        <f t="shared" si="266"/>
        <v>DAVIDSON</v>
      </c>
      <c r="F1458" t="str">
        <f t="shared" si="267"/>
        <v>LEWIS</v>
      </c>
      <c r="G1458" t="str">
        <f t="shared" si="268"/>
        <v>LEWIS</v>
      </c>
      <c r="H1458" t="str">
        <f t="shared" si="269"/>
        <v>LEWIS</v>
      </c>
      <c r="L1458" t="s">
        <v>1806</v>
      </c>
      <c r="M1458" t="str">
        <f t="shared" si="270"/>
        <v>ECOLOGIC</v>
      </c>
      <c r="N1458" t="str">
        <f t="shared" si="271"/>
        <v>ECOLOGIC</v>
      </c>
      <c r="O1458" t="str">
        <f t="shared" si="272"/>
        <v>ECOLOGIC</v>
      </c>
      <c r="P1458" t="str">
        <f t="shared" si="273"/>
        <v>DESIGNS,</v>
      </c>
      <c r="Q1458" t="str">
        <f t="shared" si="274"/>
        <v>DESIGNS</v>
      </c>
      <c r="R1458" t="str">
        <f t="shared" si="275"/>
        <v>DESIGNS</v>
      </c>
      <c r="S1458" s="1">
        <v>28732.32</v>
      </c>
      <c r="T1458" t="s">
        <v>6</v>
      </c>
    </row>
    <row r="1459" spans="1:20" x14ac:dyDescent="0.35">
      <c r="A1459">
        <v>1133233024</v>
      </c>
      <c r="B1459" t="s">
        <v>1807</v>
      </c>
      <c r="C1459" t="str">
        <f t="shared" si="264"/>
        <v>JUDY</v>
      </c>
      <c r="D1459" t="str">
        <f t="shared" si="265"/>
        <v>JUDY</v>
      </c>
      <c r="E1459" t="str">
        <f t="shared" si="266"/>
        <v>JUDY</v>
      </c>
      <c r="F1459" t="str">
        <f t="shared" si="267"/>
        <v>A.</v>
      </c>
      <c r="G1459" t="str">
        <f t="shared" si="268"/>
        <v>A</v>
      </c>
      <c r="H1459" t="str">
        <f t="shared" si="269"/>
        <v>A</v>
      </c>
      <c r="M1459" t="e">
        <f t="shared" si="270"/>
        <v>#VALUE!</v>
      </c>
      <c r="N1459" t="e">
        <f t="shared" si="271"/>
        <v>#VALUE!</v>
      </c>
      <c r="O1459" t="e">
        <f t="shared" si="272"/>
        <v>#VALUE!</v>
      </c>
      <c r="P1459" t="str">
        <f t="shared" si="273"/>
        <v/>
      </c>
      <c r="Q1459" t="str">
        <f t="shared" si="274"/>
        <v/>
      </c>
      <c r="R1459" t="str">
        <f t="shared" si="275"/>
        <v/>
      </c>
      <c r="S1459" s="1">
        <v>8294</v>
      </c>
      <c r="T1459" t="s">
        <v>8</v>
      </c>
    </row>
    <row r="1460" spans="1:20" x14ac:dyDescent="0.35">
      <c r="A1460">
        <v>1504660352</v>
      </c>
      <c r="B1460" t="s">
        <v>1808</v>
      </c>
      <c r="C1460" t="str">
        <f t="shared" si="264"/>
        <v>DEANA</v>
      </c>
      <c r="D1460" t="str">
        <f t="shared" si="265"/>
        <v>DEANA</v>
      </c>
      <c r="E1460" t="str">
        <f t="shared" si="266"/>
        <v>DEANA</v>
      </c>
      <c r="F1460" t="str">
        <f t="shared" si="267"/>
        <v>HUGHES</v>
      </c>
      <c r="G1460" t="str">
        <f t="shared" si="268"/>
        <v>HUGHES</v>
      </c>
      <c r="H1460" t="str">
        <f t="shared" si="269"/>
        <v>HUGHES</v>
      </c>
      <c r="M1460" t="e">
        <f t="shared" si="270"/>
        <v>#VALUE!</v>
      </c>
      <c r="N1460" t="e">
        <f t="shared" si="271"/>
        <v>#VALUE!</v>
      </c>
      <c r="O1460" t="e">
        <f t="shared" si="272"/>
        <v>#VALUE!</v>
      </c>
      <c r="P1460" t="str">
        <f t="shared" si="273"/>
        <v/>
      </c>
      <c r="Q1460" t="str">
        <f t="shared" si="274"/>
        <v/>
      </c>
      <c r="R1460" t="str">
        <f t="shared" si="275"/>
        <v/>
      </c>
      <c r="S1460" s="1">
        <v>8312</v>
      </c>
      <c r="T1460" t="s">
        <v>8</v>
      </c>
    </row>
    <row r="1461" spans="1:20" x14ac:dyDescent="0.35">
      <c r="A1461">
        <v>1215080832</v>
      </c>
      <c r="B1461" t="s">
        <v>1809</v>
      </c>
      <c r="C1461" t="str">
        <f t="shared" si="264"/>
        <v>JUSTIN</v>
      </c>
      <c r="D1461" t="str">
        <f t="shared" si="265"/>
        <v>JUSTIN</v>
      </c>
      <c r="E1461" t="str">
        <f t="shared" si="266"/>
        <v>JUSTIN</v>
      </c>
      <c r="F1461" t="str">
        <f t="shared" si="267"/>
        <v>M.</v>
      </c>
      <c r="G1461" t="str">
        <f t="shared" si="268"/>
        <v>M</v>
      </c>
      <c r="H1461" t="str">
        <f t="shared" si="269"/>
        <v>M</v>
      </c>
      <c r="L1461" t="s">
        <v>1810</v>
      </c>
      <c r="M1461" t="str">
        <f t="shared" si="270"/>
        <v>JESSICA</v>
      </c>
      <c r="N1461" t="str">
        <f t="shared" si="271"/>
        <v>JESSICA</v>
      </c>
      <c r="O1461" t="str">
        <f t="shared" si="272"/>
        <v>JESSICA</v>
      </c>
      <c r="P1461" t="str">
        <f t="shared" si="273"/>
        <v>N.</v>
      </c>
      <c r="Q1461" t="str">
        <f t="shared" si="274"/>
        <v>N</v>
      </c>
      <c r="R1461" t="str">
        <f t="shared" si="275"/>
        <v>N</v>
      </c>
      <c r="S1461" s="1">
        <v>8319.81</v>
      </c>
      <c r="T1461" t="s">
        <v>8</v>
      </c>
    </row>
    <row r="1462" spans="1:20" x14ac:dyDescent="0.35">
      <c r="A1462">
        <v>1352267648</v>
      </c>
      <c r="B1462" t="s">
        <v>1811</v>
      </c>
      <c r="C1462" t="str">
        <f t="shared" si="264"/>
        <v>ROBERT</v>
      </c>
      <c r="D1462" t="str">
        <f t="shared" si="265"/>
        <v>ROBERT</v>
      </c>
      <c r="E1462" t="str">
        <f t="shared" si="266"/>
        <v>ROBERT</v>
      </c>
      <c r="F1462" t="str">
        <f t="shared" si="267"/>
        <v>D.</v>
      </c>
      <c r="G1462" t="str">
        <f t="shared" si="268"/>
        <v>D</v>
      </c>
      <c r="H1462" t="str">
        <f t="shared" si="269"/>
        <v>D</v>
      </c>
      <c r="M1462" t="e">
        <f t="shared" si="270"/>
        <v>#VALUE!</v>
      </c>
      <c r="N1462" t="e">
        <f t="shared" si="271"/>
        <v>#VALUE!</v>
      </c>
      <c r="O1462" t="e">
        <f t="shared" si="272"/>
        <v>#VALUE!</v>
      </c>
      <c r="P1462" t="str">
        <f t="shared" si="273"/>
        <v/>
      </c>
      <c r="Q1462" t="str">
        <f t="shared" si="274"/>
        <v/>
      </c>
      <c r="R1462" t="str">
        <f t="shared" si="275"/>
        <v/>
      </c>
      <c r="S1462" s="1">
        <v>8320.8799999999992</v>
      </c>
      <c r="T1462" t="s">
        <v>8</v>
      </c>
    </row>
    <row r="1463" spans="1:20" x14ac:dyDescent="0.35">
      <c r="A1463">
        <v>848672128</v>
      </c>
      <c r="B1463" t="s">
        <v>1812</v>
      </c>
      <c r="C1463" t="str">
        <f t="shared" si="264"/>
        <v>DARRELL</v>
      </c>
      <c r="D1463" t="str">
        <f t="shared" si="265"/>
        <v>DARRELL</v>
      </c>
      <c r="E1463" t="str">
        <f t="shared" si="266"/>
        <v>DARRELL</v>
      </c>
      <c r="F1463" t="str">
        <f t="shared" si="267"/>
        <v>HOWARD</v>
      </c>
      <c r="G1463" t="str">
        <f t="shared" si="268"/>
        <v>HOWARD</v>
      </c>
      <c r="H1463" t="str">
        <f t="shared" si="269"/>
        <v>HOWARD</v>
      </c>
      <c r="L1463" t="s">
        <v>1813</v>
      </c>
      <c r="M1463" t="str">
        <f t="shared" si="270"/>
        <v>DEBORAH</v>
      </c>
      <c r="N1463" t="str">
        <f t="shared" si="271"/>
        <v>DEBORAH</v>
      </c>
      <c r="O1463" t="str">
        <f t="shared" si="272"/>
        <v>DEBORAH</v>
      </c>
      <c r="P1463" t="str">
        <f t="shared" si="273"/>
        <v>HOWARD</v>
      </c>
      <c r="Q1463" t="str">
        <f t="shared" si="274"/>
        <v>HOWARD</v>
      </c>
      <c r="R1463" t="str">
        <f t="shared" si="275"/>
        <v>HOWARD</v>
      </c>
      <c r="S1463" s="1">
        <v>8333.2800000000007</v>
      </c>
      <c r="T1463" t="s">
        <v>8</v>
      </c>
    </row>
    <row r="1464" spans="1:20" x14ac:dyDescent="0.35">
      <c r="A1464">
        <v>1946256448</v>
      </c>
      <c r="B1464" t="s">
        <v>1814</v>
      </c>
      <c r="C1464" t="str">
        <f t="shared" si="264"/>
        <v>CHARLES</v>
      </c>
      <c r="D1464" t="str">
        <f t="shared" si="265"/>
        <v>CHARLES</v>
      </c>
      <c r="E1464" t="str">
        <f t="shared" si="266"/>
        <v>CHARLES</v>
      </c>
      <c r="F1464" t="str">
        <f t="shared" si="267"/>
        <v>R.</v>
      </c>
      <c r="G1464" t="str">
        <f t="shared" si="268"/>
        <v>R</v>
      </c>
      <c r="H1464" t="str">
        <f t="shared" si="269"/>
        <v>R</v>
      </c>
      <c r="L1464" t="s">
        <v>1815</v>
      </c>
      <c r="M1464" t="str">
        <f t="shared" si="270"/>
        <v>MICHELLE</v>
      </c>
      <c r="N1464" t="str">
        <f t="shared" si="271"/>
        <v>MICHELLE</v>
      </c>
      <c r="O1464" t="str">
        <f t="shared" si="272"/>
        <v>MICHELLE</v>
      </c>
      <c r="P1464" t="str">
        <f t="shared" si="273"/>
        <v>C.</v>
      </c>
      <c r="Q1464" t="str">
        <f t="shared" si="274"/>
        <v>C</v>
      </c>
      <c r="R1464" t="str">
        <f t="shared" si="275"/>
        <v>C</v>
      </c>
      <c r="S1464" s="1">
        <v>8344.74</v>
      </c>
      <c r="T1464" t="s">
        <v>8</v>
      </c>
    </row>
    <row r="1465" spans="1:20" x14ac:dyDescent="0.35">
      <c r="A1465">
        <v>1912607808</v>
      </c>
      <c r="B1465" t="s">
        <v>1816</v>
      </c>
      <c r="C1465" t="str">
        <f t="shared" si="264"/>
        <v>DB</v>
      </c>
      <c r="D1465" t="str">
        <f t="shared" si="265"/>
        <v>DB</v>
      </c>
      <c r="E1465" t="str">
        <f t="shared" si="266"/>
        <v>DB</v>
      </c>
      <c r="F1465" t="str">
        <f t="shared" si="267"/>
        <v>GROUND</v>
      </c>
      <c r="G1465" t="str">
        <f t="shared" si="268"/>
        <v>GROUND</v>
      </c>
      <c r="H1465" t="str">
        <f t="shared" si="269"/>
        <v>GROUND</v>
      </c>
      <c r="M1465" t="e">
        <f t="shared" si="270"/>
        <v>#VALUE!</v>
      </c>
      <c r="N1465" t="e">
        <f t="shared" si="271"/>
        <v>#VALUE!</v>
      </c>
      <c r="O1465" t="e">
        <f t="shared" si="272"/>
        <v>#VALUE!</v>
      </c>
      <c r="P1465" t="str">
        <f t="shared" si="273"/>
        <v/>
      </c>
      <c r="Q1465" t="str">
        <f t="shared" si="274"/>
        <v/>
      </c>
      <c r="R1465" t="str">
        <f t="shared" si="275"/>
        <v/>
      </c>
      <c r="S1465" s="1">
        <v>24937.72</v>
      </c>
      <c r="T1465" t="s">
        <v>6</v>
      </c>
    </row>
    <row r="1466" spans="1:20" x14ac:dyDescent="0.35">
      <c r="A1466">
        <v>1855623040</v>
      </c>
      <c r="B1466" t="s">
        <v>1817</v>
      </c>
      <c r="C1466" t="str">
        <f t="shared" si="264"/>
        <v>DCC</v>
      </c>
      <c r="D1466" t="str">
        <f t="shared" si="265"/>
        <v>DCC</v>
      </c>
      <c r="E1466" t="str">
        <f t="shared" si="266"/>
        <v>DCC</v>
      </c>
      <c r="F1466" t="str">
        <f t="shared" si="267"/>
        <v>LLC</v>
      </c>
      <c r="G1466" t="str">
        <f t="shared" si="268"/>
        <v>LLC</v>
      </c>
      <c r="H1466" t="str">
        <f t="shared" si="269"/>
        <v>LLC</v>
      </c>
      <c r="M1466" t="e">
        <f t="shared" si="270"/>
        <v>#VALUE!</v>
      </c>
      <c r="N1466" t="e">
        <f t="shared" si="271"/>
        <v>#VALUE!</v>
      </c>
      <c r="O1466" t="e">
        <f t="shared" si="272"/>
        <v>#VALUE!</v>
      </c>
      <c r="P1466" t="str">
        <f t="shared" si="273"/>
        <v/>
      </c>
      <c r="Q1466" t="str">
        <f t="shared" si="274"/>
        <v/>
      </c>
      <c r="R1466" t="str">
        <f t="shared" si="275"/>
        <v/>
      </c>
      <c r="S1466" s="1">
        <v>17341</v>
      </c>
      <c r="T1466" t="s">
        <v>6</v>
      </c>
    </row>
    <row r="1467" spans="1:20" x14ac:dyDescent="0.35">
      <c r="A1467">
        <v>907379584</v>
      </c>
      <c r="B1467" t="s">
        <v>1546</v>
      </c>
      <c r="C1467" t="str">
        <f t="shared" si="264"/>
        <v>SOFO</v>
      </c>
      <c r="D1467" t="str">
        <f t="shared" si="265"/>
        <v>SOFO</v>
      </c>
      <c r="E1467" t="str">
        <f t="shared" si="266"/>
        <v>SOFO</v>
      </c>
      <c r="F1467" t="str">
        <f t="shared" si="267"/>
        <v>MUSTAPHA</v>
      </c>
      <c r="G1467" t="str">
        <f t="shared" si="268"/>
        <v>MUSTAPHA</v>
      </c>
      <c r="H1467" t="str">
        <f t="shared" si="269"/>
        <v>MUSTAPHA</v>
      </c>
      <c r="M1467" t="e">
        <f t="shared" si="270"/>
        <v>#VALUE!</v>
      </c>
      <c r="N1467" t="e">
        <f t="shared" si="271"/>
        <v>#VALUE!</v>
      </c>
      <c r="O1467" t="e">
        <f t="shared" si="272"/>
        <v>#VALUE!</v>
      </c>
      <c r="P1467" t="str">
        <f t="shared" si="273"/>
        <v/>
      </c>
      <c r="Q1467" t="str">
        <f t="shared" si="274"/>
        <v/>
      </c>
      <c r="R1467" t="str">
        <f t="shared" si="275"/>
        <v/>
      </c>
      <c r="S1467" s="1">
        <v>8357.89</v>
      </c>
      <c r="T1467" t="s">
        <v>8</v>
      </c>
    </row>
    <row r="1468" spans="1:20" x14ac:dyDescent="0.35">
      <c r="A1468">
        <v>2056220480</v>
      </c>
      <c r="B1468" t="s">
        <v>1818</v>
      </c>
      <c r="C1468" t="str">
        <f t="shared" si="264"/>
        <v>DEAN</v>
      </c>
      <c r="D1468" t="str">
        <f t="shared" si="265"/>
        <v>DEAN</v>
      </c>
      <c r="E1468" t="str">
        <f t="shared" si="266"/>
        <v>DEAN</v>
      </c>
      <c r="F1468" t="str">
        <f t="shared" si="267"/>
        <v>A.</v>
      </c>
      <c r="G1468" t="str">
        <f t="shared" si="268"/>
        <v>A</v>
      </c>
      <c r="H1468" t="str">
        <f t="shared" si="269"/>
        <v>A</v>
      </c>
      <c r="M1468" t="e">
        <f t="shared" si="270"/>
        <v>#VALUE!</v>
      </c>
      <c r="N1468" t="e">
        <f t="shared" si="271"/>
        <v>#VALUE!</v>
      </c>
      <c r="O1468" t="e">
        <f t="shared" si="272"/>
        <v>#VALUE!</v>
      </c>
      <c r="P1468" t="str">
        <f t="shared" si="273"/>
        <v/>
      </c>
      <c r="Q1468" t="str">
        <f t="shared" si="274"/>
        <v/>
      </c>
      <c r="R1468" t="str">
        <f t="shared" si="275"/>
        <v/>
      </c>
      <c r="S1468" s="1">
        <v>6497.56</v>
      </c>
      <c r="T1468" t="s">
        <v>6</v>
      </c>
    </row>
    <row r="1469" spans="1:20" x14ac:dyDescent="0.35">
      <c r="A1469">
        <v>1634414656</v>
      </c>
      <c r="B1469" t="s">
        <v>978</v>
      </c>
      <c r="C1469" t="str">
        <f t="shared" si="264"/>
        <v>TREVOR</v>
      </c>
      <c r="D1469" t="str">
        <f t="shared" si="265"/>
        <v>TREVOR</v>
      </c>
      <c r="E1469" t="str">
        <f t="shared" si="266"/>
        <v>TREVOR</v>
      </c>
      <c r="F1469" t="str">
        <f t="shared" si="267"/>
        <v>T.</v>
      </c>
      <c r="G1469" t="str">
        <f t="shared" si="268"/>
        <v>T</v>
      </c>
      <c r="H1469" t="str">
        <f t="shared" si="269"/>
        <v>T</v>
      </c>
      <c r="L1469" t="s">
        <v>1819</v>
      </c>
      <c r="M1469" t="str">
        <f t="shared" si="270"/>
        <v>ROSE</v>
      </c>
      <c r="N1469" t="str">
        <f t="shared" si="271"/>
        <v>ROSE</v>
      </c>
      <c r="O1469" t="str">
        <f t="shared" si="272"/>
        <v>ROSE</v>
      </c>
      <c r="P1469" t="str">
        <f t="shared" si="273"/>
        <v>MARIE</v>
      </c>
      <c r="Q1469" t="str">
        <f t="shared" si="274"/>
        <v>MARIE</v>
      </c>
      <c r="R1469" t="str">
        <f t="shared" si="275"/>
        <v>MARIE</v>
      </c>
      <c r="S1469" s="1">
        <v>8358</v>
      </c>
      <c r="T1469" t="s">
        <v>8</v>
      </c>
    </row>
    <row r="1470" spans="1:20" x14ac:dyDescent="0.35">
      <c r="A1470">
        <v>737399104</v>
      </c>
      <c r="B1470" t="s">
        <v>1820</v>
      </c>
      <c r="C1470" t="str">
        <f t="shared" si="264"/>
        <v>DEAN</v>
      </c>
      <c r="D1470" t="str">
        <f t="shared" si="265"/>
        <v>DEAN</v>
      </c>
      <c r="E1470" t="str">
        <f t="shared" si="266"/>
        <v>DEAN</v>
      </c>
      <c r="F1470" t="str">
        <f t="shared" si="267"/>
        <v>EASTHAM</v>
      </c>
      <c r="G1470" t="str">
        <f t="shared" si="268"/>
        <v>EASTHAM</v>
      </c>
      <c r="H1470" t="str">
        <f t="shared" si="269"/>
        <v>EASTHAM</v>
      </c>
      <c r="L1470" t="s">
        <v>1821</v>
      </c>
      <c r="M1470" t="str">
        <f t="shared" si="270"/>
        <v>VERTICAL</v>
      </c>
      <c r="N1470" t="str">
        <f t="shared" si="271"/>
        <v>VERTICAL</v>
      </c>
      <c r="O1470" t="str">
        <f t="shared" si="272"/>
        <v>VERTICAL</v>
      </c>
      <c r="P1470" t="str">
        <f t="shared" si="273"/>
        <v>RUNNER</v>
      </c>
      <c r="Q1470" t="str">
        <f t="shared" si="274"/>
        <v>RUNNER</v>
      </c>
      <c r="R1470" t="str">
        <f t="shared" si="275"/>
        <v>RUNNER</v>
      </c>
      <c r="S1470" s="1">
        <v>22311.29</v>
      </c>
      <c r="T1470" t="s">
        <v>6</v>
      </c>
    </row>
    <row r="1471" spans="1:20" x14ac:dyDescent="0.35">
      <c r="A1471">
        <v>73021504</v>
      </c>
      <c r="B1471" t="s">
        <v>1822</v>
      </c>
      <c r="C1471" t="str">
        <f t="shared" si="264"/>
        <v>PATRICK</v>
      </c>
      <c r="D1471" t="str">
        <f t="shared" si="265"/>
        <v>PATRICK</v>
      </c>
      <c r="E1471" t="str">
        <f t="shared" si="266"/>
        <v>PATRICK</v>
      </c>
      <c r="F1471" t="str">
        <f t="shared" si="267"/>
        <v>M.</v>
      </c>
      <c r="G1471" t="str">
        <f t="shared" si="268"/>
        <v>M</v>
      </c>
      <c r="H1471" t="str">
        <f t="shared" si="269"/>
        <v>M</v>
      </c>
      <c r="M1471" t="e">
        <f t="shared" si="270"/>
        <v>#VALUE!</v>
      </c>
      <c r="N1471" t="e">
        <f t="shared" si="271"/>
        <v>#VALUE!</v>
      </c>
      <c r="O1471" t="e">
        <f t="shared" si="272"/>
        <v>#VALUE!</v>
      </c>
      <c r="P1471" t="str">
        <f t="shared" si="273"/>
        <v/>
      </c>
      <c r="Q1471" t="str">
        <f t="shared" si="274"/>
        <v/>
      </c>
      <c r="R1471" t="str">
        <f t="shared" si="275"/>
        <v/>
      </c>
      <c r="S1471" s="1">
        <v>8370.7900000000009</v>
      </c>
      <c r="T1471" t="s">
        <v>8</v>
      </c>
    </row>
    <row r="1472" spans="1:20" x14ac:dyDescent="0.35">
      <c r="A1472">
        <v>493045632</v>
      </c>
      <c r="B1472" t="s">
        <v>1823</v>
      </c>
      <c r="C1472" t="str">
        <f t="shared" si="264"/>
        <v>MELVIN</v>
      </c>
      <c r="D1472" t="str">
        <f t="shared" si="265"/>
        <v>MELVIN</v>
      </c>
      <c r="E1472" t="str">
        <f t="shared" si="266"/>
        <v>MELVIN</v>
      </c>
      <c r="F1472" t="str">
        <f t="shared" si="267"/>
        <v>D.</v>
      </c>
      <c r="G1472" t="str">
        <f t="shared" si="268"/>
        <v>D</v>
      </c>
      <c r="H1472" t="str">
        <f t="shared" si="269"/>
        <v>D</v>
      </c>
      <c r="M1472" t="e">
        <f t="shared" si="270"/>
        <v>#VALUE!</v>
      </c>
      <c r="N1472" t="e">
        <f t="shared" si="271"/>
        <v>#VALUE!</v>
      </c>
      <c r="O1472" t="e">
        <f t="shared" si="272"/>
        <v>#VALUE!</v>
      </c>
      <c r="P1472" t="str">
        <f t="shared" si="273"/>
        <v/>
      </c>
      <c r="Q1472" t="str">
        <f t="shared" si="274"/>
        <v/>
      </c>
      <c r="R1472" t="str">
        <f t="shared" si="275"/>
        <v/>
      </c>
      <c r="S1472" s="1">
        <v>8372</v>
      </c>
      <c r="T1472" t="s">
        <v>8</v>
      </c>
    </row>
    <row r="1473" spans="1:20" x14ac:dyDescent="0.35">
      <c r="A1473">
        <v>2044401536</v>
      </c>
      <c r="B1473" t="s">
        <v>1824</v>
      </c>
      <c r="C1473" t="str">
        <f t="shared" si="264"/>
        <v>RYAN</v>
      </c>
      <c r="D1473" t="str">
        <f t="shared" si="265"/>
        <v>RYAN</v>
      </c>
      <c r="E1473" t="str">
        <f t="shared" si="266"/>
        <v>RYAN</v>
      </c>
      <c r="F1473" t="str">
        <f t="shared" si="267"/>
        <v>C.</v>
      </c>
      <c r="G1473" t="str">
        <f t="shared" si="268"/>
        <v>C</v>
      </c>
      <c r="H1473" t="str">
        <f t="shared" si="269"/>
        <v>C</v>
      </c>
      <c r="M1473" t="e">
        <f t="shared" si="270"/>
        <v>#VALUE!</v>
      </c>
      <c r="N1473" t="e">
        <f t="shared" si="271"/>
        <v>#VALUE!</v>
      </c>
      <c r="O1473" t="e">
        <f t="shared" si="272"/>
        <v>#VALUE!</v>
      </c>
      <c r="P1473" t="str">
        <f t="shared" si="273"/>
        <v/>
      </c>
      <c r="Q1473" t="str">
        <f t="shared" si="274"/>
        <v/>
      </c>
      <c r="R1473" t="str">
        <f t="shared" si="275"/>
        <v/>
      </c>
      <c r="S1473" s="1">
        <v>8388.7000000000007</v>
      </c>
      <c r="T1473" t="s">
        <v>8</v>
      </c>
    </row>
    <row r="1474" spans="1:20" x14ac:dyDescent="0.35">
      <c r="A1474">
        <v>286105472</v>
      </c>
      <c r="B1474" t="s">
        <v>1825</v>
      </c>
      <c r="C1474" t="str">
        <f t="shared" si="264"/>
        <v>DORA</v>
      </c>
      <c r="D1474" t="str">
        <f t="shared" si="265"/>
        <v>DORA</v>
      </c>
      <c r="E1474" t="str">
        <f t="shared" si="266"/>
        <v>DORA</v>
      </c>
      <c r="F1474" t="str">
        <f t="shared" si="267"/>
        <v>E.</v>
      </c>
      <c r="G1474" t="str">
        <f t="shared" si="268"/>
        <v>E</v>
      </c>
      <c r="H1474" t="str">
        <f t="shared" si="269"/>
        <v>E</v>
      </c>
      <c r="M1474" t="e">
        <f t="shared" si="270"/>
        <v>#VALUE!</v>
      </c>
      <c r="N1474" t="e">
        <f t="shared" si="271"/>
        <v>#VALUE!</v>
      </c>
      <c r="O1474" t="e">
        <f t="shared" si="272"/>
        <v>#VALUE!</v>
      </c>
      <c r="P1474" t="str">
        <f t="shared" si="273"/>
        <v/>
      </c>
      <c r="Q1474" t="str">
        <f t="shared" si="274"/>
        <v/>
      </c>
      <c r="R1474" t="str">
        <f t="shared" si="275"/>
        <v/>
      </c>
      <c r="S1474" s="1">
        <v>8393.64</v>
      </c>
      <c r="T1474" t="s">
        <v>8</v>
      </c>
    </row>
    <row r="1475" spans="1:20" x14ac:dyDescent="0.35">
      <c r="A1475">
        <v>2130153344</v>
      </c>
      <c r="B1475" t="s">
        <v>1826</v>
      </c>
      <c r="C1475" t="str">
        <f t="shared" ref="C1475:C1538" si="276">LEFT(B1475,(FIND(" ",B1475,1)-1))</f>
        <v>JOSE</v>
      </c>
      <c r="D1475" t="str">
        <f t="shared" ref="D1475:D1538" si="277">SUBSTITUTE(SUBSTITUTE(SUBSTITUTE(C1475,",",""),".",""),";","")</f>
        <v>JOSE</v>
      </c>
      <c r="E1475" t="str">
        <f t="shared" ref="E1475:E1538" si="278">UPPER(D1475)</f>
        <v>JOSE</v>
      </c>
      <c r="F1475" t="str">
        <f t="shared" ref="F1475:F1538" si="279">IF(OR(LEN(B1475)=0,COUNT(FIND(" ",B1475))=0),"",TRIM(REPLACE(LEFT(B1475,FIND(" ",B1475&amp;" ",FIND(" ",B1475,1)+1)),1,FIND(" ",B1475),"")))</f>
        <v>VIDAL</v>
      </c>
      <c r="G1475" t="str">
        <f t="shared" ref="G1475:G1538" si="280">SUBSTITUTE(SUBSTITUTE(SUBSTITUTE(F1475,",",""),".",""),";","")</f>
        <v>VIDAL</v>
      </c>
      <c r="H1475" t="str">
        <f t="shared" ref="H1475:H1538" si="281">UPPER(G1475)</f>
        <v>VIDAL</v>
      </c>
      <c r="M1475" t="e">
        <f t="shared" ref="M1475:M1538" si="282">LEFT(L1475,(FIND(" ",L1475,1)-1))</f>
        <v>#VALUE!</v>
      </c>
      <c r="N1475" t="e">
        <f t="shared" ref="N1475:N1538" si="283">SUBSTITUTE(SUBSTITUTE(SUBSTITUTE(M1475,",",""),".",""),";","")</f>
        <v>#VALUE!</v>
      </c>
      <c r="O1475" t="e">
        <f t="shared" ref="O1475:O1538" si="284">UPPER(N1475)</f>
        <v>#VALUE!</v>
      </c>
      <c r="P1475" t="str">
        <f t="shared" ref="P1475:P1538" si="285">IF(OR(LEN(L1475)=0,COUNT(FIND(" ",L1475))=0),"",TRIM(REPLACE(LEFT(L1475,FIND(" ",L1475&amp;" ",FIND(" ",L1475,1)+1)),1,FIND(" ",L1475),"")))</f>
        <v/>
      </c>
      <c r="Q1475" t="str">
        <f t="shared" ref="Q1475:Q1538" si="286">SUBSTITUTE(SUBSTITUTE(SUBSTITUTE(P1475,",",""),".",""),";","")</f>
        <v/>
      </c>
      <c r="R1475" t="str">
        <f t="shared" ref="R1475:R1538" si="287">UPPER(Q1475)</f>
        <v/>
      </c>
      <c r="S1475" s="1">
        <v>8408</v>
      </c>
      <c r="T1475" t="s">
        <v>8</v>
      </c>
    </row>
    <row r="1476" spans="1:20" x14ac:dyDescent="0.35">
      <c r="A1476">
        <v>1241054592</v>
      </c>
      <c r="B1476" t="s">
        <v>1827</v>
      </c>
      <c r="C1476" t="str">
        <f t="shared" si="276"/>
        <v>MARK</v>
      </c>
      <c r="D1476" t="str">
        <f t="shared" si="277"/>
        <v>MARK</v>
      </c>
      <c r="E1476" t="str">
        <f t="shared" si="278"/>
        <v>MARK</v>
      </c>
      <c r="F1476" t="str">
        <f t="shared" si="279"/>
        <v>P.</v>
      </c>
      <c r="G1476" t="str">
        <f t="shared" si="280"/>
        <v>P</v>
      </c>
      <c r="H1476" t="str">
        <f t="shared" si="281"/>
        <v>P</v>
      </c>
      <c r="L1476" t="s">
        <v>1828</v>
      </c>
      <c r="M1476" t="str">
        <f t="shared" si="282"/>
        <v>JUDY</v>
      </c>
      <c r="N1476" t="str">
        <f t="shared" si="283"/>
        <v>JUDY</v>
      </c>
      <c r="O1476" t="str">
        <f t="shared" si="284"/>
        <v>JUDY</v>
      </c>
      <c r="P1476" t="str">
        <f t="shared" si="285"/>
        <v>E.</v>
      </c>
      <c r="Q1476" t="str">
        <f t="shared" si="286"/>
        <v>E</v>
      </c>
      <c r="R1476" t="str">
        <f t="shared" si="287"/>
        <v>E</v>
      </c>
      <c r="S1476" s="1">
        <v>8414.36</v>
      </c>
      <c r="T1476" t="s">
        <v>8</v>
      </c>
    </row>
    <row r="1477" spans="1:20" x14ac:dyDescent="0.35">
      <c r="A1477">
        <v>788451392</v>
      </c>
      <c r="B1477" t="s">
        <v>1829</v>
      </c>
      <c r="C1477" t="str">
        <f t="shared" si="276"/>
        <v>JENNIFER</v>
      </c>
      <c r="D1477" t="str">
        <f t="shared" si="277"/>
        <v>JENNIFER</v>
      </c>
      <c r="E1477" t="str">
        <f t="shared" si="278"/>
        <v>JENNIFER</v>
      </c>
      <c r="F1477" t="str">
        <f t="shared" si="279"/>
        <v>BROWN-DELGADO</v>
      </c>
      <c r="G1477" t="str">
        <f t="shared" si="280"/>
        <v>BROWN-DELGADO</v>
      </c>
      <c r="H1477" t="str">
        <f t="shared" si="281"/>
        <v>BROWN-DELGADO</v>
      </c>
      <c r="M1477" t="e">
        <f t="shared" si="282"/>
        <v>#VALUE!</v>
      </c>
      <c r="N1477" t="e">
        <f t="shared" si="283"/>
        <v>#VALUE!</v>
      </c>
      <c r="O1477" t="e">
        <f t="shared" si="284"/>
        <v>#VALUE!</v>
      </c>
      <c r="P1477" t="str">
        <f t="shared" si="285"/>
        <v/>
      </c>
      <c r="Q1477" t="str">
        <f t="shared" si="286"/>
        <v/>
      </c>
      <c r="R1477" t="str">
        <f t="shared" si="287"/>
        <v/>
      </c>
      <c r="S1477" s="1">
        <v>8415.24</v>
      </c>
      <c r="T1477" t="s">
        <v>8</v>
      </c>
    </row>
    <row r="1478" spans="1:20" x14ac:dyDescent="0.35">
      <c r="A1478">
        <v>454676544</v>
      </c>
      <c r="B1478" t="s">
        <v>1830</v>
      </c>
      <c r="C1478" t="str">
        <f t="shared" si="276"/>
        <v>DEANNA</v>
      </c>
      <c r="D1478" t="str">
        <f t="shared" si="277"/>
        <v>DEANNA</v>
      </c>
      <c r="E1478" t="str">
        <f t="shared" si="278"/>
        <v>DEANNA</v>
      </c>
      <c r="F1478" t="str">
        <f t="shared" si="279"/>
        <v>E.</v>
      </c>
      <c r="G1478" t="str">
        <f t="shared" si="280"/>
        <v>E</v>
      </c>
      <c r="H1478" t="str">
        <f t="shared" si="281"/>
        <v>E</v>
      </c>
      <c r="M1478" t="e">
        <f t="shared" si="282"/>
        <v>#VALUE!</v>
      </c>
      <c r="N1478" t="e">
        <f t="shared" si="283"/>
        <v>#VALUE!</v>
      </c>
      <c r="O1478" t="e">
        <f t="shared" si="284"/>
        <v>#VALUE!</v>
      </c>
      <c r="P1478" t="str">
        <f t="shared" si="285"/>
        <v/>
      </c>
      <c r="Q1478" t="str">
        <f t="shared" si="286"/>
        <v/>
      </c>
      <c r="R1478" t="str">
        <f t="shared" si="287"/>
        <v/>
      </c>
      <c r="S1478" s="1">
        <v>13064.44</v>
      </c>
      <c r="T1478" t="s">
        <v>6</v>
      </c>
    </row>
    <row r="1479" spans="1:20" x14ac:dyDescent="0.35">
      <c r="A1479">
        <v>454676544</v>
      </c>
      <c r="B1479" t="s">
        <v>1830</v>
      </c>
      <c r="C1479" t="str">
        <f t="shared" si="276"/>
        <v>DEANNA</v>
      </c>
      <c r="D1479" t="str">
        <f t="shared" si="277"/>
        <v>DEANNA</v>
      </c>
      <c r="E1479" t="str">
        <f t="shared" si="278"/>
        <v>DEANNA</v>
      </c>
      <c r="F1479" t="str">
        <f t="shared" si="279"/>
        <v>E.</v>
      </c>
      <c r="G1479" t="str">
        <f t="shared" si="280"/>
        <v>E</v>
      </c>
      <c r="H1479" t="str">
        <f t="shared" si="281"/>
        <v>E</v>
      </c>
      <c r="L1479" t="s">
        <v>1831</v>
      </c>
      <c r="M1479" t="str">
        <f t="shared" si="282"/>
        <v>DUVALL</v>
      </c>
      <c r="N1479" t="str">
        <f t="shared" si="283"/>
        <v>DUVALL</v>
      </c>
      <c r="O1479" t="str">
        <f t="shared" si="284"/>
        <v>DUVALL</v>
      </c>
      <c r="P1479" t="str">
        <f t="shared" si="285"/>
        <v>TRUELSEN</v>
      </c>
      <c r="Q1479" t="str">
        <f t="shared" si="286"/>
        <v>TRUELSEN</v>
      </c>
      <c r="R1479" t="str">
        <f t="shared" si="287"/>
        <v>TRUELSEN</v>
      </c>
      <c r="S1479" s="1">
        <v>842.98</v>
      </c>
      <c r="T1479" t="s">
        <v>6</v>
      </c>
    </row>
    <row r="1480" spans="1:20" x14ac:dyDescent="0.35">
      <c r="A1480">
        <v>454676544</v>
      </c>
      <c r="B1480" t="s">
        <v>1830</v>
      </c>
      <c r="C1480" t="str">
        <f t="shared" si="276"/>
        <v>DEANNA</v>
      </c>
      <c r="D1480" t="str">
        <f t="shared" si="277"/>
        <v>DEANNA</v>
      </c>
      <c r="E1480" t="str">
        <f t="shared" si="278"/>
        <v>DEANNA</v>
      </c>
      <c r="F1480" t="str">
        <f t="shared" si="279"/>
        <v>E.</v>
      </c>
      <c r="G1480" t="str">
        <f t="shared" si="280"/>
        <v>E</v>
      </c>
      <c r="H1480" t="str">
        <f t="shared" si="281"/>
        <v>E</v>
      </c>
      <c r="L1480" t="s">
        <v>1832</v>
      </c>
      <c r="M1480" t="str">
        <f t="shared" si="282"/>
        <v>PONDEROSA</v>
      </c>
      <c r="N1480" t="str">
        <f t="shared" si="283"/>
        <v>PONDEROSA</v>
      </c>
      <c r="O1480" t="str">
        <f t="shared" si="284"/>
        <v>PONDEROSA</v>
      </c>
      <c r="P1480" t="str">
        <f t="shared" si="285"/>
        <v>RESTAURANT&amp;LOUNGE</v>
      </c>
      <c r="Q1480" t="str">
        <f t="shared" si="286"/>
        <v>RESTAURANT&amp;LOUNGE</v>
      </c>
      <c r="R1480" t="str">
        <f t="shared" si="287"/>
        <v>RESTAURANT&amp;LOUNGE</v>
      </c>
      <c r="S1480" s="1">
        <v>26106</v>
      </c>
      <c r="T1480" t="s">
        <v>6</v>
      </c>
    </row>
    <row r="1481" spans="1:20" x14ac:dyDescent="0.35">
      <c r="A1481">
        <v>2142220160</v>
      </c>
      <c r="B1481" t="s">
        <v>1833</v>
      </c>
      <c r="C1481" t="str">
        <f t="shared" si="276"/>
        <v>SCOTT</v>
      </c>
      <c r="D1481" t="str">
        <f t="shared" si="277"/>
        <v>SCOTT</v>
      </c>
      <c r="E1481" t="str">
        <f t="shared" si="278"/>
        <v>SCOTT</v>
      </c>
      <c r="F1481" t="str">
        <f t="shared" si="279"/>
        <v>M.</v>
      </c>
      <c r="G1481" t="str">
        <f t="shared" si="280"/>
        <v>M</v>
      </c>
      <c r="H1481" t="str">
        <f t="shared" si="281"/>
        <v>M</v>
      </c>
      <c r="L1481" t="s">
        <v>1834</v>
      </c>
      <c r="M1481" t="str">
        <f t="shared" si="282"/>
        <v>KATHLEEN</v>
      </c>
      <c r="N1481" t="str">
        <f t="shared" si="283"/>
        <v>KATHLEEN</v>
      </c>
      <c r="O1481" t="str">
        <f t="shared" si="284"/>
        <v>KATHLEEN</v>
      </c>
      <c r="P1481" t="str">
        <f t="shared" si="285"/>
        <v>L.</v>
      </c>
      <c r="Q1481" t="str">
        <f t="shared" si="286"/>
        <v>L</v>
      </c>
      <c r="R1481" t="str">
        <f t="shared" si="287"/>
        <v>L</v>
      </c>
      <c r="S1481" s="1">
        <v>8422.68</v>
      </c>
      <c r="T1481" t="s">
        <v>8</v>
      </c>
    </row>
    <row r="1482" spans="1:20" x14ac:dyDescent="0.35">
      <c r="A1482">
        <v>1686950784</v>
      </c>
      <c r="B1482" t="s">
        <v>1835</v>
      </c>
      <c r="C1482" t="str">
        <f t="shared" si="276"/>
        <v>JAMES</v>
      </c>
      <c r="D1482" t="str">
        <f t="shared" si="277"/>
        <v>JAMES</v>
      </c>
      <c r="E1482" t="str">
        <f t="shared" si="278"/>
        <v>JAMES</v>
      </c>
      <c r="F1482" t="str">
        <f t="shared" si="279"/>
        <v>M.</v>
      </c>
      <c r="G1482" t="str">
        <f t="shared" si="280"/>
        <v>M</v>
      </c>
      <c r="H1482" t="str">
        <f t="shared" si="281"/>
        <v>M</v>
      </c>
      <c r="M1482" t="e">
        <f t="shared" si="282"/>
        <v>#VALUE!</v>
      </c>
      <c r="N1482" t="e">
        <f t="shared" si="283"/>
        <v>#VALUE!</v>
      </c>
      <c r="O1482" t="e">
        <f t="shared" si="284"/>
        <v>#VALUE!</v>
      </c>
      <c r="P1482" t="str">
        <f t="shared" si="285"/>
        <v/>
      </c>
      <c r="Q1482" t="str">
        <f t="shared" si="286"/>
        <v/>
      </c>
      <c r="R1482" t="str">
        <f t="shared" si="287"/>
        <v/>
      </c>
      <c r="S1482" s="1">
        <v>8432.84</v>
      </c>
      <c r="T1482" t="s">
        <v>8</v>
      </c>
    </row>
    <row r="1483" spans="1:20" x14ac:dyDescent="0.35">
      <c r="A1483">
        <v>937698688</v>
      </c>
      <c r="B1483" t="s">
        <v>1836</v>
      </c>
      <c r="C1483" t="str">
        <f t="shared" si="276"/>
        <v>GERALD</v>
      </c>
      <c r="D1483" t="str">
        <f t="shared" si="277"/>
        <v>GERALD</v>
      </c>
      <c r="E1483" t="str">
        <f t="shared" si="278"/>
        <v>GERALD</v>
      </c>
      <c r="F1483" t="str">
        <f t="shared" si="279"/>
        <v>D.</v>
      </c>
      <c r="G1483" t="str">
        <f t="shared" si="280"/>
        <v>D</v>
      </c>
      <c r="H1483" t="str">
        <f t="shared" si="281"/>
        <v>D</v>
      </c>
      <c r="L1483" t="s">
        <v>1837</v>
      </c>
      <c r="M1483" t="str">
        <f t="shared" si="282"/>
        <v>SHARI</v>
      </c>
      <c r="N1483" t="str">
        <f t="shared" si="283"/>
        <v>SHARI</v>
      </c>
      <c r="O1483" t="str">
        <f t="shared" si="284"/>
        <v>SHARI</v>
      </c>
      <c r="P1483" t="str">
        <f t="shared" si="285"/>
        <v>S.</v>
      </c>
      <c r="Q1483" t="str">
        <f t="shared" si="286"/>
        <v>S</v>
      </c>
      <c r="R1483" t="str">
        <f t="shared" si="287"/>
        <v>S</v>
      </c>
      <c r="S1483" s="1">
        <v>8442</v>
      </c>
      <c r="T1483" t="s">
        <v>8</v>
      </c>
    </row>
    <row r="1484" spans="1:20" x14ac:dyDescent="0.35">
      <c r="A1484">
        <v>2066012032</v>
      </c>
      <c r="B1484" t="s">
        <v>1129</v>
      </c>
      <c r="C1484" t="str">
        <f t="shared" si="276"/>
        <v>LARRY</v>
      </c>
      <c r="D1484" t="str">
        <f t="shared" si="277"/>
        <v>LARRY</v>
      </c>
      <c r="E1484" t="str">
        <f t="shared" si="278"/>
        <v>LARRY</v>
      </c>
      <c r="F1484" t="str">
        <f t="shared" si="279"/>
        <v>L.</v>
      </c>
      <c r="G1484" t="str">
        <f t="shared" si="280"/>
        <v>L</v>
      </c>
      <c r="H1484" t="str">
        <f t="shared" si="281"/>
        <v>L</v>
      </c>
      <c r="M1484" t="e">
        <f t="shared" si="282"/>
        <v>#VALUE!</v>
      </c>
      <c r="N1484" t="e">
        <f t="shared" si="283"/>
        <v>#VALUE!</v>
      </c>
      <c r="O1484" t="e">
        <f t="shared" si="284"/>
        <v>#VALUE!</v>
      </c>
      <c r="P1484" t="str">
        <f t="shared" si="285"/>
        <v/>
      </c>
      <c r="Q1484" t="str">
        <f t="shared" si="286"/>
        <v/>
      </c>
      <c r="R1484" t="str">
        <f t="shared" si="287"/>
        <v/>
      </c>
      <c r="S1484" s="1">
        <v>8448.36</v>
      </c>
      <c r="T1484" t="s">
        <v>8</v>
      </c>
    </row>
    <row r="1485" spans="1:20" x14ac:dyDescent="0.35">
      <c r="A1485">
        <v>1041136512</v>
      </c>
      <c r="B1485" t="s">
        <v>1838</v>
      </c>
      <c r="C1485" t="str">
        <f t="shared" si="276"/>
        <v>BRIAN</v>
      </c>
      <c r="D1485" t="str">
        <f t="shared" si="277"/>
        <v>BRIAN</v>
      </c>
      <c r="E1485" t="str">
        <f t="shared" si="278"/>
        <v>BRIAN</v>
      </c>
      <c r="F1485" t="str">
        <f t="shared" si="279"/>
        <v>N.</v>
      </c>
      <c r="G1485" t="str">
        <f t="shared" si="280"/>
        <v>N</v>
      </c>
      <c r="H1485" t="str">
        <f t="shared" si="281"/>
        <v>N</v>
      </c>
      <c r="L1485" t="s">
        <v>1839</v>
      </c>
      <c r="M1485" t="str">
        <f t="shared" si="282"/>
        <v>LISA</v>
      </c>
      <c r="N1485" t="str">
        <f t="shared" si="283"/>
        <v>LISA</v>
      </c>
      <c r="O1485" t="str">
        <f t="shared" si="284"/>
        <v>LISA</v>
      </c>
      <c r="P1485" t="str">
        <f t="shared" si="285"/>
        <v>M.</v>
      </c>
      <c r="Q1485" t="str">
        <f t="shared" si="286"/>
        <v>M</v>
      </c>
      <c r="R1485" t="str">
        <f t="shared" si="287"/>
        <v>M</v>
      </c>
      <c r="S1485" s="1">
        <v>8480.6200000000008</v>
      </c>
      <c r="T1485" t="s">
        <v>8</v>
      </c>
    </row>
    <row r="1486" spans="1:20" x14ac:dyDescent="0.35">
      <c r="A1486">
        <v>1518633536</v>
      </c>
      <c r="B1486" t="s">
        <v>1840</v>
      </c>
      <c r="C1486" t="str">
        <f t="shared" si="276"/>
        <v>DAVID</v>
      </c>
      <c r="D1486" t="str">
        <f t="shared" si="277"/>
        <v>DAVID</v>
      </c>
      <c r="E1486" t="str">
        <f t="shared" si="278"/>
        <v>DAVID</v>
      </c>
      <c r="F1486" t="str">
        <f t="shared" si="279"/>
        <v>F.</v>
      </c>
      <c r="G1486" t="str">
        <f t="shared" si="280"/>
        <v>F</v>
      </c>
      <c r="H1486" t="str">
        <f t="shared" si="281"/>
        <v>F</v>
      </c>
      <c r="M1486" t="e">
        <f t="shared" si="282"/>
        <v>#VALUE!</v>
      </c>
      <c r="N1486" t="e">
        <f t="shared" si="283"/>
        <v>#VALUE!</v>
      </c>
      <c r="O1486" t="e">
        <f t="shared" si="284"/>
        <v>#VALUE!</v>
      </c>
      <c r="P1486" t="str">
        <f t="shared" si="285"/>
        <v/>
      </c>
      <c r="Q1486" t="str">
        <f t="shared" si="286"/>
        <v/>
      </c>
      <c r="R1486" t="str">
        <f t="shared" si="287"/>
        <v/>
      </c>
      <c r="S1486" s="1">
        <v>8488.99</v>
      </c>
      <c r="T1486" t="s">
        <v>8</v>
      </c>
    </row>
    <row r="1487" spans="1:20" x14ac:dyDescent="0.35">
      <c r="A1487">
        <v>258417728</v>
      </c>
      <c r="B1487" t="s">
        <v>1841</v>
      </c>
      <c r="C1487" t="str">
        <f t="shared" si="276"/>
        <v>JIM</v>
      </c>
      <c r="D1487" t="str">
        <f t="shared" si="277"/>
        <v>JIM</v>
      </c>
      <c r="E1487" t="str">
        <f t="shared" si="278"/>
        <v>JIM</v>
      </c>
      <c r="F1487" t="str">
        <f t="shared" si="279"/>
        <v>ROLLO</v>
      </c>
      <c r="G1487" t="str">
        <f t="shared" si="280"/>
        <v>ROLLO</v>
      </c>
      <c r="H1487" t="str">
        <f t="shared" si="281"/>
        <v>ROLLO</v>
      </c>
      <c r="M1487" t="e">
        <f t="shared" si="282"/>
        <v>#VALUE!</v>
      </c>
      <c r="N1487" t="e">
        <f t="shared" si="283"/>
        <v>#VALUE!</v>
      </c>
      <c r="O1487" t="e">
        <f t="shared" si="284"/>
        <v>#VALUE!</v>
      </c>
      <c r="P1487" t="str">
        <f t="shared" si="285"/>
        <v/>
      </c>
      <c r="Q1487" t="str">
        <f t="shared" si="286"/>
        <v/>
      </c>
      <c r="R1487" t="str">
        <f t="shared" si="287"/>
        <v/>
      </c>
      <c r="S1487" s="1">
        <v>8492.24</v>
      </c>
      <c r="T1487" t="s">
        <v>8</v>
      </c>
    </row>
    <row r="1488" spans="1:20" x14ac:dyDescent="0.35">
      <c r="A1488">
        <v>762894208</v>
      </c>
      <c r="B1488" t="s">
        <v>1842</v>
      </c>
      <c r="C1488" t="str">
        <f t="shared" si="276"/>
        <v>COREY</v>
      </c>
      <c r="D1488" t="str">
        <f t="shared" si="277"/>
        <v>COREY</v>
      </c>
      <c r="E1488" t="str">
        <f t="shared" si="278"/>
        <v>COREY</v>
      </c>
      <c r="F1488" t="str">
        <f t="shared" si="279"/>
        <v>JENKINS</v>
      </c>
      <c r="G1488" t="str">
        <f t="shared" si="280"/>
        <v>JENKINS</v>
      </c>
      <c r="H1488" t="str">
        <f t="shared" si="281"/>
        <v>JENKINS</v>
      </c>
      <c r="M1488" t="e">
        <f t="shared" si="282"/>
        <v>#VALUE!</v>
      </c>
      <c r="N1488" t="e">
        <f t="shared" si="283"/>
        <v>#VALUE!</v>
      </c>
      <c r="O1488" t="e">
        <f t="shared" si="284"/>
        <v>#VALUE!</v>
      </c>
      <c r="P1488" t="str">
        <f t="shared" si="285"/>
        <v/>
      </c>
      <c r="Q1488" t="str">
        <f t="shared" si="286"/>
        <v/>
      </c>
      <c r="R1488" t="str">
        <f t="shared" si="287"/>
        <v/>
      </c>
      <c r="S1488" s="1">
        <v>8525</v>
      </c>
      <c r="T1488" t="s">
        <v>8</v>
      </c>
    </row>
    <row r="1489" spans="1:20" x14ac:dyDescent="0.35">
      <c r="A1489">
        <v>1791360</v>
      </c>
      <c r="B1489" t="s">
        <v>1843</v>
      </c>
      <c r="C1489" t="str">
        <f t="shared" si="276"/>
        <v>DEBORAH</v>
      </c>
      <c r="D1489" t="str">
        <f t="shared" si="277"/>
        <v>DEBORAH</v>
      </c>
      <c r="E1489" t="str">
        <f t="shared" si="278"/>
        <v>DEBORAH</v>
      </c>
      <c r="F1489" t="str">
        <f t="shared" si="279"/>
        <v>RICHARDSON</v>
      </c>
      <c r="G1489" t="str">
        <f t="shared" si="280"/>
        <v>RICHARDSON</v>
      </c>
      <c r="H1489" t="str">
        <f t="shared" si="281"/>
        <v>RICHARDSON</v>
      </c>
      <c r="M1489" t="e">
        <f t="shared" si="282"/>
        <v>#VALUE!</v>
      </c>
      <c r="N1489" t="e">
        <f t="shared" si="283"/>
        <v>#VALUE!</v>
      </c>
      <c r="O1489" t="e">
        <f t="shared" si="284"/>
        <v>#VALUE!</v>
      </c>
      <c r="P1489" t="str">
        <f t="shared" si="285"/>
        <v/>
      </c>
      <c r="Q1489" t="str">
        <f t="shared" si="286"/>
        <v/>
      </c>
      <c r="R1489" t="str">
        <f t="shared" si="287"/>
        <v/>
      </c>
      <c r="S1489" s="1">
        <v>105920.05</v>
      </c>
      <c r="T1489" t="s">
        <v>6</v>
      </c>
    </row>
    <row r="1490" spans="1:20" x14ac:dyDescent="0.35">
      <c r="A1490">
        <v>145381440</v>
      </c>
      <c r="B1490" t="s">
        <v>1844</v>
      </c>
      <c r="C1490" t="str">
        <f t="shared" si="276"/>
        <v>CHAD</v>
      </c>
      <c r="D1490" t="str">
        <f t="shared" si="277"/>
        <v>CHAD</v>
      </c>
      <c r="E1490" t="str">
        <f t="shared" si="278"/>
        <v>CHAD</v>
      </c>
      <c r="F1490" t="str">
        <f t="shared" si="279"/>
        <v>M.</v>
      </c>
      <c r="G1490" t="str">
        <f t="shared" si="280"/>
        <v>M</v>
      </c>
      <c r="H1490" t="str">
        <f t="shared" si="281"/>
        <v>M</v>
      </c>
      <c r="M1490" t="e">
        <f t="shared" si="282"/>
        <v>#VALUE!</v>
      </c>
      <c r="N1490" t="e">
        <f t="shared" si="283"/>
        <v>#VALUE!</v>
      </c>
      <c r="O1490" t="e">
        <f t="shared" si="284"/>
        <v>#VALUE!</v>
      </c>
      <c r="P1490" t="str">
        <f t="shared" si="285"/>
        <v/>
      </c>
      <c r="Q1490" t="str">
        <f t="shared" si="286"/>
        <v/>
      </c>
      <c r="R1490" t="str">
        <f t="shared" si="287"/>
        <v/>
      </c>
      <c r="S1490" s="1">
        <v>8534.68</v>
      </c>
      <c r="T1490" t="s">
        <v>8</v>
      </c>
    </row>
    <row r="1491" spans="1:20" x14ac:dyDescent="0.35">
      <c r="A1491">
        <v>1522148736</v>
      </c>
      <c r="B1491" t="s">
        <v>1845</v>
      </c>
      <c r="C1491" t="str">
        <f t="shared" si="276"/>
        <v>DALLAS</v>
      </c>
      <c r="D1491" t="str">
        <f t="shared" si="277"/>
        <v>DALLAS</v>
      </c>
      <c r="E1491" t="str">
        <f t="shared" si="278"/>
        <v>DALLAS</v>
      </c>
      <c r="F1491" t="str">
        <f t="shared" si="279"/>
        <v>NORTON</v>
      </c>
      <c r="G1491" t="str">
        <f t="shared" si="280"/>
        <v>NORTON</v>
      </c>
      <c r="H1491" t="str">
        <f t="shared" si="281"/>
        <v>NORTON</v>
      </c>
      <c r="M1491" t="e">
        <f t="shared" si="282"/>
        <v>#VALUE!</v>
      </c>
      <c r="N1491" t="e">
        <f t="shared" si="283"/>
        <v>#VALUE!</v>
      </c>
      <c r="O1491" t="e">
        <f t="shared" si="284"/>
        <v>#VALUE!</v>
      </c>
      <c r="P1491" t="str">
        <f t="shared" si="285"/>
        <v/>
      </c>
      <c r="Q1491" t="str">
        <f t="shared" si="286"/>
        <v/>
      </c>
      <c r="R1491" t="str">
        <f t="shared" si="287"/>
        <v/>
      </c>
      <c r="S1491" s="1">
        <v>8535</v>
      </c>
      <c r="T1491" t="s">
        <v>8</v>
      </c>
    </row>
    <row r="1492" spans="1:20" x14ac:dyDescent="0.35">
      <c r="A1492">
        <v>1332868480</v>
      </c>
      <c r="B1492" t="s">
        <v>1846</v>
      </c>
      <c r="C1492" t="str">
        <f t="shared" si="276"/>
        <v>BRIAN</v>
      </c>
      <c r="D1492" t="str">
        <f t="shared" si="277"/>
        <v>BRIAN</v>
      </c>
      <c r="E1492" t="str">
        <f t="shared" si="278"/>
        <v>BRIAN</v>
      </c>
      <c r="F1492" t="str">
        <f t="shared" si="279"/>
        <v>HATLESTAD</v>
      </c>
      <c r="G1492" t="str">
        <f t="shared" si="280"/>
        <v>HATLESTAD</v>
      </c>
      <c r="H1492" t="str">
        <f t="shared" si="281"/>
        <v>HATLESTAD</v>
      </c>
      <c r="M1492" t="e">
        <f t="shared" si="282"/>
        <v>#VALUE!</v>
      </c>
      <c r="N1492" t="e">
        <f t="shared" si="283"/>
        <v>#VALUE!</v>
      </c>
      <c r="O1492" t="e">
        <f t="shared" si="284"/>
        <v>#VALUE!</v>
      </c>
      <c r="P1492" t="str">
        <f t="shared" si="285"/>
        <v/>
      </c>
      <c r="Q1492" t="str">
        <f t="shared" si="286"/>
        <v/>
      </c>
      <c r="R1492" t="str">
        <f t="shared" si="287"/>
        <v/>
      </c>
      <c r="S1492" s="1">
        <v>8545.92</v>
      </c>
      <c r="T1492" t="s">
        <v>8</v>
      </c>
    </row>
    <row r="1493" spans="1:20" x14ac:dyDescent="0.35">
      <c r="A1493">
        <v>1160433024</v>
      </c>
      <c r="B1493" t="s">
        <v>329</v>
      </c>
      <c r="C1493" t="str">
        <f t="shared" si="276"/>
        <v>VICTORIO</v>
      </c>
      <c r="D1493" t="str">
        <f t="shared" si="277"/>
        <v>VICTORIO</v>
      </c>
      <c r="E1493" t="str">
        <f t="shared" si="278"/>
        <v>VICTORIO</v>
      </c>
      <c r="F1493" t="str">
        <f t="shared" si="279"/>
        <v>ALDABA</v>
      </c>
      <c r="G1493" t="str">
        <f t="shared" si="280"/>
        <v>ALDABA</v>
      </c>
      <c r="H1493" t="str">
        <f t="shared" si="281"/>
        <v>ALDABA</v>
      </c>
      <c r="M1493" t="e">
        <f t="shared" si="282"/>
        <v>#VALUE!</v>
      </c>
      <c r="N1493" t="e">
        <f t="shared" si="283"/>
        <v>#VALUE!</v>
      </c>
      <c r="O1493" t="e">
        <f t="shared" si="284"/>
        <v>#VALUE!</v>
      </c>
      <c r="P1493" t="str">
        <f t="shared" si="285"/>
        <v/>
      </c>
      <c r="Q1493" t="str">
        <f t="shared" si="286"/>
        <v/>
      </c>
      <c r="R1493" t="str">
        <f t="shared" si="287"/>
        <v/>
      </c>
      <c r="S1493" s="1">
        <v>8549.64</v>
      </c>
      <c r="T1493" t="s">
        <v>8</v>
      </c>
    </row>
    <row r="1494" spans="1:20" x14ac:dyDescent="0.35">
      <c r="A1494">
        <v>372094848</v>
      </c>
      <c r="B1494" t="s">
        <v>1847</v>
      </c>
      <c r="C1494" t="str">
        <f t="shared" si="276"/>
        <v>THERESA</v>
      </c>
      <c r="D1494" t="str">
        <f t="shared" si="277"/>
        <v>THERESA</v>
      </c>
      <c r="E1494" t="str">
        <f t="shared" si="278"/>
        <v>THERESA</v>
      </c>
      <c r="F1494" t="str">
        <f t="shared" si="279"/>
        <v>THORNTON</v>
      </c>
      <c r="G1494" t="str">
        <f t="shared" si="280"/>
        <v>THORNTON</v>
      </c>
      <c r="H1494" t="str">
        <f t="shared" si="281"/>
        <v>THORNTON</v>
      </c>
      <c r="M1494" t="e">
        <f t="shared" si="282"/>
        <v>#VALUE!</v>
      </c>
      <c r="N1494" t="e">
        <f t="shared" si="283"/>
        <v>#VALUE!</v>
      </c>
      <c r="O1494" t="e">
        <f t="shared" si="284"/>
        <v>#VALUE!</v>
      </c>
      <c r="P1494" t="str">
        <f t="shared" si="285"/>
        <v/>
      </c>
      <c r="Q1494" t="str">
        <f t="shared" si="286"/>
        <v/>
      </c>
      <c r="R1494" t="str">
        <f t="shared" si="287"/>
        <v/>
      </c>
      <c r="S1494" s="1">
        <v>8551.0499999999993</v>
      </c>
      <c r="T1494" t="s">
        <v>8</v>
      </c>
    </row>
    <row r="1495" spans="1:20" x14ac:dyDescent="0.35">
      <c r="A1495">
        <v>1899060864</v>
      </c>
      <c r="B1495" t="s">
        <v>1848</v>
      </c>
      <c r="C1495" t="str">
        <f t="shared" si="276"/>
        <v>JAMES</v>
      </c>
      <c r="D1495" t="str">
        <f t="shared" si="277"/>
        <v>JAMES</v>
      </c>
      <c r="E1495" t="str">
        <f t="shared" si="278"/>
        <v>JAMES</v>
      </c>
      <c r="F1495" t="str">
        <f t="shared" si="279"/>
        <v>HAYHURST</v>
      </c>
      <c r="G1495" t="str">
        <f t="shared" si="280"/>
        <v>HAYHURST</v>
      </c>
      <c r="H1495" t="str">
        <f t="shared" si="281"/>
        <v>HAYHURST</v>
      </c>
      <c r="L1495" t="s">
        <v>1849</v>
      </c>
      <c r="M1495" t="str">
        <f t="shared" si="282"/>
        <v>LINDA</v>
      </c>
      <c r="N1495" t="str">
        <f t="shared" si="283"/>
        <v>LINDA</v>
      </c>
      <c r="O1495" t="str">
        <f t="shared" si="284"/>
        <v>LINDA</v>
      </c>
      <c r="P1495" t="str">
        <f t="shared" si="285"/>
        <v>HAYHURST</v>
      </c>
      <c r="Q1495" t="str">
        <f t="shared" si="286"/>
        <v>HAYHURST</v>
      </c>
      <c r="R1495" t="str">
        <f t="shared" si="287"/>
        <v>HAYHURST</v>
      </c>
      <c r="S1495" s="1">
        <v>8551.31</v>
      </c>
      <c r="T1495" t="s">
        <v>8</v>
      </c>
    </row>
    <row r="1496" spans="1:20" x14ac:dyDescent="0.35">
      <c r="A1496">
        <v>2037403264</v>
      </c>
      <c r="B1496" t="s">
        <v>1850</v>
      </c>
      <c r="C1496" t="str">
        <f t="shared" si="276"/>
        <v>CHARLES</v>
      </c>
      <c r="D1496" t="str">
        <f t="shared" si="277"/>
        <v>CHARLES</v>
      </c>
      <c r="E1496" t="str">
        <f t="shared" si="278"/>
        <v>CHARLES</v>
      </c>
      <c r="F1496" t="str">
        <f t="shared" si="279"/>
        <v>TUCKER</v>
      </c>
      <c r="G1496" t="str">
        <f t="shared" si="280"/>
        <v>TUCKER</v>
      </c>
      <c r="H1496" t="str">
        <f t="shared" si="281"/>
        <v>TUCKER</v>
      </c>
      <c r="M1496" t="e">
        <f t="shared" si="282"/>
        <v>#VALUE!</v>
      </c>
      <c r="N1496" t="e">
        <f t="shared" si="283"/>
        <v>#VALUE!</v>
      </c>
      <c r="O1496" t="e">
        <f t="shared" si="284"/>
        <v>#VALUE!</v>
      </c>
      <c r="P1496" t="str">
        <f t="shared" si="285"/>
        <v/>
      </c>
      <c r="Q1496" t="str">
        <f t="shared" si="286"/>
        <v/>
      </c>
      <c r="R1496" t="str">
        <f t="shared" si="287"/>
        <v/>
      </c>
      <c r="S1496" s="1">
        <v>8557.2800000000007</v>
      </c>
      <c r="T1496" t="s">
        <v>8</v>
      </c>
    </row>
    <row r="1497" spans="1:20" x14ac:dyDescent="0.35">
      <c r="A1497">
        <v>259153792</v>
      </c>
      <c r="B1497" t="s">
        <v>1851</v>
      </c>
      <c r="C1497" t="str">
        <f t="shared" si="276"/>
        <v>DEBRA</v>
      </c>
      <c r="D1497" t="str">
        <f t="shared" si="277"/>
        <v>DEBRA</v>
      </c>
      <c r="E1497" t="str">
        <f t="shared" si="278"/>
        <v>DEBRA</v>
      </c>
      <c r="F1497" t="str">
        <f t="shared" si="279"/>
        <v>MEDINA</v>
      </c>
      <c r="G1497" t="str">
        <f t="shared" si="280"/>
        <v>MEDINA</v>
      </c>
      <c r="H1497" t="str">
        <f t="shared" si="281"/>
        <v>MEDINA</v>
      </c>
      <c r="L1497" t="s">
        <v>1852</v>
      </c>
      <c r="M1497" t="str">
        <f t="shared" si="282"/>
        <v>MOTHERLODE</v>
      </c>
      <c r="N1497" t="str">
        <f t="shared" si="283"/>
        <v>MOTHERLODE</v>
      </c>
      <c r="O1497" t="str">
        <f t="shared" si="284"/>
        <v>MOTHERLODE</v>
      </c>
      <c r="P1497" t="str">
        <f t="shared" si="285"/>
        <v>SPIRITS</v>
      </c>
      <c r="Q1497" t="str">
        <f t="shared" si="286"/>
        <v>SPIRITS</v>
      </c>
      <c r="R1497" t="str">
        <f t="shared" si="287"/>
        <v>SPIRITS</v>
      </c>
      <c r="S1497" s="1">
        <v>23052</v>
      </c>
      <c r="T1497" t="s">
        <v>6</v>
      </c>
    </row>
    <row r="1498" spans="1:20" x14ac:dyDescent="0.35">
      <c r="A1498">
        <v>2032355392</v>
      </c>
      <c r="B1498" t="s">
        <v>1853</v>
      </c>
      <c r="C1498" t="str">
        <f t="shared" si="276"/>
        <v>NICOLE</v>
      </c>
      <c r="D1498" t="str">
        <f t="shared" si="277"/>
        <v>NICOLE</v>
      </c>
      <c r="E1498" t="str">
        <f t="shared" si="278"/>
        <v>NICOLE</v>
      </c>
      <c r="F1498" t="str">
        <f t="shared" si="279"/>
        <v>M.</v>
      </c>
      <c r="G1498" t="str">
        <f t="shared" si="280"/>
        <v>M</v>
      </c>
      <c r="H1498" t="str">
        <f t="shared" si="281"/>
        <v>M</v>
      </c>
      <c r="M1498" t="e">
        <f t="shared" si="282"/>
        <v>#VALUE!</v>
      </c>
      <c r="N1498" t="e">
        <f t="shared" si="283"/>
        <v>#VALUE!</v>
      </c>
      <c r="O1498" t="e">
        <f t="shared" si="284"/>
        <v>#VALUE!</v>
      </c>
      <c r="P1498" t="str">
        <f t="shared" si="285"/>
        <v/>
      </c>
      <c r="Q1498" t="str">
        <f t="shared" si="286"/>
        <v/>
      </c>
      <c r="R1498" t="str">
        <f t="shared" si="287"/>
        <v/>
      </c>
      <c r="S1498" s="1">
        <v>8575</v>
      </c>
      <c r="T1498" t="s">
        <v>8</v>
      </c>
    </row>
    <row r="1499" spans="1:20" x14ac:dyDescent="0.35">
      <c r="A1499">
        <v>2145643392</v>
      </c>
      <c r="B1499" t="s">
        <v>1854</v>
      </c>
      <c r="C1499" t="str">
        <f t="shared" si="276"/>
        <v>JAMES</v>
      </c>
      <c r="D1499" t="str">
        <f t="shared" si="277"/>
        <v>JAMES</v>
      </c>
      <c r="E1499" t="str">
        <f t="shared" si="278"/>
        <v>JAMES</v>
      </c>
      <c r="F1499" t="str">
        <f t="shared" si="279"/>
        <v>L.</v>
      </c>
      <c r="G1499" t="str">
        <f t="shared" si="280"/>
        <v>L</v>
      </c>
      <c r="H1499" t="str">
        <f t="shared" si="281"/>
        <v>L</v>
      </c>
      <c r="M1499" t="e">
        <f t="shared" si="282"/>
        <v>#VALUE!</v>
      </c>
      <c r="N1499" t="e">
        <f t="shared" si="283"/>
        <v>#VALUE!</v>
      </c>
      <c r="O1499" t="e">
        <f t="shared" si="284"/>
        <v>#VALUE!</v>
      </c>
      <c r="P1499" t="str">
        <f t="shared" si="285"/>
        <v/>
      </c>
      <c r="Q1499" t="str">
        <f t="shared" si="286"/>
        <v/>
      </c>
      <c r="R1499" t="str">
        <f t="shared" si="287"/>
        <v/>
      </c>
      <c r="S1499" s="1">
        <v>8604.48</v>
      </c>
      <c r="T1499" t="s">
        <v>8</v>
      </c>
    </row>
    <row r="1500" spans="1:20" x14ac:dyDescent="0.35">
      <c r="A1500">
        <v>1127625280</v>
      </c>
      <c r="B1500" t="s">
        <v>1855</v>
      </c>
      <c r="C1500" t="str">
        <f t="shared" si="276"/>
        <v>DEFINE</v>
      </c>
      <c r="D1500" t="str">
        <f t="shared" si="277"/>
        <v>DEFINE</v>
      </c>
      <c r="E1500" t="str">
        <f t="shared" si="278"/>
        <v>DEFINE</v>
      </c>
      <c r="F1500" t="str">
        <f t="shared" si="279"/>
        <v>CYCLING,</v>
      </c>
      <c r="G1500" t="str">
        <f t="shared" si="280"/>
        <v>CYCLING</v>
      </c>
      <c r="H1500" t="str">
        <f t="shared" si="281"/>
        <v>CYCLING</v>
      </c>
      <c r="L1500" t="s">
        <v>1856</v>
      </c>
      <c r="M1500" t="str">
        <f t="shared" si="282"/>
        <v>DEFINE</v>
      </c>
      <c r="N1500" t="str">
        <f t="shared" si="283"/>
        <v>DEFINE</v>
      </c>
      <c r="O1500" t="str">
        <f t="shared" si="284"/>
        <v>DEFINE</v>
      </c>
      <c r="P1500" t="str">
        <f t="shared" si="285"/>
        <v>CYCLING</v>
      </c>
      <c r="Q1500" t="str">
        <f t="shared" si="286"/>
        <v>CYCLING</v>
      </c>
      <c r="R1500" t="str">
        <f t="shared" si="287"/>
        <v>CYCLING</v>
      </c>
      <c r="S1500" s="1">
        <v>3614</v>
      </c>
      <c r="T1500" t="s">
        <v>6</v>
      </c>
    </row>
    <row r="1501" spans="1:20" x14ac:dyDescent="0.35">
      <c r="A1501">
        <v>2080684928</v>
      </c>
      <c r="B1501" t="s">
        <v>1857</v>
      </c>
      <c r="C1501" t="str">
        <f t="shared" si="276"/>
        <v>BRADFORD</v>
      </c>
      <c r="D1501" t="str">
        <f t="shared" si="277"/>
        <v>BRADFORD</v>
      </c>
      <c r="E1501" t="str">
        <f t="shared" si="278"/>
        <v>BRADFORD</v>
      </c>
      <c r="F1501" t="str">
        <f t="shared" si="279"/>
        <v>J.</v>
      </c>
      <c r="G1501" t="str">
        <f t="shared" si="280"/>
        <v>J</v>
      </c>
      <c r="H1501" t="str">
        <f t="shared" si="281"/>
        <v>J</v>
      </c>
      <c r="L1501" t="s">
        <v>1858</v>
      </c>
      <c r="M1501" t="str">
        <f t="shared" si="282"/>
        <v>JANENE</v>
      </c>
      <c r="N1501" t="str">
        <f t="shared" si="283"/>
        <v>JANENE</v>
      </c>
      <c r="O1501" t="str">
        <f t="shared" si="284"/>
        <v>JANENE</v>
      </c>
      <c r="P1501" t="str">
        <f t="shared" si="285"/>
        <v>R.</v>
      </c>
      <c r="Q1501" t="str">
        <f t="shared" si="286"/>
        <v>R</v>
      </c>
      <c r="R1501" t="str">
        <f t="shared" si="287"/>
        <v>R</v>
      </c>
      <c r="S1501" s="1">
        <v>8615.69</v>
      </c>
      <c r="T1501" t="s">
        <v>8</v>
      </c>
    </row>
    <row r="1502" spans="1:20" x14ac:dyDescent="0.35">
      <c r="A1502">
        <v>379753344</v>
      </c>
      <c r="B1502" t="s">
        <v>1859</v>
      </c>
      <c r="C1502" t="str">
        <f t="shared" si="276"/>
        <v>JAMES</v>
      </c>
      <c r="D1502" t="str">
        <f t="shared" si="277"/>
        <v>JAMES</v>
      </c>
      <c r="E1502" t="str">
        <f t="shared" si="278"/>
        <v>JAMES</v>
      </c>
      <c r="F1502" t="str">
        <f t="shared" si="279"/>
        <v>R.</v>
      </c>
      <c r="G1502" t="str">
        <f t="shared" si="280"/>
        <v>R</v>
      </c>
      <c r="H1502" t="str">
        <f t="shared" si="281"/>
        <v>R</v>
      </c>
      <c r="L1502" t="s">
        <v>1860</v>
      </c>
      <c r="M1502" t="str">
        <f t="shared" si="282"/>
        <v>CHRISTINE</v>
      </c>
      <c r="N1502" t="str">
        <f t="shared" si="283"/>
        <v>CHRISTINE</v>
      </c>
      <c r="O1502" t="str">
        <f t="shared" si="284"/>
        <v>CHRISTINE</v>
      </c>
      <c r="P1502" t="str">
        <f t="shared" si="285"/>
        <v>K.</v>
      </c>
      <c r="Q1502" t="str">
        <f t="shared" si="286"/>
        <v>K</v>
      </c>
      <c r="R1502" t="str">
        <f t="shared" si="287"/>
        <v>K</v>
      </c>
      <c r="S1502" s="1">
        <v>8623.92</v>
      </c>
      <c r="T1502" t="s">
        <v>8</v>
      </c>
    </row>
    <row r="1503" spans="1:20" x14ac:dyDescent="0.35">
      <c r="A1503">
        <v>504932416</v>
      </c>
      <c r="B1503" t="s">
        <v>1861</v>
      </c>
      <c r="C1503" t="str">
        <f t="shared" si="276"/>
        <v>DEL</v>
      </c>
      <c r="D1503" t="str">
        <f t="shared" si="277"/>
        <v>DEL</v>
      </c>
      <c r="E1503" t="str">
        <f t="shared" si="278"/>
        <v>DEL</v>
      </c>
      <c r="F1503" t="str">
        <f t="shared" si="279"/>
        <v>FRISCO'S</v>
      </c>
      <c r="G1503" t="str">
        <f t="shared" si="280"/>
        <v>FRISCO'S</v>
      </c>
      <c r="H1503" t="str">
        <f t="shared" si="281"/>
        <v>FRISCO'S</v>
      </c>
      <c r="L1503" t="s">
        <v>1862</v>
      </c>
      <c r="M1503" t="str">
        <f t="shared" si="282"/>
        <v>DEL</v>
      </c>
      <c r="N1503" t="str">
        <f t="shared" si="283"/>
        <v>DEL</v>
      </c>
      <c r="O1503" t="str">
        <f t="shared" si="284"/>
        <v>DEL</v>
      </c>
      <c r="P1503" t="str">
        <f t="shared" si="285"/>
        <v>FRISCO'S</v>
      </c>
      <c r="Q1503" t="str">
        <f t="shared" si="286"/>
        <v>FRISCO'S</v>
      </c>
      <c r="R1503" t="str">
        <f t="shared" si="287"/>
        <v>FRISCO'S</v>
      </c>
      <c r="S1503" s="1">
        <v>1088</v>
      </c>
      <c r="T1503" t="s">
        <v>6</v>
      </c>
    </row>
    <row r="1504" spans="1:20" x14ac:dyDescent="0.35">
      <c r="A1504">
        <v>734183488</v>
      </c>
      <c r="B1504" t="s">
        <v>1863</v>
      </c>
      <c r="C1504" t="str">
        <f t="shared" si="276"/>
        <v>ROGELIO</v>
      </c>
      <c r="D1504" t="str">
        <f t="shared" si="277"/>
        <v>ROGELIO</v>
      </c>
      <c r="E1504" t="str">
        <f t="shared" si="278"/>
        <v>ROGELIO</v>
      </c>
      <c r="F1504" t="str">
        <f t="shared" si="279"/>
        <v>PEREZ-PEREZ</v>
      </c>
      <c r="G1504" t="str">
        <f t="shared" si="280"/>
        <v>PEREZ-PEREZ</v>
      </c>
      <c r="H1504" t="str">
        <f t="shared" si="281"/>
        <v>PEREZ-PEREZ</v>
      </c>
      <c r="L1504" t="s">
        <v>1864</v>
      </c>
      <c r="M1504" t="str">
        <f t="shared" si="282"/>
        <v>HERLINDA</v>
      </c>
      <c r="N1504" t="str">
        <f t="shared" si="283"/>
        <v>HERLINDA</v>
      </c>
      <c r="O1504" t="str">
        <f t="shared" si="284"/>
        <v>HERLINDA</v>
      </c>
      <c r="P1504" t="str">
        <f t="shared" si="285"/>
        <v>DE</v>
      </c>
      <c r="Q1504" t="str">
        <f t="shared" si="286"/>
        <v>DE</v>
      </c>
      <c r="R1504" t="str">
        <f t="shared" si="287"/>
        <v>DE</v>
      </c>
      <c r="S1504" s="1">
        <v>8625.7199999999993</v>
      </c>
      <c r="T1504" t="s">
        <v>8</v>
      </c>
    </row>
    <row r="1505" spans="1:20" x14ac:dyDescent="0.35">
      <c r="A1505">
        <v>894185344</v>
      </c>
      <c r="B1505" t="s">
        <v>1865</v>
      </c>
      <c r="C1505" t="str">
        <f t="shared" si="276"/>
        <v>NICHOLAS</v>
      </c>
      <c r="D1505" t="str">
        <f t="shared" si="277"/>
        <v>NICHOLAS</v>
      </c>
      <c r="E1505" t="str">
        <f t="shared" si="278"/>
        <v>NICHOLAS</v>
      </c>
      <c r="F1505" t="str">
        <f t="shared" si="279"/>
        <v>HOAGUE</v>
      </c>
      <c r="G1505" t="str">
        <f t="shared" si="280"/>
        <v>HOAGUE</v>
      </c>
      <c r="H1505" t="str">
        <f t="shared" si="281"/>
        <v>HOAGUE</v>
      </c>
      <c r="M1505" t="e">
        <f t="shared" si="282"/>
        <v>#VALUE!</v>
      </c>
      <c r="N1505" t="e">
        <f t="shared" si="283"/>
        <v>#VALUE!</v>
      </c>
      <c r="O1505" t="e">
        <f t="shared" si="284"/>
        <v>#VALUE!</v>
      </c>
      <c r="P1505" t="str">
        <f t="shared" si="285"/>
        <v/>
      </c>
      <c r="Q1505" t="str">
        <f t="shared" si="286"/>
        <v/>
      </c>
      <c r="R1505" t="str">
        <f t="shared" si="287"/>
        <v/>
      </c>
      <c r="S1505" s="1">
        <v>8672</v>
      </c>
      <c r="T1505" t="s">
        <v>8</v>
      </c>
    </row>
    <row r="1506" spans="1:20" x14ac:dyDescent="0.35">
      <c r="A1506">
        <v>272452992</v>
      </c>
      <c r="B1506" t="s">
        <v>1866</v>
      </c>
      <c r="C1506" t="str">
        <f t="shared" si="276"/>
        <v>KELLY</v>
      </c>
      <c r="D1506" t="str">
        <f t="shared" si="277"/>
        <v>KELLY</v>
      </c>
      <c r="E1506" t="str">
        <f t="shared" si="278"/>
        <v>KELLY</v>
      </c>
      <c r="F1506" t="str">
        <f t="shared" si="279"/>
        <v>M.</v>
      </c>
      <c r="G1506" t="str">
        <f t="shared" si="280"/>
        <v>M</v>
      </c>
      <c r="H1506" t="str">
        <f t="shared" si="281"/>
        <v>M</v>
      </c>
      <c r="L1506" t="s">
        <v>1867</v>
      </c>
      <c r="M1506" t="str">
        <f t="shared" si="282"/>
        <v>EVELYN</v>
      </c>
      <c r="N1506" t="str">
        <f t="shared" si="283"/>
        <v>EVELYN</v>
      </c>
      <c r="O1506" t="str">
        <f t="shared" si="284"/>
        <v>EVELYN</v>
      </c>
      <c r="P1506" t="str">
        <f t="shared" si="285"/>
        <v>HOWELL</v>
      </c>
      <c r="Q1506" t="str">
        <f t="shared" si="286"/>
        <v>HOWELL</v>
      </c>
      <c r="R1506" t="str">
        <f t="shared" si="287"/>
        <v>HOWELL</v>
      </c>
      <c r="S1506" s="1">
        <v>8710.14</v>
      </c>
      <c r="T1506" t="s">
        <v>8</v>
      </c>
    </row>
    <row r="1507" spans="1:20" x14ac:dyDescent="0.35">
      <c r="A1507">
        <v>164230976</v>
      </c>
      <c r="B1507" t="s">
        <v>1868</v>
      </c>
      <c r="C1507" t="str">
        <f t="shared" si="276"/>
        <v>DELI</v>
      </c>
      <c r="D1507" t="str">
        <f t="shared" si="277"/>
        <v>DELI</v>
      </c>
      <c r="E1507" t="str">
        <f t="shared" si="278"/>
        <v>DELI</v>
      </c>
      <c r="F1507" t="str">
        <f t="shared" si="279"/>
        <v>CIOSO</v>
      </c>
      <c r="G1507" t="str">
        <f t="shared" si="280"/>
        <v>CIOSO</v>
      </c>
      <c r="H1507" t="str">
        <f t="shared" si="281"/>
        <v>CIOSO</v>
      </c>
      <c r="M1507" t="e">
        <f t="shared" si="282"/>
        <v>#VALUE!</v>
      </c>
      <c r="N1507" t="e">
        <f t="shared" si="283"/>
        <v>#VALUE!</v>
      </c>
      <c r="O1507" t="e">
        <f t="shared" si="284"/>
        <v>#VALUE!</v>
      </c>
      <c r="P1507" t="str">
        <f t="shared" si="285"/>
        <v/>
      </c>
      <c r="Q1507" t="str">
        <f t="shared" si="286"/>
        <v/>
      </c>
      <c r="R1507" t="str">
        <f t="shared" si="287"/>
        <v/>
      </c>
      <c r="S1507" s="1">
        <v>19256.560000000001</v>
      </c>
      <c r="T1507" t="s">
        <v>6</v>
      </c>
    </row>
    <row r="1508" spans="1:20" x14ac:dyDescent="0.35">
      <c r="A1508">
        <v>2050340928</v>
      </c>
      <c r="B1508" t="s">
        <v>1869</v>
      </c>
      <c r="C1508" t="str">
        <f t="shared" si="276"/>
        <v>DELI</v>
      </c>
      <c r="D1508" t="str">
        <f t="shared" si="277"/>
        <v>DELI</v>
      </c>
      <c r="E1508" t="str">
        <f t="shared" si="278"/>
        <v>DELI</v>
      </c>
      <c r="F1508" t="str">
        <f t="shared" si="279"/>
        <v>CIOSO</v>
      </c>
      <c r="G1508" t="str">
        <f t="shared" si="280"/>
        <v>CIOSO</v>
      </c>
      <c r="H1508" t="str">
        <f t="shared" si="281"/>
        <v>CIOSO</v>
      </c>
      <c r="M1508" t="e">
        <f t="shared" si="282"/>
        <v>#VALUE!</v>
      </c>
      <c r="N1508" t="e">
        <f t="shared" si="283"/>
        <v>#VALUE!</v>
      </c>
      <c r="O1508" t="e">
        <f t="shared" si="284"/>
        <v>#VALUE!</v>
      </c>
      <c r="P1508" t="str">
        <f t="shared" si="285"/>
        <v/>
      </c>
      <c r="Q1508" t="str">
        <f t="shared" si="286"/>
        <v/>
      </c>
      <c r="R1508" t="str">
        <f t="shared" si="287"/>
        <v/>
      </c>
      <c r="S1508" s="1">
        <v>18175.919999999998</v>
      </c>
      <c r="T1508" t="s">
        <v>6</v>
      </c>
    </row>
    <row r="1509" spans="1:20" x14ac:dyDescent="0.35">
      <c r="A1509">
        <v>361624848</v>
      </c>
      <c r="B1509" t="s">
        <v>1870</v>
      </c>
      <c r="C1509" t="str">
        <f t="shared" si="276"/>
        <v>DELTA</v>
      </c>
      <c r="D1509" t="str">
        <f t="shared" si="277"/>
        <v>DELTA</v>
      </c>
      <c r="E1509" t="str">
        <f t="shared" si="278"/>
        <v>DELTA</v>
      </c>
      <c r="F1509" t="str">
        <f t="shared" si="279"/>
        <v>POP</v>
      </c>
      <c r="G1509" t="str">
        <f t="shared" si="280"/>
        <v>POP</v>
      </c>
      <c r="H1509" t="str">
        <f t="shared" si="281"/>
        <v>POP</v>
      </c>
      <c r="M1509" t="e">
        <f t="shared" si="282"/>
        <v>#VALUE!</v>
      </c>
      <c r="N1509" t="e">
        <f t="shared" si="283"/>
        <v>#VALUE!</v>
      </c>
      <c r="O1509" t="e">
        <f t="shared" si="284"/>
        <v>#VALUE!</v>
      </c>
      <c r="P1509" t="str">
        <f t="shared" si="285"/>
        <v/>
      </c>
      <c r="Q1509" t="str">
        <f t="shared" si="286"/>
        <v/>
      </c>
      <c r="R1509" t="str">
        <f t="shared" si="287"/>
        <v/>
      </c>
      <c r="S1509" s="1">
        <v>34498.68</v>
      </c>
      <c r="T1509" t="s">
        <v>6</v>
      </c>
    </row>
    <row r="1510" spans="1:20" x14ac:dyDescent="0.35">
      <c r="A1510">
        <v>174698880</v>
      </c>
      <c r="B1510" t="s">
        <v>1871</v>
      </c>
      <c r="C1510" t="str">
        <f t="shared" si="276"/>
        <v>JEROD</v>
      </c>
      <c r="D1510" t="str">
        <f t="shared" si="277"/>
        <v>JEROD</v>
      </c>
      <c r="E1510" t="str">
        <f t="shared" si="278"/>
        <v>JEROD</v>
      </c>
      <c r="F1510" t="str">
        <f t="shared" si="279"/>
        <v>RAISCH</v>
      </c>
      <c r="G1510" t="str">
        <f t="shared" si="280"/>
        <v>RAISCH</v>
      </c>
      <c r="H1510" t="str">
        <f t="shared" si="281"/>
        <v>RAISCH</v>
      </c>
      <c r="M1510" t="e">
        <f t="shared" si="282"/>
        <v>#VALUE!</v>
      </c>
      <c r="N1510" t="e">
        <f t="shared" si="283"/>
        <v>#VALUE!</v>
      </c>
      <c r="O1510" t="e">
        <f t="shared" si="284"/>
        <v>#VALUE!</v>
      </c>
      <c r="P1510" t="str">
        <f t="shared" si="285"/>
        <v/>
      </c>
      <c r="Q1510" t="str">
        <f t="shared" si="286"/>
        <v/>
      </c>
      <c r="R1510" t="str">
        <f t="shared" si="287"/>
        <v/>
      </c>
      <c r="S1510" s="1">
        <v>8724</v>
      </c>
      <c r="T1510" t="s">
        <v>8</v>
      </c>
    </row>
    <row r="1511" spans="1:20" x14ac:dyDescent="0.35">
      <c r="A1511">
        <v>597562752</v>
      </c>
      <c r="B1511" t="s">
        <v>1872</v>
      </c>
      <c r="C1511" t="str">
        <f t="shared" si="276"/>
        <v>SCOTT</v>
      </c>
      <c r="D1511" t="str">
        <f t="shared" si="277"/>
        <v>SCOTT</v>
      </c>
      <c r="E1511" t="str">
        <f t="shared" si="278"/>
        <v>SCOTT</v>
      </c>
      <c r="F1511" t="str">
        <f t="shared" si="279"/>
        <v>C.</v>
      </c>
      <c r="G1511" t="str">
        <f t="shared" si="280"/>
        <v>C</v>
      </c>
      <c r="H1511" t="str">
        <f t="shared" si="281"/>
        <v>C</v>
      </c>
      <c r="L1511" t="s">
        <v>1873</v>
      </c>
      <c r="M1511" t="str">
        <f t="shared" si="282"/>
        <v>COLLEEN</v>
      </c>
      <c r="N1511" t="str">
        <f t="shared" si="283"/>
        <v>COLLEEN</v>
      </c>
      <c r="O1511" t="str">
        <f t="shared" si="284"/>
        <v>COLLEEN</v>
      </c>
      <c r="P1511" t="str">
        <f t="shared" si="285"/>
        <v>OWEN</v>
      </c>
      <c r="Q1511" t="str">
        <f t="shared" si="286"/>
        <v>OWEN</v>
      </c>
      <c r="R1511" t="str">
        <f t="shared" si="287"/>
        <v>OWEN</v>
      </c>
      <c r="S1511" s="1">
        <v>8773.35</v>
      </c>
      <c r="T1511" t="s">
        <v>8</v>
      </c>
    </row>
    <row r="1512" spans="1:20" x14ac:dyDescent="0.35">
      <c r="A1512">
        <v>684220800</v>
      </c>
      <c r="B1512" t="s">
        <v>1874</v>
      </c>
      <c r="C1512" t="str">
        <f t="shared" si="276"/>
        <v>CHRISTOPHER</v>
      </c>
      <c r="D1512" t="str">
        <f t="shared" si="277"/>
        <v>CHRISTOPHER</v>
      </c>
      <c r="E1512" t="str">
        <f t="shared" si="278"/>
        <v>CHRISTOPHER</v>
      </c>
      <c r="F1512" t="str">
        <f t="shared" si="279"/>
        <v>W.</v>
      </c>
      <c r="G1512" t="str">
        <f t="shared" si="280"/>
        <v>W</v>
      </c>
      <c r="H1512" t="str">
        <f t="shared" si="281"/>
        <v>W</v>
      </c>
      <c r="M1512" t="e">
        <f t="shared" si="282"/>
        <v>#VALUE!</v>
      </c>
      <c r="N1512" t="e">
        <f t="shared" si="283"/>
        <v>#VALUE!</v>
      </c>
      <c r="O1512" t="e">
        <f t="shared" si="284"/>
        <v>#VALUE!</v>
      </c>
      <c r="P1512" t="str">
        <f t="shared" si="285"/>
        <v/>
      </c>
      <c r="Q1512" t="str">
        <f t="shared" si="286"/>
        <v/>
      </c>
      <c r="R1512" t="str">
        <f t="shared" si="287"/>
        <v/>
      </c>
      <c r="S1512" s="1">
        <v>8785.4599999999991</v>
      </c>
      <c r="T1512" t="s">
        <v>8</v>
      </c>
    </row>
    <row r="1513" spans="1:20" x14ac:dyDescent="0.35">
      <c r="A1513">
        <v>1107524480</v>
      </c>
      <c r="B1513" t="s">
        <v>1875</v>
      </c>
      <c r="C1513" t="str">
        <f t="shared" si="276"/>
        <v>BARRY</v>
      </c>
      <c r="D1513" t="str">
        <f t="shared" si="277"/>
        <v>BARRY</v>
      </c>
      <c r="E1513" t="str">
        <f t="shared" si="278"/>
        <v>BARRY</v>
      </c>
      <c r="F1513" t="str">
        <f t="shared" si="279"/>
        <v>FERGUSON</v>
      </c>
      <c r="G1513" t="str">
        <f t="shared" si="280"/>
        <v>FERGUSON</v>
      </c>
      <c r="H1513" t="str">
        <f t="shared" si="281"/>
        <v>FERGUSON</v>
      </c>
      <c r="L1513" t="s">
        <v>1876</v>
      </c>
      <c r="M1513" t="str">
        <f t="shared" si="282"/>
        <v>KATHERINE</v>
      </c>
      <c r="N1513" t="str">
        <f t="shared" si="283"/>
        <v>KATHERINE</v>
      </c>
      <c r="O1513" t="str">
        <f t="shared" si="284"/>
        <v>KATHERINE</v>
      </c>
      <c r="P1513" t="str">
        <f t="shared" si="285"/>
        <v>A.</v>
      </c>
      <c r="Q1513" t="str">
        <f t="shared" si="286"/>
        <v>A</v>
      </c>
      <c r="R1513" t="str">
        <f t="shared" si="287"/>
        <v>A</v>
      </c>
      <c r="S1513" s="1">
        <v>8802</v>
      </c>
      <c r="T1513" t="s">
        <v>8</v>
      </c>
    </row>
    <row r="1514" spans="1:20" x14ac:dyDescent="0.35">
      <c r="A1514">
        <v>1325423680</v>
      </c>
      <c r="B1514" t="s">
        <v>1397</v>
      </c>
      <c r="C1514" t="str">
        <f t="shared" si="276"/>
        <v>DENISE</v>
      </c>
      <c r="D1514" t="str">
        <f t="shared" si="277"/>
        <v>DENISE</v>
      </c>
      <c r="E1514" t="str">
        <f t="shared" si="278"/>
        <v>DENISE</v>
      </c>
      <c r="F1514" t="str">
        <f t="shared" si="279"/>
        <v>FADEM</v>
      </c>
      <c r="G1514" t="str">
        <f t="shared" si="280"/>
        <v>FADEM</v>
      </c>
      <c r="H1514" t="str">
        <f t="shared" si="281"/>
        <v>FADEM</v>
      </c>
      <c r="M1514" t="e">
        <f t="shared" si="282"/>
        <v>#VALUE!</v>
      </c>
      <c r="N1514" t="e">
        <f t="shared" si="283"/>
        <v>#VALUE!</v>
      </c>
      <c r="O1514" t="e">
        <f t="shared" si="284"/>
        <v>#VALUE!</v>
      </c>
      <c r="P1514" t="str">
        <f t="shared" si="285"/>
        <v/>
      </c>
      <c r="Q1514" t="str">
        <f t="shared" si="286"/>
        <v/>
      </c>
      <c r="R1514" t="str">
        <f t="shared" si="287"/>
        <v/>
      </c>
      <c r="S1514" s="1">
        <v>15600</v>
      </c>
      <c r="T1514" t="s">
        <v>6</v>
      </c>
    </row>
    <row r="1515" spans="1:20" x14ac:dyDescent="0.35">
      <c r="A1515">
        <v>620809088</v>
      </c>
      <c r="B1515" t="s">
        <v>1877</v>
      </c>
      <c r="C1515" t="str">
        <f t="shared" si="276"/>
        <v>JOHN</v>
      </c>
      <c r="D1515" t="str">
        <f t="shared" si="277"/>
        <v>JOHN</v>
      </c>
      <c r="E1515" t="str">
        <f t="shared" si="278"/>
        <v>JOHN</v>
      </c>
      <c r="F1515" t="str">
        <f t="shared" si="279"/>
        <v>KINCAID</v>
      </c>
      <c r="G1515" t="str">
        <f t="shared" si="280"/>
        <v>KINCAID</v>
      </c>
      <c r="H1515" t="str">
        <f t="shared" si="281"/>
        <v>KINCAID</v>
      </c>
      <c r="M1515" t="e">
        <f t="shared" si="282"/>
        <v>#VALUE!</v>
      </c>
      <c r="N1515" t="e">
        <f t="shared" si="283"/>
        <v>#VALUE!</v>
      </c>
      <c r="O1515" t="e">
        <f t="shared" si="284"/>
        <v>#VALUE!</v>
      </c>
      <c r="P1515" t="str">
        <f t="shared" si="285"/>
        <v/>
      </c>
      <c r="Q1515" t="str">
        <f t="shared" si="286"/>
        <v/>
      </c>
      <c r="R1515" t="str">
        <f t="shared" si="287"/>
        <v/>
      </c>
      <c r="S1515" s="1">
        <v>8804</v>
      </c>
      <c r="T1515" t="s">
        <v>8</v>
      </c>
    </row>
    <row r="1516" spans="1:20" x14ac:dyDescent="0.35">
      <c r="A1516">
        <v>538885184</v>
      </c>
      <c r="B1516" t="s">
        <v>380</v>
      </c>
      <c r="C1516" t="str">
        <f t="shared" si="276"/>
        <v>MICHAEL</v>
      </c>
      <c r="D1516" t="str">
        <f t="shared" si="277"/>
        <v>MICHAEL</v>
      </c>
      <c r="E1516" t="str">
        <f t="shared" si="278"/>
        <v>MICHAEL</v>
      </c>
      <c r="F1516" t="str">
        <f t="shared" si="279"/>
        <v>WADER</v>
      </c>
      <c r="G1516" t="str">
        <f t="shared" si="280"/>
        <v>WADER</v>
      </c>
      <c r="H1516" t="str">
        <f t="shared" si="281"/>
        <v>WADER</v>
      </c>
      <c r="M1516" t="e">
        <f t="shared" si="282"/>
        <v>#VALUE!</v>
      </c>
      <c r="N1516" t="e">
        <f t="shared" si="283"/>
        <v>#VALUE!</v>
      </c>
      <c r="O1516" t="e">
        <f t="shared" si="284"/>
        <v>#VALUE!</v>
      </c>
      <c r="P1516" t="str">
        <f t="shared" si="285"/>
        <v/>
      </c>
      <c r="Q1516" t="str">
        <f t="shared" si="286"/>
        <v/>
      </c>
      <c r="R1516" t="str">
        <f t="shared" si="287"/>
        <v/>
      </c>
      <c r="S1516" s="1">
        <v>8807.24</v>
      </c>
      <c r="T1516" t="s">
        <v>8</v>
      </c>
    </row>
    <row r="1517" spans="1:20" x14ac:dyDescent="0.35">
      <c r="A1517">
        <v>957952384</v>
      </c>
      <c r="B1517" t="s">
        <v>1878</v>
      </c>
      <c r="C1517" t="str">
        <f t="shared" si="276"/>
        <v>SCOTT</v>
      </c>
      <c r="D1517" t="str">
        <f t="shared" si="277"/>
        <v>SCOTT</v>
      </c>
      <c r="E1517" t="str">
        <f t="shared" si="278"/>
        <v>SCOTT</v>
      </c>
      <c r="F1517" t="str">
        <f t="shared" si="279"/>
        <v>DOMINGUEZ</v>
      </c>
      <c r="G1517" t="str">
        <f t="shared" si="280"/>
        <v>DOMINGUEZ</v>
      </c>
      <c r="H1517" t="str">
        <f t="shared" si="281"/>
        <v>DOMINGUEZ</v>
      </c>
      <c r="M1517" t="e">
        <f t="shared" si="282"/>
        <v>#VALUE!</v>
      </c>
      <c r="N1517" t="e">
        <f t="shared" si="283"/>
        <v>#VALUE!</v>
      </c>
      <c r="O1517" t="e">
        <f t="shared" si="284"/>
        <v>#VALUE!</v>
      </c>
      <c r="P1517" t="str">
        <f t="shared" si="285"/>
        <v/>
      </c>
      <c r="Q1517" t="str">
        <f t="shared" si="286"/>
        <v/>
      </c>
      <c r="R1517" t="str">
        <f t="shared" si="287"/>
        <v/>
      </c>
      <c r="S1517" s="1">
        <v>8825</v>
      </c>
      <c r="T1517" t="s">
        <v>8</v>
      </c>
    </row>
    <row r="1518" spans="1:20" x14ac:dyDescent="0.35">
      <c r="A1518">
        <v>2125072768</v>
      </c>
      <c r="B1518" t="s">
        <v>1879</v>
      </c>
      <c r="C1518" t="str">
        <f t="shared" si="276"/>
        <v>ROBERT</v>
      </c>
      <c r="D1518" t="str">
        <f t="shared" si="277"/>
        <v>ROBERT</v>
      </c>
      <c r="E1518" t="str">
        <f t="shared" si="278"/>
        <v>ROBERT</v>
      </c>
      <c r="F1518" t="str">
        <f t="shared" si="279"/>
        <v>BENNETT</v>
      </c>
      <c r="G1518" t="str">
        <f t="shared" si="280"/>
        <v>BENNETT</v>
      </c>
      <c r="H1518" t="str">
        <f t="shared" si="281"/>
        <v>BENNETT</v>
      </c>
      <c r="M1518" t="e">
        <f t="shared" si="282"/>
        <v>#VALUE!</v>
      </c>
      <c r="N1518" t="e">
        <f t="shared" si="283"/>
        <v>#VALUE!</v>
      </c>
      <c r="O1518" t="e">
        <f t="shared" si="284"/>
        <v>#VALUE!</v>
      </c>
      <c r="P1518" t="str">
        <f t="shared" si="285"/>
        <v/>
      </c>
      <c r="Q1518" t="str">
        <f t="shared" si="286"/>
        <v/>
      </c>
      <c r="R1518" t="str">
        <f t="shared" si="287"/>
        <v/>
      </c>
      <c r="S1518" s="1">
        <v>8836.7800000000007</v>
      </c>
      <c r="T1518" t="s">
        <v>8</v>
      </c>
    </row>
    <row r="1519" spans="1:20" x14ac:dyDescent="0.35">
      <c r="A1519">
        <v>1208198528</v>
      </c>
      <c r="B1519" t="s">
        <v>1880</v>
      </c>
      <c r="C1519" t="str">
        <f t="shared" si="276"/>
        <v>RICHARD</v>
      </c>
      <c r="D1519" t="str">
        <f t="shared" si="277"/>
        <v>RICHARD</v>
      </c>
      <c r="E1519" t="str">
        <f t="shared" si="278"/>
        <v>RICHARD</v>
      </c>
      <c r="F1519" t="str">
        <f t="shared" si="279"/>
        <v>A.</v>
      </c>
      <c r="G1519" t="str">
        <f t="shared" si="280"/>
        <v>A</v>
      </c>
      <c r="H1519" t="str">
        <f t="shared" si="281"/>
        <v>A</v>
      </c>
      <c r="M1519" t="e">
        <f t="shared" si="282"/>
        <v>#VALUE!</v>
      </c>
      <c r="N1519" t="e">
        <f t="shared" si="283"/>
        <v>#VALUE!</v>
      </c>
      <c r="O1519" t="e">
        <f t="shared" si="284"/>
        <v>#VALUE!</v>
      </c>
      <c r="P1519" t="str">
        <f t="shared" si="285"/>
        <v/>
      </c>
      <c r="Q1519" t="str">
        <f t="shared" si="286"/>
        <v/>
      </c>
      <c r="R1519" t="str">
        <f t="shared" si="287"/>
        <v/>
      </c>
      <c r="S1519" s="1">
        <v>8841.02</v>
      </c>
      <c r="T1519" t="s">
        <v>8</v>
      </c>
    </row>
    <row r="1520" spans="1:20" x14ac:dyDescent="0.35">
      <c r="A1520">
        <v>996089920</v>
      </c>
      <c r="B1520" t="s">
        <v>1881</v>
      </c>
      <c r="C1520" t="str">
        <f t="shared" si="276"/>
        <v>DENNIS</v>
      </c>
      <c r="D1520" t="str">
        <f t="shared" si="277"/>
        <v>DENNIS</v>
      </c>
      <c r="E1520" t="str">
        <f t="shared" si="278"/>
        <v>DENNIS</v>
      </c>
      <c r="F1520" t="str">
        <f t="shared" si="279"/>
        <v>E.</v>
      </c>
      <c r="G1520" t="str">
        <f t="shared" si="280"/>
        <v>E</v>
      </c>
      <c r="H1520" t="str">
        <f t="shared" si="281"/>
        <v>E</v>
      </c>
      <c r="M1520" t="e">
        <f t="shared" si="282"/>
        <v>#VALUE!</v>
      </c>
      <c r="N1520" t="e">
        <f t="shared" si="283"/>
        <v>#VALUE!</v>
      </c>
      <c r="O1520" t="e">
        <f t="shared" si="284"/>
        <v>#VALUE!</v>
      </c>
      <c r="P1520" t="str">
        <f t="shared" si="285"/>
        <v/>
      </c>
      <c r="Q1520" t="str">
        <f t="shared" si="286"/>
        <v/>
      </c>
      <c r="R1520" t="str">
        <f t="shared" si="287"/>
        <v/>
      </c>
      <c r="S1520" s="1">
        <v>121188.4</v>
      </c>
      <c r="T1520" t="s">
        <v>6</v>
      </c>
    </row>
    <row r="1521" spans="1:20" x14ac:dyDescent="0.35">
      <c r="A1521">
        <v>1849630336</v>
      </c>
      <c r="B1521" t="s">
        <v>1882</v>
      </c>
      <c r="C1521" t="str">
        <f t="shared" si="276"/>
        <v>SAUL</v>
      </c>
      <c r="D1521" t="str">
        <f t="shared" si="277"/>
        <v>SAUL</v>
      </c>
      <c r="E1521" t="str">
        <f t="shared" si="278"/>
        <v>SAUL</v>
      </c>
      <c r="F1521" t="str">
        <f t="shared" si="279"/>
        <v>HOLGUIN</v>
      </c>
      <c r="G1521" t="str">
        <f t="shared" si="280"/>
        <v>HOLGUIN</v>
      </c>
      <c r="H1521" t="str">
        <f t="shared" si="281"/>
        <v>HOLGUIN</v>
      </c>
      <c r="M1521" t="e">
        <f t="shared" si="282"/>
        <v>#VALUE!</v>
      </c>
      <c r="N1521" t="e">
        <f t="shared" si="283"/>
        <v>#VALUE!</v>
      </c>
      <c r="O1521" t="e">
        <f t="shared" si="284"/>
        <v>#VALUE!</v>
      </c>
      <c r="P1521" t="str">
        <f t="shared" si="285"/>
        <v/>
      </c>
      <c r="Q1521" t="str">
        <f t="shared" si="286"/>
        <v/>
      </c>
      <c r="R1521" t="str">
        <f t="shared" si="287"/>
        <v/>
      </c>
      <c r="S1521" s="1">
        <v>8857.4</v>
      </c>
      <c r="T1521" t="s">
        <v>8</v>
      </c>
    </row>
    <row r="1522" spans="1:20" x14ac:dyDescent="0.35">
      <c r="A1522">
        <v>104738432</v>
      </c>
      <c r="B1522" t="s">
        <v>1883</v>
      </c>
      <c r="C1522" t="str">
        <f t="shared" si="276"/>
        <v>DENNIS</v>
      </c>
      <c r="D1522" t="str">
        <f t="shared" si="277"/>
        <v>DENNIS</v>
      </c>
      <c r="E1522" t="str">
        <f t="shared" si="278"/>
        <v>DENNIS</v>
      </c>
      <c r="F1522" t="str">
        <f t="shared" si="279"/>
        <v>J.</v>
      </c>
      <c r="G1522" t="str">
        <f t="shared" si="280"/>
        <v>J</v>
      </c>
      <c r="H1522" t="str">
        <f t="shared" si="281"/>
        <v>J</v>
      </c>
      <c r="M1522" t="e">
        <f t="shared" si="282"/>
        <v>#VALUE!</v>
      </c>
      <c r="N1522" t="e">
        <f t="shared" si="283"/>
        <v>#VALUE!</v>
      </c>
      <c r="O1522" t="e">
        <f t="shared" si="284"/>
        <v>#VALUE!</v>
      </c>
      <c r="P1522" t="str">
        <f t="shared" si="285"/>
        <v/>
      </c>
      <c r="Q1522" t="str">
        <f t="shared" si="286"/>
        <v/>
      </c>
      <c r="R1522" t="str">
        <f t="shared" si="287"/>
        <v/>
      </c>
      <c r="S1522" s="1">
        <v>22377.35</v>
      </c>
      <c r="T1522" t="s">
        <v>6</v>
      </c>
    </row>
    <row r="1523" spans="1:20" x14ac:dyDescent="0.35">
      <c r="A1523">
        <v>1334891904</v>
      </c>
      <c r="B1523" t="s">
        <v>1884</v>
      </c>
      <c r="C1523" t="str">
        <f t="shared" si="276"/>
        <v>PHILLIP</v>
      </c>
      <c r="D1523" t="str">
        <f t="shared" si="277"/>
        <v>PHILLIP</v>
      </c>
      <c r="E1523" t="str">
        <f t="shared" si="278"/>
        <v>PHILLIP</v>
      </c>
      <c r="F1523" t="str">
        <f t="shared" si="279"/>
        <v>HIBLER</v>
      </c>
      <c r="G1523" t="str">
        <f t="shared" si="280"/>
        <v>HIBLER</v>
      </c>
      <c r="H1523" t="str">
        <f t="shared" si="281"/>
        <v>HIBLER</v>
      </c>
      <c r="M1523" t="e">
        <f t="shared" si="282"/>
        <v>#VALUE!</v>
      </c>
      <c r="N1523" t="e">
        <f t="shared" si="283"/>
        <v>#VALUE!</v>
      </c>
      <c r="O1523" t="e">
        <f t="shared" si="284"/>
        <v>#VALUE!</v>
      </c>
      <c r="P1523" t="str">
        <f t="shared" si="285"/>
        <v/>
      </c>
      <c r="Q1523" t="str">
        <f t="shared" si="286"/>
        <v/>
      </c>
      <c r="R1523" t="str">
        <f t="shared" si="287"/>
        <v/>
      </c>
      <c r="S1523" s="1">
        <v>8874</v>
      </c>
      <c r="T1523" t="s">
        <v>8</v>
      </c>
    </row>
    <row r="1524" spans="1:20" x14ac:dyDescent="0.35">
      <c r="A1524">
        <v>927010880</v>
      </c>
      <c r="B1524" t="s">
        <v>1107</v>
      </c>
      <c r="C1524" t="str">
        <f t="shared" si="276"/>
        <v>ROMAN</v>
      </c>
      <c r="D1524" t="str">
        <f t="shared" si="277"/>
        <v>ROMAN</v>
      </c>
      <c r="E1524" t="str">
        <f t="shared" si="278"/>
        <v>ROMAN</v>
      </c>
      <c r="F1524" t="str">
        <f t="shared" si="279"/>
        <v>G.</v>
      </c>
      <c r="G1524" t="str">
        <f t="shared" si="280"/>
        <v>G</v>
      </c>
      <c r="H1524" t="str">
        <f t="shared" si="281"/>
        <v>G</v>
      </c>
      <c r="M1524" t="e">
        <f t="shared" si="282"/>
        <v>#VALUE!</v>
      </c>
      <c r="N1524" t="e">
        <f t="shared" si="283"/>
        <v>#VALUE!</v>
      </c>
      <c r="O1524" t="e">
        <f t="shared" si="284"/>
        <v>#VALUE!</v>
      </c>
      <c r="P1524" t="str">
        <f t="shared" si="285"/>
        <v/>
      </c>
      <c r="Q1524" t="str">
        <f t="shared" si="286"/>
        <v/>
      </c>
      <c r="R1524" t="str">
        <f t="shared" si="287"/>
        <v/>
      </c>
      <c r="S1524" s="1">
        <v>8881</v>
      </c>
      <c r="T1524" t="s">
        <v>8</v>
      </c>
    </row>
    <row r="1525" spans="1:20" x14ac:dyDescent="0.35">
      <c r="A1525">
        <v>1532646272</v>
      </c>
      <c r="B1525" t="s">
        <v>1885</v>
      </c>
      <c r="C1525" t="str">
        <f t="shared" si="276"/>
        <v>GILBERT</v>
      </c>
      <c r="D1525" t="str">
        <f t="shared" si="277"/>
        <v>GILBERT</v>
      </c>
      <c r="E1525" t="str">
        <f t="shared" si="278"/>
        <v>GILBERT</v>
      </c>
      <c r="F1525" t="str">
        <f t="shared" si="279"/>
        <v>O.</v>
      </c>
      <c r="G1525" t="str">
        <f t="shared" si="280"/>
        <v>O</v>
      </c>
      <c r="H1525" t="str">
        <f t="shared" si="281"/>
        <v>O</v>
      </c>
      <c r="M1525" t="e">
        <f t="shared" si="282"/>
        <v>#VALUE!</v>
      </c>
      <c r="N1525" t="e">
        <f t="shared" si="283"/>
        <v>#VALUE!</v>
      </c>
      <c r="O1525" t="e">
        <f t="shared" si="284"/>
        <v>#VALUE!</v>
      </c>
      <c r="P1525" t="str">
        <f t="shared" si="285"/>
        <v/>
      </c>
      <c r="Q1525" t="str">
        <f t="shared" si="286"/>
        <v/>
      </c>
      <c r="R1525" t="str">
        <f t="shared" si="287"/>
        <v/>
      </c>
      <c r="S1525" s="1">
        <v>8896</v>
      </c>
      <c r="T1525" t="s">
        <v>8</v>
      </c>
    </row>
    <row r="1526" spans="1:20" x14ac:dyDescent="0.35">
      <c r="A1526">
        <v>1222116224</v>
      </c>
      <c r="B1526" t="s">
        <v>1886</v>
      </c>
      <c r="C1526" t="str">
        <f t="shared" si="276"/>
        <v>PAULA</v>
      </c>
      <c r="D1526" t="str">
        <f t="shared" si="277"/>
        <v>PAULA</v>
      </c>
      <c r="E1526" t="str">
        <f t="shared" si="278"/>
        <v>PAULA</v>
      </c>
      <c r="F1526" t="str">
        <f t="shared" si="279"/>
        <v>A.</v>
      </c>
      <c r="G1526" t="str">
        <f t="shared" si="280"/>
        <v>A</v>
      </c>
      <c r="H1526" t="str">
        <f t="shared" si="281"/>
        <v>A</v>
      </c>
      <c r="M1526" t="e">
        <f t="shared" si="282"/>
        <v>#VALUE!</v>
      </c>
      <c r="N1526" t="e">
        <f t="shared" si="283"/>
        <v>#VALUE!</v>
      </c>
      <c r="O1526" t="e">
        <f t="shared" si="284"/>
        <v>#VALUE!</v>
      </c>
      <c r="P1526" t="str">
        <f t="shared" si="285"/>
        <v/>
      </c>
      <c r="Q1526" t="str">
        <f t="shared" si="286"/>
        <v/>
      </c>
      <c r="R1526" t="str">
        <f t="shared" si="287"/>
        <v/>
      </c>
      <c r="S1526" s="1">
        <v>8899.8799999999992</v>
      </c>
      <c r="T1526" t="s">
        <v>8</v>
      </c>
    </row>
    <row r="1527" spans="1:20" x14ac:dyDescent="0.35">
      <c r="A1527">
        <v>365401984</v>
      </c>
      <c r="B1527" t="s">
        <v>1887</v>
      </c>
      <c r="C1527" t="str">
        <f t="shared" si="276"/>
        <v>REYNALDO</v>
      </c>
      <c r="D1527" t="str">
        <f t="shared" si="277"/>
        <v>REYNALDO</v>
      </c>
      <c r="E1527" t="str">
        <f t="shared" si="278"/>
        <v>REYNALDO</v>
      </c>
      <c r="F1527" t="str">
        <f t="shared" si="279"/>
        <v>CASTILLO</v>
      </c>
      <c r="G1527" t="str">
        <f t="shared" si="280"/>
        <v>CASTILLO</v>
      </c>
      <c r="H1527" t="str">
        <f t="shared" si="281"/>
        <v>CASTILLO</v>
      </c>
      <c r="L1527" t="s">
        <v>1888</v>
      </c>
      <c r="M1527" t="str">
        <f t="shared" si="282"/>
        <v>ALMA</v>
      </c>
      <c r="N1527" t="str">
        <f t="shared" si="283"/>
        <v>ALMA</v>
      </c>
      <c r="O1527" t="str">
        <f t="shared" si="284"/>
        <v>ALMA</v>
      </c>
      <c r="P1527" t="str">
        <f t="shared" si="285"/>
        <v>ALVARADO</v>
      </c>
      <c r="Q1527" t="str">
        <f t="shared" si="286"/>
        <v>ALVARADO</v>
      </c>
      <c r="R1527" t="str">
        <f t="shared" si="287"/>
        <v>ALVARADO</v>
      </c>
      <c r="S1527" s="1">
        <v>8911.08</v>
      </c>
      <c r="T1527" t="s">
        <v>8</v>
      </c>
    </row>
    <row r="1528" spans="1:20" x14ac:dyDescent="0.35">
      <c r="A1528">
        <v>846972160</v>
      </c>
      <c r="B1528" t="s">
        <v>1889</v>
      </c>
      <c r="C1528" t="str">
        <f t="shared" si="276"/>
        <v>JULIE</v>
      </c>
      <c r="D1528" t="str">
        <f t="shared" si="277"/>
        <v>JULIE</v>
      </c>
      <c r="E1528" t="str">
        <f t="shared" si="278"/>
        <v>JULIE</v>
      </c>
      <c r="F1528" t="str">
        <f t="shared" si="279"/>
        <v>STEARNS</v>
      </c>
      <c r="G1528" t="str">
        <f t="shared" si="280"/>
        <v>STEARNS</v>
      </c>
      <c r="H1528" t="str">
        <f t="shared" si="281"/>
        <v>STEARNS</v>
      </c>
      <c r="M1528" t="e">
        <f t="shared" si="282"/>
        <v>#VALUE!</v>
      </c>
      <c r="N1528" t="e">
        <f t="shared" si="283"/>
        <v>#VALUE!</v>
      </c>
      <c r="O1528" t="e">
        <f t="shared" si="284"/>
        <v>#VALUE!</v>
      </c>
      <c r="P1528" t="str">
        <f t="shared" si="285"/>
        <v/>
      </c>
      <c r="Q1528" t="str">
        <f t="shared" si="286"/>
        <v/>
      </c>
      <c r="R1528" t="str">
        <f t="shared" si="287"/>
        <v/>
      </c>
      <c r="S1528" s="1">
        <v>8918.06</v>
      </c>
      <c r="T1528" t="s">
        <v>8</v>
      </c>
    </row>
    <row r="1529" spans="1:20" x14ac:dyDescent="0.35">
      <c r="A1529">
        <v>1771508608</v>
      </c>
      <c r="B1529" t="s">
        <v>1890</v>
      </c>
      <c r="C1529" t="str">
        <f t="shared" si="276"/>
        <v>ANDREW</v>
      </c>
      <c r="D1529" t="str">
        <f t="shared" si="277"/>
        <v>ANDREW</v>
      </c>
      <c r="E1529" t="str">
        <f t="shared" si="278"/>
        <v>ANDREW</v>
      </c>
      <c r="F1529" t="str">
        <f t="shared" si="279"/>
        <v>E.</v>
      </c>
      <c r="G1529" t="str">
        <f t="shared" si="280"/>
        <v>E</v>
      </c>
      <c r="H1529" t="str">
        <f t="shared" si="281"/>
        <v>E</v>
      </c>
      <c r="L1529" t="s">
        <v>1891</v>
      </c>
      <c r="M1529" t="str">
        <f t="shared" si="282"/>
        <v>SYLVIA</v>
      </c>
      <c r="N1529" t="str">
        <f t="shared" si="283"/>
        <v>SYLVIA</v>
      </c>
      <c r="O1529" t="str">
        <f t="shared" si="284"/>
        <v>SYLVIA</v>
      </c>
      <c r="P1529" t="str">
        <f t="shared" si="285"/>
        <v>Y.</v>
      </c>
      <c r="Q1529" t="str">
        <f t="shared" si="286"/>
        <v>Y</v>
      </c>
      <c r="R1529" t="str">
        <f t="shared" si="287"/>
        <v>Y</v>
      </c>
      <c r="S1529" s="1">
        <v>8927.24</v>
      </c>
      <c r="T1529" t="s">
        <v>8</v>
      </c>
    </row>
    <row r="1530" spans="1:20" x14ac:dyDescent="0.35">
      <c r="A1530">
        <v>1774542208</v>
      </c>
      <c r="B1530" t="s">
        <v>1892</v>
      </c>
      <c r="C1530" t="str">
        <f t="shared" si="276"/>
        <v>BRYAN</v>
      </c>
      <c r="D1530" t="str">
        <f t="shared" si="277"/>
        <v>BRYAN</v>
      </c>
      <c r="E1530" t="str">
        <f t="shared" si="278"/>
        <v>BRYAN</v>
      </c>
      <c r="F1530" t="str">
        <f t="shared" si="279"/>
        <v>PERLMAN</v>
      </c>
      <c r="G1530" t="str">
        <f t="shared" si="280"/>
        <v>PERLMAN</v>
      </c>
      <c r="H1530" t="str">
        <f t="shared" si="281"/>
        <v>PERLMAN</v>
      </c>
      <c r="M1530" t="e">
        <f t="shared" si="282"/>
        <v>#VALUE!</v>
      </c>
      <c r="N1530" t="e">
        <f t="shared" si="283"/>
        <v>#VALUE!</v>
      </c>
      <c r="O1530" t="e">
        <f t="shared" si="284"/>
        <v>#VALUE!</v>
      </c>
      <c r="P1530" t="str">
        <f t="shared" si="285"/>
        <v/>
      </c>
      <c r="Q1530" t="str">
        <f t="shared" si="286"/>
        <v/>
      </c>
      <c r="R1530" t="str">
        <f t="shared" si="287"/>
        <v/>
      </c>
      <c r="S1530" s="1">
        <v>8931.0400000000009</v>
      </c>
      <c r="T1530" t="s">
        <v>8</v>
      </c>
    </row>
    <row r="1531" spans="1:20" x14ac:dyDescent="0.35">
      <c r="A1531">
        <v>1577195904</v>
      </c>
      <c r="B1531" t="s">
        <v>1893</v>
      </c>
      <c r="C1531" t="str">
        <f t="shared" si="276"/>
        <v>SAMMY</v>
      </c>
      <c r="D1531" t="str">
        <f t="shared" si="277"/>
        <v>SAMMY</v>
      </c>
      <c r="E1531" t="str">
        <f t="shared" si="278"/>
        <v>SAMMY</v>
      </c>
      <c r="F1531" t="str">
        <f t="shared" si="279"/>
        <v>SHORT</v>
      </c>
      <c r="G1531" t="str">
        <f t="shared" si="280"/>
        <v>SHORT</v>
      </c>
      <c r="H1531" t="str">
        <f t="shared" si="281"/>
        <v>SHORT</v>
      </c>
      <c r="M1531" t="e">
        <f t="shared" si="282"/>
        <v>#VALUE!</v>
      </c>
      <c r="N1531" t="e">
        <f t="shared" si="283"/>
        <v>#VALUE!</v>
      </c>
      <c r="O1531" t="e">
        <f t="shared" si="284"/>
        <v>#VALUE!</v>
      </c>
      <c r="P1531" t="str">
        <f t="shared" si="285"/>
        <v/>
      </c>
      <c r="Q1531" t="str">
        <f t="shared" si="286"/>
        <v/>
      </c>
      <c r="R1531" t="str">
        <f t="shared" si="287"/>
        <v/>
      </c>
      <c r="S1531" s="1">
        <v>8949.56</v>
      </c>
      <c r="T1531" t="s">
        <v>8</v>
      </c>
    </row>
    <row r="1532" spans="1:20" x14ac:dyDescent="0.35">
      <c r="A1532">
        <v>1758891904</v>
      </c>
      <c r="B1532" t="s">
        <v>1625</v>
      </c>
      <c r="C1532" t="str">
        <f t="shared" si="276"/>
        <v>ANTHONY</v>
      </c>
      <c r="D1532" t="str">
        <f t="shared" si="277"/>
        <v>ANTHONY</v>
      </c>
      <c r="E1532" t="str">
        <f t="shared" si="278"/>
        <v>ANTHONY</v>
      </c>
      <c r="F1532" t="str">
        <f t="shared" si="279"/>
        <v>R.</v>
      </c>
      <c r="G1532" t="str">
        <f t="shared" si="280"/>
        <v>R</v>
      </c>
      <c r="H1532" t="str">
        <f t="shared" si="281"/>
        <v>R</v>
      </c>
      <c r="M1532" t="e">
        <f t="shared" si="282"/>
        <v>#VALUE!</v>
      </c>
      <c r="N1532" t="e">
        <f t="shared" si="283"/>
        <v>#VALUE!</v>
      </c>
      <c r="O1532" t="e">
        <f t="shared" si="284"/>
        <v>#VALUE!</v>
      </c>
      <c r="P1532" t="str">
        <f t="shared" si="285"/>
        <v/>
      </c>
      <c r="Q1532" t="str">
        <f t="shared" si="286"/>
        <v/>
      </c>
      <c r="R1532" t="str">
        <f t="shared" si="287"/>
        <v/>
      </c>
      <c r="S1532" s="1">
        <v>8982</v>
      </c>
      <c r="T1532" t="s">
        <v>8</v>
      </c>
    </row>
    <row r="1533" spans="1:20" x14ac:dyDescent="0.35">
      <c r="A1533">
        <v>1801097664</v>
      </c>
      <c r="B1533" t="s">
        <v>1894</v>
      </c>
      <c r="C1533" t="str">
        <f t="shared" si="276"/>
        <v>DENOS</v>
      </c>
      <c r="D1533" t="str">
        <f t="shared" si="277"/>
        <v>DENOS</v>
      </c>
      <c r="E1533" t="str">
        <f t="shared" si="278"/>
        <v>DENOS</v>
      </c>
      <c r="F1533" t="str">
        <f t="shared" si="279"/>
        <v>I-76</v>
      </c>
      <c r="G1533" t="str">
        <f t="shared" si="280"/>
        <v>I-76</v>
      </c>
      <c r="H1533" t="str">
        <f t="shared" si="281"/>
        <v>I-76</v>
      </c>
      <c r="M1533" t="e">
        <f t="shared" si="282"/>
        <v>#VALUE!</v>
      </c>
      <c r="N1533" t="e">
        <f t="shared" si="283"/>
        <v>#VALUE!</v>
      </c>
      <c r="O1533" t="e">
        <f t="shared" si="284"/>
        <v>#VALUE!</v>
      </c>
      <c r="P1533" t="str">
        <f t="shared" si="285"/>
        <v/>
      </c>
      <c r="Q1533" t="str">
        <f t="shared" si="286"/>
        <v/>
      </c>
      <c r="R1533" t="str">
        <f t="shared" si="287"/>
        <v/>
      </c>
      <c r="S1533" s="1">
        <v>49186.94</v>
      </c>
      <c r="T1533" t="s">
        <v>6</v>
      </c>
    </row>
    <row r="1534" spans="1:20" x14ac:dyDescent="0.35">
      <c r="A1534">
        <v>1308302400</v>
      </c>
      <c r="B1534" t="s">
        <v>1895</v>
      </c>
      <c r="C1534" t="str">
        <f t="shared" si="276"/>
        <v>DENVER</v>
      </c>
      <c r="D1534" t="str">
        <f t="shared" si="277"/>
        <v>DENVER</v>
      </c>
      <c r="E1534" t="str">
        <f t="shared" si="278"/>
        <v>DENVER</v>
      </c>
      <c r="F1534" t="str">
        <f t="shared" si="279"/>
        <v>APPAREL</v>
      </c>
      <c r="G1534" t="str">
        <f t="shared" si="280"/>
        <v>APPAREL</v>
      </c>
      <c r="H1534" t="str">
        <f t="shared" si="281"/>
        <v>APPAREL</v>
      </c>
      <c r="M1534" t="e">
        <f t="shared" si="282"/>
        <v>#VALUE!</v>
      </c>
      <c r="N1534" t="e">
        <f t="shared" si="283"/>
        <v>#VALUE!</v>
      </c>
      <c r="O1534" t="e">
        <f t="shared" si="284"/>
        <v>#VALUE!</v>
      </c>
      <c r="P1534" t="str">
        <f t="shared" si="285"/>
        <v/>
      </c>
      <c r="Q1534" t="str">
        <f t="shared" si="286"/>
        <v/>
      </c>
      <c r="R1534" t="str">
        <f t="shared" si="287"/>
        <v/>
      </c>
      <c r="S1534" s="1">
        <v>939.4</v>
      </c>
      <c r="T1534" t="s">
        <v>6</v>
      </c>
    </row>
    <row r="1535" spans="1:20" x14ac:dyDescent="0.35">
      <c r="A1535">
        <v>778266688</v>
      </c>
      <c r="B1535" t="s">
        <v>1896</v>
      </c>
      <c r="C1535" t="str">
        <f t="shared" si="276"/>
        <v>DENVER</v>
      </c>
      <c r="D1535" t="str">
        <f t="shared" si="277"/>
        <v>DENVER</v>
      </c>
      <c r="E1535" t="str">
        <f t="shared" si="278"/>
        <v>DENVER</v>
      </c>
      <c r="F1535" t="str">
        <f t="shared" si="279"/>
        <v>AREA</v>
      </c>
      <c r="G1535" t="str">
        <f t="shared" si="280"/>
        <v>AREA</v>
      </c>
      <c r="H1535" t="str">
        <f t="shared" si="281"/>
        <v>AREA</v>
      </c>
      <c r="L1535" t="s">
        <v>1896</v>
      </c>
      <c r="M1535" t="str">
        <f t="shared" si="282"/>
        <v>DENVER</v>
      </c>
      <c r="N1535" t="str">
        <f t="shared" si="283"/>
        <v>DENVER</v>
      </c>
      <c r="O1535" t="str">
        <f t="shared" si="284"/>
        <v>DENVER</v>
      </c>
      <c r="P1535" t="str">
        <f t="shared" si="285"/>
        <v>AREA</v>
      </c>
      <c r="Q1535" t="str">
        <f t="shared" si="286"/>
        <v>AREA</v>
      </c>
      <c r="R1535" t="str">
        <f t="shared" si="287"/>
        <v>AREA</v>
      </c>
      <c r="S1535" s="1">
        <v>24157</v>
      </c>
      <c r="T1535" t="s">
        <v>6</v>
      </c>
    </row>
    <row r="1536" spans="1:20" x14ac:dyDescent="0.35">
      <c r="A1536">
        <v>702099328</v>
      </c>
      <c r="B1536" t="s">
        <v>1897</v>
      </c>
      <c r="C1536" t="str">
        <f t="shared" si="276"/>
        <v>DENVER</v>
      </c>
      <c r="D1536" t="str">
        <f t="shared" si="277"/>
        <v>DENVER</v>
      </c>
      <c r="E1536" t="str">
        <f t="shared" si="278"/>
        <v>DENVER</v>
      </c>
      <c r="F1536" t="str">
        <f t="shared" si="279"/>
        <v>AUTOS</v>
      </c>
      <c r="G1536" t="str">
        <f t="shared" si="280"/>
        <v>AUTOS</v>
      </c>
      <c r="H1536" t="str">
        <f t="shared" si="281"/>
        <v>AUTOS</v>
      </c>
      <c r="M1536" t="e">
        <f t="shared" si="282"/>
        <v>#VALUE!</v>
      </c>
      <c r="N1536" t="e">
        <f t="shared" si="283"/>
        <v>#VALUE!</v>
      </c>
      <c r="O1536" t="e">
        <f t="shared" si="284"/>
        <v>#VALUE!</v>
      </c>
      <c r="P1536" t="str">
        <f t="shared" si="285"/>
        <v/>
      </c>
      <c r="Q1536" t="str">
        <f t="shared" si="286"/>
        <v/>
      </c>
      <c r="R1536" t="str">
        <f t="shared" si="287"/>
        <v/>
      </c>
      <c r="S1536" s="1">
        <v>96439.32</v>
      </c>
      <c r="T1536" t="s">
        <v>6</v>
      </c>
    </row>
    <row r="1537" spans="1:20" x14ac:dyDescent="0.35">
      <c r="A1537">
        <v>1975801024</v>
      </c>
      <c r="B1537" t="s">
        <v>1898</v>
      </c>
      <c r="C1537" t="str">
        <f t="shared" si="276"/>
        <v>DENVER</v>
      </c>
      <c r="D1537" t="str">
        <f t="shared" si="277"/>
        <v>DENVER</v>
      </c>
      <c r="E1537" t="str">
        <f t="shared" si="278"/>
        <v>DENVER</v>
      </c>
      <c r="F1537" t="str">
        <f t="shared" si="279"/>
        <v>HOTELS,</v>
      </c>
      <c r="G1537" t="str">
        <f t="shared" si="280"/>
        <v>HOTELS</v>
      </c>
      <c r="H1537" t="str">
        <f t="shared" si="281"/>
        <v>HOTELS</v>
      </c>
      <c r="M1537" t="e">
        <f t="shared" si="282"/>
        <v>#VALUE!</v>
      </c>
      <c r="N1537" t="e">
        <f t="shared" si="283"/>
        <v>#VALUE!</v>
      </c>
      <c r="O1537" t="e">
        <f t="shared" si="284"/>
        <v>#VALUE!</v>
      </c>
      <c r="P1537" t="str">
        <f t="shared" si="285"/>
        <v/>
      </c>
      <c r="Q1537" t="str">
        <f t="shared" si="286"/>
        <v/>
      </c>
      <c r="R1537" t="str">
        <f t="shared" si="287"/>
        <v/>
      </c>
      <c r="S1537" s="1">
        <v>116586.03</v>
      </c>
      <c r="T1537" t="s">
        <v>6</v>
      </c>
    </row>
    <row r="1538" spans="1:20" x14ac:dyDescent="0.35">
      <c r="A1538">
        <v>1492877184</v>
      </c>
      <c r="B1538" t="s">
        <v>1899</v>
      </c>
      <c r="C1538" t="str">
        <f t="shared" si="276"/>
        <v>DENVER</v>
      </c>
      <c r="D1538" t="str">
        <f t="shared" si="277"/>
        <v>DENVER</v>
      </c>
      <c r="E1538" t="str">
        <f t="shared" si="278"/>
        <v>DENVER</v>
      </c>
      <c r="F1538" t="str">
        <f t="shared" si="279"/>
        <v>INTEGRATED</v>
      </c>
      <c r="G1538" t="str">
        <f t="shared" si="280"/>
        <v>INTEGRATED</v>
      </c>
      <c r="H1538" t="str">
        <f t="shared" si="281"/>
        <v>INTEGRATED</v>
      </c>
      <c r="L1538" t="s">
        <v>1900</v>
      </c>
      <c r="M1538" t="str">
        <f t="shared" si="282"/>
        <v>DENVER</v>
      </c>
      <c r="N1538" t="str">
        <f t="shared" si="283"/>
        <v>DENVER</v>
      </c>
      <c r="O1538" t="str">
        <f t="shared" si="284"/>
        <v>DENVER</v>
      </c>
      <c r="P1538" t="str">
        <f t="shared" si="285"/>
        <v>INTEGRATED</v>
      </c>
      <c r="Q1538" t="str">
        <f t="shared" si="286"/>
        <v>INTEGRATED</v>
      </c>
      <c r="R1538" t="str">
        <f t="shared" si="287"/>
        <v>INTEGRATED</v>
      </c>
      <c r="S1538" s="1">
        <v>28522.36</v>
      </c>
      <c r="T1538" t="s">
        <v>6</v>
      </c>
    </row>
    <row r="1539" spans="1:20" x14ac:dyDescent="0.35">
      <c r="A1539">
        <v>1386315840</v>
      </c>
      <c r="B1539" t="s">
        <v>1901</v>
      </c>
      <c r="C1539" t="str">
        <f t="shared" ref="C1539:C1602" si="288">LEFT(B1539,(FIND(" ",B1539,1)-1))</f>
        <v>DEPARTMENT</v>
      </c>
      <c r="D1539" t="str">
        <f t="shared" ref="D1539:D1602" si="289">SUBSTITUTE(SUBSTITUTE(SUBSTITUTE(C1539,",",""),".",""),";","")</f>
        <v>DEPARTMENT</v>
      </c>
      <c r="E1539" t="str">
        <f t="shared" ref="E1539:E1602" si="290">UPPER(D1539)</f>
        <v>DEPARTMENT</v>
      </c>
      <c r="F1539" t="str">
        <f t="shared" ref="F1539:F1602" si="291">IF(OR(LEN(B1539)=0,COUNT(FIND(" ",B1539))=0),"",TRIM(REPLACE(LEFT(B1539,FIND(" ",B1539&amp;" ",FIND(" ",B1539,1)+1)),1,FIND(" ",B1539),"")))</f>
        <v>OF</v>
      </c>
      <c r="G1539" t="str">
        <f t="shared" ref="G1539:G1602" si="292">SUBSTITUTE(SUBSTITUTE(SUBSTITUTE(F1539,",",""),".",""),";","")</f>
        <v>OF</v>
      </c>
      <c r="H1539" t="str">
        <f t="shared" ref="H1539:H1602" si="293">UPPER(G1539)</f>
        <v>OF</v>
      </c>
      <c r="L1539" t="s">
        <v>1902</v>
      </c>
      <c r="M1539" t="str">
        <f t="shared" ref="M1539:M1602" si="294">LEFT(L1539,(FIND(" ",L1539,1)-1))</f>
        <v>U</v>
      </c>
      <c r="N1539" t="str">
        <f t="shared" ref="N1539:N1602" si="295">SUBSTITUTE(SUBSTITUTE(SUBSTITUTE(M1539,",",""),".",""),";","")</f>
        <v>U</v>
      </c>
      <c r="O1539" t="str">
        <f t="shared" ref="O1539:O1602" si="296">UPPER(N1539)</f>
        <v>U</v>
      </c>
      <c r="P1539" t="str">
        <f t="shared" ref="P1539:P1602" si="297">IF(OR(LEN(L1539)=0,COUNT(FIND(" ",L1539))=0),"",TRIM(REPLACE(LEFT(L1539,FIND(" ",L1539&amp;" ",FIND(" ",L1539,1)+1)),1,FIND(" ",L1539),"")))</f>
        <v>S</v>
      </c>
      <c r="Q1539" t="str">
        <f t="shared" ref="Q1539:Q1602" si="298">SUBSTITUTE(SUBSTITUTE(SUBSTITUTE(P1539,",",""),".",""),";","")</f>
        <v>S</v>
      </c>
      <c r="R1539" t="str">
        <f t="shared" ref="R1539:R1602" si="299">UPPER(Q1539)</f>
        <v>S</v>
      </c>
      <c r="S1539" s="1">
        <v>10459</v>
      </c>
      <c r="T1539" t="s">
        <v>6</v>
      </c>
    </row>
    <row r="1540" spans="1:20" x14ac:dyDescent="0.35">
      <c r="A1540">
        <v>2065162304</v>
      </c>
      <c r="B1540" t="s">
        <v>1903</v>
      </c>
      <c r="C1540" t="str">
        <f t="shared" si="288"/>
        <v>DEPARTMENT</v>
      </c>
      <c r="D1540" t="str">
        <f t="shared" si="289"/>
        <v>DEPARTMENT</v>
      </c>
      <c r="E1540" t="str">
        <f t="shared" si="290"/>
        <v>DEPARTMENT</v>
      </c>
      <c r="F1540" t="str">
        <f t="shared" si="291"/>
        <v>OF</v>
      </c>
      <c r="G1540" t="str">
        <f t="shared" si="292"/>
        <v>OF</v>
      </c>
      <c r="H1540" t="str">
        <f t="shared" si="293"/>
        <v>OF</v>
      </c>
      <c r="M1540" t="e">
        <f t="shared" si="294"/>
        <v>#VALUE!</v>
      </c>
      <c r="N1540" t="e">
        <f t="shared" si="295"/>
        <v>#VALUE!</v>
      </c>
      <c r="O1540" t="e">
        <f t="shared" si="296"/>
        <v>#VALUE!</v>
      </c>
      <c r="P1540" t="str">
        <f t="shared" si="297"/>
        <v/>
      </c>
      <c r="Q1540" t="str">
        <f t="shared" si="298"/>
        <v/>
      </c>
      <c r="R1540" t="str">
        <f t="shared" si="299"/>
        <v/>
      </c>
      <c r="S1540" s="1">
        <v>248479</v>
      </c>
      <c r="T1540" t="s">
        <v>6</v>
      </c>
    </row>
    <row r="1541" spans="1:20" x14ac:dyDescent="0.35">
      <c r="A1541">
        <v>182983744</v>
      </c>
      <c r="B1541" t="s">
        <v>1904</v>
      </c>
      <c r="C1541" t="str">
        <f t="shared" si="288"/>
        <v>DERBY</v>
      </c>
      <c r="D1541" t="str">
        <f t="shared" si="289"/>
        <v>DERBY</v>
      </c>
      <c r="E1541" t="str">
        <f t="shared" si="290"/>
        <v>DERBY</v>
      </c>
      <c r="F1541" t="str">
        <f t="shared" si="291"/>
        <v>TIRE</v>
      </c>
      <c r="G1541" t="str">
        <f t="shared" si="292"/>
        <v>TIRE</v>
      </c>
      <c r="H1541" t="str">
        <f t="shared" si="293"/>
        <v>TIRE</v>
      </c>
      <c r="M1541" t="e">
        <f t="shared" si="294"/>
        <v>#VALUE!</v>
      </c>
      <c r="N1541" t="e">
        <f t="shared" si="295"/>
        <v>#VALUE!</v>
      </c>
      <c r="O1541" t="e">
        <f t="shared" si="296"/>
        <v>#VALUE!</v>
      </c>
      <c r="P1541" t="str">
        <f t="shared" si="297"/>
        <v/>
      </c>
      <c r="Q1541" t="str">
        <f t="shared" si="298"/>
        <v/>
      </c>
      <c r="R1541" t="str">
        <f t="shared" si="299"/>
        <v/>
      </c>
      <c r="S1541" s="1">
        <v>37396.699999999997</v>
      </c>
      <c r="T1541" t="s">
        <v>6</v>
      </c>
    </row>
    <row r="1542" spans="1:20" x14ac:dyDescent="0.35">
      <c r="A1542">
        <v>1755597696</v>
      </c>
      <c r="B1542" t="s">
        <v>1905</v>
      </c>
      <c r="C1542" t="str">
        <f t="shared" si="288"/>
        <v>GENE</v>
      </c>
      <c r="D1542" t="str">
        <f t="shared" si="289"/>
        <v>GENE</v>
      </c>
      <c r="E1542" t="str">
        <f t="shared" si="290"/>
        <v>GENE</v>
      </c>
      <c r="F1542" t="str">
        <f t="shared" si="291"/>
        <v>F.</v>
      </c>
      <c r="G1542" t="str">
        <f t="shared" si="292"/>
        <v>F</v>
      </c>
      <c r="H1542" t="str">
        <f t="shared" si="293"/>
        <v>F</v>
      </c>
      <c r="M1542" t="e">
        <f t="shared" si="294"/>
        <v>#VALUE!</v>
      </c>
      <c r="N1542" t="e">
        <f t="shared" si="295"/>
        <v>#VALUE!</v>
      </c>
      <c r="O1542" t="e">
        <f t="shared" si="296"/>
        <v>#VALUE!</v>
      </c>
      <c r="P1542" t="str">
        <f t="shared" si="297"/>
        <v/>
      </c>
      <c r="Q1542" t="str">
        <f t="shared" si="298"/>
        <v/>
      </c>
      <c r="R1542" t="str">
        <f t="shared" si="299"/>
        <v/>
      </c>
      <c r="S1542" s="1">
        <v>9002.76</v>
      </c>
      <c r="T1542" t="s">
        <v>8</v>
      </c>
    </row>
    <row r="1543" spans="1:20" x14ac:dyDescent="0.35">
      <c r="A1543">
        <v>78202752</v>
      </c>
      <c r="B1543" t="s">
        <v>1906</v>
      </c>
      <c r="C1543" t="str">
        <f t="shared" si="288"/>
        <v>CARL</v>
      </c>
      <c r="D1543" t="str">
        <f t="shared" si="289"/>
        <v>CARL</v>
      </c>
      <c r="E1543" t="str">
        <f t="shared" si="290"/>
        <v>CARL</v>
      </c>
      <c r="F1543" t="str">
        <f t="shared" si="291"/>
        <v>F.</v>
      </c>
      <c r="G1543" t="str">
        <f t="shared" si="292"/>
        <v>F</v>
      </c>
      <c r="H1543" t="str">
        <f t="shared" si="293"/>
        <v>F</v>
      </c>
      <c r="L1543" t="s">
        <v>1907</v>
      </c>
      <c r="M1543" t="str">
        <f t="shared" si="294"/>
        <v>DIANE</v>
      </c>
      <c r="N1543" t="str">
        <f t="shared" si="295"/>
        <v>DIANE</v>
      </c>
      <c r="O1543" t="str">
        <f t="shared" si="296"/>
        <v>DIANE</v>
      </c>
      <c r="P1543" t="str">
        <f t="shared" si="297"/>
        <v>P.</v>
      </c>
      <c r="Q1543" t="str">
        <f t="shared" si="298"/>
        <v>P</v>
      </c>
      <c r="R1543" t="str">
        <f t="shared" si="299"/>
        <v>P</v>
      </c>
      <c r="S1543" s="1">
        <v>9009.64</v>
      </c>
      <c r="T1543" t="s">
        <v>8</v>
      </c>
    </row>
    <row r="1544" spans="1:20" x14ac:dyDescent="0.35">
      <c r="A1544">
        <v>1921575808</v>
      </c>
      <c r="B1544" t="s">
        <v>1908</v>
      </c>
      <c r="C1544" t="str">
        <f t="shared" si="288"/>
        <v>DEREK</v>
      </c>
      <c r="D1544" t="str">
        <f t="shared" si="289"/>
        <v>DEREK</v>
      </c>
      <c r="E1544" t="str">
        <f t="shared" si="290"/>
        <v>DEREK</v>
      </c>
      <c r="F1544" t="str">
        <f t="shared" si="291"/>
        <v>DODDS</v>
      </c>
      <c r="G1544" t="str">
        <f t="shared" si="292"/>
        <v>DODDS</v>
      </c>
      <c r="H1544" t="str">
        <f t="shared" si="293"/>
        <v>DODDS</v>
      </c>
      <c r="M1544" t="e">
        <f t="shared" si="294"/>
        <v>#VALUE!</v>
      </c>
      <c r="N1544" t="e">
        <f t="shared" si="295"/>
        <v>#VALUE!</v>
      </c>
      <c r="O1544" t="e">
        <f t="shared" si="296"/>
        <v>#VALUE!</v>
      </c>
      <c r="P1544" t="str">
        <f t="shared" si="297"/>
        <v/>
      </c>
      <c r="Q1544" t="str">
        <f t="shared" si="298"/>
        <v/>
      </c>
      <c r="R1544" t="str">
        <f t="shared" si="299"/>
        <v/>
      </c>
      <c r="S1544" s="1">
        <v>14737.5</v>
      </c>
      <c r="T1544" t="s">
        <v>6</v>
      </c>
    </row>
    <row r="1545" spans="1:20" x14ac:dyDescent="0.35">
      <c r="A1545">
        <v>1247607680</v>
      </c>
      <c r="B1545" t="s">
        <v>1909</v>
      </c>
      <c r="C1545" t="str">
        <f t="shared" si="288"/>
        <v>SHARON</v>
      </c>
      <c r="D1545" t="str">
        <f t="shared" si="289"/>
        <v>SHARON</v>
      </c>
      <c r="E1545" t="str">
        <f t="shared" si="290"/>
        <v>SHARON</v>
      </c>
      <c r="F1545" t="str">
        <f t="shared" si="291"/>
        <v>MAJOR</v>
      </c>
      <c r="G1545" t="str">
        <f t="shared" si="292"/>
        <v>MAJOR</v>
      </c>
      <c r="H1545" t="str">
        <f t="shared" si="293"/>
        <v>MAJOR</v>
      </c>
      <c r="M1545" t="e">
        <f t="shared" si="294"/>
        <v>#VALUE!</v>
      </c>
      <c r="N1545" t="e">
        <f t="shared" si="295"/>
        <v>#VALUE!</v>
      </c>
      <c r="O1545" t="e">
        <f t="shared" si="296"/>
        <v>#VALUE!</v>
      </c>
      <c r="P1545" t="str">
        <f t="shared" si="297"/>
        <v/>
      </c>
      <c r="Q1545" t="str">
        <f t="shared" si="298"/>
        <v/>
      </c>
      <c r="R1545" t="str">
        <f t="shared" si="299"/>
        <v/>
      </c>
      <c r="S1545" s="1">
        <v>9017</v>
      </c>
      <c r="T1545" t="s">
        <v>8</v>
      </c>
    </row>
    <row r="1546" spans="1:20" x14ac:dyDescent="0.35">
      <c r="A1546">
        <v>576060288</v>
      </c>
      <c r="B1546" t="s">
        <v>1910</v>
      </c>
      <c r="C1546" t="str">
        <f t="shared" si="288"/>
        <v>SAMI</v>
      </c>
      <c r="D1546" t="str">
        <f t="shared" si="289"/>
        <v>SAMI</v>
      </c>
      <c r="E1546" t="str">
        <f t="shared" si="290"/>
        <v>SAMI</v>
      </c>
      <c r="F1546" t="str">
        <f t="shared" si="291"/>
        <v>G.</v>
      </c>
      <c r="G1546" t="str">
        <f t="shared" si="292"/>
        <v>G</v>
      </c>
      <c r="H1546" t="str">
        <f t="shared" si="293"/>
        <v>G</v>
      </c>
      <c r="M1546" t="e">
        <f t="shared" si="294"/>
        <v>#VALUE!</v>
      </c>
      <c r="N1546" t="e">
        <f t="shared" si="295"/>
        <v>#VALUE!</v>
      </c>
      <c r="O1546" t="e">
        <f t="shared" si="296"/>
        <v>#VALUE!</v>
      </c>
      <c r="P1546" t="str">
        <f t="shared" si="297"/>
        <v/>
      </c>
      <c r="Q1546" t="str">
        <f t="shared" si="298"/>
        <v/>
      </c>
      <c r="R1546" t="str">
        <f t="shared" si="299"/>
        <v/>
      </c>
      <c r="S1546" s="1">
        <v>9018.2199999999993</v>
      </c>
      <c r="T1546" t="s">
        <v>8</v>
      </c>
    </row>
    <row r="1547" spans="1:20" x14ac:dyDescent="0.35">
      <c r="A1547">
        <v>91123584</v>
      </c>
      <c r="B1547" t="s">
        <v>1911</v>
      </c>
      <c r="C1547" t="str">
        <f t="shared" si="288"/>
        <v>ERIC</v>
      </c>
      <c r="D1547" t="str">
        <f t="shared" si="289"/>
        <v>ERIC</v>
      </c>
      <c r="E1547" t="str">
        <f t="shared" si="290"/>
        <v>ERIC</v>
      </c>
      <c r="F1547" t="str">
        <f t="shared" si="291"/>
        <v>V.</v>
      </c>
      <c r="G1547" t="str">
        <f t="shared" si="292"/>
        <v>V</v>
      </c>
      <c r="H1547" t="str">
        <f t="shared" si="293"/>
        <v>V</v>
      </c>
      <c r="M1547" t="e">
        <f t="shared" si="294"/>
        <v>#VALUE!</v>
      </c>
      <c r="N1547" t="e">
        <f t="shared" si="295"/>
        <v>#VALUE!</v>
      </c>
      <c r="O1547" t="e">
        <f t="shared" si="296"/>
        <v>#VALUE!</v>
      </c>
      <c r="P1547" t="str">
        <f t="shared" si="297"/>
        <v/>
      </c>
      <c r="Q1547" t="str">
        <f t="shared" si="298"/>
        <v/>
      </c>
      <c r="R1547" t="str">
        <f t="shared" si="299"/>
        <v/>
      </c>
      <c r="S1547" s="1">
        <v>9038.32</v>
      </c>
      <c r="T1547" t="s">
        <v>8</v>
      </c>
    </row>
    <row r="1548" spans="1:20" x14ac:dyDescent="0.35">
      <c r="A1548">
        <v>2070499392</v>
      </c>
      <c r="B1548" t="s">
        <v>1912</v>
      </c>
      <c r="C1548" t="str">
        <f t="shared" si="288"/>
        <v>DAVID</v>
      </c>
      <c r="D1548" t="str">
        <f t="shared" si="289"/>
        <v>DAVID</v>
      </c>
      <c r="E1548" t="str">
        <f t="shared" si="290"/>
        <v>DAVID</v>
      </c>
      <c r="F1548" t="str">
        <f t="shared" si="291"/>
        <v>D.</v>
      </c>
      <c r="G1548" t="str">
        <f t="shared" si="292"/>
        <v>D</v>
      </c>
      <c r="H1548" t="str">
        <f t="shared" si="293"/>
        <v>D</v>
      </c>
      <c r="L1548" t="s">
        <v>1913</v>
      </c>
      <c r="M1548" t="str">
        <f t="shared" si="294"/>
        <v>ERIN</v>
      </c>
      <c r="N1548" t="str">
        <f t="shared" si="295"/>
        <v>ERIN</v>
      </c>
      <c r="O1548" t="str">
        <f t="shared" si="296"/>
        <v>ERIN</v>
      </c>
      <c r="P1548" t="str">
        <f t="shared" si="297"/>
        <v>M.</v>
      </c>
      <c r="Q1548" t="str">
        <f t="shared" si="298"/>
        <v>M</v>
      </c>
      <c r="R1548" t="str">
        <f t="shared" si="299"/>
        <v>M</v>
      </c>
      <c r="S1548" s="1">
        <v>9048.7199999999993</v>
      </c>
      <c r="T1548" t="s">
        <v>8</v>
      </c>
    </row>
    <row r="1549" spans="1:20" x14ac:dyDescent="0.35">
      <c r="A1549">
        <v>1681773952</v>
      </c>
      <c r="B1549" t="s">
        <v>1914</v>
      </c>
      <c r="C1549" t="str">
        <f t="shared" si="288"/>
        <v>DAVID</v>
      </c>
      <c r="D1549" t="str">
        <f t="shared" si="289"/>
        <v>DAVID</v>
      </c>
      <c r="E1549" t="str">
        <f t="shared" si="290"/>
        <v>DAVID</v>
      </c>
      <c r="F1549" t="str">
        <f t="shared" si="291"/>
        <v>A.</v>
      </c>
      <c r="G1549" t="str">
        <f t="shared" si="292"/>
        <v>A</v>
      </c>
      <c r="H1549" t="str">
        <f t="shared" si="293"/>
        <v>A</v>
      </c>
      <c r="M1549" t="e">
        <f t="shared" si="294"/>
        <v>#VALUE!</v>
      </c>
      <c r="N1549" t="e">
        <f t="shared" si="295"/>
        <v>#VALUE!</v>
      </c>
      <c r="O1549" t="e">
        <f t="shared" si="296"/>
        <v>#VALUE!</v>
      </c>
      <c r="P1549" t="str">
        <f t="shared" si="297"/>
        <v/>
      </c>
      <c r="Q1549" t="str">
        <f t="shared" si="298"/>
        <v/>
      </c>
      <c r="R1549" t="str">
        <f t="shared" si="299"/>
        <v/>
      </c>
      <c r="S1549" s="1">
        <v>9062</v>
      </c>
      <c r="T1549" t="s">
        <v>8</v>
      </c>
    </row>
    <row r="1550" spans="1:20" x14ac:dyDescent="0.35">
      <c r="A1550">
        <v>58429504</v>
      </c>
      <c r="B1550" t="s">
        <v>1915</v>
      </c>
      <c r="C1550" t="str">
        <f t="shared" si="288"/>
        <v>STEVEN</v>
      </c>
      <c r="D1550" t="str">
        <f t="shared" si="289"/>
        <v>STEVEN</v>
      </c>
      <c r="E1550" t="str">
        <f t="shared" si="290"/>
        <v>STEVEN</v>
      </c>
      <c r="F1550" t="str">
        <f t="shared" si="291"/>
        <v>G.</v>
      </c>
      <c r="G1550" t="str">
        <f t="shared" si="292"/>
        <v>G</v>
      </c>
      <c r="H1550" t="str">
        <f t="shared" si="293"/>
        <v>G</v>
      </c>
      <c r="M1550" t="e">
        <f t="shared" si="294"/>
        <v>#VALUE!</v>
      </c>
      <c r="N1550" t="e">
        <f t="shared" si="295"/>
        <v>#VALUE!</v>
      </c>
      <c r="O1550" t="e">
        <f t="shared" si="296"/>
        <v>#VALUE!</v>
      </c>
      <c r="P1550" t="str">
        <f t="shared" si="297"/>
        <v/>
      </c>
      <c r="Q1550" t="str">
        <f t="shared" si="298"/>
        <v/>
      </c>
      <c r="R1550" t="str">
        <f t="shared" si="299"/>
        <v/>
      </c>
      <c r="S1550" s="1">
        <v>9063.9500000000007</v>
      </c>
      <c r="T1550" t="s">
        <v>8</v>
      </c>
    </row>
    <row r="1551" spans="1:20" x14ac:dyDescent="0.35">
      <c r="A1551">
        <v>1493535552</v>
      </c>
      <c r="B1551" t="s">
        <v>1916</v>
      </c>
      <c r="C1551" t="str">
        <f t="shared" si="288"/>
        <v>DESIGNER'S</v>
      </c>
      <c r="D1551" t="str">
        <f t="shared" si="289"/>
        <v>DESIGNER'S</v>
      </c>
      <c r="E1551" t="str">
        <f t="shared" si="290"/>
        <v>DESIGNER'S</v>
      </c>
      <c r="F1551" t="str">
        <f t="shared" si="291"/>
        <v>CHOICE</v>
      </c>
      <c r="G1551" t="str">
        <f t="shared" si="292"/>
        <v>CHOICE</v>
      </c>
      <c r="H1551" t="str">
        <f t="shared" si="293"/>
        <v>CHOICE</v>
      </c>
      <c r="M1551" t="e">
        <f t="shared" si="294"/>
        <v>#VALUE!</v>
      </c>
      <c r="N1551" t="e">
        <f t="shared" si="295"/>
        <v>#VALUE!</v>
      </c>
      <c r="O1551" t="e">
        <f t="shared" si="296"/>
        <v>#VALUE!</v>
      </c>
      <c r="P1551" t="str">
        <f t="shared" si="297"/>
        <v/>
      </c>
      <c r="Q1551" t="str">
        <f t="shared" si="298"/>
        <v/>
      </c>
      <c r="R1551" t="str">
        <f t="shared" si="299"/>
        <v/>
      </c>
      <c r="S1551" s="1">
        <v>106320.84</v>
      </c>
      <c r="T1551" t="s">
        <v>6</v>
      </c>
    </row>
    <row r="1552" spans="1:20" x14ac:dyDescent="0.35">
      <c r="A1552">
        <v>100900736</v>
      </c>
      <c r="B1552" t="s">
        <v>1917</v>
      </c>
      <c r="C1552" t="str">
        <f t="shared" si="288"/>
        <v>MANNY</v>
      </c>
      <c r="D1552" t="str">
        <f t="shared" si="289"/>
        <v>MANNY</v>
      </c>
      <c r="E1552" t="str">
        <f t="shared" si="290"/>
        <v>MANNY</v>
      </c>
      <c r="F1552" t="str">
        <f t="shared" si="291"/>
        <v>O.</v>
      </c>
      <c r="G1552" t="str">
        <f t="shared" si="292"/>
        <v>O</v>
      </c>
      <c r="H1552" t="str">
        <f t="shared" si="293"/>
        <v>O</v>
      </c>
      <c r="L1552" t="s">
        <v>1918</v>
      </c>
      <c r="M1552" t="str">
        <f t="shared" si="294"/>
        <v>GAYLE</v>
      </c>
      <c r="N1552" t="str">
        <f t="shared" si="295"/>
        <v>GAYLE</v>
      </c>
      <c r="O1552" t="str">
        <f t="shared" si="296"/>
        <v>GAYLE</v>
      </c>
      <c r="P1552" t="str">
        <f t="shared" si="297"/>
        <v>A.</v>
      </c>
      <c r="Q1552" t="str">
        <f t="shared" si="298"/>
        <v>A</v>
      </c>
      <c r="R1552" t="str">
        <f t="shared" si="299"/>
        <v>A</v>
      </c>
      <c r="S1552" s="1">
        <v>9075.01</v>
      </c>
      <c r="T1552" t="s">
        <v>8</v>
      </c>
    </row>
    <row r="1553" spans="1:20" x14ac:dyDescent="0.35">
      <c r="A1553">
        <v>483819136</v>
      </c>
      <c r="B1553" t="s">
        <v>1919</v>
      </c>
      <c r="C1553" t="str">
        <f t="shared" si="288"/>
        <v>MELODY</v>
      </c>
      <c r="D1553" t="str">
        <f t="shared" si="289"/>
        <v>MELODY</v>
      </c>
      <c r="E1553" t="str">
        <f t="shared" si="290"/>
        <v>MELODY</v>
      </c>
      <c r="F1553" t="str">
        <f t="shared" si="291"/>
        <v>FELDMAN</v>
      </c>
      <c r="G1553" t="str">
        <f t="shared" si="292"/>
        <v>FELDMAN</v>
      </c>
      <c r="H1553" t="str">
        <f t="shared" si="293"/>
        <v>FELDMAN</v>
      </c>
      <c r="M1553" t="e">
        <f t="shared" si="294"/>
        <v>#VALUE!</v>
      </c>
      <c r="N1553" t="e">
        <f t="shared" si="295"/>
        <v>#VALUE!</v>
      </c>
      <c r="O1553" t="e">
        <f t="shared" si="296"/>
        <v>#VALUE!</v>
      </c>
      <c r="P1553" t="str">
        <f t="shared" si="297"/>
        <v/>
      </c>
      <c r="Q1553" t="str">
        <f t="shared" si="298"/>
        <v/>
      </c>
      <c r="R1553" t="str">
        <f t="shared" si="299"/>
        <v/>
      </c>
      <c r="S1553" s="1">
        <v>9085</v>
      </c>
      <c r="T1553" t="s">
        <v>8</v>
      </c>
    </row>
    <row r="1554" spans="1:20" x14ac:dyDescent="0.35">
      <c r="A1554">
        <v>1215455616</v>
      </c>
      <c r="B1554" t="s">
        <v>1920</v>
      </c>
      <c r="C1554" t="str">
        <f t="shared" si="288"/>
        <v>BRIAN</v>
      </c>
      <c r="D1554" t="str">
        <f t="shared" si="289"/>
        <v>BRIAN</v>
      </c>
      <c r="E1554" t="str">
        <f t="shared" si="290"/>
        <v>BRIAN</v>
      </c>
      <c r="F1554" t="str">
        <f t="shared" si="291"/>
        <v>CARVER</v>
      </c>
      <c r="G1554" t="str">
        <f t="shared" si="292"/>
        <v>CARVER</v>
      </c>
      <c r="H1554" t="str">
        <f t="shared" si="293"/>
        <v>CARVER</v>
      </c>
      <c r="M1554" t="e">
        <f t="shared" si="294"/>
        <v>#VALUE!</v>
      </c>
      <c r="N1554" t="e">
        <f t="shared" si="295"/>
        <v>#VALUE!</v>
      </c>
      <c r="O1554" t="e">
        <f t="shared" si="296"/>
        <v>#VALUE!</v>
      </c>
      <c r="P1554" t="str">
        <f t="shared" si="297"/>
        <v/>
      </c>
      <c r="Q1554" t="str">
        <f t="shared" si="298"/>
        <v/>
      </c>
      <c r="R1554" t="str">
        <f t="shared" si="299"/>
        <v/>
      </c>
      <c r="S1554" s="1">
        <v>9103.1299999999992</v>
      </c>
      <c r="T1554" t="s">
        <v>8</v>
      </c>
    </row>
    <row r="1555" spans="1:20" x14ac:dyDescent="0.35">
      <c r="A1555">
        <v>75053824</v>
      </c>
      <c r="B1555" t="s">
        <v>1921</v>
      </c>
      <c r="C1555" t="str">
        <f t="shared" si="288"/>
        <v>DEVINE</v>
      </c>
      <c r="D1555" t="str">
        <f t="shared" si="289"/>
        <v>DEVINE</v>
      </c>
      <c r="E1555" t="str">
        <f t="shared" si="290"/>
        <v>DEVINE</v>
      </c>
      <c r="F1555" t="str">
        <f t="shared" si="291"/>
        <v>DEDICATION</v>
      </c>
      <c r="G1555" t="str">
        <f t="shared" si="292"/>
        <v>DEDICATION</v>
      </c>
      <c r="H1555" t="str">
        <f t="shared" si="293"/>
        <v>DEDICATION</v>
      </c>
      <c r="M1555" t="e">
        <f t="shared" si="294"/>
        <v>#VALUE!</v>
      </c>
      <c r="N1555" t="e">
        <f t="shared" si="295"/>
        <v>#VALUE!</v>
      </c>
      <c r="O1555" t="e">
        <f t="shared" si="296"/>
        <v>#VALUE!</v>
      </c>
      <c r="P1555" t="str">
        <f t="shared" si="297"/>
        <v/>
      </c>
      <c r="Q1555" t="str">
        <f t="shared" si="298"/>
        <v/>
      </c>
      <c r="R1555" t="str">
        <f t="shared" si="299"/>
        <v/>
      </c>
      <c r="S1555" s="1">
        <v>24430.38</v>
      </c>
      <c r="T1555" t="s">
        <v>6</v>
      </c>
    </row>
    <row r="1556" spans="1:20" x14ac:dyDescent="0.35">
      <c r="A1556">
        <v>804456832</v>
      </c>
      <c r="B1556" t="s">
        <v>1922</v>
      </c>
      <c r="C1556" t="str">
        <f t="shared" si="288"/>
        <v>RHONDA</v>
      </c>
      <c r="D1556" t="str">
        <f t="shared" si="289"/>
        <v>RHONDA</v>
      </c>
      <c r="E1556" t="str">
        <f t="shared" si="290"/>
        <v>RHONDA</v>
      </c>
      <c r="F1556" t="str">
        <f t="shared" si="291"/>
        <v>F.</v>
      </c>
      <c r="G1556" t="str">
        <f t="shared" si="292"/>
        <v>F</v>
      </c>
      <c r="H1556" t="str">
        <f t="shared" si="293"/>
        <v>F</v>
      </c>
      <c r="M1556" t="e">
        <f t="shared" si="294"/>
        <v>#VALUE!</v>
      </c>
      <c r="N1556" t="e">
        <f t="shared" si="295"/>
        <v>#VALUE!</v>
      </c>
      <c r="O1556" t="e">
        <f t="shared" si="296"/>
        <v>#VALUE!</v>
      </c>
      <c r="P1556" t="str">
        <f t="shared" si="297"/>
        <v/>
      </c>
      <c r="Q1556" t="str">
        <f t="shared" si="298"/>
        <v/>
      </c>
      <c r="R1556" t="str">
        <f t="shared" si="299"/>
        <v/>
      </c>
      <c r="S1556" s="1">
        <v>9109</v>
      </c>
      <c r="T1556" t="s">
        <v>8</v>
      </c>
    </row>
    <row r="1557" spans="1:20" x14ac:dyDescent="0.35">
      <c r="A1557">
        <v>149730368</v>
      </c>
      <c r="B1557" t="s">
        <v>1923</v>
      </c>
      <c r="C1557" t="str">
        <f t="shared" si="288"/>
        <v>DFI</v>
      </c>
      <c r="D1557" t="str">
        <f t="shared" si="289"/>
        <v>DFI</v>
      </c>
      <c r="E1557" t="str">
        <f t="shared" si="290"/>
        <v>DFI</v>
      </c>
      <c r="F1557" t="str">
        <f t="shared" si="291"/>
        <v>PETRO</v>
      </c>
      <c r="G1557" t="str">
        <f t="shared" si="292"/>
        <v>PETRO</v>
      </c>
      <c r="H1557" t="str">
        <f t="shared" si="293"/>
        <v>PETRO</v>
      </c>
      <c r="M1557" t="e">
        <f t="shared" si="294"/>
        <v>#VALUE!</v>
      </c>
      <c r="N1557" t="e">
        <f t="shared" si="295"/>
        <v>#VALUE!</v>
      </c>
      <c r="O1557" t="e">
        <f t="shared" si="296"/>
        <v>#VALUE!</v>
      </c>
      <c r="P1557" t="str">
        <f t="shared" si="297"/>
        <v/>
      </c>
      <c r="Q1557" t="str">
        <f t="shared" si="298"/>
        <v/>
      </c>
      <c r="R1557" t="str">
        <f t="shared" si="299"/>
        <v/>
      </c>
      <c r="S1557" s="1">
        <v>76472.08</v>
      </c>
      <c r="T1557" t="s">
        <v>6</v>
      </c>
    </row>
    <row r="1558" spans="1:20" x14ac:dyDescent="0.35">
      <c r="A1558">
        <v>1110225280</v>
      </c>
      <c r="B1558" t="s">
        <v>1924</v>
      </c>
      <c r="C1558" t="str">
        <f t="shared" si="288"/>
        <v>DHS</v>
      </c>
      <c r="D1558" t="str">
        <f t="shared" si="289"/>
        <v>DHS</v>
      </c>
      <c r="E1558" t="str">
        <f t="shared" si="290"/>
        <v>DHS</v>
      </c>
      <c r="F1558" t="str">
        <f t="shared" si="291"/>
        <v>DRILLING</v>
      </c>
      <c r="G1558" t="str">
        <f t="shared" si="292"/>
        <v>DRILLING</v>
      </c>
      <c r="H1558" t="str">
        <f t="shared" si="293"/>
        <v>DRILLING</v>
      </c>
      <c r="L1558" t="s">
        <v>1925</v>
      </c>
      <c r="M1558" t="str">
        <f t="shared" si="294"/>
        <v>DHS</v>
      </c>
      <c r="N1558" t="str">
        <f t="shared" si="295"/>
        <v>DHS</v>
      </c>
      <c r="O1558" t="str">
        <f t="shared" si="296"/>
        <v>DHS</v>
      </c>
      <c r="P1558" t="str">
        <f t="shared" si="297"/>
        <v>DRILLING</v>
      </c>
      <c r="Q1558" t="str">
        <f t="shared" si="298"/>
        <v>DRILLING</v>
      </c>
      <c r="R1558" t="str">
        <f t="shared" si="299"/>
        <v>DRILLING</v>
      </c>
      <c r="S1558" s="1">
        <v>30918</v>
      </c>
      <c r="T1558" t="s">
        <v>6</v>
      </c>
    </row>
    <row r="1559" spans="1:20" x14ac:dyDescent="0.35">
      <c r="A1559">
        <v>448995904</v>
      </c>
      <c r="B1559" t="s">
        <v>1926</v>
      </c>
      <c r="C1559" t="str">
        <f t="shared" si="288"/>
        <v>DIAMOND</v>
      </c>
      <c r="D1559" t="str">
        <f t="shared" si="289"/>
        <v>DIAMOND</v>
      </c>
      <c r="E1559" t="str">
        <f t="shared" si="290"/>
        <v>DIAMOND</v>
      </c>
      <c r="F1559" t="str">
        <f t="shared" si="291"/>
        <v>A</v>
      </c>
      <c r="G1559" t="str">
        <f t="shared" si="292"/>
        <v>A</v>
      </c>
      <c r="H1559" t="str">
        <f t="shared" si="293"/>
        <v>A</v>
      </c>
      <c r="M1559" t="e">
        <f t="shared" si="294"/>
        <v>#VALUE!</v>
      </c>
      <c r="N1559" t="e">
        <f t="shared" si="295"/>
        <v>#VALUE!</v>
      </c>
      <c r="O1559" t="e">
        <f t="shared" si="296"/>
        <v>#VALUE!</v>
      </c>
      <c r="P1559" t="str">
        <f t="shared" si="297"/>
        <v/>
      </c>
      <c r="Q1559" t="str">
        <f t="shared" si="298"/>
        <v/>
      </c>
      <c r="R1559" t="str">
        <f t="shared" si="299"/>
        <v/>
      </c>
      <c r="S1559" s="1">
        <v>26753.88</v>
      </c>
      <c r="T1559" t="s">
        <v>6</v>
      </c>
    </row>
    <row r="1560" spans="1:20" x14ac:dyDescent="0.35">
      <c r="A1560">
        <v>597125184</v>
      </c>
      <c r="B1560" t="s">
        <v>1927</v>
      </c>
      <c r="C1560" t="str">
        <f t="shared" si="288"/>
        <v>DIAMOND</v>
      </c>
      <c r="D1560" t="str">
        <f t="shared" si="289"/>
        <v>DIAMOND</v>
      </c>
      <c r="E1560" t="str">
        <f t="shared" si="290"/>
        <v>DIAMOND</v>
      </c>
      <c r="F1560" t="str">
        <f t="shared" si="291"/>
        <v>APPLIANCE</v>
      </c>
      <c r="G1560" t="str">
        <f t="shared" si="292"/>
        <v>APPLIANCE</v>
      </c>
      <c r="H1560" t="str">
        <f t="shared" si="293"/>
        <v>APPLIANCE</v>
      </c>
      <c r="M1560" t="e">
        <f t="shared" si="294"/>
        <v>#VALUE!</v>
      </c>
      <c r="N1560" t="e">
        <f t="shared" si="295"/>
        <v>#VALUE!</v>
      </c>
      <c r="O1560" t="e">
        <f t="shared" si="296"/>
        <v>#VALUE!</v>
      </c>
      <c r="P1560" t="str">
        <f t="shared" si="297"/>
        <v/>
      </c>
      <c r="Q1560" t="str">
        <f t="shared" si="298"/>
        <v/>
      </c>
      <c r="R1560" t="str">
        <f t="shared" si="299"/>
        <v/>
      </c>
      <c r="S1560" s="1">
        <v>30123.8</v>
      </c>
      <c r="T1560" t="s">
        <v>6</v>
      </c>
    </row>
    <row r="1561" spans="1:20" x14ac:dyDescent="0.35">
      <c r="A1561">
        <v>955867200</v>
      </c>
      <c r="B1561" t="s">
        <v>455</v>
      </c>
      <c r="C1561" t="str">
        <f t="shared" si="288"/>
        <v>BRETT</v>
      </c>
      <c r="D1561" t="str">
        <f t="shared" si="289"/>
        <v>BRETT</v>
      </c>
      <c r="E1561" t="str">
        <f t="shared" si="290"/>
        <v>BRETT</v>
      </c>
      <c r="F1561" t="str">
        <f t="shared" si="291"/>
        <v>C.</v>
      </c>
      <c r="G1561" t="str">
        <f t="shared" si="292"/>
        <v>C</v>
      </c>
      <c r="H1561" t="str">
        <f t="shared" si="293"/>
        <v>C</v>
      </c>
      <c r="L1561" t="s">
        <v>1928</v>
      </c>
      <c r="M1561" t="str">
        <f t="shared" si="294"/>
        <v>SHELLEY</v>
      </c>
      <c r="N1561" t="str">
        <f t="shared" si="295"/>
        <v>SHELLEY</v>
      </c>
      <c r="O1561" t="str">
        <f t="shared" si="296"/>
        <v>SHELLEY</v>
      </c>
      <c r="P1561" t="str">
        <f t="shared" si="297"/>
        <v>K.</v>
      </c>
      <c r="Q1561" t="str">
        <f t="shared" si="298"/>
        <v>K</v>
      </c>
      <c r="R1561" t="str">
        <f t="shared" si="299"/>
        <v>K</v>
      </c>
      <c r="S1561" s="1">
        <v>9114.19</v>
      </c>
      <c r="T1561" t="s">
        <v>8</v>
      </c>
    </row>
    <row r="1562" spans="1:20" x14ac:dyDescent="0.35">
      <c r="A1562">
        <v>1593354624</v>
      </c>
      <c r="B1562" t="s">
        <v>1929</v>
      </c>
      <c r="C1562" t="str">
        <f t="shared" si="288"/>
        <v>JORDAN</v>
      </c>
      <c r="D1562" t="str">
        <f t="shared" si="289"/>
        <v>JORDAN</v>
      </c>
      <c r="E1562" t="str">
        <f t="shared" si="290"/>
        <v>JORDAN</v>
      </c>
      <c r="F1562" t="str">
        <f t="shared" si="291"/>
        <v>GRAHAM</v>
      </c>
      <c r="G1562" t="str">
        <f t="shared" si="292"/>
        <v>GRAHAM</v>
      </c>
      <c r="H1562" t="str">
        <f t="shared" si="293"/>
        <v>GRAHAM</v>
      </c>
      <c r="M1562" t="e">
        <f t="shared" si="294"/>
        <v>#VALUE!</v>
      </c>
      <c r="N1562" t="e">
        <f t="shared" si="295"/>
        <v>#VALUE!</v>
      </c>
      <c r="O1562" t="e">
        <f t="shared" si="296"/>
        <v>#VALUE!</v>
      </c>
      <c r="P1562" t="str">
        <f t="shared" si="297"/>
        <v/>
      </c>
      <c r="Q1562" t="str">
        <f t="shared" si="298"/>
        <v/>
      </c>
      <c r="R1562" t="str">
        <f t="shared" si="299"/>
        <v/>
      </c>
      <c r="S1562" s="1">
        <v>9116</v>
      </c>
      <c r="T1562" t="s">
        <v>8</v>
      </c>
    </row>
    <row r="1563" spans="1:20" x14ac:dyDescent="0.35">
      <c r="A1563">
        <v>1795081600</v>
      </c>
      <c r="B1563" t="s">
        <v>1930</v>
      </c>
      <c r="C1563" t="str">
        <f t="shared" si="288"/>
        <v>ANTHONY</v>
      </c>
      <c r="D1563" t="str">
        <f t="shared" si="289"/>
        <v>ANTHONY</v>
      </c>
      <c r="E1563" t="str">
        <f t="shared" si="290"/>
        <v>ANTHONY</v>
      </c>
      <c r="F1563" t="str">
        <f t="shared" si="291"/>
        <v>CAIRO</v>
      </c>
      <c r="G1563" t="str">
        <f t="shared" si="292"/>
        <v>CAIRO</v>
      </c>
      <c r="H1563" t="str">
        <f t="shared" si="293"/>
        <v>CAIRO</v>
      </c>
      <c r="M1563" t="e">
        <f t="shared" si="294"/>
        <v>#VALUE!</v>
      </c>
      <c r="N1563" t="e">
        <f t="shared" si="295"/>
        <v>#VALUE!</v>
      </c>
      <c r="O1563" t="e">
        <f t="shared" si="296"/>
        <v>#VALUE!</v>
      </c>
      <c r="P1563" t="str">
        <f t="shared" si="297"/>
        <v/>
      </c>
      <c r="Q1563" t="str">
        <f t="shared" si="298"/>
        <v/>
      </c>
      <c r="R1563" t="str">
        <f t="shared" si="299"/>
        <v/>
      </c>
      <c r="S1563" s="1">
        <v>9136.32</v>
      </c>
      <c r="T1563" t="s">
        <v>8</v>
      </c>
    </row>
    <row r="1564" spans="1:20" x14ac:dyDescent="0.35">
      <c r="A1564">
        <v>1370394432</v>
      </c>
      <c r="B1564" t="s">
        <v>1931</v>
      </c>
      <c r="C1564" t="str">
        <f t="shared" si="288"/>
        <v>DICE</v>
      </c>
      <c r="D1564" t="str">
        <f t="shared" si="289"/>
        <v>DICE</v>
      </c>
      <c r="E1564" t="str">
        <f t="shared" si="290"/>
        <v>DICE</v>
      </c>
      <c r="F1564" t="str">
        <f t="shared" si="291"/>
        <v>LION</v>
      </c>
      <c r="G1564" t="str">
        <f t="shared" si="292"/>
        <v>LION</v>
      </c>
      <c r="H1564" t="str">
        <f t="shared" si="293"/>
        <v>LION</v>
      </c>
      <c r="M1564" t="e">
        <f t="shared" si="294"/>
        <v>#VALUE!</v>
      </c>
      <c r="N1564" t="e">
        <f t="shared" si="295"/>
        <v>#VALUE!</v>
      </c>
      <c r="O1564" t="e">
        <f t="shared" si="296"/>
        <v>#VALUE!</v>
      </c>
      <c r="P1564" t="str">
        <f t="shared" si="297"/>
        <v/>
      </c>
      <c r="Q1564" t="str">
        <f t="shared" si="298"/>
        <v/>
      </c>
      <c r="R1564" t="str">
        <f t="shared" si="299"/>
        <v/>
      </c>
      <c r="S1564" s="1">
        <v>64</v>
      </c>
      <c r="T1564" t="s">
        <v>6</v>
      </c>
    </row>
    <row r="1565" spans="1:20" x14ac:dyDescent="0.35">
      <c r="A1565">
        <v>1217004864</v>
      </c>
      <c r="B1565" t="s">
        <v>1932</v>
      </c>
      <c r="C1565" t="str">
        <f t="shared" si="288"/>
        <v>DIESEL</v>
      </c>
      <c r="D1565" t="str">
        <f t="shared" si="289"/>
        <v>DIESEL</v>
      </c>
      <c r="E1565" t="str">
        <f t="shared" si="290"/>
        <v>DIESEL</v>
      </c>
      <c r="F1565" t="str">
        <f t="shared" si="291"/>
        <v>DIRECT</v>
      </c>
      <c r="G1565" t="str">
        <f t="shared" si="292"/>
        <v>DIRECT</v>
      </c>
      <c r="H1565" t="str">
        <f t="shared" si="293"/>
        <v>DIRECT</v>
      </c>
      <c r="M1565" t="e">
        <f t="shared" si="294"/>
        <v>#VALUE!</v>
      </c>
      <c r="N1565" t="e">
        <f t="shared" si="295"/>
        <v>#VALUE!</v>
      </c>
      <c r="O1565" t="e">
        <f t="shared" si="296"/>
        <v>#VALUE!</v>
      </c>
      <c r="P1565" t="str">
        <f t="shared" si="297"/>
        <v/>
      </c>
      <c r="Q1565" t="str">
        <f t="shared" si="298"/>
        <v/>
      </c>
      <c r="R1565" t="str">
        <f t="shared" si="299"/>
        <v/>
      </c>
      <c r="S1565" s="1">
        <v>297742.63</v>
      </c>
      <c r="T1565" t="s">
        <v>6</v>
      </c>
    </row>
    <row r="1566" spans="1:20" x14ac:dyDescent="0.35">
      <c r="A1566">
        <v>1301852736</v>
      </c>
      <c r="B1566" t="s">
        <v>1933</v>
      </c>
      <c r="C1566" t="str">
        <f t="shared" si="288"/>
        <v>DIGITAL</v>
      </c>
      <c r="D1566" t="str">
        <f t="shared" si="289"/>
        <v>DIGITAL</v>
      </c>
      <c r="E1566" t="str">
        <f t="shared" si="290"/>
        <v>DIGITAL</v>
      </c>
      <c r="F1566" t="str">
        <f t="shared" si="291"/>
        <v>INFO</v>
      </c>
      <c r="G1566" t="str">
        <f t="shared" si="292"/>
        <v>INFO</v>
      </c>
      <c r="H1566" t="str">
        <f t="shared" si="293"/>
        <v>INFO</v>
      </c>
      <c r="M1566" t="e">
        <f t="shared" si="294"/>
        <v>#VALUE!</v>
      </c>
      <c r="N1566" t="e">
        <f t="shared" si="295"/>
        <v>#VALUE!</v>
      </c>
      <c r="O1566" t="e">
        <f t="shared" si="296"/>
        <v>#VALUE!</v>
      </c>
      <c r="P1566" t="str">
        <f t="shared" si="297"/>
        <v/>
      </c>
      <c r="Q1566" t="str">
        <f t="shared" si="298"/>
        <v/>
      </c>
      <c r="R1566" t="str">
        <f t="shared" si="299"/>
        <v/>
      </c>
      <c r="S1566" s="1">
        <v>42959</v>
      </c>
      <c r="T1566" t="s">
        <v>6</v>
      </c>
    </row>
    <row r="1567" spans="1:20" x14ac:dyDescent="0.35">
      <c r="A1567">
        <v>16112000</v>
      </c>
      <c r="B1567" t="s">
        <v>1934</v>
      </c>
      <c r="C1567" t="str">
        <f t="shared" si="288"/>
        <v>RICARDO</v>
      </c>
      <c r="D1567" t="str">
        <f t="shared" si="289"/>
        <v>RICARDO</v>
      </c>
      <c r="E1567" t="str">
        <f t="shared" si="290"/>
        <v>RICARDO</v>
      </c>
      <c r="F1567" t="str">
        <f t="shared" si="291"/>
        <v>TAMEZ</v>
      </c>
      <c r="G1567" t="str">
        <f t="shared" si="292"/>
        <v>TAMEZ</v>
      </c>
      <c r="H1567" t="str">
        <f t="shared" si="293"/>
        <v>TAMEZ</v>
      </c>
      <c r="M1567" t="e">
        <f t="shared" si="294"/>
        <v>#VALUE!</v>
      </c>
      <c r="N1567" t="e">
        <f t="shared" si="295"/>
        <v>#VALUE!</v>
      </c>
      <c r="O1567" t="e">
        <f t="shared" si="296"/>
        <v>#VALUE!</v>
      </c>
      <c r="P1567" t="str">
        <f t="shared" si="297"/>
        <v/>
      </c>
      <c r="Q1567" t="str">
        <f t="shared" si="298"/>
        <v/>
      </c>
      <c r="R1567" t="str">
        <f t="shared" si="299"/>
        <v/>
      </c>
      <c r="S1567" s="1">
        <v>9163.48</v>
      </c>
      <c r="T1567" t="s">
        <v>8</v>
      </c>
    </row>
    <row r="1568" spans="1:20" x14ac:dyDescent="0.35">
      <c r="A1568">
        <v>506539648</v>
      </c>
      <c r="B1568" t="s">
        <v>1935</v>
      </c>
      <c r="C1568" t="str">
        <f t="shared" si="288"/>
        <v>CHARLES</v>
      </c>
      <c r="D1568" t="str">
        <f t="shared" si="289"/>
        <v>CHARLES</v>
      </c>
      <c r="E1568" t="str">
        <f t="shared" si="290"/>
        <v>CHARLES</v>
      </c>
      <c r="F1568" t="str">
        <f t="shared" si="291"/>
        <v>R.</v>
      </c>
      <c r="G1568" t="str">
        <f t="shared" si="292"/>
        <v>R</v>
      </c>
      <c r="H1568" t="str">
        <f t="shared" si="293"/>
        <v>R</v>
      </c>
      <c r="M1568" t="e">
        <f t="shared" si="294"/>
        <v>#VALUE!</v>
      </c>
      <c r="N1568" t="e">
        <f t="shared" si="295"/>
        <v>#VALUE!</v>
      </c>
      <c r="O1568" t="e">
        <f t="shared" si="296"/>
        <v>#VALUE!</v>
      </c>
      <c r="P1568" t="str">
        <f t="shared" si="297"/>
        <v/>
      </c>
      <c r="Q1568" t="str">
        <f t="shared" si="298"/>
        <v/>
      </c>
      <c r="R1568" t="str">
        <f t="shared" si="299"/>
        <v/>
      </c>
      <c r="S1568" s="1">
        <v>9171</v>
      </c>
      <c r="T1568" t="s">
        <v>8</v>
      </c>
    </row>
    <row r="1569" spans="1:20" x14ac:dyDescent="0.35">
      <c r="A1569">
        <v>1705461824</v>
      </c>
      <c r="B1569" t="s">
        <v>1936</v>
      </c>
      <c r="C1569" t="str">
        <f t="shared" si="288"/>
        <v>DIPLOMAT</v>
      </c>
      <c r="D1569" t="str">
        <f t="shared" si="289"/>
        <v>DIPLOMAT</v>
      </c>
      <c r="E1569" t="str">
        <f t="shared" si="290"/>
        <v>DIPLOMAT</v>
      </c>
      <c r="F1569" t="str">
        <f t="shared" si="291"/>
        <v>BLOCKER</v>
      </c>
      <c r="G1569" t="str">
        <f t="shared" si="292"/>
        <v>BLOCKER</v>
      </c>
      <c r="H1569" t="str">
        <f t="shared" si="293"/>
        <v>BLOCKER</v>
      </c>
      <c r="M1569" t="e">
        <f t="shared" si="294"/>
        <v>#VALUE!</v>
      </c>
      <c r="N1569" t="e">
        <f t="shared" si="295"/>
        <v>#VALUE!</v>
      </c>
      <c r="O1569" t="e">
        <f t="shared" si="296"/>
        <v>#VALUE!</v>
      </c>
      <c r="P1569" t="str">
        <f t="shared" si="297"/>
        <v/>
      </c>
      <c r="Q1569" t="str">
        <f t="shared" si="298"/>
        <v/>
      </c>
      <c r="R1569" t="str">
        <f t="shared" si="299"/>
        <v/>
      </c>
      <c r="S1569" s="1">
        <v>23759.759999999998</v>
      </c>
      <c r="T1569" t="s">
        <v>6</v>
      </c>
    </row>
    <row r="1570" spans="1:20" x14ac:dyDescent="0.35">
      <c r="A1570">
        <v>915467968</v>
      </c>
      <c r="B1570" t="s">
        <v>1937</v>
      </c>
      <c r="C1570" t="str">
        <f t="shared" si="288"/>
        <v>DISTINCT</v>
      </c>
      <c r="D1570" t="str">
        <f t="shared" si="289"/>
        <v>DISTINCT</v>
      </c>
      <c r="E1570" t="str">
        <f t="shared" si="290"/>
        <v>DISTINCT</v>
      </c>
      <c r="F1570" t="str">
        <f t="shared" si="291"/>
        <v>HOLDINGS</v>
      </c>
      <c r="G1570" t="str">
        <f t="shared" si="292"/>
        <v>HOLDINGS</v>
      </c>
      <c r="H1570" t="str">
        <f t="shared" si="293"/>
        <v>HOLDINGS</v>
      </c>
      <c r="M1570" t="e">
        <f t="shared" si="294"/>
        <v>#VALUE!</v>
      </c>
      <c r="N1570" t="e">
        <f t="shared" si="295"/>
        <v>#VALUE!</v>
      </c>
      <c r="O1570" t="e">
        <f t="shared" si="296"/>
        <v>#VALUE!</v>
      </c>
      <c r="P1570" t="str">
        <f t="shared" si="297"/>
        <v/>
      </c>
      <c r="Q1570" t="str">
        <f t="shared" si="298"/>
        <v/>
      </c>
      <c r="R1570" t="str">
        <f t="shared" si="299"/>
        <v/>
      </c>
      <c r="S1570" s="1">
        <v>11664.8</v>
      </c>
      <c r="T1570" t="s">
        <v>6</v>
      </c>
    </row>
    <row r="1571" spans="1:20" x14ac:dyDescent="0.35">
      <c r="A1571">
        <v>1536029760</v>
      </c>
      <c r="B1571" t="s">
        <v>1938</v>
      </c>
      <c r="C1571" t="str">
        <f t="shared" si="288"/>
        <v>DITO,</v>
      </c>
      <c r="D1571" t="str">
        <f t="shared" si="289"/>
        <v>DITO</v>
      </c>
      <c r="E1571" t="str">
        <f t="shared" si="290"/>
        <v>DITO</v>
      </c>
      <c r="F1571" t="str">
        <f t="shared" si="291"/>
        <v>LLC</v>
      </c>
      <c r="G1571" t="str">
        <f t="shared" si="292"/>
        <v>LLC</v>
      </c>
      <c r="H1571" t="str">
        <f t="shared" si="293"/>
        <v>LLC</v>
      </c>
      <c r="M1571" t="e">
        <f t="shared" si="294"/>
        <v>#VALUE!</v>
      </c>
      <c r="N1571" t="e">
        <f t="shared" si="295"/>
        <v>#VALUE!</v>
      </c>
      <c r="O1571" t="e">
        <f t="shared" si="296"/>
        <v>#VALUE!</v>
      </c>
      <c r="P1571" t="str">
        <f t="shared" si="297"/>
        <v/>
      </c>
      <c r="Q1571" t="str">
        <f t="shared" si="298"/>
        <v/>
      </c>
      <c r="R1571" t="str">
        <f t="shared" si="299"/>
        <v/>
      </c>
      <c r="S1571" s="1">
        <v>26243</v>
      </c>
      <c r="T1571" t="s">
        <v>6</v>
      </c>
    </row>
    <row r="1572" spans="1:20" x14ac:dyDescent="0.35">
      <c r="A1572">
        <v>518733696</v>
      </c>
      <c r="B1572" t="s">
        <v>1939</v>
      </c>
      <c r="C1572" t="str">
        <f t="shared" si="288"/>
        <v>JANET</v>
      </c>
      <c r="D1572" t="str">
        <f t="shared" si="289"/>
        <v>JANET</v>
      </c>
      <c r="E1572" t="str">
        <f t="shared" si="290"/>
        <v>JANET</v>
      </c>
      <c r="F1572" t="str">
        <f t="shared" si="291"/>
        <v>L.</v>
      </c>
      <c r="G1572" t="str">
        <f t="shared" si="292"/>
        <v>L</v>
      </c>
      <c r="H1572" t="str">
        <f t="shared" si="293"/>
        <v>L</v>
      </c>
      <c r="M1572" t="e">
        <f t="shared" si="294"/>
        <v>#VALUE!</v>
      </c>
      <c r="N1572" t="e">
        <f t="shared" si="295"/>
        <v>#VALUE!</v>
      </c>
      <c r="O1572" t="e">
        <f t="shared" si="296"/>
        <v>#VALUE!</v>
      </c>
      <c r="P1572" t="str">
        <f t="shared" si="297"/>
        <v/>
      </c>
      <c r="Q1572" t="str">
        <f t="shared" si="298"/>
        <v/>
      </c>
      <c r="R1572" t="str">
        <f t="shared" si="299"/>
        <v/>
      </c>
      <c r="S1572" s="1">
        <v>9202</v>
      </c>
      <c r="T1572" t="s">
        <v>8</v>
      </c>
    </row>
    <row r="1573" spans="1:20" x14ac:dyDescent="0.35">
      <c r="A1573">
        <v>525604928</v>
      </c>
      <c r="B1573" t="s">
        <v>1940</v>
      </c>
      <c r="C1573" t="str">
        <f t="shared" si="288"/>
        <v>DIVA</v>
      </c>
      <c r="D1573" t="str">
        <f t="shared" si="289"/>
        <v>DIVA</v>
      </c>
      <c r="E1573" t="str">
        <f t="shared" si="290"/>
        <v>DIVA</v>
      </c>
      <c r="F1573" t="str">
        <f t="shared" si="291"/>
        <v>LAUREN</v>
      </c>
      <c r="G1573" t="str">
        <f t="shared" si="292"/>
        <v>LAUREN</v>
      </c>
      <c r="H1573" t="str">
        <f t="shared" si="293"/>
        <v>LAUREN</v>
      </c>
      <c r="M1573" t="e">
        <f t="shared" si="294"/>
        <v>#VALUE!</v>
      </c>
      <c r="N1573" t="e">
        <f t="shared" si="295"/>
        <v>#VALUE!</v>
      </c>
      <c r="O1573" t="e">
        <f t="shared" si="296"/>
        <v>#VALUE!</v>
      </c>
      <c r="P1573" t="str">
        <f t="shared" si="297"/>
        <v/>
      </c>
      <c r="Q1573" t="str">
        <f t="shared" si="298"/>
        <v/>
      </c>
      <c r="R1573" t="str">
        <f t="shared" si="299"/>
        <v/>
      </c>
      <c r="S1573" s="1">
        <v>35718.050000000003</v>
      </c>
      <c r="T1573" t="s">
        <v>6</v>
      </c>
    </row>
    <row r="1574" spans="1:20" x14ac:dyDescent="0.35">
      <c r="A1574">
        <v>541729600</v>
      </c>
      <c r="B1574" t="s">
        <v>1941</v>
      </c>
      <c r="C1574" t="str">
        <f t="shared" si="288"/>
        <v>DIVIDEND</v>
      </c>
      <c r="D1574" t="str">
        <f t="shared" si="289"/>
        <v>DIVIDEND</v>
      </c>
      <c r="E1574" t="str">
        <f t="shared" si="290"/>
        <v>DIVIDEND</v>
      </c>
      <c r="F1574" t="str">
        <f t="shared" si="291"/>
        <v>GROUP</v>
      </c>
      <c r="G1574" t="str">
        <f t="shared" si="292"/>
        <v>GROUP</v>
      </c>
      <c r="H1574" t="str">
        <f t="shared" si="293"/>
        <v>GROUP</v>
      </c>
      <c r="M1574" t="e">
        <f t="shared" si="294"/>
        <v>#VALUE!</v>
      </c>
      <c r="N1574" t="e">
        <f t="shared" si="295"/>
        <v>#VALUE!</v>
      </c>
      <c r="O1574" t="e">
        <f t="shared" si="296"/>
        <v>#VALUE!</v>
      </c>
      <c r="P1574" t="str">
        <f t="shared" si="297"/>
        <v/>
      </c>
      <c r="Q1574" t="str">
        <f t="shared" si="298"/>
        <v/>
      </c>
      <c r="R1574" t="str">
        <f t="shared" si="299"/>
        <v/>
      </c>
      <c r="S1574" s="1">
        <v>44293.64</v>
      </c>
      <c r="T1574" t="s">
        <v>6</v>
      </c>
    </row>
    <row r="1575" spans="1:20" x14ac:dyDescent="0.35">
      <c r="A1575">
        <v>986571136</v>
      </c>
      <c r="B1575" t="s">
        <v>1942</v>
      </c>
      <c r="C1575" t="str">
        <f t="shared" si="288"/>
        <v>COURTNEY</v>
      </c>
      <c r="D1575" t="str">
        <f t="shared" si="289"/>
        <v>COURTNEY</v>
      </c>
      <c r="E1575" t="str">
        <f t="shared" si="290"/>
        <v>COURTNEY</v>
      </c>
      <c r="F1575" t="str">
        <f t="shared" si="291"/>
        <v>B.</v>
      </c>
      <c r="G1575" t="str">
        <f t="shared" si="292"/>
        <v>B</v>
      </c>
      <c r="H1575" t="str">
        <f t="shared" si="293"/>
        <v>B</v>
      </c>
      <c r="M1575" t="e">
        <f t="shared" si="294"/>
        <v>#VALUE!</v>
      </c>
      <c r="N1575" t="e">
        <f t="shared" si="295"/>
        <v>#VALUE!</v>
      </c>
      <c r="O1575" t="e">
        <f t="shared" si="296"/>
        <v>#VALUE!</v>
      </c>
      <c r="P1575" t="str">
        <f t="shared" si="297"/>
        <v/>
      </c>
      <c r="Q1575" t="str">
        <f t="shared" si="298"/>
        <v/>
      </c>
      <c r="R1575" t="str">
        <f t="shared" si="299"/>
        <v/>
      </c>
      <c r="S1575" s="1">
        <v>9204.23</v>
      </c>
      <c r="T1575" t="s">
        <v>8</v>
      </c>
    </row>
    <row r="1576" spans="1:20" x14ac:dyDescent="0.35">
      <c r="A1576">
        <v>1098986368</v>
      </c>
      <c r="B1576" t="s">
        <v>1943</v>
      </c>
      <c r="C1576" t="str">
        <f t="shared" si="288"/>
        <v>DJENSEN</v>
      </c>
      <c r="D1576" t="str">
        <f t="shared" si="289"/>
        <v>DJENSEN</v>
      </c>
      <c r="E1576" t="str">
        <f t="shared" si="290"/>
        <v>DJENSEN</v>
      </c>
      <c r="F1576" t="str">
        <f t="shared" si="291"/>
        <v>ELECTRIC</v>
      </c>
      <c r="G1576" t="str">
        <f t="shared" si="292"/>
        <v>ELECTRIC</v>
      </c>
      <c r="H1576" t="str">
        <f t="shared" si="293"/>
        <v>ELECTRIC</v>
      </c>
      <c r="M1576" t="e">
        <f t="shared" si="294"/>
        <v>#VALUE!</v>
      </c>
      <c r="N1576" t="e">
        <f t="shared" si="295"/>
        <v>#VALUE!</v>
      </c>
      <c r="O1576" t="e">
        <f t="shared" si="296"/>
        <v>#VALUE!</v>
      </c>
      <c r="P1576" t="str">
        <f t="shared" si="297"/>
        <v/>
      </c>
      <c r="Q1576" t="str">
        <f t="shared" si="298"/>
        <v/>
      </c>
      <c r="R1576" t="str">
        <f t="shared" si="299"/>
        <v/>
      </c>
      <c r="S1576" s="1">
        <v>33863.29</v>
      </c>
      <c r="T1576" t="s">
        <v>6</v>
      </c>
    </row>
    <row r="1577" spans="1:20" x14ac:dyDescent="0.35">
      <c r="A1577">
        <v>1100793920</v>
      </c>
      <c r="B1577" t="s">
        <v>1944</v>
      </c>
      <c r="C1577" t="str">
        <f t="shared" si="288"/>
        <v>DKL</v>
      </c>
      <c r="D1577" t="str">
        <f t="shared" si="289"/>
        <v>DKL</v>
      </c>
      <c r="E1577" t="str">
        <f t="shared" si="290"/>
        <v>DKL</v>
      </c>
      <c r="F1577" t="str">
        <f t="shared" si="291"/>
        <v>ENTERPRISES</v>
      </c>
      <c r="G1577" t="str">
        <f t="shared" si="292"/>
        <v>ENTERPRISES</v>
      </c>
      <c r="H1577" t="str">
        <f t="shared" si="293"/>
        <v>ENTERPRISES</v>
      </c>
      <c r="L1577" t="s">
        <v>1945</v>
      </c>
      <c r="M1577" t="str">
        <f t="shared" si="294"/>
        <v>DKL</v>
      </c>
      <c r="N1577" t="str">
        <f t="shared" si="295"/>
        <v>DKL</v>
      </c>
      <c r="O1577" t="str">
        <f t="shared" si="296"/>
        <v>DKL</v>
      </c>
      <c r="P1577" t="str">
        <f t="shared" si="297"/>
        <v>ENTERPRISES</v>
      </c>
      <c r="Q1577" t="str">
        <f t="shared" si="298"/>
        <v>ENTERPRISES</v>
      </c>
      <c r="R1577" t="str">
        <f t="shared" si="299"/>
        <v>ENTERPRISES</v>
      </c>
      <c r="S1577" s="1">
        <v>5459.99</v>
      </c>
      <c r="T1577" t="s">
        <v>6</v>
      </c>
    </row>
    <row r="1578" spans="1:20" x14ac:dyDescent="0.35">
      <c r="A1578">
        <v>766286912</v>
      </c>
      <c r="B1578" t="s">
        <v>1946</v>
      </c>
      <c r="C1578" t="str">
        <f t="shared" si="288"/>
        <v>DLT</v>
      </c>
      <c r="D1578" t="str">
        <f t="shared" si="289"/>
        <v>DLT</v>
      </c>
      <c r="E1578" t="str">
        <f t="shared" si="290"/>
        <v>DLT</v>
      </c>
      <c r="F1578" t="str">
        <f t="shared" si="291"/>
        <v>LLC</v>
      </c>
      <c r="G1578" t="str">
        <f t="shared" si="292"/>
        <v>LLC</v>
      </c>
      <c r="H1578" t="str">
        <f t="shared" si="293"/>
        <v>LLC</v>
      </c>
      <c r="L1578" t="s">
        <v>1947</v>
      </c>
      <c r="M1578" t="e">
        <f t="shared" si="294"/>
        <v>#VALUE!</v>
      </c>
      <c r="N1578" t="e">
        <f t="shared" si="295"/>
        <v>#VALUE!</v>
      </c>
      <c r="O1578" t="e">
        <f t="shared" si="296"/>
        <v>#VALUE!</v>
      </c>
      <c r="P1578" t="str">
        <f t="shared" si="297"/>
        <v/>
      </c>
      <c r="Q1578" t="str">
        <f t="shared" si="298"/>
        <v/>
      </c>
      <c r="R1578" t="str">
        <f t="shared" si="299"/>
        <v/>
      </c>
      <c r="S1578" s="1">
        <v>64756</v>
      </c>
      <c r="T1578" t="s">
        <v>6</v>
      </c>
    </row>
    <row r="1579" spans="1:20" x14ac:dyDescent="0.35">
      <c r="A1579">
        <v>22607552</v>
      </c>
      <c r="B1579" t="s">
        <v>1948</v>
      </c>
      <c r="C1579" t="str">
        <f t="shared" si="288"/>
        <v>DMEAUTOMOTIVE</v>
      </c>
      <c r="D1579" t="str">
        <f t="shared" si="289"/>
        <v>DMEAUTOMOTIVE</v>
      </c>
      <c r="E1579" t="str">
        <f t="shared" si="290"/>
        <v>DMEAUTOMOTIVE</v>
      </c>
      <c r="F1579" t="str">
        <f t="shared" si="291"/>
        <v>LLC</v>
      </c>
      <c r="G1579" t="str">
        <f t="shared" si="292"/>
        <v>LLC</v>
      </c>
      <c r="H1579" t="str">
        <f t="shared" si="293"/>
        <v>LLC</v>
      </c>
      <c r="M1579" t="e">
        <f t="shared" si="294"/>
        <v>#VALUE!</v>
      </c>
      <c r="N1579" t="e">
        <f t="shared" si="295"/>
        <v>#VALUE!</v>
      </c>
      <c r="O1579" t="e">
        <f t="shared" si="296"/>
        <v>#VALUE!</v>
      </c>
      <c r="P1579" t="str">
        <f t="shared" si="297"/>
        <v/>
      </c>
      <c r="Q1579" t="str">
        <f t="shared" si="298"/>
        <v/>
      </c>
      <c r="R1579" t="str">
        <f t="shared" si="299"/>
        <v/>
      </c>
      <c r="S1579" s="1">
        <v>37178</v>
      </c>
      <c r="T1579" t="s">
        <v>6</v>
      </c>
    </row>
    <row r="1580" spans="1:20" x14ac:dyDescent="0.35">
      <c r="A1580">
        <v>1404961344</v>
      </c>
      <c r="B1580" t="s">
        <v>1949</v>
      </c>
      <c r="C1580" t="str">
        <f t="shared" si="288"/>
        <v>DOCTORS</v>
      </c>
      <c r="D1580" t="str">
        <f t="shared" si="289"/>
        <v>DOCTORS</v>
      </c>
      <c r="E1580" t="str">
        <f t="shared" si="290"/>
        <v>DOCTORS</v>
      </c>
      <c r="F1580" t="str">
        <f t="shared" si="291"/>
        <v>BEAUTY</v>
      </c>
      <c r="G1580" t="str">
        <f t="shared" si="292"/>
        <v>BEAUTY</v>
      </c>
      <c r="H1580" t="str">
        <f t="shared" si="293"/>
        <v>BEAUTY</v>
      </c>
      <c r="L1580" t="s">
        <v>1949</v>
      </c>
      <c r="M1580" t="str">
        <f t="shared" si="294"/>
        <v>DOCTORS</v>
      </c>
      <c r="N1580" t="str">
        <f t="shared" si="295"/>
        <v>DOCTORS</v>
      </c>
      <c r="O1580" t="str">
        <f t="shared" si="296"/>
        <v>DOCTORS</v>
      </c>
      <c r="P1580" t="str">
        <f t="shared" si="297"/>
        <v>BEAUTY</v>
      </c>
      <c r="Q1580" t="str">
        <f t="shared" si="298"/>
        <v>BEAUTY</v>
      </c>
      <c r="R1580" t="str">
        <f t="shared" si="299"/>
        <v>BEAUTY</v>
      </c>
      <c r="S1580" s="1">
        <v>61808.76</v>
      </c>
      <c r="T1580" t="s">
        <v>6</v>
      </c>
    </row>
    <row r="1581" spans="1:20" x14ac:dyDescent="0.35">
      <c r="A1581">
        <v>438991936</v>
      </c>
      <c r="B1581" t="s">
        <v>1950</v>
      </c>
      <c r="C1581" t="str">
        <f t="shared" si="288"/>
        <v>THOMAS</v>
      </c>
      <c r="D1581" t="str">
        <f t="shared" si="289"/>
        <v>THOMAS</v>
      </c>
      <c r="E1581" t="str">
        <f t="shared" si="290"/>
        <v>THOMAS</v>
      </c>
      <c r="F1581" t="str">
        <f t="shared" si="291"/>
        <v>E.</v>
      </c>
      <c r="G1581" t="str">
        <f t="shared" si="292"/>
        <v>E</v>
      </c>
      <c r="H1581" t="str">
        <f t="shared" si="293"/>
        <v>E</v>
      </c>
      <c r="L1581" t="s">
        <v>1951</v>
      </c>
      <c r="M1581" t="str">
        <f t="shared" si="294"/>
        <v>LAURA</v>
      </c>
      <c r="N1581" t="str">
        <f t="shared" si="295"/>
        <v>LAURA</v>
      </c>
      <c r="O1581" t="str">
        <f t="shared" si="296"/>
        <v>LAURA</v>
      </c>
      <c r="P1581" t="str">
        <f t="shared" si="297"/>
        <v>M.</v>
      </c>
      <c r="Q1581" t="str">
        <f t="shared" si="298"/>
        <v>M</v>
      </c>
      <c r="R1581" t="str">
        <f t="shared" si="299"/>
        <v>M</v>
      </c>
      <c r="S1581" s="1">
        <v>9214.48</v>
      </c>
      <c r="T1581" t="s">
        <v>8</v>
      </c>
    </row>
    <row r="1582" spans="1:20" x14ac:dyDescent="0.35">
      <c r="A1582">
        <v>372094848</v>
      </c>
      <c r="B1582" t="s">
        <v>1847</v>
      </c>
      <c r="C1582" t="str">
        <f t="shared" si="288"/>
        <v>THERESA</v>
      </c>
      <c r="D1582" t="str">
        <f t="shared" si="289"/>
        <v>THERESA</v>
      </c>
      <c r="E1582" t="str">
        <f t="shared" si="290"/>
        <v>THERESA</v>
      </c>
      <c r="F1582" t="str">
        <f t="shared" si="291"/>
        <v>THORNTON</v>
      </c>
      <c r="G1582" t="str">
        <f t="shared" si="292"/>
        <v>THORNTON</v>
      </c>
      <c r="H1582" t="str">
        <f t="shared" si="293"/>
        <v>THORNTON</v>
      </c>
      <c r="L1582" t="s">
        <v>1952</v>
      </c>
      <c r="M1582" t="str">
        <f t="shared" si="294"/>
        <v>SCOTT</v>
      </c>
      <c r="N1582" t="str">
        <f t="shared" si="295"/>
        <v>SCOTT</v>
      </c>
      <c r="O1582" t="str">
        <f t="shared" si="296"/>
        <v>SCOTT</v>
      </c>
      <c r="P1582" t="str">
        <f t="shared" si="297"/>
        <v>O.</v>
      </c>
      <c r="Q1582" t="str">
        <f t="shared" si="298"/>
        <v>O</v>
      </c>
      <c r="R1582" t="str">
        <f t="shared" si="299"/>
        <v>O</v>
      </c>
      <c r="S1582" s="1">
        <v>9239.84</v>
      </c>
      <c r="T1582" t="s">
        <v>8</v>
      </c>
    </row>
    <row r="1583" spans="1:20" x14ac:dyDescent="0.35">
      <c r="A1583">
        <v>468610688</v>
      </c>
      <c r="B1583" t="s">
        <v>1953</v>
      </c>
      <c r="C1583" t="str">
        <f t="shared" si="288"/>
        <v>SHERIE</v>
      </c>
      <c r="D1583" t="str">
        <f t="shared" si="289"/>
        <v>SHERIE</v>
      </c>
      <c r="E1583" t="str">
        <f t="shared" si="290"/>
        <v>SHERIE</v>
      </c>
      <c r="F1583" t="str">
        <f t="shared" si="291"/>
        <v>WYCOFF</v>
      </c>
      <c r="G1583" t="str">
        <f t="shared" si="292"/>
        <v>WYCOFF</v>
      </c>
      <c r="H1583" t="str">
        <f t="shared" si="293"/>
        <v>WYCOFF</v>
      </c>
      <c r="M1583" t="e">
        <f t="shared" si="294"/>
        <v>#VALUE!</v>
      </c>
      <c r="N1583" t="e">
        <f t="shared" si="295"/>
        <v>#VALUE!</v>
      </c>
      <c r="O1583" t="e">
        <f t="shared" si="296"/>
        <v>#VALUE!</v>
      </c>
      <c r="P1583" t="str">
        <f t="shared" si="297"/>
        <v/>
      </c>
      <c r="Q1583" t="str">
        <f t="shared" si="298"/>
        <v/>
      </c>
      <c r="R1583" t="str">
        <f t="shared" si="299"/>
        <v/>
      </c>
      <c r="S1583" s="1">
        <v>9254.32</v>
      </c>
      <c r="T1583" t="s">
        <v>8</v>
      </c>
    </row>
    <row r="1584" spans="1:20" x14ac:dyDescent="0.35">
      <c r="A1584">
        <v>1034836352</v>
      </c>
      <c r="B1584" t="s">
        <v>1954</v>
      </c>
      <c r="C1584" t="str">
        <f t="shared" si="288"/>
        <v>THAMA</v>
      </c>
      <c r="D1584" t="str">
        <f t="shared" si="289"/>
        <v>THAMA</v>
      </c>
      <c r="E1584" t="str">
        <f t="shared" si="290"/>
        <v>THAMA</v>
      </c>
      <c r="F1584" t="str">
        <f t="shared" si="291"/>
        <v>NIMMAGADDA</v>
      </c>
      <c r="G1584" t="str">
        <f t="shared" si="292"/>
        <v>NIMMAGADDA</v>
      </c>
      <c r="H1584" t="str">
        <f t="shared" si="293"/>
        <v>NIMMAGADDA</v>
      </c>
      <c r="M1584" t="e">
        <f t="shared" si="294"/>
        <v>#VALUE!</v>
      </c>
      <c r="N1584" t="e">
        <f t="shared" si="295"/>
        <v>#VALUE!</v>
      </c>
      <c r="O1584" t="e">
        <f t="shared" si="296"/>
        <v>#VALUE!</v>
      </c>
      <c r="P1584" t="str">
        <f t="shared" si="297"/>
        <v/>
      </c>
      <c r="Q1584" t="str">
        <f t="shared" si="298"/>
        <v/>
      </c>
      <c r="R1584" t="str">
        <f t="shared" si="299"/>
        <v/>
      </c>
      <c r="S1584" s="1">
        <v>9259</v>
      </c>
      <c r="T1584" t="s">
        <v>8</v>
      </c>
    </row>
    <row r="1585" spans="1:20" x14ac:dyDescent="0.35">
      <c r="A1585">
        <v>32994688</v>
      </c>
      <c r="B1585" t="s">
        <v>1955</v>
      </c>
      <c r="C1585" t="str">
        <f t="shared" si="288"/>
        <v>DANA</v>
      </c>
      <c r="D1585" t="str">
        <f t="shared" si="289"/>
        <v>DANA</v>
      </c>
      <c r="E1585" t="str">
        <f t="shared" si="290"/>
        <v>DANA</v>
      </c>
      <c r="F1585" t="str">
        <f t="shared" si="291"/>
        <v>L.</v>
      </c>
      <c r="G1585" t="str">
        <f t="shared" si="292"/>
        <v>L</v>
      </c>
      <c r="H1585" t="str">
        <f t="shared" si="293"/>
        <v>L</v>
      </c>
      <c r="M1585" t="e">
        <f t="shared" si="294"/>
        <v>#VALUE!</v>
      </c>
      <c r="N1585" t="e">
        <f t="shared" si="295"/>
        <v>#VALUE!</v>
      </c>
      <c r="O1585" t="e">
        <f t="shared" si="296"/>
        <v>#VALUE!</v>
      </c>
      <c r="P1585" t="str">
        <f t="shared" si="297"/>
        <v/>
      </c>
      <c r="Q1585" t="str">
        <f t="shared" si="298"/>
        <v/>
      </c>
      <c r="R1585" t="str">
        <f t="shared" si="299"/>
        <v/>
      </c>
      <c r="S1585" s="1">
        <v>9262</v>
      </c>
      <c r="T1585" t="s">
        <v>8</v>
      </c>
    </row>
    <row r="1586" spans="1:20" x14ac:dyDescent="0.35">
      <c r="A1586">
        <v>1451348032</v>
      </c>
      <c r="B1586" t="s">
        <v>1956</v>
      </c>
      <c r="C1586" t="str">
        <f t="shared" si="288"/>
        <v>MATTHEW</v>
      </c>
      <c r="D1586" t="str">
        <f t="shared" si="289"/>
        <v>MATTHEW</v>
      </c>
      <c r="E1586" t="str">
        <f t="shared" si="290"/>
        <v>MATTHEW</v>
      </c>
      <c r="F1586" t="str">
        <f t="shared" si="291"/>
        <v>WARINER</v>
      </c>
      <c r="G1586" t="str">
        <f t="shared" si="292"/>
        <v>WARINER</v>
      </c>
      <c r="H1586" t="str">
        <f t="shared" si="293"/>
        <v>WARINER</v>
      </c>
      <c r="M1586" t="e">
        <f t="shared" si="294"/>
        <v>#VALUE!</v>
      </c>
      <c r="N1586" t="e">
        <f t="shared" si="295"/>
        <v>#VALUE!</v>
      </c>
      <c r="O1586" t="e">
        <f t="shared" si="296"/>
        <v>#VALUE!</v>
      </c>
      <c r="P1586" t="str">
        <f t="shared" si="297"/>
        <v/>
      </c>
      <c r="Q1586" t="str">
        <f t="shared" si="298"/>
        <v/>
      </c>
      <c r="R1586" t="str">
        <f t="shared" si="299"/>
        <v/>
      </c>
      <c r="S1586" s="1">
        <v>9264</v>
      </c>
      <c r="T1586" t="s">
        <v>8</v>
      </c>
    </row>
    <row r="1587" spans="1:20" x14ac:dyDescent="0.35">
      <c r="A1587">
        <v>884625792</v>
      </c>
      <c r="B1587" t="s">
        <v>1957</v>
      </c>
      <c r="C1587" t="str">
        <f t="shared" si="288"/>
        <v>GLEN</v>
      </c>
      <c r="D1587" t="str">
        <f t="shared" si="289"/>
        <v>GLEN</v>
      </c>
      <c r="E1587" t="str">
        <f t="shared" si="290"/>
        <v>GLEN</v>
      </c>
      <c r="F1587" t="str">
        <f t="shared" si="291"/>
        <v>N.</v>
      </c>
      <c r="G1587" t="str">
        <f t="shared" si="292"/>
        <v>N</v>
      </c>
      <c r="H1587" t="str">
        <f t="shared" si="293"/>
        <v>N</v>
      </c>
      <c r="M1587" t="e">
        <f t="shared" si="294"/>
        <v>#VALUE!</v>
      </c>
      <c r="N1587" t="e">
        <f t="shared" si="295"/>
        <v>#VALUE!</v>
      </c>
      <c r="O1587" t="e">
        <f t="shared" si="296"/>
        <v>#VALUE!</v>
      </c>
      <c r="P1587" t="str">
        <f t="shared" si="297"/>
        <v/>
      </c>
      <c r="Q1587" t="str">
        <f t="shared" si="298"/>
        <v/>
      </c>
      <c r="R1587" t="str">
        <f t="shared" si="299"/>
        <v/>
      </c>
      <c r="S1587" s="1">
        <v>9264.44</v>
      </c>
      <c r="T1587" t="s">
        <v>8</v>
      </c>
    </row>
    <row r="1588" spans="1:20" x14ac:dyDescent="0.35">
      <c r="A1588">
        <v>1283317120</v>
      </c>
      <c r="B1588" t="s">
        <v>1958</v>
      </c>
      <c r="C1588" t="str">
        <f t="shared" si="288"/>
        <v>JOHN</v>
      </c>
      <c r="D1588" t="str">
        <f t="shared" si="289"/>
        <v>JOHN</v>
      </c>
      <c r="E1588" t="str">
        <f t="shared" si="290"/>
        <v>JOHN</v>
      </c>
      <c r="F1588" t="str">
        <f t="shared" si="291"/>
        <v>NIEWOEHNER</v>
      </c>
      <c r="G1588" t="str">
        <f t="shared" si="292"/>
        <v>NIEWOEHNER</v>
      </c>
      <c r="H1588" t="str">
        <f t="shared" si="293"/>
        <v>NIEWOEHNER</v>
      </c>
      <c r="M1588" t="e">
        <f t="shared" si="294"/>
        <v>#VALUE!</v>
      </c>
      <c r="N1588" t="e">
        <f t="shared" si="295"/>
        <v>#VALUE!</v>
      </c>
      <c r="O1588" t="e">
        <f t="shared" si="296"/>
        <v>#VALUE!</v>
      </c>
      <c r="P1588" t="str">
        <f t="shared" si="297"/>
        <v/>
      </c>
      <c r="Q1588" t="str">
        <f t="shared" si="298"/>
        <v/>
      </c>
      <c r="R1588" t="str">
        <f t="shared" si="299"/>
        <v/>
      </c>
      <c r="S1588" s="1">
        <v>9268.89</v>
      </c>
      <c r="T1588" t="s">
        <v>8</v>
      </c>
    </row>
    <row r="1589" spans="1:20" x14ac:dyDescent="0.35">
      <c r="A1589">
        <v>2086784</v>
      </c>
      <c r="B1589" t="s">
        <v>1959</v>
      </c>
      <c r="C1589" t="str">
        <f t="shared" si="288"/>
        <v>DAVID</v>
      </c>
      <c r="D1589" t="str">
        <f t="shared" si="289"/>
        <v>DAVID</v>
      </c>
      <c r="E1589" t="str">
        <f t="shared" si="290"/>
        <v>DAVID</v>
      </c>
      <c r="F1589" t="str">
        <f t="shared" si="291"/>
        <v>W.</v>
      </c>
      <c r="G1589" t="str">
        <f t="shared" si="292"/>
        <v>W</v>
      </c>
      <c r="H1589" t="str">
        <f t="shared" si="293"/>
        <v>W</v>
      </c>
      <c r="L1589" t="s">
        <v>1960</v>
      </c>
      <c r="M1589" t="str">
        <f t="shared" si="294"/>
        <v>SHEILA</v>
      </c>
      <c r="N1589" t="str">
        <f t="shared" si="295"/>
        <v>SHEILA</v>
      </c>
      <c r="O1589" t="str">
        <f t="shared" si="296"/>
        <v>SHEILA</v>
      </c>
      <c r="P1589" t="str">
        <f t="shared" si="297"/>
        <v>A.</v>
      </c>
      <c r="Q1589" t="str">
        <f t="shared" si="298"/>
        <v>A</v>
      </c>
      <c r="R1589" t="str">
        <f t="shared" si="299"/>
        <v>A</v>
      </c>
      <c r="S1589" s="1">
        <v>9273</v>
      </c>
      <c r="T1589" t="s">
        <v>8</v>
      </c>
    </row>
    <row r="1590" spans="1:20" x14ac:dyDescent="0.35">
      <c r="A1590">
        <v>1202059136</v>
      </c>
      <c r="B1590" t="s">
        <v>1961</v>
      </c>
      <c r="C1590" t="str">
        <f t="shared" si="288"/>
        <v>RYAN</v>
      </c>
      <c r="D1590" t="str">
        <f t="shared" si="289"/>
        <v>RYAN</v>
      </c>
      <c r="E1590" t="str">
        <f t="shared" si="290"/>
        <v>RYAN</v>
      </c>
      <c r="F1590" t="str">
        <f t="shared" si="291"/>
        <v>P.</v>
      </c>
      <c r="G1590" t="str">
        <f t="shared" si="292"/>
        <v>P</v>
      </c>
      <c r="H1590" t="str">
        <f t="shared" si="293"/>
        <v>P</v>
      </c>
      <c r="M1590" t="e">
        <f t="shared" si="294"/>
        <v>#VALUE!</v>
      </c>
      <c r="N1590" t="e">
        <f t="shared" si="295"/>
        <v>#VALUE!</v>
      </c>
      <c r="O1590" t="e">
        <f t="shared" si="296"/>
        <v>#VALUE!</v>
      </c>
      <c r="P1590" t="str">
        <f t="shared" si="297"/>
        <v/>
      </c>
      <c r="Q1590" t="str">
        <f t="shared" si="298"/>
        <v/>
      </c>
      <c r="R1590" t="str">
        <f t="shared" si="299"/>
        <v/>
      </c>
      <c r="S1590" s="1">
        <v>9317</v>
      </c>
      <c r="T1590" t="s">
        <v>8</v>
      </c>
    </row>
    <row r="1591" spans="1:20" x14ac:dyDescent="0.35">
      <c r="A1591">
        <v>547569728</v>
      </c>
      <c r="B1591" t="s">
        <v>1962</v>
      </c>
      <c r="C1591" t="str">
        <f t="shared" si="288"/>
        <v>FRANK</v>
      </c>
      <c r="D1591" t="str">
        <f t="shared" si="289"/>
        <v>FRANK</v>
      </c>
      <c r="E1591" t="str">
        <f t="shared" si="290"/>
        <v>FRANK</v>
      </c>
      <c r="F1591" t="str">
        <f t="shared" si="291"/>
        <v>HERNANDEZ</v>
      </c>
      <c r="G1591" t="str">
        <f t="shared" si="292"/>
        <v>HERNANDEZ</v>
      </c>
      <c r="H1591" t="str">
        <f t="shared" si="293"/>
        <v>HERNANDEZ</v>
      </c>
      <c r="M1591" t="e">
        <f t="shared" si="294"/>
        <v>#VALUE!</v>
      </c>
      <c r="N1591" t="e">
        <f t="shared" si="295"/>
        <v>#VALUE!</v>
      </c>
      <c r="O1591" t="e">
        <f t="shared" si="296"/>
        <v>#VALUE!</v>
      </c>
      <c r="P1591" t="str">
        <f t="shared" si="297"/>
        <v/>
      </c>
      <c r="Q1591" t="str">
        <f t="shared" si="298"/>
        <v/>
      </c>
      <c r="R1591" t="str">
        <f t="shared" si="299"/>
        <v/>
      </c>
      <c r="S1591" s="1">
        <v>9318.6</v>
      </c>
      <c r="T1591" t="s">
        <v>8</v>
      </c>
    </row>
    <row r="1592" spans="1:20" x14ac:dyDescent="0.35">
      <c r="A1592">
        <v>503313792</v>
      </c>
      <c r="B1592" t="s">
        <v>1963</v>
      </c>
      <c r="C1592" t="str">
        <f t="shared" si="288"/>
        <v>PAUL</v>
      </c>
      <c r="D1592" t="str">
        <f t="shared" si="289"/>
        <v>PAUL</v>
      </c>
      <c r="E1592" t="str">
        <f t="shared" si="290"/>
        <v>PAUL</v>
      </c>
      <c r="F1592" t="str">
        <f t="shared" si="291"/>
        <v>F.</v>
      </c>
      <c r="G1592" t="str">
        <f t="shared" si="292"/>
        <v>F</v>
      </c>
      <c r="H1592" t="str">
        <f t="shared" si="293"/>
        <v>F</v>
      </c>
      <c r="M1592" t="e">
        <f t="shared" si="294"/>
        <v>#VALUE!</v>
      </c>
      <c r="N1592" t="e">
        <f t="shared" si="295"/>
        <v>#VALUE!</v>
      </c>
      <c r="O1592" t="e">
        <f t="shared" si="296"/>
        <v>#VALUE!</v>
      </c>
      <c r="P1592" t="str">
        <f t="shared" si="297"/>
        <v/>
      </c>
      <c r="Q1592" t="str">
        <f t="shared" si="298"/>
        <v/>
      </c>
      <c r="R1592" t="str">
        <f t="shared" si="299"/>
        <v/>
      </c>
      <c r="S1592" s="1">
        <v>9321</v>
      </c>
      <c r="T1592" t="s">
        <v>8</v>
      </c>
    </row>
    <row r="1593" spans="1:20" x14ac:dyDescent="0.35">
      <c r="A1593">
        <v>1086193728</v>
      </c>
      <c r="B1593" t="s">
        <v>1964</v>
      </c>
      <c r="C1593" t="str">
        <f t="shared" si="288"/>
        <v>MIREK</v>
      </c>
      <c r="D1593" t="str">
        <f t="shared" si="289"/>
        <v>MIREK</v>
      </c>
      <c r="E1593" t="str">
        <f t="shared" si="290"/>
        <v>MIREK</v>
      </c>
      <c r="F1593" t="str">
        <f t="shared" si="291"/>
        <v>C.</v>
      </c>
      <c r="G1593" t="str">
        <f t="shared" si="292"/>
        <v>C</v>
      </c>
      <c r="H1593" t="str">
        <f t="shared" si="293"/>
        <v>C</v>
      </c>
      <c r="M1593" t="e">
        <f t="shared" si="294"/>
        <v>#VALUE!</v>
      </c>
      <c r="N1593" t="e">
        <f t="shared" si="295"/>
        <v>#VALUE!</v>
      </c>
      <c r="O1593" t="e">
        <f t="shared" si="296"/>
        <v>#VALUE!</v>
      </c>
      <c r="P1593" t="str">
        <f t="shared" si="297"/>
        <v/>
      </c>
      <c r="Q1593" t="str">
        <f t="shared" si="298"/>
        <v/>
      </c>
      <c r="R1593" t="str">
        <f t="shared" si="299"/>
        <v/>
      </c>
      <c r="S1593" s="1">
        <v>9328</v>
      </c>
      <c r="T1593" t="s">
        <v>8</v>
      </c>
    </row>
    <row r="1594" spans="1:20" x14ac:dyDescent="0.35">
      <c r="A1594">
        <v>1317369216</v>
      </c>
      <c r="B1594" t="s">
        <v>1965</v>
      </c>
      <c r="C1594" t="str">
        <f t="shared" si="288"/>
        <v>ERIC</v>
      </c>
      <c r="D1594" t="str">
        <f t="shared" si="289"/>
        <v>ERIC</v>
      </c>
      <c r="E1594" t="str">
        <f t="shared" si="290"/>
        <v>ERIC</v>
      </c>
      <c r="F1594" t="str">
        <f t="shared" si="291"/>
        <v>T.</v>
      </c>
      <c r="G1594" t="str">
        <f t="shared" si="292"/>
        <v>T</v>
      </c>
      <c r="H1594" t="str">
        <f t="shared" si="293"/>
        <v>T</v>
      </c>
      <c r="M1594" t="e">
        <f t="shared" si="294"/>
        <v>#VALUE!</v>
      </c>
      <c r="N1594" t="e">
        <f t="shared" si="295"/>
        <v>#VALUE!</v>
      </c>
      <c r="O1594" t="e">
        <f t="shared" si="296"/>
        <v>#VALUE!</v>
      </c>
      <c r="P1594" t="str">
        <f t="shared" si="297"/>
        <v/>
      </c>
      <c r="Q1594" t="str">
        <f t="shared" si="298"/>
        <v/>
      </c>
      <c r="R1594" t="str">
        <f t="shared" si="299"/>
        <v/>
      </c>
      <c r="S1594" s="1">
        <v>9369.6</v>
      </c>
      <c r="T1594" t="s">
        <v>8</v>
      </c>
    </row>
    <row r="1595" spans="1:20" x14ac:dyDescent="0.35">
      <c r="A1595">
        <v>1115813248</v>
      </c>
      <c r="B1595" t="s">
        <v>1966</v>
      </c>
      <c r="C1595" t="str">
        <f t="shared" si="288"/>
        <v>TODD</v>
      </c>
      <c r="D1595" t="str">
        <f t="shared" si="289"/>
        <v>TODD</v>
      </c>
      <c r="E1595" t="str">
        <f t="shared" si="290"/>
        <v>TODD</v>
      </c>
      <c r="F1595" t="str">
        <f t="shared" si="291"/>
        <v>HUNTER</v>
      </c>
      <c r="G1595" t="str">
        <f t="shared" si="292"/>
        <v>HUNTER</v>
      </c>
      <c r="H1595" t="str">
        <f t="shared" si="293"/>
        <v>HUNTER</v>
      </c>
      <c r="M1595" t="e">
        <f t="shared" si="294"/>
        <v>#VALUE!</v>
      </c>
      <c r="N1595" t="e">
        <f t="shared" si="295"/>
        <v>#VALUE!</v>
      </c>
      <c r="O1595" t="e">
        <f t="shared" si="296"/>
        <v>#VALUE!</v>
      </c>
      <c r="P1595" t="str">
        <f t="shared" si="297"/>
        <v/>
      </c>
      <c r="Q1595" t="str">
        <f t="shared" si="298"/>
        <v/>
      </c>
      <c r="R1595" t="str">
        <f t="shared" si="299"/>
        <v/>
      </c>
      <c r="S1595" s="1">
        <v>9370</v>
      </c>
      <c r="T1595" t="s">
        <v>8</v>
      </c>
    </row>
    <row r="1596" spans="1:20" x14ac:dyDescent="0.35">
      <c r="A1596">
        <v>1282013248</v>
      </c>
      <c r="B1596" t="s">
        <v>1967</v>
      </c>
      <c r="C1596" t="str">
        <f t="shared" si="288"/>
        <v>DONALD</v>
      </c>
      <c r="D1596" t="str">
        <f t="shared" si="289"/>
        <v>DONALD</v>
      </c>
      <c r="E1596" t="str">
        <f t="shared" si="290"/>
        <v>DONALD</v>
      </c>
      <c r="F1596" t="str">
        <f t="shared" si="291"/>
        <v>COLVIN</v>
      </c>
      <c r="G1596" t="str">
        <f t="shared" si="292"/>
        <v>COLVIN</v>
      </c>
      <c r="H1596" t="str">
        <f t="shared" si="293"/>
        <v>COLVIN</v>
      </c>
      <c r="L1596" t="s">
        <v>1968</v>
      </c>
      <c r="M1596" t="str">
        <f t="shared" si="294"/>
        <v>LUCILLE</v>
      </c>
      <c r="N1596" t="str">
        <f t="shared" si="295"/>
        <v>LUCILLE</v>
      </c>
      <c r="O1596" t="str">
        <f t="shared" si="296"/>
        <v>LUCILLE</v>
      </c>
      <c r="P1596" t="str">
        <f t="shared" si="297"/>
        <v>COLVIN</v>
      </c>
      <c r="Q1596" t="str">
        <f t="shared" si="298"/>
        <v>COLVIN</v>
      </c>
      <c r="R1596" t="str">
        <f t="shared" si="299"/>
        <v>COLVIN</v>
      </c>
      <c r="S1596" s="1">
        <v>9384.9</v>
      </c>
      <c r="T1596" t="s">
        <v>8</v>
      </c>
    </row>
    <row r="1597" spans="1:20" x14ac:dyDescent="0.35">
      <c r="A1597">
        <v>1479443520</v>
      </c>
      <c r="B1597" t="s">
        <v>1969</v>
      </c>
      <c r="C1597" t="str">
        <f t="shared" si="288"/>
        <v>DAVID</v>
      </c>
      <c r="D1597" t="str">
        <f t="shared" si="289"/>
        <v>DAVID</v>
      </c>
      <c r="E1597" t="str">
        <f t="shared" si="290"/>
        <v>DAVID</v>
      </c>
      <c r="F1597" t="str">
        <f t="shared" si="291"/>
        <v>EVANS</v>
      </c>
      <c r="G1597" t="str">
        <f t="shared" si="292"/>
        <v>EVANS</v>
      </c>
      <c r="H1597" t="str">
        <f t="shared" si="293"/>
        <v>EVANS</v>
      </c>
      <c r="M1597" t="e">
        <f t="shared" si="294"/>
        <v>#VALUE!</v>
      </c>
      <c r="N1597" t="e">
        <f t="shared" si="295"/>
        <v>#VALUE!</v>
      </c>
      <c r="O1597" t="e">
        <f t="shared" si="296"/>
        <v>#VALUE!</v>
      </c>
      <c r="P1597" t="str">
        <f t="shared" si="297"/>
        <v/>
      </c>
      <c r="Q1597" t="str">
        <f t="shared" si="298"/>
        <v/>
      </c>
      <c r="R1597" t="str">
        <f t="shared" si="299"/>
        <v/>
      </c>
      <c r="S1597" s="1">
        <v>9393.76</v>
      </c>
      <c r="T1597" t="s">
        <v>8</v>
      </c>
    </row>
    <row r="1598" spans="1:20" x14ac:dyDescent="0.35">
      <c r="A1598">
        <v>588512640</v>
      </c>
      <c r="B1598" t="s">
        <v>1970</v>
      </c>
      <c r="C1598" t="str">
        <f t="shared" si="288"/>
        <v>PHILLIP</v>
      </c>
      <c r="D1598" t="str">
        <f t="shared" si="289"/>
        <v>PHILLIP</v>
      </c>
      <c r="E1598" t="str">
        <f t="shared" si="290"/>
        <v>PHILLIP</v>
      </c>
      <c r="F1598" t="str">
        <f t="shared" si="291"/>
        <v>D.</v>
      </c>
      <c r="G1598" t="str">
        <f t="shared" si="292"/>
        <v>D</v>
      </c>
      <c r="H1598" t="str">
        <f t="shared" si="293"/>
        <v>D</v>
      </c>
      <c r="L1598" t="s">
        <v>1971</v>
      </c>
      <c r="M1598" t="str">
        <f t="shared" si="294"/>
        <v>DANNA</v>
      </c>
      <c r="N1598" t="str">
        <f t="shared" si="295"/>
        <v>DANNA</v>
      </c>
      <c r="O1598" t="str">
        <f t="shared" si="296"/>
        <v>DANNA</v>
      </c>
      <c r="P1598" t="str">
        <f t="shared" si="297"/>
        <v>L.</v>
      </c>
      <c r="Q1598" t="str">
        <f t="shared" si="298"/>
        <v>L</v>
      </c>
      <c r="R1598" t="str">
        <f t="shared" si="299"/>
        <v>L</v>
      </c>
      <c r="S1598" s="1">
        <v>9400.2199999999993</v>
      </c>
      <c r="T1598" t="s">
        <v>8</v>
      </c>
    </row>
    <row r="1599" spans="1:20" x14ac:dyDescent="0.35">
      <c r="A1599">
        <v>57590144</v>
      </c>
      <c r="B1599" t="s">
        <v>1972</v>
      </c>
      <c r="C1599" t="str">
        <f t="shared" si="288"/>
        <v>TISHONNA</v>
      </c>
      <c r="D1599" t="str">
        <f t="shared" si="289"/>
        <v>TISHONNA</v>
      </c>
      <c r="E1599" t="str">
        <f t="shared" si="290"/>
        <v>TISHONNA</v>
      </c>
      <c r="F1599" t="str">
        <f t="shared" si="291"/>
        <v>ROWLAND</v>
      </c>
      <c r="G1599" t="str">
        <f t="shared" si="292"/>
        <v>ROWLAND</v>
      </c>
      <c r="H1599" t="str">
        <f t="shared" si="293"/>
        <v>ROWLAND</v>
      </c>
      <c r="M1599" t="e">
        <f t="shared" si="294"/>
        <v>#VALUE!</v>
      </c>
      <c r="N1599" t="e">
        <f t="shared" si="295"/>
        <v>#VALUE!</v>
      </c>
      <c r="O1599" t="e">
        <f t="shared" si="296"/>
        <v>#VALUE!</v>
      </c>
      <c r="P1599" t="str">
        <f t="shared" si="297"/>
        <v/>
      </c>
      <c r="Q1599" t="str">
        <f t="shared" si="298"/>
        <v/>
      </c>
      <c r="R1599" t="str">
        <f t="shared" si="299"/>
        <v/>
      </c>
      <c r="S1599" s="1">
        <v>9403.39</v>
      </c>
      <c r="T1599" t="s">
        <v>8</v>
      </c>
    </row>
    <row r="1600" spans="1:20" x14ac:dyDescent="0.35">
      <c r="A1600">
        <v>138682752</v>
      </c>
      <c r="B1600" t="s">
        <v>1973</v>
      </c>
      <c r="C1600" t="str">
        <f t="shared" si="288"/>
        <v>RENEE</v>
      </c>
      <c r="D1600" t="str">
        <f t="shared" si="289"/>
        <v>RENEE</v>
      </c>
      <c r="E1600" t="str">
        <f t="shared" si="290"/>
        <v>RENEE</v>
      </c>
      <c r="F1600" t="str">
        <f t="shared" si="291"/>
        <v>M.</v>
      </c>
      <c r="G1600" t="str">
        <f t="shared" si="292"/>
        <v>M</v>
      </c>
      <c r="H1600" t="str">
        <f t="shared" si="293"/>
        <v>M</v>
      </c>
      <c r="L1600" t="s">
        <v>1974</v>
      </c>
      <c r="M1600" t="str">
        <f t="shared" si="294"/>
        <v>DEREK</v>
      </c>
      <c r="N1600" t="str">
        <f t="shared" si="295"/>
        <v>DEREK</v>
      </c>
      <c r="O1600" t="str">
        <f t="shared" si="296"/>
        <v>DEREK</v>
      </c>
      <c r="P1600" t="str">
        <f t="shared" si="297"/>
        <v>E.</v>
      </c>
      <c r="Q1600" t="str">
        <f t="shared" si="298"/>
        <v>E</v>
      </c>
      <c r="R1600" t="str">
        <f t="shared" si="299"/>
        <v>E</v>
      </c>
      <c r="S1600" s="1">
        <v>9403.84</v>
      </c>
      <c r="T1600" t="s">
        <v>8</v>
      </c>
    </row>
    <row r="1601" spans="1:20" x14ac:dyDescent="0.35">
      <c r="A1601">
        <v>752416448</v>
      </c>
      <c r="B1601" t="s">
        <v>1975</v>
      </c>
      <c r="C1601" t="str">
        <f t="shared" si="288"/>
        <v>MARIO</v>
      </c>
      <c r="D1601" t="str">
        <f t="shared" si="289"/>
        <v>MARIO</v>
      </c>
      <c r="E1601" t="str">
        <f t="shared" si="290"/>
        <v>MARIO</v>
      </c>
      <c r="F1601" t="str">
        <f t="shared" si="291"/>
        <v>A.</v>
      </c>
      <c r="G1601" t="str">
        <f t="shared" si="292"/>
        <v>A</v>
      </c>
      <c r="H1601" t="str">
        <f t="shared" si="293"/>
        <v>A</v>
      </c>
      <c r="M1601" t="e">
        <f t="shared" si="294"/>
        <v>#VALUE!</v>
      </c>
      <c r="N1601" t="e">
        <f t="shared" si="295"/>
        <v>#VALUE!</v>
      </c>
      <c r="O1601" t="e">
        <f t="shared" si="296"/>
        <v>#VALUE!</v>
      </c>
      <c r="P1601" t="str">
        <f t="shared" si="297"/>
        <v/>
      </c>
      <c r="Q1601" t="str">
        <f t="shared" si="298"/>
        <v/>
      </c>
      <c r="R1601" t="str">
        <f t="shared" si="299"/>
        <v/>
      </c>
      <c r="S1601" s="1">
        <v>9407</v>
      </c>
      <c r="T1601" t="s">
        <v>8</v>
      </c>
    </row>
    <row r="1602" spans="1:20" x14ac:dyDescent="0.35">
      <c r="A1602">
        <v>1870230400</v>
      </c>
      <c r="B1602" t="s">
        <v>787</v>
      </c>
      <c r="C1602" t="str">
        <f t="shared" si="288"/>
        <v>DONALD</v>
      </c>
      <c r="D1602" t="str">
        <f t="shared" si="289"/>
        <v>DONALD</v>
      </c>
      <c r="E1602" t="str">
        <f t="shared" si="290"/>
        <v>DONALD</v>
      </c>
      <c r="F1602" t="str">
        <f t="shared" si="291"/>
        <v>L.</v>
      </c>
      <c r="G1602" t="str">
        <f t="shared" si="292"/>
        <v>L</v>
      </c>
      <c r="H1602" t="str">
        <f t="shared" si="293"/>
        <v>L</v>
      </c>
      <c r="M1602" t="e">
        <f t="shared" si="294"/>
        <v>#VALUE!</v>
      </c>
      <c r="N1602" t="e">
        <f t="shared" si="295"/>
        <v>#VALUE!</v>
      </c>
      <c r="O1602" t="e">
        <f t="shared" si="296"/>
        <v>#VALUE!</v>
      </c>
      <c r="P1602" t="str">
        <f t="shared" si="297"/>
        <v/>
      </c>
      <c r="Q1602" t="str">
        <f t="shared" si="298"/>
        <v/>
      </c>
      <c r="R1602" t="str">
        <f t="shared" si="299"/>
        <v/>
      </c>
      <c r="S1602" s="1">
        <v>20253.599999999999</v>
      </c>
      <c r="T1602" t="s">
        <v>6</v>
      </c>
    </row>
    <row r="1603" spans="1:20" x14ac:dyDescent="0.35">
      <c r="A1603">
        <v>1403274624</v>
      </c>
      <c r="B1603" t="s">
        <v>1976</v>
      </c>
      <c r="C1603" t="str">
        <f t="shared" ref="C1603:C1666" si="300">LEFT(B1603,(FIND(" ",B1603,1)-1))</f>
        <v>JAMIE</v>
      </c>
      <c r="D1603" t="str">
        <f t="shared" ref="D1603:D1666" si="301">SUBSTITUTE(SUBSTITUTE(SUBSTITUTE(C1603,",",""),".",""),";","")</f>
        <v>JAMIE</v>
      </c>
      <c r="E1603" t="str">
        <f t="shared" ref="E1603:E1666" si="302">UPPER(D1603)</f>
        <v>JAMIE</v>
      </c>
      <c r="F1603" t="str">
        <f t="shared" ref="F1603:F1666" si="303">IF(OR(LEN(B1603)=0,COUNT(FIND(" ",B1603))=0),"",TRIM(REPLACE(LEFT(B1603,FIND(" ",B1603&amp;" ",FIND(" ",B1603,1)+1)),1,FIND(" ",B1603),"")))</f>
        <v>BERNAL</v>
      </c>
      <c r="G1603" t="str">
        <f t="shared" ref="G1603:G1666" si="304">SUBSTITUTE(SUBSTITUTE(SUBSTITUTE(F1603,",",""),".",""),";","")</f>
        <v>BERNAL</v>
      </c>
      <c r="H1603" t="str">
        <f t="shared" ref="H1603:H1666" si="305">UPPER(G1603)</f>
        <v>BERNAL</v>
      </c>
      <c r="M1603" t="e">
        <f t="shared" ref="M1603:M1666" si="306">LEFT(L1603,(FIND(" ",L1603,1)-1))</f>
        <v>#VALUE!</v>
      </c>
      <c r="N1603" t="e">
        <f t="shared" ref="N1603:N1666" si="307">SUBSTITUTE(SUBSTITUTE(SUBSTITUTE(M1603,",",""),".",""),";","")</f>
        <v>#VALUE!</v>
      </c>
      <c r="O1603" t="e">
        <f t="shared" ref="O1603:O1666" si="308">UPPER(N1603)</f>
        <v>#VALUE!</v>
      </c>
      <c r="P1603" t="str">
        <f t="shared" ref="P1603:P1666" si="309">IF(OR(LEN(L1603)=0,COUNT(FIND(" ",L1603))=0),"",TRIM(REPLACE(LEFT(L1603,FIND(" ",L1603&amp;" ",FIND(" ",L1603,1)+1)),1,FIND(" ",L1603),"")))</f>
        <v/>
      </c>
      <c r="Q1603" t="str">
        <f t="shared" ref="Q1603:Q1666" si="310">SUBSTITUTE(SUBSTITUTE(SUBSTITUTE(P1603,",",""),".",""),";","")</f>
        <v/>
      </c>
      <c r="R1603" t="str">
        <f t="shared" ref="R1603:R1666" si="311">UPPER(Q1603)</f>
        <v/>
      </c>
      <c r="S1603" s="1">
        <v>9407.2800000000007</v>
      </c>
      <c r="T1603" t="s">
        <v>8</v>
      </c>
    </row>
    <row r="1604" spans="1:20" x14ac:dyDescent="0.35">
      <c r="A1604">
        <v>781462400</v>
      </c>
      <c r="B1604" t="s">
        <v>1977</v>
      </c>
      <c r="C1604" t="str">
        <f t="shared" si="300"/>
        <v>CONSTANCE</v>
      </c>
      <c r="D1604" t="str">
        <f t="shared" si="301"/>
        <v>CONSTANCE</v>
      </c>
      <c r="E1604" t="str">
        <f t="shared" si="302"/>
        <v>CONSTANCE</v>
      </c>
      <c r="F1604" t="str">
        <f t="shared" si="303"/>
        <v>M.</v>
      </c>
      <c r="G1604" t="str">
        <f t="shared" si="304"/>
        <v>M</v>
      </c>
      <c r="H1604" t="str">
        <f t="shared" si="305"/>
        <v>M</v>
      </c>
      <c r="M1604" t="e">
        <f t="shared" si="306"/>
        <v>#VALUE!</v>
      </c>
      <c r="N1604" t="e">
        <f t="shared" si="307"/>
        <v>#VALUE!</v>
      </c>
      <c r="O1604" t="e">
        <f t="shared" si="308"/>
        <v>#VALUE!</v>
      </c>
      <c r="P1604" t="str">
        <f t="shared" si="309"/>
        <v/>
      </c>
      <c r="Q1604" t="str">
        <f t="shared" si="310"/>
        <v/>
      </c>
      <c r="R1604" t="str">
        <f t="shared" si="311"/>
        <v/>
      </c>
      <c r="S1604" s="1">
        <v>9423.11</v>
      </c>
      <c r="T1604" t="s">
        <v>8</v>
      </c>
    </row>
    <row r="1605" spans="1:20" x14ac:dyDescent="0.35">
      <c r="A1605">
        <v>1288148032</v>
      </c>
      <c r="B1605" t="s">
        <v>1978</v>
      </c>
      <c r="C1605" t="str">
        <f t="shared" si="300"/>
        <v>GLENDA</v>
      </c>
      <c r="D1605" t="str">
        <f t="shared" si="301"/>
        <v>GLENDA</v>
      </c>
      <c r="E1605" t="str">
        <f t="shared" si="302"/>
        <v>GLENDA</v>
      </c>
      <c r="F1605" t="str">
        <f t="shared" si="303"/>
        <v>WEST</v>
      </c>
      <c r="G1605" t="str">
        <f t="shared" si="304"/>
        <v>WEST</v>
      </c>
      <c r="H1605" t="str">
        <f t="shared" si="305"/>
        <v>WEST</v>
      </c>
      <c r="M1605" t="e">
        <f t="shared" si="306"/>
        <v>#VALUE!</v>
      </c>
      <c r="N1605" t="e">
        <f t="shared" si="307"/>
        <v>#VALUE!</v>
      </c>
      <c r="O1605" t="e">
        <f t="shared" si="308"/>
        <v>#VALUE!</v>
      </c>
      <c r="P1605" t="str">
        <f t="shared" si="309"/>
        <v/>
      </c>
      <c r="Q1605" t="str">
        <f t="shared" si="310"/>
        <v/>
      </c>
      <c r="R1605" t="str">
        <f t="shared" si="311"/>
        <v/>
      </c>
      <c r="S1605" s="1">
        <v>9438</v>
      </c>
      <c r="T1605" t="s">
        <v>8</v>
      </c>
    </row>
    <row r="1606" spans="1:20" x14ac:dyDescent="0.35">
      <c r="A1606">
        <v>1362105728</v>
      </c>
      <c r="B1606" t="s">
        <v>1979</v>
      </c>
      <c r="C1606" t="str">
        <f t="shared" si="300"/>
        <v>STEVEN</v>
      </c>
      <c r="D1606" t="str">
        <f t="shared" si="301"/>
        <v>STEVEN</v>
      </c>
      <c r="E1606" t="str">
        <f t="shared" si="302"/>
        <v>STEVEN</v>
      </c>
      <c r="F1606" t="str">
        <f t="shared" si="303"/>
        <v>L.</v>
      </c>
      <c r="G1606" t="str">
        <f t="shared" si="304"/>
        <v>L</v>
      </c>
      <c r="H1606" t="str">
        <f t="shared" si="305"/>
        <v>L</v>
      </c>
      <c r="L1606" t="s">
        <v>1980</v>
      </c>
      <c r="M1606" t="str">
        <f t="shared" si="306"/>
        <v>DEBRA</v>
      </c>
      <c r="N1606" t="str">
        <f t="shared" si="307"/>
        <v>DEBRA</v>
      </c>
      <c r="O1606" t="str">
        <f t="shared" si="308"/>
        <v>DEBRA</v>
      </c>
      <c r="P1606" t="str">
        <f t="shared" si="309"/>
        <v>W.</v>
      </c>
      <c r="Q1606" t="str">
        <f t="shared" si="310"/>
        <v>W</v>
      </c>
      <c r="R1606" t="str">
        <f t="shared" si="311"/>
        <v>W</v>
      </c>
      <c r="S1606" s="1">
        <v>9455.9500000000007</v>
      </c>
      <c r="T1606" t="s">
        <v>8</v>
      </c>
    </row>
    <row r="1607" spans="1:20" x14ac:dyDescent="0.35">
      <c r="A1607">
        <v>33181312</v>
      </c>
      <c r="B1607" t="s">
        <v>951</v>
      </c>
      <c r="C1607" t="str">
        <f t="shared" si="300"/>
        <v>CARMELA</v>
      </c>
      <c r="D1607" t="str">
        <f t="shared" si="301"/>
        <v>CARMELA</v>
      </c>
      <c r="E1607" t="str">
        <f t="shared" si="302"/>
        <v>CARMELA</v>
      </c>
      <c r="F1607" t="str">
        <f t="shared" si="303"/>
        <v>A.</v>
      </c>
      <c r="G1607" t="str">
        <f t="shared" si="304"/>
        <v>A</v>
      </c>
      <c r="H1607" t="str">
        <f t="shared" si="305"/>
        <v>A</v>
      </c>
      <c r="M1607" t="e">
        <f t="shared" si="306"/>
        <v>#VALUE!</v>
      </c>
      <c r="N1607" t="e">
        <f t="shared" si="307"/>
        <v>#VALUE!</v>
      </c>
      <c r="O1607" t="e">
        <f t="shared" si="308"/>
        <v>#VALUE!</v>
      </c>
      <c r="P1607" t="str">
        <f t="shared" si="309"/>
        <v/>
      </c>
      <c r="Q1607" t="str">
        <f t="shared" si="310"/>
        <v/>
      </c>
      <c r="R1607" t="str">
        <f t="shared" si="311"/>
        <v/>
      </c>
      <c r="S1607" s="1">
        <v>9462</v>
      </c>
      <c r="T1607" t="s">
        <v>8</v>
      </c>
    </row>
    <row r="1608" spans="1:20" x14ac:dyDescent="0.35">
      <c r="A1608">
        <v>1045778304</v>
      </c>
      <c r="B1608" t="s">
        <v>1236</v>
      </c>
      <c r="C1608" t="str">
        <f t="shared" si="300"/>
        <v>ALTON</v>
      </c>
      <c r="D1608" t="str">
        <f t="shared" si="301"/>
        <v>ALTON</v>
      </c>
      <c r="E1608" t="str">
        <f t="shared" si="302"/>
        <v>ALTON</v>
      </c>
      <c r="F1608" t="str">
        <f t="shared" si="303"/>
        <v>J.</v>
      </c>
      <c r="G1608" t="str">
        <f t="shared" si="304"/>
        <v>J</v>
      </c>
      <c r="H1608" t="str">
        <f t="shared" si="305"/>
        <v>J</v>
      </c>
      <c r="L1608" t="s">
        <v>1981</v>
      </c>
      <c r="M1608" t="str">
        <f t="shared" si="306"/>
        <v>EVA</v>
      </c>
      <c r="N1608" t="str">
        <f t="shared" si="307"/>
        <v>EVA</v>
      </c>
      <c r="O1608" t="str">
        <f t="shared" si="308"/>
        <v>EVA</v>
      </c>
      <c r="P1608" t="str">
        <f t="shared" si="309"/>
        <v>L.</v>
      </c>
      <c r="Q1608" t="str">
        <f t="shared" si="310"/>
        <v>L</v>
      </c>
      <c r="R1608" t="str">
        <f t="shared" si="311"/>
        <v>L</v>
      </c>
      <c r="S1608" s="1">
        <v>9475.07</v>
      </c>
      <c r="T1608" t="s">
        <v>8</v>
      </c>
    </row>
    <row r="1609" spans="1:20" x14ac:dyDescent="0.35">
      <c r="A1609">
        <v>610461760</v>
      </c>
      <c r="B1609" t="s">
        <v>1982</v>
      </c>
      <c r="C1609" t="str">
        <f t="shared" si="300"/>
        <v>JOHN</v>
      </c>
      <c r="D1609" t="str">
        <f t="shared" si="301"/>
        <v>JOHN</v>
      </c>
      <c r="E1609" t="str">
        <f t="shared" si="302"/>
        <v>JOHN</v>
      </c>
      <c r="F1609" t="str">
        <f t="shared" si="303"/>
        <v>E.</v>
      </c>
      <c r="G1609" t="str">
        <f t="shared" si="304"/>
        <v>E</v>
      </c>
      <c r="H1609" t="str">
        <f t="shared" si="305"/>
        <v>E</v>
      </c>
      <c r="M1609" t="e">
        <f t="shared" si="306"/>
        <v>#VALUE!</v>
      </c>
      <c r="N1609" t="e">
        <f t="shared" si="307"/>
        <v>#VALUE!</v>
      </c>
      <c r="O1609" t="e">
        <f t="shared" si="308"/>
        <v>#VALUE!</v>
      </c>
      <c r="P1609" t="str">
        <f t="shared" si="309"/>
        <v/>
      </c>
      <c r="Q1609" t="str">
        <f t="shared" si="310"/>
        <v/>
      </c>
      <c r="R1609" t="str">
        <f t="shared" si="311"/>
        <v/>
      </c>
      <c r="S1609" s="1">
        <v>9483.1299999999992</v>
      </c>
      <c r="T1609" t="s">
        <v>8</v>
      </c>
    </row>
    <row r="1610" spans="1:20" x14ac:dyDescent="0.35">
      <c r="A1610">
        <v>1492374400</v>
      </c>
      <c r="B1610" t="s">
        <v>1983</v>
      </c>
      <c r="C1610" t="str">
        <f t="shared" si="300"/>
        <v>RICHARD</v>
      </c>
      <c r="D1610" t="str">
        <f t="shared" si="301"/>
        <v>RICHARD</v>
      </c>
      <c r="E1610" t="str">
        <f t="shared" si="302"/>
        <v>RICHARD</v>
      </c>
      <c r="F1610" t="str">
        <f t="shared" si="303"/>
        <v>CLARK</v>
      </c>
      <c r="G1610" t="str">
        <f t="shared" si="304"/>
        <v>CLARK</v>
      </c>
      <c r="H1610" t="str">
        <f t="shared" si="305"/>
        <v>CLARK</v>
      </c>
      <c r="M1610" t="e">
        <f t="shared" si="306"/>
        <v>#VALUE!</v>
      </c>
      <c r="N1610" t="e">
        <f t="shared" si="307"/>
        <v>#VALUE!</v>
      </c>
      <c r="O1610" t="e">
        <f t="shared" si="308"/>
        <v>#VALUE!</v>
      </c>
      <c r="P1610" t="str">
        <f t="shared" si="309"/>
        <v/>
      </c>
      <c r="Q1610" t="str">
        <f t="shared" si="310"/>
        <v/>
      </c>
      <c r="R1610" t="str">
        <f t="shared" si="311"/>
        <v/>
      </c>
      <c r="S1610" s="1">
        <v>9487</v>
      </c>
      <c r="T1610" t="s">
        <v>8</v>
      </c>
    </row>
    <row r="1611" spans="1:20" x14ac:dyDescent="0.35">
      <c r="A1611">
        <v>467394176</v>
      </c>
      <c r="B1611" t="s">
        <v>1984</v>
      </c>
      <c r="C1611" t="str">
        <f t="shared" si="300"/>
        <v>JERALD</v>
      </c>
      <c r="D1611" t="str">
        <f t="shared" si="301"/>
        <v>JERALD</v>
      </c>
      <c r="E1611" t="str">
        <f t="shared" si="302"/>
        <v>JERALD</v>
      </c>
      <c r="F1611" t="str">
        <f t="shared" si="303"/>
        <v>D.</v>
      </c>
      <c r="G1611" t="str">
        <f t="shared" si="304"/>
        <v>D</v>
      </c>
      <c r="H1611" t="str">
        <f t="shared" si="305"/>
        <v>D</v>
      </c>
      <c r="L1611" t="s">
        <v>1985</v>
      </c>
      <c r="M1611" t="str">
        <f t="shared" si="306"/>
        <v>CONNIE</v>
      </c>
      <c r="N1611" t="str">
        <f t="shared" si="307"/>
        <v>CONNIE</v>
      </c>
      <c r="O1611" t="str">
        <f t="shared" si="308"/>
        <v>CONNIE</v>
      </c>
      <c r="P1611" t="str">
        <f t="shared" si="309"/>
        <v>M.</v>
      </c>
      <c r="Q1611" t="str">
        <f t="shared" si="310"/>
        <v>M</v>
      </c>
      <c r="R1611" t="str">
        <f t="shared" si="311"/>
        <v>M</v>
      </c>
      <c r="S1611" s="1">
        <v>9499.39</v>
      </c>
      <c r="T1611" t="s">
        <v>8</v>
      </c>
    </row>
    <row r="1612" spans="1:20" x14ac:dyDescent="0.35">
      <c r="A1612">
        <v>1966855552</v>
      </c>
      <c r="B1612" t="s">
        <v>1986</v>
      </c>
      <c r="C1612" t="str">
        <f t="shared" si="300"/>
        <v>ROGER</v>
      </c>
      <c r="D1612" t="str">
        <f t="shared" si="301"/>
        <v>ROGER</v>
      </c>
      <c r="E1612" t="str">
        <f t="shared" si="302"/>
        <v>ROGER</v>
      </c>
      <c r="F1612" t="str">
        <f t="shared" si="303"/>
        <v>W.</v>
      </c>
      <c r="G1612" t="str">
        <f t="shared" si="304"/>
        <v>W</v>
      </c>
      <c r="H1612" t="str">
        <f t="shared" si="305"/>
        <v>W</v>
      </c>
      <c r="M1612" t="e">
        <f t="shared" si="306"/>
        <v>#VALUE!</v>
      </c>
      <c r="N1612" t="e">
        <f t="shared" si="307"/>
        <v>#VALUE!</v>
      </c>
      <c r="O1612" t="e">
        <f t="shared" si="308"/>
        <v>#VALUE!</v>
      </c>
      <c r="P1612" t="str">
        <f t="shared" si="309"/>
        <v/>
      </c>
      <c r="Q1612" t="str">
        <f t="shared" si="310"/>
        <v/>
      </c>
      <c r="R1612" t="str">
        <f t="shared" si="311"/>
        <v/>
      </c>
      <c r="S1612" s="1">
        <v>9514.02</v>
      </c>
      <c r="T1612" t="s">
        <v>8</v>
      </c>
    </row>
    <row r="1613" spans="1:20" x14ac:dyDescent="0.35">
      <c r="A1613">
        <v>1010904448</v>
      </c>
      <c r="B1613" t="s">
        <v>1987</v>
      </c>
      <c r="C1613" t="str">
        <f t="shared" si="300"/>
        <v>ENRIQUE</v>
      </c>
      <c r="D1613" t="str">
        <f t="shared" si="301"/>
        <v>ENRIQUE</v>
      </c>
      <c r="E1613" t="str">
        <f t="shared" si="302"/>
        <v>ENRIQUE</v>
      </c>
      <c r="F1613" t="str">
        <f t="shared" si="303"/>
        <v>CARRILLO</v>
      </c>
      <c r="G1613" t="str">
        <f t="shared" si="304"/>
        <v>CARRILLO</v>
      </c>
      <c r="H1613" t="str">
        <f t="shared" si="305"/>
        <v>CARRILLO</v>
      </c>
      <c r="L1613" t="s">
        <v>1988</v>
      </c>
      <c r="M1613" t="str">
        <f t="shared" si="306"/>
        <v>MYRNA</v>
      </c>
      <c r="N1613" t="str">
        <f t="shared" si="307"/>
        <v>MYRNA</v>
      </c>
      <c r="O1613" t="str">
        <f t="shared" si="308"/>
        <v>MYRNA</v>
      </c>
      <c r="P1613" t="str">
        <f t="shared" si="309"/>
        <v>CARRILLO</v>
      </c>
      <c r="Q1613" t="str">
        <f t="shared" si="310"/>
        <v>CARRILLO</v>
      </c>
      <c r="R1613" t="str">
        <f t="shared" si="311"/>
        <v>CARRILLO</v>
      </c>
      <c r="S1613" s="1">
        <v>9541</v>
      </c>
      <c r="T1613" t="s">
        <v>8</v>
      </c>
    </row>
    <row r="1614" spans="1:20" x14ac:dyDescent="0.35">
      <c r="A1614">
        <v>1445567872</v>
      </c>
      <c r="B1614" t="s">
        <v>1989</v>
      </c>
      <c r="C1614" t="str">
        <f t="shared" si="300"/>
        <v>GEORGE</v>
      </c>
      <c r="D1614" t="str">
        <f t="shared" si="301"/>
        <v>GEORGE</v>
      </c>
      <c r="E1614" t="str">
        <f t="shared" si="302"/>
        <v>GEORGE</v>
      </c>
      <c r="F1614" t="str">
        <f t="shared" si="303"/>
        <v>J.</v>
      </c>
      <c r="G1614" t="str">
        <f t="shared" si="304"/>
        <v>J</v>
      </c>
      <c r="H1614" t="str">
        <f t="shared" si="305"/>
        <v>J</v>
      </c>
      <c r="M1614" t="e">
        <f t="shared" si="306"/>
        <v>#VALUE!</v>
      </c>
      <c r="N1614" t="e">
        <f t="shared" si="307"/>
        <v>#VALUE!</v>
      </c>
      <c r="O1614" t="e">
        <f t="shared" si="308"/>
        <v>#VALUE!</v>
      </c>
      <c r="P1614" t="str">
        <f t="shared" si="309"/>
        <v/>
      </c>
      <c r="Q1614" t="str">
        <f t="shared" si="310"/>
        <v/>
      </c>
      <c r="R1614" t="str">
        <f t="shared" si="311"/>
        <v/>
      </c>
      <c r="S1614" s="1">
        <v>9542</v>
      </c>
      <c r="T1614" t="s">
        <v>8</v>
      </c>
    </row>
    <row r="1615" spans="1:20" x14ac:dyDescent="0.35">
      <c r="A1615">
        <v>474545792</v>
      </c>
      <c r="B1615" t="s">
        <v>1990</v>
      </c>
      <c r="C1615" t="str">
        <f t="shared" si="300"/>
        <v>RONALD</v>
      </c>
      <c r="D1615" t="str">
        <f t="shared" si="301"/>
        <v>RONALD</v>
      </c>
      <c r="E1615" t="str">
        <f t="shared" si="302"/>
        <v>RONALD</v>
      </c>
      <c r="F1615" t="str">
        <f t="shared" si="303"/>
        <v>STUENKEL</v>
      </c>
      <c r="G1615" t="str">
        <f t="shared" si="304"/>
        <v>STUENKEL</v>
      </c>
      <c r="H1615" t="str">
        <f t="shared" si="305"/>
        <v>STUENKEL</v>
      </c>
      <c r="M1615" t="e">
        <f t="shared" si="306"/>
        <v>#VALUE!</v>
      </c>
      <c r="N1615" t="e">
        <f t="shared" si="307"/>
        <v>#VALUE!</v>
      </c>
      <c r="O1615" t="e">
        <f t="shared" si="308"/>
        <v>#VALUE!</v>
      </c>
      <c r="P1615" t="str">
        <f t="shared" si="309"/>
        <v/>
      </c>
      <c r="Q1615" t="str">
        <f t="shared" si="310"/>
        <v/>
      </c>
      <c r="R1615" t="str">
        <f t="shared" si="311"/>
        <v/>
      </c>
      <c r="S1615" s="1">
        <v>9560.7199999999993</v>
      </c>
      <c r="T1615" t="s">
        <v>8</v>
      </c>
    </row>
    <row r="1616" spans="1:20" x14ac:dyDescent="0.35">
      <c r="A1616">
        <v>1952661120</v>
      </c>
      <c r="B1616" t="s">
        <v>1991</v>
      </c>
      <c r="C1616" t="str">
        <f t="shared" si="300"/>
        <v>ALEJANDRO</v>
      </c>
      <c r="D1616" t="str">
        <f t="shared" si="301"/>
        <v>ALEJANDRO</v>
      </c>
      <c r="E1616" t="str">
        <f t="shared" si="302"/>
        <v>ALEJANDRO</v>
      </c>
      <c r="F1616" t="str">
        <f t="shared" si="303"/>
        <v>LOPEZ</v>
      </c>
      <c r="G1616" t="str">
        <f t="shared" si="304"/>
        <v>LOPEZ</v>
      </c>
      <c r="H1616" t="str">
        <f t="shared" si="305"/>
        <v>LOPEZ</v>
      </c>
      <c r="M1616" t="e">
        <f t="shared" si="306"/>
        <v>#VALUE!</v>
      </c>
      <c r="N1616" t="e">
        <f t="shared" si="307"/>
        <v>#VALUE!</v>
      </c>
      <c r="O1616" t="e">
        <f t="shared" si="308"/>
        <v>#VALUE!</v>
      </c>
      <c r="P1616" t="str">
        <f t="shared" si="309"/>
        <v/>
      </c>
      <c r="Q1616" t="str">
        <f t="shared" si="310"/>
        <v/>
      </c>
      <c r="R1616" t="str">
        <f t="shared" si="311"/>
        <v/>
      </c>
      <c r="S1616" s="1">
        <v>9573</v>
      </c>
      <c r="T1616" t="s">
        <v>8</v>
      </c>
    </row>
    <row r="1617" spans="1:20" x14ac:dyDescent="0.35">
      <c r="A1617">
        <v>1074372224</v>
      </c>
      <c r="B1617" t="s">
        <v>1992</v>
      </c>
      <c r="C1617" t="str">
        <f t="shared" si="300"/>
        <v>BRIAN</v>
      </c>
      <c r="D1617" t="str">
        <f t="shared" si="301"/>
        <v>BRIAN</v>
      </c>
      <c r="E1617" t="str">
        <f t="shared" si="302"/>
        <v>BRIAN</v>
      </c>
      <c r="F1617" t="str">
        <f t="shared" si="303"/>
        <v>GREGORY</v>
      </c>
      <c r="G1617" t="str">
        <f t="shared" si="304"/>
        <v>GREGORY</v>
      </c>
      <c r="H1617" t="str">
        <f t="shared" si="305"/>
        <v>GREGORY</v>
      </c>
      <c r="M1617" t="e">
        <f t="shared" si="306"/>
        <v>#VALUE!</v>
      </c>
      <c r="N1617" t="e">
        <f t="shared" si="307"/>
        <v>#VALUE!</v>
      </c>
      <c r="O1617" t="e">
        <f t="shared" si="308"/>
        <v>#VALUE!</v>
      </c>
      <c r="P1617" t="str">
        <f t="shared" si="309"/>
        <v/>
      </c>
      <c r="Q1617" t="str">
        <f t="shared" si="310"/>
        <v/>
      </c>
      <c r="R1617" t="str">
        <f t="shared" si="311"/>
        <v/>
      </c>
      <c r="S1617" s="1">
        <v>9575</v>
      </c>
      <c r="T1617" t="s">
        <v>8</v>
      </c>
    </row>
    <row r="1618" spans="1:20" x14ac:dyDescent="0.35">
      <c r="A1618">
        <v>1706199936</v>
      </c>
      <c r="B1618" t="s">
        <v>1993</v>
      </c>
      <c r="C1618" t="str">
        <f t="shared" si="300"/>
        <v>STEVEN</v>
      </c>
      <c r="D1618" t="str">
        <f t="shared" si="301"/>
        <v>STEVEN</v>
      </c>
      <c r="E1618" t="str">
        <f t="shared" si="302"/>
        <v>STEVEN</v>
      </c>
      <c r="F1618" t="str">
        <f t="shared" si="303"/>
        <v>A.</v>
      </c>
      <c r="G1618" t="str">
        <f t="shared" si="304"/>
        <v>A</v>
      </c>
      <c r="H1618" t="str">
        <f t="shared" si="305"/>
        <v>A</v>
      </c>
      <c r="M1618" t="e">
        <f t="shared" si="306"/>
        <v>#VALUE!</v>
      </c>
      <c r="N1618" t="e">
        <f t="shared" si="307"/>
        <v>#VALUE!</v>
      </c>
      <c r="O1618" t="e">
        <f t="shared" si="308"/>
        <v>#VALUE!</v>
      </c>
      <c r="P1618" t="str">
        <f t="shared" si="309"/>
        <v/>
      </c>
      <c r="Q1618" t="str">
        <f t="shared" si="310"/>
        <v/>
      </c>
      <c r="R1618" t="str">
        <f t="shared" si="311"/>
        <v/>
      </c>
      <c r="S1618" s="1">
        <v>9580.36</v>
      </c>
      <c r="T1618" t="s">
        <v>8</v>
      </c>
    </row>
    <row r="1619" spans="1:20" x14ac:dyDescent="0.35">
      <c r="A1619">
        <v>355333504</v>
      </c>
      <c r="B1619" t="s">
        <v>1994</v>
      </c>
      <c r="C1619" t="str">
        <f t="shared" si="300"/>
        <v>SEAN</v>
      </c>
      <c r="D1619" t="str">
        <f t="shared" si="301"/>
        <v>SEAN</v>
      </c>
      <c r="E1619" t="str">
        <f t="shared" si="302"/>
        <v>SEAN</v>
      </c>
      <c r="F1619" t="str">
        <f t="shared" si="303"/>
        <v>M.</v>
      </c>
      <c r="G1619" t="str">
        <f t="shared" si="304"/>
        <v>M</v>
      </c>
      <c r="H1619" t="str">
        <f t="shared" si="305"/>
        <v>M</v>
      </c>
      <c r="M1619" t="e">
        <f t="shared" si="306"/>
        <v>#VALUE!</v>
      </c>
      <c r="N1619" t="e">
        <f t="shared" si="307"/>
        <v>#VALUE!</v>
      </c>
      <c r="O1619" t="e">
        <f t="shared" si="308"/>
        <v>#VALUE!</v>
      </c>
      <c r="P1619" t="str">
        <f t="shared" si="309"/>
        <v/>
      </c>
      <c r="Q1619" t="str">
        <f t="shared" si="310"/>
        <v/>
      </c>
      <c r="R1619" t="str">
        <f t="shared" si="311"/>
        <v/>
      </c>
      <c r="S1619" s="1">
        <v>9598</v>
      </c>
      <c r="T1619" t="s">
        <v>8</v>
      </c>
    </row>
    <row r="1620" spans="1:20" x14ac:dyDescent="0.35">
      <c r="A1620">
        <v>286105472</v>
      </c>
      <c r="B1620" t="s">
        <v>1825</v>
      </c>
      <c r="C1620" t="str">
        <f t="shared" si="300"/>
        <v>DORA</v>
      </c>
      <c r="D1620" t="str">
        <f t="shared" si="301"/>
        <v>DORA</v>
      </c>
      <c r="E1620" t="str">
        <f t="shared" si="302"/>
        <v>DORA</v>
      </c>
      <c r="F1620" t="str">
        <f t="shared" si="303"/>
        <v>E.</v>
      </c>
      <c r="G1620" t="str">
        <f t="shared" si="304"/>
        <v>E</v>
      </c>
      <c r="H1620" t="str">
        <f t="shared" si="305"/>
        <v>E</v>
      </c>
      <c r="M1620" t="e">
        <f t="shared" si="306"/>
        <v>#VALUE!</v>
      </c>
      <c r="N1620" t="e">
        <f t="shared" si="307"/>
        <v>#VALUE!</v>
      </c>
      <c r="O1620" t="e">
        <f t="shared" si="308"/>
        <v>#VALUE!</v>
      </c>
      <c r="P1620" t="str">
        <f t="shared" si="309"/>
        <v/>
      </c>
      <c r="Q1620" t="str">
        <f t="shared" si="310"/>
        <v/>
      </c>
      <c r="R1620" t="str">
        <f t="shared" si="311"/>
        <v/>
      </c>
      <c r="S1620" s="1">
        <v>23919.64</v>
      </c>
      <c r="T1620" t="s">
        <v>6</v>
      </c>
    </row>
    <row r="1621" spans="1:20" x14ac:dyDescent="0.35">
      <c r="A1621">
        <v>704525376</v>
      </c>
      <c r="B1621" t="s">
        <v>1995</v>
      </c>
      <c r="C1621" t="str">
        <f t="shared" si="300"/>
        <v>JEAN</v>
      </c>
      <c r="D1621" t="str">
        <f t="shared" si="301"/>
        <v>JEAN</v>
      </c>
      <c r="E1621" t="str">
        <f t="shared" si="302"/>
        <v>JEAN</v>
      </c>
      <c r="F1621" t="str">
        <f t="shared" si="303"/>
        <v>LOPEZ</v>
      </c>
      <c r="G1621" t="str">
        <f t="shared" si="304"/>
        <v>LOPEZ</v>
      </c>
      <c r="H1621" t="str">
        <f t="shared" si="305"/>
        <v>LOPEZ</v>
      </c>
      <c r="M1621" t="e">
        <f t="shared" si="306"/>
        <v>#VALUE!</v>
      </c>
      <c r="N1621" t="e">
        <f t="shared" si="307"/>
        <v>#VALUE!</v>
      </c>
      <c r="O1621" t="e">
        <f t="shared" si="308"/>
        <v>#VALUE!</v>
      </c>
      <c r="P1621" t="str">
        <f t="shared" si="309"/>
        <v/>
      </c>
      <c r="Q1621" t="str">
        <f t="shared" si="310"/>
        <v/>
      </c>
      <c r="R1621" t="str">
        <f t="shared" si="311"/>
        <v/>
      </c>
      <c r="S1621" s="1">
        <v>9600</v>
      </c>
      <c r="T1621" t="s">
        <v>8</v>
      </c>
    </row>
    <row r="1622" spans="1:20" x14ac:dyDescent="0.35">
      <c r="A1622">
        <v>797038464</v>
      </c>
      <c r="B1622" t="s">
        <v>1996</v>
      </c>
      <c r="C1622" t="str">
        <f t="shared" si="300"/>
        <v>P</v>
      </c>
      <c r="D1622" t="str">
        <f t="shared" si="301"/>
        <v>P</v>
      </c>
      <c r="E1622" t="str">
        <f t="shared" si="302"/>
        <v>P</v>
      </c>
      <c r="F1622" t="str">
        <f t="shared" si="303"/>
        <v>A.</v>
      </c>
      <c r="G1622" t="str">
        <f t="shared" si="304"/>
        <v>A</v>
      </c>
      <c r="H1622" t="str">
        <f t="shared" si="305"/>
        <v>A</v>
      </c>
      <c r="L1622" t="s">
        <v>1997</v>
      </c>
      <c r="M1622" t="str">
        <f t="shared" si="306"/>
        <v>A</v>
      </c>
      <c r="N1622" t="str">
        <f t="shared" si="307"/>
        <v>A</v>
      </c>
      <c r="O1622" t="str">
        <f t="shared" si="308"/>
        <v>A</v>
      </c>
      <c r="P1622" t="str">
        <f t="shared" si="309"/>
        <v>L.</v>
      </c>
      <c r="Q1622" t="str">
        <f t="shared" si="310"/>
        <v>L</v>
      </c>
      <c r="R1622" t="str">
        <f t="shared" si="311"/>
        <v>L</v>
      </c>
      <c r="S1622" s="1">
        <v>9633.7999999999993</v>
      </c>
      <c r="T1622" t="s">
        <v>8</v>
      </c>
    </row>
    <row r="1623" spans="1:20" x14ac:dyDescent="0.35">
      <c r="A1623">
        <v>1793475136</v>
      </c>
      <c r="B1623" t="s">
        <v>1998</v>
      </c>
      <c r="C1623" t="str">
        <f t="shared" si="300"/>
        <v>MICHAEL</v>
      </c>
      <c r="D1623" t="str">
        <f t="shared" si="301"/>
        <v>MICHAEL</v>
      </c>
      <c r="E1623" t="str">
        <f t="shared" si="302"/>
        <v>MICHAEL</v>
      </c>
      <c r="F1623" t="str">
        <f t="shared" si="303"/>
        <v>A.</v>
      </c>
      <c r="G1623" t="str">
        <f t="shared" si="304"/>
        <v>A</v>
      </c>
      <c r="H1623" t="str">
        <f t="shared" si="305"/>
        <v>A</v>
      </c>
      <c r="L1623" t="s">
        <v>1999</v>
      </c>
      <c r="M1623" t="str">
        <f t="shared" si="306"/>
        <v>NANCY</v>
      </c>
      <c r="N1623" t="str">
        <f t="shared" si="307"/>
        <v>NANCY</v>
      </c>
      <c r="O1623" t="str">
        <f t="shared" si="308"/>
        <v>NANCY</v>
      </c>
      <c r="P1623" t="str">
        <f t="shared" si="309"/>
        <v>J.</v>
      </c>
      <c r="Q1623" t="str">
        <f t="shared" si="310"/>
        <v>J</v>
      </c>
      <c r="R1623" t="str">
        <f t="shared" si="311"/>
        <v>J</v>
      </c>
      <c r="S1623" s="1">
        <v>9643</v>
      </c>
      <c r="T1623" t="s">
        <v>8</v>
      </c>
    </row>
    <row r="1624" spans="1:20" x14ac:dyDescent="0.35">
      <c r="A1624">
        <v>320713792</v>
      </c>
      <c r="B1624" t="s">
        <v>2000</v>
      </c>
      <c r="C1624" t="str">
        <f t="shared" si="300"/>
        <v>THOMAS</v>
      </c>
      <c r="D1624" t="str">
        <f t="shared" si="301"/>
        <v>THOMAS</v>
      </c>
      <c r="E1624" t="str">
        <f t="shared" si="302"/>
        <v>THOMAS</v>
      </c>
      <c r="F1624" t="str">
        <f t="shared" si="303"/>
        <v>K.</v>
      </c>
      <c r="G1624" t="str">
        <f t="shared" si="304"/>
        <v>K</v>
      </c>
      <c r="H1624" t="str">
        <f t="shared" si="305"/>
        <v>K</v>
      </c>
      <c r="M1624" t="e">
        <f t="shared" si="306"/>
        <v>#VALUE!</v>
      </c>
      <c r="N1624" t="e">
        <f t="shared" si="307"/>
        <v>#VALUE!</v>
      </c>
      <c r="O1624" t="e">
        <f t="shared" si="308"/>
        <v>#VALUE!</v>
      </c>
      <c r="P1624" t="str">
        <f t="shared" si="309"/>
        <v/>
      </c>
      <c r="Q1624" t="str">
        <f t="shared" si="310"/>
        <v/>
      </c>
      <c r="R1624" t="str">
        <f t="shared" si="311"/>
        <v/>
      </c>
      <c r="S1624" s="1">
        <v>9651.52</v>
      </c>
      <c r="T1624" t="s">
        <v>8</v>
      </c>
    </row>
    <row r="1625" spans="1:20" x14ac:dyDescent="0.35">
      <c r="A1625">
        <v>816796224</v>
      </c>
      <c r="B1625" t="s">
        <v>2001</v>
      </c>
      <c r="C1625" t="str">
        <f t="shared" si="300"/>
        <v>DOT'S</v>
      </c>
      <c r="D1625" t="str">
        <f t="shared" si="301"/>
        <v>DOT'S</v>
      </c>
      <c r="E1625" t="str">
        <f t="shared" si="302"/>
        <v>DOT'S</v>
      </c>
      <c r="F1625" t="str">
        <f t="shared" si="303"/>
        <v>NEDERLAND</v>
      </c>
      <c r="G1625" t="str">
        <f t="shared" si="304"/>
        <v>NEDERLAND</v>
      </c>
      <c r="H1625" t="str">
        <f t="shared" si="305"/>
        <v>NEDERLAND</v>
      </c>
      <c r="L1625" t="s">
        <v>2002</v>
      </c>
      <c r="M1625" t="str">
        <f t="shared" si="306"/>
        <v>DOT'S</v>
      </c>
      <c r="N1625" t="str">
        <f t="shared" si="307"/>
        <v>DOT'S</v>
      </c>
      <c r="O1625" t="str">
        <f t="shared" si="308"/>
        <v>DOT'S</v>
      </c>
      <c r="P1625" t="str">
        <f t="shared" si="309"/>
        <v>NEDERLAND</v>
      </c>
      <c r="Q1625" t="str">
        <f t="shared" si="310"/>
        <v>NEDERLAND</v>
      </c>
      <c r="R1625" t="str">
        <f t="shared" si="311"/>
        <v>NEDERLAND</v>
      </c>
      <c r="S1625" s="1">
        <v>47262.63</v>
      </c>
      <c r="T1625" t="s">
        <v>6</v>
      </c>
    </row>
    <row r="1626" spans="1:20" x14ac:dyDescent="0.35">
      <c r="A1626">
        <v>198615872</v>
      </c>
      <c r="B1626" t="s">
        <v>2003</v>
      </c>
      <c r="C1626" t="str">
        <f t="shared" si="300"/>
        <v>DOUBLE</v>
      </c>
      <c r="D1626" t="str">
        <f t="shared" si="301"/>
        <v>DOUBLE</v>
      </c>
      <c r="E1626" t="str">
        <f t="shared" si="302"/>
        <v>DOUBLE</v>
      </c>
      <c r="F1626" t="str">
        <f t="shared" si="303"/>
        <v>D</v>
      </c>
      <c r="G1626" t="str">
        <f t="shared" si="304"/>
        <v>D</v>
      </c>
      <c r="H1626" t="str">
        <f t="shared" si="305"/>
        <v>D</v>
      </c>
      <c r="M1626" t="e">
        <f t="shared" si="306"/>
        <v>#VALUE!</v>
      </c>
      <c r="N1626" t="e">
        <f t="shared" si="307"/>
        <v>#VALUE!</v>
      </c>
      <c r="O1626" t="e">
        <f t="shared" si="308"/>
        <v>#VALUE!</v>
      </c>
      <c r="P1626" t="str">
        <f t="shared" si="309"/>
        <v/>
      </c>
      <c r="Q1626" t="str">
        <f t="shared" si="310"/>
        <v/>
      </c>
      <c r="R1626" t="str">
        <f t="shared" si="311"/>
        <v/>
      </c>
      <c r="S1626" s="1">
        <v>21025</v>
      </c>
      <c r="T1626" t="s">
        <v>6</v>
      </c>
    </row>
    <row r="1627" spans="1:20" x14ac:dyDescent="0.35">
      <c r="A1627">
        <v>1878890560</v>
      </c>
      <c r="B1627" t="s">
        <v>2004</v>
      </c>
      <c r="C1627" t="str">
        <f t="shared" si="300"/>
        <v>DOUBLE</v>
      </c>
      <c r="D1627" t="str">
        <f t="shared" si="301"/>
        <v>DOUBLE</v>
      </c>
      <c r="E1627" t="str">
        <f t="shared" si="302"/>
        <v>DOUBLE</v>
      </c>
      <c r="F1627" t="str">
        <f t="shared" si="303"/>
        <v>DIAMOND</v>
      </c>
      <c r="G1627" t="str">
        <f t="shared" si="304"/>
        <v>DIAMOND</v>
      </c>
      <c r="H1627" t="str">
        <f t="shared" si="305"/>
        <v>DIAMOND</v>
      </c>
      <c r="L1627" t="s">
        <v>2005</v>
      </c>
      <c r="M1627" t="str">
        <f t="shared" si="306"/>
        <v>SMILING</v>
      </c>
      <c r="N1627" t="str">
        <f t="shared" si="307"/>
        <v>SMILING</v>
      </c>
      <c r="O1627" t="str">
        <f t="shared" si="308"/>
        <v>SMILING</v>
      </c>
      <c r="P1627" t="str">
        <f t="shared" si="309"/>
        <v>MOOSE</v>
      </c>
      <c r="Q1627" t="str">
        <f t="shared" si="310"/>
        <v>MOOSE</v>
      </c>
      <c r="R1627" t="str">
        <f t="shared" si="311"/>
        <v>MOOSE</v>
      </c>
      <c r="S1627" s="1">
        <v>439</v>
      </c>
      <c r="T1627" t="s">
        <v>6</v>
      </c>
    </row>
    <row r="1628" spans="1:20" x14ac:dyDescent="0.35">
      <c r="A1628">
        <v>1314382656</v>
      </c>
      <c r="B1628" t="s">
        <v>2006</v>
      </c>
      <c r="C1628" t="str">
        <f t="shared" si="300"/>
        <v>DOUBLE</v>
      </c>
      <c r="D1628" t="str">
        <f t="shared" si="301"/>
        <v>DOUBLE</v>
      </c>
      <c r="E1628" t="str">
        <f t="shared" si="302"/>
        <v>DOUBLE</v>
      </c>
      <c r="F1628" t="str">
        <f t="shared" si="303"/>
        <v>STUD</v>
      </c>
      <c r="G1628" t="str">
        <f t="shared" si="304"/>
        <v>STUD</v>
      </c>
      <c r="H1628" t="str">
        <f t="shared" si="305"/>
        <v>STUD</v>
      </c>
      <c r="M1628" t="e">
        <f t="shared" si="306"/>
        <v>#VALUE!</v>
      </c>
      <c r="N1628" t="e">
        <f t="shared" si="307"/>
        <v>#VALUE!</v>
      </c>
      <c r="O1628" t="e">
        <f t="shared" si="308"/>
        <v>#VALUE!</v>
      </c>
      <c r="P1628" t="str">
        <f t="shared" si="309"/>
        <v/>
      </c>
      <c r="Q1628" t="str">
        <f t="shared" si="310"/>
        <v/>
      </c>
      <c r="R1628" t="str">
        <f t="shared" si="311"/>
        <v/>
      </c>
      <c r="S1628" s="1">
        <v>39128.94</v>
      </c>
      <c r="T1628" t="s">
        <v>6</v>
      </c>
    </row>
    <row r="1629" spans="1:20" x14ac:dyDescent="0.35">
      <c r="A1629">
        <v>2108663680</v>
      </c>
      <c r="B1629" t="s">
        <v>2007</v>
      </c>
      <c r="C1629" t="str">
        <f t="shared" si="300"/>
        <v>DOUBLETREE</v>
      </c>
      <c r="D1629" t="str">
        <f t="shared" si="301"/>
        <v>DOUBLETREE</v>
      </c>
      <c r="E1629" t="str">
        <f t="shared" si="302"/>
        <v>DOUBLETREE</v>
      </c>
      <c r="F1629" t="str">
        <f t="shared" si="303"/>
        <v>HEATING,COOLING</v>
      </c>
      <c r="G1629" t="str">
        <f t="shared" si="304"/>
        <v>HEATINGCOOLING</v>
      </c>
      <c r="H1629" t="str">
        <f t="shared" si="305"/>
        <v>HEATINGCOOLING</v>
      </c>
      <c r="M1629" t="e">
        <f t="shared" si="306"/>
        <v>#VALUE!</v>
      </c>
      <c r="N1629" t="e">
        <f t="shared" si="307"/>
        <v>#VALUE!</v>
      </c>
      <c r="O1629" t="e">
        <f t="shared" si="308"/>
        <v>#VALUE!</v>
      </c>
      <c r="P1629" t="str">
        <f t="shared" si="309"/>
        <v/>
      </c>
      <c r="Q1629" t="str">
        <f t="shared" si="310"/>
        <v/>
      </c>
      <c r="R1629" t="str">
        <f t="shared" si="311"/>
        <v/>
      </c>
      <c r="S1629" s="1">
        <v>24959.33</v>
      </c>
      <c r="T1629" t="s">
        <v>6</v>
      </c>
    </row>
    <row r="1630" spans="1:20" x14ac:dyDescent="0.35">
      <c r="A1630">
        <v>665022336</v>
      </c>
      <c r="B1630" t="s">
        <v>2008</v>
      </c>
      <c r="C1630" t="str">
        <f t="shared" si="300"/>
        <v>DOUGLAS</v>
      </c>
      <c r="D1630" t="str">
        <f t="shared" si="301"/>
        <v>DOUGLAS</v>
      </c>
      <c r="E1630" t="str">
        <f t="shared" si="302"/>
        <v>DOUGLAS</v>
      </c>
      <c r="F1630" t="str">
        <f t="shared" si="303"/>
        <v>R.</v>
      </c>
      <c r="G1630" t="str">
        <f t="shared" si="304"/>
        <v>R</v>
      </c>
      <c r="H1630" t="str">
        <f t="shared" si="305"/>
        <v>R</v>
      </c>
      <c r="M1630" t="e">
        <f t="shared" si="306"/>
        <v>#VALUE!</v>
      </c>
      <c r="N1630" t="e">
        <f t="shared" si="307"/>
        <v>#VALUE!</v>
      </c>
      <c r="O1630" t="e">
        <f t="shared" si="308"/>
        <v>#VALUE!</v>
      </c>
      <c r="P1630" t="str">
        <f t="shared" si="309"/>
        <v/>
      </c>
      <c r="Q1630" t="str">
        <f t="shared" si="310"/>
        <v/>
      </c>
      <c r="R1630" t="str">
        <f t="shared" si="311"/>
        <v/>
      </c>
      <c r="S1630" s="1">
        <v>9656.31</v>
      </c>
      <c r="T1630" t="s">
        <v>8</v>
      </c>
    </row>
    <row r="1631" spans="1:20" x14ac:dyDescent="0.35">
      <c r="A1631">
        <v>1842794816</v>
      </c>
      <c r="B1631" t="s">
        <v>2009</v>
      </c>
      <c r="C1631" t="str">
        <f t="shared" si="300"/>
        <v>FRANCISCO</v>
      </c>
      <c r="D1631" t="str">
        <f t="shared" si="301"/>
        <v>FRANCISCO</v>
      </c>
      <c r="E1631" t="str">
        <f t="shared" si="302"/>
        <v>FRANCISCO</v>
      </c>
      <c r="F1631" t="str">
        <f t="shared" si="303"/>
        <v>A.</v>
      </c>
      <c r="G1631" t="str">
        <f t="shared" si="304"/>
        <v>A</v>
      </c>
      <c r="H1631" t="str">
        <f t="shared" si="305"/>
        <v>A</v>
      </c>
      <c r="M1631" t="e">
        <f t="shared" si="306"/>
        <v>#VALUE!</v>
      </c>
      <c r="N1631" t="e">
        <f t="shared" si="307"/>
        <v>#VALUE!</v>
      </c>
      <c r="O1631" t="e">
        <f t="shared" si="308"/>
        <v>#VALUE!</v>
      </c>
      <c r="P1631" t="str">
        <f t="shared" si="309"/>
        <v/>
      </c>
      <c r="Q1631" t="str">
        <f t="shared" si="310"/>
        <v/>
      </c>
      <c r="R1631" t="str">
        <f t="shared" si="311"/>
        <v/>
      </c>
      <c r="S1631" s="1">
        <v>9667.6200000000008</v>
      </c>
      <c r="T1631" t="s">
        <v>8</v>
      </c>
    </row>
    <row r="1632" spans="1:20" x14ac:dyDescent="0.35">
      <c r="A1632">
        <v>582565760</v>
      </c>
      <c r="B1632" t="s">
        <v>2010</v>
      </c>
      <c r="C1632" t="str">
        <f t="shared" si="300"/>
        <v>JEFFREY</v>
      </c>
      <c r="D1632" t="str">
        <f t="shared" si="301"/>
        <v>JEFFREY</v>
      </c>
      <c r="E1632" t="str">
        <f t="shared" si="302"/>
        <v>JEFFREY</v>
      </c>
      <c r="F1632" t="str">
        <f t="shared" si="303"/>
        <v>HAUG</v>
      </c>
      <c r="G1632" t="str">
        <f t="shared" si="304"/>
        <v>HAUG</v>
      </c>
      <c r="H1632" t="str">
        <f t="shared" si="305"/>
        <v>HAUG</v>
      </c>
      <c r="L1632" t="s">
        <v>2011</v>
      </c>
      <c r="M1632" t="str">
        <f t="shared" si="306"/>
        <v>CRYSTAL</v>
      </c>
      <c r="N1632" t="str">
        <f t="shared" si="307"/>
        <v>CRYSTAL</v>
      </c>
      <c r="O1632" t="str">
        <f t="shared" si="308"/>
        <v>CRYSTAL</v>
      </c>
      <c r="P1632" t="str">
        <f t="shared" si="309"/>
        <v>HAUG</v>
      </c>
      <c r="Q1632" t="str">
        <f t="shared" si="310"/>
        <v>HAUG</v>
      </c>
      <c r="R1632" t="str">
        <f t="shared" si="311"/>
        <v>HAUG</v>
      </c>
      <c r="S1632" s="1">
        <v>9690.7099999999991</v>
      </c>
      <c r="T1632" t="s">
        <v>8</v>
      </c>
    </row>
    <row r="1633" spans="1:20" x14ac:dyDescent="0.35">
      <c r="A1633">
        <v>538972544</v>
      </c>
      <c r="B1633" t="s">
        <v>2012</v>
      </c>
      <c r="C1633" t="str">
        <f t="shared" si="300"/>
        <v>ALLAN</v>
      </c>
      <c r="D1633" t="str">
        <f t="shared" si="301"/>
        <v>ALLAN</v>
      </c>
      <c r="E1633" t="str">
        <f t="shared" si="302"/>
        <v>ALLAN</v>
      </c>
      <c r="F1633" t="str">
        <f t="shared" si="303"/>
        <v>M.</v>
      </c>
      <c r="G1633" t="str">
        <f t="shared" si="304"/>
        <v>M</v>
      </c>
      <c r="H1633" t="str">
        <f t="shared" si="305"/>
        <v>M</v>
      </c>
      <c r="L1633" t="s">
        <v>2013</v>
      </c>
      <c r="M1633" t="str">
        <f t="shared" si="306"/>
        <v>CARRIE</v>
      </c>
      <c r="N1633" t="str">
        <f t="shared" si="307"/>
        <v>CARRIE</v>
      </c>
      <c r="O1633" t="str">
        <f t="shared" si="308"/>
        <v>CARRIE</v>
      </c>
      <c r="P1633" t="str">
        <f t="shared" si="309"/>
        <v>L.</v>
      </c>
      <c r="Q1633" t="str">
        <f t="shared" si="310"/>
        <v>L</v>
      </c>
      <c r="R1633" t="str">
        <f t="shared" si="311"/>
        <v>L</v>
      </c>
      <c r="S1633" s="1">
        <v>9696.41</v>
      </c>
      <c r="T1633" t="s">
        <v>8</v>
      </c>
    </row>
    <row r="1634" spans="1:20" x14ac:dyDescent="0.35">
      <c r="A1634">
        <v>1819900800</v>
      </c>
      <c r="B1634" t="s">
        <v>2014</v>
      </c>
      <c r="C1634" t="str">
        <f t="shared" si="300"/>
        <v>CLINT</v>
      </c>
      <c r="D1634" t="str">
        <f t="shared" si="301"/>
        <v>CLINT</v>
      </c>
      <c r="E1634" t="str">
        <f t="shared" si="302"/>
        <v>CLINT</v>
      </c>
      <c r="F1634" t="str">
        <f t="shared" si="303"/>
        <v>DRAKE</v>
      </c>
      <c r="G1634" t="str">
        <f t="shared" si="304"/>
        <v>DRAKE</v>
      </c>
      <c r="H1634" t="str">
        <f t="shared" si="305"/>
        <v>DRAKE</v>
      </c>
      <c r="L1634" t="s">
        <v>2015</v>
      </c>
      <c r="M1634" t="str">
        <f t="shared" si="306"/>
        <v>LAURA</v>
      </c>
      <c r="N1634" t="str">
        <f t="shared" si="307"/>
        <v>LAURA</v>
      </c>
      <c r="O1634" t="str">
        <f t="shared" si="308"/>
        <v>LAURA</v>
      </c>
      <c r="P1634" t="str">
        <f t="shared" si="309"/>
        <v>DRAKE</v>
      </c>
      <c r="Q1634" t="str">
        <f t="shared" si="310"/>
        <v>DRAKE</v>
      </c>
      <c r="R1634" t="str">
        <f t="shared" si="311"/>
        <v>DRAKE</v>
      </c>
      <c r="S1634" s="1">
        <v>9696.93</v>
      </c>
      <c r="T1634" t="s">
        <v>8</v>
      </c>
    </row>
    <row r="1635" spans="1:20" x14ac:dyDescent="0.35">
      <c r="A1635">
        <v>1806032768</v>
      </c>
      <c r="B1635" t="s">
        <v>2016</v>
      </c>
      <c r="C1635" t="str">
        <f t="shared" si="300"/>
        <v>DOROTHY</v>
      </c>
      <c r="D1635" t="str">
        <f t="shared" si="301"/>
        <v>DOROTHY</v>
      </c>
      <c r="E1635" t="str">
        <f t="shared" si="302"/>
        <v>DOROTHY</v>
      </c>
      <c r="F1635" t="str">
        <f t="shared" si="303"/>
        <v>H.</v>
      </c>
      <c r="G1635" t="str">
        <f t="shared" si="304"/>
        <v>H</v>
      </c>
      <c r="H1635" t="str">
        <f t="shared" si="305"/>
        <v>H</v>
      </c>
      <c r="M1635" t="e">
        <f t="shared" si="306"/>
        <v>#VALUE!</v>
      </c>
      <c r="N1635" t="e">
        <f t="shared" si="307"/>
        <v>#VALUE!</v>
      </c>
      <c r="O1635" t="e">
        <f t="shared" si="308"/>
        <v>#VALUE!</v>
      </c>
      <c r="P1635" t="str">
        <f t="shared" si="309"/>
        <v/>
      </c>
      <c r="Q1635" t="str">
        <f t="shared" si="310"/>
        <v/>
      </c>
      <c r="R1635" t="str">
        <f t="shared" si="311"/>
        <v/>
      </c>
      <c r="S1635" s="1">
        <v>9710</v>
      </c>
      <c r="T1635" t="s">
        <v>8</v>
      </c>
    </row>
    <row r="1636" spans="1:20" x14ac:dyDescent="0.35">
      <c r="A1636">
        <v>2057010560</v>
      </c>
      <c r="B1636" t="s">
        <v>2017</v>
      </c>
      <c r="C1636" t="str">
        <f t="shared" si="300"/>
        <v>KARL</v>
      </c>
      <c r="D1636" t="str">
        <f t="shared" si="301"/>
        <v>KARL</v>
      </c>
      <c r="E1636" t="str">
        <f t="shared" si="302"/>
        <v>KARL</v>
      </c>
      <c r="F1636" t="str">
        <f t="shared" si="303"/>
        <v>P.</v>
      </c>
      <c r="G1636" t="str">
        <f t="shared" si="304"/>
        <v>P</v>
      </c>
      <c r="H1636" t="str">
        <f t="shared" si="305"/>
        <v>P</v>
      </c>
      <c r="M1636" t="e">
        <f t="shared" si="306"/>
        <v>#VALUE!</v>
      </c>
      <c r="N1636" t="e">
        <f t="shared" si="307"/>
        <v>#VALUE!</v>
      </c>
      <c r="O1636" t="e">
        <f t="shared" si="308"/>
        <v>#VALUE!</v>
      </c>
      <c r="P1636" t="str">
        <f t="shared" si="309"/>
        <v/>
      </c>
      <c r="Q1636" t="str">
        <f t="shared" si="310"/>
        <v/>
      </c>
      <c r="R1636" t="str">
        <f t="shared" si="311"/>
        <v/>
      </c>
      <c r="S1636" s="1">
        <v>9740.49</v>
      </c>
      <c r="T1636" t="s">
        <v>8</v>
      </c>
    </row>
    <row r="1637" spans="1:20" x14ac:dyDescent="0.35">
      <c r="A1637">
        <v>248220544</v>
      </c>
      <c r="B1637" t="s">
        <v>2018</v>
      </c>
      <c r="C1637" t="str">
        <f t="shared" si="300"/>
        <v>ROBERT</v>
      </c>
      <c r="D1637" t="str">
        <f t="shared" si="301"/>
        <v>ROBERT</v>
      </c>
      <c r="E1637" t="str">
        <f t="shared" si="302"/>
        <v>ROBERT</v>
      </c>
      <c r="F1637" t="str">
        <f t="shared" si="303"/>
        <v>J.</v>
      </c>
      <c r="G1637" t="str">
        <f t="shared" si="304"/>
        <v>J</v>
      </c>
      <c r="H1637" t="str">
        <f t="shared" si="305"/>
        <v>J</v>
      </c>
      <c r="M1637" t="e">
        <f t="shared" si="306"/>
        <v>#VALUE!</v>
      </c>
      <c r="N1637" t="e">
        <f t="shared" si="307"/>
        <v>#VALUE!</v>
      </c>
      <c r="O1637" t="e">
        <f t="shared" si="308"/>
        <v>#VALUE!</v>
      </c>
      <c r="P1637" t="str">
        <f t="shared" si="309"/>
        <v/>
      </c>
      <c r="Q1637" t="str">
        <f t="shared" si="310"/>
        <v/>
      </c>
      <c r="R1637" t="str">
        <f t="shared" si="311"/>
        <v/>
      </c>
      <c r="S1637" s="1">
        <v>9764</v>
      </c>
      <c r="T1637" t="s">
        <v>8</v>
      </c>
    </row>
    <row r="1638" spans="1:20" x14ac:dyDescent="0.35">
      <c r="A1638">
        <v>1947519360</v>
      </c>
      <c r="B1638" t="s">
        <v>2019</v>
      </c>
      <c r="C1638" t="str">
        <f t="shared" si="300"/>
        <v>JAMES</v>
      </c>
      <c r="D1638" t="str">
        <f t="shared" si="301"/>
        <v>JAMES</v>
      </c>
      <c r="E1638" t="str">
        <f t="shared" si="302"/>
        <v>JAMES</v>
      </c>
      <c r="F1638" t="str">
        <f t="shared" si="303"/>
        <v>R.</v>
      </c>
      <c r="G1638" t="str">
        <f t="shared" si="304"/>
        <v>R</v>
      </c>
      <c r="H1638" t="str">
        <f t="shared" si="305"/>
        <v>R</v>
      </c>
      <c r="M1638" t="e">
        <f t="shared" si="306"/>
        <v>#VALUE!</v>
      </c>
      <c r="N1638" t="e">
        <f t="shared" si="307"/>
        <v>#VALUE!</v>
      </c>
      <c r="O1638" t="e">
        <f t="shared" si="308"/>
        <v>#VALUE!</v>
      </c>
      <c r="P1638" t="str">
        <f t="shared" si="309"/>
        <v/>
      </c>
      <c r="Q1638" t="str">
        <f t="shared" si="310"/>
        <v/>
      </c>
      <c r="R1638" t="str">
        <f t="shared" si="311"/>
        <v/>
      </c>
      <c r="S1638" s="1">
        <v>9771.76</v>
      </c>
      <c r="T1638" t="s">
        <v>8</v>
      </c>
    </row>
    <row r="1639" spans="1:20" x14ac:dyDescent="0.35">
      <c r="A1639">
        <v>2133882944</v>
      </c>
      <c r="B1639" t="s">
        <v>983</v>
      </c>
      <c r="C1639" t="str">
        <f t="shared" si="300"/>
        <v>CAYETANO</v>
      </c>
      <c r="D1639" t="str">
        <f t="shared" si="301"/>
        <v>CAYETANO</v>
      </c>
      <c r="E1639" t="str">
        <f t="shared" si="302"/>
        <v>CAYETANO</v>
      </c>
      <c r="F1639" t="str">
        <f t="shared" si="303"/>
        <v>R.</v>
      </c>
      <c r="G1639" t="str">
        <f t="shared" si="304"/>
        <v>R</v>
      </c>
      <c r="H1639" t="str">
        <f t="shared" si="305"/>
        <v>R</v>
      </c>
      <c r="M1639" t="e">
        <f t="shared" si="306"/>
        <v>#VALUE!</v>
      </c>
      <c r="N1639" t="e">
        <f t="shared" si="307"/>
        <v>#VALUE!</v>
      </c>
      <c r="O1639" t="e">
        <f t="shared" si="308"/>
        <v>#VALUE!</v>
      </c>
      <c r="P1639" t="str">
        <f t="shared" si="309"/>
        <v/>
      </c>
      <c r="Q1639" t="str">
        <f t="shared" si="310"/>
        <v/>
      </c>
      <c r="R1639" t="str">
        <f t="shared" si="311"/>
        <v/>
      </c>
      <c r="S1639" s="1">
        <v>9773.7199999999993</v>
      </c>
      <c r="T1639" t="s">
        <v>8</v>
      </c>
    </row>
    <row r="1640" spans="1:20" x14ac:dyDescent="0.35">
      <c r="A1640">
        <v>2062574656</v>
      </c>
      <c r="B1640" t="s">
        <v>2020</v>
      </c>
      <c r="C1640" t="str">
        <f t="shared" si="300"/>
        <v>DOUGLAS</v>
      </c>
      <c r="D1640" t="str">
        <f t="shared" si="301"/>
        <v>DOUGLAS</v>
      </c>
      <c r="E1640" t="str">
        <f t="shared" si="302"/>
        <v>DOUGLAS</v>
      </c>
      <c r="F1640" t="str">
        <f t="shared" si="303"/>
        <v>COUNTY</v>
      </c>
      <c r="G1640" t="str">
        <f t="shared" si="304"/>
        <v>COUNTY</v>
      </c>
      <c r="H1640" t="str">
        <f t="shared" si="305"/>
        <v>COUNTY</v>
      </c>
      <c r="M1640" t="e">
        <f t="shared" si="306"/>
        <v>#VALUE!</v>
      </c>
      <c r="N1640" t="e">
        <f t="shared" si="307"/>
        <v>#VALUE!</v>
      </c>
      <c r="O1640" t="e">
        <f t="shared" si="308"/>
        <v>#VALUE!</v>
      </c>
      <c r="P1640" t="str">
        <f t="shared" si="309"/>
        <v/>
      </c>
      <c r="Q1640" t="str">
        <f t="shared" si="310"/>
        <v/>
      </c>
      <c r="R1640" t="str">
        <f t="shared" si="311"/>
        <v/>
      </c>
      <c r="S1640" s="1">
        <v>54137.48</v>
      </c>
      <c r="T1640" t="s">
        <v>6</v>
      </c>
    </row>
    <row r="1641" spans="1:20" x14ac:dyDescent="0.35">
      <c r="A1641">
        <v>176898080</v>
      </c>
      <c r="B1641" t="s">
        <v>2021</v>
      </c>
      <c r="C1641" t="str">
        <f t="shared" si="300"/>
        <v>DOUGLAS</v>
      </c>
      <c r="D1641" t="str">
        <f t="shared" si="301"/>
        <v>DOUGLAS</v>
      </c>
      <c r="E1641" t="str">
        <f t="shared" si="302"/>
        <v>DOUGLAS</v>
      </c>
      <c r="F1641" t="str">
        <f t="shared" si="303"/>
        <v>F.</v>
      </c>
      <c r="G1641" t="str">
        <f t="shared" si="304"/>
        <v>F</v>
      </c>
      <c r="H1641" t="str">
        <f t="shared" si="305"/>
        <v>F</v>
      </c>
      <c r="M1641" t="e">
        <f t="shared" si="306"/>
        <v>#VALUE!</v>
      </c>
      <c r="N1641" t="e">
        <f t="shared" si="307"/>
        <v>#VALUE!</v>
      </c>
      <c r="O1641" t="e">
        <f t="shared" si="308"/>
        <v>#VALUE!</v>
      </c>
      <c r="P1641" t="str">
        <f t="shared" si="309"/>
        <v/>
      </c>
      <c r="Q1641" t="str">
        <f t="shared" si="310"/>
        <v/>
      </c>
      <c r="R1641" t="str">
        <f t="shared" si="311"/>
        <v/>
      </c>
      <c r="S1641" s="1">
        <v>23202.16</v>
      </c>
      <c r="T1641" t="s">
        <v>6</v>
      </c>
    </row>
    <row r="1642" spans="1:20" x14ac:dyDescent="0.35">
      <c r="A1642">
        <v>1877319552</v>
      </c>
      <c r="B1642" t="s">
        <v>2022</v>
      </c>
      <c r="C1642" t="str">
        <f t="shared" si="300"/>
        <v>CLIFTON</v>
      </c>
      <c r="D1642" t="str">
        <f t="shared" si="301"/>
        <v>CLIFTON</v>
      </c>
      <c r="E1642" t="str">
        <f t="shared" si="302"/>
        <v>CLIFTON</v>
      </c>
      <c r="F1642" t="str">
        <f t="shared" si="303"/>
        <v>HORTON</v>
      </c>
      <c r="G1642" t="str">
        <f t="shared" si="304"/>
        <v>HORTON</v>
      </c>
      <c r="H1642" t="str">
        <f t="shared" si="305"/>
        <v>HORTON</v>
      </c>
      <c r="M1642" t="e">
        <f t="shared" si="306"/>
        <v>#VALUE!</v>
      </c>
      <c r="N1642" t="e">
        <f t="shared" si="307"/>
        <v>#VALUE!</v>
      </c>
      <c r="O1642" t="e">
        <f t="shared" si="308"/>
        <v>#VALUE!</v>
      </c>
      <c r="P1642" t="str">
        <f t="shared" si="309"/>
        <v/>
      </c>
      <c r="Q1642" t="str">
        <f t="shared" si="310"/>
        <v/>
      </c>
      <c r="R1642" t="str">
        <f t="shared" si="311"/>
        <v/>
      </c>
      <c r="S1642" s="1">
        <v>9795.1</v>
      </c>
      <c r="T1642" t="s">
        <v>8</v>
      </c>
    </row>
    <row r="1643" spans="1:20" x14ac:dyDescent="0.35">
      <c r="A1643">
        <v>1724360768</v>
      </c>
      <c r="B1643" t="s">
        <v>2023</v>
      </c>
      <c r="C1643" t="str">
        <f t="shared" si="300"/>
        <v>BRET</v>
      </c>
      <c r="D1643" t="str">
        <f t="shared" si="301"/>
        <v>BRET</v>
      </c>
      <c r="E1643" t="str">
        <f t="shared" si="302"/>
        <v>BRET</v>
      </c>
      <c r="F1643" t="str">
        <f t="shared" si="303"/>
        <v>L.</v>
      </c>
      <c r="G1643" t="str">
        <f t="shared" si="304"/>
        <v>L</v>
      </c>
      <c r="H1643" t="str">
        <f t="shared" si="305"/>
        <v>L</v>
      </c>
      <c r="L1643" t="s">
        <v>2024</v>
      </c>
      <c r="M1643" t="str">
        <f t="shared" si="306"/>
        <v>JILL</v>
      </c>
      <c r="N1643" t="str">
        <f t="shared" si="307"/>
        <v>JILL</v>
      </c>
      <c r="O1643" t="str">
        <f t="shared" si="308"/>
        <v>JILL</v>
      </c>
      <c r="P1643" t="str">
        <f t="shared" si="309"/>
        <v>L.</v>
      </c>
      <c r="Q1643" t="str">
        <f t="shared" si="310"/>
        <v>L</v>
      </c>
      <c r="R1643" t="str">
        <f t="shared" si="311"/>
        <v>L</v>
      </c>
      <c r="S1643" s="1">
        <v>9802.44</v>
      </c>
      <c r="T1643" t="s">
        <v>8</v>
      </c>
    </row>
    <row r="1644" spans="1:20" x14ac:dyDescent="0.35">
      <c r="A1644">
        <v>2086374272</v>
      </c>
      <c r="B1644" t="s">
        <v>2025</v>
      </c>
      <c r="C1644" t="str">
        <f t="shared" si="300"/>
        <v>DOUGLAS</v>
      </c>
      <c r="D1644" t="str">
        <f t="shared" si="301"/>
        <v>DOUGLAS</v>
      </c>
      <c r="E1644" t="str">
        <f t="shared" si="302"/>
        <v>DOUGLAS</v>
      </c>
      <c r="F1644" t="str">
        <f t="shared" si="303"/>
        <v>H.</v>
      </c>
      <c r="G1644" t="str">
        <f t="shared" si="304"/>
        <v>H</v>
      </c>
      <c r="H1644" t="str">
        <f t="shared" si="305"/>
        <v>H</v>
      </c>
      <c r="M1644" t="e">
        <f t="shared" si="306"/>
        <v>#VALUE!</v>
      </c>
      <c r="N1644" t="e">
        <f t="shared" si="307"/>
        <v>#VALUE!</v>
      </c>
      <c r="O1644" t="e">
        <f t="shared" si="308"/>
        <v>#VALUE!</v>
      </c>
      <c r="P1644" t="str">
        <f t="shared" si="309"/>
        <v/>
      </c>
      <c r="Q1644" t="str">
        <f t="shared" si="310"/>
        <v/>
      </c>
      <c r="R1644" t="str">
        <f t="shared" si="311"/>
        <v/>
      </c>
      <c r="S1644" s="1">
        <v>1339.8</v>
      </c>
      <c r="T1644" t="s">
        <v>6</v>
      </c>
    </row>
    <row r="1645" spans="1:20" x14ac:dyDescent="0.35">
      <c r="A1645">
        <v>1572687936</v>
      </c>
      <c r="B1645" t="s">
        <v>2026</v>
      </c>
      <c r="C1645" t="str">
        <f t="shared" si="300"/>
        <v>VINCENT</v>
      </c>
      <c r="D1645" t="str">
        <f t="shared" si="301"/>
        <v>VINCENT</v>
      </c>
      <c r="E1645" t="str">
        <f t="shared" si="302"/>
        <v>VINCENT</v>
      </c>
      <c r="F1645" t="str">
        <f t="shared" si="303"/>
        <v>WALKER</v>
      </c>
      <c r="G1645" t="str">
        <f t="shared" si="304"/>
        <v>WALKER</v>
      </c>
      <c r="H1645" t="str">
        <f t="shared" si="305"/>
        <v>WALKER</v>
      </c>
      <c r="M1645" t="e">
        <f t="shared" si="306"/>
        <v>#VALUE!</v>
      </c>
      <c r="N1645" t="e">
        <f t="shared" si="307"/>
        <v>#VALUE!</v>
      </c>
      <c r="O1645" t="e">
        <f t="shared" si="308"/>
        <v>#VALUE!</v>
      </c>
      <c r="P1645" t="str">
        <f t="shared" si="309"/>
        <v/>
      </c>
      <c r="Q1645" t="str">
        <f t="shared" si="310"/>
        <v/>
      </c>
      <c r="R1645" t="str">
        <f t="shared" si="311"/>
        <v/>
      </c>
      <c r="S1645" s="1">
        <v>9822</v>
      </c>
      <c r="T1645" t="s">
        <v>8</v>
      </c>
    </row>
    <row r="1646" spans="1:20" x14ac:dyDescent="0.35">
      <c r="A1646">
        <v>1995589696</v>
      </c>
      <c r="B1646" t="s">
        <v>964</v>
      </c>
      <c r="C1646" t="str">
        <f t="shared" si="300"/>
        <v>DANNY</v>
      </c>
      <c r="D1646" t="str">
        <f t="shared" si="301"/>
        <v>DANNY</v>
      </c>
      <c r="E1646" t="str">
        <f t="shared" si="302"/>
        <v>DANNY</v>
      </c>
      <c r="F1646" t="str">
        <f t="shared" si="303"/>
        <v>C.</v>
      </c>
      <c r="G1646" t="str">
        <f t="shared" si="304"/>
        <v>C</v>
      </c>
      <c r="H1646" t="str">
        <f t="shared" si="305"/>
        <v>C</v>
      </c>
      <c r="M1646" t="e">
        <f t="shared" si="306"/>
        <v>#VALUE!</v>
      </c>
      <c r="N1646" t="e">
        <f t="shared" si="307"/>
        <v>#VALUE!</v>
      </c>
      <c r="O1646" t="e">
        <f t="shared" si="308"/>
        <v>#VALUE!</v>
      </c>
      <c r="P1646" t="str">
        <f t="shared" si="309"/>
        <v/>
      </c>
      <c r="Q1646" t="str">
        <f t="shared" si="310"/>
        <v/>
      </c>
      <c r="R1646" t="str">
        <f t="shared" si="311"/>
        <v/>
      </c>
      <c r="S1646" s="1">
        <v>9827.4</v>
      </c>
      <c r="T1646" t="s">
        <v>8</v>
      </c>
    </row>
    <row r="1647" spans="1:20" x14ac:dyDescent="0.35">
      <c r="A1647">
        <v>2093239680</v>
      </c>
      <c r="B1647" t="s">
        <v>2027</v>
      </c>
      <c r="C1647" t="str">
        <f t="shared" si="300"/>
        <v>PAUL</v>
      </c>
      <c r="D1647" t="str">
        <f t="shared" si="301"/>
        <v>PAUL</v>
      </c>
      <c r="E1647" t="str">
        <f t="shared" si="302"/>
        <v>PAUL</v>
      </c>
      <c r="F1647" t="str">
        <f t="shared" si="303"/>
        <v>A.</v>
      </c>
      <c r="G1647" t="str">
        <f t="shared" si="304"/>
        <v>A</v>
      </c>
      <c r="H1647" t="str">
        <f t="shared" si="305"/>
        <v>A</v>
      </c>
      <c r="M1647" t="e">
        <f t="shared" si="306"/>
        <v>#VALUE!</v>
      </c>
      <c r="N1647" t="e">
        <f t="shared" si="307"/>
        <v>#VALUE!</v>
      </c>
      <c r="O1647" t="e">
        <f t="shared" si="308"/>
        <v>#VALUE!</v>
      </c>
      <c r="P1647" t="str">
        <f t="shared" si="309"/>
        <v/>
      </c>
      <c r="Q1647" t="str">
        <f t="shared" si="310"/>
        <v/>
      </c>
      <c r="R1647" t="str">
        <f t="shared" si="311"/>
        <v/>
      </c>
      <c r="S1647" s="1">
        <v>9841.0400000000009</v>
      </c>
      <c r="T1647" t="s">
        <v>8</v>
      </c>
    </row>
    <row r="1648" spans="1:20" x14ac:dyDescent="0.35">
      <c r="A1648">
        <v>177423424</v>
      </c>
      <c r="B1648" t="s">
        <v>2028</v>
      </c>
      <c r="C1648" t="str">
        <f t="shared" si="300"/>
        <v>GLEN</v>
      </c>
      <c r="D1648" t="str">
        <f t="shared" si="301"/>
        <v>GLEN</v>
      </c>
      <c r="E1648" t="str">
        <f t="shared" si="302"/>
        <v>GLEN</v>
      </c>
      <c r="F1648" t="str">
        <f t="shared" si="303"/>
        <v>SERGEON</v>
      </c>
      <c r="G1648" t="str">
        <f t="shared" si="304"/>
        <v>SERGEON</v>
      </c>
      <c r="H1648" t="str">
        <f t="shared" si="305"/>
        <v>SERGEON</v>
      </c>
      <c r="M1648" t="e">
        <f t="shared" si="306"/>
        <v>#VALUE!</v>
      </c>
      <c r="N1648" t="e">
        <f t="shared" si="307"/>
        <v>#VALUE!</v>
      </c>
      <c r="O1648" t="e">
        <f t="shared" si="308"/>
        <v>#VALUE!</v>
      </c>
      <c r="P1648" t="str">
        <f t="shared" si="309"/>
        <v/>
      </c>
      <c r="Q1648" t="str">
        <f t="shared" si="310"/>
        <v/>
      </c>
      <c r="R1648" t="str">
        <f t="shared" si="311"/>
        <v/>
      </c>
      <c r="S1648" s="1">
        <v>9843</v>
      </c>
      <c r="T1648" t="s">
        <v>8</v>
      </c>
    </row>
    <row r="1649" spans="1:20" x14ac:dyDescent="0.35">
      <c r="A1649">
        <v>638083456</v>
      </c>
      <c r="B1649" t="s">
        <v>2029</v>
      </c>
      <c r="C1649" t="str">
        <f t="shared" si="300"/>
        <v>PETER</v>
      </c>
      <c r="D1649" t="str">
        <f t="shared" si="301"/>
        <v>PETER</v>
      </c>
      <c r="E1649" t="str">
        <f t="shared" si="302"/>
        <v>PETER</v>
      </c>
      <c r="F1649" t="str">
        <f t="shared" si="303"/>
        <v>KOS</v>
      </c>
      <c r="G1649" t="str">
        <f t="shared" si="304"/>
        <v>KOS</v>
      </c>
      <c r="H1649" t="str">
        <f t="shared" si="305"/>
        <v>KOS</v>
      </c>
      <c r="M1649" t="e">
        <f t="shared" si="306"/>
        <v>#VALUE!</v>
      </c>
      <c r="N1649" t="e">
        <f t="shared" si="307"/>
        <v>#VALUE!</v>
      </c>
      <c r="O1649" t="e">
        <f t="shared" si="308"/>
        <v>#VALUE!</v>
      </c>
      <c r="P1649" t="str">
        <f t="shared" si="309"/>
        <v/>
      </c>
      <c r="Q1649" t="str">
        <f t="shared" si="310"/>
        <v/>
      </c>
      <c r="R1649" t="str">
        <f t="shared" si="311"/>
        <v/>
      </c>
      <c r="S1649" s="1">
        <v>9844.9599999999991</v>
      </c>
      <c r="T1649" t="s">
        <v>8</v>
      </c>
    </row>
    <row r="1650" spans="1:20" x14ac:dyDescent="0.35">
      <c r="A1650">
        <v>937698688</v>
      </c>
      <c r="B1650" t="s">
        <v>1836</v>
      </c>
      <c r="C1650" t="str">
        <f t="shared" si="300"/>
        <v>GERALD</v>
      </c>
      <c r="D1650" t="str">
        <f t="shared" si="301"/>
        <v>GERALD</v>
      </c>
      <c r="E1650" t="str">
        <f t="shared" si="302"/>
        <v>GERALD</v>
      </c>
      <c r="F1650" t="str">
        <f t="shared" si="303"/>
        <v>D.</v>
      </c>
      <c r="G1650" t="str">
        <f t="shared" si="304"/>
        <v>D</v>
      </c>
      <c r="H1650" t="str">
        <f t="shared" si="305"/>
        <v>D</v>
      </c>
      <c r="M1650" t="e">
        <f t="shared" si="306"/>
        <v>#VALUE!</v>
      </c>
      <c r="N1650" t="e">
        <f t="shared" si="307"/>
        <v>#VALUE!</v>
      </c>
      <c r="O1650" t="e">
        <f t="shared" si="308"/>
        <v>#VALUE!</v>
      </c>
      <c r="P1650" t="str">
        <f t="shared" si="309"/>
        <v/>
      </c>
      <c r="Q1650" t="str">
        <f t="shared" si="310"/>
        <v/>
      </c>
      <c r="R1650" t="str">
        <f t="shared" si="311"/>
        <v/>
      </c>
      <c r="S1650" s="1">
        <v>9851.02</v>
      </c>
      <c r="T1650" t="s">
        <v>8</v>
      </c>
    </row>
    <row r="1651" spans="1:20" x14ac:dyDescent="0.35">
      <c r="A1651">
        <v>1049307520</v>
      </c>
      <c r="B1651" t="s">
        <v>2030</v>
      </c>
      <c r="C1651" t="str">
        <f t="shared" si="300"/>
        <v>WILLIAM</v>
      </c>
      <c r="D1651" t="str">
        <f t="shared" si="301"/>
        <v>WILLIAM</v>
      </c>
      <c r="E1651" t="str">
        <f t="shared" si="302"/>
        <v>WILLIAM</v>
      </c>
      <c r="F1651" t="str">
        <f t="shared" si="303"/>
        <v>ANASTASIO</v>
      </c>
      <c r="G1651" t="str">
        <f t="shared" si="304"/>
        <v>ANASTASIO</v>
      </c>
      <c r="H1651" t="str">
        <f t="shared" si="305"/>
        <v>ANASTASIO</v>
      </c>
      <c r="M1651" t="e">
        <f t="shared" si="306"/>
        <v>#VALUE!</v>
      </c>
      <c r="N1651" t="e">
        <f t="shared" si="307"/>
        <v>#VALUE!</v>
      </c>
      <c r="O1651" t="e">
        <f t="shared" si="308"/>
        <v>#VALUE!</v>
      </c>
      <c r="P1651" t="str">
        <f t="shared" si="309"/>
        <v/>
      </c>
      <c r="Q1651" t="str">
        <f t="shared" si="310"/>
        <v/>
      </c>
      <c r="R1651" t="str">
        <f t="shared" si="311"/>
        <v/>
      </c>
      <c r="S1651" s="1">
        <v>9870.1200000000008</v>
      </c>
      <c r="T1651" t="s">
        <v>8</v>
      </c>
    </row>
    <row r="1652" spans="1:20" x14ac:dyDescent="0.35">
      <c r="A1652">
        <v>1271728192</v>
      </c>
      <c r="B1652" t="s">
        <v>2031</v>
      </c>
      <c r="C1652" t="str">
        <f t="shared" si="300"/>
        <v>JASON</v>
      </c>
      <c r="D1652" t="str">
        <f t="shared" si="301"/>
        <v>JASON</v>
      </c>
      <c r="E1652" t="str">
        <f t="shared" si="302"/>
        <v>JASON</v>
      </c>
      <c r="F1652" t="str">
        <f t="shared" si="303"/>
        <v>B.</v>
      </c>
      <c r="G1652" t="str">
        <f t="shared" si="304"/>
        <v>B</v>
      </c>
      <c r="H1652" t="str">
        <f t="shared" si="305"/>
        <v>B</v>
      </c>
      <c r="M1652" t="e">
        <f t="shared" si="306"/>
        <v>#VALUE!</v>
      </c>
      <c r="N1652" t="e">
        <f t="shared" si="307"/>
        <v>#VALUE!</v>
      </c>
      <c r="O1652" t="e">
        <f t="shared" si="308"/>
        <v>#VALUE!</v>
      </c>
      <c r="P1652" t="str">
        <f t="shared" si="309"/>
        <v/>
      </c>
      <c r="Q1652" t="str">
        <f t="shared" si="310"/>
        <v/>
      </c>
      <c r="R1652" t="str">
        <f t="shared" si="311"/>
        <v/>
      </c>
      <c r="S1652" s="1">
        <v>9887.9500000000007</v>
      </c>
      <c r="T1652" t="s">
        <v>8</v>
      </c>
    </row>
    <row r="1653" spans="1:20" x14ac:dyDescent="0.35">
      <c r="A1653">
        <v>1743687744</v>
      </c>
      <c r="B1653" t="s">
        <v>2032</v>
      </c>
      <c r="C1653" t="str">
        <f t="shared" si="300"/>
        <v>STEPHANIE</v>
      </c>
      <c r="D1653" t="str">
        <f t="shared" si="301"/>
        <v>STEPHANIE</v>
      </c>
      <c r="E1653" t="str">
        <f t="shared" si="302"/>
        <v>STEPHANIE</v>
      </c>
      <c r="F1653" t="str">
        <f t="shared" si="303"/>
        <v>H.</v>
      </c>
      <c r="G1653" t="str">
        <f t="shared" si="304"/>
        <v>H</v>
      </c>
      <c r="H1653" t="str">
        <f t="shared" si="305"/>
        <v>H</v>
      </c>
      <c r="M1653" t="e">
        <f t="shared" si="306"/>
        <v>#VALUE!</v>
      </c>
      <c r="N1653" t="e">
        <f t="shared" si="307"/>
        <v>#VALUE!</v>
      </c>
      <c r="O1653" t="e">
        <f t="shared" si="308"/>
        <v>#VALUE!</v>
      </c>
      <c r="P1653" t="str">
        <f t="shared" si="309"/>
        <v/>
      </c>
      <c r="Q1653" t="str">
        <f t="shared" si="310"/>
        <v/>
      </c>
      <c r="R1653" t="str">
        <f t="shared" si="311"/>
        <v/>
      </c>
      <c r="S1653" s="1">
        <v>9901.08</v>
      </c>
      <c r="T1653" t="s">
        <v>8</v>
      </c>
    </row>
    <row r="1654" spans="1:20" x14ac:dyDescent="0.35">
      <c r="A1654">
        <v>1306436992</v>
      </c>
      <c r="B1654" t="s">
        <v>2033</v>
      </c>
      <c r="C1654" t="str">
        <f t="shared" si="300"/>
        <v>CY</v>
      </c>
      <c r="D1654" t="str">
        <f t="shared" si="301"/>
        <v>CY</v>
      </c>
      <c r="E1654" t="str">
        <f t="shared" si="302"/>
        <v>CY</v>
      </c>
      <c r="F1654" t="str">
        <f t="shared" si="303"/>
        <v>D.</v>
      </c>
      <c r="G1654" t="str">
        <f t="shared" si="304"/>
        <v>D</v>
      </c>
      <c r="H1654" t="str">
        <f t="shared" si="305"/>
        <v>D</v>
      </c>
      <c r="M1654" t="e">
        <f t="shared" si="306"/>
        <v>#VALUE!</v>
      </c>
      <c r="N1654" t="e">
        <f t="shared" si="307"/>
        <v>#VALUE!</v>
      </c>
      <c r="O1654" t="e">
        <f t="shared" si="308"/>
        <v>#VALUE!</v>
      </c>
      <c r="P1654" t="str">
        <f t="shared" si="309"/>
        <v/>
      </c>
      <c r="Q1654" t="str">
        <f t="shared" si="310"/>
        <v/>
      </c>
      <c r="R1654" t="str">
        <f t="shared" si="311"/>
        <v/>
      </c>
      <c r="S1654" s="1">
        <v>9902</v>
      </c>
      <c r="T1654" t="s">
        <v>8</v>
      </c>
    </row>
    <row r="1655" spans="1:20" x14ac:dyDescent="0.35">
      <c r="A1655">
        <v>984884608</v>
      </c>
      <c r="B1655" t="s">
        <v>2034</v>
      </c>
      <c r="C1655" t="str">
        <f t="shared" si="300"/>
        <v>MARCUS</v>
      </c>
      <c r="D1655" t="str">
        <f t="shared" si="301"/>
        <v>MARCUS</v>
      </c>
      <c r="E1655" t="str">
        <f t="shared" si="302"/>
        <v>MARCUS</v>
      </c>
      <c r="F1655" t="str">
        <f t="shared" si="303"/>
        <v>L.</v>
      </c>
      <c r="G1655" t="str">
        <f t="shared" si="304"/>
        <v>L</v>
      </c>
      <c r="H1655" t="str">
        <f t="shared" si="305"/>
        <v>L</v>
      </c>
      <c r="M1655" t="e">
        <f t="shared" si="306"/>
        <v>#VALUE!</v>
      </c>
      <c r="N1655" t="e">
        <f t="shared" si="307"/>
        <v>#VALUE!</v>
      </c>
      <c r="O1655" t="e">
        <f t="shared" si="308"/>
        <v>#VALUE!</v>
      </c>
      <c r="P1655" t="str">
        <f t="shared" si="309"/>
        <v/>
      </c>
      <c r="Q1655" t="str">
        <f t="shared" si="310"/>
        <v/>
      </c>
      <c r="R1655" t="str">
        <f t="shared" si="311"/>
        <v/>
      </c>
      <c r="S1655" s="1">
        <v>9907.48</v>
      </c>
      <c r="T1655" t="s">
        <v>8</v>
      </c>
    </row>
    <row r="1656" spans="1:20" x14ac:dyDescent="0.35">
      <c r="A1656">
        <v>1623414848</v>
      </c>
      <c r="B1656" t="s">
        <v>900</v>
      </c>
      <c r="C1656" t="str">
        <f t="shared" si="300"/>
        <v>DONALD</v>
      </c>
      <c r="D1656" t="str">
        <f t="shared" si="301"/>
        <v>DONALD</v>
      </c>
      <c r="E1656" t="str">
        <f t="shared" si="302"/>
        <v>DONALD</v>
      </c>
      <c r="F1656" t="str">
        <f t="shared" si="303"/>
        <v>A.</v>
      </c>
      <c r="G1656" t="str">
        <f t="shared" si="304"/>
        <v>A</v>
      </c>
      <c r="H1656" t="str">
        <f t="shared" si="305"/>
        <v>A</v>
      </c>
      <c r="L1656" t="s">
        <v>2035</v>
      </c>
      <c r="M1656" t="str">
        <f t="shared" si="306"/>
        <v>ARLEEN</v>
      </c>
      <c r="N1656" t="str">
        <f t="shared" si="307"/>
        <v>ARLEEN</v>
      </c>
      <c r="O1656" t="str">
        <f t="shared" si="308"/>
        <v>ARLEEN</v>
      </c>
      <c r="P1656" t="str">
        <f t="shared" si="309"/>
        <v>E.</v>
      </c>
      <c r="Q1656" t="str">
        <f t="shared" si="310"/>
        <v>E</v>
      </c>
      <c r="R1656" t="str">
        <f t="shared" si="311"/>
        <v>E</v>
      </c>
      <c r="S1656" s="1">
        <v>9916</v>
      </c>
      <c r="T1656" t="s">
        <v>8</v>
      </c>
    </row>
    <row r="1657" spans="1:20" x14ac:dyDescent="0.35">
      <c r="A1657">
        <v>1352954752</v>
      </c>
      <c r="B1657" t="s">
        <v>2036</v>
      </c>
      <c r="C1657" t="str">
        <f t="shared" si="300"/>
        <v>KIRK</v>
      </c>
      <c r="D1657" t="str">
        <f t="shared" si="301"/>
        <v>KIRK</v>
      </c>
      <c r="E1657" t="str">
        <f t="shared" si="302"/>
        <v>KIRK</v>
      </c>
      <c r="F1657" t="str">
        <f t="shared" si="303"/>
        <v>ORTIZ</v>
      </c>
      <c r="G1657" t="str">
        <f t="shared" si="304"/>
        <v>ORTIZ</v>
      </c>
      <c r="H1657" t="str">
        <f t="shared" si="305"/>
        <v>ORTIZ</v>
      </c>
      <c r="M1657" t="e">
        <f t="shared" si="306"/>
        <v>#VALUE!</v>
      </c>
      <c r="N1657" t="e">
        <f t="shared" si="307"/>
        <v>#VALUE!</v>
      </c>
      <c r="O1657" t="e">
        <f t="shared" si="308"/>
        <v>#VALUE!</v>
      </c>
      <c r="P1657" t="str">
        <f t="shared" si="309"/>
        <v/>
      </c>
      <c r="Q1657" t="str">
        <f t="shared" si="310"/>
        <v/>
      </c>
      <c r="R1657" t="str">
        <f t="shared" si="311"/>
        <v/>
      </c>
      <c r="S1657" s="1">
        <v>9916.56</v>
      </c>
      <c r="T1657" t="s">
        <v>8</v>
      </c>
    </row>
    <row r="1658" spans="1:20" x14ac:dyDescent="0.35">
      <c r="A1658">
        <v>1165784448</v>
      </c>
      <c r="B1658" t="s">
        <v>2037</v>
      </c>
      <c r="C1658" t="str">
        <f t="shared" si="300"/>
        <v>PAUL</v>
      </c>
      <c r="D1658" t="str">
        <f t="shared" si="301"/>
        <v>PAUL</v>
      </c>
      <c r="E1658" t="str">
        <f t="shared" si="302"/>
        <v>PAUL</v>
      </c>
      <c r="F1658" t="str">
        <f t="shared" si="303"/>
        <v>D.</v>
      </c>
      <c r="G1658" t="str">
        <f t="shared" si="304"/>
        <v>D</v>
      </c>
      <c r="H1658" t="str">
        <f t="shared" si="305"/>
        <v>D</v>
      </c>
      <c r="L1658" t="s">
        <v>2038</v>
      </c>
      <c r="M1658" t="str">
        <f t="shared" si="306"/>
        <v>KRISS</v>
      </c>
      <c r="N1658" t="str">
        <f t="shared" si="307"/>
        <v>KRISS</v>
      </c>
      <c r="O1658" t="str">
        <f t="shared" si="308"/>
        <v>KRISS</v>
      </c>
      <c r="P1658" t="str">
        <f t="shared" si="309"/>
        <v>S.</v>
      </c>
      <c r="Q1658" t="str">
        <f t="shared" si="310"/>
        <v>S</v>
      </c>
      <c r="R1658" t="str">
        <f t="shared" si="311"/>
        <v>S</v>
      </c>
      <c r="S1658" s="1">
        <v>9941</v>
      </c>
      <c r="T1658" t="s">
        <v>8</v>
      </c>
    </row>
    <row r="1659" spans="1:20" x14ac:dyDescent="0.35">
      <c r="A1659">
        <v>2033938816</v>
      </c>
      <c r="B1659" t="s">
        <v>2039</v>
      </c>
      <c r="C1659" t="str">
        <f t="shared" si="300"/>
        <v>JUSTIN</v>
      </c>
      <c r="D1659" t="str">
        <f t="shared" si="301"/>
        <v>JUSTIN</v>
      </c>
      <c r="E1659" t="str">
        <f t="shared" si="302"/>
        <v>JUSTIN</v>
      </c>
      <c r="F1659" t="str">
        <f t="shared" si="303"/>
        <v>M.</v>
      </c>
      <c r="G1659" t="str">
        <f t="shared" si="304"/>
        <v>M</v>
      </c>
      <c r="H1659" t="str">
        <f t="shared" si="305"/>
        <v>M</v>
      </c>
      <c r="M1659" t="e">
        <f t="shared" si="306"/>
        <v>#VALUE!</v>
      </c>
      <c r="N1659" t="e">
        <f t="shared" si="307"/>
        <v>#VALUE!</v>
      </c>
      <c r="O1659" t="e">
        <f t="shared" si="308"/>
        <v>#VALUE!</v>
      </c>
      <c r="P1659" t="str">
        <f t="shared" si="309"/>
        <v/>
      </c>
      <c r="Q1659" t="str">
        <f t="shared" si="310"/>
        <v/>
      </c>
      <c r="R1659" t="str">
        <f t="shared" si="311"/>
        <v/>
      </c>
      <c r="S1659" s="1">
        <v>9946.64</v>
      </c>
      <c r="T1659" t="s">
        <v>8</v>
      </c>
    </row>
    <row r="1660" spans="1:20" x14ac:dyDescent="0.35">
      <c r="A1660">
        <v>1654772032</v>
      </c>
      <c r="B1660" t="s">
        <v>2040</v>
      </c>
      <c r="C1660" t="str">
        <f t="shared" si="300"/>
        <v>DOUGLAS</v>
      </c>
      <c r="D1660" t="str">
        <f t="shared" si="301"/>
        <v>DOUGLAS</v>
      </c>
      <c r="E1660" t="str">
        <f t="shared" si="302"/>
        <v>DOUGLAS</v>
      </c>
      <c r="F1660" t="str">
        <f t="shared" si="303"/>
        <v>W</v>
      </c>
      <c r="G1660" t="str">
        <f t="shared" si="304"/>
        <v>W</v>
      </c>
      <c r="H1660" t="str">
        <f t="shared" si="305"/>
        <v>W</v>
      </c>
      <c r="M1660" t="e">
        <f t="shared" si="306"/>
        <v>#VALUE!</v>
      </c>
      <c r="N1660" t="e">
        <f t="shared" si="307"/>
        <v>#VALUE!</v>
      </c>
      <c r="O1660" t="e">
        <f t="shared" si="308"/>
        <v>#VALUE!</v>
      </c>
      <c r="P1660" t="str">
        <f t="shared" si="309"/>
        <v/>
      </c>
      <c r="Q1660" t="str">
        <f t="shared" si="310"/>
        <v/>
      </c>
      <c r="R1660" t="str">
        <f t="shared" si="311"/>
        <v/>
      </c>
      <c r="S1660" s="1">
        <v>1893.12</v>
      </c>
      <c r="T1660" t="s">
        <v>6</v>
      </c>
    </row>
    <row r="1661" spans="1:20" x14ac:dyDescent="0.35">
      <c r="A1661">
        <v>1654772032</v>
      </c>
      <c r="B1661" t="s">
        <v>2040</v>
      </c>
      <c r="C1661" t="str">
        <f t="shared" si="300"/>
        <v>DOUGLAS</v>
      </c>
      <c r="D1661" t="str">
        <f t="shared" si="301"/>
        <v>DOUGLAS</v>
      </c>
      <c r="E1661" t="str">
        <f t="shared" si="302"/>
        <v>DOUGLAS</v>
      </c>
      <c r="F1661" t="str">
        <f t="shared" si="303"/>
        <v>W</v>
      </c>
      <c r="G1661" t="str">
        <f t="shared" si="304"/>
        <v>W</v>
      </c>
      <c r="H1661" t="str">
        <f t="shared" si="305"/>
        <v>W</v>
      </c>
      <c r="L1661" t="s">
        <v>2041</v>
      </c>
      <c r="M1661" t="str">
        <f t="shared" si="306"/>
        <v>ONTIME</v>
      </c>
      <c r="N1661" t="str">
        <f t="shared" si="307"/>
        <v>ONTIME</v>
      </c>
      <c r="O1661" t="str">
        <f t="shared" si="308"/>
        <v>ONTIME</v>
      </c>
      <c r="P1661" t="str">
        <f t="shared" si="309"/>
        <v>PAYROLL</v>
      </c>
      <c r="Q1661" t="str">
        <f t="shared" si="310"/>
        <v>PAYROLL</v>
      </c>
      <c r="R1661" t="str">
        <f t="shared" si="311"/>
        <v>PAYROLL</v>
      </c>
      <c r="S1661" s="1">
        <v>22873.599999999999</v>
      </c>
      <c r="T1661" t="s">
        <v>6</v>
      </c>
    </row>
    <row r="1662" spans="1:20" x14ac:dyDescent="0.35">
      <c r="A1662">
        <v>1326855040</v>
      </c>
      <c r="B1662" t="s">
        <v>2042</v>
      </c>
      <c r="C1662" t="str">
        <f t="shared" si="300"/>
        <v>CHAD</v>
      </c>
      <c r="D1662" t="str">
        <f t="shared" si="301"/>
        <v>CHAD</v>
      </c>
      <c r="E1662" t="str">
        <f t="shared" si="302"/>
        <v>CHAD</v>
      </c>
      <c r="F1662" t="str">
        <f t="shared" si="303"/>
        <v>STONE</v>
      </c>
      <c r="G1662" t="str">
        <f t="shared" si="304"/>
        <v>STONE</v>
      </c>
      <c r="H1662" t="str">
        <f t="shared" si="305"/>
        <v>STONE</v>
      </c>
      <c r="M1662" t="e">
        <f t="shared" si="306"/>
        <v>#VALUE!</v>
      </c>
      <c r="N1662" t="e">
        <f t="shared" si="307"/>
        <v>#VALUE!</v>
      </c>
      <c r="O1662" t="e">
        <f t="shared" si="308"/>
        <v>#VALUE!</v>
      </c>
      <c r="P1662" t="str">
        <f t="shared" si="309"/>
        <v/>
      </c>
      <c r="Q1662" t="str">
        <f t="shared" si="310"/>
        <v/>
      </c>
      <c r="R1662" t="str">
        <f t="shared" si="311"/>
        <v/>
      </c>
      <c r="S1662" s="1">
        <v>9953</v>
      </c>
      <c r="T1662" t="s">
        <v>8</v>
      </c>
    </row>
    <row r="1663" spans="1:20" x14ac:dyDescent="0.35">
      <c r="A1663">
        <v>164317504</v>
      </c>
      <c r="B1663" t="s">
        <v>2043</v>
      </c>
      <c r="C1663" t="str">
        <f t="shared" si="300"/>
        <v>APRIL</v>
      </c>
      <c r="D1663" t="str">
        <f t="shared" si="301"/>
        <v>APRIL</v>
      </c>
      <c r="E1663" t="str">
        <f t="shared" si="302"/>
        <v>APRIL</v>
      </c>
      <c r="F1663" t="str">
        <f t="shared" si="303"/>
        <v>L.</v>
      </c>
      <c r="G1663" t="str">
        <f t="shared" si="304"/>
        <v>L</v>
      </c>
      <c r="H1663" t="str">
        <f t="shared" si="305"/>
        <v>L</v>
      </c>
      <c r="L1663" t="s">
        <v>2044</v>
      </c>
      <c r="M1663" t="str">
        <f t="shared" si="306"/>
        <v>SCOTT</v>
      </c>
      <c r="N1663" t="str">
        <f t="shared" si="307"/>
        <v>SCOTT</v>
      </c>
      <c r="O1663" t="str">
        <f t="shared" si="308"/>
        <v>SCOTT</v>
      </c>
      <c r="P1663" t="str">
        <f t="shared" si="309"/>
        <v>D.</v>
      </c>
      <c r="Q1663" t="str">
        <f t="shared" si="310"/>
        <v>D</v>
      </c>
      <c r="R1663" t="str">
        <f t="shared" si="311"/>
        <v>D</v>
      </c>
      <c r="S1663" s="1">
        <v>9977.36</v>
      </c>
      <c r="T1663" t="s">
        <v>8</v>
      </c>
    </row>
    <row r="1664" spans="1:20" x14ac:dyDescent="0.35">
      <c r="A1664">
        <v>1417392000</v>
      </c>
      <c r="B1664" t="s">
        <v>2045</v>
      </c>
      <c r="C1664" t="str">
        <f t="shared" si="300"/>
        <v>WILLIAM</v>
      </c>
      <c r="D1664" t="str">
        <f t="shared" si="301"/>
        <v>WILLIAM</v>
      </c>
      <c r="E1664" t="str">
        <f t="shared" si="302"/>
        <v>WILLIAM</v>
      </c>
      <c r="F1664" t="str">
        <f t="shared" si="303"/>
        <v>S.</v>
      </c>
      <c r="G1664" t="str">
        <f t="shared" si="304"/>
        <v>S</v>
      </c>
      <c r="H1664" t="str">
        <f t="shared" si="305"/>
        <v>S</v>
      </c>
      <c r="M1664" t="e">
        <f t="shared" si="306"/>
        <v>#VALUE!</v>
      </c>
      <c r="N1664" t="e">
        <f t="shared" si="307"/>
        <v>#VALUE!</v>
      </c>
      <c r="O1664" t="e">
        <f t="shared" si="308"/>
        <v>#VALUE!</v>
      </c>
      <c r="P1664" t="str">
        <f t="shared" si="309"/>
        <v/>
      </c>
      <c r="Q1664" t="str">
        <f t="shared" si="310"/>
        <v/>
      </c>
      <c r="R1664" t="str">
        <f t="shared" si="311"/>
        <v/>
      </c>
      <c r="S1664" s="1">
        <v>9980</v>
      </c>
      <c r="T1664" t="s">
        <v>8</v>
      </c>
    </row>
    <row r="1665" spans="1:20" x14ac:dyDescent="0.35">
      <c r="A1665">
        <v>1625776448</v>
      </c>
      <c r="B1665" t="s">
        <v>2046</v>
      </c>
      <c r="C1665" t="str">
        <f t="shared" si="300"/>
        <v>DOWLIN</v>
      </c>
      <c r="D1665" t="str">
        <f t="shared" si="301"/>
        <v>DOWLIN</v>
      </c>
      <c r="E1665" t="str">
        <f t="shared" si="302"/>
        <v>DOWLIN</v>
      </c>
      <c r="F1665" t="str">
        <f t="shared" si="303"/>
        <v>TRUDY</v>
      </c>
      <c r="G1665" t="str">
        <f t="shared" si="304"/>
        <v>TRUDY</v>
      </c>
      <c r="H1665" t="str">
        <f t="shared" si="305"/>
        <v>TRUDY</v>
      </c>
      <c r="M1665" t="e">
        <f t="shared" si="306"/>
        <v>#VALUE!</v>
      </c>
      <c r="N1665" t="e">
        <f t="shared" si="307"/>
        <v>#VALUE!</v>
      </c>
      <c r="O1665" t="e">
        <f t="shared" si="308"/>
        <v>#VALUE!</v>
      </c>
      <c r="P1665" t="str">
        <f t="shared" si="309"/>
        <v/>
      </c>
      <c r="Q1665" t="str">
        <f t="shared" si="310"/>
        <v/>
      </c>
      <c r="R1665" t="str">
        <f t="shared" si="311"/>
        <v/>
      </c>
      <c r="S1665" s="1">
        <v>21196</v>
      </c>
      <c r="T1665" t="s">
        <v>6</v>
      </c>
    </row>
    <row r="1666" spans="1:20" x14ac:dyDescent="0.35">
      <c r="A1666">
        <v>1181518208</v>
      </c>
      <c r="B1666" t="s">
        <v>2047</v>
      </c>
      <c r="C1666" t="str">
        <f t="shared" si="300"/>
        <v>ALFRED</v>
      </c>
      <c r="D1666" t="str">
        <f t="shared" si="301"/>
        <v>ALFRED</v>
      </c>
      <c r="E1666" t="str">
        <f t="shared" si="302"/>
        <v>ALFRED</v>
      </c>
      <c r="F1666" t="str">
        <f t="shared" si="303"/>
        <v>F.</v>
      </c>
      <c r="G1666" t="str">
        <f t="shared" si="304"/>
        <v>F</v>
      </c>
      <c r="H1666" t="str">
        <f t="shared" si="305"/>
        <v>F</v>
      </c>
      <c r="M1666" t="e">
        <f t="shared" si="306"/>
        <v>#VALUE!</v>
      </c>
      <c r="N1666" t="e">
        <f t="shared" si="307"/>
        <v>#VALUE!</v>
      </c>
      <c r="O1666" t="e">
        <f t="shared" si="308"/>
        <v>#VALUE!</v>
      </c>
      <c r="P1666" t="str">
        <f t="shared" si="309"/>
        <v/>
      </c>
      <c r="Q1666" t="str">
        <f t="shared" si="310"/>
        <v/>
      </c>
      <c r="R1666" t="str">
        <f t="shared" si="311"/>
        <v/>
      </c>
      <c r="S1666" s="1">
        <v>9998.7000000000007</v>
      </c>
      <c r="T1666" t="s">
        <v>8</v>
      </c>
    </row>
    <row r="1667" spans="1:20" x14ac:dyDescent="0.35">
      <c r="A1667">
        <v>1759470656</v>
      </c>
      <c r="B1667" t="s">
        <v>2048</v>
      </c>
      <c r="C1667" t="str">
        <f t="shared" ref="C1667:C1730" si="312">LEFT(B1667,(FIND(" ",B1667,1)-1))</f>
        <v>DRAFT</v>
      </c>
      <c r="D1667" t="str">
        <f t="shared" ref="D1667:D1730" si="313">SUBSTITUTE(SUBSTITUTE(SUBSTITUTE(C1667,",",""),".",""),";","")</f>
        <v>DRAFT</v>
      </c>
      <c r="E1667" t="str">
        <f t="shared" ref="E1667:E1730" si="314">UPPER(D1667)</f>
        <v>DRAFT</v>
      </c>
      <c r="F1667" t="str">
        <f t="shared" ref="F1667:F1730" si="315">IF(OR(LEN(B1667)=0,COUNT(FIND(" ",B1667))=0),"",TRIM(REPLACE(LEFT(B1667,FIND(" ",B1667&amp;" ",FIND(" ",B1667,1)+1)),1,FIND(" ",B1667),"")))</f>
        <v>CONTRACTING</v>
      </c>
      <c r="G1667" t="str">
        <f t="shared" ref="G1667:G1730" si="316">SUBSTITUTE(SUBSTITUTE(SUBSTITUTE(F1667,",",""),".",""),";","")</f>
        <v>CONTRACTING</v>
      </c>
      <c r="H1667" t="str">
        <f t="shared" ref="H1667:H1730" si="317">UPPER(G1667)</f>
        <v>CONTRACTING</v>
      </c>
      <c r="M1667" t="e">
        <f t="shared" ref="M1667:M1730" si="318">LEFT(L1667,(FIND(" ",L1667,1)-1))</f>
        <v>#VALUE!</v>
      </c>
      <c r="N1667" t="e">
        <f t="shared" ref="N1667:N1730" si="319">SUBSTITUTE(SUBSTITUTE(SUBSTITUTE(M1667,",",""),".",""),";","")</f>
        <v>#VALUE!</v>
      </c>
      <c r="O1667" t="e">
        <f t="shared" ref="O1667:O1730" si="320">UPPER(N1667)</f>
        <v>#VALUE!</v>
      </c>
      <c r="P1667" t="str">
        <f t="shared" ref="P1667:P1730" si="321">IF(OR(LEN(L1667)=0,COUNT(FIND(" ",L1667))=0),"",TRIM(REPLACE(LEFT(L1667,FIND(" ",L1667&amp;" ",FIND(" ",L1667,1)+1)),1,FIND(" ",L1667),"")))</f>
        <v/>
      </c>
      <c r="Q1667" t="str">
        <f t="shared" ref="Q1667:Q1730" si="322">SUBSTITUTE(SUBSTITUTE(SUBSTITUTE(P1667,",",""),".",""),";","")</f>
        <v/>
      </c>
      <c r="R1667" t="str">
        <f t="shared" ref="R1667:R1730" si="323">UPPER(Q1667)</f>
        <v/>
      </c>
      <c r="S1667" s="1">
        <v>16006.48</v>
      </c>
      <c r="T1667" t="s">
        <v>6</v>
      </c>
    </row>
    <row r="1668" spans="1:20" x14ac:dyDescent="0.35">
      <c r="A1668">
        <v>1233924928</v>
      </c>
      <c r="B1668" t="s">
        <v>2049</v>
      </c>
      <c r="C1668" t="str">
        <f t="shared" si="312"/>
        <v>DREAM</v>
      </c>
      <c r="D1668" t="str">
        <f t="shared" si="313"/>
        <v>DREAM</v>
      </c>
      <c r="E1668" t="str">
        <f t="shared" si="314"/>
        <v>DREAM</v>
      </c>
      <c r="F1668" t="str">
        <f t="shared" si="315"/>
        <v>HOSPITALITY</v>
      </c>
      <c r="G1668" t="str">
        <f t="shared" si="316"/>
        <v>HOSPITALITY</v>
      </c>
      <c r="H1668" t="str">
        <f t="shared" si="317"/>
        <v>HOSPITALITY</v>
      </c>
      <c r="L1668" t="s">
        <v>2050</v>
      </c>
      <c r="M1668" t="str">
        <f t="shared" si="318"/>
        <v>STAY</v>
      </c>
      <c r="N1668" t="str">
        <f t="shared" si="319"/>
        <v>STAY</v>
      </c>
      <c r="O1668" t="str">
        <f t="shared" si="320"/>
        <v>STAY</v>
      </c>
      <c r="P1668" t="str">
        <f t="shared" si="321"/>
        <v>WISE</v>
      </c>
      <c r="Q1668" t="str">
        <f t="shared" si="322"/>
        <v>WISE</v>
      </c>
      <c r="R1668" t="str">
        <f t="shared" si="323"/>
        <v>WISE</v>
      </c>
      <c r="S1668" s="1">
        <v>46016.95</v>
      </c>
      <c r="T1668" t="s">
        <v>6</v>
      </c>
    </row>
    <row r="1669" spans="1:20" x14ac:dyDescent="0.35">
      <c r="A1669">
        <v>2043579264</v>
      </c>
      <c r="B1669" t="s">
        <v>2051</v>
      </c>
      <c r="C1669" t="str">
        <f t="shared" si="312"/>
        <v>JAMES</v>
      </c>
      <c r="D1669" t="str">
        <f t="shared" si="313"/>
        <v>JAMES</v>
      </c>
      <c r="E1669" t="str">
        <f t="shared" si="314"/>
        <v>JAMES</v>
      </c>
      <c r="F1669" t="str">
        <f t="shared" si="315"/>
        <v>GONZALES</v>
      </c>
      <c r="G1669" t="str">
        <f t="shared" si="316"/>
        <v>GONZALES</v>
      </c>
      <c r="H1669" t="str">
        <f t="shared" si="317"/>
        <v>GONZALES</v>
      </c>
      <c r="M1669" t="e">
        <f t="shared" si="318"/>
        <v>#VALUE!</v>
      </c>
      <c r="N1669" t="e">
        <f t="shared" si="319"/>
        <v>#VALUE!</v>
      </c>
      <c r="O1669" t="e">
        <f t="shared" si="320"/>
        <v>#VALUE!</v>
      </c>
      <c r="P1669" t="str">
        <f t="shared" si="321"/>
        <v/>
      </c>
      <c r="Q1669" t="str">
        <f t="shared" si="322"/>
        <v/>
      </c>
      <c r="R1669" t="str">
        <f t="shared" si="323"/>
        <v/>
      </c>
      <c r="S1669" s="1">
        <v>10004.879999999999</v>
      </c>
      <c r="T1669" t="s">
        <v>8</v>
      </c>
    </row>
    <row r="1670" spans="1:20" x14ac:dyDescent="0.35">
      <c r="A1670">
        <v>625908800</v>
      </c>
      <c r="B1670" t="s">
        <v>2052</v>
      </c>
      <c r="C1670" t="str">
        <f t="shared" si="312"/>
        <v>LESLIE</v>
      </c>
      <c r="D1670" t="str">
        <f t="shared" si="313"/>
        <v>LESLIE</v>
      </c>
      <c r="E1670" t="str">
        <f t="shared" si="314"/>
        <v>LESLIE</v>
      </c>
      <c r="F1670" t="str">
        <f t="shared" si="315"/>
        <v>R.</v>
      </c>
      <c r="G1670" t="str">
        <f t="shared" si="316"/>
        <v>R</v>
      </c>
      <c r="H1670" t="str">
        <f t="shared" si="317"/>
        <v>R</v>
      </c>
      <c r="L1670" t="s">
        <v>2053</v>
      </c>
      <c r="M1670" t="str">
        <f t="shared" si="318"/>
        <v>JOANNA</v>
      </c>
      <c r="N1670" t="str">
        <f t="shared" si="319"/>
        <v>JOANNA</v>
      </c>
      <c r="O1670" t="str">
        <f t="shared" si="320"/>
        <v>JOANNA</v>
      </c>
      <c r="P1670" t="str">
        <f t="shared" si="321"/>
        <v>S.</v>
      </c>
      <c r="Q1670" t="str">
        <f t="shared" si="322"/>
        <v>S</v>
      </c>
      <c r="R1670" t="str">
        <f t="shared" si="323"/>
        <v>S</v>
      </c>
      <c r="S1670" s="1">
        <v>10022</v>
      </c>
      <c r="T1670" t="s">
        <v>8</v>
      </c>
    </row>
    <row r="1671" spans="1:20" x14ac:dyDescent="0.35">
      <c r="A1671">
        <v>156365888</v>
      </c>
      <c r="B1671" t="s">
        <v>2054</v>
      </c>
      <c r="C1671" t="str">
        <f t="shared" si="312"/>
        <v>DRX</v>
      </c>
      <c r="D1671" t="str">
        <f t="shared" si="313"/>
        <v>DRX</v>
      </c>
      <c r="E1671" t="str">
        <f t="shared" si="314"/>
        <v>DRX</v>
      </c>
      <c r="F1671" t="str">
        <f t="shared" si="315"/>
        <v>ENTERPRISES,</v>
      </c>
      <c r="G1671" t="str">
        <f t="shared" si="316"/>
        <v>ENTERPRISES</v>
      </c>
      <c r="H1671" t="str">
        <f t="shared" si="317"/>
        <v>ENTERPRISES</v>
      </c>
      <c r="L1671" t="s">
        <v>2054</v>
      </c>
      <c r="M1671" t="str">
        <f t="shared" si="318"/>
        <v>DRX</v>
      </c>
      <c r="N1671" t="str">
        <f t="shared" si="319"/>
        <v>DRX</v>
      </c>
      <c r="O1671" t="str">
        <f t="shared" si="320"/>
        <v>DRX</v>
      </c>
      <c r="P1671" t="str">
        <f t="shared" si="321"/>
        <v>ENTERPRISES,</v>
      </c>
      <c r="Q1671" t="str">
        <f t="shared" si="322"/>
        <v>ENTERPRISES</v>
      </c>
      <c r="R1671" t="str">
        <f t="shared" si="323"/>
        <v>ENTERPRISES</v>
      </c>
      <c r="S1671" s="1">
        <v>194363.14</v>
      </c>
      <c r="T1671" t="s">
        <v>6</v>
      </c>
    </row>
    <row r="1672" spans="1:20" x14ac:dyDescent="0.35">
      <c r="A1672">
        <v>1444372928</v>
      </c>
      <c r="B1672" t="s">
        <v>2055</v>
      </c>
      <c r="C1672" t="str">
        <f t="shared" si="312"/>
        <v>DSC</v>
      </c>
      <c r="D1672" t="str">
        <f t="shared" si="313"/>
        <v>DSC</v>
      </c>
      <c r="E1672" t="str">
        <f t="shared" si="314"/>
        <v>DSC</v>
      </c>
      <c r="F1672" t="str">
        <f t="shared" si="315"/>
        <v>CONSTRUCTION</v>
      </c>
      <c r="G1672" t="str">
        <f t="shared" si="316"/>
        <v>CONSTRUCTION</v>
      </c>
      <c r="H1672" t="str">
        <f t="shared" si="317"/>
        <v>CONSTRUCTION</v>
      </c>
      <c r="M1672" t="e">
        <f t="shared" si="318"/>
        <v>#VALUE!</v>
      </c>
      <c r="N1672" t="e">
        <f t="shared" si="319"/>
        <v>#VALUE!</v>
      </c>
      <c r="O1672" t="e">
        <f t="shared" si="320"/>
        <v>#VALUE!</v>
      </c>
      <c r="P1672" t="str">
        <f t="shared" si="321"/>
        <v/>
      </c>
      <c r="Q1672" t="str">
        <f t="shared" si="322"/>
        <v/>
      </c>
      <c r="R1672" t="str">
        <f t="shared" si="323"/>
        <v/>
      </c>
      <c r="S1672" s="1">
        <v>12787</v>
      </c>
      <c r="T1672" t="s">
        <v>6</v>
      </c>
    </row>
    <row r="1673" spans="1:20" x14ac:dyDescent="0.35">
      <c r="A1673">
        <v>2035364736</v>
      </c>
      <c r="B1673" t="s">
        <v>2056</v>
      </c>
      <c r="C1673" t="str">
        <f t="shared" si="312"/>
        <v>DTZ</v>
      </c>
      <c r="D1673" t="str">
        <f t="shared" si="313"/>
        <v>DTZ</v>
      </c>
      <c r="E1673" t="str">
        <f t="shared" si="314"/>
        <v>DTZ</v>
      </c>
      <c r="F1673" t="str">
        <f t="shared" si="315"/>
        <v>AMERICAS,</v>
      </c>
      <c r="G1673" t="str">
        <f t="shared" si="316"/>
        <v>AMERICAS</v>
      </c>
      <c r="H1673" t="str">
        <f t="shared" si="317"/>
        <v>AMERICAS</v>
      </c>
      <c r="L1673" t="s">
        <v>2056</v>
      </c>
      <c r="M1673" t="str">
        <f t="shared" si="318"/>
        <v>DTZ</v>
      </c>
      <c r="N1673" t="str">
        <f t="shared" si="319"/>
        <v>DTZ</v>
      </c>
      <c r="O1673" t="str">
        <f t="shared" si="320"/>
        <v>DTZ</v>
      </c>
      <c r="P1673" t="str">
        <f t="shared" si="321"/>
        <v>AMERICAS,</v>
      </c>
      <c r="Q1673" t="str">
        <f t="shared" si="322"/>
        <v>AMERICAS</v>
      </c>
      <c r="R1673" t="str">
        <f t="shared" si="323"/>
        <v>AMERICAS</v>
      </c>
      <c r="S1673" s="1">
        <v>73313.279999999999</v>
      </c>
      <c r="T1673" t="s">
        <v>6</v>
      </c>
    </row>
    <row r="1674" spans="1:20" x14ac:dyDescent="0.35">
      <c r="A1674">
        <v>59478912</v>
      </c>
      <c r="B1674" t="s">
        <v>2057</v>
      </c>
      <c r="C1674" t="str">
        <f t="shared" si="312"/>
        <v>JAMES</v>
      </c>
      <c r="D1674" t="str">
        <f t="shared" si="313"/>
        <v>JAMES</v>
      </c>
      <c r="E1674" t="str">
        <f t="shared" si="314"/>
        <v>JAMES</v>
      </c>
      <c r="F1674" t="str">
        <f t="shared" si="315"/>
        <v>M.</v>
      </c>
      <c r="G1674" t="str">
        <f t="shared" si="316"/>
        <v>M</v>
      </c>
      <c r="H1674" t="str">
        <f t="shared" si="317"/>
        <v>M</v>
      </c>
      <c r="M1674" t="e">
        <f t="shared" si="318"/>
        <v>#VALUE!</v>
      </c>
      <c r="N1674" t="e">
        <f t="shared" si="319"/>
        <v>#VALUE!</v>
      </c>
      <c r="O1674" t="e">
        <f t="shared" si="320"/>
        <v>#VALUE!</v>
      </c>
      <c r="P1674" t="str">
        <f t="shared" si="321"/>
        <v/>
      </c>
      <c r="Q1674" t="str">
        <f t="shared" si="322"/>
        <v/>
      </c>
      <c r="R1674" t="str">
        <f t="shared" si="323"/>
        <v/>
      </c>
      <c r="S1674" s="1">
        <v>10044.16</v>
      </c>
      <c r="T1674" t="s">
        <v>8</v>
      </c>
    </row>
    <row r="1675" spans="1:20" x14ac:dyDescent="0.35">
      <c r="A1675">
        <v>273135488</v>
      </c>
      <c r="B1675" t="s">
        <v>2058</v>
      </c>
      <c r="C1675" t="str">
        <f t="shared" si="312"/>
        <v>ROBERT</v>
      </c>
      <c r="D1675" t="str">
        <f t="shared" si="313"/>
        <v>ROBERT</v>
      </c>
      <c r="E1675" t="str">
        <f t="shared" si="314"/>
        <v>ROBERT</v>
      </c>
      <c r="F1675" t="str">
        <f t="shared" si="315"/>
        <v>DILANYAN</v>
      </c>
      <c r="G1675" t="str">
        <f t="shared" si="316"/>
        <v>DILANYAN</v>
      </c>
      <c r="H1675" t="str">
        <f t="shared" si="317"/>
        <v>DILANYAN</v>
      </c>
      <c r="M1675" t="e">
        <f t="shared" si="318"/>
        <v>#VALUE!</v>
      </c>
      <c r="N1675" t="e">
        <f t="shared" si="319"/>
        <v>#VALUE!</v>
      </c>
      <c r="O1675" t="e">
        <f t="shared" si="320"/>
        <v>#VALUE!</v>
      </c>
      <c r="P1675" t="str">
        <f t="shared" si="321"/>
        <v/>
      </c>
      <c r="Q1675" t="str">
        <f t="shared" si="322"/>
        <v/>
      </c>
      <c r="R1675" t="str">
        <f t="shared" si="323"/>
        <v/>
      </c>
      <c r="S1675" s="1">
        <v>10046.68</v>
      </c>
      <c r="T1675" t="s">
        <v>8</v>
      </c>
    </row>
    <row r="1676" spans="1:20" x14ac:dyDescent="0.35">
      <c r="A1676">
        <v>1835442752</v>
      </c>
      <c r="B1676" t="s">
        <v>2059</v>
      </c>
      <c r="C1676" t="str">
        <f t="shared" si="312"/>
        <v>MARY</v>
      </c>
      <c r="D1676" t="str">
        <f t="shared" si="313"/>
        <v>MARY</v>
      </c>
      <c r="E1676" t="str">
        <f t="shared" si="314"/>
        <v>MARY</v>
      </c>
      <c r="F1676" t="str">
        <f t="shared" si="315"/>
        <v>B.</v>
      </c>
      <c r="G1676" t="str">
        <f t="shared" si="316"/>
        <v>B</v>
      </c>
      <c r="H1676" t="str">
        <f t="shared" si="317"/>
        <v>B</v>
      </c>
      <c r="M1676" t="e">
        <f t="shared" si="318"/>
        <v>#VALUE!</v>
      </c>
      <c r="N1676" t="e">
        <f t="shared" si="319"/>
        <v>#VALUE!</v>
      </c>
      <c r="O1676" t="e">
        <f t="shared" si="320"/>
        <v>#VALUE!</v>
      </c>
      <c r="P1676" t="str">
        <f t="shared" si="321"/>
        <v/>
      </c>
      <c r="Q1676" t="str">
        <f t="shared" si="322"/>
        <v/>
      </c>
      <c r="R1676" t="str">
        <f t="shared" si="323"/>
        <v/>
      </c>
      <c r="S1676" s="1">
        <v>10047.68</v>
      </c>
      <c r="T1676" t="s">
        <v>8</v>
      </c>
    </row>
    <row r="1677" spans="1:20" x14ac:dyDescent="0.35">
      <c r="A1677">
        <v>629688704</v>
      </c>
      <c r="B1677" t="s">
        <v>2060</v>
      </c>
      <c r="C1677" t="str">
        <f t="shared" si="312"/>
        <v>FLOYD</v>
      </c>
      <c r="D1677" t="str">
        <f t="shared" si="313"/>
        <v>FLOYD</v>
      </c>
      <c r="E1677" t="str">
        <f t="shared" si="314"/>
        <v>FLOYD</v>
      </c>
      <c r="F1677" t="str">
        <f t="shared" si="315"/>
        <v>M.</v>
      </c>
      <c r="G1677" t="str">
        <f t="shared" si="316"/>
        <v>M</v>
      </c>
      <c r="H1677" t="str">
        <f t="shared" si="317"/>
        <v>M</v>
      </c>
      <c r="L1677" t="s">
        <v>2061</v>
      </c>
      <c r="M1677" t="str">
        <f t="shared" si="318"/>
        <v>MARY</v>
      </c>
      <c r="N1677" t="str">
        <f t="shared" si="319"/>
        <v>MARY</v>
      </c>
      <c r="O1677" t="str">
        <f t="shared" si="320"/>
        <v>MARY</v>
      </c>
      <c r="P1677" t="str">
        <f t="shared" si="321"/>
        <v>LUCCHESI</v>
      </c>
      <c r="Q1677" t="str">
        <f t="shared" si="322"/>
        <v>LUCCHESI</v>
      </c>
      <c r="R1677" t="str">
        <f t="shared" si="323"/>
        <v>LUCCHESI</v>
      </c>
      <c r="S1677" s="1">
        <v>10049.99</v>
      </c>
      <c r="T1677" t="s">
        <v>8</v>
      </c>
    </row>
    <row r="1678" spans="1:20" x14ac:dyDescent="0.35">
      <c r="A1678">
        <v>1398376832</v>
      </c>
      <c r="B1678" t="s">
        <v>2062</v>
      </c>
      <c r="C1678" t="str">
        <f t="shared" si="312"/>
        <v>RICHARD</v>
      </c>
      <c r="D1678" t="str">
        <f t="shared" si="313"/>
        <v>RICHARD</v>
      </c>
      <c r="E1678" t="str">
        <f t="shared" si="314"/>
        <v>RICHARD</v>
      </c>
      <c r="F1678" t="str">
        <f t="shared" si="315"/>
        <v>L.</v>
      </c>
      <c r="G1678" t="str">
        <f t="shared" si="316"/>
        <v>L</v>
      </c>
      <c r="H1678" t="str">
        <f t="shared" si="317"/>
        <v>L</v>
      </c>
      <c r="L1678" t="s">
        <v>2063</v>
      </c>
      <c r="M1678" t="str">
        <f t="shared" si="318"/>
        <v>MARILYN</v>
      </c>
      <c r="N1678" t="str">
        <f t="shared" si="319"/>
        <v>MARILYN</v>
      </c>
      <c r="O1678" t="str">
        <f t="shared" si="320"/>
        <v>MARILYN</v>
      </c>
      <c r="P1678" t="str">
        <f t="shared" si="321"/>
        <v>K.</v>
      </c>
      <c r="Q1678" t="str">
        <f t="shared" si="322"/>
        <v>K</v>
      </c>
      <c r="R1678" t="str">
        <f t="shared" si="323"/>
        <v>K</v>
      </c>
      <c r="S1678" s="1">
        <v>10054.36</v>
      </c>
      <c r="T1678" t="s">
        <v>8</v>
      </c>
    </row>
    <row r="1679" spans="1:20" x14ac:dyDescent="0.35">
      <c r="A1679">
        <v>1889091968</v>
      </c>
      <c r="B1679" t="s">
        <v>2064</v>
      </c>
      <c r="C1679" t="str">
        <f t="shared" si="312"/>
        <v>ROBERT</v>
      </c>
      <c r="D1679" t="str">
        <f t="shared" si="313"/>
        <v>ROBERT</v>
      </c>
      <c r="E1679" t="str">
        <f t="shared" si="314"/>
        <v>ROBERT</v>
      </c>
      <c r="F1679" t="str">
        <f t="shared" si="315"/>
        <v>M.</v>
      </c>
      <c r="G1679" t="str">
        <f t="shared" si="316"/>
        <v>M</v>
      </c>
      <c r="H1679" t="str">
        <f t="shared" si="317"/>
        <v>M</v>
      </c>
      <c r="M1679" t="e">
        <f t="shared" si="318"/>
        <v>#VALUE!</v>
      </c>
      <c r="N1679" t="e">
        <f t="shared" si="319"/>
        <v>#VALUE!</v>
      </c>
      <c r="O1679" t="e">
        <f t="shared" si="320"/>
        <v>#VALUE!</v>
      </c>
      <c r="P1679" t="str">
        <f t="shared" si="321"/>
        <v/>
      </c>
      <c r="Q1679" t="str">
        <f t="shared" si="322"/>
        <v/>
      </c>
      <c r="R1679" t="str">
        <f t="shared" si="323"/>
        <v/>
      </c>
      <c r="S1679" s="1">
        <v>10057</v>
      </c>
      <c r="T1679" t="s">
        <v>8</v>
      </c>
    </row>
    <row r="1680" spans="1:20" x14ac:dyDescent="0.35">
      <c r="A1680">
        <v>1599722560</v>
      </c>
      <c r="B1680" t="s">
        <v>2065</v>
      </c>
      <c r="C1680" t="str">
        <f t="shared" si="312"/>
        <v>JEFFREY</v>
      </c>
      <c r="D1680" t="str">
        <f t="shared" si="313"/>
        <v>JEFFREY</v>
      </c>
      <c r="E1680" t="str">
        <f t="shared" si="314"/>
        <v>JEFFREY</v>
      </c>
      <c r="F1680" t="str">
        <f t="shared" si="315"/>
        <v>SHERMAN</v>
      </c>
      <c r="G1680" t="str">
        <f t="shared" si="316"/>
        <v>SHERMAN</v>
      </c>
      <c r="H1680" t="str">
        <f t="shared" si="317"/>
        <v>SHERMAN</v>
      </c>
      <c r="M1680" t="e">
        <f t="shared" si="318"/>
        <v>#VALUE!</v>
      </c>
      <c r="N1680" t="e">
        <f t="shared" si="319"/>
        <v>#VALUE!</v>
      </c>
      <c r="O1680" t="e">
        <f t="shared" si="320"/>
        <v>#VALUE!</v>
      </c>
      <c r="P1680" t="str">
        <f t="shared" si="321"/>
        <v/>
      </c>
      <c r="Q1680" t="str">
        <f t="shared" si="322"/>
        <v/>
      </c>
      <c r="R1680" t="str">
        <f t="shared" si="323"/>
        <v/>
      </c>
      <c r="S1680" s="1">
        <v>10063.969999999999</v>
      </c>
      <c r="T1680" t="s">
        <v>8</v>
      </c>
    </row>
    <row r="1681" spans="1:20" x14ac:dyDescent="0.35">
      <c r="A1681">
        <v>1552043392</v>
      </c>
      <c r="B1681" t="s">
        <v>2066</v>
      </c>
      <c r="C1681" t="str">
        <f t="shared" si="312"/>
        <v>MARGARET</v>
      </c>
      <c r="D1681" t="str">
        <f t="shared" si="313"/>
        <v>MARGARET</v>
      </c>
      <c r="E1681" t="str">
        <f t="shared" si="314"/>
        <v>MARGARET</v>
      </c>
      <c r="F1681" t="str">
        <f t="shared" si="315"/>
        <v>A.</v>
      </c>
      <c r="G1681" t="str">
        <f t="shared" si="316"/>
        <v>A</v>
      </c>
      <c r="H1681" t="str">
        <f t="shared" si="317"/>
        <v>A</v>
      </c>
      <c r="M1681" t="e">
        <f t="shared" si="318"/>
        <v>#VALUE!</v>
      </c>
      <c r="N1681" t="e">
        <f t="shared" si="319"/>
        <v>#VALUE!</v>
      </c>
      <c r="O1681" t="e">
        <f t="shared" si="320"/>
        <v>#VALUE!</v>
      </c>
      <c r="P1681" t="str">
        <f t="shared" si="321"/>
        <v/>
      </c>
      <c r="Q1681" t="str">
        <f t="shared" si="322"/>
        <v/>
      </c>
      <c r="R1681" t="str">
        <f t="shared" si="323"/>
        <v/>
      </c>
      <c r="S1681" s="1">
        <v>10075.52</v>
      </c>
      <c r="T1681" t="s">
        <v>8</v>
      </c>
    </row>
    <row r="1682" spans="1:20" x14ac:dyDescent="0.35">
      <c r="A1682">
        <v>1198729600</v>
      </c>
      <c r="B1682" t="s">
        <v>1606</v>
      </c>
      <c r="C1682" t="str">
        <f t="shared" si="312"/>
        <v>RUSSELL</v>
      </c>
      <c r="D1682" t="str">
        <f t="shared" si="313"/>
        <v>RUSSELL</v>
      </c>
      <c r="E1682" t="str">
        <f t="shared" si="314"/>
        <v>RUSSELL</v>
      </c>
      <c r="F1682" t="str">
        <f t="shared" si="315"/>
        <v>FRINKS</v>
      </c>
      <c r="G1682" t="str">
        <f t="shared" si="316"/>
        <v>FRINKS</v>
      </c>
      <c r="H1682" t="str">
        <f t="shared" si="317"/>
        <v>FRINKS</v>
      </c>
      <c r="M1682" t="e">
        <f t="shared" si="318"/>
        <v>#VALUE!</v>
      </c>
      <c r="N1682" t="e">
        <f t="shared" si="319"/>
        <v>#VALUE!</v>
      </c>
      <c r="O1682" t="e">
        <f t="shared" si="320"/>
        <v>#VALUE!</v>
      </c>
      <c r="P1682" t="str">
        <f t="shared" si="321"/>
        <v/>
      </c>
      <c r="Q1682" t="str">
        <f t="shared" si="322"/>
        <v/>
      </c>
      <c r="R1682" t="str">
        <f t="shared" si="323"/>
        <v/>
      </c>
      <c r="S1682" s="1">
        <v>10083.799999999999</v>
      </c>
      <c r="T1682" t="s">
        <v>8</v>
      </c>
    </row>
    <row r="1683" spans="1:20" x14ac:dyDescent="0.35">
      <c r="A1683">
        <v>1311614272</v>
      </c>
      <c r="B1683" t="s">
        <v>2067</v>
      </c>
      <c r="C1683" t="str">
        <f t="shared" si="312"/>
        <v>EDUARDO</v>
      </c>
      <c r="D1683" t="str">
        <f t="shared" si="313"/>
        <v>EDUARDO</v>
      </c>
      <c r="E1683" t="str">
        <f t="shared" si="314"/>
        <v>EDUARDO</v>
      </c>
      <c r="F1683" t="str">
        <f t="shared" si="315"/>
        <v>S.</v>
      </c>
      <c r="G1683" t="str">
        <f t="shared" si="316"/>
        <v>S</v>
      </c>
      <c r="H1683" t="str">
        <f t="shared" si="317"/>
        <v>S</v>
      </c>
      <c r="M1683" t="e">
        <f t="shared" si="318"/>
        <v>#VALUE!</v>
      </c>
      <c r="N1683" t="e">
        <f t="shared" si="319"/>
        <v>#VALUE!</v>
      </c>
      <c r="O1683" t="e">
        <f t="shared" si="320"/>
        <v>#VALUE!</v>
      </c>
      <c r="P1683" t="str">
        <f t="shared" si="321"/>
        <v/>
      </c>
      <c r="Q1683" t="str">
        <f t="shared" si="322"/>
        <v/>
      </c>
      <c r="R1683" t="str">
        <f t="shared" si="323"/>
        <v/>
      </c>
      <c r="S1683" s="1">
        <v>10093</v>
      </c>
      <c r="T1683" t="s">
        <v>8</v>
      </c>
    </row>
    <row r="1684" spans="1:20" x14ac:dyDescent="0.35">
      <c r="A1684">
        <v>635849024</v>
      </c>
      <c r="B1684" t="s">
        <v>2068</v>
      </c>
      <c r="C1684" t="str">
        <f t="shared" si="312"/>
        <v>DUNCAN</v>
      </c>
      <c r="D1684" t="str">
        <f t="shared" si="313"/>
        <v>DUNCAN</v>
      </c>
      <c r="E1684" t="str">
        <f t="shared" si="314"/>
        <v>DUNCAN</v>
      </c>
      <c r="F1684" t="str">
        <f t="shared" si="315"/>
        <v>LLC</v>
      </c>
      <c r="G1684" t="str">
        <f t="shared" si="316"/>
        <v>LLC</v>
      </c>
      <c r="H1684" t="str">
        <f t="shared" si="317"/>
        <v>LLC</v>
      </c>
      <c r="M1684" t="e">
        <f t="shared" si="318"/>
        <v>#VALUE!</v>
      </c>
      <c r="N1684" t="e">
        <f t="shared" si="319"/>
        <v>#VALUE!</v>
      </c>
      <c r="O1684" t="e">
        <f t="shared" si="320"/>
        <v>#VALUE!</v>
      </c>
      <c r="P1684" t="str">
        <f t="shared" si="321"/>
        <v/>
      </c>
      <c r="Q1684" t="str">
        <f t="shared" si="322"/>
        <v/>
      </c>
      <c r="R1684" t="str">
        <f t="shared" si="323"/>
        <v/>
      </c>
      <c r="S1684" s="1">
        <v>27503.16</v>
      </c>
      <c r="T1684" t="s">
        <v>6</v>
      </c>
    </row>
    <row r="1685" spans="1:20" x14ac:dyDescent="0.35">
      <c r="A1685">
        <v>1487920768</v>
      </c>
      <c r="B1685" t="s">
        <v>2069</v>
      </c>
      <c r="C1685" t="str">
        <f t="shared" si="312"/>
        <v>RICHARD</v>
      </c>
      <c r="D1685" t="str">
        <f t="shared" si="313"/>
        <v>RICHARD</v>
      </c>
      <c r="E1685" t="str">
        <f t="shared" si="314"/>
        <v>RICHARD</v>
      </c>
      <c r="F1685" t="str">
        <f t="shared" si="315"/>
        <v>GEE</v>
      </c>
      <c r="G1685" t="str">
        <f t="shared" si="316"/>
        <v>GEE</v>
      </c>
      <c r="H1685" t="str">
        <f t="shared" si="317"/>
        <v>GEE</v>
      </c>
      <c r="M1685" t="e">
        <f t="shared" si="318"/>
        <v>#VALUE!</v>
      </c>
      <c r="N1685" t="e">
        <f t="shared" si="319"/>
        <v>#VALUE!</v>
      </c>
      <c r="O1685" t="e">
        <f t="shared" si="320"/>
        <v>#VALUE!</v>
      </c>
      <c r="P1685" t="str">
        <f t="shared" si="321"/>
        <v/>
      </c>
      <c r="Q1685" t="str">
        <f t="shared" si="322"/>
        <v/>
      </c>
      <c r="R1685" t="str">
        <f t="shared" si="323"/>
        <v/>
      </c>
      <c r="S1685" s="1">
        <v>10102.120000000001</v>
      </c>
      <c r="T1685" t="s">
        <v>8</v>
      </c>
    </row>
    <row r="1686" spans="1:20" x14ac:dyDescent="0.35">
      <c r="A1686">
        <v>344537408</v>
      </c>
      <c r="B1686" t="s">
        <v>2070</v>
      </c>
      <c r="C1686" t="str">
        <f t="shared" si="312"/>
        <v>DUNGEONS</v>
      </c>
      <c r="D1686" t="str">
        <f t="shared" si="313"/>
        <v>DUNGEONS</v>
      </c>
      <c r="E1686" t="str">
        <f t="shared" si="314"/>
        <v>DUNGEONS</v>
      </c>
      <c r="F1686" t="str">
        <f t="shared" si="315"/>
        <v>&amp;</v>
      </c>
      <c r="G1686" t="str">
        <f t="shared" si="316"/>
        <v>&amp;</v>
      </c>
      <c r="H1686" t="str">
        <f t="shared" si="317"/>
        <v>&amp;</v>
      </c>
      <c r="L1686" t="s">
        <v>2070</v>
      </c>
      <c r="M1686" t="str">
        <f t="shared" si="318"/>
        <v>DUNGEONS</v>
      </c>
      <c r="N1686" t="str">
        <f t="shared" si="319"/>
        <v>DUNGEONS</v>
      </c>
      <c r="O1686" t="str">
        <f t="shared" si="320"/>
        <v>DUNGEONS</v>
      </c>
      <c r="P1686" t="str">
        <f t="shared" si="321"/>
        <v>&amp;</v>
      </c>
      <c r="Q1686" t="str">
        <f t="shared" si="322"/>
        <v>&amp;</v>
      </c>
      <c r="R1686" t="str">
        <f t="shared" si="323"/>
        <v>&amp;</v>
      </c>
      <c r="S1686" s="1">
        <v>48389.09</v>
      </c>
      <c r="T1686" t="s">
        <v>6</v>
      </c>
    </row>
    <row r="1687" spans="1:20" x14ac:dyDescent="0.35">
      <c r="A1687">
        <v>2027550016</v>
      </c>
      <c r="B1687" t="s">
        <v>2071</v>
      </c>
      <c r="C1687" t="str">
        <f t="shared" si="312"/>
        <v>DUPONT</v>
      </c>
      <c r="D1687" t="str">
        <f t="shared" si="313"/>
        <v>DUPONT</v>
      </c>
      <c r="E1687" t="str">
        <f t="shared" si="314"/>
        <v>DUPONT</v>
      </c>
      <c r="F1687" t="str">
        <f t="shared" si="315"/>
        <v>SPECIALTY</v>
      </c>
      <c r="G1687" t="str">
        <f t="shared" si="316"/>
        <v>SPECIALTY</v>
      </c>
      <c r="H1687" t="str">
        <f t="shared" si="317"/>
        <v>SPECIALTY</v>
      </c>
      <c r="M1687" t="e">
        <f t="shared" si="318"/>
        <v>#VALUE!</v>
      </c>
      <c r="N1687" t="e">
        <f t="shared" si="319"/>
        <v>#VALUE!</v>
      </c>
      <c r="O1687" t="e">
        <f t="shared" si="320"/>
        <v>#VALUE!</v>
      </c>
      <c r="P1687" t="str">
        <f t="shared" si="321"/>
        <v/>
      </c>
      <c r="Q1687" t="str">
        <f t="shared" si="322"/>
        <v/>
      </c>
      <c r="R1687" t="str">
        <f t="shared" si="323"/>
        <v/>
      </c>
      <c r="S1687" s="1">
        <v>116483.67</v>
      </c>
      <c r="T1687" t="s">
        <v>6</v>
      </c>
    </row>
    <row r="1688" spans="1:20" x14ac:dyDescent="0.35">
      <c r="A1688">
        <v>1287447104</v>
      </c>
      <c r="B1688" t="s">
        <v>2072</v>
      </c>
      <c r="C1688" t="str">
        <f t="shared" si="312"/>
        <v>GERALD</v>
      </c>
      <c r="D1688" t="str">
        <f t="shared" si="313"/>
        <v>GERALD</v>
      </c>
      <c r="E1688" t="str">
        <f t="shared" si="314"/>
        <v>GERALD</v>
      </c>
      <c r="F1688" t="str">
        <f t="shared" si="315"/>
        <v>M.</v>
      </c>
      <c r="G1688" t="str">
        <f t="shared" si="316"/>
        <v>M</v>
      </c>
      <c r="H1688" t="str">
        <f t="shared" si="317"/>
        <v>M</v>
      </c>
      <c r="M1688" t="e">
        <f t="shared" si="318"/>
        <v>#VALUE!</v>
      </c>
      <c r="N1688" t="e">
        <f t="shared" si="319"/>
        <v>#VALUE!</v>
      </c>
      <c r="O1688" t="e">
        <f t="shared" si="320"/>
        <v>#VALUE!</v>
      </c>
      <c r="P1688" t="str">
        <f t="shared" si="321"/>
        <v/>
      </c>
      <c r="Q1688" t="str">
        <f t="shared" si="322"/>
        <v/>
      </c>
      <c r="R1688" t="str">
        <f t="shared" si="323"/>
        <v/>
      </c>
      <c r="S1688" s="1">
        <v>10111</v>
      </c>
      <c r="T1688" t="s">
        <v>8</v>
      </c>
    </row>
    <row r="1689" spans="1:20" x14ac:dyDescent="0.35">
      <c r="A1689">
        <v>705844096</v>
      </c>
      <c r="B1689" t="s">
        <v>2073</v>
      </c>
      <c r="C1689" t="str">
        <f t="shared" si="312"/>
        <v>DOYLE</v>
      </c>
      <c r="D1689" t="str">
        <f t="shared" si="313"/>
        <v>DOYLE</v>
      </c>
      <c r="E1689" t="str">
        <f t="shared" si="314"/>
        <v>DOYLE</v>
      </c>
      <c r="F1689" t="str">
        <f t="shared" si="315"/>
        <v>E.</v>
      </c>
      <c r="G1689" t="str">
        <f t="shared" si="316"/>
        <v>E</v>
      </c>
      <c r="H1689" t="str">
        <f t="shared" si="317"/>
        <v>E</v>
      </c>
      <c r="M1689" t="e">
        <f t="shared" si="318"/>
        <v>#VALUE!</v>
      </c>
      <c r="N1689" t="e">
        <f t="shared" si="319"/>
        <v>#VALUE!</v>
      </c>
      <c r="O1689" t="e">
        <f t="shared" si="320"/>
        <v>#VALUE!</v>
      </c>
      <c r="P1689" t="str">
        <f t="shared" si="321"/>
        <v/>
      </c>
      <c r="Q1689" t="str">
        <f t="shared" si="322"/>
        <v/>
      </c>
      <c r="R1689" t="str">
        <f t="shared" si="323"/>
        <v/>
      </c>
      <c r="S1689" s="1">
        <v>10114</v>
      </c>
      <c r="T1689" t="s">
        <v>8</v>
      </c>
    </row>
    <row r="1690" spans="1:20" x14ac:dyDescent="0.35">
      <c r="A1690">
        <v>827185024</v>
      </c>
      <c r="B1690" t="s">
        <v>2074</v>
      </c>
      <c r="C1690" t="str">
        <f t="shared" si="312"/>
        <v>MICHAEL</v>
      </c>
      <c r="D1690" t="str">
        <f t="shared" si="313"/>
        <v>MICHAEL</v>
      </c>
      <c r="E1690" t="str">
        <f t="shared" si="314"/>
        <v>MICHAEL</v>
      </c>
      <c r="F1690" t="str">
        <f t="shared" si="315"/>
        <v>A.</v>
      </c>
      <c r="G1690" t="str">
        <f t="shared" si="316"/>
        <v>A</v>
      </c>
      <c r="H1690" t="str">
        <f t="shared" si="317"/>
        <v>A</v>
      </c>
      <c r="M1690" t="e">
        <f t="shared" si="318"/>
        <v>#VALUE!</v>
      </c>
      <c r="N1690" t="e">
        <f t="shared" si="319"/>
        <v>#VALUE!</v>
      </c>
      <c r="O1690" t="e">
        <f t="shared" si="320"/>
        <v>#VALUE!</v>
      </c>
      <c r="P1690" t="str">
        <f t="shared" si="321"/>
        <v/>
      </c>
      <c r="Q1690" t="str">
        <f t="shared" si="322"/>
        <v/>
      </c>
      <c r="R1690" t="str">
        <f t="shared" si="323"/>
        <v/>
      </c>
      <c r="S1690" s="1">
        <v>10132.92</v>
      </c>
      <c r="T1690" t="s">
        <v>8</v>
      </c>
    </row>
    <row r="1691" spans="1:20" x14ac:dyDescent="0.35">
      <c r="A1691">
        <v>234791296</v>
      </c>
      <c r="B1691" t="s">
        <v>2075</v>
      </c>
      <c r="C1691" t="str">
        <f t="shared" si="312"/>
        <v>JANNIE</v>
      </c>
      <c r="D1691" t="str">
        <f t="shared" si="313"/>
        <v>JANNIE</v>
      </c>
      <c r="E1691" t="str">
        <f t="shared" si="314"/>
        <v>JANNIE</v>
      </c>
      <c r="F1691" t="str">
        <f t="shared" si="315"/>
        <v>RICHARDSON</v>
      </c>
      <c r="G1691" t="str">
        <f t="shared" si="316"/>
        <v>RICHARDSON</v>
      </c>
      <c r="H1691" t="str">
        <f t="shared" si="317"/>
        <v>RICHARDSON</v>
      </c>
      <c r="M1691" t="e">
        <f t="shared" si="318"/>
        <v>#VALUE!</v>
      </c>
      <c r="N1691" t="e">
        <f t="shared" si="319"/>
        <v>#VALUE!</v>
      </c>
      <c r="O1691" t="e">
        <f t="shared" si="320"/>
        <v>#VALUE!</v>
      </c>
      <c r="P1691" t="str">
        <f t="shared" si="321"/>
        <v/>
      </c>
      <c r="Q1691" t="str">
        <f t="shared" si="322"/>
        <v/>
      </c>
      <c r="R1691" t="str">
        <f t="shared" si="323"/>
        <v/>
      </c>
      <c r="S1691" s="1">
        <v>10148.200000000001</v>
      </c>
      <c r="T1691" t="s">
        <v>8</v>
      </c>
    </row>
    <row r="1692" spans="1:20" x14ac:dyDescent="0.35">
      <c r="A1692">
        <v>900265856</v>
      </c>
      <c r="B1692" t="s">
        <v>2076</v>
      </c>
      <c r="C1692" t="str">
        <f t="shared" si="312"/>
        <v>JASON</v>
      </c>
      <c r="D1692" t="str">
        <f t="shared" si="313"/>
        <v>JASON</v>
      </c>
      <c r="E1692" t="str">
        <f t="shared" si="314"/>
        <v>JASON</v>
      </c>
      <c r="F1692" t="str">
        <f t="shared" si="315"/>
        <v>P.</v>
      </c>
      <c r="G1692" t="str">
        <f t="shared" si="316"/>
        <v>P</v>
      </c>
      <c r="H1692" t="str">
        <f t="shared" si="317"/>
        <v>P</v>
      </c>
      <c r="L1692" t="s">
        <v>2077</v>
      </c>
      <c r="M1692" t="str">
        <f t="shared" si="318"/>
        <v>ELIZABETH</v>
      </c>
      <c r="N1692" t="str">
        <f t="shared" si="319"/>
        <v>ELIZABETH</v>
      </c>
      <c r="O1692" t="str">
        <f t="shared" si="320"/>
        <v>ELIZABETH</v>
      </c>
      <c r="P1692" t="str">
        <f t="shared" si="321"/>
        <v>J.</v>
      </c>
      <c r="Q1692" t="str">
        <f t="shared" si="322"/>
        <v>J</v>
      </c>
      <c r="R1692" t="str">
        <f t="shared" si="323"/>
        <v>J</v>
      </c>
      <c r="S1692" s="1">
        <v>10163.64</v>
      </c>
      <c r="T1692" t="s">
        <v>8</v>
      </c>
    </row>
    <row r="1693" spans="1:20" x14ac:dyDescent="0.35">
      <c r="A1693">
        <v>568256896</v>
      </c>
      <c r="B1693" t="s">
        <v>2078</v>
      </c>
      <c r="C1693" t="str">
        <f t="shared" si="312"/>
        <v>JOSEPH</v>
      </c>
      <c r="D1693" t="str">
        <f t="shared" si="313"/>
        <v>JOSEPH</v>
      </c>
      <c r="E1693" t="str">
        <f t="shared" si="314"/>
        <v>JOSEPH</v>
      </c>
      <c r="F1693" t="str">
        <f t="shared" si="315"/>
        <v>K.</v>
      </c>
      <c r="G1693" t="str">
        <f t="shared" si="316"/>
        <v>K</v>
      </c>
      <c r="H1693" t="str">
        <f t="shared" si="317"/>
        <v>K</v>
      </c>
      <c r="L1693" t="s">
        <v>2079</v>
      </c>
      <c r="M1693" t="str">
        <f t="shared" si="318"/>
        <v>ANA</v>
      </c>
      <c r="N1693" t="str">
        <f t="shared" si="319"/>
        <v>ANA</v>
      </c>
      <c r="O1693" t="str">
        <f t="shared" si="320"/>
        <v>ANA</v>
      </c>
      <c r="P1693" t="str">
        <f t="shared" si="321"/>
        <v>A.</v>
      </c>
      <c r="Q1693" t="str">
        <f t="shared" si="322"/>
        <v>A</v>
      </c>
      <c r="R1693" t="str">
        <f t="shared" si="323"/>
        <v>A</v>
      </c>
      <c r="S1693" s="1">
        <v>10164.27</v>
      </c>
      <c r="T1693" t="s">
        <v>8</v>
      </c>
    </row>
    <row r="1694" spans="1:20" x14ac:dyDescent="0.35">
      <c r="A1694">
        <v>631682112</v>
      </c>
      <c r="B1694" t="s">
        <v>2080</v>
      </c>
      <c r="C1694" t="str">
        <f t="shared" si="312"/>
        <v>DUSTINS</v>
      </c>
      <c r="D1694" t="str">
        <f t="shared" si="313"/>
        <v>DUSTINS</v>
      </c>
      <c r="E1694" t="str">
        <f t="shared" si="314"/>
        <v>DUSTINS</v>
      </c>
      <c r="F1694" t="str">
        <f t="shared" si="315"/>
        <v>TOOLS</v>
      </c>
      <c r="G1694" t="str">
        <f t="shared" si="316"/>
        <v>TOOLS</v>
      </c>
      <c r="H1694" t="str">
        <f t="shared" si="317"/>
        <v>TOOLS</v>
      </c>
      <c r="M1694" t="e">
        <f t="shared" si="318"/>
        <v>#VALUE!</v>
      </c>
      <c r="N1694" t="e">
        <f t="shared" si="319"/>
        <v>#VALUE!</v>
      </c>
      <c r="O1694" t="e">
        <f t="shared" si="320"/>
        <v>#VALUE!</v>
      </c>
      <c r="P1694" t="str">
        <f t="shared" si="321"/>
        <v/>
      </c>
      <c r="Q1694" t="str">
        <f t="shared" si="322"/>
        <v/>
      </c>
      <c r="R1694" t="str">
        <f t="shared" si="323"/>
        <v/>
      </c>
      <c r="S1694" s="1">
        <v>9870.7999999999993</v>
      </c>
      <c r="T1694" t="s">
        <v>6</v>
      </c>
    </row>
    <row r="1695" spans="1:20" x14ac:dyDescent="0.35">
      <c r="A1695">
        <v>953438272</v>
      </c>
      <c r="B1695" t="s">
        <v>2081</v>
      </c>
      <c r="C1695" t="str">
        <f t="shared" si="312"/>
        <v>GARY</v>
      </c>
      <c r="D1695" t="str">
        <f t="shared" si="313"/>
        <v>GARY</v>
      </c>
      <c r="E1695" t="str">
        <f t="shared" si="314"/>
        <v>GARY</v>
      </c>
      <c r="F1695" t="str">
        <f t="shared" si="315"/>
        <v>SADOWSKI</v>
      </c>
      <c r="G1695" t="str">
        <f t="shared" si="316"/>
        <v>SADOWSKI</v>
      </c>
      <c r="H1695" t="str">
        <f t="shared" si="317"/>
        <v>SADOWSKI</v>
      </c>
      <c r="M1695" t="e">
        <f t="shared" si="318"/>
        <v>#VALUE!</v>
      </c>
      <c r="N1695" t="e">
        <f t="shared" si="319"/>
        <v>#VALUE!</v>
      </c>
      <c r="O1695" t="e">
        <f t="shared" si="320"/>
        <v>#VALUE!</v>
      </c>
      <c r="P1695" t="str">
        <f t="shared" si="321"/>
        <v/>
      </c>
      <c r="Q1695" t="str">
        <f t="shared" si="322"/>
        <v/>
      </c>
      <c r="R1695" t="str">
        <f t="shared" si="323"/>
        <v/>
      </c>
      <c r="S1695" s="1">
        <v>10192</v>
      </c>
      <c r="T1695" t="s">
        <v>8</v>
      </c>
    </row>
    <row r="1696" spans="1:20" x14ac:dyDescent="0.35">
      <c r="A1696">
        <v>1698171776</v>
      </c>
      <c r="B1696" t="s">
        <v>349</v>
      </c>
      <c r="C1696" t="str">
        <f t="shared" si="312"/>
        <v>BLAIR</v>
      </c>
      <c r="D1696" t="str">
        <f t="shared" si="313"/>
        <v>BLAIR</v>
      </c>
      <c r="E1696" t="str">
        <f t="shared" si="314"/>
        <v>BLAIR</v>
      </c>
      <c r="F1696" t="str">
        <f t="shared" si="315"/>
        <v>A.</v>
      </c>
      <c r="G1696" t="str">
        <f t="shared" si="316"/>
        <v>A</v>
      </c>
      <c r="H1696" t="str">
        <f t="shared" si="317"/>
        <v>A</v>
      </c>
      <c r="L1696" t="s">
        <v>2082</v>
      </c>
      <c r="M1696" t="str">
        <f t="shared" si="318"/>
        <v>ANN</v>
      </c>
      <c r="N1696" t="str">
        <f t="shared" si="319"/>
        <v>ANN</v>
      </c>
      <c r="O1696" t="str">
        <f t="shared" si="320"/>
        <v>ANN</v>
      </c>
      <c r="P1696" t="str">
        <f t="shared" si="321"/>
        <v>WEAVER</v>
      </c>
      <c r="Q1696" t="str">
        <f t="shared" si="322"/>
        <v>WEAVER</v>
      </c>
      <c r="R1696" t="str">
        <f t="shared" si="323"/>
        <v>WEAVER</v>
      </c>
      <c r="S1696" s="1">
        <v>10192.68</v>
      </c>
      <c r="T1696" t="s">
        <v>8</v>
      </c>
    </row>
    <row r="1697" spans="1:20" x14ac:dyDescent="0.35">
      <c r="A1697">
        <v>1404293504</v>
      </c>
      <c r="B1697" t="s">
        <v>2083</v>
      </c>
      <c r="C1697" t="str">
        <f t="shared" si="312"/>
        <v>RICHARD</v>
      </c>
      <c r="D1697" t="str">
        <f t="shared" si="313"/>
        <v>RICHARD</v>
      </c>
      <c r="E1697" t="str">
        <f t="shared" si="314"/>
        <v>RICHARD</v>
      </c>
      <c r="F1697" t="str">
        <f t="shared" si="315"/>
        <v>BARLETT</v>
      </c>
      <c r="G1697" t="str">
        <f t="shared" si="316"/>
        <v>BARLETT</v>
      </c>
      <c r="H1697" t="str">
        <f t="shared" si="317"/>
        <v>BARLETT</v>
      </c>
      <c r="M1697" t="e">
        <f t="shared" si="318"/>
        <v>#VALUE!</v>
      </c>
      <c r="N1697" t="e">
        <f t="shared" si="319"/>
        <v>#VALUE!</v>
      </c>
      <c r="O1697" t="e">
        <f t="shared" si="320"/>
        <v>#VALUE!</v>
      </c>
      <c r="P1697" t="str">
        <f t="shared" si="321"/>
        <v/>
      </c>
      <c r="Q1697" t="str">
        <f t="shared" si="322"/>
        <v/>
      </c>
      <c r="R1697" t="str">
        <f t="shared" si="323"/>
        <v/>
      </c>
      <c r="S1697" s="1">
        <v>10196</v>
      </c>
      <c r="T1697" t="s">
        <v>8</v>
      </c>
    </row>
    <row r="1698" spans="1:20" x14ac:dyDescent="0.35">
      <c r="A1698">
        <v>1679671168</v>
      </c>
      <c r="B1698" t="s">
        <v>2084</v>
      </c>
      <c r="C1698" t="str">
        <f t="shared" si="312"/>
        <v>JOHN</v>
      </c>
      <c r="D1698" t="str">
        <f t="shared" si="313"/>
        <v>JOHN</v>
      </c>
      <c r="E1698" t="str">
        <f t="shared" si="314"/>
        <v>JOHN</v>
      </c>
      <c r="F1698" t="str">
        <f t="shared" si="315"/>
        <v>A.</v>
      </c>
      <c r="G1698" t="str">
        <f t="shared" si="316"/>
        <v>A</v>
      </c>
      <c r="H1698" t="str">
        <f t="shared" si="317"/>
        <v>A</v>
      </c>
      <c r="L1698" t="s">
        <v>2085</v>
      </c>
      <c r="M1698" t="str">
        <f t="shared" si="318"/>
        <v>MAUREEN</v>
      </c>
      <c r="N1698" t="str">
        <f t="shared" si="319"/>
        <v>MAUREEN</v>
      </c>
      <c r="O1698" t="str">
        <f t="shared" si="320"/>
        <v>MAUREEN</v>
      </c>
      <c r="P1698" t="str">
        <f t="shared" si="321"/>
        <v>E.</v>
      </c>
      <c r="Q1698" t="str">
        <f t="shared" si="322"/>
        <v>E</v>
      </c>
      <c r="R1698" t="str">
        <f t="shared" si="323"/>
        <v>E</v>
      </c>
      <c r="S1698" s="1">
        <v>10196.780000000001</v>
      </c>
      <c r="T1698" t="s">
        <v>8</v>
      </c>
    </row>
    <row r="1699" spans="1:20" x14ac:dyDescent="0.35">
      <c r="A1699">
        <v>926652480</v>
      </c>
      <c r="B1699" t="s">
        <v>2086</v>
      </c>
      <c r="C1699" t="str">
        <f t="shared" si="312"/>
        <v>JORGE</v>
      </c>
      <c r="D1699" t="str">
        <f t="shared" si="313"/>
        <v>JORGE</v>
      </c>
      <c r="E1699" t="str">
        <f t="shared" si="314"/>
        <v>JORGE</v>
      </c>
      <c r="F1699" t="str">
        <f t="shared" si="315"/>
        <v>NORIEGA</v>
      </c>
      <c r="G1699" t="str">
        <f t="shared" si="316"/>
        <v>NORIEGA</v>
      </c>
      <c r="H1699" t="str">
        <f t="shared" si="317"/>
        <v>NORIEGA</v>
      </c>
      <c r="M1699" t="e">
        <f t="shared" si="318"/>
        <v>#VALUE!</v>
      </c>
      <c r="N1699" t="e">
        <f t="shared" si="319"/>
        <v>#VALUE!</v>
      </c>
      <c r="O1699" t="e">
        <f t="shared" si="320"/>
        <v>#VALUE!</v>
      </c>
      <c r="P1699" t="str">
        <f t="shared" si="321"/>
        <v/>
      </c>
      <c r="Q1699" t="str">
        <f t="shared" si="322"/>
        <v/>
      </c>
      <c r="R1699" t="str">
        <f t="shared" si="323"/>
        <v/>
      </c>
      <c r="S1699" s="1">
        <v>10208.4</v>
      </c>
      <c r="T1699" t="s">
        <v>8</v>
      </c>
    </row>
    <row r="1700" spans="1:20" x14ac:dyDescent="0.35">
      <c r="A1700">
        <v>752028032</v>
      </c>
      <c r="B1700" t="s">
        <v>1138</v>
      </c>
      <c r="C1700" t="str">
        <f t="shared" si="312"/>
        <v>BRETT</v>
      </c>
      <c r="D1700" t="str">
        <f t="shared" si="313"/>
        <v>BRETT</v>
      </c>
      <c r="E1700" t="str">
        <f t="shared" si="314"/>
        <v>BRETT</v>
      </c>
      <c r="F1700" t="str">
        <f t="shared" si="315"/>
        <v>G.</v>
      </c>
      <c r="G1700" t="str">
        <f t="shared" si="316"/>
        <v>G</v>
      </c>
      <c r="H1700" t="str">
        <f t="shared" si="317"/>
        <v>G</v>
      </c>
      <c r="M1700" t="e">
        <f t="shared" si="318"/>
        <v>#VALUE!</v>
      </c>
      <c r="N1700" t="e">
        <f t="shared" si="319"/>
        <v>#VALUE!</v>
      </c>
      <c r="O1700" t="e">
        <f t="shared" si="320"/>
        <v>#VALUE!</v>
      </c>
      <c r="P1700" t="str">
        <f t="shared" si="321"/>
        <v/>
      </c>
      <c r="Q1700" t="str">
        <f t="shared" si="322"/>
        <v/>
      </c>
      <c r="R1700" t="str">
        <f t="shared" si="323"/>
        <v/>
      </c>
      <c r="S1700" s="1">
        <v>10219.36</v>
      </c>
      <c r="T1700" t="s">
        <v>8</v>
      </c>
    </row>
    <row r="1701" spans="1:20" x14ac:dyDescent="0.35">
      <c r="A1701">
        <v>1020864896</v>
      </c>
      <c r="B1701" t="s">
        <v>2087</v>
      </c>
      <c r="C1701" t="str">
        <f t="shared" si="312"/>
        <v>DUYEN</v>
      </c>
      <c r="D1701" t="str">
        <f t="shared" si="313"/>
        <v>DUYEN</v>
      </c>
      <c r="E1701" t="str">
        <f t="shared" si="314"/>
        <v>DUYEN</v>
      </c>
      <c r="F1701" t="str">
        <f t="shared" si="315"/>
        <v>VO</v>
      </c>
      <c r="G1701" t="str">
        <f t="shared" si="316"/>
        <v>VO</v>
      </c>
      <c r="H1701" t="str">
        <f t="shared" si="317"/>
        <v>VO</v>
      </c>
      <c r="L1701" t="s">
        <v>2088</v>
      </c>
      <c r="M1701" t="str">
        <f t="shared" si="318"/>
        <v>AMBIANCE</v>
      </c>
      <c r="N1701" t="str">
        <f t="shared" si="319"/>
        <v>AMBIANCE</v>
      </c>
      <c r="O1701" t="str">
        <f t="shared" si="320"/>
        <v>AMBIANCE</v>
      </c>
      <c r="P1701" t="str">
        <f t="shared" si="321"/>
        <v>NAILS</v>
      </c>
      <c r="Q1701" t="str">
        <f t="shared" si="322"/>
        <v>NAILS</v>
      </c>
      <c r="R1701" t="str">
        <f t="shared" si="323"/>
        <v>NAILS</v>
      </c>
      <c r="S1701" s="1">
        <v>11678</v>
      </c>
      <c r="T1701" t="s">
        <v>6</v>
      </c>
    </row>
    <row r="1702" spans="1:20" x14ac:dyDescent="0.35">
      <c r="A1702">
        <v>1944465728</v>
      </c>
      <c r="B1702" t="s">
        <v>2089</v>
      </c>
      <c r="C1702" t="str">
        <f t="shared" si="312"/>
        <v>DWAYNE</v>
      </c>
      <c r="D1702" t="str">
        <f t="shared" si="313"/>
        <v>DWAYNE</v>
      </c>
      <c r="E1702" t="str">
        <f t="shared" si="314"/>
        <v>DWAYNE</v>
      </c>
      <c r="F1702" t="str">
        <f t="shared" si="315"/>
        <v>BRAY</v>
      </c>
      <c r="G1702" t="str">
        <f t="shared" si="316"/>
        <v>BRAY</v>
      </c>
      <c r="H1702" t="str">
        <f t="shared" si="317"/>
        <v>BRAY</v>
      </c>
      <c r="M1702" t="e">
        <f t="shared" si="318"/>
        <v>#VALUE!</v>
      </c>
      <c r="N1702" t="e">
        <f t="shared" si="319"/>
        <v>#VALUE!</v>
      </c>
      <c r="O1702" t="e">
        <f t="shared" si="320"/>
        <v>#VALUE!</v>
      </c>
      <c r="P1702" t="str">
        <f t="shared" si="321"/>
        <v/>
      </c>
      <c r="Q1702" t="str">
        <f t="shared" si="322"/>
        <v/>
      </c>
      <c r="R1702" t="str">
        <f t="shared" si="323"/>
        <v/>
      </c>
      <c r="S1702" s="1">
        <v>45799</v>
      </c>
      <c r="T1702" t="s">
        <v>6</v>
      </c>
    </row>
    <row r="1703" spans="1:20" x14ac:dyDescent="0.35">
      <c r="A1703">
        <v>1868775808</v>
      </c>
      <c r="B1703" t="s">
        <v>2090</v>
      </c>
      <c r="C1703" t="str">
        <f t="shared" si="312"/>
        <v>SHARILYN</v>
      </c>
      <c r="D1703" t="str">
        <f t="shared" si="313"/>
        <v>SHARILYN</v>
      </c>
      <c r="E1703" t="str">
        <f t="shared" si="314"/>
        <v>SHARILYN</v>
      </c>
      <c r="F1703" t="str">
        <f t="shared" si="315"/>
        <v>M.</v>
      </c>
      <c r="G1703" t="str">
        <f t="shared" si="316"/>
        <v>M</v>
      </c>
      <c r="H1703" t="str">
        <f t="shared" si="317"/>
        <v>M</v>
      </c>
      <c r="M1703" t="e">
        <f t="shared" si="318"/>
        <v>#VALUE!</v>
      </c>
      <c r="N1703" t="e">
        <f t="shared" si="319"/>
        <v>#VALUE!</v>
      </c>
      <c r="O1703" t="e">
        <f t="shared" si="320"/>
        <v>#VALUE!</v>
      </c>
      <c r="P1703" t="str">
        <f t="shared" si="321"/>
        <v/>
      </c>
      <c r="Q1703" t="str">
        <f t="shared" si="322"/>
        <v/>
      </c>
      <c r="R1703" t="str">
        <f t="shared" si="323"/>
        <v/>
      </c>
      <c r="S1703" s="1">
        <v>10221.84</v>
      </c>
      <c r="T1703" t="s">
        <v>8</v>
      </c>
    </row>
    <row r="1704" spans="1:20" x14ac:dyDescent="0.35">
      <c r="A1704">
        <v>1710374784</v>
      </c>
      <c r="B1704" t="s">
        <v>2091</v>
      </c>
      <c r="C1704" t="str">
        <f t="shared" si="312"/>
        <v>MANUEL</v>
      </c>
      <c r="D1704" t="str">
        <f t="shared" si="313"/>
        <v>MANUEL</v>
      </c>
      <c r="E1704" t="str">
        <f t="shared" si="314"/>
        <v>MANUEL</v>
      </c>
      <c r="F1704" t="str">
        <f t="shared" si="315"/>
        <v>ORTIZ</v>
      </c>
      <c r="G1704" t="str">
        <f t="shared" si="316"/>
        <v>ORTIZ</v>
      </c>
      <c r="H1704" t="str">
        <f t="shared" si="317"/>
        <v>ORTIZ</v>
      </c>
      <c r="L1704" t="s">
        <v>2092</v>
      </c>
      <c r="M1704" t="str">
        <f t="shared" si="318"/>
        <v>LICHA</v>
      </c>
      <c r="N1704" t="str">
        <f t="shared" si="319"/>
        <v>LICHA</v>
      </c>
      <c r="O1704" t="str">
        <f t="shared" si="320"/>
        <v>LICHA</v>
      </c>
      <c r="P1704" t="str">
        <f t="shared" si="321"/>
        <v>F.</v>
      </c>
      <c r="Q1704" t="str">
        <f t="shared" si="322"/>
        <v>F</v>
      </c>
      <c r="R1704" t="str">
        <f t="shared" si="323"/>
        <v>F</v>
      </c>
      <c r="S1704" s="1">
        <v>10226</v>
      </c>
      <c r="T1704" t="s">
        <v>8</v>
      </c>
    </row>
    <row r="1705" spans="1:20" x14ac:dyDescent="0.35">
      <c r="A1705">
        <v>22301568</v>
      </c>
      <c r="B1705" t="s">
        <v>2093</v>
      </c>
      <c r="C1705" t="str">
        <f t="shared" si="312"/>
        <v>DYNAMIC</v>
      </c>
      <c r="D1705" t="str">
        <f t="shared" si="313"/>
        <v>DYNAMIC</v>
      </c>
      <c r="E1705" t="str">
        <f t="shared" si="314"/>
        <v>DYNAMIC</v>
      </c>
      <c r="F1705" t="str">
        <f t="shared" si="315"/>
        <v>SERVICES</v>
      </c>
      <c r="G1705" t="str">
        <f t="shared" si="316"/>
        <v>SERVICES</v>
      </c>
      <c r="H1705" t="str">
        <f t="shared" si="317"/>
        <v>SERVICES</v>
      </c>
      <c r="L1705" t="s">
        <v>2094</v>
      </c>
      <c r="M1705" t="str">
        <f t="shared" si="318"/>
        <v>DYNAMIC</v>
      </c>
      <c r="N1705" t="str">
        <f t="shared" si="319"/>
        <v>DYNAMIC</v>
      </c>
      <c r="O1705" t="str">
        <f t="shared" si="320"/>
        <v>DYNAMIC</v>
      </c>
      <c r="P1705" t="str">
        <f t="shared" si="321"/>
        <v>SERVICES</v>
      </c>
      <c r="Q1705" t="str">
        <f t="shared" si="322"/>
        <v>SERVICES</v>
      </c>
      <c r="R1705" t="str">
        <f t="shared" si="323"/>
        <v>SERVICES</v>
      </c>
      <c r="S1705" s="1">
        <v>19500</v>
      </c>
      <c r="T1705" t="s">
        <v>6</v>
      </c>
    </row>
    <row r="1706" spans="1:20" x14ac:dyDescent="0.35">
      <c r="A1706">
        <v>6172992</v>
      </c>
      <c r="B1706" t="s">
        <v>2095</v>
      </c>
      <c r="C1706" t="str">
        <f t="shared" si="312"/>
        <v>E3</v>
      </c>
      <c r="D1706" t="str">
        <f t="shared" si="313"/>
        <v>E3</v>
      </c>
      <c r="E1706" t="str">
        <f t="shared" si="314"/>
        <v>E3</v>
      </c>
      <c r="F1706" t="str">
        <f t="shared" si="315"/>
        <v>SERVICES</v>
      </c>
      <c r="G1706" t="str">
        <f t="shared" si="316"/>
        <v>SERVICES</v>
      </c>
      <c r="H1706" t="str">
        <f t="shared" si="317"/>
        <v>SERVICES</v>
      </c>
      <c r="M1706" t="e">
        <f t="shared" si="318"/>
        <v>#VALUE!</v>
      </c>
      <c r="N1706" t="e">
        <f t="shared" si="319"/>
        <v>#VALUE!</v>
      </c>
      <c r="O1706" t="e">
        <f t="shared" si="320"/>
        <v>#VALUE!</v>
      </c>
      <c r="P1706" t="str">
        <f t="shared" si="321"/>
        <v/>
      </c>
      <c r="Q1706" t="str">
        <f t="shared" si="322"/>
        <v/>
      </c>
      <c r="R1706" t="str">
        <f t="shared" si="323"/>
        <v/>
      </c>
      <c r="S1706" s="1">
        <v>20074</v>
      </c>
      <c r="T1706" t="s">
        <v>6</v>
      </c>
    </row>
    <row r="1707" spans="1:20" x14ac:dyDescent="0.35">
      <c r="A1707">
        <v>463644736</v>
      </c>
      <c r="B1707" t="s">
        <v>2096</v>
      </c>
      <c r="C1707" t="str">
        <f t="shared" si="312"/>
        <v>EAGLE</v>
      </c>
      <c r="D1707" t="str">
        <f t="shared" si="313"/>
        <v>EAGLE</v>
      </c>
      <c r="E1707" t="str">
        <f t="shared" si="314"/>
        <v>EAGLE</v>
      </c>
      <c r="F1707" t="str">
        <f t="shared" si="315"/>
        <v>ENVIRONMENTAL</v>
      </c>
      <c r="G1707" t="str">
        <f t="shared" si="316"/>
        <v>ENVIRONMENTAL</v>
      </c>
      <c r="H1707" t="str">
        <f t="shared" si="317"/>
        <v>ENVIRONMENTAL</v>
      </c>
      <c r="M1707" t="e">
        <f t="shared" si="318"/>
        <v>#VALUE!</v>
      </c>
      <c r="N1707" t="e">
        <f t="shared" si="319"/>
        <v>#VALUE!</v>
      </c>
      <c r="O1707" t="e">
        <f t="shared" si="320"/>
        <v>#VALUE!</v>
      </c>
      <c r="P1707" t="str">
        <f t="shared" si="321"/>
        <v/>
      </c>
      <c r="Q1707" t="str">
        <f t="shared" si="322"/>
        <v/>
      </c>
      <c r="R1707" t="str">
        <f t="shared" si="323"/>
        <v/>
      </c>
      <c r="S1707" s="1">
        <v>2425</v>
      </c>
      <c r="T1707" t="s">
        <v>6</v>
      </c>
    </row>
    <row r="1708" spans="1:20" x14ac:dyDescent="0.35">
      <c r="A1708">
        <v>695826496</v>
      </c>
      <c r="B1708" t="s">
        <v>2097</v>
      </c>
      <c r="C1708" t="str">
        <f t="shared" si="312"/>
        <v>EAGLE</v>
      </c>
      <c r="D1708" t="str">
        <f t="shared" si="313"/>
        <v>EAGLE</v>
      </c>
      <c r="E1708" t="str">
        <f t="shared" si="314"/>
        <v>EAGLE</v>
      </c>
      <c r="F1708" t="str">
        <f t="shared" si="315"/>
        <v>PLUME'S</v>
      </c>
      <c r="G1708" t="str">
        <f t="shared" si="316"/>
        <v>PLUME'S</v>
      </c>
      <c r="H1708" t="str">
        <f t="shared" si="317"/>
        <v>PLUME'S</v>
      </c>
      <c r="M1708" t="e">
        <f t="shared" si="318"/>
        <v>#VALUE!</v>
      </c>
      <c r="N1708" t="e">
        <f t="shared" si="319"/>
        <v>#VALUE!</v>
      </c>
      <c r="O1708" t="e">
        <f t="shared" si="320"/>
        <v>#VALUE!</v>
      </c>
      <c r="P1708" t="str">
        <f t="shared" si="321"/>
        <v/>
      </c>
      <c r="Q1708" t="str">
        <f t="shared" si="322"/>
        <v/>
      </c>
      <c r="R1708" t="str">
        <f t="shared" si="323"/>
        <v/>
      </c>
      <c r="S1708" s="1">
        <v>85222.61</v>
      </c>
      <c r="T1708" t="s">
        <v>6</v>
      </c>
    </row>
    <row r="1709" spans="1:20" x14ac:dyDescent="0.35">
      <c r="A1709">
        <v>695826496</v>
      </c>
      <c r="B1709" t="s">
        <v>2097</v>
      </c>
      <c r="C1709" t="str">
        <f t="shared" si="312"/>
        <v>EAGLE</v>
      </c>
      <c r="D1709" t="str">
        <f t="shared" si="313"/>
        <v>EAGLE</v>
      </c>
      <c r="E1709" t="str">
        <f t="shared" si="314"/>
        <v>EAGLE</v>
      </c>
      <c r="F1709" t="str">
        <f t="shared" si="315"/>
        <v>PLUME'S</v>
      </c>
      <c r="G1709" t="str">
        <f t="shared" si="316"/>
        <v>PLUME'S</v>
      </c>
      <c r="H1709" t="str">
        <f t="shared" si="317"/>
        <v>PLUME'S</v>
      </c>
      <c r="L1709" t="s">
        <v>2098</v>
      </c>
      <c r="M1709" t="str">
        <f t="shared" si="318"/>
        <v>EAGLE</v>
      </c>
      <c r="N1709" t="str">
        <f t="shared" si="319"/>
        <v>EAGLE</v>
      </c>
      <c r="O1709" t="str">
        <f t="shared" si="320"/>
        <v>EAGLE</v>
      </c>
      <c r="P1709" t="str">
        <f t="shared" si="321"/>
        <v>PLUME'S</v>
      </c>
      <c r="Q1709" t="str">
        <f t="shared" si="322"/>
        <v>PLUME'S</v>
      </c>
      <c r="R1709" t="str">
        <f t="shared" si="323"/>
        <v>PLUME'S</v>
      </c>
      <c r="S1709" s="1">
        <v>6557.4</v>
      </c>
      <c r="T1709" t="s">
        <v>6</v>
      </c>
    </row>
    <row r="1710" spans="1:20" x14ac:dyDescent="0.35">
      <c r="A1710">
        <v>988704832</v>
      </c>
      <c r="B1710" t="s">
        <v>2099</v>
      </c>
      <c r="C1710" t="str">
        <f t="shared" si="312"/>
        <v>C</v>
      </c>
      <c r="D1710" t="str">
        <f t="shared" si="313"/>
        <v>C</v>
      </c>
      <c r="E1710" t="str">
        <f t="shared" si="314"/>
        <v>C</v>
      </c>
      <c r="F1710" t="str">
        <f t="shared" si="315"/>
        <v>LYNN</v>
      </c>
      <c r="G1710" t="str">
        <f t="shared" si="316"/>
        <v>LYNN</v>
      </c>
      <c r="H1710" t="str">
        <f t="shared" si="317"/>
        <v>LYNN</v>
      </c>
      <c r="M1710" t="e">
        <f t="shared" si="318"/>
        <v>#VALUE!</v>
      </c>
      <c r="N1710" t="e">
        <f t="shared" si="319"/>
        <v>#VALUE!</v>
      </c>
      <c r="O1710" t="e">
        <f t="shared" si="320"/>
        <v>#VALUE!</v>
      </c>
      <c r="P1710" t="str">
        <f t="shared" si="321"/>
        <v/>
      </c>
      <c r="Q1710" t="str">
        <f t="shared" si="322"/>
        <v/>
      </c>
      <c r="R1710" t="str">
        <f t="shared" si="323"/>
        <v/>
      </c>
      <c r="S1710" s="1">
        <v>10238.719999999999</v>
      </c>
      <c r="T1710" t="s">
        <v>8</v>
      </c>
    </row>
    <row r="1711" spans="1:20" x14ac:dyDescent="0.35">
      <c r="A1711">
        <v>1787644288</v>
      </c>
      <c r="B1711" t="s">
        <v>2100</v>
      </c>
      <c r="C1711" t="str">
        <f t="shared" si="312"/>
        <v>MATTHEW</v>
      </c>
      <c r="D1711" t="str">
        <f t="shared" si="313"/>
        <v>MATTHEW</v>
      </c>
      <c r="E1711" t="str">
        <f t="shared" si="314"/>
        <v>MATTHEW</v>
      </c>
      <c r="F1711" t="str">
        <f t="shared" si="315"/>
        <v>R.</v>
      </c>
      <c r="G1711" t="str">
        <f t="shared" si="316"/>
        <v>R</v>
      </c>
      <c r="H1711" t="str">
        <f t="shared" si="317"/>
        <v>R</v>
      </c>
      <c r="M1711" t="e">
        <f t="shared" si="318"/>
        <v>#VALUE!</v>
      </c>
      <c r="N1711" t="e">
        <f t="shared" si="319"/>
        <v>#VALUE!</v>
      </c>
      <c r="O1711" t="e">
        <f t="shared" si="320"/>
        <v>#VALUE!</v>
      </c>
      <c r="P1711" t="str">
        <f t="shared" si="321"/>
        <v/>
      </c>
      <c r="Q1711" t="str">
        <f t="shared" si="322"/>
        <v/>
      </c>
      <c r="R1711" t="str">
        <f t="shared" si="323"/>
        <v/>
      </c>
      <c r="S1711" s="1">
        <v>10247.120000000001</v>
      </c>
      <c r="T1711" t="s">
        <v>8</v>
      </c>
    </row>
    <row r="1712" spans="1:20" x14ac:dyDescent="0.35">
      <c r="A1712">
        <v>1368481408</v>
      </c>
      <c r="B1712" t="s">
        <v>2101</v>
      </c>
      <c r="C1712" t="str">
        <f t="shared" si="312"/>
        <v>MICHAEL</v>
      </c>
      <c r="D1712" t="str">
        <f t="shared" si="313"/>
        <v>MICHAEL</v>
      </c>
      <c r="E1712" t="str">
        <f t="shared" si="314"/>
        <v>MICHAEL</v>
      </c>
      <c r="F1712" t="str">
        <f t="shared" si="315"/>
        <v>F.</v>
      </c>
      <c r="G1712" t="str">
        <f t="shared" si="316"/>
        <v>F</v>
      </c>
      <c r="H1712" t="str">
        <f t="shared" si="317"/>
        <v>F</v>
      </c>
      <c r="M1712" t="e">
        <f t="shared" si="318"/>
        <v>#VALUE!</v>
      </c>
      <c r="N1712" t="e">
        <f t="shared" si="319"/>
        <v>#VALUE!</v>
      </c>
      <c r="O1712" t="e">
        <f t="shared" si="320"/>
        <v>#VALUE!</v>
      </c>
      <c r="P1712" t="str">
        <f t="shared" si="321"/>
        <v/>
      </c>
      <c r="Q1712" t="str">
        <f t="shared" si="322"/>
        <v/>
      </c>
      <c r="R1712" t="str">
        <f t="shared" si="323"/>
        <v/>
      </c>
      <c r="S1712" s="1">
        <v>10291.73</v>
      </c>
      <c r="T1712" t="s">
        <v>8</v>
      </c>
    </row>
    <row r="1713" spans="1:20" x14ac:dyDescent="0.35">
      <c r="A1713">
        <v>1958138432</v>
      </c>
      <c r="B1713" t="s">
        <v>2102</v>
      </c>
      <c r="C1713" t="str">
        <f t="shared" si="312"/>
        <v>MARY</v>
      </c>
      <c r="D1713" t="str">
        <f t="shared" si="313"/>
        <v>MARY</v>
      </c>
      <c r="E1713" t="str">
        <f t="shared" si="314"/>
        <v>MARY</v>
      </c>
      <c r="F1713" t="str">
        <f t="shared" si="315"/>
        <v>L.</v>
      </c>
      <c r="G1713" t="str">
        <f t="shared" si="316"/>
        <v>L</v>
      </c>
      <c r="H1713" t="str">
        <f t="shared" si="317"/>
        <v>L</v>
      </c>
      <c r="M1713" t="e">
        <f t="shared" si="318"/>
        <v>#VALUE!</v>
      </c>
      <c r="N1713" t="e">
        <f t="shared" si="319"/>
        <v>#VALUE!</v>
      </c>
      <c r="O1713" t="e">
        <f t="shared" si="320"/>
        <v>#VALUE!</v>
      </c>
      <c r="P1713" t="str">
        <f t="shared" si="321"/>
        <v/>
      </c>
      <c r="Q1713" t="str">
        <f t="shared" si="322"/>
        <v/>
      </c>
      <c r="R1713" t="str">
        <f t="shared" si="323"/>
        <v/>
      </c>
      <c r="S1713" s="1">
        <v>10305</v>
      </c>
      <c r="T1713" t="s">
        <v>8</v>
      </c>
    </row>
    <row r="1714" spans="1:20" x14ac:dyDescent="0.35">
      <c r="A1714">
        <v>845968768</v>
      </c>
      <c r="B1714" t="s">
        <v>2103</v>
      </c>
      <c r="C1714" t="str">
        <f t="shared" si="312"/>
        <v>DEBORAH</v>
      </c>
      <c r="D1714" t="str">
        <f t="shared" si="313"/>
        <v>DEBORAH</v>
      </c>
      <c r="E1714" t="str">
        <f t="shared" si="314"/>
        <v>DEBORAH</v>
      </c>
      <c r="F1714" t="str">
        <f t="shared" si="315"/>
        <v>S.</v>
      </c>
      <c r="G1714" t="str">
        <f t="shared" si="316"/>
        <v>S</v>
      </c>
      <c r="H1714" t="str">
        <f t="shared" si="317"/>
        <v>S</v>
      </c>
      <c r="L1714" t="s">
        <v>2104</v>
      </c>
      <c r="M1714" t="str">
        <f t="shared" si="318"/>
        <v>ERIC</v>
      </c>
      <c r="N1714" t="str">
        <f t="shared" si="319"/>
        <v>ERIC</v>
      </c>
      <c r="O1714" t="str">
        <f t="shared" si="320"/>
        <v>ERIC</v>
      </c>
      <c r="P1714" t="str">
        <f t="shared" si="321"/>
        <v>JENSEN</v>
      </c>
      <c r="Q1714" t="str">
        <f t="shared" si="322"/>
        <v>JENSEN</v>
      </c>
      <c r="R1714" t="str">
        <f t="shared" si="323"/>
        <v>JENSEN</v>
      </c>
      <c r="S1714" s="1">
        <v>10323.48</v>
      </c>
      <c r="T1714" t="s">
        <v>8</v>
      </c>
    </row>
    <row r="1715" spans="1:20" x14ac:dyDescent="0.35">
      <c r="A1715">
        <v>10492800</v>
      </c>
      <c r="B1715" t="s">
        <v>2105</v>
      </c>
      <c r="C1715" t="str">
        <f t="shared" si="312"/>
        <v>LORNA</v>
      </c>
      <c r="D1715" t="str">
        <f t="shared" si="313"/>
        <v>LORNA</v>
      </c>
      <c r="E1715" t="str">
        <f t="shared" si="314"/>
        <v>LORNA</v>
      </c>
      <c r="F1715" t="str">
        <f t="shared" si="315"/>
        <v>R.</v>
      </c>
      <c r="G1715" t="str">
        <f t="shared" si="316"/>
        <v>R</v>
      </c>
      <c r="H1715" t="str">
        <f t="shared" si="317"/>
        <v>R</v>
      </c>
      <c r="M1715" t="e">
        <f t="shared" si="318"/>
        <v>#VALUE!</v>
      </c>
      <c r="N1715" t="e">
        <f t="shared" si="319"/>
        <v>#VALUE!</v>
      </c>
      <c r="O1715" t="e">
        <f t="shared" si="320"/>
        <v>#VALUE!</v>
      </c>
      <c r="P1715" t="str">
        <f t="shared" si="321"/>
        <v/>
      </c>
      <c r="Q1715" t="str">
        <f t="shared" si="322"/>
        <v/>
      </c>
      <c r="R1715" t="str">
        <f t="shared" si="323"/>
        <v/>
      </c>
      <c r="S1715" s="1">
        <v>10329.950000000001</v>
      </c>
      <c r="T1715" t="s">
        <v>8</v>
      </c>
    </row>
    <row r="1716" spans="1:20" x14ac:dyDescent="0.35">
      <c r="A1716">
        <v>261738112</v>
      </c>
      <c r="B1716" t="s">
        <v>2106</v>
      </c>
      <c r="C1716" t="str">
        <f t="shared" si="312"/>
        <v>EAST</v>
      </c>
      <c r="D1716" t="str">
        <f t="shared" si="313"/>
        <v>EAST</v>
      </c>
      <c r="E1716" t="str">
        <f t="shared" si="314"/>
        <v>EAST</v>
      </c>
      <c r="F1716" t="str">
        <f t="shared" si="315"/>
        <v>WEST</v>
      </c>
      <c r="G1716" t="str">
        <f t="shared" si="316"/>
        <v>WEST</v>
      </c>
      <c r="H1716" t="str">
        <f t="shared" si="317"/>
        <v>WEST</v>
      </c>
      <c r="M1716" t="e">
        <f t="shared" si="318"/>
        <v>#VALUE!</v>
      </c>
      <c r="N1716" t="e">
        <f t="shared" si="319"/>
        <v>#VALUE!</v>
      </c>
      <c r="O1716" t="e">
        <f t="shared" si="320"/>
        <v>#VALUE!</v>
      </c>
      <c r="P1716" t="str">
        <f t="shared" si="321"/>
        <v/>
      </c>
      <c r="Q1716" t="str">
        <f t="shared" si="322"/>
        <v/>
      </c>
      <c r="R1716" t="str">
        <f t="shared" si="323"/>
        <v/>
      </c>
      <c r="S1716" s="1">
        <v>900</v>
      </c>
      <c r="T1716" t="s">
        <v>6</v>
      </c>
    </row>
    <row r="1717" spans="1:20" x14ac:dyDescent="0.35">
      <c r="A1717">
        <v>742558016</v>
      </c>
      <c r="B1717" t="s">
        <v>2107</v>
      </c>
      <c r="C1717" t="str">
        <f t="shared" si="312"/>
        <v>EAST</v>
      </c>
      <c r="D1717" t="str">
        <f t="shared" si="313"/>
        <v>EAST</v>
      </c>
      <c r="E1717" t="str">
        <f t="shared" si="314"/>
        <v>EAST</v>
      </c>
      <c r="F1717" t="str">
        <f t="shared" si="315"/>
        <v>WEST</v>
      </c>
      <c r="G1717" t="str">
        <f t="shared" si="316"/>
        <v>WEST</v>
      </c>
      <c r="H1717" t="str">
        <f t="shared" si="317"/>
        <v>WEST</v>
      </c>
      <c r="M1717" t="e">
        <f t="shared" si="318"/>
        <v>#VALUE!</v>
      </c>
      <c r="N1717" t="e">
        <f t="shared" si="319"/>
        <v>#VALUE!</v>
      </c>
      <c r="O1717" t="e">
        <f t="shared" si="320"/>
        <v>#VALUE!</v>
      </c>
      <c r="P1717" t="str">
        <f t="shared" si="321"/>
        <v/>
      </c>
      <c r="Q1717" t="str">
        <f t="shared" si="322"/>
        <v/>
      </c>
      <c r="R1717" t="str">
        <f t="shared" si="323"/>
        <v/>
      </c>
      <c r="S1717" s="1">
        <v>24612</v>
      </c>
      <c r="T1717" t="s">
        <v>6</v>
      </c>
    </row>
    <row r="1718" spans="1:20" x14ac:dyDescent="0.35">
      <c r="A1718">
        <v>332233984</v>
      </c>
      <c r="B1718" t="s">
        <v>2108</v>
      </c>
      <c r="C1718" t="str">
        <f t="shared" si="312"/>
        <v>EASTMAN</v>
      </c>
      <c r="D1718" t="str">
        <f t="shared" si="313"/>
        <v>EASTMAN</v>
      </c>
      <c r="E1718" t="str">
        <f t="shared" si="314"/>
        <v>EASTMAN</v>
      </c>
      <c r="F1718" t="str">
        <f t="shared" si="315"/>
        <v>KODAK</v>
      </c>
      <c r="G1718" t="str">
        <f t="shared" si="316"/>
        <v>KODAK</v>
      </c>
      <c r="H1718" t="str">
        <f t="shared" si="317"/>
        <v>KODAK</v>
      </c>
      <c r="M1718" t="e">
        <f t="shared" si="318"/>
        <v>#VALUE!</v>
      </c>
      <c r="N1718" t="e">
        <f t="shared" si="319"/>
        <v>#VALUE!</v>
      </c>
      <c r="O1718" t="e">
        <f t="shared" si="320"/>
        <v>#VALUE!</v>
      </c>
      <c r="P1718" t="str">
        <f t="shared" si="321"/>
        <v/>
      </c>
      <c r="Q1718" t="str">
        <f t="shared" si="322"/>
        <v/>
      </c>
      <c r="R1718" t="str">
        <f t="shared" si="323"/>
        <v/>
      </c>
      <c r="S1718" s="1">
        <v>126.77</v>
      </c>
      <c r="T1718" t="s">
        <v>6</v>
      </c>
    </row>
    <row r="1719" spans="1:20" x14ac:dyDescent="0.35">
      <c r="A1719">
        <v>1768604736</v>
      </c>
      <c r="B1719" t="s">
        <v>2109</v>
      </c>
      <c r="C1719" t="str">
        <f t="shared" si="312"/>
        <v>JUAN</v>
      </c>
      <c r="D1719" t="str">
        <f t="shared" si="313"/>
        <v>JUAN</v>
      </c>
      <c r="E1719" t="str">
        <f t="shared" si="314"/>
        <v>JUAN</v>
      </c>
      <c r="F1719" t="str">
        <f t="shared" si="315"/>
        <v>D.</v>
      </c>
      <c r="G1719" t="str">
        <f t="shared" si="316"/>
        <v>D</v>
      </c>
      <c r="H1719" t="str">
        <f t="shared" si="317"/>
        <v>D</v>
      </c>
      <c r="M1719" t="e">
        <f t="shared" si="318"/>
        <v>#VALUE!</v>
      </c>
      <c r="N1719" t="e">
        <f t="shared" si="319"/>
        <v>#VALUE!</v>
      </c>
      <c r="O1719" t="e">
        <f t="shared" si="320"/>
        <v>#VALUE!</v>
      </c>
      <c r="P1719" t="str">
        <f t="shared" si="321"/>
        <v/>
      </c>
      <c r="Q1719" t="str">
        <f t="shared" si="322"/>
        <v/>
      </c>
      <c r="R1719" t="str">
        <f t="shared" si="323"/>
        <v/>
      </c>
      <c r="S1719" s="1">
        <v>10337.879999999999</v>
      </c>
      <c r="T1719" t="s">
        <v>8</v>
      </c>
    </row>
    <row r="1720" spans="1:20" x14ac:dyDescent="0.35">
      <c r="A1720">
        <v>400544832</v>
      </c>
      <c r="B1720" t="s">
        <v>2110</v>
      </c>
      <c r="C1720" t="str">
        <f t="shared" si="312"/>
        <v>ECHELON</v>
      </c>
      <c r="D1720" t="str">
        <f t="shared" si="313"/>
        <v>ECHELON</v>
      </c>
      <c r="E1720" t="str">
        <f t="shared" si="314"/>
        <v>ECHELON</v>
      </c>
      <c r="F1720" t="str">
        <f t="shared" si="315"/>
        <v>IT</v>
      </c>
      <c r="G1720" t="str">
        <f t="shared" si="316"/>
        <v>IT</v>
      </c>
      <c r="H1720" t="str">
        <f t="shared" si="317"/>
        <v>IT</v>
      </c>
      <c r="M1720" t="e">
        <f t="shared" si="318"/>
        <v>#VALUE!</v>
      </c>
      <c r="N1720" t="e">
        <f t="shared" si="319"/>
        <v>#VALUE!</v>
      </c>
      <c r="O1720" t="e">
        <f t="shared" si="320"/>
        <v>#VALUE!</v>
      </c>
      <c r="P1720" t="str">
        <f t="shared" si="321"/>
        <v/>
      </c>
      <c r="Q1720" t="str">
        <f t="shared" si="322"/>
        <v/>
      </c>
      <c r="R1720" t="str">
        <f t="shared" si="323"/>
        <v/>
      </c>
      <c r="S1720" s="1">
        <v>28694</v>
      </c>
      <c r="T1720" t="s">
        <v>6</v>
      </c>
    </row>
    <row r="1721" spans="1:20" x14ac:dyDescent="0.35">
      <c r="A1721">
        <v>100900480</v>
      </c>
      <c r="B1721" t="s">
        <v>2111</v>
      </c>
      <c r="C1721" t="str">
        <f t="shared" si="312"/>
        <v>NANCY</v>
      </c>
      <c r="D1721" t="str">
        <f t="shared" si="313"/>
        <v>NANCY</v>
      </c>
      <c r="E1721" t="str">
        <f t="shared" si="314"/>
        <v>NANCY</v>
      </c>
      <c r="F1721" t="str">
        <f t="shared" si="315"/>
        <v>L.</v>
      </c>
      <c r="G1721" t="str">
        <f t="shared" si="316"/>
        <v>L</v>
      </c>
      <c r="H1721" t="str">
        <f t="shared" si="317"/>
        <v>L</v>
      </c>
      <c r="L1721" t="s">
        <v>2112</v>
      </c>
      <c r="M1721" t="str">
        <f t="shared" si="318"/>
        <v>JOHN</v>
      </c>
      <c r="N1721" t="str">
        <f t="shared" si="319"/>
        <v>JOHN</v>
      </c>
      <c r="O1721" t="str">
        <f t="shared" si="320"/>
        <v>JOHN</v>
      </c>
      <c r="P1721" t="str">
        <f t="shared" si="321"/>
        <v>S.</v>
      </c>
      <c r="Q1721" t="str">
        <f t="shared" si="322"/>
        <v>S</v>
      </c>
      <c r="R1721" t="str">
        <f t="shared" si="323"/>
        <v>S</v>
      </c>
      <c r="S1721" s="1">
        <v>10343.879999999999</v>
      </c>
      <c r="T1721" t="s">
        <v>8</v>
      </c>
    </row>
    <row r="1722" spans="1:20" x14ac:dyDescent="0.35">
      <c r="A1722">
        <v>453246912</v>
      </c>
      <c r="B1722" t="s">
        <v>2113</v>
      </c>
      <c r="C1722" t="str">
        <f t="shared" si="312"/>
        <v>ECLECTIC</v>
      </c>
      <c r="D1722" t="str">
        <f t="shared" si="313"/>
        <v>ECLECTIC</v>
      </c>
      <c r="E1722" t="str">
        <f t="shared" si="314"/>
        <v>ECLECTIC</v>
      </c>
      <c r="F1722" t="str">
        <f t="shared" si="315"/>
        <v>COLLECTIVE</v>
      </c>
      <c r="G1722" t="str">
        <f t="shared" si="316"/>
        <v>COLLECTIVE</v>
      </c>
      <c r="H1722" t="str">
        <f t="shared" si="317"/>
        <v>COLLECTIVE</v>
      </c>
      <c r="L1722" t="s">
        <v>2114</v>
      </c>
      <c r="M1722" t="str">
        <f t="shared" si="318"/>
        <v>BROADWAY</v>
      </c>
      <c r="N1722" t="str">
        <f t="shared" si="319"/>
        <v>BROADWAY</v>
      </c>
      <c r="O1722" t="str">
        <f t="shared" si="320"/>
        <v>BROADWAY</v>
      </c>
      <c r="P1722" t="str">
        <f t="shared" si="321"/>
        <v>MARKET</v>
      </c>
      <c r="Q1722" t="str">
        <f t="shared" si="322"/>
        <v>MARKET</v>
      </c>
      <c r="R1722" t="str">
        <f t="shared" si="323"/>
        <v>MARKET</v>
      </c>
      <c r="S1722" s="1">
        <v>46865.65</v>
      </c>
      <c r="T1722" t="s">
        <v>6</v>
      </c>
    </row>
    <row r="1723" spans="1:20" x14ac:dyDescent="0.35">
      <c r="A1723">
        <v>463878208</v>
      </c>
      <c r="B1723" t="s">
        <v>2115</v>
      </c>
      <c r="C1723" t="str">
        <f t="shared" si="312"/>
        <v>ECONOMY</v>
      </c>
      <c r="D1723" t="str">
        <f t="shared" si="313"/>
        <v>ECONOMY</v>
      </c>
      <c r="E1723" t="str">
        <f t="shared" si="314"/>
        <v>ECONOMY</v>
      </c>
      <c r="F1723" t="str">
        <f t="shared" si="315"/>
        <v>PLUMBING</v>
      </c>
      <c r="G1723" t="str">
        <f t="shared" si="316"/>
        <v>PLUMBING</v>
      </c>
      <c r="H1723" t="str">
        <f t="shared" si="317"/>
        <v>PLUMBING</v>
      </c>
      <c r="L1723" t="s">
        <v>2116</v>
      </c>
      <c r="M1723" t="str">
        <f t="shared" si="318"/>
        <v>ECONOMY</v>
      </c>
      <c r="N1723" t="str">
        <f t="shared" si="319"/>
        <v>ECONOMY</v>
      </c>
      <c r="O1723" t="str">
        <f t="shared" si="320"/>
        <v>ECONOMY</v>
      </c>
      <c r="P1723" t="str">
        <f t="shared" si="321"/>
        <v>PLUMBING,HEAT</v>
      </c>
      <c r="Q1723" t="str">
        <f t="shared" si="322"/>
        <v>PLUMBINGHEAT</v>
      </c>
      <c r="R1723" t="str">
        <f t="shared" si="323"/>
        <v>PLUMBINGHEAT</v>
      </c>
      <c r="S1723" s="1">
        <v>41864</v>
      </c>
      <c r="T1723" t="s">
        <v>6</v>
      </c>
    </row>
    <row r="1724" spans="1:20" x14ac:dyDescent="0.35">
      <c r="A1724">
        <v>890171712</v>
      </c>
      <c r="B1724" t="s">
        <v>2117</v>
      </c>
      <c r="C1724" t="str">
        <f t="shared" si="312"/>
        <v>ECONOMY</v>
      </c>
      <c r="D1724" t="str">
        <f t="shared" si="313"/>
        <v>ECONOMY</v>
      </c>
      <c r="E1724" t="str">
        <f t="shared" si="314"/>
        <v>ECONOMY</v>
      </c>
      <c r="F1724" t="str">
        <f t="shared" si="315"/>
        <v>SERVICES</v>
      </c>
      <c r="G1724" t="str">
        <f t="shared" si="316"/>
        <v>SERVICES</v>
      </c>
      <c r="H1724" t="str">
        <f t="shared" si="317"/>
        <v>SERVICES</v>
      </c>
      <c r="M1724" t="e">
        <f t="shared" si="318"/>
        <v>#VALUE!</v>
      </c>
      <c r="N1724" t="e">
        <f t="shared" si="319"/>
        <v>#VALUE!</v>
      </c>
      <c r="O1724" t="e">
        <f t="shared" si="320"/>
        <v>#VALUE!</v>
      </c>
      <c r="P1724" t="str">
        <f t="shared" si="321"/>
        <v/>
      </c>
      <c r="Q1724" t="str">
        <f t="shared" si="322"/>
        <v/>
      </c>
      <c r="R1724" t="str">
        <f t="shared" si="323"/>
        <v/>
      </c>
      <c r="S1724" s="1">
        <v>33061</v>
      </c>
      <c r="T1724" t="s">
        <v>6</v>
      </c>
    </row>
    <row r="1725" spans="1:20" x14ac:dyDescent="0.35">
      <c r="A1725">
        <v>1502484800</v>
      </c>
      <c r="B1725" t="s">
        <v>2118</v>
      </c>
      <c r="C1725" t="str">
        <f t="shared" si="312"/>
        <v>ECOSYSTEMS</v>
      </c>
      <c r="D1725" t="str">
        <f t="shared" si="313"/>
        <v>ECOSYSTEMS</v>
      </c>
      <c r="E1725" t="str">
        <f t="shared" si="314"/>
        <v>ECOSYSTEMS</v>
      </c>
      <c r="F1725" t="str">
        <f t="shared" si="315"/>
        <v>GROUP</v>
      </c>
      <c r="G1725" t="str">
        <f t="shared" si="316"/>
        <v>GROUP</v>
      </c>
      <c r="H1725" t="str">
        <f t="shared" si="317"/>
        <v>GROUP</v>
      </c>
      <c r="M1725" t="e">
        <f t="shared" si="318"/>
        <v>#VALUE!</v>
      </c>
      <c r="N1725" t="e">
        <f t="shared" si="319"/>
        <v>#VALUE!</v>
      </c>
      <c r="O1725" t="e">
        <f t="shared" si="320"/>
        <v>#VALUE!</v>
      </c>
      <c r="P1725" t="str">
        <f t="shared" si="321"/>
        <v/>
      </c>
      <c r="Q1725" t="str">
        <f t="shared" si="322"/>
        <v/>
      </c>
      <c r="R1725" t="str">
        <f t="shared" si="323"/>
        <v/>
      </c>
      <c r="S1725" s="1">
        <v>32566.45</v>
      </c>
      <c r="T1725" t="s">
        <v>6</v>
      </c>
    </row>
    <row r="1726" spans="1:20" x14ac:dyDescent="0.35">
      <c r="A1726">
        <v>986571136</v>
      </c>
      <c r="B1726" t="s">
        <v>1942</v>
      </c>
      <c r="C1726" t="str">
        <f t="shared" si="312"/>
        <v>COURTNEY</v>
      </c>
      <c r="D1726" t="str">
        <f t="shared" si="313"/>
        <v>COURTNEY</v>
      </c>
      <c r="E1726" t="str">
        <f t="shared" si="314"/>
        <v>COURTNEY</v>
      </c>
      <c r="F1726" t="str">
        <f t="shared" si="315"/>
        <v>B.</v>
      </c>
      <c r="G1726" t="str">
        <f t="shared" si="316"/>
        <v>B</v>
      </c>
      <c r="H1726" t="str">
        <f t="shared" si="317"/>
        <v>B</v>
      </c>
      <c r="L1726" t="s">
        <v>2119</v>
      </c>
      <c r="M1726" t="str">
        <f t="shared" si="318"/>
        <v>SARRA</v>
      </c>
      <c r="N1726" t="str">
        <f t="shared" si="319"/>
        <v>SARRA</v>
      </c>
      <c r="O1726" t="str">
        <f t="shared" si="320"/>
        <v>SARRA</v>
      </c>
      <c r="P1726" t="str">
        <f t="shared" si="321"/>
        <v>M.</v>
      </c>
      <c r="Q1726" t="str">
        <f t="shared" si="322"/>
        <v>M</v>
      </c>
      <c r="R1726" t="str">
        <f t="shared" si="323"/>
        <v>M</v>
      </c>
      <c r="S1726" s="1">
        <v>10373.15</v>
      </c>
      <c r="T1726" t="s">
        <v>8</v>
      </c>
    </row>
    <row r="1727" spans="1:20" x14ac:dyDescent="0.35">
      <c r="A1727">
        <v>967788928</v>
      </c>
      <c r="B1727" t="s">
        <v>2120</v>
      </c>
      <c r="C1727" t="str">
        <f t="shared" si="312"/>
        <v>BRANDON</v>
      </c>
      <c r="D1727" t="str">
        <f t="shared" si="313"/>
        <v>BRANDON</v>
      </c>
      <c r="E1727" t="str">
        <f t="shared" si="314"/>
        <v>BRANDON</v>
      </c>
      <c r="F1727" t="str">
        <f t="shared" si="315"/>
        <v>HENNING</v>
      </c>
      <c r="G1727" t="str">
        <f t="shared" si="316"/>
        <v>HENNING</v>
      </c>
      <c r="H1727" t="str">
        <f t="shared" si="317"/>
        <v>HENNING</v>
      </c>
      <c r="M1727" t="e">
        <f t="shared" si="318"/>
        <v>#VALUE!</v>
      </c>
      <c r="N1727" t="e">
        <f t="shared" si="319"/>
        <v>#VALUE!</v>
      </c>
      <c r="O1727" t="e">
        <f t="shared" si="320"/>
        <v>#VALUE!</v>
      </c>
      <c r="P1727" t="str">
        <f t="shared" si="321"/>
        <v/>
      </c>
      <c r="Q1727" t="str">
        <f t="shared" si="322"/>
        <v/>
      </c>
      <c r="R1727" t="str">
        <f t="shared" si="323"/>
        <v/>
      </c>
      <c r="S1727" s="1">
        <v>10382.280000000001</v>
      </c>
      <c r="T1727" t="s">
        <v>8</v>
      </c>
    </row>
    <row r="1728" spans="1:20" x14ac:dyDescent="0.35">
      <c r="A1728">
        <v>613815168</v>
      </c>
      <c r="B1728" t="s">
        <v>1272</v>
      </c>
      <c r="C1728" t="str">
        <f t="shared" si="312"/>
        <v>GEOFFREY</v>
      </c>
      <c r="D1728" t="str">
        <f t="shared" si="313"/>
        <v>GEOFFREY</v>
      </c>
      <c r="E1728" t="str">
        <f t="shared" si="314"/>
        <v>GEOFFREY</v>
      </c>
      <c r="F1728" t="str">
        <f t="shared" si="315"/>
        <v>S.</v>
      </c>
      <c r="G1728" t="str">
        <f t="shared" si="316"/>
        <v>S</v>
      </c>
      <c r="H1728" t="str">
        <f t="shared" si="317"/>
        <v>S</v>
      </c>
      <c r="L1728" t="s">
        <v>2121</v>
      </c>
      <c r="M1728" t="str">
        <f t="shared" si="318"/>
        <v>DEBORAH</v>
      </c>
      <c r="N1728" t="str">
        <f t="shared" si="319"/>
        <v>DEBORAH</v>
      </c>
      <c r="O1728" t="str">
        <f t="shared" si="320"/>
        <v>DEBORAH</v>
      </c>
      <c r="P1728" t="str">
        <f t="shared" si="321"/>
        <v>B.</v>
      </c>
      <c r="Q1728" t="str">
        <f t="shared" si="322"/>
        <v>B</v>
      </c>
      <c r="R1728" t="str">
        <f t="shared" si="323"/>
        <v>B</v>
      </c>
      <c r="S1728" s="1">
        <v>10387</v>
      </c>
      <c r="T1728" t="s">
        <v>8</v>
      </c>
    </row>
    <row r="1729" spans="1:20" x14ac:dyDescent="0.35">
      <c r="A1729">
        <v>845968256</v>
      </c>
      <c r="B1729" t="s">
        <v>2122</v>
      </c>
      <c r="C1729" t="str">
        <f t="shared" si="312"/>
        <v>BETH</v>
      </c>
      <c r="D1729" t="str">
        <f t="shared" si="313"/>
        <v>BETH</v>
      </c>
      <c r="E1729" t="str">
        <f t="shared" si="314"/>
        <v>BETH</v>
      </c>
      <c r="F1729" t="str">
        <f t="shared" si="315"/>
        <v>A.</v>
      </c>
      <c r="G1729" t="str">
        <f t="shared" si="316"/>
        <v>A</v>
      </c>
      <c r="H1729" t="str">
        <f t="shared" si="317"/>
        <v>A</v>
      </c>
      <c r="M1729" t="e">
        <f t="shared" si="318"/>
        <v>#VALUE!</v>
      </c>
      <c r="N1729" t="e">
        <f t="shared" si="319"/>
        <v>#VALUE!</v>
      </c>
      <c r="O1729" t="e">
        <f t="shared" si="320"/>
        <v>#VALUE!</v>
      </c>
      <c r="P1729" t="str">
        <f t="shared" si="321"/>
        <v/>
      </c>
      <c r="Q1729" t="str">
        <f t="shared" si="322"/>
        <v/>
      </c>
      <c r="R1729" t="str">
        <f t="shared" si="323"/>
        <v/>
      </c>
      <c r="S1729" s="1">
        <v>10392</v>
      </c>
      <c r="T1729" t="s">
        <v>8</v>
      </c>
    </row>
    <row r="1730" spans="1:20" x14ac:dyDescent="0.35">
      <c r="A1730">
        <v>714875456</v>
      </c>
      <c r="B1730" t="s">
        <v>2123</v>
      </c>
      <c r="C1730" t="str">
        <f t="shared" si="312"/>
        <v>JON</v>
      </c>
      <c r="D1730" t="str">
        <f t="shared" si="313"/>
        <v>JON</v>
      </c>
      <c r="E1730" t="str">
        <f t="shared" si="314"/>
        <v>JON</v>
      </c>
      <c r="F1730" t="str">
        <f t="shared" si="315"/>
        <v>STEPHENS</v>
      </c>
      <c r="G1730" t="str">
        <f t="shared" si="316"/>
        <v>STEPHENS</v>
      </c>
      <c r="H1730" t="str">
        <f t="shared" si="317"/>
        <v>STEPHENS</v>
      </c>
      <c r="M1730" t="e">
        <f t="shared" si="318"/>
        <v>#VALUE!</v>
      </c>
      <c r="N1730" t="e">
        <f t="shared" si="319"/>
        <v>#VALUE!</v>
      </c>
      <c r="O1730" t="e">
        <f t="shared" si="320"/>
        <v>#VALUE!</v>
      </c>
      <c r="P1730" t="str">
        <f t="shared" si="321"/>
        <v/>
      </c>
      <c r="Q1730" t="str">
        <f t="shared" si="322"/>
        <v/>
      </c>
      <c r="R1730" t="str">
        <f t="shared" si="323"/>
        <v/>
      </c>
      <c r="S1730" s="1">
        <v>10405.969999999999</v>
      </c>
      <c r="T1730" t="s">
        <v>8</v>
      </c>
    </row>
    <row r="1731" spans="1:20" x14ac:dyDescent="0.35">
      <c r="A1731">
        <v>745976128</v>
      </c>
      <c r="B1731" t="s">
        <v>2124</v>
      </c>
      <c r="C1731" t="str">
        <f t="shared" ref="C1731:C1794" si="324">LEFT(B1731,(FIND(" ",B1731,1)-1))</f>
        <v>ERIK</v>
      </c>
      <c r="D1731" t="str">
        <f t="shared" ref="D1731:D1794" si="325">SUBSTITUTE(SUBSTITUTE(SUBSTITUTE(C1731,",",""),".",""),";","")</f>
        <v>ERIK</v>
      </c>
      <c r="E1731" t="str">
        <f t="shared" ref="E1731:E1794" si="326">UPPER(D1731)</f>
        <v>ERIK</v>
      </c>
      <c r="F1731" t="str">
        <f t="shared" ref="F1731:F1794" si="327">IF(OR(LEN(B1731)=0,COUNT(FIND(" ",B1731))=0),"",TRIM(REPLACE(LEFT(B1731,FIND(" ",B1731&amp;" ",FIND(" ",B1731,1)+1)),1,FIND(" ",B1731),"")))</f>
        <v>A.</v>
      </c>
      <c r="G1731" t="str">
        <f t="shared" ref="G1731:G1794" si="328">SUBSTITUTE(SUBSTITUTE(SUBSTITUTE(F1731,",",""),".",""),";","")</f>
        <v>A</v>
      </c>
      <c r="H1731" t="str">
        <f t="shared" ref="H1731:H1794" si="329">UPPER(G1731)</f>
        <v>A</v>
      </c>
      <c r="L1731" t="s">
        <v>2125</v>
      </c>
      <c r="M1731" t="str">
        <f t="shared" ref="M1731:M1794" si="330">LEFT(L1731,(FIND(" ",L1731,1)-1))</f>
        <v>AMY</v>
      </c>
      <c r="N1731" t="str">
        <f t="shared" ref="N1731:N1794" si="331">SUBSTITUTE(SUBSTITUTE(SUBSTITUTE(M1731,",",""),".",""),";","")</f>
        <v>AMY</v>
      </c>
      <c r="O1731" t="str">
        <f t="shared" ref="O1731:O1794" si="332">UPPER(N1731)</f>
        <v>AMY</v>
      </c>
      <c r="P1731" t="str">
        <f t="shared" ref="P1731:P1794" si="333">IF(OR(LEN(L1731)=0,COUNT(FIND(" ",L1731))=0),"",TRIM(REPLACE(LEFT(L1731,FIND(" ",L1731&amp;" ",FIND(" ",L1731,1)+1)),1,FIND(" ",L1731),"")))</f>
        <v>SHILAKES</v>
      </c>
      <c r="Q1731" t="str">
        <f t="shared" ref="Q1731:Q1794" si="334">SUBSTITUTE(SUBSTITUTE(SUBSTITUTE(P1731,",",""),".",""),";","")</f>
        <v>SHILAKES</v>
      </c>
      <c r="R1731" t="str">
        <f t="shared" ref="R1731:R1794" si="335">UPPER(Q1731)</f>
        <v>SHILAKES</v>
      </c>
      <c r="S1731" s="1">
        <v>10419</v>
      </c>
      <c r="T1731" t="s">
        <v>8</v>
      </c>
    </row>
    <row r="1732" spans="1:20" x14ac:dyDescent="0.35">
      <c r="A1732">
        <v>734274944</v>
      </c>
      <c r="B1732" t="s">
        <v>2126</v>
      </c>
      <c r="C1732" t="str">
        <f t="shared" si="324"/>
        <v>JERRY</v>
      </c>
      <c r="D1732" t="str">
        <f t="shared" si="325"/>
        <v>JERRY</v>
      </c>
      <c r="E1732" t="str">
        <f t="shared" si="326"/>
        <v>JERRY</v>
      </c>
      <c r="F1732" t="str">
        <f t="shared" si="327"/>
        <v>C.</v>
      </c>
      <c r="G1732" t="str">
        <f t="shared" si="328"/>
        <v>C</v>
      </c>
      <c r="H1732" t="str">
        <f t="shared" si="329"/>
        <v>C</v>
      </c>
      <c r="L1732" t="s">
        <v>2127</v>
      </c>
      <c r="M1732" t="str">
        <f t="shared" si="330"/>
        <v>BECKY</v>
      </c>
      <c r="N1732" t="str">
        <f t="shared" si="331"/>
        <v>BECKY</v>
      </c>
      <c r="O1732" t="str">
        <f t="shared" si="332"/>
        <v>BECKY</v>
      </c>
      <c r="P1732" t="str">
        <f t="shared" si="333"/>
        <v>BARNETT</v>
      </c>
      <c r="Q1732" t="str">
        <f t="shared" si="334"/>
        <v>BARNETT</v>
      </c>
      <c r="R1732" t="str">
        <f t="shared" si="335"/>
        <v>BARNETT</v>
      </c>
      <c r="S1732" s="1">
        <v>10426</v>
      </c>
      <c r="T1732" t="s">
        <v>8</v>
      </c>
    </row>
    <row r="1733" spans="1:20" x14ac:dyDescent="0.35">
      <c r="A1733">
        <v>872011136</v>
      </c>
      <c r="B1733" t="s">
        <v>2128</v>
      </c>
      <c r="C1733" t="str">
        <f t="shared" si="324"/>
        <v>CHRISTOPHER</v>
      </c>
      <c r="D1733" t="str">
        <f t="shared" si="325"/>
        <v>CHRISTOPHER</v>
      </c>
      <c r="E1733" t="str">
        <f t="shared" si="326"/>
        <v>CHRISTOPHER</v>
      </c>
      <c r="F1733" t="str">
        <f t="shared" si="327"/>
        <v>J.</v>
      </c>
      <c r="G1733" t="str">
        <f t="shared" si="328"/>
        <v>J</v>
      </c>
      <c r="H1733" t="str">
        <f t="shared" si="329"/>
        <v>J</v>
      </c>
      <c r="M1733" t="e">
        <f t="shared" si="330"/>
        <v>#VALUE!</v>
      </c>
      <c r="N1733" t="e">
        <f t="shared" si="331"/>
        <v>#VALUE!</v>
      </c>
      <c r="O1733" t="e">
        <f t="shared" si="332"/>
        <v>#VALUE!</v>
      </c>
      <c r="P1733" t="str">
        <f t="shared" si="333"/>
        <v/>
      </c>
      <c r="Q1733" t="str">
        <f t="shared" si="334"/>
        <v/>
      </c>
      <c r="R1733" t="str">
        <f t="shared" si="335"/>
        <v/>
      </c>
      <c r="S1733" s="1">
        <v>10439.450000000001</v>
      </c>
      <c r="T1733" t="s">
        <v>8</v>
      </c>
    </row>
    <row r="1734" spans="1:20" x14ac:dyDescent="0.35">
      <c r="A1734">
        <v>1225108352</v>
      </c>
      <c r="B1734" t="s">
        <v>2129</v>
      </c>
      <c r="C1734" t="str">
        <f t="shared" si="324"/>
        <v>ROBERT</v>
      </c>
      <c r="D1734" t="str">
        <f t="shared" si="325"/>
        <v>ROBERT</v>
      </c>
      <c r="E1734" t="str">
        <f t="shared" si="326"/>
        <v>ROBERT</v>
      </c>
      <c r="F1734" t="str">
        <f t="shared" si="327"/>
        <v>ACOSTA</v>
      </c>
      <c r="G1734" t="str">
        <f t="shared" si="328"/>
        <v>ACOSTA</v>
      </c>
      <c r="H1734" t="str">
        <f t="shared" si="329"/>
        <v>ACOSTA</v>
      </c>
      <c r="L1734" t="s">
        <v>2130</v>
      </c>
      <c r="M1734" t="str">
        <f t="shared" si="330"/>
        <v>ELIZABETH</v>
      </c>
      <c r="N1734" t="str">
        <f t="shared" si="331"/>
        <v>ELIZABETH</v>
      </c>
      <c r="O1734" t="str">
        <f t="shared" si="332"/>
        <v>ELIZABETH</v>
      </c>
      <c r="P1734" t="str">
        <f t="shared" si="333"/>
        <v>ACOSTA</v>
      </c>
      <c r="Q1734" t="str">
        <f t="shared" si="334"/>
        <v>ACOSTA</v>
      </c>
      <c r="R1734" t="str">
        <f t="shared" si="335"/>
        <v>ACOSTA</v>
      </c>
      <c r="S1734" s="1">
        <v>10493.12</v>
      </c>
      <c r="T1734" t="s">
        <v>8</v>
      </c>
    </row>
    <row r="1735" spans="1:20" x14ac:dyDescent="0.35">
      <c r="A1735">
        <v>1715993472</v>
      </c>
      <c r="B1735" t="s">
        <v>1170</v>
      </c>
      <c r="C1735" t="str">
        <f t="shared" si="324"/>
        <v>JUAN</v>
      </c>
      <c r="D1735" t="str">
        <f t="shared" si="325"/>
        <v>JUAN</v>
      </c>
      <c r="E1735" t="str">
        <f t="shared" si="326"/>
        <v>JUAN</v>
      </c>
      <c r="F1735" t="str">
        <f t="shared" si="327"/>
        <v>A.</v>
      </c>
      <c r="G1735" t="str">
        <f t="shared" si="328"/>
        <v>A</v>
      </c>
      <c r="H1735" t="str">
        <f t="shared" si="329"/>
        <v>A</v>
      </c>
      <c r="L1735" t="s">
        <v>2131</v>
      </c>
      <c r="M1735" t="str">
        <f t="shared" si="330"/>
        <v>ARLENE</v>
      </c>
      <c r="N1735" t="str">
        <f t="shared" si="331"/>
        <v>ARLENE</v>
      </c>
      <c r="O1735" t="str">
        <f t="shared" si="332"/>
        <v>ARLENE</v>
      </c>
      <c r="P1735" t="str">
        <f t="shared" si="333"/>
        <v>V.</v>
      </c>
      <c r="Q1735" t="str">
        <f t="shared" si="334"/>
        <v>V</v>
      </c>
      <c r="R1735" t="str">
        <f t="shared" si="335"/>
        <v>V</v>
      </c>
      <c r="S1735" s="1">
        <v>10501.32</v>
      </c>
      <c r="T1735" t="s">
        <v>8</v>
      </c>
    </row>
    <row r="1736" spans="1:20" x14ac:dyDescent="0.35">
      <c r="A1736">
        <v>1738615680</v>
      </c>
      <c r="B1736" t="s">
        <v>2132</v>
      </c>
      <c r="C1736" t="str">
        <f t="shared" si="324"/>
        <v>JUVENCIO</v>
      </c>
      <c r="D1736" t="str">
        <f t="shared" si="325"/>
        <v>JUVENCIO</v>
      </c>
      <c r="E1736" t="str">
        <f t="shared" si="326"/>
        <v>JUVENCIO</v>
      </c>
      <c r="F1736" t="str">
        <f t="shared" si="327"/>
        <v>CAMARGO</v>
      </c>
      <c r="G1736" t="str">
        <f t="shared" si="328"/>
        <v>CAMARGO</v>
      </c>
      <c r="H1736" t="str">
        <f t="shared" si="329"/>
        <v>CAMARGO</v>
      </c>
      <c r="L1736" t="s">
        <v>2133</v>
      </c>
      <c r="M1736" t="str">
        <f t="shared" si="330"/>
        <v>MARIA</v>
      </c>
      <c r="N1736" t="str">
        <f t="shared" si="331"/>
        <v>MARIA</v>
      </c>
      <c r="O1736" t="str">
        <f t="shared" si="332"/>
        <v>MARIA</v>
      </c>
      <c r="P1736" t="str">
        <f t="shared" si="333"/>
        <v>T.</v>
      </c>
      <c r="Q1736" t="str">
        <f t="shared" si="334"/>
        <v>T</v>
      </c>
      <c r="R1736" t="str">
        <f t="shared" si="335"/>
        <v>T</v>
      </c>
      <c r="S1736" s="1">
        <v>10535.28</v>
      </c>
      <c r="T1736" t="s">
        <v>8</v>
      </c>
    </row>
    <row r="1737" spans="1:20" x14ac:dyDescent="0.35">
      <c r="A1737">
        <v>880284992</v>
      </c>
      <c r="B1737" t="s">
        <v>2134</v>
      </c>
      <c r="C1737" t="str">
        <f t="shared" si="324"/>
        <v>EDGAR</v>
      </c>
      <c r="D1737" t="str">
        <f t="shared" si="325"/>
        <v>EDGAR</v>
      </c>
      <c r="E1737" t="str">
        <f t="shared" si="326"/>
        <v>EDGAR</v>
      </c>
      <c r="F1737" t="str">
        <f t="shared" si="327"/>
        <v>RITS</v>
      </c>
      <c r="G1737" t="str">
        <f t="shared" si="328"/>
        <v>RITS</v>
      </c>
      <c r="H1737" t="str">
        <f t="shared" si="329"/>
        <v>RITS</v>
      </c>
      <c r="L1737" t="s">
        <v>2135</v>
      </c>
      <c r="M1737" t="str">
        <f t="shared" si="330"/>
        <v>RITS</v>
      </c>
      <c r="N1737" t="str">
        <f t="shared" si="331"/>
        <v>RITS</v>
      </c>
      <c r="O1737" t="str">
        <f t="shared" si="332"/>
        <v>RITS</v>
      </c>
      <c r="P1737" t="str">
        <f t="shared" si="333"/>
        <v>MECHANICAL</v>
      </c>
      <c r="Q1737" t="str">
        <f t="shared" si="334"/>
        <v>MECHANICAL</v>
      </c>
      <c r="R1737" t="str">
        <f t="shared" si="335"/>
        <v>MECHANICAL</v>
      </c>
      <c r="S1737" s="1">
        <v>12373.6</v>
      </c>
      <c r="T1737" t="s">
        <v>6</v>
      </c>
    </row>
    <row r="1738" spans="1:20" x14ac:dyDescent="0.35">
      <c r="A1738">
        <v>657061760</v>
      </c>
      <c r="B1738" t="s">
        <v>2136</v>
      </c>
      <c r="C1738" t="str">
        <f t="shared" si="324"/>
        <v>MICHAEL</v>
      </c>
      <c r="D1738" t="str">
        <f t="shared" si="325"/>
        <v>MICHAEL</v>
      </c>
      <c r="E1738" t="str">
        <f t="shared" si="326"/>
        <v>MICHAEL</v>
      </c>
      <c r="F1738" t="str">
        <f t="shared" si="327"/>
        <v>D.</v>
      </c>
      <c r="G1738" t="str">
        <f t="shared" si="328"/>
        <v>D</v>
      </c>
      <c r="H1738" t="str">
        <f t="shared" si="329"/>
        <v>D</v>
      </c>
      <c r="L1738" t="s">
        <v>2137</v>
      </c>
      <c r="M1738" t="str">
        <f t="shared" si="330"/>
        <v>CARMA</v>
      </c>
      <c r="N1738" t="str">
        <f t="shared" si="331"/>
        <v>CARMA</v>
      </c>
      <c r="O1738" t="str">
        <f t="shared" si="332"/>
        <v>CARMA</v>
      </c>
      <c r="P1738" t="str">
        <f t="shared" si="333"/>
        <v>L.</v>
      </c>
      <c r="Q1738" t="str">
        <f t="shared" si="334"/>
        <v>L</v>
      </c>
      <c r="R1738" t="str">
        <f t="shared" si="335"/>
        <v>L</v>
      </c>
      <c r="S1738" s="1">
        <v>10544</v>
      </c>
      <c r="T1738" t="s">
        <v>8</v>
      </c>
    </row>
    <row r="1739" spans="1:20" x14ac:dyDescent="0.35">
      <c r="A1739">
        <v>72928896</v>
      </c>
      <c r="B1739" t="s">
        <v>2138</v>
      </c>
      <c r="C1739" t="str">
        <f t="shared" si="324"/>
        <v>ROBERT</v>
      </c>
      <c r="D1739" t="str">
        <f t="shared" si="325"/>
        <v>ROBERT</v>
      </c>
      <c r="E1739" t="str">
        <f t="shared" si="326"/>
        <v>ROBERT</v>
      </c>
      <c r="F1739" t="str">
        <f t="shared" si="327"/>
        <v>C.</v>
      </c>
      <c r="G1739" t="str">
        <f t="shared" si="328"/>
        <v>C</v>
      </c>
      <c r="H1739" t="str">
        <f t="shared" si="329"/>
        <v>C</v>
      </c>
      <c r="M1739" t="e">
        <f t="shared" si="330"/>
        <v>#VALUE!</v>
      </c>
      <c r="N1739" t="e">
        <f t="shared" si="331"/>
        <v>#VALUE!</v>
      </c>
      <c r="O1739" t="e">
        <f t="shared" si="332"/>
        <v>#VALUE!</v>
      </c>
      <c r="P1739" t="str">
        <f t="shared" si="333"/>
        <v/>
      </c>
      <c r="Q1739" t="str">
        <f t="shared" si="334"/>
        <v/>
      </c>
      <c r="R1739" t="str">
        <f t="shared" si="335"/>
        <v/>
      </c>
      <c r="S1739" s="1">
        <v>10558.88</v>
      </c>
      <c r="T1739" t="s">
        <v>8</v>
      </c>
    </row>
    <row r="1740" spans="1:20" x14ac:dyDescent="0.35">
      <c r="A1740">
        <v>525996096</v>
      </c>
      <c r="B1740" t="s">
        <v>2139</v>
      </c>
      <c r="C1740" t="str">
        <f t="shared" si="324"/>
        <v>EDI</v>
      </c>
      <c r="D1740" t="str">
        <f t="shared" si="325"/>
        <v>EDI</v>
      </c>
      <c r="E1740" t="str">
        <f t="shared" si="326"/>
        <v>EDI</v>
      </c>
      <c r="F1740" t="str">
        <f t="shared" si="327"/>
        <v>YANTO</v>
      </c>
      <c r="G1740" t="str">
        <f t="shared" si="328"/>
        <v>YANTO</v>
      </c>
      <c r="H1740" t="str">
        <f t="shared" si="329"/>
        <v>YANTO</v>
      </c>
      <c r="M1740" t="e">
        <f t="shared" si="330"/>
        <v>#VALUE!</v>
      </c>
      <c r="N1740" t="e">
        <f t="shared" si="331"/>
        <v>#VALUE!</v>
      </c>
      <c r="O1740" t="e">
        <f t="shared" si="332"/>
        <v>#VALUE!</v>
      </c>
      <c r="P1740" t="str">
        <f t="shared" si="333"/>
        <v/>
      </c>
      <c r="Q1740" t="str">
        <f t="shared" si="334"/>
        <v/>
      </c>
      <c r="R1740" t="str">
        <f t="shared" si="335"/>
        <v/>
      </c>
      <c r="S1740" s="1">
        <v>16635.39</v>
      </c>
      <c r="T1740" t="s">
        <v>6</v>
      </c>
    </row>
    <row r="1741" spans="1:20" x14ac:dyDescent="0.35">
      <c r="A1741">
        <v>1183334464</v>
      </c>
      <c r="B1741" t="s">
        <v>2140</v>
      </c>
      <c r="C1741" t="str">
        <f t="shared" si="324"/>
        <v>MICHAEL</v>
      </c>
      <c r="D1741" t="str">
        <f t="shared" si="325"/>
        <v>MICHAEL</v>
      </c>
      <c r="E1741" t="str">
        <f t="shared" si="326"/>
        <v>MICHAEL</v>
      </c>
      <c r="F1741" t="str">
        <f t="shared" si="327"/>
        <v>J.</v>
      </c>
      <c r="G1741" t="str">
        <f t="shared" si="328"/>
        <v>J</v>
      </c>
      <c r="H1741" t="str">
        <f t="shared" si="329"/>
        <v>J</v>
      </c>
      <c r="M1741" t="e">
        <f t="shared" si="330"/>
        <v>#VALUE!</v>
      </c>
      <c r="N1741" t="e">
        <f t="shared" si="331"/>
        <v>#VALUE!</v>
      </c>
      <c r="O1741" t="e">
        <f t="shared" si="332"/>
        <v>#VALUE!</v>
      </c>
      <c r="P1741" t="str">
        <f t="shared" si="333"/>
        <v/>
      </c>
      <c r="Q1741" t="str">
        <f t="shared" si="334"/>
        <v/>
      </c>
      <c r="R1741" t="str">
        <f t="shared" si="335"/>
        <v/>
      </c>
      <c r="S1741" s="1">
        <v>10567.96</v>
      </c>
      <c r="T1741" t="s">
        <v>8</v>
      </c>
    </row>
    <row r="1742" spans="1:20" x14ac:dyDescent="0.35">
      <c r="A1742">
        <v>2146183040</v>
      </c>
      <c r="B1742" t="s">
        <v>633</v>
      </c>
      <c r="C1742" t="str">
        <f t="shared" si="324"/>
        <v>STEVE</v>
      </c>
      <c r="D1742" t="str">
        <f t="shared" si="325"/>
        <v>STEVE</v>
      </c>
      <c r="E1742" t="str">
        <f t="shared" si="326"/>
        <v>STEVE</v>
      </c>
      <c r="F1742" t="str">
        <f t="shared" si="327"/>
        <v>PATRICK</v>
      </c>
      <c r="G1742" t="str">
        <f t="shared" si="328"/>
        <v>PATRICK</v>
      </c>
      <c r="H1742" t="str">
        <f t="shared" si="329"/>
        <v>PATRICK</v>
      </c>
      <c r="L1742" t="s">
        <v>2141</v>
      </c>
      <c r="M1742" t="str">
        <f t="shared" si="330"/>
        <v>KIMBERLY</v>
      </c>
      <c r="N1742" t="str">
        <f t="shared" si="331"/>
        <v>KIMBERLY</v>
      </c>
      <c r="O1742" t="str">
        <f t="shared" si="332"/>
        <v>KIMBERLY</v>
      </c>
      <c r="P1742" t="str">
        <f t="shared" si="333"/>
        <v>ALLISON</v>
      </c>
      <c r="Q1742" t="str">
        <f t="shared" si="334"/>
        <v>ALLISON</v>
      </c>
      <c r="R1742" t="str">
        <f t="shared" si="335"/>
        <v>ALLISON</v>
      </c>
      <c r="S1742" s="1">
        <v>10575</v>
      </c>
      <c r="T1742" t="s">
        <v>8</v>
      </c>
    </row>
    <row r="1743" spans="1:20" x14ac:dyDescent="0.35">
      <c r="A1743">
        <v>48974592</v>
      </c>
      <c r="B1743" t="s">
        <v>2142</v>
      </c>
      <c r="C1743" t="str">
        <f t="shared" si="324"/>
        <v>EDNA</v>
      </c>
      <c r="D1743" t="str">
        <f t="shared" si="325"/>
        <v>EDNA</v>
      </c>
      <c r="E1743" t="str">
        <f t="shared" si="326"/>
        <v>EDNA</v>
      </c>
      <c r="F1743" t="str">
        <f t="shared" si="327"/>
        <v>MAE</v>
      </c>
      <c r="G1743" t="str">
        <f t="shared" si="328"/>
        <v>MAE</v>
      </c>
      <c r="H1743" t="str">
        <f t="shared" si="329"/>
        <v>MAE</v>
      </c>
      <c r="M1743" t="e">
        <f t="shared" si="330"/>
        <v>#VALUE!</v>
      </c>
      <c r="N1743" t="e">
        <f t="shared" si="331"/>
        <v>#VALUE!</v>
      </c>
      <c r="O1743" t="e">
        <f t="shared" si="332"/>
        <v>#VALUE!</v>
      </c>
      <c r="P1743" t="str">
        <f t="shared" si="333"/>
        <v/>
      </c>
      <c r="Q1743" t="str">
        <f t="shared" si="334"/>
        <v/>
      </c>
      <c r="R1743" t="str">
        <f t="shared" si="335"/>
        <v/>
      </c>
      <c r="S1743" s="1">
        <v>1620.64</v>
      </c>
      <c r="T1743" t="s">
        <v>6</v>
      </c>
    </row>
    <row r="1744" spans="1:20" x14ac:dyDescent="0.35">
      <c r="A1744">
        <v>2085703040</v>
      </c>
      <c r="B1744" t="s">
        <v>2143</v>
      </c>
      <c r="C1744" t="str">
        <f t="shared" si="324"/>
        <v>LUIS</v>
      </c>
      <c r="D1744" t="str">
        <f t="shared" si="325"/>
        <v>LUIS</v>
      </c>
      <c r="E1744" t="str">
        <f t="shared" si="326"/>
        <v>LUIS</v>
      </c>
      <c r="F1744" t="str">
        <f t="shared" si="327"/>
        <v>CAZARES</v>
      </c>
      <c r="G1744" t="str">
        <f t="shared" si="328"/>
        <v>CAZARES</v>
      </c>
      <c r="H1744" t="str">
        <f t="shared" si="329"/>
        <v>CAZARES</v>
      </c>
      <c r="L1744" t="s">
        <v>2144</v>
      </c>
      <c r="M1744" t="str">
        <f t="shared" si="330"/>
        <v>MARTHA</v>
      </c>
      <c r="N1744" t="str">
        <f t="shared" si="331"/>
        <v>MARTHA</v>
      </c>
      <c r="O1744" t="str">
        <f t="shared" si="332"/>
        <v>MARTHA</v>
      </c>
      <c r="P1744" t="str">
        <f t="shared" si="333"/>
        <v>CAZARES</v>
      </c>
      <c r="Q1744" t="str">
        <f t="shared" si="334"/>
        <v>CAZARES</v>
      </c>
      <c r="R1744" t="str">
        <f t="shared" si="335"/>
        <v>CAZARES</v>
      </c>
      <c r="S1744" s="1">
        <v>10576.25</v>
      </c>
      <c r="T1744" t="s">
        <v>8</v>
      </c>
    </row>
    <row r="1745" spans="1:20" x14ac:dyDescent="0.35">
      <c r="A1745">
        <v>1905316224</v>
      </c>
      <c r="B1745" t="s">
        <v>2145</v>
      </c>
      <c r="C1745" t="str">
        <f t="shared" si="324"/>
        <v>JAY</v>
      </c>
      <c r="D1745" t="str">
        <f t="shared" si="325"/>
        <v>JAY</v>
      </c>
      <c r="E1745" t="str">
        <f t="shared" si="326"/>
        <v>JAY</v>
      </c>
      <c r="F1745" t="str">
        <f t="shared" si="327"/>
        <v>N.</v>
      </c>
      <c r="G1745" t="str">
        <f t="shared" si="328"/>
        <v>N</v>
      </c>
      <c r="H1745" t="str">
        <f t="shared" si="329"/>
        <v>N</v>
      </c>
      <c r="M1745" t="e">
        <f t="shared" si="330"/>
        <v>#VALUE!</v>
      </c>
      <c r="N1745" t="e">
        <f t="shared" si="331"/>
        <v>#VALUE!</v>
      </c>
      <c r="O1745" t="e">
        <f t="shared" si="332"/>
        <v>#VALUE!</v>
      </c>
      <c r="P1745" t="str">
        <f t="shared" si="333"/>
        <v/>
      </c>
      <c r="Q1745" t="str">
        <f t="shared" si="334"/>
        <v/>
      </c>
      <c r="R1745" t="str">
        <f t="shared" si="335"/>
        <v/>
      </c>
      <c r="S1745" s="1">
        <v>10579.12</v>
      </c>
      <c r="T1745" t="s">
        <v>8</v>
      </c>
    </row>
    <row r="1746" spans="1:20" x14ac:dyDescent="0.35">
      <c r="A1746">
        <v>1493265280</v>
      </c>
      <c r="B1746" t="s">
        <v>2146</v>
      </c>
      <c r="C1746" t="str">
        <f t="shared" si="324"/>
        <v>CHAD</v>
      </c>
      <c r="D1746" t="str">
        <f t="shared" si="325"/>
        <v>CHAD</v>
      </c>
      <c r="E1746" t="str">
        <f t="shared" si="326"/>
        <v>CHAD</v>
      </c>
      <c r="F1746" t="str">
        <f t="shared" si="327"/>
        <v>J.</v>
      </c>
      <c r="G1746" t="str">
        <f t="shared" si="328"/>
        <v>J</v>
      </c>
      <c r="H1746" t="str">
        <f t="shared" si="329"/>
        <v>J</v>
      </c>
      <c r="L1746" t="s">
        <v>2147</v>
      </c>
      <c r="M1746" t="str">
        <f t="shared" si="330"/>
        <v>JENNIFER</v>
      </c>
      <c r="N1746" t="str">
        <f t="shared" si="331"/>
        <v>JENNIFER</v>
      </c>
      <c r="O1746" t="str">
        <f t="shared" si="332"/>
        <v>JENNIFER</v>
      </c>
      <c r="P1746" t="str">
        <f t="shared" si="333"/>
        <v>BURGESS</v>
      </c>
      <c r="Q1746" t="str">
        <f t="shared" si="334"/>
        <v>BURGESS</v>
      </c>
      <c r="R1746" t="str">
        <f t="shared" si="335"/>
        <v>BURGESS</v>
      </c>
      <c r="S1746" s="1">
        <v>10588.48</v>
      </c>
      <c r="T1746" t="s">
        <v>8</v>
      </c>
    </row>
    <row r="1747" spans="1:20" x14ac:dyDescent="0.35">
      <c r="A1747">
        <v>655875968</v>
      </c>
      <c r="B1747" t="s">
        <v>2148</v>
      </c>
      <c r="C1747" t="str">
        <f t="shared" si="324"/>
        <v>AARON</v>
      </c>
      <c r="D1747" t="str">
        <f t="shared" si="325"/>
        <v>AARON</v>
      </c>
      <c r="E1747" t="str">
        <f t="shared" si="326"/>
        <v>AARON</v>
      </c>
      <c r="F1747" t="str">
        <f t="shared" si="327"/>
        <v>C.</v>
      </c>
      <c r="G1747" t="str">
        <f t="shared" si="328"/>
        <v>C</v>
      </c>
      <c r="H1747" t="str">
        <f t="shared" si="329"/>
        <v>C</v>
      </c>
      <c r="M1747" t="e">
        <f t="shared" si="330"/>
        <v>#VALUE!</v>
      </c>
      <c r="N1747" t="e">
        <f t="shared" si="331"/>
        <v>#VALUE!</v>
      </c>
      <c r="O1747" t="e">
        <f t="shared" si="332"/>
        <v>#VALUE!</v>
      </c>
      <c r="P1747" t="str">
        <f t="shared" si="333"/>
        <v/>
      </c>
      <c r="Q1747" t="str">
        <f t="shared" si="334"/>
        <v/>
      </c>
      <c r="R1747" t="str">
        <f t="shared" si="335"/>
        <v/>
      </c>
      <c r="S1747" s="1">
        <v>10596.76</v>
      </c>
      <c r="T1747" t="s">
        <v>8</v>
      </c>
    </row>
    <row r="1748" spans="1:20" x14ac:dyDescent="0.35">
      <c r="A1748">
        <v>943927360</v>
      </c>
      <c r="B1748" t="s">
        <v>2149</v>
      </c>
      <c r="C1748" t="str">
        <f t="shared" si="324"/>
        <v>FLINT</v>
      </c>
      <c r="D1748" t="str">
        <f t="shared" si="325"/>
        <v>FLINT</v>
      </c>
      <c r="E1748" t="str">
        <f t="shared" si="326"/>
        <v>FLINT</v>
      </c>
      <c r="F1748" t="str">
        <f t="shared" si="327"/>
        <v>HANSELL</v>
      </c>
      <c r="G1748" t="str">
        <f t="shared" si="328"/>
        <v>HANSELL</v>
      </c>
      <c r="H1748" t="str">
        <f t="shared" si="329"/>
        <v>HANSELL</v>
      </c>
      <c r="L1748" t="s">
        <v>2150</v>
      </c>
      <c r="M1748" t="str">
        <f t="shared" si="330"/>
        <v>CONNIE</v>
      </c>
      <c r="N1748" t="str">
        <f t="shared" si="331"/>
        <v>CONNIE</v>
      </c>
      <c r="O1748" t="str">
        <f t="shared" si="332"/>
        <v>CONNIE</v>
      </c>
      <c r="P1748" t="str">
        <f t="shared" si="333"/>
        <v>HANSELL</v>
      </c>
      <c r="Q1748" t="str">
        <f t="shared" si="334"/>
        <v>HANSELL</v>
      </c>
      <c r="R1748" t="str">
        <f t="shared" si="335"/>
        <v>HANSELL</v>
      </c>
      <c r="S1748" s="1">
        <v>10630.48</v>
      </c>
      <c r="T1748" t="s">
        <v>8</v>
      </c>
    </row>
    <row r="1749" spans="1:20" x14ac:dyDescent="0.35">
      <c r="A1749">
        <v>1813100608</v>
      </c>
      <c r="B1749" t="s">
        <v>2151</v>
      </c>
      <c r="C1749" t="str">
        <f t="shared" si="324"/>
        <v>JAMES</v>
      </c>
      <c r="D1749" t="str">
        <f t="shared" si="325"/>
        <v>JAMES</v>
      </c>
      <c r="E1749" t="str">
        <f t="shared" si="326"/>
        <v>JAMES</v>
      </c>
      <c r="F1749" t="str">
        <f t="shared" si="327"/>
        <v>M.</v>
      </c>
      <c r="G1749" t="str">
        <f t="shared" si="328"/>
        <v>M</v>
      </c>
      <c r="H1749" t="str">
        <f t="shared" si="329"/>
        <v>M</v>
      </c>
      <c r="M1749" t="e">
        <f t="shared" si="330"/>
        <v>#VALUE!</v>
      </c>
      <c r="N1749" t="e">
        <f t="shared" si="331"/>
        <v>#VALUE!</v>
      </c>
      <c r="O1749" t="e">
        <f t="shared" si="332"/>
        <v>#VALUE!</v>
      </c>
      <c r="P1749" t="str">
        <f t="shared" si="333"/>
        <v/>
      </c>
      <c r="Q1749" t="str">
        <f t="shared" si="334"/>
        <v/>
      </c>
      <c r="R1749" t="str">
        <f t="shared" si="335"/>
        <v/>
      </c>
      <c r="S1749" s="1">
        <v>10646</v>
      </c>
      <c r="T1749" t="s">
        <v>8</v>
      </c>
    </row>
    <row r="1750" spans="1:20" x14ac:dyDescent="0.35">
      <c r="A1750">
        <v>737005952</v>
      </c>
      <c r="B1750" t="s">
        <v>2152</v>
      </c>
      <c r="C1750" t="str">
        <f t="shared" si="324"/>
        <v>ROBERT</v>
      </c>
      <c r="D1750" t="str">
        <f t="shared" si="325"/>
        <v>ROBERT</v>
      </c>
      <c r="E1750" t="str">
        <f t="shared" si="326"/>
        <v>ROBERT</v>
      </c>
      <c r="F1750" t="str">
        <f t="shared" si="327"/>
        <v>D.</v>
      </c>
      <c r="G1750" t="str">
        <f t="shared" si="328"/>
        <v>D</v>
      </c>
      <c r="H1750" t="str">
        <f t="shared" si="329"/>
        <v>D</v>
      </c>
      <c r="L1750" t="s">
        <v>2153</v>
      </c>
      <c r="M1750" t="str">
        <f t="shared" si="330"/>
        <v>CECILIA</v>
      </c>
      <c r="N1750" t="str">
        <f t="shared" si="331"/>
        <v>CECILIA</v>
      </c>
      <c r="O1750" t="str">
        <f t="shared" si="332"/>
        <v>CECILIA</v>
      </c>
      <c r="P1750" t="str">
        <f t="shared" si="333"/>
        <v>M.</v>
      </c>
      <c r="Q1750" t="str">
        <f t="shared" si="334"/>
        <v>M</v>
      </c>
      <c r="R1750" t="str">
        <f t="shared" si="335"/>
        <v>M</v>
      </c>
      <c r="S1750" s="1">
        <v>10657.23</v>
      </c>
      <c r="T1750" t="s">
        <v>8</v>
      </c>
    </row>
    <row r="1751" spans="1:20" x14ac:dyDescent="0.35">
      <c r="A1751">
        <v>335644544</v>
      </c>
      <c r="B1751" t="s">
        <v>2154</v>
      </c>
      <c r="C1751" t="str">
        <f t="shared" si="324"/>
        <v>DONALD</v>
      </c>
      <c r="D1751" t="str">
        <f t="shared" si="325"/>
        <v>DONALD</v>
      </c>
      <c r="E1751" t="str">
        <f t="shared" si="326"/>
        <v>DONALD</v>
      </c>
      <c r="F1751" t="str">
        <f t="shared" si="327"/>
        <v>J.</v>
      </c>
      <c r="G1751" t="str">
        <f t="shared" si="328"/>
        <v>J</v>
      </c>
      <c r="H1751" t="str">
        <f t="shared" si="329"/>
        <v>J</v>
      </c>
      <c r="L1751" t="s">
        <v>2155</v>
      </c>
      <c r="M1751" t="str">
        <f t="shared" si="330"/>
        <v>TAMMY</v>
      </c>
      <c r="N1751" t="str">
        <f t="shared" si="331"/>
        <v>TAMMY</v>
      </c>
      <c r="O1751" t="str">
        <f t="shared" si="332"/>
        <v>TAMMY</v>
      </c>
      <c r="P1751" t="str">
        <f t="shared" si="333"/>
        <v>R.</v>
      </c>
      <c r="Q1751" t="str">
        <f t="shared" si="334"/>
        <v>R</v>
      </c>
      <c r="R1751" t="str">
        <f t="shared" si="335"/>
        <v>R</v>
      </c>
      <c r="S1751" s="1">
        <v>10661.92</v>
      </c>
      <c r="T1751" t="s">
        <v>8</v>
      </c>
    </row>
    <row r="1752" spans="1:20" x14ac:dyDescent="0.35">
      <c r="A1752">
        <v>879745344</v>
      </c>
      <c r="B1752" t="s">
        <v>2156</v>
      </c>
      <c r="C1752" t="str">
        <f t="shared" si="324"/>
        <v>JAY</v>
      </c>
      <c r="D1752" t="str">
        <f t="shared" si="325"/>
        <v>JAY</v>
      </c>
      <c r="E1752" t="str">
        <f t="shared" si="326"/>
        <v>JAY</v>
      </c>
      <c r="F1752" t="str">
        <f t="shared" si="327"/>
        <v>B.</v>
      </c>
      <c r="G1752" t="str">
        <f t="shared" si="328"/>
        <v>B</v>
      </c>
      <c r="H1752" t="str">
        <f t="shared" si="329"/>
        <v>B</v>
      </c>
      <c r="M1752" t="e">
        <f t="shared" si="330"/>
        <v>#VALUE!</v>
      </c>
      <c r="N1752" t="e">
        <f t="shared" si="331"/>
        <v>#VALUE!</v>
      </c>
      <c r="O1752" t="e">
        <f t="shared" si="332"/>
        <v>#VALUE!</v>
      </c>
      <c r="P1752" t="str">
        <f t="shared" si="333"/>
        <v/>
      </c>
      <c r="Q1752" t="str">
        <f t="shared" si="334"/>
        <v/>
      </c>
      <c r="R1752" t="str">
        <f t="shared" si="335"/>
        <v/>
      </c>
      <c r="S1752" s="1">
        <v>10671</v>
      </c>
      <c r="T1752" t="s">
        <v>8</v>
      </c>
    </row>
    <row r="1753" spans="1:20" x14ac:dyDescent="0.35">
      <c r="A1753">
        <v>1759970368</v>
      </c>
      <c r="B1753" t="s">
        <v>2157</v>
      </c>
      <c r="C1753" t="str">
        <f t="shared" si="324"/>
        <v>FRANCISCO</v>
      </c>
      <c r="D1753" t="str">
        <f t="shared" si="325"/>
        <v>FRANCISCO</v>
      </c>
      <c r="E1753" t="str">
        <f t="shared" si="326"/>
        <v>FRANCISCO</v>
      </c>
      <c r="F1753" t="str">
        <f t="shared" si="327"/>
        <v>RAMIREZ</v>
      </c>
      <c r="G1753" t="str">
        <f t="shared" si="328"/>
        <v>RAMIREZ</v>
      </c>
      <c r="H1753" t="str">
        <f t="shared" si="329"/>
        <v>RAMIREZ</v>
      </c>
      <c r="M1753" t="e">
        <f t="shared" si="330"/>
        <v>#VALUE!</v>
      </c>
      <c r="N1753" t="e">
        <f t="shared" si="331"/>
        <v>#VALUE!</v>
      </c>
      <c r="O1753" t="e">
        <f t="shared" si="332"/>
        <v>#VALUE!</v>
      </c>
      <c r="P1753" t="str">
        <f t="shared" si="333"/>
        <v/>
      </c>
      <c r="Q1753" t="str">
        <f t="shared" si="334"/>
        <v/>
      </c>
      <c r="R1753" t="str">
        <f t="shared" si="335"/>
        <v/>
      </c>
      <c r="S1753" s="1">
        <v>10686</v>
      </c>
      <c r="T1753" t="s">
        <v>8</v>
      </c>
    </row>
    <row r="1754" spans="1:20" x14ac:dyDescent="0.35">
      <c r="A1754">
        <v>1530373504</v>
      </c>
      <c r="B1754" t="s">
        <v>2158</v>
      </c>
      <c r="C1754" t="str">
        <f t="shared" si="324"/>
        <v>KIRK</v>
      </c>
      <c r="D1754" t="str">
        <f t="shared" si="325"/>
        <v>KIRK</v>
      </c>
      <c r="E1754" t="str">
        <f t="shared" si="326"/>
        <v>KIRK</v>
      </c>
      <c r="F1754" t="str">
        <f t="shared" si="327"/>
        <v>SLEMMER</v>
      </c>
      <c r="G1754" t="str">
        <f t="shared" si="328"/>
        <v>SLEMMER</v>
      </c>
      <c r="H1754" t="str">
        <f t="shared" si="329"/>
        <v>SLEMMER</v>
      </c>
      <c r="L1754" t="s">
        <v>2159</v>
      </c>
      <c r="M1754" t="str">
        <f t="shared" si="330"/>
        <v>SHANNON</v>
      </c>
      <c r="N1754" t="str">
        <f t="shared" si="331"/>
        <v>SHANNON</v>
      </c>
      <c r="O1754" t="str">
        <f t="shared" si="332"/>
        <v>SHANNON</v>
      </c>
      <c r="P1754" t="str">
        <f t="shared" si="333"/>
        <v>KINNEVY</v>
      </c>
      <c r="Q1754" t="str">
        <f t="shared" si="334"/>
        <v>KINNEVY</v>
      </c>
      <c r="R1754" t="str">
        <f t="shared" si="335"/>
        <v>KINNEVY</v>
      </c>
      <c r="S1754" s="1">
        <v>10703.85</v>
      </c>
      <c r="T1754" t="s">
        <v>8</v>
      </c>
    </row>
    <row r="1755" spans="1:20" x14ac:dyDescent="0.35">
      <c r="A1755">
        <v>1086713472</v>
      </c>
      <c r="B1755" t="s">
        <v>2160</v>
      </c>
      <c r="C1755" t="str">
        <f t="shared" si="324"/>
        <v>FRANCISCO</v>
      </c>
      <c r="D1755" t="str">
        <f t="shared" si="325"/>
        <v>FRANCISCO</v>
      </c>
      <c r="E1755" t="str">
        <f t="shared" si="326"/>
        <v>FRANCISCO</v>
      </c>
      <c r="F1755" t="str">
        <f t="shared" si="327"/>
        <v>CABRERA</v>
      </c>
      <c r="G1755" t="str">
        <f t="shared" si="328"/>
        <v>CABRERA</v>
      </c>
      <c r="H1755" t="str">
        <f t="shared" si="329"/>
        <v>CABRERA</v>
      </c>
      <c r="M1755" t="e">
        <f t="shared" si="330"/>
        <v>#VALUE!</v>
      </c>
      <c r="N1755" t="e">
        <f t="shared" si="331"/>
        <v>#VALUE!</v>
      </c>
      <c r="O1755" t="e">
        <f t="shared" si="332"/>
        <v>#VALUE!</v>
      </c>
      <c r="P1755" t="str">
        <f t="shared" si="333"/>
        <v/>
      </c>
      <c r="Q1755" t="str">
        <f t="shared" si="334"/>
        <v/>
      </c>
      <c r="R1755" t="str">
        <f t="shared" si="335"/>
        <v/>
      </c>
      <c r="S1755" s="1">
        <v>10704</v>
      </c>
      <c r="T1755" t="s">
        <v>8</v>
      </c>
    </row>
    <row r="1756" spans="1:20" x14ac:dyDescent="0.35">
      <c r="A1756">
        <v>2110684800</v>
      </c>
      <c r="B1756" t="s">
        <v>2161</v>
      </c>
      <c r="C1756" t="str">
        <f t="shared" si="324"/>
        <v>ARTHUR</v>
      </c>
      <c r="D1756" t="str">
        <f t="shared" si="325"/>
        <v>ARTHUR</v>
      </c>
      <c r="E1756" t="str">
        <f t="shared" si="326"/>
        <v>ARTHUR</v>
      </c>
      <c r="F1756" t="str">
        <f t="shared" si="327"/>
        <v>F.</v>
      </c>
      <c r="G1756" t="str">
        <f t="shared" si="328"/>
        <v>F</v>
      </c>
      <c r="H1756" t="str">
        <f t="shared" si="329"/>
        <v>F</v>
      </c>
      <c r="M1756" t="e">
        <f t="shared" si="330"/>
        <v>#VALUE!</v>
      </c>
      <c r="N1756" t="e">
        <f t="shared" si="331"/>
        <v>#VALUE!</v>
      </c>
      <c r="O1756" t="e">
        <f t="shared" si="332"/>
        <v>#VALUE!</v>
      </c>
      <c r="P1756" t="str">
        <f t="shared" si="333"/>
        <v/>
      </c>
      <c r="Q1756" t="str">
        <f t="shared" si="334"/>
        <v/>
      </c>
      <c r="R1756" t="str">
        <f t="shared" si="335"/>
        <v/>
      </c>
      <c r="S1756" s="1">
        <v>10709</v>
      </c>
      <c r="T1756" t="s">
        <v>8</v>
      </c>
    </row>
    <row r="1757" spans="1:20" x14ac:dyDescent="0.35">
      <c r="A1757">
        <v>240265088</v>
      </c>
      <c r="B1757" t="s">
        <v>2162</v>
      </c>
      <c r="C1757" t="str">
        <f t="shared" si="324"/>
        <v>EBONII</v>
      </c>
      <c r="D1757" t="str">
        <f t="shared" si="325"/>
        <v>EBONII</v>
      </c>
      <c r="E1757" t="str">
        <f t="shared" si="326"/>
        <v>EBONII</v>
      </c>
      <c r="F1757" t="str">
        <f t="shared" si="327"/>
        <v>L.</v>
      </c>
      <c r="G1757" t="str">
        <f t="shared" si="328"/>
        <v>L</v>
      </c>
      <c r="H1757" t="str">
        <f t="shared" si="329"/>
        <v>L</v>
      </c>
      <c r="M1757" t="e">
        <f t="shared" si="330"/>
        <v>#VALUE!</v>
      </c>
      <c r="N1757" t="e">
        <f t="shared" si="331"/>
        <v>#VALUE!</v>
      </c>
      <c r="O1757" t="e">
        <f t="shared" si="332"/>
        <v>#VALUE!</v>
      </c>
      <c r="P1757" t="str">
        <f t="shared" si="333"/>
        <v/>
      </c>
      <c r="Q1757" t="str">
        <f t="shared" si="334"/>
        <v/>
      </c>
      <c r="R1757" t="str">
        <f t="shared" si="335"/>
        <v/>
      </c>
      <c r="S1757" s="1">
        <v>10711.12</v>
      </c>
      <c r="T1757" t="s">
        <v>8</v>
      </c>
    </row>
    <row r="1758" spans="1:20" x14ac:dyDescent="0.35">
      <c r="A1758">
        <v>112928640</v>
      </c>
      <c r="B1758" t="s">
        <v>2163</v>
      </c>
      <c r="C1758" t="str">
        <f t="shared" si="324"/>
        <v>JONATHAN</v>
      </c>
      <c r="D1758" t="str">
        <f t="shared" si="325"/>
        <v>JONATHAN</v>
      </c>
      <c r="E1758" t="str">
        <f t="shared" si="326"/>
        <v>JONATHAN</v>
      </c>
      <c r="F1758" t="str">
        <f t="shared" si="327"/>
        <v>ZAGAR</v>
      </c>
      <c r="G1758" t="str">
        <f t="shared" si="328"/>
        <v>ZAGAR</v>
      </c>
      <c r="H1758" t="str">
        <f t="shared" si="329"/>
        <v>ZAGAR</v>
      </c>
      <c r="M1758" t="e">
        <f t="shared" si="330"/>
        <v>#VALUE!</v>
      </c>
      <c r="N1758" t="e">
        <f t="shared" si="331"/>
        <v>#VALUE!</v>
      </c>
      <c r="O1758" t="e">
        <f t="shared" si="332"/>
        <v>#VALUE!</v>
      </c>
      <c r="P1758" t="str">
        <f t="shared" si="333"/>
        <v/>
      </c>
      <c r="Q1758" t="str">
        <f t="shared" si="334"/>
        <v/>
      </c>
      <c r="R1758" t="str">
        <f t="shared" si="335"/>
        <v/>
      </c>
      <c r="S1758" s="1">
        <v>10712</v>
      </c>
      <c r="T1758" t="s">
        <v>8</v>
      </c>
    </row>
    <row r="1759" spans="1:20" x14ac:dyDescent="0.35">
      <c r="A1759">
        <v>483070336</v>
      </c>
      <c r="B1759" t="s">
        <v>2164</v>
      </c>
      <c r="C1759" t="str">
        <f t="shared" si="324"/>
        <v>MICHAEL</v>
      </c>
      <c r="D1759" t="str">
        <f t="shared" si="325"/>
        <v>MICHAEL</v>
      </c>
      <c r="E1759" t="str">
        <f t="shared" si="326"/>
        <v>MICHAEL</v>
      </c>
      <c r="F1759" t="str">
        <f t="shared" si="327"/>
        <v>A.</v>
      </c>
      <c r="G1759" t="str">
        <f t="shared" si="328"/>
        <v>A</v>
      </c>
      <c r="H1759" t="str">
        <f t="shared" si="329"/>
        <v>A</v>
      </c>
      <c r="M1759" t="e">
        <f t="shared" si="330"/>
        <v>#VALUE!</v>
      </c>
      <c r="N1759" t="e">
        <f t="shared" si="331"/>
        <v>#VALUE!</v>
      </c>
      <c r="O1759" t="e">
        <f t="shared" si="332"/>
        <v>#VALUE!</v>
      </c>
      <c r="P1759" t="str">
        <f t="shared" si="333"/>
        <v/>
      </c>
      <c r="Q1759" t="str">
        <f t="shared" si="334"/>
        <v/>
      </c>
      <c r="R1759" t="str">
        <f t="shared" si="335"/>
        <v/>
      </c>
      <c r="S1759" s="1">
        <v>10722</v>
      </c>
      <c r="T1759" t="s">
        <v>8</v>
      </c>
    </row>
    <row r="1760" spans="1:20" x14ac:dyDescent="0.35">
      <c r="A1760">
        <v>1006579072</v>
      </c>
      <c r="B1760" t="s">
        <v>2165</v>
      </c>
      <c r="C1760" t="str">
        <f t="shared" si="324"/>
        <v>TAVEESAK</v>
      </c>
      <c r="D1760" t="str">
        <f t="shared" si="325"/>
        <v>TAVEESAK</v>
      </c>
      <c r="E1760" t="str">
        <f t="shared" si="326"/>
        <v>TAVEESAK</v>
      </c>
      <c r="F1760" t="str">
        <f t="shared" si="327"/>
        <v>RUAMPANT</v>
      </c>
      <c r="G1760" t="str">
        <f t="shared" si="328"/>
        <v>RUAMPANT</v>
      </c>
      <c r="H1760" t="str">
        <f t="shared" si="329"/>
        <v>RUAMPANT</v>
      </c>
      <c r="L1760" t="s">
        <v>2166</v>
      </c>
      <c r="M1760" t="str">
        <f t="shared" si="330"/>
        <v>SINEENAT</v>
      </c>
      <c r="N1760" t="str">
        <f t="shared" si="331"/>
        <v>SINEENAT</v>
      </c>
      <c r="O1760" t="str">
        <f t="shared" si="332"/>
        <v>SINEENAT</v>
      </c>
      <c r="P1760" t="str">
        <f t="shared" si="333"/>
        <v>RUAMPANT</v>
      </c>
      <c r="Q1760" t="str">
        <f t="shared" si="334"/>
        <v>RUAMPANT</v>
      </c>
      <c r="R1760" t="str">
        <f t="shared" si="335"/>
        <v>RUAMPANT</v>
      </c>
      <c r="S1760" s="1">
        <v>10723.72</v>
      </c>
      <c r="T1760" t="s">
        <v>8</v>
      </c>
    </row>
    <row r="1761" spans="1:20" x14ac:dyDescent="0.35">
      <c r="A1761">
        <v>88379776</v>
      </c>
      <c r="B1761" t="s">
        <v>2167</v>
      </c>
      <c r="C1761" t="str">
        <f t="shared" si="324"/>
        <v>JOHN</v>
      </c>
      <c r="D1761" t="str">
        <f t="shared" si="325"/>
        <v>JOHN</v>
      </c>
      <c r="E1761" t="str">
        <f t="shared" si="326"/>
        <v>JOHN</v>
      </c>
      <c r="F1761" t="str">
        <f t="shared" si="327"/>
        <v>ODONNELL</v>
      </c>
      <c r="G1761" t="str">
        <f t="shared" si="328"/>
        <v>ODONNELL</v>
      </c>
      <c r="H1761" t="str">
        <f t="shared" si="329"/>
        <v>ODONNELL</v>
      </c>
      <c r="L1761" t="s">
        <v>2168</v>
      </c>
      <c r="M1761" t="str">
        <f t="shared" si="330"/>
        <v>MICHELE</v>
      </c>
      <c r="N1761" t="str">
        <f t="shared" si="331"/>
        <v>MICHELE</v>
      </c>
      <c r="O1761" t="str">
        <f t="shared" si="332"/>
        <v>MICHELE</v>
      </c>
      <c r="P1761" t="str">
        <f t="shared" si="333"/>
        <v>M.</v>
      </c>
      <c r="Q1761" t="str">
        <f t="shared" si="334"/>
        <v>M</v>
      </c>
      <c r="R1761" t="str">
        <f t="shared" si="335"/>
        <v>M</v>
      </c>
      <c r="S1761" s="1">
        <v>10729.42</v>
      </c>
      <c r="T1761" t="s">
        <v>8</v>
      </c>
    </row>
    <row r="1762" spans="1:20" x14ac:dyDescent="0.35">
      <c r="A1762">
        <v>1608962432</v>
      </c>
      <c r="B1762" t="s">
        <v>2169</v>
      </c>
      <c r="C1762" t="str">
        <f t="shared" si="324"/>
        <v>JAMES</v>
      </c>
      <c r="D1762" t="str">
        <f t="shared" si="325"/>
        <v>JAMES</v>
      </c>
      <c r="E1762" t="str">
        <f t="shared" si="326"/>
        <v>JAMES</v>
      </c>
      <c r="F1762" t="str">
        <f t="shared" si="327"/>
        <v>A.</v>
      </c>
      <c r="G1762" t="str">
        <f t="shared" si="328"/>
        <v>A</v>
      </c>
      <c r="H1762" t="str">
        <f t="shared" si="329"/>
        <v>A</v>
      </c>
      <c r="M1762" t="e">
        <f t="shared" si="330"/>
        <v>#VALUE!</v>
      </c>
      <c r="N1762" t="e">
        <f t="shared" si="331"/>
        <v>#VALUE!</v>
      </c>
      <c r="O1762" t="e">
        <f t="shared" si="332"/>
        <v>#VALUE!</v>
      </c>
      <c r="P1762" t="str">
        <f t="shared" si="333"/>
        <v/>
      </c>
      <c r="Q1762" t="str">
        <f t="shared" si="334"/>
        <v/>
      </c>
      <c r="R1762" t="str">
        <f t="shared" si="335"/>
        <v/>
      </c>
      <c r="S1762" s="1">
        <v>10735.6</v>
      </c>
      <c r="T1762" t="s">
        <v>8</v>
      </c>
    </row>
    <row r="1763" spans="1:20" x14ac:dyDescent="0.35">
      <c r="A1763">
        <v>850292096</v>
      </c>
      <c r="B1763" t="s">
        <v>2170</v>
      </c>
      <c r="C1763" t="str">
        <f t="shared" si="324"/>
        <v>REBECCA</v>
      </c>
      <c r="D1763" t="str">
        <f t="shared" si="325"/>
        <v>REBECCA</v>
      </c>
      <c r="E1763" t="str">
        <f t="shared" si="326"/>
        <v>REBECCA</v>
      </c>
      <c r="F1763" t="str">
        <f t="shared" si="327"/>
        <v>SPAAR</v>
      </c>
      <c r="G1763" t="str">
        <f t="shared" si="328"/>
        <v>SPAAR</v>
      </c>
      <c r="H1763" t="str">
        <f t="shared" si="329"/>
        <v>SPAAR</v>
      </c>
      <c r="L1763" t="s">
        <v>2171</v>
      </c>
      <c r="M1763" t="str">
        <f t="shared" si="330"/>
        <v>CLINTON</v>
      </c>
      <c r="N1763" t="str">
        <f t="shared" si="331"/>
        <v>CLINTON</v>
      </c>
      <c r="O1763" t="str">
        <f t="shared" si="332"/>
        <v>CLINTON</v>
      </c>
      <c r="P1763" t="str">
        <f t="shared" si="333"/>
        <v>J.</v>
      </c>
      <c r="Q1763" t="str">
        <f t="shared" si="334"/>
        <v>J</v>
      </c>
      <c r="R1763" t="str">
        <f t="shared" si="335"/>
        <v>J</v>
      </c>
      <c r="S1763" s="1">
        <v>10738</v>
      </c>
      <c r="T1763" t="s">
        <v>8</v>
      </c>
    </row>
    <row r="1764" spans="1:20" x14ac:dyDescent="0.35">
      <c r="A1764">
        <v>1116543872</v>
      </c>
      <c r="B1764" t="s">
        <v>2172</v>
      </c>
      <c r="C1764" t="str">
        <f t="shared" si="324"/>
        <v>DUTCH</v>
      </c>
      <c r="D1764" t="str">
        <f t="shared" si="325"/>
        <v>DUTCH</v>
      </c>
      <c r="E1764" t="str">
        <f t="shared" si="326"/>
        <v>DUTCH</v>
      </c>
      <c r="F1764" t="str">
        <f t="shared" si="327"/>
        <v>D.</v>
      </c>
      <c r="G1764" t="str">
        <f t="shared" si="328"/>
        <v>D</v>
      </c>
      <c r="H1764" t="str">
        <f t="shared" si="329"/>
        <v>D</v>
      </c>
      <c r="L1764" t="s">
        <v>2173</v>
      </c>
      <c r="M1764" t="str">
        <f t="shared" si="330"/>
        <v>REBECCA</v>
      </c>
      <c r="N1764" t="str">
        <f t="shared" si="331"/>
        <v>REBECCA</v>
      </c>
      <c r="O1764" t="str">
        <f t="shared" si="332"/>
        <v>REBECCA</v>
      </c>
      <c r="P1764" t="str">
        <f t="shared" si="333"/>
        <v>D.</v>
      </c>
      <c r="Q1764" t="str">
        <f t="shared" si="334"/>
        <v>D</v>
      </c>
      <c r="R1764" t="str">
        <f t="shared" si="335"/>
        <v>D</v>
      </c>
      <c r="S1764" s="1">
        <v>10747.18</v>
      </c>
      <c r="T1764" t="s">
        <v>8</v>
      </c>
    </row>
    <row r="1765" spans="1:20" x14ac:dyDescent="0.35">
      <c r="A1765">
        <v>645734784</v>
      </c>
      <c r="B1765" t="s">
        <v>2174</v>
      </c>
      <c r="C1765" t="str">
        <f t="shared" si="324"/>
        <v>MARK</v>
      </c>
      <c r="D1765" t="str">
        <f t="shared" si="325"/>
        <v>MARK</v>
      </c>
      <c r="E1765" t="str">
        <f t="shared" si="326"/>
        <v>MARK</v>
      </c>
      <c r="F1765" t="str">
        <f t="shared" si="327"/>
        <v>R.</v>
      </c>
      <c r="G1765" t="str">
        <f t="shared" si="328"/>
        <v>R</v>
      </c>
      <c r="H1765" t="str">
        <f t="shared" si="329"/>
        <v>R</v>
      </c>
      <c r="M1765" t="e">
        <f t="shared" si="330"/>
        <v>#VALUE!</v>
      </c>
      <c r="N1765" t="e">
        <f t="shared" si="331"/>
        <v>#VALUE!</v>
      </c>
      <c r="O1765" t="e">
        <f t="shared" si="332"/>
        <v>#VALUE!</v>
      </c>
      <c r="P1765" t="str">
        <f t="shared" si="333"/>
        <v/>
      </c>
      <c r="Q1765" t="str">
        <f t="shared" si="334"/>
        <v/>
      </c>
      <c r="R1765" t="str">
        <f t="shared" si="335"/>
        <v/>
      </c>
      <c r="S1765" s="1">
        <v>10757.09</v>
      </c>
      <c r="T1765" t="s">
        <v>8</v>
      </c>
    </row>
    <row r="1766" spans="1:20" x14ac:dyDescent="0.35">
      <c r="A1766">
        <v>1059116096</v>
      </c>
      <c r="B1766" t="s">
        <v>2175</v>
      </c>
      <c r="C1766" t="str">
        <f t="shared" si="324"/>
        <v>EDWARD</v>
      </c>
      <c r="D1766" t="str">
        <f t="shared" si="325"/>
        <v>EDWARD</v>
      </c>
      <c r="E1766" t="str">
        <f t="shared" si="326"/>
        <v>EDWARD</v>
      </c>
      <c r="F1766" t="str">
        <f t="shared" si="327"/>
        <v>W.</v>
      </c>
      <c r="G1766" t="str">
        <f t="shared" si="328"/>
        <v>W</v>
      </c>
      <c r="H1766" t="str">
        <f t="shared" si="329"/>
        <v>W</v>
      </c>
      <c r="M1766" t="e">
        <f t="shared" si="330"/>
        <v>#VALUE!</v>
      </c>
      <c r="N1766" t="e">
        <f t="shared" si="331"/>
        <v>#VALUE!</v>
      </c>
      <c r="O1766" t="e">
        <f t="shared" si="332"/>
        <v>#VALUE!</v>
      </c>
      <c r="P1766" t="str">
        <f t="shared" si="333"/>
        <v/>
      </c>
      <c r="Q1766" t="str">
        <f t="shared" si="334"/>
        <v/>
      </c>
      <c r="R1766" t="str">
        <f t="shared" si="335"/>
        <v/>
      </c>
      <c r="S1766" s="1">
        <v>21986</v>
      </c>
      <c r="T1766" t="s">
        <v>6</v>
      </c>
    </row>
    <row r="1767" spans="1:20" x14ac:dyDescent="0.35">
      <c r="A1767">
        <v>512318528</v>
      </c>
      <c r="B1767" t="s">
        <v>2176</v>
      </c>
      <c r="C1767" t="str">
        <f t="shared" si="324"/>
        <v>KIM</v>
      </c>
      <c r="D1767" t="str">
        <f t="shared" si="325"/>
        <v>KIM</v>
      </c>
      <c r="E1767" t="str">
        <f t="shared" si="326"/>
        <v>KIM</v>
      </c>
      <c r="F1767" t="str">
        <f t="shared" si="327"/>
        <v>A.</v>
      </c>
      <c r="G1767" t="str">
        <f t="shared" si="328"/>
        <v>A</v>
      </c>
      <c r="H1767" t="str">
        <f t="shared" si="329"/>
        <v>A</v>
      </c>
      <c r="M1767" t="e">
        <f t="shared" si="330"/>
        <v>#VALUE!</v>
      </c>
      <c r="N1767" t="e">
        <f t="shared" si="331"/>
        <v>#VALUE!</v>
      </c>
      <c r="O1767" t="e">
        <f t="shared" si="332"/>
        <v>#VALUE!</v>
      </c>
      <c r="P1767" t="str">
        <f t="shared" si="333"/>
        <v/>
      </c>
      <c r="Q1767" t="str">
        <f t="shared" si="334"/>
        <v/>
      </c>
      <c r="R1767" t="str">
        <f t="shared" si="335"/>
        <v/>
      </c>
      <c r="S1767" s="1">
        <v>10783</v>
      </c>
      <c r="T1767" t="s">
        <v>8</v>
      </c>
    </row>
    <row r="1768" spans="1:20" x14ac:dyDescent="0.35">
      <c r="A1768">
        <v>967174016</v>
      </c>
      <c r="B1768" t="s">
        <v>2177</v>
      </c>
      <c r="C1768" t="str">
        <f t="shared" si="324"/>
        <v>JOHN</v>
      </c>
      <c r="D1768" t="str">
        <f t="shared" si="325"/>
        <v>JOHN</v>
      </c>
      <c r="E1768" t="str">
        <f t="shared" si="326"/>
        <v>JOHN</v>
      </c>
      <c r="F1768" t="str">
        <f t="shared" si="327"/>
        <v>R.</v>
      </c>
      <c r="G1768" t="str">
        <f t="shared" si="328"/>
        <v>R</v>
      </c>
      <c r="H1768" t="str">
        <f t="shared" si="329"/>
        <v>R</v>
      </c>
      <c r="L1768" t="s">
        <v>2178</v>
      </c>
      <c r="M1768" t="str">
        <f t="shared" si="330"/>
        <v>SHARON</v>
      </c>
      <c r="N1768" t="str">
        <f t="shared" si="331"/>
        <v>SHARON</v>
      </c>
      <c r="O1768" t="str">
        <f t="shared" si="332"/>
        <v>SHARON</v>
      </c>
      <c r="P1768" t="str">
        <f t="shared" si="333"/>
        <v>BEARD</v>
      </c>
      <c r="Q1768" t="str">
        <f t="shared" si="334"/>
        <v>BEARD</v>
      </c>
      <c r="R1768" t="str">
        <f t="shared" si="335"/>
        <v>BEARD</v>
      </c>
      <c r="S1768" s="1">
        <v>10789</v>
      </c>
      <c r="T1768" t="s">
        <v>8</v>
      </c>
    </row>
    <row r="1769" spans="1:20" x14ac:dyDescent="0.35">
      <c r="A1769">
        <v>1013176192</v>
      </c>
      <c r="B1769" t="s">
        <v>2179</v>
      </c>
      <c r="C1769" t="str">
        <f t="shared" si="324"/>
        <v>FRANK</v>
      </c>
      <c r="D1769" t="str">
        <f t="shared" si="325"/>
        <v>FRANK</v>
      </c>
      <c r="E1769" t="str">
        <f t="shared" si="326"/>
        <v>FRANK</v>
      </c>
      <c r="F1769" t="str">
        <f t="shared" si="327"/>
        <v>A.</v>
      </c>
      <c r="G1769" t="str">
        <f t="shared" si="328"/>
        <v>A</v>
      </c>
      <c r="H1769" t="str">
        <f t="shared" si="329"/>
        <v>A</v>
      </c>
      <c r="L1769" t="s">
        <v>2180</v>
      </c>
      <c r="M1769" t="str">
        <f t="shared" si="330"/>
        <v>CHRISTINE</v>
      </c>
      <c r="N1769" t="str">
        <f t="shared" si="331"/>
        <v>CHRISTINE</v>
      </c>
      <c r="O1769" t="str">
        <f t="shared" si="332"/>
        <v>CHRISTINE</v>
      </c>
      <c r="P1769" t="str">
        <f t="shared" si="333"/>
        <v>E.</v>
      </c>
      <c r="Q1769" t="str">
        <f t="shared" si="334"/>
        <v>E</v>
      </c>
      <c r="R1769" t="str">
        <f t="shared" si="335"/>
        <v>E</v>
      </c>
      <c r="S1769" s="1">
        <v>10790</v>
      </c>
      <c r="T1769" t="s">
        <v>8</v>
      </c>
    </row>
    <row r="1770" spans="1:20" x14ac:dyDescent="0.35">
      <c r="A1770">
        <v>1059998784</v>
      </c>
      <c r="B1770" t="s">
        <v>2181</v>
      </c>
      <c r="C1770" t="str">
        <f t="shared" si="324"/>
        <v>NORBERTO</v>
      </c>
      <c r="D1770" t="str">
        <f t="shared" si="325"/>
        <v>NORBERTO</v>
      </c>
      <c r="E1770" t="str">
        <f t="shared" si="326"/>
        <v>NORBERTO</v>
      </c>
      <c r="F1770" t="str">
        <f t="shared" si="327"/>
        <v>SAULEDA</v>
      </c>
      <c r="G1770" t="str">
        <f t="shared" si="328"/>
        <v>SAULEDA</v>
      </c>
      <c r="H1770" t="str">
        <f t="shared" si="329"/>
        <v>SAULEDA</v>
      </c>
      <c r="M1770" t="e">
        <f t="shared" si="330"/>
        <v>#VALUE!</v>
      </c>
      <c r="N1770" t="e">
        <f t="shared" si="331"/>
        <v>#VALUE!</v>
      </c>
      <c r="O1770" t="e">
        <f t="shared" si="332"/>
        <v>#VALUE!</v>
      </c>
      <c r="P1770" t="str">
        <f t="shared" si="333"/>
        <v/>
      </c>
      <c r="Q1770" t="str">
        <f t="shared" si="334"/>
        <v/>
      </c>
      <c r="R1770" t="str">
        <f t="shared" si="335"/>
        <v/>
      </c>
      <c r="S1770" s="1">
        <v>10791.96</v>
      </c>
      <c r="T1770" t="s">
        <v>8</v>
      </c>
    </row>
    <row r="1771" spans="1:20" x14ac:dyDescent="0.35">
      <c r="A1771">
        <v>611201472</v>
      </c>
      <c r="B1771" t="s">
        <v>2182</v>
      </c>
      <c r="C1771" t="str">
        <f t="shared" si="324"/>
        <v>EHT</v>
      </c>
      <c r="D1771" t="str">
        <f t="shared" si="325"/>
        <v>EHT</v>
      </c>
      <c r="E1771" t="str">
        <f t="shared" si="326"/>
        <v>EHT</v>
      </c>
      <c r="F1771" t="str">
        <f t="shared" si="327"/>
        <v>HIDH,</v>
      </c>
      <c r="G1771" t="str">
        <f t="shared" si="328"/>
        <v>HIDH</v>
      </c>
      <c r="H1771" t="str">
        <f t="shared" si="329"/>
        <v>HIDH</v>
      </c>
      <c r="M1771" t="e">
        <f t="shared" si="330"/>
        <v>#VALUE!</v>
      </c>
      <c r="N1771" t="e">
        <f t="shared" si="331"/>
        <v>#VALUE!</v>
      </c>
      <c r="O1771" t="e">
        <f t="shared" si="332"/>
        <v>#VALUE!</v>
      </c>
      <c r="P1771" t="str">
        <f t="shared" si="333"/>
        <v/>
      </c>
      <c r="Q1771" t="str">
        <f t="shared" si="334"/>
        <v/>
      </c>
      <c r="R1771" t="str">
        <f t="shared" si="335"/>
        <v/>
      </c>
      <c r="S1771" s="1">
        <v>151380.39000000001</v>
      </c>
      <c r="T1771" t="s">
        <v>6</v>
      </c>
    </row>
    <row r="1772" spans="1:20" x14ac:dyDescent="0.35">
      <c r="A1772">
        <v>729730496</v>
      </c>
      <c r="B1772" t="s">
        <v>2183</v>
      </c>
      <c r="C1772" t="str">
        <f t="shared" si="324"/>
        <v>EHT</v>
      </c>
      <c r="D1772" t="str">
        <f t="shared" si="325"/>
        <v>EHT</v>
      </c>
      <c r="E1772" t="str">
        <f t="shared" si="326"/>
        <v>EHT</v>
      </c>
      <c r="F1772" t="str">
        <f t="shared" si="327"/>
        <v>RDH,</v>
      </c>
      <c r="G1772" t="str">
        <f t="shared" si="328"/>
        <v>RDH</v>
      </c>
      <c r="H1772" t="str">
        <f t="shared" si="329"/>
        <v>RDH</v>
      </c>
      <c r="M1772" t="e">
        <f t="shared" si="330"/>
        <v>#VALUE!</v>
      </c>
      <c r="N1772" t="e">
        <f t="shared" si="331"/>
        <v>#VALUE!</v>
      </c>
      <c r="O1772" t="e">
        <f t="shared" si="332"/>
        <v>#VALUE!</v>
      </c>
      <c r="P1772" t="str">
        <f t="shared" si="333"/>
        <v/>
      </c>
      <c r="Q1772" t="str">
        <f t="shared" si="334"/>
        <v/>
      </c>
      <c r="R1772" t="str">
        <f t="shared" si="335"/>
        <v/>
      </c>
      <c r="S1772" s="1">
        <v>313633.39</v>
      </c>
      <c r="T1772" t="s">
        <v>6</v>
      </c>
    </row>
    <row r="1773" spans="1:20" x14ac:dyDescent="0.35">
      <c r="A1773">
        <v>244855680</v>
      </c>
      <c r="B1773" t="s">
        <v>1183</v>
      </c>
      <c r="C1773" t="str">
        <f t="shared" si="324"/>
        <v>MOSES</v>
      </c>
      <c r="D1773" t="str">
        <f t="shared" si="325"/>
        <v>MOSES</v>
      </c>
      <c r="E1773" t="str">
        <f t="shared" si="326"/>
        <v>MOSES</v>
      </c>
      <c r="F1773" t="str">
        <f t="shared" si="327"/>
        <v>DOMINGUEZ</v>
      </c>
      <c r="G1773" t="str">
        <f t="shared" si="328"/>
        <v>DOMINGUEZ</v>
      </c>
      <c r="H1773" t="str">
        <f t="shared" si="329"/>
        <v>DOMINGUEZ</v>
      </c>
      <c r="L1773" t="s">
        <v>2184</v>
      </c>
      <c r="M1773" t="str">
        <f t="shared" si="330"/>
        <v>SAMONI</v>
      </c>
      <c r="N1773" t="str">
        <f t="shared" si="331"/>
        <v>SAMONI</v>
      </c>
      <c r="O1773" t="str">
        <f t="shared" si="332"/>
        <v>SAMONI</v>
      </c>
      <c r="P1773" t="str">
        <f t="shared" si="333"/>
        <v>DOMINGUEZ</v>
      </c>
      <c r="Q1773" t="str">
        <f t="shared" si="334"/>
        <v>DOMINGUEZ</v>
      </c>
      <c r="R1773" t="str">
        <f t="shared" si="335"/>
        <v>DOMINGUEZ</v>
      </c>
      <c r="S1773" s="1">
        <v>10797.92</v>
      </c>
      <c r="T1773" t="s">
        <v>8</v>
      </c>
    </row>
    <row r="1774" spans="1:20" x14ac:dyDescent="0.35">
      <c r="A1774">
        <v>481755520</v>
      </c>
      <c r="B1774" t="s">
        <v>2185</v>
      </c>
      <c r="C1774" t="str">
        <f t="shared" si="324"/>
        <v>EL</v>
      </c>
      <c r="D1774" t="str">
        <f t="shared" si="325"/>
        <v>EL</v>
      </c>
      <c r="E1774" t="str">
        <f t="shared" si="326"/>
        <v>EL</v>
      </c>
      <c r="F1774" t="str">
        <f t="shared" si="327"/>
        <v>PARAISO</v>
      </c>
      <c r="G1774" t="str">
        <f t="shared" si="328"/>
        <v>PARAISO</v>
      </c>
      <c r="H1774" t="str">
        <f t="shared" si="329"/>
        <v>PARAISO</v>
      </c>
      <c r="M1774" t="e">
        <f t="shared" si="330"/>
        <v>#VALUE!</v>
      </c>
      <c r="N1774" t="e">
        <f t="shared" si="331"/>
        <v>#VALUE!</v>
      </c>
      <c r="O1774" t="e">
        <f t="shared" si="332"/>
        <v>#VALUE!</v>
      </c>
      <c r="P1774" t="str">
        <f t="shared" si="333"/>
        <v/>
      </c>
      <c r="Q1774" t="str">
        <f t="shared" si="334"/>
        <v/>
      </c>
      <c r="R1774" t="str">
        <f t="shared" si="335"/>
        <v/>
      </c>
      <c r="S1774" s="1">
        <v>20551.97</v>
      </c>
      <c r="T1774" t="s">
        <v>6</v>
      </c>
    </row>
    <row r="1775" spans="1:20" x14ac:dyDescent="0.35">
      <c r="A1775">
        <v>593940800</v>
      </c>
      <c r="B1775" t="s">
        <v>2186</v>
      </c>
      <c r="C1775" t="str">
        <f t="shared" si="324"/>
        <v>EL</v>
      </c>
      <c r="D1775" t="str">
        <f t="shared" si="325"/>
        <v>EL</v>
      </c>
      <c r="E1775" t="str">
        <f t="shared" si="326"/>
        <v>EL</v>
      </c>
      <c r="F1775" t="str">
        <f t="shared" si="327"/>
        <v>PATRON</v>
      </c>
      <c r="G1775" t="str">
        <f t="shared" si="328"/>
        <v>PATRON</v>
      </c>
      <c r="H1775" t="str">
        <f t="shared" si="329"/>
        <v>PATRON</v>
      </c>
      <c r="M1775" t="e">
        <f t="shared" si="330"/>
        <v>#VALUE!</v>
      </c>
      <c r="N1775" t="e">
        <f t="shared" si="331"/>
        <v>#VALUE!</v>
      </c>
      <c r="O1775" t="e">
        <f t="shared" si="332"/>
        <v>#VALUE!</v>
      </c>
      <c r="P1775" t="str">
        <f t="shared" si="333"/>
        <v/>
      </c>
      <c r="Q1775" t="str">
        <f t="shared" si="334"/>
        <v/>
      </c>
      <c r="R1775" t="str">
        <f t="shared" si="335"/>
        <v/>
      </c>
      <c r="S1775" s="1">
        <v>2745.88</v>
      </c>
      <c r="T1775" t="s">
        <v>6</v>
      </c>
    </row>
    <row r="1776" spans="1:20" x14ac:dyDescent="0.35">
      <c r="A1776">
        <v>298905984</v>
      </c>
      <c r="B1776" t="s">
        <v>2187</v>
      </c>
      <c r="C1776" t="str">
        <f t="shared" si="324"/>
        <v>TODD</v>
      </c>
      <c r="D1776" t="str">
        <f t="shared" si="325"/>
        <v>TODD</v>
      </c>
      <c r="E1776" t="str">
        <f t="shared" si="326"/>
        <v>TODD</v>
      </c>
      <c r="F1776" t="str">
        <f t="shared" si="327"/>
        <v>GROSE</v>
      </c>
      <c r="G1776" t="str">
        <f t="shared" si="328"/>
        <v>GROSE</v>
      </c>
      <c r="H1776" t="str">
        <f t="shared" si="329"/>
        <v>GROSE</v>
      </c>
      <c r="M1776" t="e">
        <f t="shared" si="330"/>
        <v>#VALUE!</v>
      </c>
      <c r="N1776" t="e">
        <f t="shared" si="331"/>
        <v>#VALUE!</v>
      </c>
      <c r="O1776" t="e">
        <f t="shared" si="332"/>
        <v>#VALUE!</v>
      </c>
      <c r="P1776" t="str">
        <f t="shared" si="333"/>
        <v/>
      </c>
      <c r="Q1776" t="str">
        <f t="shared" si="334"/>
        <v/>
      </c>
      <c r="R1776" t="str">
        <f t="shared" si="335"/>
        <v/>
      </c>
      <c r="S1776" s="1">
        <v>10798.64</v>
      </c>
      <c r="T1776" t="s">
        <v>8</v>
      </c>
    </row>
    <row r="1777" spans="1:20" x14ac:dyDescent="0.35">
      <c r="A1777">
        <v>706450496</v>
      </c>
      <c r="B1777" t="s">
        <v>2188</v>
      </c>
      <c r="C1777" t="str">
        <f t="shared" si="324"/>
        <v>ELC</v>
      </c>
      <c r="D1777" t="str">
        <f t="shared" si="325"/>
        <v>ELC</v>
      </c>
      <c r="E1777" t="str">
        <f t="shared" si="326"/>
        <v>ELC</v>
      </c>
      <c r="F1777" t="str">
        <f t="shared" si="327"/>
        <v>ONLINE</v>
      </c>
      <c r="G1777" t="str">
        <f t="shared" si="328"/>
        <v>ONLINE</v>
      </c>
      <c r="H1777" t="str">
        <f t="shared" si="329"/>
        <v>ONLINE</v>
      </c>
      <c r="M1777" t="e">
        <f t="shared" si="330"/>
        <v>#VALUE!</v>
      </c>
      <c r="N1777" t="e">
        <f t="shared" si="331"/>
        <v>#VALUE!</v>
      </c>
      <c r="O1777" t="e">
        <f t="shared" si="332"/>
        <v>#VALUE!</v>
      </c>
      <c r="P1777" t="str">
        <f t="shared" si="333"/>
        <v/>
      </c>
      <c r="Q1777" t="str">
        <f t="shared" si="334"/>
        <v/>
      </c>
      <c r="R1777" t="str">
        <f t="shared" si="335"/>
        <v/>
      </c>
      <c r="S1777" s="1">
        <v>983.8</v>
      </c>
      <c r="T1777" t="s">
        <v>6</v>
      </c>
    </row>
    <row r="1778" spans="1:20" x14ac:dyDescent="0.35">
      <c r="A1778">
        <v>989159808</v>
      </c>
      <c r="B1778" t="s">
        <v>2189</v>
      </c>
      <c r="C1778" t="str">
        <f t="shared" si="324"/>
        <v>ELCAR</v>
      </c>
      <c r="D1778" t="str">
        <f t="shared" si="325"/>
        <v>ELCAR</v>
      </c>
      <c r="E1778" t="str">
        <f t="shared" si="326"/>
        <v>ELCAR</v>
      </c>
      <c r="F1778" t="str">
        <f t="shared" si="327"/>
        <v>FENCE</v>
      </c>
      <c r="G1778" t="str">
        <f t="shared" si="328"/>
        <v>FENCE</v>
      </c>
      <c r="H1778" t="str">
        <f t="shared" si="329"/>
        <v>FENCE</v>
      </c>
      <c r="M1778" t="e">
        <f t="shared" si="330"/>
        <v>#VALUE!</v>
      </c>
      <c r="N1778" t="e">
        <f t="shared" si="331"/>
        <v>#VALUE!</v>
      </c>
      <c r="O1778" t="e">
        <f t="shared" si="332"/>
        <v>#VALUE!</v>
      </c>
      <c r="P1778" t="str">
        <f t="shared" si="333"/>
        <v/>
      </c>
      <c r="Q1778" t="str">
        <f t="shared" si="334"/>
        <v/>
      </c>
      <c r="R1778" t="str">
        <f t="shared" si="335"/>
        <v/>
      </c>
      <c r="S1778" s="1">
        <v>176080.17</v>
      </c>
      <c r="T1778" t="s">
        <v>6</v>
      </c>
    </row>
    <row r="1779" spans="1:20" x14ac:dyDescent="0.35">
      <c r="A1779">
        <v>1171434368</v>
      </c>
      <c r="B1779" t="s">
        <v>2190</v>
      </c>
      <c r="C1779" t="str">
        <f t="shared" si="324"/>
        <v>APOLONIA</v>
      </c>
      <c r="D1779" t="str">
        <f t="shared" si="325"/>
        <v>APOLONIA</v>
      </c>
      <c r="E1779" t="str">
        <f t="shared" si="326"/>
        <v>APOLONIA</v>
      </c>
      <c r="F1779" t="str">
        <f t="shared" si="327"/>
        <v>BARRAZA</v>
      </c>
      <c r="G1779" t="str">
        <f t="shared" si="328"/>
        <v>BARRAZA</v>
      </c>
      <c r="H1779" t="str">
        <f t="shared" si="329"/>
        <v>BARRAZA</v>
      </c>
      <c r="M1779" t="e">
        <f t="shared" si="330"/>
        <v>#VALUE!</v>
      </c>
      <c r="N1779" t="e">
        <f t="shared" si="331"/>
        <v>#VALUE!</v>
      </c>
      <c r="O1779" t="e">
        <f t="shared" si="332"/>
        <v>#VALUE!</v>
      </c>
      <c r="P1779" t="str">
        <f t="shared" si="333"/>
        <v/>
      </c>
      <c r="Q1779" t="str">
        <f t="shared" si="334"/>
        <v/>
      </c>
      <c r="R1779" t="str">
        <f t="shared" si="335"/>
        <v/>
      </c>
      <c r="S1779" s="1">
        <v>10814.28</v>
      </c>
      <c r="T1779" t="s">
        <v>8</v>
      </c>
    </row>
    <row r="1780" spans="1:20" x14ac:dyDescent="0.35">
      <c r="A1780">
        <v>1124995136</v>
      </c>
      <c r="B1780" t="s">
        <v>2191</v>
      </c>
      <c r="C1780" t="str">
        <f t="shared" si="324"/>
        <v>OMAK</v>
      </c>
      <c r="D1780" t="str">
        <f t="shared" si="325"/>
        <v>OMAK</v>
      </c>
      <c r="E1780" t="str">
        <f t="shared" si="326"/>
        <v>OMAK</v>
      </c>
      <c r="F1780" t="str">
        <f t="shared" si="327"/>
        <v>YANEZ</v>
      </c>
      <c r="G1780" t="str">
        <f t="shared" si="328"/>
        <v>YANEZ</v>
      </c>
      <c r="H1780" t="str">
        <f t="shared" si="329"/>
        <v>YANEZ</v>
      </c>
      <c r="M1780" t="e">
        <f t="shared" si="330"/>
        <v>#VALUE!</v>
      </c>
      <c r="N1780" t="e">
        <f t="shared" si="331"/>
        <v>#VALUE!</v>
      </c>
      <c r="O1780" t="e">
        <f t="shared" si="332"/>
        <v>#VALUE!</v>
      </c>
      <c r="P1780" t="str">
        <f t="shared" si="333"/>
        <v/>
      </c>
      <c r="Q1780" t="str">
        <f t="shared" si="334"/>
        <v/>
      </c>
      <c r="R1780" t="str">
        <f t="shared" si="335"/>
        <v/>
      </c>
      <c r="S1780" s="1">
        <v>10830</v>
      </c>
      <c r="T1780" t="s">
        <v>8</v>
      </c>
    </row>
    <row r="1781" spans="1:20" x14ac:dyDescent="0.35">
      <c r="A1781">
        <v>1996976512</v>
      </c>
      <c r="B1781" t="s">
        <v>2192</v>
      </c>
      <c r="C1781" t="str">
        <f t="shared" si="324"/>
        <v>EDWARD</v>
      </c>
      <c r="D1781" t="str">
        <f t="shared" si="325"/>
        <v>EDWARD</v>
      </c>
      <c r="E1781" t="str">
        <f t="shared" si="326"/>
        <v>EDWARD</v>
      </c>
      <c r="F1781" t="str">
        <f t="shared" si="327"/>
        <v>L.</v>
      </c>
      <c r="G1781" t="str">
        <f t="shared" si="328"/>
        <v>L</v>
      </c>
      <c r="H1781" t="str">
        <f t="shared" si="329"/>
        <v>L</v>
      </c>
      <c r="L1781" t="s">
        <v>2193</v>
      </c>
      <c r="M1781" t="str">
        <f t="shared" si="330"/>
        <v>KELLY</v>
      </c>
      <c r="N1781" t="str">
        <f t="shared" si="331"/>
        <v>KELLY</v>
      </c>
      <c r="O1781" t="str">
        <f t="shared" si="332"/>
        <v>KELLY</v>
      </c>
      <c r="P1781" t="str">
        <f t="shared" si="333"/>
        <v>L.</v>
      </c>
      <c r="Q1781" t="str">
        <f t="shared" si="334"/>
        <v>L</v>
      </c>
      <c r="R1781" t="str">
        <f t="shared" si="335"/>
        <v>L</v>
      </c>
      <c r="S1781" s="1">
        <v>10839.44</v>
      </c>
      <c r="T1781" t="s">
        <v>8</v>
      </c>
    </row>
    <row r="1782" spans="1:20" x14ac:dyDescent="0.35">
      <c r="A1782">
        <v>100981632</v>
      </c>
      <c r="B1782" t="s">
        <v>2194</v>
      </c>
      <c r="C1782" t="str">
        <f t="shared" si="324"/>
        <v>CHRISTOPHER</v>
      </c>
      <c r="D1782" t="str">
        <f t="shared" si="325"/>
        <v>CHRISTOPHER</v>
      </c>
      <c r="E1782" t="str">
        <f t="shared" si="326"/>
        <v>CHRISTOPHER</v>
      </c>
      <c r="F1782" t="str">
        <f t="shared" si="327"/>
        <v>S.</v>
      </c>
      <c r="G1782" t="str">
        <f t="shared" si="328"/>
        <v>S</v>
      </c>
      <c r="H1782" t="str">
        <f t="shared" si="329"/>
        <v>S</v>
      </c>
      <c r="M1782" t="e">
        <f t="shared" si="330"/>
        <v>#VALUE!</v>
      </c>
      <c r="N1782" t="e">
        <f t="shared" si="331"/>
        <v>#VALUE!</v>
      </c>
      <c r="O1782" t="e">
        <f t="shared" si="332"/>
        <v>#VALUE!</v>
      </c>
      <c r="P1782" t="str">
        <f t="shared" si="333"/>
        <v/>
      </c>
      <c r="Q1782" t="str">
        <f t="shared" si="334"/>
        <v/>
      </c>
      <c r="R1782" t="str">
        <f t="shared" si="335"/>
        <v/>
      </c>
      <c r="S1782" s="1">
        <v>10840</v>
      </c>
      <c r="T1782" t="s">
        <v>8</v>
      </c>
    </row>
    <row r="1783" spans="1:20" x14ac:dyDescent="0.35">
      <c r="A1783">
        <v>1549026688</v>
      </c>
      <c r="B1783" t="s">
        <v>2195</v>
      </c>
      <c r="C1783" t="str">
        <f t="shared" si="324"/>
        <v>ELEAZAR</v>
      </c>
      <c r="D1783" t="str">
        <f t="shared" si="325"/>
        <v>ELEAZAR</v>
      </c>
      <c r="E1783" t="str">
        <f t="shared" si="326"/>
        <v>ELEAZAR</v>
      </c>
      <c r="F1783" t="str">
        <f t="shared" si="327"/>
        <v>R.</v>
      </c>
      <c r="G1783" t="str">
        <f t="shared" si="328"/>
        <v>R</v>
      </c>
      <c r="H1783" t="str">
        <f t="shared" si="329"/>
        <v>R</v>
      </c>
      <c r="M1783" t="e">
        <f t="shared" si="330"/>
        <v>#VALUE!</v>
      </c>
      <c r="N1783" t="e">
        <f t="shared" si="331"/>
        <v>#VALUE!</v>
      </c>
      <c r="O1783" t="e">
        <f t="shared" si="332"/>
        <v>#VALUE!</v>
      </c>
      <c r="P1783" t="str">
        <f t="shared" si="333"/>
        <v/>
      </c>
      <c r="Q1783" t="str">
        <f t="shared" si="334"/>
        <v/>
      </c>
      <c r="R1783" t="str">
        <f t="shared" si="335"/>
        <v/>
      </c>
      <c r="S1783" s="1">
        <v>22549.98</v>
      </c>
      <c r="T1783" t="s">
        <v>6</v>
      </c>
    </row>
    <row r="1784" spans="1:20" x14ac:dyDescent="0.35">
      <c r="A1784">
        <v>1164237696</v>
      </c>
      <c r="B1784" t="s">
        <v>2196</v>
      </c>
      <c r="C1784" t="str">
        <f t="shared" si="324"/>
        <v>ELECTROLUX</v>
      </c>
      <c r="D1784" t="str">
        <f t="shared" si="325"/>
        <v>ELECTROLUX</v>
      </c>
      <c r="E1784" t="str">
        <f t="shared" si="326"/>
        <v>ELECTROLUX</v>
      </c>
      <c r="F1784" t="str">
        <f t="shared" si="327"/>
        <v>HOME</v>
      </c>
      <c r="G1784" t="str">
        <f t="shared" si="328"/>
        <v>HOME</v>
      </c>
      <c r="H1784" t="str">
        <f t="shared" si="329"/>
        <v>HOME</v>
      </c>
      <c r="L1784" t="s">
        <v>2197</v>
      </c>
      <c r="M1784" t="str">
        <f t="shared" si="330"/>
        <v>ELECTROLUX</v>
      </c>
      <c r="N1784" t="str">
        <f t="shared" si="331"/>
        <v>ELECTROLUX</v>
      </c>
      <c r="O1784" t="str">
        <f t="shared" si="332"/>
        <v>ELECTROLUX</v>
      </c>
      <c r="P1784" t="str">
        <f t="shared" si="333"/>
        <v>HOME</v>
      </c>
      <c r="Q1784" t="str">
        <f t="shared" si="334"/>
        <v>HOME</v>
      </c>
      <c r="R1784" t="str">
        <f t="shared" si="335"/>
        <v>HOME</v>
      </c>
      <c r="S1784" s="1">
        <v>7657.01</v>
      </c>
      <c r="T1784" t="s">
        <v>6</v>
      </c>
    </row>
    <row r="1785" spans="1:20" x14ac:dyDescent="0.35">
      <c r="A1785">
        <v>1103875904</v>
      </c>
      <c r="B1785" t="s">
        <v>2198</v>
      </c>
      <c r="C1785" t="str">
        <f t="shared" si="324"/>
        <v>ELEMENT</v>
      </c>
      <c r="D1785" t="str">
        <f t="shared" si="325"/>
        <v>ELEMENT</v>
      </c>
      <c r="E1785" t="str">
        <f t="shared" si="326"/>
        <v>ELEMENT</v>
      </c>
      <c r="F1785" t="str">
        <f t="shared" si="327"/>
        <v>DENVER</v>
      </c>
      <c r="G1785" t="str">
        <f t="shared" si="328"/>
        <v>DENVER</v>
      </c>
      <c r="H1785" t="str">
        <f t="shared" si="329"/>
        <v>DENVER</v>
      </c>
      <c r="L1785" t="s">
        <v>2199</v>
      </c>
      <c r="M1785" t="str">
        <f t="shared" si="330"/>
        <v>ELEMENT</v>
      </c>
      <c r="N1785" t="str">
        <f t="shared" si="331"/>
        <v>ELEMENT</v>
      </c>
      <c r="O1785" t="str">
        <f t="shared" si="332"/>
        <v>ELEMENT</v>
      </c>
      <c r="P1785" t="str">
        <f t="shared" si="333"/>
        <v>KITCHEN</v>
      </c>
      <c r="Q1785" t="str">
        <f t="shared" si="334"/>
        <v>KITCHEN</v>
      </c>
      <c r="R1785" t="str">
        <f t="shared" si="335"/>
        <v>KITCHEN</v>
      </c>
      <c r="S1785" s="1">
        <v>7449.2</v>
      </c>
      <c r="T1785" t="s">
        <v>6</v>
      </c>
    </row>
    <row r="1786" spans="1:20" x14ac:dyDescent="0.35">
      <c r="A1786">
        <v>2127100736</v>
      </c>
      <c r="B1786" t="s">
        <v>2200</v>
      </c>
      <c r="C1786" t="str">
        <f t="shared" si="324"/>
        <v>ELEVATED</v>
      </c>
      <c r="D1786" t="str">
        <f t="shared" si="325"/>
        <v>ELEVATED</v>
      </c>
      <c r="E1786" t="str">
        <f t="shared" si="326"/>
        <v>ELEVATED</v>
      </c>
      <c r="F1786" t="str">
        <f t="shared" si="327"/>
        <v>CARNIVORE</v>
      </c>
      <c r="G1786" t="str">
        <f t="shared" si="328"/>
        <v>CARNIVORE</v>
      </c>
      <c r="H1786" t="str">
        <f t="shared" si="329"/>
        <v>CARNIVORE</v>
      </c>
      <c r="M1786" t="e">
        <f t="shared" si="330"/>
        <v>#VALUE!</v>
      </c>
      <c r="N1786" t="e">
        <f t="shared" si="331"/>
        <v>#VALUE!</v>
      </c>
      <c r="O1786" t="e">
        <f t="shared" si="332"/>
        <v>#VALUE!</v>
      </c>
      <c r="P1786" t="str">
        <f t="shared" si="333"/>
        <v/>
      </c>
      <c r="Q1786" t="str">
        <f t="shared" si="334"/>
        <v/>
      </c>
      <c r="R1786" t="str">
        <f t="shared" si="335"/>
        <v/>
      </c>
      <c r="S1786" s="1">
        <v>43539.79</v>
      </c>
      <c r="T1786" t="s">
        <v>6</v>
      </c>
    </row>
    <row r="1787" spans="1:20" x14ac:dyDescent="0.35">
      <c r="A1787">
        <v>1218892096</v>
      </c>
      <c r="B1787" t="s">
        <v>2201</v>
      </c>
      <c r="C1787" t="str">
        <f t="shared" si="324"/>
        <v>ELEVATION</v>
      </c>
      <c r="D1787" t="str">
        <f t="shared" si="325"/>
        <v>ELEVATION</v>
      </c>
      <c r="E1787" t="str">
        <f t="shared" si="326"/>
        <v>ELEVATION</v>
      </c>
      <c r="F1787" t="str">
        <f t="shared" si="327"/>
        <v>VAIL</v>
      </c>
      <c r="G1787" t="str">
        <f t="shared" si="328"/>
        <v>VAIL</v>
      </c>
      <c r="H1787" t="str">
        <f t="shared" si="329"/>
        <v>VAIL</v>
      </c>
      <c r="M1787" t="e">
        <f t="shared" si="330"/>
        <v>#VALUE!</v>
      </c>
      <c r="N1787" t="e">
        <f t="shared" si="331"/>
        <v>#VALUE!</v>
      </c>
      <c r="O1787" t="e">
        <f t="shared" si="332"/>
        <v>#VALUE!</v>
      </c>
      <c r="P1787" t="str">
        <f t="shared" si="333"/>
        <v/>
      </c>
      <c r="Q1787" t="str">
        <f t="shared" si="334"/>
        <v/>
      </c>
      <c r="R1787" t="str">
        <f t="shared" si="335"/>
        <v/>
      </c>
      <c r="S1787" s="1">
        <v>44304.82</v>
      </c>
      <c r="T1787" t="s">
        <v>6</v>
      </c>
    </row>
    <row r="1788" spans="1:20" x14ac:dyDescent="0.35">
      <c r="A1788">
        <v>793484928</v>
      </c>
      <c r="B1788" t="s">
        <v>2202</v>
      </c>
      <c r="C1788" t="str">
        <f t="shared" si="324"/>
        <v>ROBIN</v>
      </c>
      <c r="D1788" t="str">
        <f t="shared" si="325"/>
        <v>ROBIN</v>
      </c>
      <c r="E1788" t="str">
        <f t="shared" si="326"/>
        <v>ROBIN</v>
      </c>
      <c r="F1788" t="str">
        <f t="shared" si="327"/>
        <v>D.</v>
      </c>
      <c r="G1788" t="str">
        <f t="shared" si="328"/>
        <v>D</v>
      </c>
      <c r="H1788" t="str">
        <f t="shared" si="329"/>
        <v>D</v>
      </c>
      <c r="L1788" t="s">
        <v>2203</v>
      </c>
      <c r="M1788" t="str">
        <f t="shared" si="330"/>
        <v>SHELLY</v>
      </c>
      <c r="N1788" t="str">
        <f t="shared" si="331"/>
        <v>SHELLY</v>
      </c>
      <c r="O1788" t="str">
        <f t="shared" si="332"/>
        <v>SHELLY</v>
      </c>
      <c r="P1788" t="str">
        <f t="shared" si="333"/>
        <v>D.</v>
      </c>
      <c r="Q1788" t="str">
        <f t="shared" si="334"/>
        <v>D</v>
      </c>
      <c r="R1788" t="str">
        <f t="shared" si="335"/>
        <v>D</v>
      </c>
      <c r="S1788" s="1">
        <v>10871.89</v>
      </c>
      <c r="T1788" t="s">
        <v>8</v>
      </c>
    </row>
    <row r="1789" spans="1:20" x14ac:dyDescent="0.35">
      <c r="A1789">
        <v>987725184</v>
      </c>
      <c r="B1789" t="s">
        <v>2204</v>
      </c>
      <c r="C1789" t="str">
        <f t="shared" si="324"/>
        <v>TRACY</v>
      </c>
      <c r="D1789" t="str">
        <f t="shared" si="325"/>
        <v>TRACY</v>
      </c>
      <c r="E1789" t="str">
        <f t="shared" si="326"/>
        <v>TRACY</v>
      </c>
      <c r="F1789" t="str">
        <f t="shared" si="327"/>
        <v>T.</v>
      </c>
      <c r="G1789" t="str">
        <f t="shared" si="328"/>
        <v>T</v>
      </c>
      <c r="H1789" t="str">
        <f t="shared" si="329"/>
        <v>T</v>
      </c>
      <c r="L1789" t="s">
        <v>2205</v>
      </c>
      <c r="M1789" t="str">
        <f t="shared" si="330"/>
        <v>BARBARA</v>
      </c>
      <c r="N1789" t="str">
        <f t="shared" si="331"/>
        <v>BARBARA</v>
      </c>
      <c r="O1789" t="str">
        <f t="shared" si="332"/>
        <v>BARBARA</v>
      </c>
      <c r="P1789" t="str">
        <f t="shared" si="333"/>
        <v>H.</v>
      </c>
      <c r="Q1789" t="str">
        <f t="shared" si="334"/>
        <v>H</v>
      </c>
      <c r="R1789" t="str">
        <f t="shared" si="335"/>
        <v>H</v>
      </c>
      <c r="S1789" s="1">
        <v>10872.87</v>
      </c>
      <c r="T1789" t="s">
        <v>8</v>
      </c>
    </row>
    <row r="1790" spans="1:20" x14ac:dyDescent="0.35">
      <c r="A1790">
        <v>992812928</v>
      </c>
      <c r="B1790" t="s">
        <v>2206</v>
      </c>
      <c r="C1790" t="str">
        <f t="shared" si="324"/>
        <v>CASSIE</v>
      </c>
      <c r="D1790" t="str">
        <f t="shared" si="325"/>
        <v>CASSIE</v>
      </c>
      <c r="E1790" t="str">
        <f t="shared" si="326"/>
        <v>CASSIE</v>
      </c>
      <c r="F1790" t="str">
        <f t="shared" si="327"/>
        <v>BOYD</v>
      </c>
      <c r="G1790" t="str">
        <f t="shared" si="328"/>
        <v>BOYD</v>
      </c>
      <c r="H1790" t="str">
        <f t="shared" si="329"/>
        <v>BOYD</v>
      </c>
      <c r="M1790" t="e">
        <f t="shared" si="330"/>
        <v>#VALUE!</v>
      </c>
      <c r="N1790" t="e">
        <f t="shared" si="331"/>
        <v>#VALUE!</v>
      </c>
      <c r="O1790" t="e">
        <f t="shared" si="332"/>
        <v>#VALUE!</v>
      </c>
      <c r="P1790" t="str">
        <f t="shared" si="333"/>
        <v/>
      </c>
      <c r="Q1790" t="str">
        <f t="shared" si="334"/>
        <v/>
      </c>
      <c r="R1790" t="str">
        <f t="shared" si="335"/>
        <v/>
      </c>
      <c r="S1790" s="1">
        <v>10875.6</v>
      </c>
      <c r="T1790" t="s">
        <v>8</v>
      </c>
    </row>
    <row r="1791" spans="1:20" x14ac:dyDescent="0.35">
      <c r="A1791">
        <v>1282772032</v>
      </c>
      <c r="B1791" t="s">
        <v>2207</v>
      </c>
      <c r="C1791" t="str">
        <f t="shared" si="324"/>
        <v>ELITE</v>
      </c>
      <c r="D1791" t="str">
        <f t="shared" si="325"/>
        <v>ELITE</v>
      </c>
      <c r="E1791" t="str">
        <f t="shared" si="326"/>
        <v>ELITE</v>
      </c>
      <c r="F1791" t="str">
        <f t="shared" si="327"/>
        <v>CHEER</v>
      </c>
      <c r="G1791" t="str">
        <f t="shared" si="328"/>
        <v>CHEER</v>
      </c>
      <c r="H1791" t="str">
        <f t="shared" si="329"/>
        <v>CHEER</v>
      </c>
      <c r="L1791" t="s">
        <v>2208</v>
      </c>
      <c r="M1791" t="str">
        <f t="shared" si="330"/>
        <v>NORTH</v>
      </c>
      <c r="N1791" t="str">
        <f t="shared" si="331"/>
        <v>NORTH</v>
      </c>
      <c r="O1791" t="str">
        <f t="shared" si="332"/>
        <v>NORTH</v>
      </c>
      <c r="P1791" t="str">
        <f t="shared" si="333"/>
        <v>METRO</v>
      </c>
      <c r="Q1791" t="str">
        <f t="shared" si="334"/>
        <v>METRO</v>
      </c>
      <c r="R1791" t="str">
        <f t="shared" si="335"/>
        <v>METRO</v>
      </c>
      <c r="S1791" s="1">
        <v>3688.8</v>
      </c>
      <c r="T1791" t="s">
        <v>6</v>
      </c>
    </row>
    <row r="1792" spans="1:20" x14ac:dyDescent="0.35">
      <c r="A1792">
        <v>598283648</v>
      </c>
      <c r="B1792" t="s">
        <v>2209</v>
      </c>
      <c r="C1792" t="str">
        <f t="shared" si="324"/>
        <v>MABLE</v>
      </c>
      <c r="D1792" t="str">
        <f t="shared" si="325"/>
        <v>MABLE</v>
      </c>
      <c r="E1792" t="str">
        <f t="shared" si="326"/>
        <v>MABLE</v>
      </c>
      <c r="F1792" t="str">
        <f t="shared" si="327"/>
        <v>SUTTON</v>
      </c>
      <c r="G1792" t="str">
        <f t="shared" si="328"/>
        <v>SUTTON</v>
      </c>
      <c r="H1792" t="str">
        <f t="shared" si="329"/>
        <v>SUTTON</v>
      </c>
      <c r="M1792" t="e">
        <f t="shared" si="330"/>
        <v>#VALUE!</v>
      </c>
      <c r="N1792" t="e">
        <f t="shared" si="331"/>
        <v>#VALUE!</v>
      </c>
      <c r="O1792" t="e">
        <f t="shared" si="332"/>
        <v>#VALUE!</v>
      </c>
      <c r="P1792" t="str">
        <f t="shared" si="333"/>
        <v/>
      </c>
      <c r="Q1792" t="str">
        <f t="shared" si="334"/>
        <v/>
      </c>
      <c r="R1792" t="str">
        <f t="shared" si="335"/>
        <v/>
      </c>
      <c r="S1792" s="1">
        <v>10881.07</v>
      </c>
      <c r="T1792" t="s">
        <v>8</v>
      </c>
    </row>
    <row r="1793" spans="1:20" x14ac:dyDescent="0.35">
      <c r="A1793">
        <v>679545152</v>
      </c>
      <c r="B1793" t="s">
        <v>157</v>
      </c>
      <c r="C1793" t="str">
        <f t="shared" si="324"/>
        <v>ERIK</v>
      </c>
      <c r="D1793" t="str">
        <f t="shared" si="325"/>
        <v>ERIK</v>
      </c>
      <c r="E1793" t="str">
        <f t="shared" si="326"/>
        <v>ERIK</v>
      </c>
      <c r="F1793" t="str">
        <f t="shared" si="327"/>
        <v>M.</v>
      </c>
      <c r="G1793" t="str">
        <f t="shared" si="328"/>
        <v>M</v>
      </c>
      <c r="H1793" t="str">
        <f t="shared" si="329"/>
        <v>M</v>
      </c>
      <c r="M1793" t="e">
        <f t="shared" si="330"/>
        <v>#VALUE!</v>
      </c>
      <c r="N1793" t="e">
        <f t="shared" si="331"/>
        <v>#VALUE!</v>
      </c>
      <c r="O1793" t="e">
        <f t="shared" si="332"/>
        <v>#VALUE!</v>
      </c>
      <c r="P1793" t="str">
        <f t="shared" si="333"/>
        <v/>
      </c>
      <c r="Q1793" t="str">
        <f t="shared" si="334"/>
        <v/>
      </c>
      <c r="R1793" t="str">
        <f t="shared" si="335"/>
        <v/>
      </c>
      <c r="S1793" s="1">
        <v>10892.66</v>
      </c>
      <c r="T1793" t="s">
        <v>8</v>
      </c>
    </row>
    <row r="1794" spans="1:20" x14ac:dyDescent="0.35">
      <c r="A1794">
        <v>315965504</v>
      </c>
      <c r="B1794" t="s">
        <v>2210</v>
      </c>
      <c r="C1794" t="str">
        <f t="shared" si="324"/>
        <v>GEORGE</v>
      </c>
      <c r="D1794" t="str">
        <f t="shared" si="325"/>
        <v>GEORGE</v>
      </c>
      <c r="E1794" t="str">
        <f t="shared" si="326"/>
        <v>GEORGE</v>
      </c>
      <c r="F1794" t="str">
        <f t="shared" si="327"/>
        <v>B.</v>
      </c>
      <c r="G1794" t="str">
        <f t="shared" si="328"/>
        <v>B</v>
      </c>
      <c r="H1794" t="str">
        <f t="shared" si="329"/>
        <v>B</v>
      </c>
      <c r="L1794" t="s">
        <v>2211</v>
      </c>
      <c r="M1794" t="str">
        <f t="shared" si="330"/>
        <v>ASHLEY</v>
      </c>
      <c r="N1794" t="str">
        <f t="shared" si="331"/>
        <v>ASHLEY</v>
      </c>
      <c r="O1794" t="str">
        <f t="shared" si="332"/>
        <v>ASHLEY</v>
      </c>
      <c r="P1794" t="str">
        <f t="shared" si="333"/>
        <v>A.</v>
      </c>
      <c r="Q1794" t="str">
        <f t="shared" si="334"/>
        <v>A</v>
      </c>
      <c r="R1794" t="str">
        <f t="shared" si="335"/>
        <v>A</v>
      </c>
      <c r="S1794" s="1">
        <v>10894</v>
      </c>
      <c r="T1794" t="s">
        <v>8</v>
      </c>
    </row>
    <row r="1795" spans="1:20" x14ac:dyDescent="0.35">
      <c r="A1795">
        <v>1290836160</v>
      </c>
      <c r="B1795" t="s">
        <v>2212</v>
      </c>
      <c r="C1795" t="str">
        <f t="shared" ref="C1795:C1858" si="336">LEFT(B1795,(FIND(" ",B1795,1)-1))</f>
        <v>ELIZABETH</v>
      </c>
      <c r="D1795" t="str">
        <f t="shared" ref="D1795:D1858" si="337">SUBSTITUTE(SUBSTITUTE(SUBSTITUTE(C1795,",",""),".",""),";","")</f>
        <v>ELIZABETH</v>
      </c>
      <c r="E1795" t="str">
        <f t="shared" ref="E1795:E1858" si="338">UPPER(D1795)</f>
        <v>ELIZABETH</v>
      </c>
      <c r="F1795" t="str">
        <f t="shared" ref="F1795:F1858" si="339">IF(OR(LEN(B1795)=0,COUNT(FIND(" ",B1795))=0),"",TRIM(REPLACE(LEFT(B1795,FIND(" ",B1795&amp;" ",FIND(" ",B1795,1)+1)),1,FIND(" ",B1795),"")))</f>
        <v>DAVIDSON</v>
      </c>
      <c r="G1795" t="str">
        <f t="shared" ref="G1795:G1858" si="340">SUBSTITUTE(SUBSTITUTE(SUBSTITUTE(F1795,",",""),".",""),";","")</f>
        <v>DAVIDSON</v>
      </c>
      <c r="H1795" t="str">
        <f t="shared" ref="H1795:H1858" si="341">UPPER(G1795)</f>
        <v>DAVIDSON</v>
      </c>
      <c r="M1795" t="e">
        <f t="shared" ref="M1795:M1858" si="342">LEFT(L1795,(FIND(" ",L1795,1)-1))</f>
        <v>#VALUE!</v>
      </c>
      <c r="N1795" t="e">
        <f t="shared" ref="N1795:N1858" si="343">SUBSTITUTE(SUBSTITUTE(SUBSTITUTE(M1795,",",""),".",""),";","")</f>
        <v>#VALUE!</v>
      </c>
      <c r="O1795" t="e">
        <f t="shared" ref="O1795:O1858" si="344">UPPER(N1795)</f>
        <v>#VALUE!</v>
      </c>
      <c r="P1795" t="str">
        <f t="shared" ref="P1795:P1858" si="345">IF(OR(LEN(L1795)=0,COUNT(FIND(" ",L1795))=0),"",TRIM(REPLACE(LEFT(L1795,FIND(" ",L1795&amp;" ",FIND(" ",L1795,1)+1)),1,FIND(" ",L1795),"")))</f>
        <v/>
      </c>
      <c r="Q1795" t="str">
        <f t="shared" ref="Q1795:Q1858" si="346">SUBSTITUTE(SUBSTITUTE(SUBSTITUTE(P1795,",",""),".",""),";","")</f>
        <v/>
      </c>
      <c r="R1795" t="str">
        <f t="shared" ref="R1795:R1858" si="347">UPPER(Q1795)</f>
        <v/>
      </c>
      <c r="S1795" s="1">
        <v>23884.92</v>
      </c>
      <c r="T1795" t="s">
        <v>6</v>
      </c>
    </row>
    <row r="1796" spans="1:20" x14ac:dyDescent="0.35">
      <c r="A1796">
        <v>1403274624</v>
      </c>
      <c r="B1796" t="s">
        <v>1976</v>
      </c>
      <c r="C1796" t="str">
        <f t="shared" si="336"/>
        <v>JAMIE</v>
      </c>
      <c r="D1796" t="str">
        <f t="shared" si="337"/>
        <v>JAMIE</v>
      </c>
      <c r="E1796" t="str">
        <f t="shared" si="338"/>
        <v>JAMIE</v>
      </c>
      <c r="F1796" t="str">
        <f t="shared" si="339"/>
        <v>BERNAL</v>
      </c>
      <c r="G1796" t="str">
        <f t="shared" si="340"/>
        <v>BERNAL</v>
      </c>
      <c r="H1796" t="str">
        <f t="shared" si="341"/>
        <v>BERNAL</v>
      </c>
      <c r="L1796" t="s">
        <v>2213</v>
      </c>
      <c r="M1796" t="str">
        <f t="shared" si="342"/>
        <v>JASON</v>
      </c>
      <c r="N1796" t="str">
        <f t="shared" si="343"/>
        <v>JASON</v>
      </c>
      <c r="O1796" t="str">
        <f t="shared" si="344"/>
        <v>JASON</v>
      </c>
      <c r="P1796" t="str">
        <f t="shared" si="345"/>
        <v>J.</v>
      </c>
      <c r="Q1796" t="str">
        <f t="shared" si="346"/>
        <v>J</v>
      </c>
      <c r="R1796" t="str">
        <f t="shared" si="347"/>
        <v>J</v>
      </c>
      <c r="S1796" s="1">
        <v>10913.16</v>
      </c>
      <c r="T1796" t="s">
        <v>8</v>
      </c>
    </row>
    <row r="1797" spans="1:20" x14ac:dyDescent="0.35">
      <c r="A1797">
        <v>2005685120</v>
      </c>
      <c r="B1797" t="s">
        <v>368</v>
      </c>
      <c r="C1797" t="str">
        <f t="shared" si="336"/>
        <v>TOM</v>
      </c>
      <c r="D1797" t="str">
        <f t="shared" si="337"/>
        <v>TOM</v>
      </c>
      <c r="E1797" t="str">
        <f t="shared" si="338"/>
        <v>TOM</v>
      </c>
      <c r="F1797" t="str">
        <f t="shared" si="339"/>
        <v>M.</v>
      </c>
      <c r="G1797" t="str">
        <f t="shared" si="340"/>
        <v>M</v>
      </c>
      <c r="H1797" t="str">
        <f t="shared" si="341"/>
        <v>M</v>
      </c>
      <c r="M1797" t="e">
        <f t="shared" si="342"/>
        <v>#VALUE!</v>
      </c>
      <c r="N1797" t="e">
        <f t="shared" si="343"/>
        <v>#VALUE!</v>
      </c>
      <c r="O1797" t="e">
        <f t="shared" si="344"/>
        <v>#VALUE!</v>
      </c>
      <c r="P1797" t="str">
        <f t="shared" si="345"/>
        <v/>
      </c>
      <c r="Q1797" t="str">
        <f t="shared" si="346"/>
        <v/>
      </c>
      <c r="R1797" t="str">
        <f t="shared" si="347"/>
        <v/>
      </c>
      <c r="S1797" s="1">
        <v>10915.66</v>
      </c>
      <c r="T1797" t="s">
        <v>8</v>
      </c>
    </row>
    <row r="1798" spans="1:20" x14ac:dyDescent="0.35">
      <c r="A1798">
        <v>825039936</v>
      </c>
      <c r="B1798" t="s">
        <v>2214</v>
      </c>
      <c r="C1798" t="str">
        <f t="shared" si="336"/>
        <v>JAY</v>
      </c>
      <c r="D1798" t="str">
        <f t="shared" si="337"/>
        <v>JAY</v>
      </c>
      <c r="E1798" t="str">
        <f t="shared" si="338"/>
        <v>JAY</v>
      </c>
      <c r="F1798" t="str">
        <f t="shared" si="339"/>
        <v>BROWER</v>
      </c>
      <c r="G1798" t="str">
        <f t="shared" si="340"/>
        <v>BROWER</v>
      </c>
      <c r="H1798" t="str">
        <f t="shared" si="341"/>
        <v>BROWER</v>
      </c>
      <c r="L1798" t="s">
        <v>2215</v>
      </c>
      <c r="M1798" t="str">
        <f t="shared" si="342"/>
        <v>KIM</v>
      </c>
      <c r="N1798" t="str">
        <f t="shared" si="343"/>
        <v>KIM</v>
      </c>
      <c r="O1798" t="str">
        <f t="shared" si="344"/>
        <v>KIM</v>
      </c>
      <c r="P1798" t="str">
        <f t="shared" si="345"/>
        <v>STICKLER</v>
      </c>
      <c r="Q1798" t="str">
        <f t="shared" si="346"/>
        <v>STICKLER</v>
      </c>
      <c r="R1798" t="str">
        <f t="shared" si="347"/>
        <v>STICKLER</v>
      </c>
      <c r="S1798" s="1">
        <v>10928.64</v>
      </c>
      <c r="T1798" t="s">
        <v>8</v>
      </c>
    </row>
    <row r="1799" spans="1:20" x14ac:dyDescent="0.35">
      <c r="A1799">
        <v>1746965056</v>
      </c>
      <c r="B1799" t="s">
        <v>436</v>
      </c>
      <c r="C1799" t="str">
        <f t="shared" si="336"/>
        <v>ELIZABETH</v>
      </c>
      <c r="D1799" t="str">
        <f t="shared" si="337"/>
        <v>ELIZABETH</v>
      </c>
      <c r="E1799" t="str">
        <f t="shared" si="338"/>
        <v>ELIZABETH</v>
      </c>
      <c r="F1799" t="str">
        <f t="shared" si="339"/>
        <v>G.</v>
      </c>
      <c r="G1799" t="str">
        <f t="shared" si="340"/>
        <v>G</v>
      </c>
      <c r="H1799" t="str">
        <f t="shared" si="341"/>
        <v>G</v>
      </c>
      <c r="M1799" t="e">
        <f t="shared" si="342"/>
        <v>#VALUE!</v>
      </c>
      <c r="N1799" t="e">
        <f t="shared" si="343"/>
        <v>#VALUE!</v>
      </c>
      <c r="O1799" t="e">
        <f t="shared" si="344"/>
        <v>#VALUE!</v>
      </c>
      <c r="P1799" t="str">
        <f t="shared" si="345"/>
        <v/>
      </c>
      <c r="Q1799" t="str">
        <f t="shared" si="346"/>
        <v/>
      </c>
      <c r="R1799" t="str">
        <f t="shared" si="347"/>
        <v/>
      </c>
      <c r="S1799" s="1">
        <v>23026.78</v>
      </c>
      <c r="T1799" t="s">
        <v>6</v>
      </c>
    </row>
    <row r="1800" spans="1:20" x14ac:dyDescent="0.35">
      <c r="A1800">
        <v>984884608</v>
      </c>
      <c r="B1800" t="s">
        <v>2034</v>
      </c>
      <c r="C1800" t="str">
        <f t="shared" si="336"/>
        <v>MARCUS</v>
      </c>
      <c r="D1800" t="str">
        <f t="shared" si="337"/>
        <v>MARCUS</v>
      </c>
      <c r="E1800" t="str">
        <f t="shared" si="338"/>
        <v>MARCUS</v>
      </c>
      <c r="F1800" t="str">
        <f t="shared" si="339"/>
        <v>L.</v>
      </c>
      <c r="G1800" t="str">
        <f t="shared" si="340"/>
        <v>L</v>
      </c>
      <c r="H1800" t="str">
        <f t="shared" si="341"/>
        <v>L</v>
      </c>
      <c r="L1800" t="s">
        <v>2216</v>
      </c>
      <c r="M1800" t="str">
        <f t="shared" si="342"/>
        <v>LAUREN</v>
      </c>
      <c r="N1800" t="str">
        <f t="shared" si="343"/>
        <v>LAUREN</v>
      </c>
      <c r="O1800" t="str">
        <f t="shared" si="344"/>
        <v>LAUREN</v>
      </c>
      <c r="P1800" t="str">
        <f t="shared" si="345"/>
        <v>A.</v>
      </c>
      <c r="Q1800" t="str">
        <f t="shared" si="346"/>
        <v>A</v>
      </c>
      <c r="R1800" t="str">
        <f t="shared" si="347"/>
        <v>A</v>
      </c>
      <c r="S1800" s="1">
        <v>10937.76</v>
      </c>
      <c r="T1800" t="s">
        <v>8</v>
      </c>
    </row>
    <row r="1801" spans="1:20" x14ac:dyDescent="0.35">
      <c r="A1801">
        <v>665589632</v>
      </c>
      <c r="B1801" t="s">
        <v>2217</v>
      </c>
      <c r="C1801" t="str">
        <f t="shared" si="336"/>
        <v>LISA</v>
      </c>
      <c r="D1801" t="str">
        <f t="shared" si="337"/>
        <v>LISA</v>
      </c>
      <c r="E1801" t="str">
        <f t="shared" si="338"/>
        <v>LISA</v>
      </c>
      <c r="F1801" t="str">
        <f t="shared" si="339"/>
        <v>L.</v>
      </c>
      <c r="G1801" t="str">
        <f t="shared" si="340"/>
        <v>L</v>
      </c>
      <c r="H1801" t="str">
        <f t="shared" si="341"/>
        <v>L</v>
      </c>
      <c r="M1801" t="e">
        <f t="shared" si="342"/>
        <v>#VALUE!</v>
      </c>
      <c r="N1801" t="e">
        <f t="shared" si="343"/>
        <v>#VALUE!</v>
      </c>
      <c r="O1801" t="e">
        <f t="shared" si="344"/>
        <v>#VALUE!</v>
      </c>
      <c r="P1801" t="str">
        <f t="shared" si="345"/>
        <v/>
      </c>
      <c r="Q1801" t="str">
        <f t="shared" si="346"/>
        <v/>
      </c>
      <c r="R1801" t="str">
        <f t="shared" si="347"/>
        <v/>
      </c>
      <c r="S1801" s="1">
        <v>10939.09</v>
      </c>
      <c r="T1801" t="s">
        <v>8</v>
      </c>
    </row>
    <row r="1802" spans="1:20" x14ac:dyDescent="0.35">
      <c r="A1802">
        <v>1660098432</v>
      </c>
      <c r="B1802" t="s">
        <v>2218</v>
      </c>
      <c r="C1802" t="str">
        <f t="shared" si="336"/>
        <v>CHADWICK</v>
      </c>
      <c r="D1802" t="str">
        <f t="shared" si="337"/>
        <v>CHADWICK</v>
      </c>
      <c r="E1802" t="str">
        <f t="shared" si="338"/>
        <v>CHADWICK</v>
      </c>
      <c r="F1802" t="str">
        <f t="shared" si="339"/>
        <v>S.</v>
      </c>
      <c r="G1802" t="str">
        <f t="shared" si="340"/>
        <v>S</v>
      </c>
      <c r="H1802" t="str">
        <f t="shared" si="341"/>
        <v>S</v>
      </c>
      <c r="M1802" t="e">
        <f t="shared" si="342"/>
        <v>#VALUE!</v>
      </c>
      <c r="N1802" t="e">
        <f t="shared" si="343"/>
        <v>#VALUE!</v>
      </c>
      <c r="O1802" t="e">
        <f t="shared" si="344"/>
        <v>#VALUE!</v>
      </c>
      <c r="P1802" t="str">
        <f t="shared" si="345"/>
        <v/>
      </c>
      <c r="Q1802" t="str">
        <f t="shared" si="346"/>
        <v/>
      </c>
      <c r="R1802" t="str">
        <f t="shared" si="347"/>
        <v/>
      </c>
      <c r="S1802" s="1">
        <v>10941.44</v>
      </c>
      <c r="T1802" t="s">
        <v>8</v>
      </c>
    </row>
    <row r="1803" spans="1:20" x14ac:dyDescent="0.35">
      <c r="A1803">
        <v>1067233664</v>
      </c>
      <c r="B1803" t="s">
        <v>2219</v>
      </c>
      <c r="C1803" t="str">
        <f t="shared" si="336"/>
        <v>PATRICIA</v>
      </c>
      <c r="D1803" t="str">
        <f t="shared" si="337"/>
        <v>PATRICIA</v>
      </c>
      <c r="E1803" t="str">
        <f t="shared" si="338"/>
        <v>PATRICIA</v>
      </c>
      <c r="F1803" t="str">
        <f t="shared" si="339"/>
        <v>MASCARENAS</v>
      </c>
      <c r="G1803" t="str">
        <f t="shared" si="340"/>
        <v>MASCARENAS</v>
      </c>
      <c r="H1803" t="str">
        <f t="shared" si="341"/>
        <v>MASCARENAS</v>
      </c>
      <c r="M1803" t="e">
        <f t="shared" si="342"/>
        <v>#VALUE!</v>
      </c>
      <c r="N1803" t="e">
        <f t="shared" si="343"/>
        <v>#VALUE!</v>
      </c>
      <c r="O1803" t="e">
        <f t="shared" si="344"/>
        <v>#VALUE!</v>
      </c>
      <c r="P1803" t="str">
        <f t="shared" si="345"/>
        <v/>
      </c>
      <c r="Q1803" t="str">
        <f t="shared" si="346"/>
        <v/>
      </c>
      <c r="R1803" t="str">
        <f t="shared" si="347"/>
        <v/>
      </c>
      <c r="S1803" s="1">
        <v>10958.58</v>
      </c>
      <c r="T1803" t="s">
        <v>8</v>
      </c>
    </row>
    <row r="1804" spans="1:20" x14ac:dyDescent="0.35">
      <c r="A1804">
        <v>305048640</v>
      </c>
      <c r="B1804" t="s">
        <v>2220</v>
      </c>
      <c r="C1804" t="str">
        <f t="shared" si="336"/>
        <v>ZACH</v>
      </c>
      <c r="D1804" t="str">
        <f t="shared" si="337"/>
        <v>ZACH</v>
      </c>
      <c r="E1804" t="str">
        <f t="shared" si="338"/>
        <v>ZACH</v>
      </c>
      <c r="F1804" t="str">
        <f t="shared" si="339"/>
        <v>G.</v>
      </c>
      <c r="G1804" t="str">
        <f t="shared" si="340"/>
        <v>G</v>
      </c>
      <c r="H1804" t="str">
        <f t="shared" si="341"/>
        <v>G</v>
      </c>
      <c r="M1804" t="e">
        <f t="shared" si="342"/>
        <v>#VALUE!</v>
      </c>
      <c r="N1804" t="e">
        <f t="shared" si="343"/>
        <v>#VALUE!</v>
      </c>
      <c r="O1804" t="e">
        <f t="shared" si="344"/>
        <v>#VALUE!</v>
      </c>
      <c r="P1804" t="str">
        <f t="shared" si="345"/>
        <v/>
      </c>
      <c r="Q1804" t="str">
        <f t="shared" si="346"/>
        <v/>
      </c>
      <c r="R1804" t="str">
        <f t="shared" si="347"/>
        <v/>
      </c>
      <c r="S1804" s="1">
        <v>10977.56</v>
      </c>
      <c r="T1804" t="s">
        <v>8</v>
      </c>
    </row>
    <row r="1805" spans="1:20" x14ac:dyDescent="0.35">
      <c r="A1805">
        <v>1259800448</v>
      </c>
      <c r="B1805" t="s">
        <v>2221</v>
      </c>
      <c r="C1805" t="str">
        <f t="shared" si="336"/>
        <v>DALE</v>
      </c>
      <c r="D1805" t="str">
        <f t="shared" si="337"/>
        <v>DALE</v>
      </c>
      <c r="E1805" t="str">
        <f t="shared" si="338"/>
        <v>DALE</v>
      </c>
      <c r="F1805" t="str">
        <f t="shared" si="339"/>
        <v>H.</v>
      </c>
      <c r="G1805" t="str">
        <f t="shared" si="340"/>
        <v>H</v>
      </c>
      <c r="H1805" t="str">
        <f t="shared" si="341"/>
        <v>H</v>
      </c>
      <c r="L1805" t="s">
        <v>2222</v>
      </c>
      <c r="M1805" t="str">
        <f t="shared" si="342"/>
        <v>RHONDA</v>
      </c>
      <c r="N1805" t="str">
        <f t="shared" si="343"/>
        <v>RHONDA</v>
      </c>
      <c r="O1805" t="str">
        <f t="shared" si="344"/>
        <v>RHONDA</v>
      </c>
      <c r="P1805" t="str">
        <f t="shared" si="345"/>
        <v>L.</v>
      </c>
      <c r="Q1805" t="str">
        <f t="shared" si="346"/>
        <v>L</v>
      </c>
      <c r="R1805" t="str">
        <f t="shared" si="347"/>
        <v>L</v>
      </c>
      <c r="S1805" s="1">
        <v>10978.84</v>
      </c>
      <c r="T1805" t="s">
        <v>8</v>
      </c>
    </row>
    <row r="1806" spans="1:20" x14ac:dyDescent="0.35">
      <c r="A1806">
        <v>498109504</v>
      </c>
      <c r="B1806" t="s">
        <v>2223</v>
      </c>
      <c r="C1806" t="str">
        <f t="shared" si="336"/>
        <v>ELIZABETH</v>
      </c>
      <c r="D1806" t="str">
        <f t="shared" si="337"/>
        <v>ELIZABETH</v>
      </c>
      <c r="E1806" t="str">
        <f t="shared" si="338"/>
        <v>ELIZABETH</v>
      </c>
      <c r="F1806" t="str">
        <f t="shared" si="339"/>
        <v>W</v>
      </c>
      <c r="G1806" t="str">
        <f t="shared" si="340"/>
        <v>W</v>
      </c>
      <c r="H1806" t="str">
        <f t="shared" si="341"/>
        <v>W</v>
      </c>
      <c r="M1806" t="e">
        <f t="shared" si="342"/>
        <v>#VALUE!</v>
      </c>
      <c r="N1806" t="e">
        <f t="shared" si="343"/>
        <v>#VALUE!</v>
      </c>
      <c r="O1806" t="e">
        <f t="shared" si="344"/>
        <v>#VALUE!</v>
      </c>
      <c r="P1806" t="str">
        <f t="shared" si="345"/>
        <v/>
      </c>
      <c r="Q1806" t="str">
        <f t="shared" si="346"/>
        <v/>
      </c>
      <c r="R1806" t="str">
        <f t="shared" si="347"/>
        <v/>
      </c>
      <c r="S1806" s="1">
        <v>63648.04</v>
      </c>
      <c r="T1806" t="s">
        <v>6</v>
      </c>
    </row>
    <row r="1807" spans="1:20" x14ac:dyDescent="0.35">
      <c r="A1807">
        <v>834656064</v>
      </c>
      <c r="B1807" t="s">
        <v>2224</v>
      </c>
      <c r="C1807" t="str">
        <f t="shared" si="336"/>
        <v>ELIZABETH</v>
      </c>
      <c r="D1807" t="str">
        <f t="shared" si="337"/>
        <v>ELIZABETH</v>
      </c>
      <c r="E1807" t="str">
        <f t="shared" si="338"/>
        <v>ELIZABETH</v>
      </c>
      <c r="F1807" t="str">
        <f t="shared" si="339"/>
        <v>W.</v>
      </c>
      <c r="G1807" t="str">
        <f t="shared" si="340"/>
        <v>W</v>
      </c>
      <c r="H1807" t="str">
        <f t="shared" si="341"/>
        <v>W</v>
      </c>
      <c r="M1807" t="e">
        <f t="shared" si="342"/>
        <v>#VALUE!</v>
      </c>
      <c r="N1807" t="e">
        <f t="shared" si="343"/>
        <v>#VALUE!</v>
      </c>
      <c r="O1807" t="e">
        <f t="shared" si="344"/>
        <v>#VALUE!</v>
      </c>
      <c r="P1807" t="str">
        <f t="shared" si="345"/>
        <v/>
      </c>
      <c r="Q1807" t="str">
        <f t="shared" si="346"/>
        <v/>
      </c>
      <c r="R1807" t="str">
        <f t="shared" si="347"/>
        <v/>
      </c>
      <c r="S1807" s="1">
        <v>22359.16</v>
      </c>
      <c r="T1807" t="s">
        <v>6</v>
      </c>
    </row>
    <row r="1808" spans="1:20" x14ac:dyDescent="0.35">
      <c r="A1808">
        <v>834656064</v>
      </c>
      <c r="B1808" t="s">
        <v>2224</v>
      </c>
      <c r="C1808" t="str">
        <f t="shared" si="336"/>
        <v>ELIZABETH</v>
      </c>
      <c r="D1808" t="str">
        <f t="shared" si="337"/>
        <v>ELIZABETH</v>
      </c>
      <c r="E1808" t="str">
        <f t="shared" si="338"/>
        <v>ELIZABETH</v>
      </c>
      <c r="F1808" t="str">
        <f t="shared" si="339"/>
        <v>W.</v>
      </c>
      <c r="G1808" t="str">
        <f t="shared" si="340"/>
        <v>W</v>
      </c>
      <c r="H1808" t="str">
        <f t="shared" si="341"/>
        <v>W</v>
      </c>
      <c r="L1808" t="s">
        <v>2225</v>
      </c>
      <c r="M1808" t="str">
        <f t="shared" si="342"/>
        <v>WOLF</v>
      </c>
      <c r="N1808" t="str">
        <f t="shared" si="343"/>
        <v>WOLF</v>
      </c>
      <c r="O1808" t="str">
        <f t="shared" si="344"/>
        <v>WOLF</v>
      </c>
      <c r="P1808" t="str">
        <f t="shared" si="345"/>
        <v>CREEK</v>
      </c>
      <c r="Q1808" t="str">
        <f t="shared" si="346"/>
        <v>CREEK</v>
      </c>
      <c r="R1808" t="str">
        <f t="shared" si="347"/>
        <v>CREEK</v>
      </c>
      <c r="S1808" s="1">
        <v>107564.52</v>
      </c>
      <c r="T1808" t="s">
        <v>6</v>
      </c>
    </row>
    <row r="1809" spans="1:20" x14ac:dyDescent="0.35">
      <c r="A1809">
        <v>978109824</v>
      </c>
      <c r="B1809" t="s">
        <v>2226</v>
      </c>
      <c r="C1809" t="str">
        <f t="shared" si="336"/>
        <v>ELK</v>
      </c>
      <c r="D1809" t="str">
        <f t="shared" si="337"/>
        <v>ELK</v>
      </c>
      <c r="E1809" t="str">
        <f t="shared" si="338"/>
        <v>ELK</v>
      </c>
      <c r="F1809" t="str">
        <f t="shared" si="339"/>
        <v>CREEK</v>
      </c>
      <c r="G1809" t="str">
        <f t="shared" si="340"/>
        <v>CREEK</v>
      </c>
      <c r="H1809" t="str">
        <f t="shared" si="341"/>
        <v>CREEK</v>
      </c>
      <c r="M1809" t="e">
        <f t="shared" si="342"/>
        <v>#VALUE!</v>
      </c>
      <c r="N1809" t="e">
        <f t="shared" si="343"/>
        <v>#VALUE!</v>
      </c>
      <c r="O1809" t="e">
        <f t="shared" si="344"/>
        <v>#VALUE!</v>
      </c>
      <c r="P1809" t="str">
        <f t="shared" si="345"/>
        <v/>
      </c>
      <c r="Q1809" t="str">
        <f t="shared" si="346"/>
        <v/>
      </c>
      <c r="R1809" t="str">
        <f t="shared" si="347"/>
        <v/>
      </c>
      <c r="S1809" s="1">
        <v>48067.040000000001</v>
      </c>
      <c r="T1809" t="s">
        <v>6</v>
      </c>
    </row>
    <row r="1810" spans="1:20" x14ac:dyDescent="0.35">
      <c r="A1810">
        <v>424137280</v>
      </c>
      <c r="B1810" t="s">
        <v>2227</v>
      </c>
      <c r="C1810" t="str">
        <f t="shared" si="336"/>
        <v>ELLEN</v>
      </c>
      <c r="D1810" t="str">
        <f t="shared" si="337"/>
        <v>ELLEN</v>
      </c>
      <c r="E1810" t="str">
        <f t="shared" si="338"/>
        <v>ELLEN</v>
      </c>
      <c r="F1810" t="str">
        <f t="shared" si="339"/>
        <v>BEE</v>
      </c>
      <c r="G1810" t="str">
        <f t="shared" si="340"/>
        <v>BEE</v>
      </c>
      <c r="H1810" t="str">
        <f t="shared" si="341"/>
        <v>BEE</v>
      </c>
      <c r="L1810" t="s">
        <v>2228</v>
      </c>
      <c r="M1810" t="str">
        <f t="shared" si="342"/>
        <v>BIG</v>
      </c>
      <c r="N1810" t="str">
        <f t="shared" si="343"/>
        <v>BIG</v>
      </c>
      <c r="O1810" t="str">
        <f t="shared" si="344"/>
        <v>BIG</v>
      </c>
      <c r="P1810" t="str">
        <f t="shared" si="345"/>
        <v>DADDY'S</v>
      </c>
      <c r="Q1810" t="str">
        <f t="shared" si="346"/>
        <v>DADDY'S</v>
      </c>
      <c r="R1810" t="str">
        <f t="shared" si="347"/>
        <v>DADDY'S</v>
      </c>
      <c r="S1810" s="1">
        <v>14048.98</v>
      </c>
      <c r="T1810" t="s">
        <v>6</v>
      </c>
    </row>
    <row r="1811" spans="1:20" x14ac:dyDescent="0.35">
      <c r="A1811">
        <v>1420633472</v>
      </c>
      <c r="B1811" t="s">
        <v>2229</v>
      </c>
      <c r="C1811" t="str">
        <f t="shared" si="336"/>
        <v>MITCHELL</v>
      </c>
      <c r="D1811" t="str">
        <f t="shared" si="337"/>
        <v>MITCHELL</v>
      </c>
      <c r="E1811" t="str">
        <f t="shared" si="338"/>
        <v>MITCHELL</v>
      </c>
      <c r="F1811" t="str">
        <f t="shared" si="339"/>
        <v>R.</v>
      </c>
      <c r="G1811" t="str">
        <f t="shared" si="340"/>
        <v>R</v>
      </c>
      <c r="H1811" t="str">
        <f t="shared" si="341"/>
        <v>R</v>
      </c>
      <c r="M1811" t="e">
        <f t="shared" si="342"/>
        <v>#VALUE!</v>
      </c>
      <c r="N1811" t="e">
        <f t="shared" si="343"/>
        <v>#VALUE!</v>
      </c>
      <c r="O1811" t="e">
        <f t="shared" si="344"/>
        <v>#VALUE!</v>
      </c>
      <c r="P1811" t="str">
        <f t="shared" si="345"/>
        <v/>
      </c>
      <c r="Q1811" t="str">
        <f t="shared" si="346"/>
        <v/>
      </c>
      <c r="R1811" t="str">
        <f t="shared" si="347"/>
        <v/>
      </c>
      <c r="S1811" s="1">
        <v>10988.28</v>
      </c>
      <c r="T1811" t="s">
        <v>8</v>
      </c>
    </row>
    <row r="1812" spans="1:20" x14ac:dyDescent="0.35">
      <c r="A1812">
        <v>1502957184</v>
      </c>
      <c r="B1812" t="s">
        <v>2230</v>
      </c>
      <c r="C1812" t="str">
        <f t="shared" si="336"/>
        <v>WINSTON</v>
      </c>
      <c r="D1812" t="str">
        <f t="shared" si="337"/>
        <v>WINSTON</v>
      </c>
      <c r="E1812" t="str">
        <f t="shared" si="338"/>
        <v>WINSTON</v>
      </c>
      <c r="F1812" t="str">
        <f t="shared" si="339"/>
        <v>DYER</v>
      </c>
      <c r="G1812" t="str">
        <f t="shared" si="340"/>
        <v>DYER</v>
      </c>
      <c r="H1812" t="str">
        <f t="shared" si="341"/>
        <v>DYER</v>
      </c>
      <c r="M1812" t="e">
        <f t="shared" si="342"/>
        <v>#VALUE!</v>
      </c>
      <c r="N1812" t="e">
        <f t="shared" si="343"/>
        <v>#VALUE!</v>
      </c>
      <c r="O1812" t="e">
        <f t="shared" si="344"/>
        <v>#VALUE!</v>
      </c>
      <c r="P1812" t="str">
        <f t="shared" si="345"/>
        <v/>
      </c>
      <c r="Q1812" t="str">
        <f t="shared" si="346"/>
        <v/>
      </c>
      <c r="R1812" t="str">
        <f t="shared" si="347"/>
        <v/>
      </c>
      <c r="S1812" s="1">
        <v>10993.4</v>
      </c>
      <c r="T1812" t="s">
        <v>8</v>
      </c>
    </row>
    <row r="1813" spans="1:20" x14ac:dyDescent="0.35">
      <c r="A1813">
        <v>1261624192</v>
      </c>
      <c r="B1813" t="s">
        <v>2231</v>
      </c>
      <c r="C1813" t="str">
        <f t="shared" si="336"/>
        <v>JAMES</v>
      </c>
      <c r="D1813" t="str">
        <f t="shared" si="337"/>
        <v>JAMES</v>
      </c>
      <c r="E1813" t="str">
        <f t="shared" si="338"/>
        <v>JAMES</v>
      </c>
      <c r="F1813" t="str">
        <f t="shared" si="339"/>
        <v>R.</v>
      </c>
      <c r="G1813" t="str">
        <f t="shared" si="340"/>
        <v>R</v>
      </c>
      <c r="H1813" t="str">
        <f t="shared" si="341"/>
        <v>R</v>
      </c>
      <c r="M1813" t="e">
        <f t="shared" si="342"/>
        <v>#VALUE!</v>
      </c>
      <c r="N1813" t="e">
        <f t="shared" si="343"/>
        <v>#VALUE!</v>
      </c>
      <c r="O1813" t="e">
        <f t="shared" si="344"/>
        <v>#VALUE!</v>
      </c>
      <c r="P1813" t="str">
        <f t="shared" si="345"/>
        <v/>
      </c>
      <c r="Q1813" t="str">
        <f t="shared" si="346"/>
        <v/>
      </c>
      <c r="R1813" t="str">
        <f t="shared" si="347"/>
        <v/>
      </c>
      <c r="S1813" s="1">
        <v>11043</v>
      </c>
      <c r="T1813" t="s">
        <v>8</v>
      </c>
    </row>
    <row r="1814" spans="1:20" x14ac:dyDescent="0.35">
      <c r="A1814">
        <v>1562364800</v>
      </c>
      <c r="B1814" t="s">
        <v>2232</v>
      </c>
      <c r="C1814" t="str">
        <f t="shared" si="336"/>
        <v>STEVEN</v>
      </c>
      <c r="D1814" t="str">
        <f t="shared" si="337"/>
        <v>STEVEN</v>
      </c>
      <c r="E1814" t="str">
        <f t="shared" si="338"/>
        <v>STEVEN</v>
      </c>
      <c r="F1814" t="str">
        <f t="shared" si="339"/>
        <v>G.</v>
      </c>
      <c r="G1814" t="str">
        <f t="shared" si="340"/>
        <v>G</v>
      </c>
      <c r="H1814" t="str">
        <f t="shared" si="341"/>
        <v>G</v>
      </c>
      <c r="M1814" t="e">
        <f t="shared" si="342"/>
        <v>#VALUE!</v>
      </c>
      <c r="N1814" t="e">
        <f t="shared" si="343"/>
        <v>#VALUE!</v>
      </c>
      <c r="O1814" t="e">
        <f t="shared" si="344"/>
        <v>#VALUE!</v>
      </c>
      <c r="P1814" t="str">
        <f t="shared" si="345"/>
        <v/>
      </c>
      <c r="Q1814" t="str">
        <f t="shared" si="346"/>
        <v/>
      </c>
      <c r="R1814" t="str">
        <f t="shared" si="347"/>
        <v/>
      </c>
      <c r="S1814" s="1">
        <v>11059.8</v>
      </c>
      <c r="T1814" t="s">
        <v>8</v>
      </c>
    </row>
    <row r="1815" spans="1:20" x14ac:dyDescent="0.35">
      <c r="A1815">
        <v>863206720</v>
      </c>
      <c r="B1815" t="s">
        <v>2233</v>
      </c>
      <c r="C1815" t="str">
        <f t="shared" si="336"/>
        <v>ELLEN</v>
      </c>
      <c r="D1815" t="str">
        <f t="shared" si="337"/>
        <v>ELLEN</v>
      </c>
      <c r="E1815" t="str">
        <f t="shared" si="338"/>
        <v>ELLEN</v>
      </c>
      <c r="F1815" t="str">
        <f t="shared" si="339"/>
        <v>SPIRA</v>
      </c>
      <c r="G1815" t="str">
        <f t="shared" si="340"/>
        <v>SPIRA</v>
      </c>
      <c r="H1815" t="str">
        <f t="shared" si="341"/>
        <v>SPIRA</v>
      </c>
      <c r="M1815" t="e">
        <f t="shared" si="342"/>
        <v>#VALUE!</v>
      </c>
      <c r="N1815" t="e">
        <f t="shared" si="343"/>
        <v>#VALUE!</v>
      </c>
      <c r="O1815" t="e">
        <f t="shared" si="344"/>
        <v>#VALUE!</v>
      </c>
      <c r="P1815" t="str">
        <f t="shared" si="345"/>
        <v/>
      </c>
      <c r="Q1815" t="str">
        <f t="shared" si="346"/>
        <v/>
      </c>
      <c r="R1815" t="str">
        <f t="shared" si="347"/>
        <v/>
      </c>
      <c r="S1815" s="1">
        <v>158756.6</v>
      </c>
      <c r="T1815" t="s">
        <v>6</v>
      </c>
    </row>
    <row r="1816" spans="1:20" x14ac:dyDescent="0.35">
      <c r="A1816">
        <v>183050304</v>
      </c>
      <c r="B1816" t="s">
        <v>2234</v>
      </c>
      <c r="C1816" t="str">
        <f t="shared" si="336"/>
        <v>JOHN</v>
      </c>
      <c r="D1816" t="str">
        <f t="shared" si="337"/>
        <v>JOHN</v>
      </c>
      <c r="E1816" t="str">
        <f t="shared" si="338"/>
        <v>JOHN</v>
      </c>
      <c r="F1816" t="str">
        <f t="shared" si="339"/>
        <v>N.</v>
      </c>
      <c r="G1816" t="str">
        <f t="shared" si="340"/>
        <v>N</v>
      </c>
      <c r="H1816" t="str">
        <f t="shared" si="341"/>
        <v>N</v>
      </c>
      <c r="M1816" t="e">
        <f t="shared" si="342"/>
        <v>#VALUE!</v>
      </c>
      <c r="N1816" t="e">
        <f t="shared" si="343"/>
        <v>#VALUE!</v>
      </c>
      <c r="O1816" t="e">
        <f t="shared" si="344"/>
        <v>#VALUE!</v>
      </c>
      <c r="P1816" t="str">
        <f t="shared" si="345"/>
        <v/>
      </c>
      <c r="Q1816" t="str">
        <f t="shared" si="346"/>
        <v/>
      </c>
      <c r="R1816" t="str">
        <f t="shared" si="347"/>
        <v/>
      </c>
      <c r="S1816" s="1">
        <v>11067.6</v>
      </c>
      <c r="T1816" t="s">
        <v>8</v>
      </c>
    </row>
    <row r="1817" spans="1:20" x14ac:dyDescent="0.35">
      <c r="A1817">
        <v>1326568320</v>
      </c>
      <c r="B1817" t="s">
        <v>2235</v>
      </c>
      <c r="C1817" t="str">
        <f t="shared" si="336"/>
        <v>MICHAEL</v>
      </c>
      <c r="D1817" t="str">
        <f t="shared" si="337"/>
        <v>MICHAEL</v>
      </c>
      <c r="E1817" t="str">
        <f t="shared" si="338"/>
        <v>MICHAEL</v>
      </c>
      <c r="F1817" t="str">
        <f t="shared" si="339"/>
        <v>J.</v>
      </c>
      <c r="G1817" t="str">
        <f t="shared" si="340"/>
        <v>J</v>
      </c>
      <c r="H1817" t="str">
        <f t="shared" si="341"/>
        <v>J</v>
      </c>
      <c r="M1817" t="e">
        <f t="shared" si="342"/>
        <v>#VALUE!</v>
      </c>
      <c r="N1817" t="e">
        <f t="shared" si="343"/>
        <v>#VALUE!</v>
      </c>
      <c r="O1817" t="e">
        <f t="shared" si="344"/>
        <v>#VALUE!</v>
      </c>
      <c r="P1817" t="str">
        <f t="shared" si="345"/>
        <v/>
      </c>
      <c r="Q1817" t="str">
        <f t="shared" si="346"/>
        <v/>
      </c>
      <c r="R1817" t="str">
        <f t="shared" si="347"/>
        <v/>
      </c>
      <c r="S1817" s="1">
        <v>11094.36</v>
      </c>
      <c r="T1817" t="s">
        <v>8</v>
      </c>
    </row>
    <row r="1818" spans="1:20" x14ac:dyDescent="0.35">
      <c r="A1818">
        <v>725046656</v>
      </c>
      <c r="B1818" t="s">
        <v>2236</v>
      </c>
      <c r="C1818" t="str">
        <f t="shared" si="336"/>
        <v>MODESTO</v>
      </c>
      <c r="D1818" t="str">
        <f t="shared" si="337"/>
        <v>MODESTO</v>
      </c>
      <c r="E1818" t="str">
        <f t="shared" si="338"/>
        <v>MODESTO</v>
      </c>
      <c r="F1818" t="str">
        <f t="shared" si="339"/>
        <v>FLORES</v>
      </c>
      <c r="G1818" t="str">
        <f t="shared" si="340"/>
        <v>FLORES</v>
      </c>
      <c r="H1818" t="str">
        <f t="shared" si="341"/>
        <v>FLORES</v>
      </c>
      <c r="M1818" t="e">
        <f t="shared" si="342"/>
        <v>#VALUE!</v>
      </c>
      <c r="N1818" t="e">
        <f t="shared" si="343"/>
        <v>#VALUE!</v>
      </c>
      <c r="O1818" t="e">
        <f t="shared" si="344"/>
        <v>#VALUE!</v>
      </c>
      <c r="P1818" t="str">
        <f t="shared" si="345"/>
        <v/>
      </c>
      <c r="Q1818" t="str">
        <f t="shared" si="346"/>
        <v/>
      </c>
      <c r="R1818" t="str">
        <f t="shared" si="347"/>
        <v/>
      </c>
      <c r="S1818" s="1">
        <v>11099</v>
      </c>
      <c r="T1818" t="s">
        <v>8</v>
      </c>
    </row>
    <row r="1819" spans="1:20" x14ac:dyDescent="0.35">
      <c r="A1819">
        <v>428660800</v>
      </c>
      <c r="B1819" t="s">
        <v>2237</v>
      </c>
      <c r="C1819" t="str">
        <f t="shared" si="336"/>
        <v>KENNETH</v>
      </c>
      <c r="D1819" t="str">
        <f t="shared" si="337"/>
        <v>KENNETH</v>
      </c>
      <c r="E1819" t="str">
        <f t="shared" si="338"/>
        <v>KENNETH</v>
      </c>
      <c r="F1819" t="str">
        <f t="shared" si="339"/>
        <v>A.</v>
      </c>
      <c r="G1819" t="str">
        <f t="shared" si="340"/>
        <v>A</v>
      </c>
      <c r="H1819" t="str">
        <f t="shared" si="341"/>
        <v>A</v>
      </c>
      <c r="M1819" t="e">
        <f t="shared" si="342"/>
        <v>#VALUE!</v>
      </c>
      <c r="N1819" t="e">
        <f t="shared" si="343"/>
        <v>#VALUE!</v>
      </c>
      <c r="O1819" t="e">
        <f t="shared" si="344"/>
        <v>#VALUE!</v>
      </c>
      <c r="P1819" t="str">
        <f t="shared" si="345"/>
        <v/>
      </c>
      <c r="Q1819" t="str">
        <f t="shared" si="346"/>
        <v/>
      </c>
      <c r="R1819" t="str">
        <f t="shared" si="347"/>
        <v/>
      </c>
      <c r="S1819" s="1">
        <v>11126.29</v>
      </c>
      <c r="T1819" t="s">
        <v>8</v>
      </c>
    </row>
    <row r="1820" spans="1:20" x14ac:dyDescent="0.35">
      <c r="A1820">
        <v>1607180352</v>
      </c>
      <c r="B1820" t="s">
        <v>2238</v>
      </c>
      <c r="C1820" t="str">
        <f t="shared" si="336"/>
        <v>ELVIA</v>
      </c>
      <c r="D1820" t="str">
        <f t="shared" si="337"/>
        <v>ELVIA</v>
      </c>
      <c r="E1820" t="str">
        <f t="shared" si="338"/>
        <v>ELVIA</v>
      </c>
      <c r="F1820" t="str">
        <f t="shared" si="339"/>
        <v>RODRIGUEZ</v>
      </c>
      <c r="G1820" t="str">
        <f t="shared" si="340"/>
        <v>RODRIGUEZ</v>
      </c>
      <c r="H1820" t="str">
        <f t="shared" si="341"/>
        <v>RODRIGUEZ</v>
      </c>
      <c r="M1820" t="e">
        <f t="shared" si="342"/>
        <v>#VALUE!</v>
      </c>
      <c r="N1820" t="e">
        <f t="shared" si="343"/>
        <v>#VALUE!</v>
      </c>
      <c r="O1820" t="e">
        <f t="shared" si="344"/>
        <v>#VALUE!</v>
      </c>
      <c r="P1820" t="str">
        <f t="shared" si="345"/>
        <v/>
      </c>
      <c r="Q1820" t="str">
        <f t="shared" si="346"/>
        <v/>
      </c>
      <c r="R1820" t="str">
        <f t="shared" si="347"/>
        <v/>
      </c>
      <c r="S1820" s="1">
        <v>23897.24</v>
      </c>
      <c r="T1820" t="s">
        <v>6</v>
      </c>
    </row>
    <row r="1821" spans="1:20" x14ac:dyDescent="0.35">
      <c r="A1821">
        <v>1849630336</v>
      </c>
      <c r="B1821" t="s">
        <v>1882</v>
      </c>
      <c r="C1821" t="str">
        <f t="shared" si="336"/>
        <v>SAUL</v>
      </c>
      <c r="D1821" t="str">
        <f t="shared" si="337"/>
        <v>SAUL</v>
      </c>
      <c r="E1821" t="str">
        <f t="shared" si="338"/>
        <v>SAUL</v>
      </c>
      <c r="F1821" t="str">
        <f t="shared" si="339"/>
        <v>HOLGUIN</v>
      </c>
      <c r="G1821" t="str">
        <f t="shared" si="340"/>
        <v>HOLGUIN</v>
      </c>
      <c r="H1821" t="str">
        <f t="shared" si="341"/>
        <v>HOLGUIN</v>
      </c>
      <c r="L1821" t="s">
        <v>2239</v>
      </c>
      <c r="M1821" t="str">
        <f t="shared" si="342"/>
        <v>SCHARIA</v>
      </c>
      <c r="N1821" t="str">
        <f t="shared" si="343"/>
        <v>SCHARIA</v>
      </c>
      <c r="O1821" t="str">
        <f t="shared" si="344"/>
        <v>SCHARIA</v>
      </c>
      <c r="P1821" t="str">
        <f t="shared" si="345"/>
        <v>L.</v>
      </c>
      <c r="Q1821" t="str">
        <f t="shared" si="346"/>
        <v>L</v>
      </c>
      <c r="R1821" t="str">
        <f t="shared" si="347"/>
        <v>L</v>
      </c>
      <c r="S1821" s="1">
        <v>11130.52</v>
      </c>
      <c r="T1821" t="s">
        <v>8</v>
      </c>
    </row>
    <row r="1822" spans="1:20" x14ac:dyDescent="0.35">
      <c r="A1822">
        <v>980991040</v>
      </c>
      <c r="B1822" t="s">
        <v>2240</v>
      </c>
      <c r="C1822" t="str">
        <f t="shared" si="336"/>
        <v>JUSTIN</v>
      </c>
      <c r="D1822" t="str">
        <f t="shared" si="337"/>
        <v>JUSTIN</v>
      </c>
      <c r="E1822" t="str">
        <f t="shared" si="338"/>
        <v>JUSTIN</v>
      </c>
      <c r="F1822" t="str">
        <f t="shared" si="339"/>
        <v>D.</v>
      </c>
      <c r="G1822" t="str">
        <f t="shared" si="340"/>
        <v>D</v>
      </c>
      <c r="H1822" t="str">
        <f t="shared" si="341"/>
        <v>D</v>
      </c>
      <c r="L1822" t="s">
        <v>2241</v>
      </c>
      <c r="M1822" t="str">
        <f t="shared" si="342"/>
        <v>MELISSA</v>
      </c>
      <c r="N1822" t="str">
        <f t="shared" si="343"/>
        <v>MELISSA</v>
      </c>
      <c r="O1822" t="str">
        <f t="shared" si="344"/>
        <v>MELISSA</v>
      </c>
      <c r="P1822" t="str">
        <f t="shared" si="345"/>
        <v>S.</v>
      </c>
      <c r="Q1822" t="str">
        <f t="shared" si="346"/>
        <v>S</v>
      </c>
      <c r="R1822" t="str">
        <f t="shared" si="347"/>
        <v>S</v>
      </c>
      <c r="S1822" s="1">
        <v>11146.84</v>
      </c>
      <c r="T1822" t="s">
        <v>8</v>
      </c>
    </row>
    <row r="1823" spans="1:20" x14ac:dyDescent="0.35">
      <c r="A1823">
        <v>1973590912</v>
      </c>
      <c r="B1823" t="s">
        <v>2242</v>
      </c>
      <c r="C1823" t="str">
        <f t="shared" si="336"/>
        <v>ALAIN</v>
      </c>
      <c r="D1823" t="str">
        <f t="shared" si="337"/>
        <v>ALAIN</v>
      </c>
      <c r="E1823" t="str">
        <f t="shared" si="338"/>
        <v>ALAIN</v>
      </c>
      <c r="F1823" t="str">
        <f t="shared" si="339"/>
        <v>PATENAUDE</v>
      </c>
      <c r="G1823" t="str">
        <f t="shared" si="340"/>
        <v>PATENAUDE</v>
      </c>
      <c r="H1823" t="str">
        <f t="shared" si="341"/>
        <v>PATENAUDE</v>
      </c>
      <c r="L1823" t="s">
        <v>2243</v>
      </c>
      <c r="M1823" t="str">
        <f t="shared" si="342"/>
        <v>ANGELA</v>
      </c>
      <c r="N1823" t="str">
        <f t="shared" si="343"/>
        <v>ANGELA</v>
      </c>
      <c r="O1823" t="str">
        <f t="shared" si="344"/>
        <v>ANGELA</v>
      </c>
      <c r="P1823" t="str">
        <f t="shared" si="345"/>
        <v>FUNDARO</v>
      </c>
      <c r="Q1823" t="str">
        <f t="shared" si="346"/>
        <v>FUNDARO</v>
      </c>
      <c r="R1823" t="str">
        <f t="shared" si="347"/>
        <v>FUNDARO</v>
      </c>
      <c r="S1823" s="1">
        <v>11156.73</v>
      </c>
      <c r="T1823" t="s">
        <v>8</v>
      </c>
    </row>
    <row r="1824" spans="1:20" x14ac:dyDescent="0.35">
      <c r="A1824">
        <v>1739872320</v>
      </c>
      <c r="B1824" t="s">
        <v>2244</v>
      </c>
      <c r="C1824" t="str">
        <f t="shared" si="336"/>
        <v>RANON</v>
      </c>
      <c r="D1824" t="str">
        <f t="shared" si="337"/>
        <v>RANON</v>
      </c>
      <c r="E1824" t="str">
        <f t="shared" si="338"/>
        <v>RANON</v>
      </c>
      <c r="F1824" t="str">
        <f t="shared" si="339"/>
        <v>A.</v>
      </c>
      <c r="G1824" t="str">
        <f t="shared" si="340"/>
        <v>A</v>
      </c>
      <c r="H1824" t="str">
        <f t="shared" si="341"/>
        <v>A</v>
      </c>
      <c r="M1824" t="e">
        <f t="shared" si="342"/>
        <v>#VALUE!</v>
      </c>
      <c r="N1824" t="e">
        <f t="shared" si="343"/>
        <v>#VALUE!</v>
      </c>
      <c r="O1824" t="e">
        <f t="shared" si="344"/>
        <v>#VALUE!</v>
      </c>
      <c r="P1824" t="str">
        <f t="shared" si="345"/>
        <v/>
      </c>
      <c r="Q1824" t="str">
        <f t="shared" si="346"/>
        <v/>
      </c>
      <c r="R1824" t="str">
        <f t="shared" si="347"/>
        <v/>
      </c>
      <c r="S1824" s="1">
        <v>11157</v>
      </c>
      <c r="T1824" t="s">
        <v>8</v>
      </c>
    </row>
    <row r="1825" spans="1:20" x14ac:dyDescent="0.35">
      <c r="A1825">
        <v>680949632</v>
      </c>
      <c r="B1825" t="s">
        <v>2245</v>
      </c>
      <c r="C1825" t="str">
        <f t="shared" si="336"/>
        <v>CIRILO</v>
      </c>
      <c r="D1825" t="str">
        <f t="shared" si="337"/>
        <v>CIRILO</v>
      </c>
      <c r="E1825" t="str">
        <f t="shared" si="338"/>
        <v>CIRILO</v>
      </c>
      <c r="F1825" t="str">
        <f t="shared" si="339"/>
        <v>IBARRA</v>
      </c>
      <c r="G1825" t="str">
        <f t="shared" si="340"/>
        <v>IBARRA</v>
      </c>
      <c r="H1825" t="str">
        <f t="shared" si="341"/>
        <v>IBARRA</v>
      </c>
      <c r="L1825" t="s">
        <v>2246</v>
      </c>
      <c r="M1825" t="str">
        <f t="shared" si="342"/>
        <v>LINDA</v>
      </c>
      <c r="N1825" t="str">
        <f t="shared" si="343"/>
        <v>LINDA</v>
      </c>
      <c r="O1825" t="str">
        <f t="shared" si="344"/>
        <v>LINDA</v>
      </c>
      <c r="P1825" t="str">
        <f t="shared" si="345"/>
        <v>LEE</v>
      </c>
      <c r="Q1825" t="str">
        <f t="shared" si="346"/>
        <v>LEE</v>
      </c>
      <c r="R1825" t="str">
        <f t="shared" si="347"/>
        <v>LEE</v>
      </c>
      <c r="S1825" s="1">
        <v>11162.75</v>
      </c>
      <c r="T1825" t="s">
        <v>8</v>
      </c>
    </row>
    <row r="1826" spans="1:20" x14ac:dyDescent="0.35">
      <c r="A1826">
        <v>2023175552</v>
      </c>
      <c r="B1826" t="s">
        <v>2247</v>
      </c>
      <c r="C1826" t="str">
        <f t="shared" si="336"/>
        <v>MARK</v>
      </c>
      <c r="D1826" t="str">
        <f t="shared" si="337"/>
        <v>MARK</v>
      </c>
      <c r="E1826" t="str">
        <f t="shared" si="338"/>
        <v>MARK</v>
      </c>
      <c r="F1826" t="str">
        <f t="shared" si="339"/>
        <v>S.</v>
      </c>
      <c r="G1826" t="str">
        <f t="shared" si="340"/>
        <v>S</v>
      </c>
      <c r="H1826" t="str">
        <f t="shared" si="341"/>
        <v>S</v>
      </c>
      <c r="M1826" t="e">
        <f t="shared" si="342"/>
        <v>#VALUE!</v>
      </c>
      <c r="N1826" t="e">
        <f t="shared" si="343"/>
        <v>#VALUE!</v>
      </c>
      <c r="O1826" t="e">
        <f t="shared" si="344"/>
        <v>#VALUE!</v>
      </c>
      <c r="P1826" t="str">
        <f t="shared" si="345"/>
        <v/>
      </c>
      <c r="Q1826" t="str">
        <f t="shared" si="346"/>
        <v/>
      </c>
      <c r="R1826" t="str">
        <f t="shared" si="347"/>
        <v/>
      </c>
      <c r="S1826" s="1">
        <v>11173</v>
      </c>
      <c r="T1826" t="s">
        <v>8</v>
      </c>
    </row>
    <row r="1827" spans="1:20" x14ac:dyDescent="0.35">
      <c r="A1827">
        <v>1274510720</v>
      </c>
      <c r="B1827" t="s">
        <v>1033</v>
      </c>
      <c r="C1827" t="str">
        <f t="shared" si="336"/>
        <v>EMILY</v>
      </c>
      <c r="D1827" t="str">
        <f t="shared" si="337"/>
        <v>EMILY</v>
      </c>
      <c r="E1827" t="str">
        <f t="shared" si="338"/>
        <v>EMILY</v>
      </c>
      <c r="F1827" t="str">
        <f t="shared" si="339"/>
        <v>D.</v>
      </c>
      <c r="G1827" t="str">
        <f t="shared" si="340"/>
        <v>D</v>
      </c>
      <c r="H1827" t="str">
        <f t="shared" si="341"/>
        <v>D</v>
      </c>
      <c r="M1827" t="e">
        <f t="shared" si="342"/>
        <v>#VALUE!</v>
      </c>
      <c r="N1827" t="e">
        <f t="shared" si="343"/>
        <v>#VALUE!</v>
      </c>
      <c r="O1827" t="e">
        <f t="shared" si="344"/>
        <v>#VALUE!</v>
      </c>
      <c r="P1827" t="str">
        <f t="shared" si="345"/>
        <v/>
      </c>
      <c r="Q1827" t="str">
        <f t="shared" si="346"/>
        <v/>
      </c>
      <c r="R1827" t="str">
        <f t="shared" si="347"/>
        <v/>
      </c>
      <c r="S1827" s="1">
        <v>42508.5</v>
      </c>
      <c r="T1827" t="s">
        <v>6</v>
      </c>
    </row>
    <row r="1828" spans="1:20" x14ac:dyDescent="0.35">
      <c r="A1828">
        <v>544108416</v>
      </c>
      <c r="B1828" t="s">
        <v>2248</v>
      </c>
      <c r="C1828" t="str">
        <f t="shared" si="336"/>
        <v>MICHAEL</v>
      </c>
      <c r="D1828" t="str">
        <f t="shared" si="337"/>
        <v>MICHAEL</v>
      </c>
      <c r="E1828" t="str">
        <f t="shared" si="338"/>
        <v>MICHAEL</v>
      </c>
      <c r="F1828" t="str">
        <f t="shared" si="339"/>
        <v>D.</v>
      </c>
      <c r="G1828" t="str">
        <f t="shared" si="340"/>
        <v>D</v>
      </c>
      <c r="H1828" t="str">
        <f t="shared" si="341"/>
        <v>D</v>
      </c>
      <c r="M1828" t="e">
        <f t="shared" si="342"/>
        <v>#VALUE!</v>
      </c>
      <c r="N1828" t="e">
        <f t="shared" si="343"/>
        <v>#VALUE!</v>
      </c>
      <c r="O1828" t="e">
        <f t="shared" si="344"/>
        <v>#VALUE!</v>
      </c>
      <c r="P1828" t="str">
        <f t="shared" si="345"/>
        <v/>
      </c>
      <c r="Q1828" t="str">
        <f t="shared" si="346"/>
        <v/>
      </c>
      <c r="R1828" t="str">
        <f t="shared" si="347"/>
        <v/>
      </c>
      <c r="S1828" s="1">
        <v>11197.08</v>
      </c>
      <c r="T1828" t="s">
        <v>8</v>
      </c>
    </row>
    <row r="1829" spans="1:20" x14ac:dyDescent="0.35">
      <c r="A1829">
        <v>1989376896</v>
      </c>
      <c r="B1829" t="s">
        <v>2249</v>
      </c>
      <c r="C1829" t="str">
        <f t="shared" si="336"/>
        <v>MARTIN</v>
      </c>
      <c r="D1829" t="str">
        <f t="shared" si="337"/>
        <v>MARTIN</v>
      </c>
      <c r="E1829" t="str">
        <f t="shared" si="338"/>
        <v>MARTIN</v>
      </c>
      <c r="F1829" t="str">
        <f t="shared" si="339"/>
        <v>A.</v>
      </c>
      <c r="G1829" t="str">
        <f t="shared" si="340"/>
        <v>A</v>
      </c>
      <c r="H1829" t="str">
        <f t="shared" si="341"/>
        <v>A</v>
      </c>
      <c r="M1829" t="e">
        <f t="shared" si="342"/>
        <v>#VALUE!</v>
      </c>
      <c r="N1829" t="e">
        <f t="shared" si="343"/>
        <v>#VALUE!</v>
      </c>
      <c r="O1829" t="e">
        <f t="shared" si="344"/>
        <v>#VALUE!</v>
      </c>
      <c r="P1829" t="str">
        <f t="shared" si="345"/>
        <v/>
      </c>
      <c r="Q1829" t="str">
        <f t="shared" si="346"/>
        <v/>
      </c>
      <c r="R1829" t="str">
        <f t="shared" si="347"/>
        <v/>
      </c>
      <c r="S1829" s="1">
        <v>11198</v>
      </c>
      <c r="T1829" t="s">
        <v>8</v>
      </c>
    </row>
    <row r="1830" spans="1:20" x14ac:dyDescent="0.35">
      <c r="A1830">
        <v>827821440</v>
      </c>
      <c r="B1830" t="s">
        <v>2250</v>
      </c>
      <c r="C1830" t="str">
        <f t="shared" si="336"/>
        <v>AURELIJUS</v>
      </c>
      <c r="D1830" t="str">
        <f t="shared" si="337"/>
        <v>AURELIJUS</v>
      </c>
      <c r="E1830" t="str">
        <f t="shared" si="338"/>
        <v>AURELIJUS</v>
      </c>
      <c r="F1830" t="str">
        <f t="shared" si="339"/>
        <v>URBA</v>
      </c>
      <c r="G1830" t="str">
        <f t="shared" si="340"/>
        <v>URBA</v>
      </c>
      <c r="H1830" t="str">
        <f t="shared" si="341"/>
        <v>URBA</v>
      </c>
      <c r="L1830" t="s">
        <v>2251</v>
      </c>
      <c r="M1830" t="str">
        <f t="shared" si="342"/>
        <v>REGINA</v>
      </c>
      <c r="N1830" t="str">
        <f t="shared" si="343"/>
        <v>REGINA</v>
      </c>
      <c r="O1830" t="str">
        <f t="shared" si="344"/>
        <v>REGINA</v>
      </c>
      <c r="P1830" t="str">
        <f t="shared" si="345"/>
        <v>U.</v>
      </c>
      <c r="Q1830" t="str">
        <f t="shared" si="346"/>
        <v>U</v>
      </c>
      <c r="R1830" t="str">
        <f t="shared" si="347"/>
        <v>U</v>
      </c>
      <c r="S1830" s="1">
        <v>11210.12</v>
      </c>
      <c r="T1830" t="s">
        <v>8</v>
      </c>
    </row>
    <row r="1831" spans="1:20" x14ac:dyDescent="0.35">
      <c r="A1831">
        <v>187561344</v>
      </c>
      <c r="B1831" t="s">
        <v>2252</v>
      </c>
      <c r="C1831" t="str">
        <f t="shared" si="336"/>
        <v>MARY</v>
      </c>
      <c r="D1831" t="str">
        <f t="shared" si="337"/>
        <v>MARY</v>
      </c>
      <c r="E1831" t="str">
        <f t="shared" si="338"/>
        <v>MARY</v>
      </c>
      <c r="F1831" t="str">
        <f t="shared" si="339"/>
        <v>E.</v>
      </c>
      <c r="G1831" t="str">
        <f t="shared" si="340"/>
        <v>E</v>
      </c>
      <c r="H1831" t="str">
        <f t="shared" si="341"/>
        <v>E</v>
      </c>
      <c r="M1831" t="e">
        <f t="shared" si="342"/>
        <v>#VALUE!</v>
      </c>
      <c r="N1831" t="e">
        <f t="shared" si="343"/>
        <v>#VALUE!</v>
      </c>
      <c r="O1831" t="e">
        <f t="shared" si="344"/>
        <v>#VALUE!</v>
      </c>
      <c r="P1831" t="str">
        <f t="shared" si="345"/>
        <v/>
      </c>
      <c r="Q1831" t="str">
        <f t="shared" si="346"/>
        <v/>
      </c>
      <c r="R1831" t="str">
        <f t="shared" si="347"/>
        <v/>
      </c>
      <c r="S1831" s="1">
        <v>11223</v>
      </c>
      <c r="T1831" t="s">
        <v>8</v>
      </c>
    </row>
    <row r="1832" spans="1:20" x14ac:dyDescent="0.35">
      <c r="A1832">
        <v>2081218176</v>
      </c>
      <c r="B1832" t="s">
        <v>2253</v>
      </c>
      <c r="C1832" t="str">
        <f t="shared" si="336"/>
        <v>ROBERT</v>
      </c>
      <c r="D1832" t="str">
        <f t="shared" si="337"/>
        <v>ROBERT</v>
      </c>
      <c r="E1832" t="str">
        <f t="shared" si="338"/>
        <v>ROBERT</v>
      </c>
      <c r="F1832" t="str">
        <f t="shared" si="339"/>
        <v>A.</v>
      </c>
      <c r="G1832" t="str">
        <f t="shared" si="340"/>
        <v>A</v>
      </c>
      <c r="H1832" t="str">
        <f t="shared" si="341"/>
        <v>A</v>
      </c>
      <c r="L1832" t="s">
        <v>2254</v>
      </c>
      <c r="M1832" t="str">
        <f t="shared" si="342"/>
        <v>SHARON</v>
      </c>
      <c r="N1832" t="str">
        <f t="shared" si="343"/>
        <v>SHARON</v>
      </c>
      <c r="O1832" t="str">
        <f t="shared" si="344"/>
        <v>SHARON</v>
      </c>
      <c r="P1832" t="str">
        <f t="shared" si="345"/>
        <v>ESCOJEDA</v>
      </c>
      <c r="Q1832" t="str">
        <f t="shared" si="346"/>
        <v>ESCOJEDA</v>
      </c>
      <c r="R1832" t="str">
        <f t="shared" si="347"/>
        <v>ESCOJEDA</v>
      </c>
      <c r="S1832" s="1">
        <v>11231.29</v>
      </c>
      <c r="T1832" t="s">
        <v>8</v>
      </c>
    </row>
    <row r="1833" spans="1:20" x14ac:dyDescent="0.35">
      <c r="A1833">
        <v>1346872512</v>
      </c>
      <c r="B1833" t="s">
        <v>779</v>
      </c>
      <c r="C1833" t="str">
        <f t="shared" si="336"/>
        <v>EMMIL</v>
      </c>
      <c r="D1833" t="str">
        <f t="shared" si="337"/>
        <v>EMMIL</v>
      </c>
      <c r="E1833" t="str">
        <f t="shared" si="338"/>
        <v>EMMIL</v>
      </c>
      <c r="F1833" t="str">
        <f t="shared" si="339"/>
        <v>GANON</v>
      </c>
      <c r="G1833" t="str">
        <f t="shared" si="340"/>
        <v>GANON</v>
      </c>
      <c r="H1833" t="str">
        <f t="shared" si="341"/>
        <v>GANON</v>
      </c>
      <c r="M1833" t="e">
        <f t="shared" si="342"/>
        <v>#VALUE!</v>
      </c>
      <c r="N1833" t="e">
        <f t="shared" si="343"/>
        <v>#VALUE!</v>
      </c>
      <c r="O1833" t="e">
        <f t="shared" si="344"/>
        <v>#VALUE!</v>
      </c>
      <c r="P1833" t="str">
        <f t="shared" si="345"/>
        <v/>
      </c>
      <c r="Q1833" t="str">
        <f t="shared" si="346"/>
        <v/>
      </c>
      <c r="R1833" t="str">
        <f t="shared" si="347"/>
        <v/>
      </c>
      <c r="S1833" s="1">
        <v>20254.490000000002</v>
      </c>
      <c r="T1833" t="s">
        <v>6</v>
      </c>
    </row>
    <row r="1834" spans="1:20" x14ac:dyDescent="0.35">
      <c r="A1834">
        <v>708923264</v>
      </c>
      <c r="B1834" t="s">
        <v>2255</v>
      </c>
      <c r="C1834" t="str">
        <f t="shared" si="336"/>
        <v>THERESA</v>
      </c>
      <c r="D1834" t="str">
        <f t="shared" si="337"/>
        <v>THERESA</v>
      </c>
      <c r="E1834" t="str">
        <f t="shared" si="338"/>
        <v>THERESA</v>
      </c>
      <c r="F1834" t="str">
        <f t="shared" si="339"/>
        <v>K.</v>
      </c>
      <c r="G1834" t="str">
        <f t="shared" si="340"/>
        <v>K</v>
      </c>
      <c r="H1834" t="str">
        <f t="shared" si="341"/>
        <v>K</v>
      </c>
      <c r="M1834" t="e">
        <f t="shared" si="342"/>
        <v>#VALUE!</v>
      </c>
      <c r="N1834" t="e">
        <f t="shared" si="343"/>
        <v>#VALUE!</v>
      </c>
      <c r="O1834" t="e">
        <f t="shared" si="344"/>
        <v>#VALUE!</v>
      </c>
      <c r="P1834" t="str">
        <f t="shared" si="345"/>
        <v/>
      </c>
      <c r="Q1834" t="str">
        <f t="shared" si="346"/>
        <v/>
      </c>
      <c r="R1834" t="str">
        <f t="shared" si="347"/>
        <v/>
      </c>
      <c r="S1834" s="1">
        <v>11232</v>
      </c>
      <c r="T1834" t="s">
        <v>8</v>
      </c>
    </row>
    <row r="1835" spans="1:20" x14ac:dyDescent="0.35">
      <c r="A1835">
        <v>1863610688</v>
      </c>
      <c r="B1835" t="s">
        <v>2256</v>
      </c>
      <c r="C1835" t="str">
        <f t="shared" si="336"/>
        <v>EMPLOYER</v>
      </c>
      <c r="D1835" t="str">
        <f t="shared" si="337"/>
        <v>EMPLOYER</v>
      </c>
      <c r="E1835" t="str">
        <f t="shared" si="338"/>
        <v>EMPLOYER</v>
      </c>
      <c r="F1835" t="str">
        <f t="shared" si="339"/>
        <v>ESSENTIALS</v>
      </c>
      <c r="G1835" t="str">
        <f t="shared" si="340"/>
        <v>ESSENTIALS</v>
      </c>
      <c r="H1835" t="str">
        <f t="shared" si="341"/>
        <v>ESSENTIALS</v>
      </c>
      <c r="L1835" t="s">
        <v>2256</v>
      </c>
      <c r="M1835" t="str">
        <f t="shared" si="342"/>
        <v>EMPLOYER</v>
      </c>
      <c r="N1835" t="str">
        <f t="shared" si="343"/>
        <v>EMPLOYER</v>
      </c>
      <c r="O1835" t="str">
        <f t="shared" si="344"/>
        <v>EMPLOYER</v>
      </c>
      <c r="P1835" t="str">
        <f t="shared" si="345"/>
        <v>ESSENTIALS</v>
      </c>
      <c r="Q1835" t="str">
        <f t="shared" si="346"/>
        <v>ESSENTIALS</v>
      </c>
      <c r="R1835" t="str">
        <f t="shared" si="347"/>
        <v>ESSENTIALS</v>
      </c>
      <c r="S1835" s="1">
        <v>22778.2</v>
      </c>
      <c r="T1835" t="s">
        <v>6</v>
      </c>
    </row>
    <row r="1836" spans="1:20" x14ac:dyDescent="0.35">
      <c r="A1836">
        <v>961800256</v>
      </c>
      <c r="B1836" t="s">
        <v>2257</v>
      </c>
      <c r="C1836" t="str">
        <f t="shared" si="336"/>
        <v>EMPLOYMENT</v>
      </c>
      <c r="D1836" t="str">
        <f t="shared" si="337"/>
        <v>EMPLOYMENT</v>
      </c>
      <c r="E1836" t="str">
        <f t="shared" si="338"/>
        <v>EMPLOYMENT</v>
      </c>
      <c r="F1836" t="str">
        <f t="shared" si="339"/>
        <v>EDGE</v>
      </c>
      <c r="G1836" t="str">
        <f t="shared" si="340"/>
        <v>EDGE</v>
      </c>
      <c r="H1836" t="str">
        <f t="shared" si="341"/>
        <v>EDGE</v>
      </c>
      <c r="M1836" t="e">
        <f t="shared" si="342"/>
        <v>#VALUE!</v>
      </c>
      <c r="N1836" t="e">
        <f t="shared" si="343"/>
        <v>#VALUE!</v>
      </c>
      <c r="O1836" t="e">
        <f t="shared" si="344"/>
        <v>#VALUE!</v>
      </c>
      <c r="P1836" t="str">
        <f t="shared" si="345"/>
        <v/>
      </c>
      <c r="Q1836" t="str">
        <f t="shared" si="346"/>
        <v/>
      </c>
      <c r="R1836" t="str">
        <f t="shared" si="347"/>
        <v/>
      </c>
      <c r="S1836" s="1">
        <v>46817</v>
      </c>
      <c r="T1836" t="s">
        <v>6</v>
      </c>
    </row>
    <row r="1837" spans="1:20" x14ac:dyDescent="0.35">
      <c r="A1837">
        <v>1683281152</v>
      </c>
      <c r="B1837" t="s">
        <v>2258</v>
      </c>
      <c r="C1837" t="str">
        <f t="shared" si="336"/>
        <v>ENERVEST</v>
      </c>
      <c r="D1837" t="str">
        <f t="shared" si="337"/>
        <v>ENERVEST</v>
      </c>
      <c r="E1837" t="str">
        <f t="shared" si="338"/>
        <v>ENERVEST</v>
      </c>
      <c r="F1837" t="str">
        <f t="shared" si="339"/>
        <v>OPERATING</v>
      </c>
      <c r="G1837" t="str">
        <f t="shared" si="340"/>
        <v>OPERATING</v>
      </c>
      <c r="H1837" t="str">
        <f t="shared" si="341"/>
        <v>OPERATING</v>
      </c>
      <c r="M1837" t="e">
        <f t="shared" si="342"/>
        <v>#VALUE!</v>
      </c>
      <c r="N1837" t="e">
        <f t="shared" si="343"/>
        <v>#VALUE!</v>
      </c>
      <c r="O1837" t="e">
        <f t="shared" si="344"/>
        <v>#VALUE!</v>
      </c>
      <c r="P1837" t="str">
        <f t="shared" si="345"/>
        <v/>
      </c>
      <c r="Q1837" t="str">
        <f t="shared" si="346"/>
        <v/>
      </c>
      <c r="R1837" t="str">
        <f t="shared" si="347"/>
        <v/>
      </c>
      <c r="S1837" s="1">
        <v>65471.02</v>
      </c>
      <c r="T1837" t="s">
        <v>6</v>
      </c>
    </row>
    <row r="1838" spans="1:20" x14ac:dyDescent="0.35">
      <c r="A1838">
        <v>1707422080</v>
      </c>
      <c r="B1838" t="s">
        <v>2259</v>
      </c>
      <c r="C1838" t="str">
        <f t="shared" si="336"/>
        <v>CHAPMAN</v>
      </c>
      <c r="D1838" t="str">
        <f t="shared" si="337"/>
        <v>CHAPMAN</v>
      </c>
      <c r="E1838" t="str">
        <f t="shared" si="338"/>
        <v>CHAPMAN</v>
      </c>
      <c r="F1838" t="str">
        <f t="shared" si="339"/>
        <v>C.</v>
      </c>
      <c r="G1838" t="str">
        <f t="shared" si="340"/>
        <v>C</v>
      </c>
      <c r="H1838" t="str">
        <f t="shared" si="341"/>
        <v>C</v>
      </c>
      <c r="M1838" t="e">
        <f t="shared" si="342"/>
        <v>#VALUE!</v>
      </c>
      <c r="N1838" t="e">
        <f t="shared" si="343"/>
        <v>#VALUE!</v>
      </c>
      <c r="O1838" t="e">
        <f t="shared" si="344"/>
        <v>#VALUE!</v>
      </c>
      <c r="P1838" t="str">
        <f t="shared" si="345"/>
        <v/>
      </c>
      <c r="Q1838" t="str">
        <f t="shared" si="346"/>
        <v/>
      </c>
      <c r="R1838" t="str">
        <f t="shared" si="347"/>
        <v/>
      </c>
      <c r="S1838" s="1">
        <v>11238</v>
      </c>
      <c r="T1838" t="s">
        <v>8</v>
      </c>
    </row>
    <row r="1839" spans="1:20" x14ac:dyDescent="0.35">
      <c r="A1839">
        <v>1010904448</v>
      </c>
      <c r="B1839" t="s">
        <v>1987</v>
      </c>
      <c r="C1839" t="str">
        <f t="shared" si="336"/>
        <v>ENRIQUE</v>
      </c>
      <c r="D1839" t="str">
        <f t="shared" si="337"/>
        <v>ENRIQUE</v>
      </c>
      <c r="E1839" t="str">
        <f t="shared" si="338"/>
        <v>ENRIQUE</v>
      </c>
      <c r="F1839" t="str">
        <f t="shared" si="339"/>
        <v>CARRILLO</v>
      </c>
      <c r="G1839" t="str">
        <f t="shared" si="340"/>
        <v>CARRILLO</v>
      </c>
      <c r="H1839" t="str">
        <f t="shared" si="341"/>
        <v>CARRILLO</v>
      </c>
      <c r="M1839" t="e">
        <f t="shared" si="342"/>
        <v>#VALUE!</v>
      </c>
      <c r="N1839" t="e">
        <f t="shared" si="343"/>
        <v>#VALUE!</v>
      </c>
      <c r="O1839" t="e">
        <f t="shared" si="344"/>
        <v>#VALUE!</v>
      </c>
      <c r="P1839" t="str">
        <f t="shared" si="345"/>
        <v/>
      </c>
      <c r="Q1839" t="str">
        <f t="shared" si="346"/>
        <v/>
      </c>
      <c r="R1839" t="str">
        <f t="shared" si="347"/>
        <v/>
      </c>
      <c r="S1839" s="1">
        <v>34200</v>
      </c>
      <c r="T1839" t="s">
        <v>6</v>
      </c>
    </row>
    <row r="1840" spans="1:20" x14ac:dyDescent="0.35">
      <c r="A1840">
        <v>63403904</v>
      </c>
      <c r="B1840" t="s">
        <v>2260</v>
      </c>
      <c r="C1840" t="str">
        <f t="shared" si="336"/>
        <v>CHARLES</v>
      </c>
      <c r="D1840" t="str">
        <f t="shared" si="337"/>
        <v>CHARLES</v>
      </c>
      <c r="E1840" t="str">
        <f t="shared" si="338"/>
        <v>CHARLES</v>
      </c>
      <c r="F1840" t="str">
        <f t="shared" si="339"/>
        <v>H.</v>
      </c>
      <c r="G1840" t="str">
        <f t="shared" si="340"/>
        <v>H</v>
      </c>
      <c r="H1840" t="str">
        <f t="shared" si="341"/>
        <v>H</v>
      </c>
      <c r="M1840" t="e">
        <f t="shared" si="342"/>
        <v>#VALUE!</v>
      </c>
      <c r="N1840" t="e">
        <f t="shared" si="343"/>
        <v>#VALUE!</v>
      </c>
      <c r="O1840" t="e">
        <f t="shared" si="344"/>
        <v>#VALUE!</v>
      </c>
      <c r="P1840" t="str">
        <f t="shared" si="345"/>
        <v/>
      </c>
      <c r="Q1840" t="str">
        <f t="shared" si="346"/>
        <v/>
      </c>
      <c r="R1840" t="str">
        <f t="shared" si="347"/>
        <v/>
      </c>
      <c r="S1840" s="1">
        <v>11240</v>
      </c>
      <c r="T1840" t="s">
        <v>8</v>
      </c>
    </row>
    <row r="1841" spans="1:20" x14ac:dyDescent="0.35">
      <c r="A1841">
        <v>1683099680</v>
      </c>
      <c r="B1841" t="s">
        <v>2261</v>
      </c>
      <c r="C1841" t="str">
        <f t="shared" si="336"/>
        <v>ENVIRSYS</v>
      </c>
      <c r="D1841" t="str">
        <f t="shared" si="337"/>
        <v>ENVIRSYS</v>
      </c>
      <c r="E1841" t="str">
        <f t="shared" si="338"/>
        <v>ENVIRSYS</v>
      </c>
      <c r="F1841" t="str">
        <f t="shared" si="339"/>
        <v>LLC</v>
      </c>
      <c r="G1841" t="str">
        <f t="shared" si="340"/>
        <v>LLC</v>
      </c>
      <c r="H1841" t="str">
        <f t="shared" si="341"/>
        <v>LLC</v>
      </c>
      <c r="M1841" t="e">
        <f t="shared" si="342"/>
        <v>#VALUE!</v>
      </c>
      <c r="N1841" t="e">
        <f t="shared" si="343"/>
        <v>#VALUE!</v>
      </c>
      <c r="O1841" t="e">
        <f t="shared" si="344"/>
        <v>#VALUE!</v>
      </c>
      <c r="P1841" t="str">
        <f t="shared" si="345"/>
        <v/>
      </c>
      <c r="Q1841" t="str">
        <f t="shared" si="346"/>
        <v/>
      </c>
      <c r="R1841" t="str">
        <f t="shared" si="347"/>
        <v/>
      </c>
      <c r="S1841" s="1">
        <v>31794</v>
      </c>
      <c r="T1841" t="s">
        <v>6</v>
      </c>
    </row>
    <row r="1842" spans="1:20" x14ac:dyDescent="0.35">
      <c r="A1842">
        <v>745397632</v>
      </c>
      <c r="B1842" t="s">
        <v>2262</v>
      </c>
      <c r="C1842" t="str">
        <f t="shared" si="336"/>
        <v>EPIC</v>
      </c>
      <c r="D1842" t="str">
        <f t="shared" si="337"/>
        <v>EPIC</v>
      </c>
      <c r="E1842" t="str">
        <f t="shared" si="338"/>
        <v>EPIC</v>
      </c>
      <c r="F1842" t="str">
        <f t="shared" si="339"/>
        <v>AVIATION</v>
      </c>
      <c r="G1842" t="str">
        <f t="shared" si="340"/>
        <v>AVIATION</v>
      </c>
      <c r="H1842" t="str">
        <f t="shared" si="341"/>
        <v>AVIATION</v>
      </c>
      <c r="L1842" t="s">
        <v>2263</v>
      </c>
      <c r="M1842" t="str">
        <f t="shared" si="342"/>
        <v>EPIC</v>
      </c>
      <c r="N1842" t="str">
        <f t="shared" si="343"/>
        <v>EPIC</v>
      </c>
      <c r="O1842" t="str">
        <f t="shared" si="344"/>
        <v>EPIC</v>
      </c>
      <c r="P1842" t="str">
        <f t="shared" si="345"/>
        <v>AVIATION</v>
      </c>
      <c r="Q1842" t="str">
        <f t="shared" si="346"/>
        <v>AVIATION</v>
      </c>
      <c r="R1842" t="str">
        <f t="shared" si="347"/>
        <v>AVIATION</v>
      </c>
      <c r="S1842" s="1">
        <v>44256.58</v>
      </c>
      <c r="T1842" t="s">
        <v>6</v>
      </c>
    </row>
    <row r="1843" spans="1:20" x14ac:dyDescent="0.35">
      <c r="A1843">
        <v>1287827520</v>
      </c>
      <c r="B1843" t="s">
        <v>2264</v>
      </c>
      <c r="C1843" t="str">
        <f t="shared" si="336"/>
        <v>EQUITRUST</v>
      </c>
      <c r="D1843" t="str">
        <f t="shared" si="337"/>
        <v>EQUITRUST</v>
      </c>
      <c r="E1843" t="str">
        <f t="shared" si="338"/>
        <v>EQUITRUST</v>
      </c>
      <c r="F1843" t="str">
        <f t="shared" si="339"/>
        <v>LIFE</v>
      </c>
      <c r="G1843" t="str">
        <f t="shared" si="340"/>
        <v>LIFE</v>
      </c>
      <c r="H1843" t="str">
        <f t="shared" si="341"/>
        <v>LIFE</v>
      </c>
      <c r="M1843" t="e">
        <f t="shared" si="342"/>
        <v>#VALUE!</v>
      </c>
      <c r="N1843" t="e">
        <f t="shared" si="343"/>
        <v>#VALUE!</v>
      </c>
      <c r="O1843" t="e">
        <f t="shared" si="344"/>
        <v>#VALUE!</v>
      </c>
      <c r="P1843" t="str">
        <f t="shared" si="345"/>
        <v/>
      </c>
      <c r="Q1843" t="str">
        <f t="shared" si="346"/>
        <v/>
      </c>
      <c r="R1843" t="str">
        <f t="shared" si="347"/>
        <v/>
      </c>
      <c r="S1843" s="1">
        <v>22785</v>
      </c>
      <c r="T1843" t="s">
        <v>6</v>
      </c>
    </row>
    <row r="1844" spans="1:20" x14ac:dyDescent="0.35">
      <c r="A1844">
        <v>2009657408</v>
      </c>
      <c r="B1844" t="s">
        <v>2265</v>
      </c>
      <c r="C1844" t="str">
        <f t="shared" si="336"/>
        <v>PHOEBE</v>
      </c>
      <c r="D1844" t="str">
        <f t="shared" si="337"/>
        <v>PHOEBE</v>
      </c>
      <c r="E1844" t="str">
        <f t="shared" si="338"/>
        <v>PHOEBE</v>
      </c>
      <c r="F1844" t="str">
        <f t="shared" si="339"/>
        <v>HAUFF</v>
      </c>
      <c r="G1844" t="str">
        <f t="shared" si="340"/>
        <v>HAUFF</v>
      </c>
      <c r="H1844" t="str">
        <f t="shared" si="341"/>
        <v>HAUFF</v>
      </c>
      <c r="M1844" t="e">
        <f t="shared" si="342"/>
        <v>#VALUE!</v>
      </c>
      <c r="N1844" t="e">
        <f t="shared" si="343"/>
        <v>#VALUE!</v>
      </c>
      <c r="O1844" t="e">
        <f t="shared" si="344"/>
        <v>#VALUE!</v>
      </c>
      <c r="P1844" t="str">
        <f t="shared" si="345"/>
        <v/>
      </c>
      <c r="Q1844" t="str">
        <f t="shared" si="346"/>
        <v/>
      </c>
      <c r="R1844" t="str">
        <f t="shared" si="347"/>
        <v/>
      </c>
      <c r="S1844" s="1">
        <v>11243</v>
      </c>
      <c r="T1844" t="s">
        <v>8</v>
      </c>
    </row>
    <row r="1845" spans="1:20" x14ac:dyDescent="0.35">
      <c r="A1845">
        <v>1052569216</v>
      </c>
      <c r="B1845" t="s">
        <v>2266</v>
      </c>
      <c r="C1845" t="str">
        <f t="shared" si="336"/>
        <v>LAUREN</v>
      </c>
      <c r="D1845" t="str">
        <f t="shared" si="337"/>
        <v>LAUREN</v>
      </c>
      <c r="E1845" t="str">
        <f t="shared" si="338"/>
        <v>LAUREN</v>
      </c>
      <c r="F1845" t="str">
        <f t="shared" si="339"/>
        <v>L.</v>
      </c>
      <c r="G1845" t="str">
        <f t="shared" si="340"/>
        <v>L</v>
      </c>
      <c r="H1845" t="str">
        <f t="shared" si="341"/>
        <v>L</v>
      </c>
      <c r="M1845" t="e">
        <f t="shared" si="342"/>
        <v>#VALUE!</v>
      </c>
      <c r="N1845" t="e">
        <f t="shared" si="343"/>
        <v>#VALUE!</v>
      </c>
      <c r="O1845" t="e">
        <f t="shared" si="344"/>
        <v>#VALUE!</v>
      </c>
      <c r="P1845" t="str">
        <f t="shared" si="345"/>
        <v/>
      </c>
      <c r="Q1845" t="str">
        <f t="shared" si="346"/>
        <v/>
      </c>
      <c r="R1845" t="str">
        <f t="shared" si="347"/>
        <v/>
      </c>
      <c r="S1845" s="1">
        <v>11246</v>
      </c>
      <c r="T1845" t="s">
        <v>8</v>
      </c>
    </row>
    <row r="1846" spans="1:20" x14ac:dyDescent="0.35">
      <c r="A1846">
        <v>1259134336</v>
      </c>
      <c r="B1846" t="s">
        <v>2267</v>
      </c>
      <c r="C1846" t="str">
        <f t="shared" si="336"/>
        <v>JAMES</v>
      </c>
      <c r="D1846" t="str">
        <f t="shared" si="337"/>
        <v>JAMES</v>
      </c>
      <c r="E1846" t="str">
        <f t="shared" si="338"/>
        <v>JAMES</v>
      </c>
      <c r="F1846" t="str">
        <f t="shared" si="339"/>
        <v>M.</v>
      </c>
      <c r="G1846" t="str">
        <f t="shared" si="340"/>
        <v>M</v>
      </c>
      <c r="H1846" t="str">
        <f t="shared" si="341"/>
        <v>M</v>
      </c>
      <c r="M1846" t="e">
        <f t="shared" si="342"/>
        <v>#VALUE!</v>
      </c>
      <c r="N1846" t="e">
        <f t="shared" si="343"/>
        <v>#VALUE!</v>
      </c>
      <c r="O1846" t="e">
        <f t="shared" si="344"/>
        <v>#VALUE!</v>
      </c>
      <c r="P1846" t="str">
        <f t="shared" si="345"/>
        <v/>
      </c>
      <c r="Q1846" t="str">
        <f t="shared" si="346"/>
        <v/>
      </c>
      <c r="R1846" t="str">
        <f t="shared" si="347"/>
        <v/>
      </c>
      <c r="S1846" s="1">
        <v>11263</v>
      </c>
      <c r="T1846" t="s">
        <v>8</v>
      </c>
    </row>
    <row r="1847" spans="1:20" x14ac:dyDescent="0.35">
      <c r="A1847">
        <v>416972672</v>
      </c>
      <c r="B1847" t="s">
        <v>2268</v>
      </c>
      <c r="C1847" t="str">
        <f t="shared" si="336"/>
        <v>GEORGE</v>
      </c>
      <c r="D1847" t="str">
        <f t="shared" si="337"/>
        <v>GEORGE</v>
      </c>
      <c r="E1847" t="str">
        <f t="shared" si="338"/>
        <v>GEORGE</v>
      </c>
      <c r="F1847" t="str">
        <f t="shared" si="339"/>
        <v>GALLEGOS</v>
      </c>
      <c r="G1847" t="str">
        <f t="shared" si="340"/>
        <v>GALLEGOS</v>
      </c>
      <c r="H1847" t="str">
        <f t="shared" si="341"/>
        <v>GALLEGOS</v>
      </c>
      <c r="M1847" t="e">
        <f t="shared" si="342"/>
        <v>#VALUE!</v>
      </c>
      <c r="N1847" t="e">
        <f t="shared" si="343"/>
        <v>#VALUE!</v>
      </c>
      <c r="O1847" t="e">
        <f t="shared" si="344"/>
        <v>#VALUE!</v>
      </c>
      <c r="P1847" t="str">
        <f t="shared" si="345"/>
        <v/>
      </c>
      <c r="Q1847" t="str">
        <f t="shared" si="346"/>
        <v/>
      </c>
      <c r="R1847" t="str">
        <f t="shared" si="347"/>
        <v/>
      </c>
      <c r="S1847" s="1">
        <v>11282</v>
      </c>
      <c r="T1847" t="s">
        <v>8</v>
      </c>
    </row>
    <row r="1848" spans="1:20" x14ac:dyDescent="0.35">
      <c r="A1848">
        <v>598299008</v>
      </c>
      <c r="B1848" t="s">
        <v>2269</v>
      </c>
      <c r="C1848" t="str">
        <f t="shared" si="336"/>
        <v>KENNETH</v>
      </c>
      <c r="D1848" t="str">
        <f t="shared" si="337"/>
        <v>KENNETH</v>
      </c>
      <c r="E1848" t="str">
        <f t="shared" si="338"/>
        <v>KENNETH</v>
      </c>
      <c r="F1848" t="str">
        <f t="shared" si="339"/>
        <v>MEDINA</v>
      </c>
      <c r="G1848" t="str">
        <f t="shared" si="340"/>
        <v>MEDINA</v>
      </c>
      <c r="H1848" t="str">
        <f t="shared" si="341"/>
        <v>MEDINA</v>
      </c>
      <c r="M1848" t="e">
        <f t="shared" si="342"/>
        <v>#VALUE!</v>
      </c>
      <c r="N1848" t="e">
        <f t="shared" si="343"/>
        <v>#VALUE!</v>
      </c>
      <c r="O1848" t="e">
        <f t="shared" si="344"/>
        <v>#VALUE!</v>
      </c>
      <c r="P1848" t="str">
        <f t="shared" si="345"/>
        <v/>
      </c>
      <c r="Q1848" t="str">
        <f t="shared" si="346"/>
        <v/>
      </c>
      <c r="R1848" t="str">
        <f t="shared" si="347"/>
        <v/>
      </c>
      <c r="S1848" s="1">
        <v>11286.56</v>
      </c>
      <c r="T1848" t="s">
        <v>8</v>
      </c>
    </row>
    <row r="1849" spans="1:20" x14ac:dyDescent="0.35">
      <c r="A1849">
        <v>207860096</v>
      </c>
      <c r="B1849" t="s">
        <v>2270</v>
      </c>
      <c r="C1849" t="str">
        <f t="shared" si="336"/>
        <v>CESAR</v>
      </c>
      <c r="D1849" t="str">
        <f t="shared" si="337"/>
        <v>CESAR</v>
      </c>
      <c r="E1849" t="str">
        <f t="shared" si="338"/>
        <v>CESAR</v>
      </c>
      <c r="F1849" t="str">
        <f t="shared" si="339"/>
        <v>F.</v>
      </c>
      <c r="G1849" t="str">
        <f t="shared" si="340"/>
        <v>F</v>
      </c>
      <c r="H1849" t="str">
        <f t="shared" si="341"/>
        <v>F</v>
      </c>
      <c r="M1849" t="e">
        <f t="shared" si="342"/>
        <v>#VALUE!</v>
      </c>
      <c r="N1849" t="e">
        <f t="shared" si="343"/>
        <v>#VALUE!</v>
      </c>
      <c r="O1849" t="e">
        <f t="shared" si="344"/>
        <v>#VALUE!</v>
      </c>
      <c r="P1849" t="str">
        <f t="shared" si="345"/>
        <v/>
      </c>
      <c r="Q1849" t="str">
        <f t="shared" si="346"/>
        <v/>
      </c>
      <c r="R1849" t="str">
        <f t="shared" si="347"/>
        <v/>
      </c>
      <c r="S1849" s="1">
        <v>11289.6</v>
      </c>
      <c r="T1849" t="s">
        <v>8</v>
      </c>
    </row>
    <row r="1850" spans="1:20" x14ac:dyDescent="0.35">
      <c r="A1850">
        <v>125903936</v>
      </c>
      <c r="B1850" t="s">
        <v>2271</v>
      </c>
      <c r="C1850" t="str">
        <f t="shared" si="336"/>
        <v>GARY</v>
      </c>
      <c r="D1850" t="str">
        <f t="shared" si="337"/>
        <v>GARY</v>
      </c>
      <c r="E1850" t="str">
        <f t="shared" si="338"/>
        <v>GARY</v>
      </c>
      <c r="F1850" t="str">
        <f t="shared" si="339"/>
        <v>M.</v>
      </c>
      <c r="G1850" t="str">
        <f t="shared" si="340"/>
        <v>M</v>
      </c>
      <c r="H1850" t="str">
        <f t="shared" si="341"/>
        <v>M</v>
      </c>
      <c r="M1850" t="e">
        <f t="shared" si="342"/>
        <v>#VALUE!</v>
      </c>
      <c r="N1850" t="e">
        <f t="shared" si="343"/>
        <v>#VALUE!</v>
      </c>
      <c r="O1850" t="e">
        <f t="shared" si="344"/>
        <v>#VALUE!</v>
      </c>
      <c r="P1850" t="str">
        <f t="shared" si="345"/>
        <v/>
      </c>
      <c r="Q1850" t="str">
        <f t="shared" si="346"/>
        <v/>
      </c>
      <c r="R1850" t="str">
        <f t="shared" si="347"/>
        <v/>
      </c>
      <c r="S1850" s="1">
        <v>11297.44</v>
      </c>
      <c r="T1850" t="s">
        <v>8</v>
      </c>
    </row>
    <row r="1851" spans="1:20" x14ac:dyDescent="0.35">
      <c r="A1851">
        <v>177675648</v>
      </c>
      <c r="B1851" t="s">
        <v>2272</v>
      </c>
      <c r="C1851" t="str">
        <f t="shared" si="336"/>
        <v>MICHAEL</v>
      </c>
      <c r="D1851" t="str">
        <f t="shared" si="337"/>
        <v>MICHAEL</v>
      </c>
      <c r="E1851" t="str">
        <f t="shared" si="338"/>
        <v>MICHAEL</v>
      </c>
      <c r="F1851" t="str">
        <f t="shared" si="339"/>
        <v>NOVITCH</v>
      </c>
      <c r="G1851" t="str">
        <f t="shared" si="340"/>
        <v>NOVITCH</v>
      </c>
      <c r="H1851" t="str">
        <f t="shared" si="341"/>
        <v>NOVITCH</v>
      </c>
      <c r="L1851" t="s">
        <v>2273</v>
      </c>
      <c r="M1851" t="str">
        <f t="shared" si="342"/>
        <v>BEA</v>
      </c>
      <c r="N1851" t="str">
        <f t="shared" si="343"/>
        <v>BEA</v>
      </c>
      <c r="O1851" t="str">
        <f t="shared" si="344"/>
        <v>BEA</v>
      </c>
      <c r="P1851" t="str">
        <f t="shared" si="345"/>
        <v>NOVITCH</v>
      </c>
      <c r="Q1851" t="str">
        <f t="shared" si="346"/>
        <v>NOVITCH</v>
      </c>
      <c r="R1851" t="str">
        <f t="shared" si="347"/>
        <v>NOVITCH</v>
      </c>
      <c r="S1851" s="1">
        <v>11330.72</v>
      </c>
      <c r="T1851" t="s">
        <v>8</v>
      </c>
    </row>
    <row r="1852" spans="1:20" x14ac:dyDescent="0.35">
      <c r="A1852">
        <v>472639872</v>
      </c>
      <c r="B1852" t="s">
        <v>2274</v>
      </c>
      <c r="C1852" t="str">
        <f t="shared" si="336"/>
        <v>KENNETH</v>
      </c>
      <c r="D1852" t="str">
        <f t="shared" si="337"/>
        <v>KENNETH</v>
      </c>
      <c r="E1852" t="str">
        <f t="shared" si="338"/>
        <v>KENNETH</v>
      </c>
      <c r="F1852" t="str">
        <f t="shared" si="339"/>
        <v>J.</v>
      </c>
      <c r="G1852" t="str">
        <f t="shared" si="340"/>
        <v>J</v>
      </c>
      <c r="H1852" t="str">
        <f t="shared" si="341"/>
        <v>J</v>
      </c>
      <c r="L1852" t="s">
        <v>2275</v>
      </c>
      <c r="M1852" t="str">
        <f t="shared" si="342"/>
        <v>MELANIE</v>
      </c>
      <c r="N1852" t="str">
        <f t="shared" si="343"/>
        <v>MELANIE</v>
      </c>
      <c r="O1852" t="str">
        <f t="shared" si="344"/>
        <v>MELANIE</v>
      </c>
      <c r="P1852" t="str">
        <f t="shared" si="345"/>
        <v>L.</v>
      </c>
      <c r="Q1852" t="str">
        <f t="shared" si="346"/>
        <v>L</v>
      </c>
      <c r="R1852" t="str">
        <f t="shared" si="347"/>
        <v>L</v>
      </c>
      <c r="S1852" s="1">
        <v>11333.15</v>
      </c>
      <c r="T1852" t="s">
        <v>8</v>
      </c>
    </row>
    <row r="1853" spans="1:20" x14ac:dyDescent="0.35">
      <c r="A1853">
        <v>1723517312</v>
      </c>
      <c r="B1853" t="s">
        <v>2276</v>
      </c>
      <c r="C1853" t="str">
        <f t="shared" si="336"/>
        <v>LINDA</v>
      </c>
      <c r="D1853" t="str">
        <f t="shared" si="337"/>
        <v>LINDA</v>
      </c>
      <c r="E1853" t="str">
        <f t="shared" si="338"/>
        <v>LINDA</v>
      </c>
      <c r="F1853" t="str">
        <f t="shared" si="339"/>
        <v>A.</v>
      </c>
      <c r="G1853" t="str">
        <f t="shared" si="340"/>
        <v>A</v>
      </c>
      <c r="H1853" t="str">
        <f t="shared" si="341"/>
        <v>A</v>
      </c>
      <c r="M1853" t="e">
        <f t="shared" si="342"/>
        <v>#VALUE!</v>
      </c>
      <c r="N1853" t="e">
        <f t="shared" si="343"/>
        <v>#VALUE!</v>
      </c>
      <c r="O1853" t="e">
        <f t="shared" si="344"/>
        <v>#VALUE!</v>
      </c>
      <c r="P1853" t="str">
        <f t="shared" si="345"/>
        <v/>
      </c>
      <c r="Q1853" t="str">
        <f t="shared" si="346"/>
        <v/>
      </c>
      <c r="R1853" t="str">
        <f t="shared" si="347"/>
        <v/>
      </c>
      <c r="S1853" s="1">
        <v>11346</v>
      </c>
      <c r="T1853" t="s">
        <v>8</v>
      </c>
    </row>
    <row r="1854" spans="1:20" x14ac:dyDescent="0.35">
      <c r="A1854">
        <v>1374078016</v>
      </c>
      <c r="B1854" t="s">
        <v>2277</v>
      </c>
      <c r="C1854" t="str">
        <f t="shared" si="336"/>
        <v>ERIC</v>
      </c>
      <c r="D1854" t="str">
        <f t="shared" si="337"/>
        <v>ERIC</v>
      </c>
      <c r="E1854" t="str">
        <f t="shared" si="338"/>
        <v>ERIC</v>
      </c>
      <c r="F1854" t="str">
        <f t="shared" si="339"/>
        <v>D.</v>
      </c>
      <c r="G1854" t="str">
        <f t="shared" si="340"/>
        <v>D</v>
      </c>
      <c r="H1854" t="str">
        <f t="shared" si="341"/>
        <v>D</v>
      </c>
      <c r="M1854" t="e">
        <f t="shared" si="342"/>
        <v>#VALUE!</v>
      </c>
      <c r="N1854" t="e">
        <f t="shared" si="343"/>
        <v>#VALUE!</v>
      </c>
      <c r="O1854" t="e">
        <f t="shared" si="344"/>
        <v>#VALUE!</v>
      </c>
      <c r="P1854" t="str">
        <f t="shared" si="345"/>
        <v/>
      </c>
      <c r="Q1854" t="str">
        <f t="shared" si="346"/>
        <v/>
      </c>
      <c r="R1854" t="str">
        <f t="shared" si="347"/>
        <v/>
      </c>
      <c r="S1854" s="1">
        <v>29075.39</v>
      </c>
      <c r="T1854" t="s">
        <v>6</v>
      </c>
    </row>
    <row r="1855" spans="1:20" x14ac:dyDescent="0.35">
      <c r="A1855">
        <v>1009911680</v>
      </c>
      <c r="B1855" t="s">
        <v>2278</v>
      </c>
      <c r="C1855" t="str">
        <f t="shared" si="336"/>
        <v>RONALD</v>
      </c>
      <c r="D1855" t="str">
        <f t="shared" si="337"/>
        <v>RONALD</v>
      </c>
      <c r="E1855" t="str">
        <f t="shared" si="338"/>
        <v>RONALD</v>
      </c>
      <c r="F1855" t="str">
        <f t="shared" si="339"/>
        <v>TURNER</v>
      </c>
      <c r="G1855" t="str">
        <f t="shared" si="340"/>
        <v>TURNER</v>
      </c>
      <c r="H1855" t="str">
        <f t="shared" si="341"/>
        <v>TURNER</v>
      </c>
      <c r="M1855" t="e">
        <f t="shared" si="342"/>
        <v>#VALUE!</v>
      </c>
      <c r="N1855" t="e">
        <f t="shared" si="343"/>
        <v>#VALUE!</v>
      </c>
      <c r="O1855" t="e">
        <f t="shared" si="344"/>
        <v>#VALUE!</v>
      </c>
      <c r="P1855" t="str">
        <f t="shared" si="345"/>
        <v/>
      </c>
      <c r="Q1855" t="str">
        <f t="shared" si="346"/>
        <v/>
      </c>
      <c r="R1855" t="str">
        <f t="shared" si="347"/>
        <v/>
      </c>
      <c r="S1855" s="1">
        <v>11357</v>
      </c>
      <c r="T1855" t="s">
        <v>8</v>
      </c>
    </row>
    <row r="1856" spans="1:20" x14ac:dyDescent="0.35">
      <c r="A1856">
        <v>544475200</v>
      </c>
      <c r="B1856" t="s">
        <v>2279</v>
      </c>
      <c r="C1856" t="str">
        <f t="shared" si="336"/>
        <v>JULIAN</v>
      </c>
      <c r="D1856" t="str">
        <f t="shared" si="337"/>
        <v>JULIAN</v>
      </c>
      <c r="E1856" t="str">
        <f t="shared" si="338"/>
        <v>JULIAN</v>
      </c>
      <c r="F1856" t="str">
        <f t="shared" si="339"/>
        <v>VARGAS</v>
      </c>
      <c r="G1856" t="str">
        <f t="shared" si="340"/>
        <v>VARGAS</v>
      </c>
      <c r="H1856" t="str">
        <f t="shared" si="341"/>
        <v>VARGAS</v>
      </c>
      <c r="L1856" t="s">
        <v>2280</v>
      </c>
      <c r="M1856" t="str">
        <f t="shared" si="342"/>
        <v>LISA</v>
      </c>
      <c r="N1856" t="str">
        <f t="shared" si="343"/>
        <v>LISA</v>
      </c>
      <c r="O1856" t="str">
        <f t="shared" si="344"/>
        <v>LISA</v>
      </c>
      <c r="P1856" t="str">
        <f t="shared" si="345"/>
        <v>VARGAS</v>
      </c>
      <c r="Q1856" t="str">
        <f t="shared" si="346"/>
        <v>VARGAS</v>
      </c>
      <c r="R1856" t="str">
        <f t="shared" si="347"/>
        <v>VARGAS</v>
      </c>
      <c r="S1856" s="1">
        <v>11379.76</v>
      </c>
      <c r="T1856" t="s">
        <v>8</v>
      </c>
    </row>
    <row r="1857" spans="1:20" x14ac:dyDescent="0.35">
      <c r="A1857">
        <v>1367775616</v>
      </c>
      <c r="B1857" t="s">
        <v>2281</v>
      </c>
      <c r="C1857" t="str">
        <f t="shared" si="336"/>
        <v>EDWARD</v>
      </c>
      <c r="D1857" t="str">
        <f t="shared" si="337"/>
        <v>EDWARD</v>
      </c>
      <c r="E1857" t="str">
        <f t="shared" si="338"/>
        <v>EDWARD</v>
      </c>
      <c r="F1857" t="str">
        <f t="shared" si="339"/>
        <v>C.</v>
      </c>
      <c r="G1857" t="str">
        <f t="shared" si="340"/>
        <v>C</v>
      </c>
      <c r="H1857" t="str">
        <f t="shared" si="341"/>
        <v>C</v>
      </c>
      <c r="L1857" t="s">
        <v>2282</v>
      </c>
      <c r="M1857" t="str">
        <f t="shared" si="342"/>
        <v>ANNE</v>
      </c>
      <c r="N1857" t="str">
        <f t="shared" si="343"/>
        <v>ANNE</v>
      </c>
      <c r="O1857" t="str">
        <f t="shared" si="344"/>
        <v>ANNE</v>
      </c>
      <c r="P1857" t="str">
        <f t="shared" si="345"/>
        <v>Y.</v>
      </c>
      <c r="Q1857" t="str">
        <f t="shared" si="346"/>
        <v>Y</v>
      </c>
      <c r="R1857" t="str">
        <f t="shared" si="347"/>
        <v>Y</v>
      </c>
      <c r="S1857" s="1">
        <v>11401.3</v>
      </c>
      <c r="T1857" t="s">
        <v>8</v>
      </c>
    </row>
    <row r="1858" spans="1:20" x14ac:dyDescent="0.35">
      <c r="A1858">
        <v>1835552384</v>
      </c>
      <c r="B1858" t="s">
        <v>2283</v>
      </c>
      <c r="C1858" t="str">
        <f t="shared" si="336"/>
        <v>BJORN</v>
      </c>
      <c r="D1858" t="str">
        <f t="shared" si="337"/>
        <v>BJORN</v>
      </c>
      <c r="E1858" t="str">
        <f t="shared" si="338"/>
        <v>BJORN</v>
      </c>
      <c r="F1858" t="str">
        <f t="shared" si="339"/>
        <v>N.</v>
      </c>
      <c r="G1858" t="str">
        <f t="shared" si="340"/>
        <v>N</v>
      </c>
      <c r="H1858" t="str">
        <f t="shared" si="341"/>
        <v>N</v>
      </c>
      <c r="M1858" t="e">
        <f t="shared" si="342"/>
        <v>#VALUE!</v>
      </c>
      <c r="N1858" t="e">
        <f t="shared" si="343"/>
        <v>#VALUE!</v>
      </c>
      <c r="O1858" t="e">
        <f t="shared" si="344"/>
        <v>#VALUE!</v>
      </c>
      <c r="P1858" t="str">
        <f t="shared" si="345"/>
        <v/>
      </c>
      <c r="Q1858" t="str">
        <f t="shared" si="346"/>
        <v/>
      </c>
      <c r="R1858" t="str">
        <f t="shared" si="347"/>
        <v/>
      </c>
      <c r="S1858" s="1">
        <v>11425.84</v>
      </c>
      <c r="T1858" t="s">
        <v>8</v>
      </c>
    </row>
    <row r="1859" spans="1:20" x14ac:dyDescent="0.35">
      <c r="A1859">
        <v>423121280</v>
      </c>
      <c r="B1859" t="s">
        <v>2284</v>
      </c>
      <c r="C1859" t="str">
        <f t="shared" ref="C1859:C1922" si="348">LEFT(B1859,(FIND(" ",B1859,1)-1))</f>
        <v>JOHN</v>
      </c>
      <c r="D1859" t="str">
        <f t="shared" ref="D1859:D1922" si="349">SUBSTITUTE(SUBSTITUTE(SUBSTITUTE(C1859,",",""),".",""),";","")</f>
        <v>JOHN</v>
      </c>
      <c r="E1859" t="str">
        <f t="shared" ref="E1859:E1922" si="350">UPPER(D1859)</f>
        <v>JOHN</v>
      </c>
      <c r="F1859" t="str">
        <f t="shared" ref="F1859:F1922" si="351">IF(OR(LEN(B1859)=0,COUNT(FIND(" ",B1859))=0),"",TRIM(REPLACE(LEFT(B1859,FIND(" ",B1859&amp;" ",FIND(" ",B1859,1)+1)),1,FIND(" ",B1859),"")))</f>
        <v>D.</v>
      </c>
      <c r="G1859" t="str">
        <f t="shared" ref="G1859:G1922" si="352">SUBSTITUTE(SUBSTITUTE(SUBSTITUTE(F1859,",",""),".",""),";","")</f>
        <v>D</v>
      </c>
      <c r="H1859" t="str">
        <f t="shared" ref="H1859:H1922" si="353">UPPER(G1859)</f>
        <v>D</v>
      </c>
      <c r="M1859" t="e">
        <f t="shared" ref="M1859:M1922" si="354">LEFT(L1859,(FIND(" ",L1859,1)-1))</f>
        <v>#VALUE!</v>
      </c>
      <c r="N1859" t="e">
        <f t="shared" ref="N1859:N1922" si="355">SUBSTITUTE(SUBSTITUTE(SUBSTITUTE(M1859,",",""),".",""),";","")</f>
        <v>#VALUE!</v>
      </c>
      <c r="O1859" t="e">
        <f t="shared" ref="O1859:O1922" si="356">UPPER(N1859)</f>
        <v>#VALUE!</v>
      </c>
      <c r="P1859" t="str">
        <f t="shared" ref="P1859:P1922" si="357">IF(OR(LEN(L1859)=0,COUNT(FIND(" ",L1859))=0),"",TRIM(REPLACE(LEFT(L1859,FIND(" ",L1859&amp;" ",FIND(" ",L1859,1)+1)),1,FIND(" ",L1859),"")))</f>
        <v/>
      </c>
      <c r="Q1859" t="str">
        <f t="shared" ref="Q1859:Q1922" si="358">SUBSTITUTE(SUBSTITUTE(SUBSTITUTE(P1859,",",""),".",""),";","")</f>
        <v/>
      </c>
      <c r="R1859" t="str">
        <f t="shared" ref="R1859:R1922" si="359">UPPER(Q1859)</f>
        <v/>
      </c>
      <c r="S1859" s="1">
        <v>11445.96</v>
      </c>
      <c r="T1859" t="s">
        <v>8</v>
      </c>
    </row>
    <row r="1860" spans="1:20" x14ac:dyDescent="0.35">
      <c r="A1860">
        <v>1734577024</v>
      </c>
      <c r="B1860" t="s">
        <v>2285</v>
      </c>
      <c r="C1860" t="str">
        <f t="shared" si="348"/>
        <v>KEVIN</v>
      </c>
      <c r="D1860" t="str">
        <f t="shared" si="349"/>
        <v>KEVIN</v>
      </c>
      <c r="E1860" t="str">
        <f t="shared" si="350"/>
        <v>KEVIN</v>
      </c>
      <c r="F1860" t="str">
        <f t="shared" si="351"/>
        <v>W.</v>
      </c>
      <c r="G1860" t="str">
        <f t="shared" si="352"/>
        <v>W</v>
      </c>
      <c r="H1860" t="str">
        <f t="shared" si="353"/>
        <v>W</v>
      </c>
      <c r="M1860" t="e">
        <f t="shared" si="354"/>
        <v>#VALUE!</v>
      </c>
      <c r="N1860" t="e">
        <f t="shared" si="355"/>
        <v>#VALUE!</v>
      </c>
      <c r="O1860" t="e">
        <f t="shared" si="356"/>
        <v>#VALUE!</v>
      </c>
      <c r="P1860" t="str">
        <f t="shared" si="357"/>
        <v/>
      </c>
      <c r="Q1860" t="str">
        <f t="shared" si="358"/>
        <v/>
      </c>
      <c r="R1860" t="str">
        <f t="shared" si="359"/>
        <v/>
      </c>
      <c r="S1860" s="1">
        <v>11457.16</v>
      </c>
      <c r="T1860" t="s">
        <v>8</v>
      </c>
    </row>
    <row r="1861" spans="1:20" x14ac:dyDescent="0.35">
      <c r="A1861">
        <v>2110160512</v>
      </c>
      <c r="B1861" t="s">
        <v>2286</v>
      </c>
      <c r="C1861" t="str">
        <f t="shared" si="348"/>
        <v>MARLEEN</v>
      </c>
      <c r="D1861" t="str">
        <f t="shared" si="349"/>
        <v>MARLEEN</v>
      </c>
      <c r="E1861" t="str">
        <f t="shared" si="350"/>
        <v>MARLEEN</v>
      </c>
      <c r="F1861" t="str">
        <f t="shared" si="351"/>
        <v>E.</v>
      </c>
      <c r="G1861" t="str">
        <f t="shared" si="352"/>
        <v>E</v>
      </c>
      <c r="H1861" t="str">
        <f t="shared" si="353"/>
        <v>E</v>
      </c>
      <c r="M1861" t="e">
        <f t="shared" si="354"/>
        <v>#VALUE!</v>
      </c>
      <c r="N1861" t="e">
        <f t="shared" si="355"/>
        <v>#VALUE!</v>
      </c>
      <c r="O1861" t="e">
        <f t="shared" si="356"/>
        <v>#VALUE!</v>
      </c>
      <c r="P1861" t="str">
        <f t="shared" si="357"/>
        <v/>
      </c>
      <c r="Q1861" t="str">
        <f t="shared" si="358"/>
        <v/>
      </c>
      <c r="R1861" t="str">
        <f t="shared" si="359"/>
        <v/>
      </c>
      <c r="S1861" s="1">
        <v>11459.04</v>
      </c>
      <c r="T1861" t="s">
        <v>8</v>
      </c>
    </row>
    <row r="1862" spans="1:20" x14ac:dyDescent="0.35">
      <c r="A1862">
        <v>1861271168</v>
      </c>
      <c r="B1862" t="s">
        <v>2287</v>
      </c>
      <c r="C1862" t="str">
        <f t="shared" si="348"/>
        <v>DEBRA</v>
      </c>
      <c r="D1862" t="str">
        <f t="shared" si="349"/>
        <v>DEBRA</v>
      </c>
      <c r="E1862" t="str">
        <f t="shared" si="350"/>
        <v>DEBRA</v>
      </c>
      <c r="F1862" t="str">
        <f t="shared" si="351"/>
        <v>K.</v>
      </c>
      <c r="G1862" t="str">
        <f t="shared" si="352"/>
        <v>K</v>
      </c>
      <c r="H1862" t="str">
        <f t="shared" si="353"/>
        <v>K</v>
      </c>
      <c r="M1862" t="e">
        <f t="shared" si="354"/>
        <v>#VALUE!</v>
      </c>
      <c r="N1862" t="e">
        <f t="shared" si="355"/>
        <v>#VALUE!</v>
      </c>
      <c r="O1862" t="e">
        <f t="shared" si="356"/>
        <v>#VALUE!</v>
      </c>
      <c r="P1862" t="str">
        <f t="shared" si="357"/>
        <v/>
      </c>
      <c r="Q1862" t="str">
        <f t="shared" si="358"/>
        <v/>
      </c>
      <c r="R1862" t="str">
        <f t="shared" si="359"/>
        <v/>
      </c>
      <c r="S1862" s="1">
        <v>11475.72</v>
      </c>
      <c r="T1862" t="s">
        <v>8</v>
      </c>
    </row>
    <row r="1863" spans="1:20" x14ac:dyDescent="0.35">
      <c r="A1863">
        <v>618130304</v>
      </c>
      <c r="B1863" t="s">
        <v>2288</v>
      </c>
      <c r="C1863" t="str">
        <f t="shared" si="348"/>
        <v>BRUCE</v>
      </c>
      <c r="D1863" t="str">
        <f t="shared" si="349"/>
        <v>BRUCE</v>
      </c>
      <c r="E1863" t="str">
        <f t="shared" si="350"/>
        <v>BRUCE</v>
      </c>
      <c r="F1863" t="str">
        <f t="shared" si="351"/>
        <v>D.</v>
      </c>
      <c r="G1863" t="str">
        <f t="shared" si="352"/>
        <v>D</v>
      </c>
      <c r="H1863" t="str">
        <f t="shared" si="353"/>
        <v>D</v>
      </c>
      <c r="L1863" t="s">
        <v>2289</v>
      </c>
      <c r="M1863" t="str">
        <f t="shared" si="354"/>
        <v>RACHEL</v>
      </c>
      <c r="N1863" t="str">
        <f t="shared" si="355"/>
        <v>RACHEL</v>
      </c>
      <c r="O1863" t="str">
        <f t="shared" si="356"/>
        <v>RACHEL</v>
      </c>
      <c r="P1863" t="str">
        <f t="shared" si="357"/>
        <v>BOHLMANN</v>
      </c>
      <c r="Q1863" t="str">
        <f t="shared" si="358"/>
        <v>BOHLMANN</v>
      </c>
      <c r="R1863" t="str">
        <f t="shared" si="359"/>
        <v>BOHLMANN</v>
      </c>
      <c r="S1863" s="1">
        <v>11479.92</v>
      </c>
      <c r="T1863" t="s">
        <v>8</v>
      </c>
    </row>
    <row r="1864" spans="1:20" x14ac:dyDescent="0.35">
      <c r="A1864">
        <v>1399932800</v>
      </c>
      <c r="B1864" t="s">
        <v>2290</v>
      </c>
      <c r="C1864" t="str">
        <f t="shared" si="348"/>
        <v>MICHAEL</v>
      </c>
      <c r="D1864" t="str">
        <f t="shared" si="349"/>
        <v>MICHAEL</v>
      </c>
      <c r="E1864" t="str">
        <f t="shared" si="350"/>
        <v>MICHAEL</v>
      </c>
      <c r="F1864" t="str">
        <f t="shared" si="351"/>
        <v>P.</v>
      </c>
      <c r="G1864" t="str">
        <f t="shared" si="352"/>
        <v>P</v>
      </c>
      <c r="H1864" t="str">
        <f t="shared" si="353"/>
        <v>P</v>
      </c>
      <c r="M1864" t="e">
        <f t="shared" si="354"/>
        <v>#VALUE!</v>
      </c>
      <c r="N1864" t="e">
        <f t="shared" si="355"/>
        <v>#VALUE!</v>
      </c>
      <c r="O1864" t="e">
        <f t="shared" si="356"/>
        <v>#VALUE!</v>
      </c>
      <c r="P1864" t="str">
        <f t="shared" si="357"/>
        <v/>
      </c>
      <c r="Q1864" t="str">
        <f t="shared" si="358"/>
        <v/>
      </c>
      <c r="R1864" t="str">
        <f t="shared" si="359"/>
        <v/>
      </c>
      <c r="S1864" s="1">
        <v>11487.07</v>
      </c>
      <c r="T1864" t="s">
        <v>8</v>
      </c>
    </row>
    <row r="1865" spans="1:20" x14ac:dyDescent="0.35">
      <c r="A1865">
        <v>1056859520</v>
      </c>
      <c r="B1865" t="s">
        <v>2291</v>
      </c>
      <c r="C1865" t="str">
        <f t="shared" si="348"/>
        <v>GEORGE</v>
      </c>
      <c r="D1865" t="str">
        <f t="shared" si="349"/>
        <v>GEORGE</v>
      </c>
      <c r="E1865" t="str">
        <f t="shared" si="350"/>
        <v>GEORGE</v>
      </c>
      <c r="F1865" t="str">
        <f t="shared" si="351"/>
        <v>SATTERFIELD</v>
      </c>
      <c r="G1865" t="str">
        <f t="shared" si="352"/>
        <v>SATTERFIELD</v>
      </c>
      <c r="H1865" t="str">
        <f t="shared" si="353"/>
        <v>SATTERFIELD</v>
      </c>
      <c r="M1865" t="e">
        <f t="shared" si="354"/>
        <v>#VALUE!</v>
      </c>
      <c r="N1865" t="e">
        <f t="shared" si="355"/>
        <v>#VALUE!</v>
      </c>
      <c r="O1865" t="e">
        <f t="shared" si="356"/>
        <v>#VALUE!</v>
      </c>
      <c r="P1865" t="str">
        <f t="shared" si="357"/>
        <v/>
      </c>
      <c r="Q1865" t="str">
        <f t="shared" si="358"/>
        <v/>
      </c>
      <c r="R1865" t="str">
        <f t="shared" si="359"/>
        <v/>
      </c>
      <c r="S1865" s="1">
        <v>11495.16</v>
      </c>
      <c r="T1865" t="s">
        <v>8</v>
      </c>
    </row>
    <row r="1866" spans="1:20" x14ac:dyDescent="0.35">
      <c r="A1866">
        <v>1654838656</v>
      </c>
      <c r="B1866" t="s">
        <v>375</v>
      </c>
      <c r="C1866" t="str">
        <f t="shared" si="348"/>
        <v>ERIC</v>
      </c>
      <c r="D1866" t="str">
        <f t="shared" si="349"/>
        <v>ERIC</v>
      </c>
      <c r="E1866" t="str">
        <f t="shared" si="350"/>
        <v>ERIC</v>
      </c>
      <c r="F1866" t="str">
        <f t="shared" si="351"/>
        <v>N.</v>
      </c>
      <c r="G1866" t="str">
        <f t="shared" si="352"/>
        <v>N</v>
      </c>
      <c r="H1866" t="str">
        <f t="shared" si="353"/>
        <v>N</v>
      </c>
      <c r="M1866" t="e">
        <f t="shared" si="354"/>
        <v>#VALUE!</v>
      </c>
      <c r="N1866" t="e">
        <f t="shared" si="355"/>
        <v>#VALUE!</v>
      </c>
      <c r="O1866" t="e">
        <f t="shared" si="356"/>
        <v>#VALUE!</v>
      </c>
      <c r="P1866" t="str">
        <f t="shared" si="357"/>
        <v/>
      </c>
      <c r="Q1866" t="str">
        <f t="shared" si="358"/>
        <v/>
      </c>
      <c r="R1866" t="str">
        <f t="shared" si="359"/>
        <v/>
      </c>
      <c r="S1866" s="1">
        <v>132517.56</v>
      </c>
      <c r="T1866" t="s">
        <v>6</v>
      </c>
    </row>
    <row r="1867" spans="1:20" x14ac:dyDescent="0.35">
      <c r="A1867">
        <v>1655766656</v>
      </c>
      <c r="B1867" t="s">
        <v>1569</v>
      </c>
      <c r="C1867" t="str">
        <f t="shared" si="348"/>
        <v>JOSHUA</v>
      </c>
      <c r="D1867" t="str">
        <f t="shared" si="349"/>
        <v>JOSHUA</v>
      </c>
      <c r="E1867" t="str">
        <f t="shared" si="350"/>
        <v>JOSHUA</v>
      </c>
      <c r="F1867" t="str">
        <f t="shared" si="351"/>
        <v>K.</v>
      </c>
      <c r="G1867" t="str">
        <f t="shared" si="352"/>
        <v>K</v>
      </c>
      <c r="H1867" t="str">
        <f t="shared" si="353"/>
        <v>K</v>
      </c>
      <c r="L1867" t="s">
        <v>2292</v>
      </c>
      <c r="M1867" t="str">
        <f t="shared" si="354"/>
        <v>CHELSEA</v>
      </c>
      <c r="N1867" t="str">
        <f t="shared" si="355"/>
        <v>CHELSEA</v>
      </c>
      <c r="O1867" t="str">
        <f t="shared" si="356"/>
        <v>CHELSEA</v>
      </c>
      <c r="P1867" t="str">
        <f t="shared" si="357"/>
        <v>T.</v>
      </c>
      <c r="Q1867" t="str">
        <f t="shared" si="358"/>
        <v>T</v>
      </c>
      <c r="R1867" t="str">
        <f t="shared" si="359"/>
        <v>T</v>
      </c>
      <c r="S1867" s="1">
        <v>11520.12</v>
      </c>
      <c r="T1867" t="s">
        <v>8</v>
      </c>
    </row>
    <row r="1868" spans="1:20" x14ac:dyDescent="0.35">
      <c r="A1868">
        <v>1754255744</v>
      </c>
      <c r="B1868" t="s">
        <v>2293</v>
      </c>
      <c r="C1868" t="str">
        <f t="shared" si="348"/>
        <v>BRADLY</v>
      </c>
      <c r="D1868" t="str">
        <f t="shared" si="349"/>
        <v>BRADLY</v>
      </c>
      <c r="E1868" t="str">
        <f t="shared" si="350"/>
        <v>BRADLY</v>
      </c>
      <c r="F1868" t="str">
        <f t="shared" si="351"/>
        <v>S.</v>
      </c>
      <c r="G1868" t="str">
        <f t="shared" si="352"/>
        <v>S</v>
      </c>
      <c r="H1868" t="str">
        <f t="shared" si="353"/>
        <v>S</v>
      </c>
      <c r="M1868" t="e">
        <f t="shared" si="354"/>
        <v>#VALUE!</v>
      </c>
      <c r="N1868" t="e">
        <f t="shared" si="355"/>
        <v>#VALUE!</v>
      </c>
      <c r="O1868" t="e">
        <f t="shared" si="356"/>
        <v>#VALUE!</v>
      </c>
      <c r="P1868" t="str">
        <f t="shared" si="357"/>
        <v/>
      </c>
      <c r="Q1868" t="str">
        <f t="shared" si="358"/>
        <v/>
      </c>
      <c r="R1868" t="str">
        <f t="shared" si="359"/>
        <v/>
      </c>
      <c r="S1868" s="1">
        <v>11521.75</v>
      </c>
      <c r="T1868" t="s">
        <v>8</v>
      </c>
    </row>
    <row r="1869" spans="1:20" x14ac:dyDescent="0.35">
      <c r="A1869">
        <v>1019492224</v>
      </c>
      <c r="B1869" t="s">
        <v>2294</v>
      </c>
      <c r="C1869" t="str">
        <f t="shared" si="348"/>
        <v>HORACIO</v>
      </c>
      <c r="D1869" t="str">
        <f t="shared" si="349"/>
        <v>HORACIO</v>
      </c>
      <c r="E1869" t="str">
        <f t="shared" si="350"/>
        <v>HORACIO</v>
      </c>
      <c r="F1869" t="str">
        <f t="shared" si="351"/>
        <v>ORTEGA</v>
      </c>
      <c r="G1869" t="str">
        <f t="shared" si="352"/>
        <v>ORTEGA</v>
      </c>
      <c r="H1869" t="str">
        <f t="shared" si="353"/>
        <v>ORTEGA</v>
      </c>
      <c r="M1869" t="e">
        <f t="shared" si="354"/>
        <v>#VALUE!</v>
      </c>
      <c r="N1869" t="e">
        <f t="shared" si="355"/>
        <v>#VALUE!</v>
      </c>
      <c r="O1869" t="e">
        <f t="shared" si="356"/>
        <v>#VALUE!</v>
      </c>
      <c r="P1869" t="str">
        <f t="shared" si="357"/>
        <v/>
      </c>
      <c r="Q1869" t="str">
        <f t="shared" si="358"/>
        <v/>
      </c>
      <c r="R1869" t="str">
        <f t="shared" si="359"/>
        <v/>
      </c>
      <c r="S1869" s="1">
        <v>11537.49</v>
      </c>
      <c r="T1869" t="s">
        <v>8</v>
      </c>
    </row>
    <row r="1870" spans="1:20" x14ac:dyDescent="0.35">
      <c r="A1870">
        <v>906859392</v>
      </c>
      <c r="B1870" t="s">
        <v>2295</v>
      </c>
      <c r="C1870" t="str">
        <f t="shared" si="348"/>
        <v>MARK</v>
      </c>
      <c r="D1870" t="str">
        <f t="shared" si="349"/>
        <v>MARK</v>
      </c>
      <c r="E1870" t="str">
        <f t="shared" si="350"/>
        <v>MARK</v>
      </c>
      <c r="F1870" t="str">
        <f t="shared" si="351"/>
        <v>E.</v>
      </c>
      <c r="G1870" t="str">
        <f t="shared" si="352"/>
        <v>E</v>
      </c>
      <c r="H1870" t="str">
        <f t="shared" si="353"/>
        <v>E</v>
      </c>
      <c r="M1870" t="e">
        <f t="shared" si="354"/>
        <v>#VALUE!</v>
      </c>
      <c r="N1870" t="e">
        <f t="shared" si="355"/>
        <v>#VALUE!</v>
      </c>
      <c r="O1870" t="e">
        <f t="shared" si="356"/>
        <v>#VALUE!</v>
      </c>
      <c r="P1870" t="str">
        <f t="shared" si="357"/>
        <v/>
      </c>
      <c r="Q1870" t="str">
        <f t="shared" si="358"/>
        <v/>
      </c>
      <c r="R1870" t="str">
        <f t="shared" si="359"/>
        <v/>
      </c>
      <c r="S1870" s="1">
        <v>11553.29</v>
      </c>
      <c r="T1870" t="s">
        <v>8</v>
      </c>
    </row>
    <row r="1871" spans="1:20" x14ac:dyDescent="0.35">
      <c r="A1871">
        <v>2130153344</v>
      </c>
      <c r="B1871" t="s">
        <v>1826</v>
      </c>
      <c r="C1871" t="str">
        <f t="shared" si="348"/>
        <v>JOSE</v>
      </c>
      <c r="D1871" t="str">
        <f t="shared" si="349"/>
        <v>JOSE</v>
      </c>
      <c r="E1871" t="str">
        <f t="shared" si="350"/>
        <v>JOSE</v>
      </c>
      <c r="F1871" t="str">
        <f t="shared" si="351"/>
        <v>VIDAL</v>
      </c>
      <c r="G1871" t="str">
        <f t="shared" si="352"/>
        <v>VIDAL</v>
      </c>
      <c r="H1871" t="str">
        <f t="shared" si="353"/>
        <v>VIDAL</v>
      </c>
      <c r="L1871" t="s">
        <v>2296</v>
      </c>
      <c r="M1871" t="str">
        <f t="shared" si="354"/>
        <v>MARIA</v>
      </c>
      <c r="N1871" t="str">
        <f t="shared" si="355"/>
        <v>MARIA</v>
      </c>
      <c r="O1871" t="str">
        <f t="shared" si="356"/>
        <v>MARIA</v>
      </c>
      <c r="P1871" t="str">
        <f t="shared" si="357"/>
        <v>ALATORRE</v>
      </c>
      <c r="Q1871" t="str">
        <f t="shared" si="358"/>
        <v>ALATORRE</v>
      </c>
      <c r="R1871" t="str">
        <f t="shared" si="359"/>
        <v>ALATORRE</v>
      </c>
      <c r="S1871" s="1">
        <v>11620.6</v>
      </c>
      <c r="T1871" t="s">
        <v>8</v>
      </c>
    </row>
    <row r="1872" spans="1:20" x14ac:dyDescent="0.35">
      <c r="A1872">
        <v>289057152</v>
      </c>
      <c r="B1872" t="s">
        <v>2297</v>
      </c>
      <c r="C1872" t="str">
        <f t="shared" si="348"/>
        <v>STEPHEN</v>
      </c>
      <c r="D1872" t="str">
        <f t="shared" si="349"/>
        <v>STEPHEN</v>
      </c>
      <c r="E1872" t="str">
        <f t="shared" si="350"/>
        <v>STEPHEN</v>
      </c>
      <c r="F1872" t="str">
        <f t="shared" si="351"/>
        <v>LARGHE</v>
      </c>
      <c r="G1872" t="str">
        <f t="shared" si="352"/>
        <v>LARGHE</v>
      </c>
      <c r="H1872" t="str">
        <f t="shared" si="353"/>
        <v>LARGHE</v>
      </c>
      <c r="M1872" t="e">
        <f t="shared" si="354"/>
        <v>#VALUE!</v>
      </c>
      <c r="N1872" t="e">
        <f t="shared" si="355"/>
        <v>#VALUE!</v>
      </c>
      <c r="O1872" t="e">
        <f t="shared" si="356"/>
        <v>#VALUE!</v>
      </c>
      <c r="P1872" t="str">
        <f t="shared" si="357"/>
        <v/>
      </c>
      <c r="Q1872" t="str">
        <f t="shared" si="358"/>
        <v/>
      </c>
      <c r="R1872" t="str">
        <f t="shared" si="359"/>
        <v/>
      </c>
      <c r="S1872" s="1">
        <v>11644.2</v>
      </c>
      <c r="T1872" t="s">
        <v>8</v>
      </c>
    </row>
    <row r="1873" spans="1:20" x14ac:dyDescent="0.35">
      <c r="A1873">
        <v>1903509120</v>
      </c>
      <c r="B1873" t="s">
        <v>2298</v>
      </c>
      <c r="C1873" t="str">
        <f t="shared" si="348"/>
        <v>PATRICK</v>
      </c>
      <c r="D1873" t="str">
        <f t="shared" si="349"/>
        <v>PATRICK</v>
      </c>
      <c r="E1873" t="str">
        <f t="shared" si="350"/>
        <v>PATRICK</v>
      </c>
      <c r="F1873" t="str">
        <f t="shared" si="351"/>
        <v>A</v>
      </c>
      <c r="G1873" t="str">
        <f t="shared" si="352"/>
        <v>A</v>
      </c>
      <c r="H1873" t="str">
        <f t="shared" si="353"/>
        <v>A</v>
      </c>
      <c r="M1873" t="e">
        <f t="shared" si="354"/>
        <v>#VALUE!</v>
      </c>
      <c r="N1873" t="e">
        <f t="shared" si="355"/>
        <v>#VALUE!</v>
      </c>
      <c r="O1873" t="e">
        <f t="shared" si="356"/>
        <v>#VALUE!</v>
      </c>
      <c r="P1873" t="str">
        <f t="shared" si="357"/>
        <v/>
      </c>
      <c r="Q1873" t="str">
        <f t="shared" si="358"/>
        <v/>
      </c>
      <c r="R1873" t="str">
        <f t="shared" si="359"/>
        <v/>
      </c>
      <c r="S1873" s="1">
        <v>11662.8</v>
      </c>
      <c r="T1873" t="s">
        <v>8</v>
      </c>
    </row>
    <row r="1874" spans="1:20" x14ac:dyDescent="0.35">
      <c r="A1874">
        <v>552656256</v>
      </c>
      <c r="B1874" t="s">
        <v>2299</v>
      </c>
      <c r="C1874" t="str">
        <f t="shared" si="348"/>
        <v>FRANCIS</v>
      </c>
      <c r="D1874" t="str">
        <f t="shared" si="349"/>
        <v>FRANCIS</v>
      </c>
      <c r="E1874" t="str">
        <f t="shared" si="350"/>
        <v>FRANCIS</v>
      </c>
      <c r="F1874" t="str">
        <f t="shared" si="351"/>
        <v>F.</v>
      </c>
      <c r="G1874" t="str">
        <f t="shared" si="352"/>
        <v>F</v>
      </c>
      <c r="H1874" t="str">
        <f t="shared" si="353"/>
        <v>F</v>
      </c>
      <c r="M1874" t="e">
        <f t="shared" si="354"/>
        <v>#VALUE!</v>
      </c>
      <c r="N1874" t="e">
        <f t="shared" si="355"/>
        <v>#VALUE!</v>
      </c>
      <c r="O1874" t="e">
        <f t="shared" si="356"/>
        <v>#VALUE!</v>
      </c>
      <c r="P1874" t="str">
        <f t="shared" si="357"/>
        <v/>
      </c>
      <c r="Q1874" t="str">
        <f t="shared" si="358"/>
        <v/>
      </c>
      <c r="R1874" t="str">
        <f t="shared" si="359"/>
        <v/>
      </c>
      <c r="S1874" s="1">
        <v>11673</v>
      </c>
      <c r="T1874" t="s">
        <v>8</v>
      </c>
    </row>
    <row r="1875" spans="1:20" x14ac:dyDescent="0.35">
      <c r="A1875">
        <v>150051712</v>
      </c>
      <c r="B1875" t="s">
        <v>2300</v>
      </c>
      <c r="C1875" t="str">
        <f t="shared" si="348"/>
        <v>SUSAN</v>
      </c>
      <c r="D1875" t="str">
        <f t="shared" si="349"/>
        <v>SUSAN</v>
      </c>
      <c r="E1875" t="str">
        <f t="shared" si="350"/>
        <v>SUSAN</v>
      </c>
      <c r="F1875" t="str">
        <f t="shared" si="351"/>
        <v>M.</v>
      </c>
      <c r="G1875" t="str">
        <f t="shared" si="352"/>
        <v>M</v>
      </c>
      <c r="H1875" t="str">
        <f t="shared" si="353"/>
        <v>M</v>
      </c>
      <c r="M1875" t="e">
        <f t="shared" si="354"/>
        <v>#VALUE!</v>
      </c>
      <c r="N1875" t="e">
        <f t="shared" si="355"/>
        <v>#VALUE!</v>
      </c>
      <c r="O1875" t="e">
        <f t="shared" si="356"/>
        <v>#VALUE!</v>
      </c>
      <c r="P1875" t="str">
        <f t="shared" si="357"/>
        <v/>
      </c>
      <c r="Q1875" t="str">
        <f t="shared" si="358"/>
        <v/>
      </c>
      <c r="R1875" t="str">
        <f t="shared" si="359"/>
        <v/>
      </c>
      <c r="S1875" s="1">
        <v>11725</v>
      </c>
      <c r="T1875" t="s">
        <v>8</v>
      </c>
    </row>
    <row r="1876" spans="1:20" x14ac:dyDescent="0.35">
      <c r="A1876">
        <v>1586165632</v>
      </c>
      <c r="B1876" t="s">
        <v>2301</v>
      </c>
      <c r="C1876" t="str">
        <f t="shared" si="348"/>
        <v>DANIEL</v>
      </c>
      <c r="D1876" t="str">
        <f t="shared" si="349"/>
        <v>DANIEL</v>
      </c>
      <c r="E1876" t="str">
        <f t="shared" si="350"/>
        <v>DANIEL</v>
      </c>
      <c r="F1876" t="str">
        <f t="shared" si="351"/>
        <v>J.</v>
      </c>
      <c r="G1876" t="str">
        <f t="shared" si="352"/>
        <v>J</v>
      </c>
      <c r="H1876" t="str">
        <f t="shared" si="353"/>
        <v>J</v>
      </c>
      <c r="M1876" t="e">
        <f t="shared" si="354"/>
        <v>#VALUE!</v>
      </c>
      <c r="N1876" t="e">
        <f t="shared" si="355"/>
        <v>#VALUE!</v>
      </c>
      <c r="O1876" t="e">
        <f t="shared" si="356"/>
        <v>#VALUE!</v>
      </c>
      <c r="P1876" t="str">
        <f t="shared" si="357"/>
        <v/>
      </c>
      <c r="Q1876" t="str">
        <f t="shared" si="358"/>
        <v/>
      </c>
      <c r="R1876" t="str">
        <f t="shared" si="359"/>
        <v/>
      </c>
      <c r="S1876" s="1">
        <v>11728.52</v>
      </c>
      <c r="T1876" t="s">
        <v>8</v>
      </c>
    </row>
    <row r="1877" spans="1:20" x14ac:dyDescent="0.35">
      <c r="A1877">
        <v>324167040</v>
      </c>
      <c r="B1877" t="s">
        <v>2302</v>
      </c>
      <c r="C1877" t="str">
        <f t="shared" si="348"/>
        <v>TYLER</v>
      </c>
      <c r="D1877" t="str">
        <f t="shared" si="349"/>
        <v>TYLER</v>
      </c>
      <c r="E1877" t="str">
        <f t="shared" si="350"/>
        <v>TYLER</v>
      </c>
      <c r="F1877" t="str">
        <f t="shared" si="351"/>
        <v>J.</v>
      </c>
      <c r="G1877" t="str">
        <f t="shared" si="352"/>
        <v>J</v>
      </c>
      <c r="H1877" t="str">
        <f t="shared" si="353"/>
        <v>J</v>
      </c>
      <c r="L1877" t="s">
        <v>2303</v>
      </c>
      <c r="M1877" t="str">
        <f t="shared" si="354"/>
        <v>JESSICA</v>
      </c>
      <c r="N1877" t="str">
        <f t="shared" si="355"/>
        <v>JESSICA</v>
      </c>
      <c r="O1877" t="str">
        <f t="shared" si="356"/>
        <v>JESSICA</v>
      </c>
      <c r="P1877" t="str">
        <f t="shared" si="357"/>
        <v>N.</v>
      </c>
      <c r="Q1877" t="str">
        <f t="shared" si="358"/>
        <v>N</v>
      </c>
      <c r="R1877" t="str">
        <f t="shared" si="359"/>
        <v>N</v>
      </c>
      <c r="S1877" s="1">
        <v>11748.09</v>
      </c>
      <c r="T1877" t="s">
        <v>8</v>
      </c>
    </row>
    <row r="1878" spans="1:20" x14ac:dyDescent="0.35">
      <c r="A1878">
        <v>1178714496</v>
      </c>
      <c r="B1878" t="s">
        <v>1290</v>
      </c>
      <c r="C1878" t="str">
        <f t="shared" si="348"/>
        <v>TOMMY</v>
      </c>
      <c r="D1878" t="str">
        <f t="shared" si="349"/>
        <v>TOMMY</v>
      </c>
      <c r="E1878" t="str">
        <f t="shared" si="350"/>
        <v>TOMMY</v>
      </c>
      <c r="F1878" t="str">
        <f t="shared" si="351"/>
        <v>A.</v>
      </c>
      <c r="G1878" t="str">
        <f t="shared" si="352"/>
        <v>A</v>
      </c>
      <c r="H1878" t="str">
        <f t="shared" si="353"/>
        <v>A</v>
      </c>
      <c r="M1878" t="e">
        <f t="shared" si="354"/>
        <v>#VALUE!</v>
      </c>
      <c r="N1878" t="e">
        <f t="shared" si="355"/>
        <v>#VALUE!</v>
      </c>
      <c r="O1878" t="e">
        <f t="shared" si="356"/>
        <v>#VALUE!</v>
      </c>
      <c r="P1878" t="str">
        <f t="shared" si="357"/>
        <v/>
      </c>
      <c r="Q1878" t="str">
        <f t="shared" si="358"/>
        <v/>
      </c>
      <c r="R1878" t="str">
        <f t="shared" si="359"/>
        <v/>
      </c>
      <c r="S1878" s="1">
        <v>11752.2</v>
      </c>
      <c r="T1878" t="s">
        <v>8</v>
      </c>
    </row>
    <row r="1879" spans="1:20" x14ac:dyDescent="0.35">
      <c r="A1879">
        <v>216215616</v>
      </c>
      <c r="B1879" t="s">
        <v>2304</v>
      </c>
      <c r="C1879" t="str">
        <f t="shared" si="348"/>
        <v>BRANDI</v>
      </c>
      <c r="D1879" t="str">
        <f t="shared" si="349"/>
        <v>BRANDI</v>
      </c>
      <c r="E1879" t="str">
        <f t="shared" si="350"/>
        <v>BRANDI</v>
      </c>
      <c r="F1879" t="str">
        <f t="shared" si="351"/>
        <v>N.</v>
      </c>
      <c r="G1879" t="str">
        <f t="shared" si="352"/>
        <v>N</v>
      </c>
      <c r="H1879" t="str">
        <f t="shared" si="353"/>
        <v>N</v>
      </c>
      <c r="L1879" t="s">
        <v>2305</v>
      </c>
      <c r="M1879" t="str">
        <f t="shared" si="354"/>
        <v>THEODORE</v>
      </c>
      <c r="N1879" t="str">
        <f t="shared" si="355"/>
        <v>THEODORE</v>
      </c>
      <c r="O1879" t="str">
        <f t="shared" si="356"/>
        <v>THEODORE</v>
      </c>
      <c r="P1879" t="str">
        <f t="shared" si="357"/>
        <v>L.</v>
      </c>
      <c r="Q1879" t="str">
        <f t="shared" si="358"/>
        <v>L</v>
      </c>
      <c r="R1879" t="str">
        <f t="shared" si="359"/>
        <v>L</v>
      </c>
      <c r="S1879" s="1">
        <v>11758.15</v>
      </c>
      <c r="T1879" t="s">
        <v>8</v>
      </c>
    </row>
    <row r="1880" spans="1:20" x14ac:dyDescent="0.35">
      <c r="A1880">
        <v>1461540224</v>
      </c>
      <c r="B1880" t="s">
        <v>2306</v>
      </c>
      <c r="C1880" t="str">
        <f t="shared" si="348"/>
        <v>ERIC</v>
      </c>
      <c r="D1880" t="str">
        <f t="shared" si="349"/>
        <v>ERIC</v>
      </c>
      <c r="E1880" t="str">
        <f t="shared" si="350"/>
        <v>ERIC</v>
      </c>
      <c r="F1880" t="str">
        <f t="shared" si="351"/>
        <v>M.</v>
      </c>
      <c r="G1880" t="str">
        <f t="shared" si="352"/>
        <v>M</v>
      </c>
      <c r="H1880" t="str">
        <f t="shared" si="353"/>
        <v>M</v>
      </c>
      <c r="M1880" t="e">
        <f t="shared" si="354"/>
        <v>#VALUE!</v>
      </c>
      <c r="N1880" t="e">
        <f t="shared" si="355"/>
        <v>#VALUE!</v>
      </c>
      <c r="O1880" t="e">
        <f t="shared" si="356"/>
        <v>#VALUE!</v>
      </c>
      <c r="P1880" t="str">
        <f t="shared" si="357"/>
        <v/>
      </c>
      <c r="Q1880" t="str">
        <f t="shared" si="358"/>
        <v/>
      </c>
      <c r="R1880" t="str">
        <f t="shared" si="359"/>
        <v/>
      </c>
      <c r="S1880" s="1">
        <v>11784</v>
      </c>
      <c r="T1880" t="s">
        <v>8</v>
      </c>
    </row>
    <row r="1881" spans="1:20" x14ac:dyDescent="0.35">
      <c r="A1881">
        <v>1545354624</v>
      </c>
      <c r="B1881" t="s">
        <v>2307</v>
      </c>
      <c r="C1881" t="str">
        <f t="shared" si="348"/>
        <v>DUAINE</v>
      </c>
      <c r="D1881" t="str">
        <f t="shared" si="349"/>
        <v>DUAINE</v>
      </c>
      <c r="E1881" t="str">
        <f t="shared" si="350"/>
        <v>DUAINE</v>
      </c>
      <c r="F1881" t="str">
        <f t="shared" si="351"/>
        <v>A.</v>
      </c>
      <c r="G1881" t="str">
        <f t="shared" si="352"/>
        <v>A</v>
      </c>
      <c r="H1881" t="str">
        <f t="shared" si="353"/>
        <v>A</v>
      </c>
      <c r="M1881" t="e">
        <f t="shared" si="354"/>
        <v>#VALUE!</v>
      </c>
      <c r="N1881" t="e">
        <f t="shared" si="355"/>
        <v>#VALUE!</v>
      </c>
      <c r="O1881" t="e">
        <f t="shared" si="356"/>
        <v>#VALUE!</v>
      </c>
      <c r="P1881" t="str">
        <f t="shared" si="357"/>
        <v/>
      </c>
      <c r="Q1881" t="str">
        <f t="shared" si="358"/>
        <v/>
      </c>
      <c r="R1881" t="str">
        <f t="shared" si="359"/>
        <v/>
      </c>
      <c r="S1881" s="1">
        <v>11794</v>
      </c>
      <c r="T1881" t="s">
        <v>8</v>
      </c>
    </row>
    <row r="1882" spans="1:20" x14ac:dyDescent="0.35">
      <c r="A1882">
        <v>2041485184</v>
      </c>
      <c r="B1882" t="s">
        <v>2308</v>
      </c>
      <c r="C1882" t="str">
        <f t="shared" si="348"/>
        <v>ERICK</v>
      </c>
      <c r="D1882" t="str">
        <f t="shared" si="349"/>
        <v>ERICK</v>
      </c>
      <c r="E1882" t="str">
        <f t="shared" si="350"/>
        <v>ERICK</v>
      </c>
      <c r="F1882" t="str">
        <f t="shared" si="351"/>
        <v>G.</v>
      </c>
      <c r="G1882" t="str">
        <f t="shared" si="352"/>
        <v>G</v>
      </c>
      <c r="H1882" t="str">
        <f t="shared" si="353"/>
        <v>G</v>
      </c>
      <c r="M1882" t="e">
        <f t="shared" si="354"/>
        <v>#VALUE!</v>
      </c>
      <c r="N1882" t="e">
        <f t="shared" si="355"/>
        <v>#VALUE!</v>
      </c>
      <c r="O1882" t="e">
        <f t="shared" si="356"/>
        <v>#VALUE!</v>
      </c>
      <c r="P1882" t="str">
        <f t="shared" si="357"/>
        <v/>
      </c>
      <c r="Q1882" t="str">
        <f t="shared" si="358"/>
        <v/>
      </c>
      <c r="R1882" t="str">
        <f t="shared" si="359"/>
        <v/>
      </c>
      <c r="S1882" s="1">
        <v>16029.17</v>
      </c>
      <c r="T1882" t="s">
        <v>6</v>
      </c>
    </row>
    <row r="1883" spans="1:20" x14ac:dyDescent="0.35">
      <c r="A1883">
        <v>1740357696</v>
      </c>
      <c r="B1883" t="s">
        <v>2309</v>
      </c>
      <c r="C1883" t="str">
        <f t="shared" si="348"/>
        <v>ROSALIND</v>
      </c>
      <c r="D1883" t="str">
        <f t="shared" si="349"/>
        <v>ROSALIND</v>
      </c>
      <c r="E1883" t="str">
        <f t="shared" si="350"/>
        <v>ROSALIND</v>
      </c>
      <c r="F1883" t="str">
        <f t="shared" si="351"/>
        <v>J.</v>
      </c>
      <c r="G1883" t="str">
        <f t="shared" si="352"/>
        <v>J</v>
      </c>
      <c r="H1883" t="str">
        <f t="shared" si="353"/>
        <v>J</v>
      </c>
      <c r="M1883" t="e">
        <f t="shared" si="354"/>
        <v>#VALUE!</v>
      </c>
      <c r="N1883" t="e">
        <f t="shared" si="355"/>
        <v>#VALUE!</v>
      </c>
      <c r="O1883" t="e">
        <f t="shared" si="356"/>
        <v>#VALUE!</v>
      </c>
      <c r="P1883" t="str">
        <f t="shared" si="357"/>
        <v/>
      </c>
      <c r="Q1883" t="str">
        <f t="shared" si="358"/>
        <v/>
      </c>
      <c r="R1883" t="str">
        <f t="shared" si="359"/>
        <v/>
      </c>
      <c r="S1883" s="1">
        <v>11801.64</v>
      </c>
      <c r="T1883" t="s">
        <v>8</v>
      </c>
    </row>
    <row r="1884" spans="1:20" x14ac:dyDescent="0.35">
      <c r="A1884">
        <v>890396736</v>
      </c>
      <c r="B1884" t="s">
        <v>2310</v>
      </c>
      <c r="C1884" t="str">
        <f t="shared" si="348"/>
        <v>SHAWN</v>
      </c>
      <c r="D1884" t="str">
        <f t="shared" si="349"/>
        <v>SHAWN</v>
      </c>
      <c r="E1884" t="str">
        <f t="shared" si="350"/>
        <v>SHAWN</v>
      </c>
      <c r="F1884" t="str">
        <f t="shared" si="351"/>
        <v>L.</v>
      </c>
      <c r="G1884" t="str">
        <f t="shared" si="352"/>
        <v>L</v>
      </c>
      <c r="H1884" t="str">
        <f t="shared" si="353"/>
        <v>L</v>
      </c>
      <c r="M1884" t="e">
        <f t="shared" si="354"/>
        <v>#VALUE!</v>
      </c>
      <c r="N1884" t="e">
        <f t="shared" si="355"/>
        <v>#VALUE!</v>
      </c>
      <c r="O1884" t="e">
        <f t="shared" si="356"/>
        <v>#VALUE!</v>
      </c>
      <c r="P1884" t="str">
        <f t="shared" si="357"/>
        <v/>
      </c>
      <c r="Q1884" t="str">
        <f t="shared" si="358"/>
        <v/>
      </c>
      <c r="R1884" t="str">
        <f t="shared" si="359"/>
        <v/>
      </c>
      <c r="S1884" s="1">
        <v>11804.68</v>
      </c>
      <c r="T1884" t="s">
        <v>8</v>
      </c>
    </row>
    <row r="1885" spans="1:20" x14ac:dyDescent="0.35">
      <c r="A1885">
        <v>745976128</v>
      </c>
      <c r="B1885" t="s">
        <v>2124</v>
      </c>
      <c r="C1885" t="str">
        <f t="shared" si="348"/>
        <v>ERIK</v>
      </c>
      <c r="D1885" t="str">
        <f t="shared" si="349"/>
        <v>ERIK</v>
      </c>
      <c r="E1885" t="str">
        <f t="shared" si="350"/>
        <v>ERIK</v>
      </c>
      <c r="F1885" t="str">
        <f t="shared" si="351"/>
        <v>A.</v>
      </c>
      <c r="G1885" t="str">
        <f t="shared" si="352"/>
        <v>A</v>
      </c>
      <c r="H1885" t="str">
        <f t="shared" si="353"/>
        <v>A</v>
      </c>
      <c r="M1885" t="e">
        <f t="shared" si="354"/>
        <v>#VALUE!</v>
      </c>
      <c r="N1885" t="e">
        <f t="shared" si="355"/>
        <v>#VALUE!</v>
      </c>
      <c r="O1885" t="e">
        <f t="shared" si="356"/>
        <v>#VALUE!</v>
      </c>
      <c r="P1885" t="str">
        <f t="shared" si="357"/>
        <v/>
      </c>
      <c r="Q1885" t="str">
        <f t="shared" si="358"/>
        <v/>
      </c>
      <c r="R1885" t="str">
        <f t="shared" si="359"/>
        <v/>
      </c>
      <c r="S1885" s="1">
        <v>11839.99</v>
      </c>
      <c r="T1885" t="s">
        <v>8</v>
      </c>
    </row>
    <row r="1886" spans="1:20" x14ac:dyDescent="0.35">
      <c r="A1886">
        <v>1646377344</v>
      </c>
      <c r="B1886" t="s">
        <v>2311</v>
      </c>
      <c r="C1886" t="str">
        <f t="shared" si="348"/>
        <v>ROBERT</v>
      </c>
      <c r="D1886" t="str">
        <f t="shared" si="349"/>
        <v>ROBERT</v>
      </c>
      <c r="E1886" t="str">
        <f t="shared" si="350"/>
        <v>ROBERT</v>
      </c>
      <c r="F1886" t="str">
        <f t="shared" si="351"/>
        <v>MEIER</v>
      </c>
      <c r="G1886" t="str">
        <f t="shared" si="352"/>
        <v>MEIER</v>
      </c>
      <c r="H1886" t="str">
        <f t="shared" si="353"/>
        <v>MEIER</v>
      </c>
      <c r="L1886" t="s">
        <v>2312</v>
      </c>
      <c r="M1886" t="str">
        <f t="shared" si="354"/>
        <v>MARTHA</v>
      </c>
      <c r="N1886" t="str">
        <f t="shared" si="355"/>
        <v>MARTHA</v>
      </c>
      <c r="O1886" t="str">
        <f t="shared" si="356"/>
        <v>MARTHA</v>
      </c>
      <c r="P1886" t="str">
        <f t="shared" si="357"/>
        <v>D.</v>
      </c>
      <c r="Q1886" t="str">
        <f t="shared" si="358"/>
        <v>D</v>
      </c>
      <c r="R1886" t="str">
        <f t="shared" si="359"/>
        <v>D</v>
      </c>
      <c r="S1886" s="1">
        <v>11848</v>
      </c>
      <c r="T1886" t="s">
        <v>8</v>
      </c>
    </row>
    <row r="1887" spans="1:20" x14ac:dyDescent="0.35">
      <c r="A1887">
        <v>1805348736</v>
      </c>
      <c r="B1887" t="s">
        <v>2313</v>
      </c>
      <c r="C1887" t="str">
        <f t="shared" si="348"/>
        <v>JOHN</v>
      </c>
      <c r="D1887" t="str">
        <f t="shared" si="349"/>
        <v>JOHN</v>
      </c>
      <c r="E1887" t="str">
        <f t="shared" si="350"/>
        <v>JOHN</v>
      </c>
      <c r="F1887" t="str">
        <f t="shared" si="351"/>
        <v>LUCKERT</v>
      </c>
      <c r="G1887" t="str">
        <f t="shared" si="352"/>
        <v>LUCKERT</v>
      </c>
      <c r="H1887" t="str">
        <f t="shared" si="353"/>
        <v>LUCKERT</v>
      </c>
      <c r="M1887" t="e">
        <f t="shared" si="354"/>
        <v>#VALUE!</v>
      </c>
      <c r="N1887" t="e">
        <f t="shared" si="355"/>
        <v>#VALUE!</v>
      </c>
      <c r="O1887" t="e">
        <f t="shared" si="356"/>
        <v>#VALUE!</v>
      </c>
      <c r="P1887" t="str">
        <f t="shared" si="357"/>
        <v/>
      </c>
      <c r="Q1887" t="str">
        <f t="shared" si="358"/>
        <v/>
      </c>
      <c r="R1887" t="str">
        <f t="shared" si="359"/>
        <v/>
      </c>
      <c r="S1887" s="1">
        <v>11850.56</v>
      </c>
      <c r="T1887" t="s">
        <v>8</v>
      </c>
    </row>
    <row r="1888" spans="1:20" x14ac:dyDescent="0.35">
      <c r="A1888">
        <v>1527332480</v>
      </c>
      <c r="B1888" t="s">
        <v>2314</v>
      </c>
      <c r="C1888" t="str">
        <f t="shared" si="348"/>
        <v>BART</v>
      </c>
      <c r="D1888" t="str">
        <f t="shared" si="349"/>
        <v>BART</v>
      </c>
      <c r="E1888" t="str">
        <f t="shared" si="350"/>
        <v>BART</v>
      </c>
      <c r="F1888" t="str">
        <f t="shared" si="351"/>
        <v>S.</v>
      </c>
      <c r="G1888" t="str">
        <f t="shared" si="352"/>
        <v>S</v>
      </c>
      <c r="H1888" t="str">
        <f t="shared" si="353"/>
        <v>S</v>
      </c>
      <c r="L1888" t="s">
        <v>2315</v>
      </c>
      <c r="M1888" t="str">
        <f t="shared" si="354"/>
        <v>ROBYN</v>
      </c>
      <c r="N1888" t="str">
        <f t="shared" si="355"/>
        <v>ROBYN</v>
      </c>
      <c r="O1888" t="str">
        <f t="shared" si="356"/>
        <v>ROBYN</v>
      </c>
      <c r="P1888" t="str">
        <f t="shared" si="357"/>
        <v>S.</v>
      </c>
      <c r="Q1888" t="str">
        <f t="shared" si="358"/>
        <v>S</v>
      </c>
      <c r="R1888" t="str">
        <f t="shared" si="359"/>
        <v>S</v>
      </c>
      <c r="S1888" s="1">
        <v>11855.04</v>
      </c>
      <c r="T1888" t="s">
        <v>8</v>
      </c>
    </row>
    <row r="1889" spans="1:20" x14ac:dyDescent="0.35">
      <c r="A1889">
        <v>2037641280</v>
      </c>
      <c r="B1889" t="s">
        <v>2316</v>
      </c>
      <c r="C1889" t="str">
        <f t="shared" si="348"/>
        <v>FERNANDO</v>
      </c>
      <c r="D1889" t="str">
        <f t="shared" si="349"/>
        <v>FERNANDO</v>
      </c>
      <c r="E1889" t="str">
        <f t="shared" si="350"/>
        <v>FERNANDO</v>
      </c>
      <c r="F1889" t="str">
        <f t="shared" si="351"/>
        <v>MENDEZ</v>
      </c>
      <c r="G1889" t="str">
        <f t="shared" si="352"/>
        <v>MENDEZ</v>
      </c>
      <c r="H1889" t="str">
        <f t="shared" si="353"/>
        <v>MENDEZ</v>
      </c>
      <c r="M1889" t="e">
        <f t="shared" si="354"/>
        <v>#VALUE!</v>
      </c>
      <c r="N1889" t="e">
        <f t="shared" si="355"/>
        <v>#VALUE!</v>
      </c>
      <c r="O1889" t="e">
        <f t="shared" si="356"/>
        <v>#VALUE!</v>
      </c>
      <c r="P1889" t="str">
        <f t="shared" si="357"/>
        <v/>
      </c>
      <c r="Q1889" t="str">
        <f t="shared" si="358"/>
        <v/>
      </c>
      <c r="R1889" t="str">
        <f t="shared" si="359"/>
        <v/>
      </c>
      <c r="S1889" s="1">
        <v>11857.34</v>
      </c>
      <c r="T1889" t="s">
        <v>8</v>
      </c>
    </row>
    <row r="1890" spans="1:20" x14ac:dyDescent="0.35">
      <c r="A1890">
        <v>2114990976</v>
      </c>
      <c r="B1890" t="s">
        <v>1795</v>
      </c>
      <c r="C1890" t="str">
        <f t="shared" si="348"/>
        <v>SAMVEL</v>
      </c>
      <c r="D1890" t="str">
        <f t="shared" si="349"/>
        <v>SAMVEL</v>
      </c>
      <c r="E1890" t="str">
        <f t="shared" si="350"/>
        <v>SAMVEL</v>
      </c>
      <c r="F1890" t="str">
        <f t="shared" si="351"/>
        <v>TATEVOSYAN</v>
      </c>
      <c r="G1890" t="str">
        <f t="shared" si="352"/>
        <v>TATEVOSYAN</v>
      </c>
      <c r="H1890" t="str">
        <f t="shared" si="353"/>
        <v>TATEVOSYAN</v>
      </c>
      <c r="L1890" t="s">
        <v>2317</v>
      </c>
      <c r="M1890" t="str">
        <f t="shared" si="354"/>
        <v>HASMIK</v>
      </c>
      <c r="N1890" t="str">
        <f t="shared" si="355"/>
        <v>HASMIK</v>
      </c>
      <c r="O1890" t="str">
        <f t="shared" si="356"/>
        <v>HASMIK</v>
      </c>
      <c r="P1890" t="str">
        <f t="shared" si="357"/>
        <v>KHACHATURYAN</v>
      </c>
      <c r="Q1890" t="str">
        <f t="shared" si="358"/>
        <v>KHACHATURYAN</v>
      </c>
      <c r="R1890" t="str">
        <f t="shared" si="359"/>
        <v>KHACHATURYAN</v>
      </c>
      <c r="S1890" s="1">
        <v>11858.28</v>
      </c>
      <c r="T1890" t="s">
        <v>8</v>
      </c>
    </row>
    <row r="1891" spans="1:20" x14ac:dyDescent="0.35">
      <c r="A1891">
        <v>925982592</v>
      </c>
      <c r="B1891" t="s">
        <v>795</v>
      </c>
      <c r="C1891" t="str">
        <f t="shared" si="348"/>
        <v>MICHAEL</v>
      </c>
      <c r="D1891" t="str">
        <f t="shared" si="349"/>
        <v>MICHAEL</v>
      </c>
      <c r="E1891" t="str">
        <f t="shared" si="350"/>
        <v>MICHAEL</v>
      </c>
      <c r="F1891" t="str">
        <f t="shared" si="351"/>
        <v>G.</v>
      </c>
      <c r="G1891" t="str">
        <f t="shared" si="352"/>
        <v>G</v>
      </c>
      <c r="H1891" t="str">
        <f t="shared" si="353"/>
        <v>G</v>
      </c>
      <c r="L1891" t="s">
        <v>2318</v>
      </c>
      <c r="M1891" t="str">
        <f t="shared" si="354"/>
        <v>KIMBERLY</v>
      </c>
      <c r="N1891" t="str">
        <f t="shared" si="355"/>
        <v>KIMBERLY</v>
      </c>
      <c r="O1891" t="str">
        <f t="shared" si="356"/>
        <v>KIMBERLY</v>
      </c>
      <c r="P1891" t="str">
        <f t="shared" si="357"/>
        <v>A.</v>
      </c>
      <c r="Q1891" t="str">
        <f t="shared" si="358"/>
        <v>A</v>
      </c>
      <c r="R1891" t="str">
        <f t="shared" si="359"/>
        <v>A</v>
      </c>
      <c r="S1891" s="1">
        <v>11874.11</v>
      </c>
      <c r="T1891" t="s">
        <v>8</v>
      </c>
    </row>
    <row r="1892" spans="1:20" x14ac:dyDescent="0.35">
      <c r="A1892">
        <v>806113344</v>
      </c>
      <c r="B1892" t="s">
        <v>2319</v>
      </c>
      <c r="C1892" t="str">
        <f t="shared" si="348"/>
        <v>ERIN</v>
      </c>
      <c r="D1892" t="str">
        <f t="shared" si="349"/>
        <v>ERIN</v>
      </c>
      <c r="E1892" t="str">
        <f t="shared" si="350"/>
        <v>ERIN</v>
      </c>
      <c r="F1892" t="str">
        <f t="shared" si="351"/>
        <v>MANGAN</v>
      </c>
      <c r="G1892" t="str">
        <f t="shared" si="352"/>
        <v>MANGAN</v>
      </c>
      <c r="H1892" t="str">
        <f t="shared" si="353"/>
        <v>MANGAN</v>
      </c>
      <c r="L1892" t="s">
        <v>2320</v>
      </c>
      <c r="M1892" t="str">
        <f t="shared" si="354"/>
        <v>B&amp;B</v>
      </c>
      <c r="N1892" t="str">
        <f t="shared" si="355"/>
        <v>B&amp;B</v>
      </c>
      <c r="O1892" t="str">
        <f t="shared" si="356"/>
        <v>B&amp;B</v>
      </c>
      <c r="P1892" t="str">
        <f t="shared" si="357"/>
        <v>FOOD</v>
      </c>
      <c r="Q1892" t="str">
        <f t="shared" si="358"/>
        <v>FOOD</v>
      </c>
      <c r="R1892" t="str">
        <f t="shared" si="359"/>
        <v>FOOD</v>
      </c>
      <c r="S1892" s="1">
        <v>451</v>
      </c>
      <c r="T1892" t="s">
        <v>6</v>
      </c>
    </row>
    <row r="1893" spans="1:20" x14ac:dyDescent="0.35">
      <c r="A1893">
        <v>2076804160</v>
      </c>
      <c r="B1893" t="s">
        <v>2321</v>
      </c>
      <c r="C1893" t="str">
        <f t="shared" si="348"/>
        <v>DANIEL</v>
      </c>
      <c r="D1893" t="str">
        <f t="shared" si="349"/>
        <v>DANIEL</v>
      </c>
      <c r="E1893" t="str">
        <f t="shared" si="350"/>
        <v>DANIEL</v>
      </c>
      <c r="F1893" t="str">
        <f t="shared" si="351"/>
        <v>E.</v>
      </c>
      <c r="G1893" t="str">
        <f t="shared" si="352"/>
        <v>E</v>
      </c>
      <c r="H1893" t="str">
        <f t="shared" si="353"/>
        <v>E</v>
      </c>
      <c r="M1893" t="e">
        <f t="shared" si="354"/>
        <v>#VALUE!</v>
      </c>
      <c r="N1893" t="e">
        <f t="shared" si="355"/>
        <v>#VALUE!</v>
      </c>
      <c r="O1893" t="e">
        <f t="shared" si="356"/>
        <v>#VALUE!</v>
      </c>
      <c r="P1893" t="str">
        <f t="shared" si="357"/>
        <v/>
      </c>
      <c r="Q1893" t="str">
        <f t="shared" si="358"/>
        <v/>
      </c>
      <c r="R1893" t="str">
        <f t="shared" si="359"/>
        <v/>
      </c>
      <c r="S1893" s="1">
        <v>11875.65</v>
      </c>
      <c r="T1893" t="s">
        <v>8</v>
      </c>
    </row>
    <row r="1894" spans="1:20" x14ac:dyDescent="0.35">
      <c r="A1894">
        <v>1457328576</v>
      </c>
      <c r="B1894" t="s">
        <v>2322</v>
      </c>
      <c r="C1894" t="str">
        <f t="shared" si="348"/>
        <v>THOMAS</v>
      </c>
      <c r="D1894" t="str">
        <f t="shared" si="349"/>
        <v>THOMAS</v>
      </c>
      <c r="E1894" t="str">
        <f t="shared" si="350"/>
        <v>THOMAS</v>
      </c>
      <c r="F1894" t="str">
        <f t="shared" si="351"/>
        <v>E.</v>
      </c>
      <c r="G1894" t="str">
        <f t="shared" si="352"/>
        <v>E</v>
      </c>
      <c r="H1894" t="str">
        <f t="shared" si="353"/>
        <v>E</v>
      </c>
      <c r="M1894" t="e">
        <f t="shared" si="354"/>
        <v>#VALUE!</v>
      </c>
      <c r="N1894" t="e">
        <f t="shared" si="355"/>
        <v>#VALUE!</v>
      </c>
      <c r="O1894" t="e">
        <f t="shared" si="356"/>
        <v>#VALUE!</v>
      </c>
      <c r="P1894" t="str">
        <f t="shared" si="357"/>
        <v/>
      </c>
      <c r="Q1894" t="str">
        <f t="shared" si="358"/>
        <v/>
      </c>
      <c r="R1894" t="str">
        <f t="shared" si="359"/>
        <v/>
      </c>
      <c r="S1894" s="1">
        <v>11880</v>
      </c>
      <c r="T1894" t="s">
        <v>8</v>
      </c>
    </row>
    <row r="1895" spans="1:20" x14ac:dyDescent="0.35">
      <c r="A1895">
        <v>2088750464</v>
      </c>
      <c r="B1895" t="s">
        <v>2323</v>
      </c>
      <c r="C1895" t="str">
        <f t="shared" si="348"/>
        <v>GABRIELLE</v>
      </c>
      <c r="D1895" t="str">
        <f t="shared" si="349"/>
        <v>GABRIELLE</v>
      </c>
      <c r="E1895" t="str">
        <f t="shared" si="350"/>
        <v>GABRIELLE</v>
      </c>
      <c r="F1895" t="str">
        <f t="shared" si="351"/>
        <v>MESSER</v>
      </c>
      <c r="G1895" t="str">
        <f t="shared" si="352"/>
        <v>MESSER</v>
      </c>
      <c r="H1895" t="str">
        <f t="shared" si="353"/>
        <v>MESSER</v>
      </c>
      <c r="M1895" t="e">
        <f t="shared" si="354"/>
        <v>#VALUE!</v>
      </c>
      <c r="N1895" t="e">
        <f t="shared" si="355"/>
        <v>#VALUE!</v>
      </c>
      <c r="O1895" t="e">
        <f t="shared" si="356"/>
        <v>#VALUE!</v>
      </c>
      <c r="P1895" t="str">
        <f t="shared" si="357"/>
        <v/>
      </c>
      <c r="Q1895" t="str">
        <f t="shared" si="358"/>
        <v/>
      </c>
      <c r="R1895" t="str">
        <f t="shared" si="359"/>
        <v/>
      </c>
      <c r="S1895" s="1">
        <v>11884</v>
      </c>
      <c r="T1895" t="s">
        <v>8</v>
      </c>
    </row>
    <row r="1896" spans="1:20" x14ac:dyDescent="0.35">
      <c r="A1896">
        <v>2082589568</v>
      </c>
      <c r="B1896" t="s">
        <v>2324</v>
      </c>
      <c r="C1896" t="str">
        <f t="shared" si="348"/>
        <v>JAMES</v>
      </c>
      <c r="D1896" t="str">
        <f t="shared" si="349"/>
        <v>JAMES</v>
      </c>
      <c r="E1896" t="str">
        <f t="shared" si="350"/>
        <v>JAMES</v>
      </c>
      <c r="F1896" t="str">
        <f t="shared" si="351"/>
        <v>E.</v>
      </c>
      <c r="G1896" t="str">
        <f t="shared" si="352"/>
        <v>E</v>
      </c>
      <c r="H1896" t="str">
        <f t="shared" si="353"/>
        <v>E</v>
      </c>
      <c r="M1896" t="e">
        <f t="shared" si="354"/>
        <v>#VALUE!</v>
      </c>
      <c r="N1896" t="e">
        <f t="shared" si="355"/>
        <v>#VALUE!</v>
      </c>
      <c r="O1896" t="e">
        <f t="shared" si="356"/>
        <v>#VALUE!</v>
      </c>
      <c r="P1896" t="str">
        <f t="shared" si="357"/>
        <v/>
      </c>
      <c r="Q1896" t="str">
        <f t="shared" si="358"/>
        <v/>
      </c>
      <c r="R1896" t="str">
        <f t="shared" si="359"/>
        <v/>
      </c>
      <c r="S1896" s="1">
        <v>11891.97</v>
      </c>
      <c r="T1896" t="s">
        <v>8</v>
      </c>
    </row>
    <row r="1897" spans="1:20" x14ac:dyDescent="0.35">
      <c r="A1897">
        <v>553252736</v>
      </c>
      <c r="B1897" t="s">
        <v>2325</v>
      </c>
      <c r="C1897" t="str">
        <f t="shared" si="348"/>
        <v>JEFFREY</v>
      </c>
      <c r="D1897" t="str">
        <f t="shared" si="349"/>
        <v>JEFFREY</v>
      </c>
      <c r="E1897" t="str">
        <f t="shared" si="350"/>
        <v>JEFFREY</v>
      </c>
      <c r="F1897" t="str">
        <f t="shared" si="351"/>
        <v>D.</v>
      </c>
      <c r="G1897" t="str">
        <f t="shared" si="352"/>
        <v>D</v>
      </c>
      <c r="H1897" t="str">
        <f t="shared" si="353"/>
        <v>D</v>
      </c>
      <c r="M1897" t="e">
        <f t="shared" si="354"/>
        <v>#VALUE!</v>
      </c>
      <c r="N1897" t="e">
        <f t="shared" si="355"/>
        <v>#VALUE!</v>
      </c>
      <c r="O1897" t="e">
        <f t="shared" si="356"/>
        <v>#VALUE!</v>
      </c>
      <c r="P1897" t="str">
        <f t="shared" si="357"/>
        <v/>
      </c>
      <c r="Q1897" t="str">
        <f t="shared" si="358"/>
        <v/>
      </c>
      <c r="R1897" t="str">
        <f t="shared" si="359"/>
        <v/>
      </c>
      <c r="S1897" s="1">
        <v>11892.32</v>
      </c>
      <c r="T1897" t="s">
        <v>8</v>
      </c>
    </row>
    <row r="1898" spans="1:20" x14ac:dyDescent="0.35">
      <c r="A1898">
        <v>1498001280</v>
      </c>
      <c r="B1898" t="s">
        <v>2326</v>
      </c>
      <c r="C1898" t="str">
        <f t="shared" si="348"/>
        <v>JOHN</v>
      </c>
      <c r="D1898" t="str">
        <f t="shared" si="349"/>
        <v>JOHN</v>
      </c>
      <c r="E1898" t="str">
        <f t="shared" si="350"/>
        <v>JOHN</v>
      </c>
      <c r="F1898" t="str">
        <f t="shared" si="351"/>
        <v>M.</v>
      </c>
      <c r="G1898" t="str">
        <f t="shared" si="352"/>
        <v>M</v>
      </c>
      <c r="H1898" t="str">
        <f t="shared" si="353"/>
        <v>M</v>
      </c>
      <c r="L1898" t="s">
        <v>2327</v>
      </c>
      <c r="M1898" t="str">
        <f t="shared" si="354"/>
        <v>ANNIE</v>
      </c>
      <c r="N1898" t="str">
        <f t="shared" si="355"/>
        <v>ANNIE</v>
      </c>
      <c r="O1898" t="str">
        <f t="shared" si="356"/>
        <v>ANNIE</v>
      </c>
      <c r="P1898" t="str">
        <f t="shared" si="357"/>
        <v>B.</v>
      </c>
      <c r="Q1898" t="str">
        <f t="shared" si="358"/>
        <v>B</v>
      </c>
      <c r="R1898" t="str">
        <f t="shared" si="359"/>
        <v>B</v>
      </c>
      <c r="S1898" s="1">
        <v>11912</v>
      </c>
      <c r="T1898" t="s">
        <v>8</v>
      </c>
    </row>
    <row r="1899" spans="1:20" x14ac:dyDescent="0.35">
      <c r="A1899">
        <v>447365696</v>
      </c>
      <c r="B1899" t="s">
        <v>2328</v>
      </c>
      <c r="C1899" t="str">
        <f t="shared" si="348"/>
        <v>KEMP</v>
      </c>
      <c r="D1899" t="str">
        <f t="shared" si="349"/>
        <v>KEMP</v>
      </c>
      <c r="E1899" t="str">
        <f t="shared" si="350"/>
        <v>KEMP</v>
      </c>
      <c r="F1899" t="str">
        <f t="shared" si="351"/>
        <v>PRISCILLA</v>
      </c>
      <c r="G1899" t="str">
        <f t="shared" si="352"/>
        <v>PRISCILLA</v>
      </c>
      <c r="H1899" t="str">
        <f t="shared" si="353"/>
        <v>PRISCILLA</v>
      </c>
      <c r="M1899" t="e">
        <f t="shared" si="354"/>
        <v>#VALUE!</v>
      </c>
      <c r="N1899" t="e">
        <f t="shared" si="355"/>
        <v>#VALUE!</v>
      </c>
      <c r="O1899" t="e">
        <f t="shared" si="356"/>
        <v>#VALUE!</v>
      </c>
      <c r="P1899" t="str">
        <f t="shared" si="357"/>
        <v/>
      </c>
      <c r="Q1899" t="str">
        <f t="shared" si="358"/>
        <v/>
      </c>
      <c r="R1899" t="str">
        <f t="shared" si="359"/>
        <v/>
      </c>
      <c r="S1899" s="1">
        <v>11932</v>
      </c>
      <c r="T1899" t="s">
        <v>8</v>
      </c>
    </row>
    <row r="1900" spans="1:20" x14ac:dyDescent="0.35">
      <c r="A1900">
        <v>348531072</v>
      </c>
      <c r="B1900" t="s">
        <v>2329</v>
      </c>
      <c r="C1900" t="str">
        <f t="shared" si="348"/>
        <v>MOSES</v>
      </c>
      <c r="D1900" t="str">
        <f t="shared" si="349"/>
        <v>MOSES</v>
      </c>
      <c r="E1900" t="str">
        <f t="shared" si="350"/>
        <v>MOSES</v>
      </c>
      <c r="F1900" t="str">
        <f t="shared" si="351"/>
        <v>VALDEZ</v>
      </c>
      <c r="G1900" t="str">
        <f t="shared" si="352"/>
        <v>VALDEZ</v>
      </c>
      <c r="H1900" t="str">
        <f t="shared" si="353"/>
        <v>VALDEZ</v>
      </c>
      <c r="L1900" t="s">
        <v>2330</v>
      </c>
      <c r="M1900" t="str">
        <f t="shared" si="354"/>
        <v>BERNADETTE</v>
      </c>
      <c r="N1900" t="str">
        <f t="shared" si="355"/>
        <v>BERNADETTE</v>
      </c>
      <c r="O1900" t="str">
        <f t="shared" si="356"/>
        <v>BERNADETTE</v>
      </c>
      <c r="P1900" t="str">
        <f t="shared" si="357"/>
        <v>ZUNIGA</v>
      </c>
      <c r="Q1900" t="str">
        <f t="shared" si="358"/>
        <v>ZUNIGA</v>
      </c>
      <c r="R1900" t="str">
        <f t="shared" si="359"/>
        <v>ZUNIGA</v>
      </c>
      <c r="S1900" s="1">
        <v>11954.36</v>
      </c>
      <c r="T1900" t="s">
        <v>8</v>
      </c>
    </row>
    <row r="1901" spans="1:20" x14ac:dyDescent="0.35">
      <c r="A1901">
        <v>469416000</v>
      </c>
      <c r="B1901" t="s">
        <v>2331</v>
      </c>
      <c r="C1901" t="str">
        <f t="shared" si="348"/>
        <v>EROSION</v>
      </c>
      <c r="D1901" t="str">
        <f t="shared" si="349"/>
        <v>EROSION</v>
      </c>
      <c r="E1901" t="str">
        <f t="shared" si="350"/>
        <v>EROSION</v>
      </c>
      <c r="F1901" t="str">
        <f t="shared" si="351"/>
        <v>DONE</v>
      </c>
      <c r="G1901" t="str">
        <f t="shared" si="352"/>
        <v>DONE</v>
      </c>
      <c r="H1901" t="str">
        <f t="shared" si="353"/>
        <v>DONE</v>
      </c>
      <c r="M1901" t="e">
        <f t="shared" si="354"/>
        <v>#VALUE!</v>
      </c>
      <c r="N1901" t="e">
        <f t="shared" si="355"/>
        <v>#VALUE!</v>
      </c>
      <c r="O1901" t="e">
        <f t="shared" si="356"/>
        <v>#VALUE!</v>
      </c>
      <c r="P1901" t="str">
        <f t="shared" si="357"/>
        <v/>
      </c>
      <c r="Q1901" t="str">
        <f t="shared" si="358"/>
        <v/>
      </c>
      <c r="R1901" t="str">
        <f t="shared" si="359"/>
        <v/>
      </c>
      <c r="S1901" s="1">
        <v>5154</v>
      </c>
      <c r="T1901" t="s">
        <v>6</v>
      </c>
    </row>
    <row r="1902" spans="1:20" x14ac:dyDescent="0.35">
      <c r="A1902">
        <v>714692640</v>
      </c>
      <c r="B1902" t="s">
        <v>2332</v>
      </c>
      <c r="C1902" t="str">
        <f t="shared" si="348"/>
        <v>ES3,</v>
      </c>
      <c r="D1902" t="str">
        <f t="shared" si="349"/>
        <v>ES3</v>
      </c>
      <c r="E1902" t="str">
        <f t="shared" si="350"/>
        <v>ES3</v>
      </c>
      <c r="F1902" t="str">
        <f t="shared" si="351"/>
        <v>INC.</v>
      </c>
      <c r="G1902" t="str">
        <f t="shared" si="352"/>
        <v>INC</v>
      </c>
      <c r="H1902" t="str">
        <f t="shared" si="353"/>
        <v>INC</v>
      </c>
      <c r="M1902" t="e">
        <f t="shared" si="354"/>
        <v>#VALUE!</v>
      </c>
      <c r="N1902" t="e">
        <f t="shared" si="355"/>
        <v>#VALUE!</v>
      </c>
      <c r="O1902" t="e">
        <f t="shared" si="356"/>
        <v>#VALUE!</v>
      </c>
      <c r="P1902" t="str">
        <f t="shared" si="357"/>
        <v/>
      </c>
      <c r="Q1902" t="str">
        <f t="shared" si="358"/>
        <v/>
      </c>
      <c r="R1902" t="str">
        <f t="shared" si="359"/>
        <v/>
      </c>
      <c r="S1902" s="1">
        <v>25523.64</v>
      </c>
      <c r="T1902" t="s">
        <v>6</v>
      </c>
    </row>
    <row r="1903" spans="1:20" x14ac:dyDescent="0.35">
      <c r="A1903">
        <v>869179264</v>
      </c>
      <c r="B1903" t="s">
        <v>2333</v>
      </c>
      <c r="C1903" t="str">
        <f t="shared" si="348"/>
        <v>ESPARTIC</v>
      </c>
      <c r="D1903" t="str">
        <f t="shared" si="349"/>
        <v>ESPARTIC</v>
      </c>
      <c r="E1903" t="str">
        <f t="shared" si="350"/>
        <v>ESPARTIC</v>
      </c>
      <c r="F1903" t="str">
        <f t="shared" si="351"/>
        <v>INC.</v>
      </c>
      <c r="G1903" t="str">
        <f t="shared" si="352"/>
        <v>INC</v>
      </c>
      <c r="H1903" t="str">
        <f t="shared" si="353"/>
        <v>INC</v>
      </c>
      <c r="M1903" t="e">
        <f t="shared" si="354"/>
        <v>#VALUE!</v>
      </c>
      <c r="N1903" t="e">
        <f t="shared" si="355"/>
        <v>#VALUE!</v>
      </c>
      <c r="O1903" t="e">
        <f t="shared" si="356"/>
        <v>#VALUE!</v>
      </c>
      <c r="P1903" t="str">
        <f t="shared" si="357"/>
        <v/>
      </c>
      <c r="Q1903" t="str">
        <f t="shared" si="358"/>
        <v/>
      </c>
      <c r="R1903" t="str">
        <f t="shared" si="359"/>
        <v/>
      </c>
      <c r="S1903" s="1">
        <v>26659</v>
      </c>
      <c r="T1903" t="s">
        <v>6</v>
      </c>
    </row>
    <row r="1904" spans="1:20" x14ac:dyDescent="0.35">
      <c r="A1904">
        <v>1547483200</v>
      </c>
      <c r="B1904" t="s">
        <v>2334</v>
      </c>
      <c r="C1904" t="str">
        <f t="shared" si="348"/>
        <v>ESSA</v>
      </c>
      <c r="D1904" t="str">
        <f t="shared" si="349"/>
        <v>ESSA</v>
      </c>
      <c r="E1904" t="str">
        <f t="shared" si="350"/>
        <v>ESSA</v>
      </c>
      <c r="F1904" t="str">
        <f t="shared" si="351"/>
        <v>ROCKIES</v>
      </c>
      <c r="G1904" t="str">
        <f t="shared" si="352"/>
        <v>ROCKIES</v>
      </c>
      <c r="H1904" t="str">
        <f t="shared" si="353"/>
        <v>ROCKIES</v>
      </c>
      <c r="M1904" t="e">
        <f t="shared" si="354"/>
        <v>#VALUE!</v>
      </c>
      <c r="N1904" t="e">
        <f t="shared" si="355"/>
        <v>#VALUE!</v>
      </c>
      <c r="O1904" t="e">
        <f t="shared" si="356"/>
        <v>#VALUE!</v>
      </c>
      <c r="P1904" t="str">
        <f t="shared" si="357"/>
        <v/>
      </c>
      <c r="Q1904" t="str">
        <f t="shared" si="358"/>
        <v/>
      </c>
      <c r="R1904" t="str">
        <f t="shared" si="359"/>
        <v/>
      </c>
      <c r="S1904" s="1">
        <v>27419.89</v>
      </c>
      <c r="T1904" t="s">
        <v>6</v>
      </c>
    </row>
    <row r="1905" spans="1:20" x14ac:dyDescent="0.35">
      <c r="A1905">
        <v>1978120256</v>
      </c>
      <c r="B1905" t="s">
        <v>2335</v>
      </c>
      <c r="C1905" t="str">
        <f t="shared" si="348"/>
        <v>JOHN</v>
      </c>
      <c r="D1905" t="str">
        <f t="shared" si="349"/>
        <v>JOHN</v>
      </c>
      <c r="E1905" t="str">
        <f t="shared" si="350"/>
        <v>JOHN</v>
      </c>
      <c r="F1905" t="str">
        <f t="shared" si="351"/>
        <v>W.</v>
      </c>
      <c r="G1905" t="str">
        <f t="shared" si="352"/>
        <v>W</v>
      </c>
      <c r="H1905" t="str">
        <f t="shared" si="353"/>
        <v>W</v>
      </c>
      <c r="M1905" t="e">
        <f t="shared" si="354"/>
        <v>#VALUE!</v>
      </c>
      <c r="N1905" t="e">
        <f t="shared" si="355"/>
        <v>#VALUE!</v>
      </c>
      <c r="O1905" t="e">
        <f t="shared" si="356"/>
        <v>#VALUE!</v>
      </c>
      <c r="P1905" t="str">
        <f t="shared" si="357"/>
        <v/>
      </c>
      <c r="Q1905" t="str">
        <f t="shared" si="358"/>
        <v/>
      </c>
      <c r="R1905" t="str">
        <f t="shared" si="359"/>
        <v/>
      </c>
      <c r="S1905" s="1">
        <v>11964.24</v>
      </c>
      <c r="T1905" t="s">
        <v>8</v>
      </c>
    </row>
    <row r="1906" spans="1:20" x14ac:dyDescent="0.35">
      <c r="A1906">
        <v>775892864</v>
      </c>
      <c r="B1906" t="s">
        <v>2336</v>
      </c>
      <c r="C1906" t="str">
        <f t="shared" si="348"/>
        <v>ESTES</v>
      </c>
      <c r="D1906" t="str">
        <f t="shared" si="349"/>
        <v>ESTES</v>
      </c>
      <c r="E1906" t="str">
        <f t="shared" si="350"/>
        <v>ESTES</v>
      </c>
      <c r="F1906" t="str">
        <f t="shared" si="351"/>
        <v>PARK</v>
      </c>
      <c r="G1906" t="str">
        <f t="shared" si="352"/>
        <v>PARK</v>
      </c>
      <c r="H1906" t="str">
        <f t="shared" si="353"/>
        <v>PARK</v>
      </c>
      <c r="M1906" t="e">
        <f t="shared" si="354"/>
        <v>#VALUE!</v>
      </c>
      <c r="N1906" t="e">
        <f t="shared" si="355"/>
        <v>#VALUE!</v>
      </c>
      <c r="O1906" t="e">
        <f t="shared" si="356"/>
        <v>#VALUE!</v>
      </c>
      <c r="P1906" t="str">
        <f t="shared" si="357"/>
        <v/>
      </c>
      <c r="Q1906" t="str">
        <f t="shared" si="358"/>
        <v/>
      </c>
      <c r="R1906" t="str">
        <f t="shared" si="359"/>
        <v/>
      </c>
      <c r="S1906" s="1">
        <v>28</v>
      </c>
      <c r="T1906" t="s">
        <v>6</v>
      </c>
    </row>
    <row r="1907" spans="1:20" x14ac:dyDescent="0.35">
      <c r="A1907">
        <v>1348032896</v>
      </c>
      <c r="B1907" t="s">
        <v>2337</v>
      </c>
      <c r="C1907" t="str">
        <f t="shared" si="348"/>
        <v>IAN</v>
      </c>
      <c r="D1907" t="str">
        <f t="shared" si="349"/>
        <v>IAN</v>
      </c>
      <c r="E1907" t="str">
        <f t="shared" si="350"/>
        <v>IAN</v>
      </c>
      <c r="F1907" t="str">
        <f t="shared" si="351"/>
        <v>FORRESTER</v>
      </c>
      <c r="G1907" t="str">
        <f t="shared" si="352"/>
        <v>FORRESTER</v>
      </c>
      <c r="H1907" t="str">
        <f t="shared" si="353"/>
        <v>FORRESTER</v>
      </c>
      <c r="M1907" t="e">
        <f t="shared" si="354"/>
        <v>#VALUE!</v>
      </c>
      <c r="N1907" t="e">
        <f t="shared" si="355"/>
        <v>#VALUE!</v>
      </c>
      <c r="O1907" t="e">
        <f t="shared" si="356"/>
        <v>#VALUE!</v>
      </c>
      <c r="P1907" t="str">
        <f t="shared" si="357"/>
        <v/>
      </c>
      <c r="Q1907" t="str">
        <f t="shared" si="358"/>
        <v/>
      </c>
      <c r="R1907" t="str">
        <f t="shared" si="359"/>
        <v/>
      </c>
      <c r="S1907" s="1">
        <v>11971.18</v>
      </c>
      <c r="T1907" t="s">
        <v>8</v>
      </c>
    </row>
    <row r="1908" spans="1:20" x14ac:dyDescent="0.35">
      <c r="A1908">
        <v>908802368</v>
      </c>
      <c r="B1908" t="s">
        <v>2338</v>
      </c>
      <c r="C1908" t="str">
        <f t="shared" si="348"/>
        <v>ETHIKA</v>
      </c>
      <c r="D1908" t="str">
        <f t="shared" si="349"/>
        <v>ETHIKA</v>
      </c>
      <c r="E1908" t="str">
        <f t="shared" si="350"/>
        <v>ETHIKA</v>
      </c>
      <c r="F1908" t="str">
        <f t="shared" si="351"/>
        <v>OPPS</v>
      </c>
      <c r="G1908" t="str">
        <f t="shared" si="352"/>
        <v>OPPS</v>
      </c>
      <c r="H1908" t="str">
        <f t="shared" si="353"/>
        <v>OPPS</v>
      </c>
      <c r="M1908" t="e">
        <f t="shared" si="354"/>
        <v>#VALUE!</v>
      </c>
      <c r="N1908" t="e">
        <f t="shared" si="355"/>
        <v>#VALUE!</v>
      </c>
      <c r="O1908" t="e">
        <f t="shared" si="356"/>
        <v>#VALUE!</v>
      </c>
      <c r="P1908" t="str">
        <f t="shared" si="357"/>
        <v/>
      </c>
      <c r="Q1908" t="str">
        <f t="shared" si="358"/>
        <v/>
      </c>
      <c r="R1908" t="str">
        <f t="shared" si="359"/>
        <v/>
      </c>
      <c r="S1908" s="1">
        <v>32529.08</v>
      </c>
      <c r="T1908" t="s">
        <v>6</v>
      </c>
    </row>
    <row r="1909" spans="1:20" x14ac:dyDescent="0.35">
      <c r="A1909">
        <v>1348066368</v>
      </c>
      <c r="B1909" t="s">
        <v>2339</v>
      </c>
      <c r="C1909" t="str">
        <f t="shared" si="348"/>
        <v>ETSY</v>
      </c>
      <c r="D1909" t="str">
        <f t="shared" si="349"/>
        <v>ETSY</v>
      </c>
      <c r="E1909" t="str">
        <f t="shared" si="350"/>
        <v>ETSY</v>
      </c>
      <c r="F1909" t="str">
        <f t="shared" si="351"/>
        <v>INC</v>
      </c>
      <c r="G1909" t="str">
        <f t="shared" si="352"/>
        <v>INC</v>
      </c>
      <c r="H1909" t="str">
        <f t="shared" si="353"/>
        <v>INC</v>
      </c>
      <c r="M1909" t="e">
        <f t="shared" si="354"/>
        <v>#VALUE!</v>
      </c>
      <c r="N1909" t="e">
        <f t="shared" si="355"/>
        <v>#VALUE!</v>
      </c>
      <c r="O1909" t="e">
        <f t="shared" si="356"/>
        <v>#VALUE!</v>
      </c>
      <c r="P1909" t="str">
        <f t="shared" si="357"/>
        <v/>
      </c>
      <c r="Q1909" t="str">
        <f t="shared" si="358"/>
        <v/>
      </c>
      <c r="R1909" t="str">
        <f t="shared" si="359"/>
        <v/>
      </c>
      <c r="S1909" s="1">
        <v>344769.6</v>
      </c>
      <c r="T1909" t="s">
        <v>6</v>
      </c>
    </row>
    <row r="1910" spans="1:20" x14ac:dyDescent="0.35">
      <c r="A1910">
        <v>1501706624</v>
      </c>
      <c r="B1910" t="s">
        <v>2340</v>
      </c>
      <c r="C1910" t="str">
        <f t="shared" si="348"/>
        <v>KEVIN</v>
      </c>
      <c r="D1910" t="str">
        <f t="shared" si="349"/>
        <v>KEVIN</v>
      </c>
      <c r="E1910" t="str">
        <f t="shared" si="350"/>
        <v>KEVIN</v>
      </c>
      <c r="F1910" t="str">
        <f t="shared" si="351"/>
        <v>L.</v>
      </c>
      <c r="G1910" t="str">
        <f t="shared" si="352"/>
        <v>L</v>
      </c>
      <c r="H1910" t="str">
        <f t="shared" si="353"/>
        <v>L</v>
      </c>
      <c r="M1910" t="e">
        <f t="shared" si="354"/>
        <v>#VALUE!</v>
      </c>
      <c r="N1910" t="e">
        <f t="shared" si="355"/>
        <v>#VALUE!</v>
      </c>
      <c r="O1910" t="e">
        <f t="shared" si="356"/>
        <v>#VALUE!</v>
      </c>
      <c r="P1910" t="str">
        <f t="shared" si="357"/>
        <v/>
      </c>
      <c r="Q1910" t="str">
        <f t="shared" si="358"/>
        <v/>
      </c>
      <c r="R1910" t="str">
        <f t="shared" si="359"/>
        <v/>
      </c>
      <c r="S1910" s="1">
        <v>12003.18</v>
      </c>
      <c r="T1910" t="s">
        <v>8</v>
      </c>
    </row>
    <row r="1911" spans="1:20" x14ac:dyDescent="0.35">
      <c r="A1911">
        <v>158748032</v>
      </c>
      <c r="B1911" t="s">
        <v>2341</v>
      </c>
      <c r="C1911" t="str">
        <f t="shared" si="348"/>
        <v>KENNETH</v>
      </c>
      <c r="D1911" t="str">
        <f t="shared" si="349"/>
        <v>KENNETH</v>
      </c>
      <c r="E1911" t="str">
        <f t="shared" si="350"/>
        <v>KENNETH</v>
      </c>
      <c r="F1911" t="str">
        <f t="shared" si="351"/>
        <v>H.</v>
      </c>
      <c r="G1911" t="str">
        <f t="shared" si="352"/>
        <v>H</v>
      </c>
      <c r="H1911" t="str">
        <f t="shared" si="353"/>
        <v>H</v>
      </c>
      <c r="M1911" t="e">
        <f t="shared" si="354"/>
        <v>#VALUE!</v>
      </c>
      <c r="N1911" t="e">
        <f t="shared" si="355"/>
        <v>#VALUE!</v>
      </c>
      <c r="O1911" t="e">
        <f t="shared" si="356"/>
        <v>#VALUE!</v>
      </c>
      <c r="P1911" t="str">
        <f t="shared" si="357"/>
        <v/>
      </c>
      <c r="Q1911" t="str">
        <f t="shared" si="358"/>
        <v/>
      </c>
      <c r="R1911" t="str">
        <f t="shared" si="359"/>
        <v/>
      </c>
      <c r="S1911" s="1">
        <v>12006.22</v>
      </c>
      <c r="T1911" t="s">
        <v>8</v>
      </c>
    </row>
    <row r="1912" spans="1:20" x14ac:dyDescent="0.35">
      <c r="A1912">
        <v>430672960</v>
      </c>
      <c r="B1912" t="s">
        <v>2342</v>
      </c>
      <c r="C1912" t="str">
        <f t="shared" si="348"/>
        <v>RICKY</v>
      </c>
      <c r="D1912" t="str">
        <f t="shared" si="349"/>
        <v>RICKY</v>
      </c>
      <c r="E1912" t="str">
        <f t="shared" si="350"/>
        <v>RICKY</v>
      </c>
      <c r="F1912" t="str">
        <f t="shared" si="351"/>
        <v>DOSTAL</v>
      </c>
      <c r="G1912" t="str">
        <f t="shared" si="352"/>
        <v>DOSTAL</v>
      </c>
      <c r="H1912" t="str">
        <f t="shared" si="353"/>
        <v>DOSTAL</v>
      </c>
      <c r="M1912" t="e">
        <f t="shared" si="354"/>
        <v>#VALUE!</v>
      </c>
      <c r="N1912" t="e">
        <f t="shared" si="355"/>
        <v>#VALUE!</v>
      </c>
      <c r="O1912" t="e">
        <f t="shared" si="356"/>
        <v>#VALUE!</v>
      </c>
      <c r="P1912" t="str">
        <f t="shared" si="357"/>
        <v/>
      </c>
      <c r="Q1912" t="str">
        <f t="shared" si="358"/>
        <v/>
      </c>
      <c r="R1912" t="str">
        <f t="shared" si="359"/>
        <v/>
      </c>
      <c r="S1912" s="1">
        <v>12014.8</v>
      </c>
      <c r="T1912" t="s">
        <v>8</v>
      </c>
    </row>
    <row r="1913" spans="1:20" x14ac:dyDescent="0.35">
      <c r="A1913">
        <v>241225600</v>
      </c>
      <c r="B1913" t="s">
        <v>2343</v>
      </c>
      <c r="C1913" t="str">
        <f t="shared" si="348"/>
        <v>RICHARD</v>
      </c>
      <c r="D1913" t="str">
        <f t="shared" si="349"/>
        <v>RICHARD</v>
      </c>
      <c r="E1913" t="str">
        <f t="shared" si="350"/>
        <v>RICHARD</v>
      </c>
      <c r="F1913" t="str">
        <f t="shared" si="351"/>
        <v>M.</v>
      </c>
      <c r="G1913" t="str">
        <f t="shared" si="352"/>
        <v>M</v>
      </c>
      <c r="H1913" t="str">
        <f t="shared" si="353"/>
        <v>M</v>
      </c>
      <c r="L1913" t="s">
        <v>2344</v>
      </c>
      <c r="M1913" t="str">
        <f t="shared" si="354"/>
        <v>ALICE</v>
      </c>
      <c r="N1913" t="str">
        <f t="shared" si="355"/>
        <v>ALICE</v>
      </c>
      <c r="O1913" t="str">
        <f t="shared" si="356"/>
        <v>ALICE</v>
      </c>
      <c r="P1913" t="str">
        <f t="shared" si="357"/>
        <v>LEE</v>
      </c>
      <c r="Q1913" t="str">
        <f t="shared" si="358"/>
        <v>LEE</v>
      </c>
      <c r="R1913" t="str">
        <f t="shared" si="359"/>
        <v>LEE</v>
      </c>
      <c r="S1913" s="1">
        <v>12015.21</v>
      </c>
      <c r="T1913" t="s">
        <v>8</v>
      </c>
    </row>
    <row r="1914" spans="1:20" x14ac:dyDescent="0.35">
      <c r="A1914">
        <v>949445952</v>
      </c>
      <c r="B1914" t="s">
        <v>2345</v>
      </c>
      <c r="C1914" t="str">
        <f t="shared" si="348"/>
        <v>ANDREW</v>
      </c>
      <c r="D1914" t="str">
        <f t="shared" si="349"/>
        <v>ANDREW</v>
      </c>
      <c r="E1914" t="str">
        <f t="shared" si="350"/>
        <v>ANDREW</v>
      </c>
      <c r="F1914" t="str">
        <f t="shared" si="351"/>
        <v>DULLEA</v>
      </c>
      <c r="G1914" t="str">
        <f t="shared" si="352"/>
        <v>DULLEA</v>
      </c>
      <c r="H1914" t="str">
        <f t="shared" si="353"/>
        <v>DULLEA</v>
      </c>
      <c r="M1914" t="e">
        <f t="shared" si="354"/>
        <v>#VALUE!</v>
      </c>
      <c r="N1914" t="e">
        <f t="shared" si="355"/>
        <v>#VALUE!</v>
      </c>
      <c r="O1914" t="e">
        <f t="shared" si="356"/>
        <v>#VALUE!</v>
      </c>
      <c r="P1914" t="str">
        <f t="shared" si="357"/>
        <v/>
      </c>
      <c r="Q1914" t="str">
        <f t="shared" si="358"/>
        <v/>
      </c>
      <c r="R1914" t="str">
        <f t="shared" si="359"/>
        <v/>
      </c>
      <c r="S1914" s="1">
        <v>12022.17</v>
      </c>
      <c r="T1914" t="s">
        <v>8</v>
      </c>
    </row>
    <row r="1915" spans="1:20" x14ac:dyDescent="0.35">
      <c r="A1915">
        <v>1162388032</v>
      </c>
      <c r="B1915" t="s">
        <v>2346</v>
      </c>
      <c r="C1915" t="str">
        <f t="shared" si="348"/>
        <v>EUROFOODWORKS</v>
      </c>
      <c r="D1915" t="str">
        <f t="shared" si="349"/>
        <v>EUROFOODWORKS</v>
      </c>
      <c r="E1915" t="str">
        <f t="shared" si="350"/>
        <v>EUROFOODWORKS</v>
      </c>
      <c r="F1915" t="str">
        <f t="shared" si="351"/>
        <v>LLC</v>
      </c>
      <c r="G1915" t="str">
        <f t="shared" si="352"/>
        <v>LLC</v>
      </c>
      <c r="H1915" t="str">
        <f t="shared" si="353"/>
        <v>LLC</v>
      </c>
      <c r="L1915" t="s">
        <v>2347</v>
      </c>
      <c r="M1915" t="str">
        <f t="shared" si="354"/>
        <v>PJ'S</v>
      </c>
      <c r="N1915" t="str">
        <f t="shared" si="355"/>
        <v>PJ'S</v>
      </c>
      <c r="O1915" t="str">
        <f t="shared" si="356"/>
        <v>PJ'S</v>
      </c>
      <c r="P1915" t="str">
        <f t="shared" si="357"/>
        <v>BISTRO</v>
      </c>
      <c r="Q1915" t="str">
        <f t="shared" si="358"/>
        <v>BISTRO</v>
      </c>
      <c r="R1915" t="str">
        <f t="shared" si="359"/>
        <v>BISTRO</v>
      </c>
      <c r="S1915" s="1">
        <v>22462.16</v>
      </c>
      <c r="T1915" t="s">
        <v>6</v>
      </c>
    </row>
    <row r="1916" spans="1:20" x14ac:dyDescent="0.35">
      <c r="A1916">
        <v>727735936</v>
      </c>
      <c r="B1916" t="s">
        <v>2348</v>
      </c>
      <c r="C1916" t="str">
        <f t="shared" si="348"/>
        <v>RICHMOND</v>
      </c>
      <c r="D1916" t="str">
        <f t="shared" si="349"/>
        <v>RICHMOND</v>
      </c>
      <c r="E1916" t="str">
        <f t="shared" si="350"/>
        <v>RICHMOND</v>
      </c>
      <c r="F1916" t="str">
        <f t="shared" si="351"/>
        <v>L.</v>
      </c>
      <c r="G1916" t="str">
        <f t="shared" si="352"/>
        <v>L</v>
      </c>
      <c r="H1916" t="str">
        <f t="shared" si="353"/>
        <v>L</v>
      </c>
      <c r="L1916" t="s">
        <v>2349</v>
      </c>
      <c r="M1916" t="str">
        <f t="shared" si="354"/>
        <v>MICHELLE</v>
      </c>
      <c r="N1916" t="str">
        <f t="shared" si="355"/>
        <v>MICHELLE</v>
      </c>
      <c r="O1916" t="str">
        <f t="shared" si="356"/>
        <v>MICHELLE</v>
      </c>
      <c r="P1916" t="str">
        <f t="shared" si="357"/>
        <v>MEYER</v>
      </c>
      <c r="Q1916" t="str">
        <f t="shared" si="358"/>
        <v>MEYER</v>
      </c>
      <c r="R1916" t="str">
        <f t="shared" si="359"/>
        <v>MEYER</v>
      </c>
      <c r="S1916" s="1">
        <v>12041.56</v>
      </c>
      <c r="T1916" t="s">
        <v>8</v>
      </c>
    </row>
    <row r="1917" spans="1:20" x14ac:dyDescent="0.35">
      <c r="A1917">
        <v>303075200</v>
      </c>
      <c r="B1917" t="s">
        <v>2350</v>
      </c>
      <c r="C1917" t="str">
        <f t="shared" si="348"/>
        <v>KATHLEEN</v>
      </c>
      <c r="D1917" t="str">
        <f t="shared" si="349"/>
        <v>KATHLEEN</v>
      </c>
      <c r="E1917" t="str">
        <f t="shared" si="350"/>
        <v>KATHLEEN</v>
      </c>
      <c r="F1917" t="str">
        <f t="shared" si="351"/>
        <v>FRANCO</v>
      </c>
      <c r="G1917" t="str">
        <f t="shared" si="352"/>
        <v>FRANCO</v>
      </c>
      <c r="H1917" t="str">
        <f t="shared" si="353"/>
        <v>FRANCO</v>
      </c>
      <c r="M1917" t="e">
        <f t="shared" si="354"/>
        <v>#VALUE!</v>
      </c>
      <c r="N1917" t="e">
        <f t="shared" si="355"/>
        <v>#VALUE!</v>
      </c>
      <c r="O1917" t="e">
        <f t="shared" si="356"/>
        <v>#VALUE!</v>
      </c>
      <c r="P1917" t="str">
        <f t="shared" si="357"/>
        <v/>
      </c>
      <c r="Q1917" t="str">
        <f t="shared" si="358"/>
        <v/>
      </c>
      <c r="R1917" t="str">
        <f t="shared" si="359"/>
        <v/>
      </c>
      <c r="S1917" s="1">
        <v>12049.16</v>
      </c>
      <c r="T1917" t="s">
        <v>8</v>
      </c>
    </row>
    <row r="1918" spans="1:20" x14ac:dyDescent="0.35">
      <c r="A1918">
        <v>1774862400</v>
      </c>
      <c r="B1918" t="s">
        <v>2351</v>
      </c>
      <c r="C1918" t="str">
        <f t="shared" si="348"/>
        <v>YON</v>
      </c>
      <c r="D1918" t="str">
        <f t="shared" si="349"/>
        <v>YON</v>
      </c>
      <c r="E1918" t="str">
        <f t="shared" si="350"/>
        <v>YON</v>
      </c>
      <c r="F1918" t="str">
        <f t="shared" si="351"/>
        <v>G.</v>
      </c>
      <c r="G1918" t="str">
        <f t="shared" si="352"/>
        <v>G</v>
      </c>
      <c r="H1918" t="str">
        <f t="shared" si="353"/>
        <v>G</v>
      </c>
      <c r="L1918" t="s">
        <v>2352</v>
      </c>
      <c r="M1918" t="str">
        <f t="shared" si="354"/>
        <v>YOUNG</v>
      </c>
      <c r="N1918" t="str">
        <f t="shared" si="355"/>
        <v>YOUNG</v>
      </c>
      <c r="O1918" t="str">
        <f t="shared" si="356"/>
        <v>YOUNG</v>
      </c>
      <c r="P1918" t="str">
        <f t="shared" si="357"/>
        <v>MI</v>
      </c>
      <c r="Q1918" t="str">
        <f t="shared" si="358"/>
        <v>MI</v>
      </c>
      <c r="R1918" t="str">
        <f t="shared" si="359"/>
        <v>MI</v>
      </c>
      <c r="S1918" s="1">
        <v>12050.56</v>
      </c>
      <c r="T1918" t="s">
        <v>8</v>
      </c>
    </row>
    <row r="1919" spans="1:20" x14ac:dyDescent="0.35">
      <c r="A1919">
        <v>543478144</v>
      </c>
      <c r="B1919" t="s">
        <v>2353</v>
      </c>
      <c r="C1919" t="str">
        <f t="shared" si="348"/>
        <v>DEIDRE</v>
      </c>
      <c r="D1919" t="str">
        <f t="shared" si="349"/>
        <v>DEIDRE</v>
      </c>
      <c r="E1919" t="str">
        <f t="shared" si="350"/>
        <v>DEIDRE</v>
      </c>
      <c r="F1919" t="str">
        <f t="shared" si="351"/>
        <v>MILTON</v>
      </c>
      <c r="G1919" t="str">
        <f t="shared" si="352"/>
        <v>MILTON</v>
      </c>
      <c r="H1919" t="str">
        <f t="shared" si="353"/>
        <v>MILTON</v>
      </c>
      <c r="L1919" t="s">
        <v>2354</v>
      </c>
      <c r="M1919" t="str">
        <f t="shared" si="354"/>
        <v>MICHAEL</v>
      </c>
      <c r="N1919" t="str">
        <f t="shared" si="355"/>
        <v>MICHAEL</v>
      </c>
      <c r="O1919" t="str">
        <f t="shared" si="356"/>
        <v>MICHAEL</v>
      </c>
      <c r="P1919" t="str">
        <f t="shared" si="357"/>
        <v>MILTON</v>
      </c>
      <c r="Q1919" t="str">
        <f t="shared" si="358"/>
        <v>MILTON</v>
      </c>
      <c r="R1919" t="str">
        <f t="shared" si="359"/>
        <v>MILTON</v>
      </c>
      <c r="S1919" s="1">
        <v>12065.03</v>
      </c>
      <c r="T1919" t="s">
        <v>8</v>
      </c>
    </row>
    <row r="1920" spans="1:20" x14ac:dyDescent="0.35">
      <c r="A1920">
        <v>339582336</v>
      </c>
      <c r="B1920" t="s">
        <v>2355</v>
      </c>
      <c r="C1920" t="str">
        <f t="shared" si="348"/>
        <v>EWDIN</v>
      </c>
      <c r="D1920" t="str">
        <f t="shared" si="349"/>
        <v>EWDIN</v>
      </c>
      <c r="E1920" t="str">
        <f t="shared" si="350"/>
        <v>EWDIN</v>
      </c>
      <c r="F1920" t="str">
        <f t="shared" si="351"/>
        <v>MEDINA</v>
      </c>
      <c r="G1920" t="str">
        <f t="shared" si="352"/>
        <v>MEDINA</v>
      </c>
      <c r="H1920" t="str">
        <f t="shared" si="353"/>
        <v>MEDINA</v>
      </c>
      <c r="L1920" t="s">
        <v>2356</v>
      </c>
      <c r="M1920" t="str">
        <f t="shared" si="354"/>
        <v>EDMED</v>
      </c>
      <c r="N1920" t="str">
        <f t="shared" si="355"/>
        <v>EDMED</v>
      </c>
      <c r="O1920" t="str">
        <f t="shared" si="356"/>
        <v>EDMED</v>
      </c>
      <c r="P1920" t="str">
        <f t="shared" si="357"/>
        <v>LOGISTICS</v>
      </c>
      <c r="Q1920" t="str">
        <f t="shared" si="358"/>
        <v>LOGISTICS</v>
      </c>
      <c r="R1920" t="str">
        <f t="shared" si="359"/>
        <v>LOGISTICS</v>
      </c>
      <c r="S1920" s="1">
        <v>6624</v>
      </c>
      <c r="T1920" t="s">
        <v>6</v>
      </c>
    </row>
    <row r="1921" spans="1:20" x14ac:dyDescent="0.35">
      <c r="A1921">
        <v>955789184</v>
      </c>
      <c r="B1921" t="s">
        <v>2357</v>
      </c>
      <c r="C1921" t="str">
        <f t="shared" si="348"/>
        <v>EXCEL</v>
      </c>
      <c r="D1921" t="str">
        <f t="shared" si="349"/>
        <v>EXCEL</v>
      </c>
      <c r="E1921" t="str">
        <f t="shared" si="350"/>
        <v>EXCEL</v>
      </c>
      <c r="F1921" t="str">
        <f t="shared" si="351"/>
        <v>CUSTOME</v>
      </c>
      <c r="G1921" t="str">
        <f t="shared" si="352"/>
        <v>CUSTOME</v>
      </c>
      <c r="H1921" t="str">
        <f t="shared" si="353"/>
        <v>CUSTOME</v>
      </c>
      <c r="L1921" t="s">
        <v>2358</v>
      </c>
      <c r="M1921" t="str">
        <f t="shared" si="354"/>
        <v>EXCEL</v>
      </c>
      <c r="N1921" t="str">
        <f t="shared" si="355"/>
        <v>EXCEL</v>
      </c>
      <c r="O1921" t="str">
        <f t="shared" si="356"/>
        <v>EXCEL</v>
      </c>
      <c r="P1921" t="str">
        <f t="shared" si="357"/>
        <v>CUSTOM</v>
      </c>
      <c r="Q1921" t="str">
        <f t="shared" si="358"/>
        <v>CUSTOM</v>
      </c>
      <c r="R1921" t="str">
        <f t="shared" si="359"/>
        <v>CUSTOM</v>
      </c>
      <c r="S1921" s="1">
        <v>27262</v>
      </c>
      <c r="T1921" t="s">
        <v>6</v>
      </c>
    </row>
    <row r="1922" spans="1:20" x14ac:dyDescent="0.35">
      <c r="A1922">
        <v>360868736</v>
      </c>
      <c r="B1922" t="s">
        <v>2359</v>
      </c>
      <c r="C1922" t="str">
        <f t="shared" si="348"/>
        <v>EXCEL</v>
      </c>
      <c r="D1922" t="str">
        <f t="shared" si="349"/>
        <v>EXCEL</v>
      </c>
      <c r="E1922" t="str">
        <f t="shared" si="350"/>
        <v>EXCEL</v>
      </c>
      <c r="F1922" t="str">
        <f t="shared" si="351"/>
        <v>PLUMBING</v>
      </c>
      <c r="G1922" t="str">
        <f t="shared" si="352"/>
        <v>PLUMBING</v>
      </c>
      <c r="H1922" t="str">
        <f t="shared" si="353"/>
        <v>PLUMBING</v>
      </c>
      <c r="M1922" t="e">
        <f t="shared" si="354"/>
        <v>#VALUE!</v>
      </c>
      <c r="N1922" t="e">
        <f t="shared" si="355"/>
        <v>#VALUE!</v>
      </c>
      <c r="O1922" t="e">
        <f t="shared" si="356"/>
        <v>#VALUE!</v>
      </c>
      <c r="P1922" t="str">
        <f t="shared" si="357"/>
        <v/>
      </c>
      <c r="Q1922" t="str">
        <f t="shared" si="358"/>
        <v/>
      </c>
      <c r="R1922" t="str">
        <f t="shared" si="359"/>
        <v/>
      </c>
      <c r="S1922" s="1">
        <v>4085</v>
      </c>
      <c r="T1922" t="s">
        <v>6</v>
      </c>
    </row>
    <row r="1923" spans="1:20" x14ac:dyDescent="0.35">
      <c r="A1923">
        <v>2089723776</v>
      </c>
      <c r="B1923" t="s">
        <v>2360</v>
      </c>
      <c r="C1923" t="str">
        <f t="shared" ref="C1923:C1986" si="360">LEFT(B1923,(FIND(" ",B1923,1)-1))</f>
        <v>EXPERT</v>
      </c>
      <c r="D1923" t="str">
        <f t="shared" ref="D1923:D1986" si="361">SUBSTITUTE(SUBSTITUTE(SUBSTITUTE(C1923,",",""),".",""),";","")</f>
        <v>EXPERT</v>
      </c>
      <c r="E1923" t="str">
        <f t="shared" ref="E1923:E1986" si="362">UPPER(D1923)</f>
        <v>EXPERT</v>
      </c>
      <c r="F1923" t="str">
        <f t="shared" ref="F1923:F1986" si="363">IF(OR(LEN(B1923)=0,COUNT(FIND(" ",B1923))=0),"",TRIM(REPLACE(LEFT(B1923,FIND(" ",B1923&amp;" ",FIND(" ",B1923,1)+1)),1,FIND(" ",B1923),"")))</f>
        <v>NURSING&amp;</v>
      </c>
      <c r="G1923" t="str">
        <f t="shared" ref="G1923:G1986" si="364">SUBSTITUTE(SUBSTITUTE(SUBSTITUTE(F1923,",",""),".",""),";","")</f>
        <v>NURSING&amp;</v>
      </c>
      <c r="H1923" t="str">
        <f t="shared" ref="H1923:H1986" si="365">UPPER(G1923)</f>
        <v>NURSING&amp;</v>
      </c>
      <c r="L1923" t="s">
        <v>2361</v>
      </c>
      <c r="M1923" t="str">
        <f t="shared" ref="M1923:M1986" si="366">LEFT(L1923,(FIND(" ",L1923,1)-1))</f>
        <v>EXPERT</v>
      </c>
      <c r="N1923" t="str">
        <f t="shared" ref="N1923:N1986" si="367">SUBSTITUTE(SUBSTITUTE(SUBSTITUTE(M1923,",",""),".",""),";","")</f>
        <v>EXPERT</v>
      </c>
      <c r="O1923" t="str">
        <f t="shared" ref="O1923:O1986" si="368">UPPER(N1923)</f>
        <v>EXPERT</v>
      </c>
      <c r="P1923" t="str">
        <f t="shared" ref="P1923:P1986" si="369">IF(OR(LEN(L1923)=0,COUNT(FIND(" ",L1923))=0),"",TRIM(REPLACE(LEFT(L1923,FIND(" ",L1923&amp;" ",FIND(" ",L1923,1)+1)),1,FIND(" ",L1923),"")))</f>
        <v>NURSING</v>
      </c>
      <c r="Q1923" t="str">
        <f t="shared" ref="Q1923:Q1986" si="370">SUBSTITUTE(SUBSTITUTE(SUBSTITUTE(P1923,",",""),".",""),";","")</f>
        <v>NURSING</v>
      </c>
      <c r="R1923" t="str">
        <f t="shared" ref="R1923:R1986" si="371">UPPER(Q1923)</f>
        <v>NURSING</v>
      </c>
      <c r="S1923" s="1">
        <v>21365.06</v>
      </c>
      <c r="T1923" t="s">
        <v>6</v>
      </c>
    </row>
    <row r="1924" spans="1:20" x14ac:dyDescent="0.35">
      <c r="A1924">
        <v>1576722304</v>
      </c>
      <c r="B1924" t="s">
        <v>2362</v>
      </c>
      <c r="C1924" t="str">
        <f t="shared" si="360"/>
        <v>EXTREME</v>
      </c>
      <c r="D1924" t="str">
        <f t="shared" si="361"/>
        <v>EXTREME</v>
      </c>
      <c r="E1924" t="str">
        <f t="shared" si="362"/>
        <v>EXTREME</v>
      </c>
      <c r="F1924" t="str">
        <f t="shared" si="363"/>
        <v>CARE</v>
      </c>
      <c r="G1924" t="str">
        <f t="shared" si="364"/>
        <v>CARE</v>
      </c>
      <c r="H1924" t="str">
        <f t="shared" si="365"/>
        <v>CARE</v>
      </c>
      <c r="L1924" t="s">
        <v>2363</v>
      </c>
      <c r="M1924" t="str">
        <f t="shared" si="366"/>
        <v>EXTREME</v>
      </c>
      <c r="N1924" t="str">
        <f t="shared" si="367"/>
        <v>EXTREME</v>
      </c>
      <c r="O1924" t="str">
        <f t="shared" si="368"/>
        <v>EXTREME</v>
      </c>
      <c r="P1924" t="str">
        <f t="shared" si="369"/>
        <v>CARE</v>
      </c>
      <c r="Q1924" t="str">
        <f t="shared" si="370"/>
        <v>CARE</v>
      </c>
      <c r="R1924" t="str">
        <f t="shared" si="371"/>
        <v>CARE</v>
      </c>
      <c r="S1924" s="1">
        <v>26542.81</v>
      </c>
      <c r="T1924" t="s">
        <v>6</v>
      </c>
    </row>
    <row r="1925" spans="1:20" x14ac:dyDescent="0.35">
      <c r="A1925">
        <v>1726953536</v>
      </c>
      <c r="B1925" t="s">
        <v>2364</v>
      </c>
      <c r="C1925" t="str">
        <f t="shared" si="360"/>
        <v>EXXONMOBIL</v>
      </c>
      <c r="D1925" t="str">
        <f t="shared" si="361"/>
        <v>EXXONMOBIL</v>
      </c>
      <c r="E1925" t="str">
        <f t="shared" si="362"/>
        <v>EXXONMOBIL</v>
      </c>
      <c r="F1925" t="str">
        <f t="shared" si="363"/>
        <v>BUSINESS</v>
      </c>
      <c r="G1925" t="str">
        <f t="shared" si="364"/>
        <v>BUSINESS</v>
      </c>
      <c r="H1925" t="str">
        <f t="shared" si="365"/>
        <v>BUSINESS</v>
      </c>
      <c r="L1925" t="s">
        <v>2365</v>
      </c>
      <c r="M1925" t="str">
        <f t="shared" si="366"/>
        <v>EXXONMOBIL</v>
      </c>
      <c r="N1925" t="str">
        <f t="shared" si="367"/>
        <v>EXXONMOBIL</v>
      </c>
      <c r="O1925" t="str">
        <f t="shared" si="368"/>
        <v>EXXONMOBIL</v>
      </c>
      <c r="P1925" t="str">
        <f t="shared" si="369"/>
        <v>BUSINESS</v>
      </c>
      <c r="Q1925" t="str">
        <f t="shared" si="370"/>
        <v>BUSINESS</v>
      </c>
      <c r="R1925" t="str">
        <f t="shared" si="371"/>
        <v>BUSINESS</v>
      </c>
      <c r="S1925" s="1">
        <v>15653.5</v>
      </c>
      <c r="T1925" t="s">
        <v>6</v>
      </c>
    </row>
    <row r="1926" spans="1:20" x14ac:dyDescent="0.35">
      <c r="A1926">
        <v>1202059136</v>
      </c>
      <c r="B1926" t="s">
        <v>1961</v>
      </c>
      <c r="C1926" t="str">
        <f t="shared" si="360"/>
        <v>RYAN</v>
      </c>
      <c r="D1926" t="str">
        <f t="shared" si="361"/>
        <v>RYAN</v>
      </c>
      <c r="E1926" t="str">
        <f t="shared" si="362"/>
        <v>RYAN</v>
      </c>
      <c r="F1926" t="str">
        <f t="shared" si="363"/>
        <v>P.</v>
      </c>
      <c r="G1926" t="str">
        <f t="shared" si="364"/>
        <v>P</v>
      </c>
      <c r="H1926" t="str">
        <f t="shared" si="365"/>
        <v>P</v>
      </c>
      <c r="L1926" t="s">
        <v>2366</v>
      </c>
      <c r="M1926" t="str">
        <f t="shared" si="366"/>
        <v>EMILY</v>
      </c>
      <c r="N1926" t="str">
        <f t="shared" si="367"/>
        <v>EMILY</v>
      </c>
      <c r="O1926" t="str">
        <f t="shared" si="368"/>
        <v>EMILY</v>
      </c>
      <c r="P1926" t="str">
        <f t="shared" si="369"/>
        <v>ADKISSON</v>
      </c>
      <c r="Q1926" t="str">
        <f t="shared" si="370"/>
        <v>ADKISSON</v>
      </c>
      <c r="R1926" t="str">
        <f t="shared" si="371"/>
        <v>ADKISSON</v>
      </c>
      <c r="S1926" s="1">
        <v>12087</v>
      </c>
      <c r="T1926" t="s">
        <v>8</v>
      </c>
    </row>
    <row r="1927" spans="1:20" x14ac:dyDescent="0.35">
      <c r="A1927">
        <v>1208096576</v>
      </c>
      <c r="B1927" t="s">
        <v>2367</v>
      </c>
      <c r="C1927" t="str">
        <f t="shared" si="360"/>
        <v>EZRA</v>
      </c>
      <c r="D1927" t="str">
        <f t="shared" si="361"/>
        <v>EZRA</v>
      </c>
      <c r="E1927" t="str">
        <f t="shared" si="362"/>
        <v>EZRA</v>
      </c>
      <c r="F1927" t="str">
        <f t="shared" si="363"/>
        <v>ENTERPRISES,</v>
      </c>
      <c r="G1927" t="str">
        <f t="shared" si="364"/>
        <v>ENTERPRISES</v>
      </c>
      <c r="H1927" t="str">
        <f t="shared" si="365"/>
        <v>ENTERPRISES</v>
      </c>
      <c r="L1927" t="s">
        <v>2367</v>
      </c>
      <c r="M1927" t="str">
        <f t="shared" si="366"/>
        <v>EZRA</v>
      </c>
      <c r="N1927" t="str">
        <f t="shared" si="367"/>
        <v>EZRA</v>
      </c>
      <c r="O1927" t="str">
        <f t="shared" si="368"/>
        <v>EZRA</v>
      </c>
      <c r="P1927" t="str">
        <f t="shared" si="369"/>
        <v>ENTERPRISES,</v>
      </c>
      <c r="Q1927" t="str">
        <f t="shared" si="370"/>
        <v>ENTERPRISES</v>
      </c>
      <c r="R1927" t="str">
        <f t="shared" si="371"/>
        <v>ENTERPRISES</v>
      </c>
      <c r="S1927" s="1">
        <v>128991.93</v>
      </c>
      <c r="T1927" t="s">
        <v>6</v>
      </c>
    </row>
    <row r="1928" spans="1:20" x14ac:dyDescent="0.35">
      <c r="A1928">
        <v>1513238592</v>
      </c>
      <c r="B1928" t="s">
        <v>2368</v>
      </c>
      <c r="C1928" t="str">
        <f t="shared" si="360"/>
        <v>F</v>
      </c>
      <c r="D1928" t="str">
        <f t="shared" si="361"/>
        <v>F</v>
      </c>
      <c r="E1928" t="str">
        <f t="shared" si="362"/>
        <v>F</v>
      </c>
      <c r="F1928" t="str">
        <f t="shared" si="363"/>
        <v>S</v>
      </c>
      <c r="G1928" t="str">
        <f t="shared" si="364"/>
        <v>S</v>
      </c>
      <c r="H1928" t="str">
        <f t="shared" si="365"/>
        <v>S</v>
      </c>
      <c r="M1928" t="e">
        <f t="shared" si="366"/>
        <v>#VALUE!</v>
      </c>
      <c r="N1928" t="e">
        <f t="shared" si="367"/>
        <v>#VALUE!</v>
      </c>
      <c r="O1928" t="e">
        <f t="shared" si="368"/>
        <v>#VALUE!</v>
      </c>
      <c r="P1928" t="str">
        <f t="shared" si="369"/>
        <v/>
      </c>
      <c r="Q1928" t="str">
        <f t="shared" si="370"/>
        <v/>
      </c>
      <c r="R1928" t="str">
        <f t="shared" si="371"/>
        <v/>
      </c>
      <c r="S1928" s="1">
        <v>61749</v>
      </c>
      <c r="T1928" t="s">
        <v>6</v>
      </c>
    </row>
    <row r="1929" spans="1:20" x14ac:dyDescent="0.35">
      <c r="A1929">
        <v>585892928</v>
      </c>
      <c r="B1929" t="s">
        <v>2369</v>
      </c>
      <c r="C1929" t="str">
        <f t="shared" si="360"/>
        <v>F</v>
      </c>
      <c r="D1929" t="str">
        <f t="shared" si="361"/>
        <v>F</v>
      </c>
      <c r="E1929" t="str">
        <f t="shared" si="362"/>
        <v>F</v>
      </c>
      <c r="F1929" t="str">
        <f t="shared" si="363"/>
        <v>W</v>
      </c>
      <c r="G1929" t="str">
        <f t="shared" si="364"/>
        <v>W</v>
      </c>
      <c r="H1929" t="str">
        <f t="shared" si="365"/>
        <v>W</v>
      </c>
      <c r="M1929" t="e">
        <f t="shared" si="366"/>
        <v>#VALUE!</v>
      </c>
      <c r="N1929" t="e">
        <f t="shared" si="367"/>
        <v>#VALUE!</v>
      </c>
      <c r="O1929" t="e">
        <f t="shared" si="368"/>
        <v>#VALUE!</v>
      </c>
      <c r="P1929" t="str">
        <f t="shared" si="369"/>
        <v/>
      </c>
      <c r="Q1929" t="str">
        <f t="shared" si="370"/>
        <v/>
      </c>
      <c r="R1929" t="str">
        <f t="shared" si="371"/>
        <v/>
      </c>
      <c r="S1929" s="1">
        <v>51679.839999999997</v>
      </c>
      <c r="T1929" t="s">
        <v>6</v>
      </c>
    </row>
    <row r="1930" spans="1:20" x14ac:dyDescent="0.35">
      <c r="A1930">
        <v>585892928</v>
      </c>
      <c r="B1930" t="s">
        <v>2369</v>
      </c>
      <c r="C1930" t="str">
        <f t="shared" si="360"/>
        <v>F</v>
      </c>
      <c r="D1930" t="str">
        <f t="shared" si="361"/>
        <v>F</v>
      </c>
      <c r="E1930" t="str">
        <f t="shared" si="362"/>
        <v>F</v>
      </c>
      <c r="F1930" t="str">
        <f t="shared" si="363"/>
        <v>W</v>
      </c>
      <c r="G1930" t="str">
        <f t="shared" si="364"/>
        <v>W</v>
      </c>
      <c r="H1930" t="str">
        <f t="shared" si="365"/>
        <v>W</v>
      </c>
      <c r="L1930" t="s">
        <v>2370</v>
      </c>
      <c r="M1930" t="str">
        <f t="shared" si="366"/>
        <v>FAMOUS</v>
      </c>
      <c r="N1930" t="str">
        <f t="shared" si="367"/>
        <v>FAMOUS</v>
      </c>
      <c r="O1930" t="str">
        <f t="shared" si="368"/>
        <v>FAMOUS</v>
      </c>
      <c r="P1930" t="str">
        <f t="shared" si="369"/>
        <v>WOK</v>
      </c>
      <c r="Q1930" t="str">
        <f t="shared" si="370"/>
        <v>WOK</v>
      </c>
      <c r="R1930" t="str">
        <f t="shared" si="371"/>
        <v>WOK</v>
      </c>
      <c r="S1930" s="1">
        <v>14424.8</v>
      </c>
      <c r="T1930" t="s">
        <v>6</v>
      </c>
    </row>
    <row r="1931" spans="1:20" x14ac:dyDescent="0.35">
      <c r="A1931">
        <v>835910016</v>
      </c>
      <c r="B1931" t="s">
        <v>2371</v>
      </c>
      <c r="C1931" t="str">
        <f t="shared" si="360"/>
        <v>JAMES</v>
      </c>
      <c r="D1931" t="str">
        <f t="shared" si="361"/>
        <v>JAMES</v>
      </c>
      <c r="E1931" t="str">
        <f t="shared" si="362"/>
        <v>JAMES</v>
      </c>
      <c r="F1931" t="str">
        <f t="shared" si="363"/>
        <v>HARRIS</v>
      </c>
      <c r="G1931" t="str">
        <f t="shared" si="364"/>
        <v>HARRIS</v>
      </c>
      <c r="H1931" t="str">
        <f t="shared" si="365"/>
        <v>HARRIS</v>
      </c>
      <c r="M1931" t="e">
        <f t="shared" si="366"/>
        <v>#VALUE!</v>
      </c>
      <c r="N1931" t="e">
        <f t="shared" si="367"/>
        <v>#VALUE!</v>
      </c>
      <c r="O1931" t="e">
        <f t="shared" si="368"/>
        <v>#VALUE!</v>
      </c>
      <c r="P1931" t="str">
        <f t="shared" si="369"/>
        <v/>
      </c>
      <c r="Q1931" t="str">
        <f t="shared" si="370"/>
        <v/>
      </c>
      <c r="R1931" t="str">
        <f t="shared" si="371"/>
        <v/>
      </c>
      <c r="S1931" s="1">
        <v>12106.28</v>
      </c>
      <c r="T1931" t="s">
        <v>8</v>
      </c>
    </row>
    <row r="1932" spans="1:20" x14ac:dyDescent="0.35">
      <c r="A1932">
        <v>1140961152</v>
      </c>
      <c r="B1932" t="s">
        <v>2372</v>
      </c>
      <c r="C1932" t="str">
        <f t="shared" si="360"/>
        <v>JAMES</v>
      </c>
      <c r="D1932" t="str">
        <f t="shared" si="361"/>
        <v>JAMES</v>
      </c>
      <c r="E1932" t="str">
        <f t="shared" si="362"/>
        <v>JAMES</v>
      </c>
      <c r="F1932" t="str">
        <f t="shared" si="363"/>
        <v>STANICH</v>
      </c>
      <c r="G1932" t="str">
        <f t="shared" si="364"/>
        <v>STANICH</v>
      </c>
      <c r="H1932" t="str">
        <f t="shared" si="365"/>
        <v>STANICH</v>
      </c>
      <c r="M1932" t="e">
        <f t="shared" si="366"/>
        <v>#VALUE!</v>
      </c>
      <c r="N1932" t="e">
        <f t="shared" si="367"/>
        <v>#VALUE!</v>
      </c>
      <c r="O1932" t="e">
        <f t="shared" si="368"/>
        <v>#VALUE!</v>
      </c>
      <c r="P1932" t="str">
        <f t="shared" si="369"/>
        <v/>
      </c>
      <c r="Q1932" t="str">
        <f t="shared" si="370"/>
        <v/>
      </c>
      <c r="R1932" t="str">
        <f t="shared" si="371"/>
        <v/>
      </c>
      <c r="S1932" s="1">
        <v>12132.81</v>
      </c>
      <c r="T1932" t="s">
        <v>8</v>
      </c>
    </row>
    <row r="1933" spans="1:20" x14ac:dyDescent="0.35">
      <c r="A1933">
        <v>57969344</v>
      </c>
      <c r="B1933" t="s">
        <v>2373</v>
      </c>
      <c r="C1933" t="str">
        <f t="shared" si="360"/>
        <v>FALCON</v>
      </c>
      <c r="D1933" t="str">
        <f t="shared" si="361"/>
        <v>FALCON</v>
      </c>
      <c r="E1933" t="str">
        <f t="shared" si="362"/>
        <v>FALCON</v>
      </c>
      <c r="F1933" t="str">
        <f t="shared" si="363"/>
        <v>NETWORKS</v>
      </c>
      <c r="G1933" t="str">
        <f t="shared" si="364"/>
        <v>NETWORKS</v>
      </c>
      <c r="H1933" t="str">
        <f t="shared" si="365"/>
        <v>NETWORKS</v>
      </c>
      <c r="L1933" t="s">
        <v>2373</v>
      </c>
      <c r="M1933" t="str">
        <f t="shared" si="366"/>
        <v>FALCON</v>
      </c>
      <c r="N1933" t="str">
        <f t="shared" si="367"/>
        <v>FALCON</v>
      </c>
      <c r="O1933" t="str">
        <f t="shared" si="368"/>
        <v>FALCON</v>
      </c>
      <c r="P1933" t="str">
        <f t="shared" si="369"/>
        <v>NETWORKS</v>
      </c>
      <c r="Q1933" t="str">
        <f t="shared" si="370"/>
        <v>NETWORKS</v>
      </c>
      <c r="R1933" t="str">
        <f t="shared" si="371"/>
        <v>NETWORKS</v>
      </c>
      <c r="S1933" s="1">
        <v>23163.84</v>
      </c>
      <c r="T1933" t="s">
        <v>6</v>
      </c>
    </row>
    <row r="1934" spans="1:20" x14ac:dyDescent="0.35">
      <c r="A1934">
        <v>708782464</v>
      </c>
      <c r="B1934" t="s">
        <v>2374</v>
      </c>
      <c r="C1934" t="str">
        <f t="shared" si="360"/>
        <v>THOMAS</v>
      </c>
      <c r="D1934" t="str">
        <f t="shared" si="361"/>
        <v>THOMAS</v>
      </c>
      <c r="E1934" t="str">
        <f t="shared" si="362"/>
        <v>THOMAS</v>
      </c>
      <c r="F1934" t="str">
        <f t="shared" si="363"/>
        <v>F.</v>
      </c>
      <c r="G1934" t="str">
        <f t="shared" si="364"/>
        <v>F</v>
      </c>
      <c r="H1934" t="str">
        <f t="shared" si="365"/>
        <v>F</v>
      </c>
      <c r="L1934" t="s">
        <v>2375</v>
      </c>
      <c r="M1934" t="str">
        <f t="shared" si="366"/>
        <v>ELIZABETH</v>
      </c>
      <c r="N1934" t="str">
        <f t="shared" si="367"/>
        <v>ELIZABETH</v>
      </c>
      <c r="O1934" t="str">
        <f t="shared" si="368"/>
        <v>ELIZABETH</v>
      </c>
      <c r="P1934" t="str">
        <f t="shared" si="369"/>
        <v>C.</v>
      </c>
      <c r="Q1934" t="str">
        <f t="shared" si="370"/>
        <v>C</v>
      </c>
      <c r="R1934" t="str">
        <f t="shared" si="371"/>
        <v>C</v>
      </c>
      <c r="S1934" s="1">
        <v>12133.66</v>
      </c>
      <c r="T1934" t="s">
        <v>8</v>
      </c>
    </row>
    <row r="1935" spans="1:20" x14ac:dyDescent="0.35">
      <c r="A1935">
        <v>1899247488</v>
      </c>
      <c r="B1935" t="s">
        <v>2376</v>
      </c>
      <c r="C1935" t="str">
        <f t="shared" si="360"/>
        <v>JEFF</v>
      </c>
      <c r="D1935" t="str">
        <f t="shared" si="361"/>
        <v>JEFF</v>
      </c>
      <c r="E1935" t="str">
        <f t="shared" si="362"/>
        <v>JEFF</v>
      </c>
      <c r="F1935" t="str">
        <f t="shared" si="363"/>
        <v>A.</v>
      </c>
      <c r="G1935" t="str">
        <f t="shared" si="364"/>
        <v>A</v>
      </c>
      <c r="H1935" t="str">
        <f t="shared" si="365"/>
        <v>A</v>
      </c>
      <c r="L1935" t="s">
        <v>2377</v>
      </c>
      <c r="M1935" t="str">
        <f t="shared" si="366"/>
        <v>PAMELA</v>
      </c>
      <c r="N1935" t="str">
        <f t="shared" si="367"/>
        <v>PAMELA</v>
      </c>
      <c r="O1935" t="str">
        <f t="shared" si="368"/>
        <v>PAMELA</v>
      </c>
      <c r="P1935" t="str">
        <f t="shared" si="369"/>
        <v>S.</v>
      </c>
      <c r="Q1935" t="str">
        <f t="shared" si="370"/>
        <v>S</v>
      </c>
      <c r="R1935" t="str">
        <f t="shared" si="371"/>
        <v>S</v>
      </c>
      <c r="S1935" s="1">
        <v>12158.8</v>
      </c>
      <c r="T1935" t="s">
        <v>8</v>
      </c>
    </row>
    <row r="1936" spans="1:20" x14ac:dyDescent="0.35">
      <c r="A1936">
        <v>874104256</v>
      </c>
      <c r="B1936" t="s">
        <v>2378</v>
      </c>
      <c r="C1936" t="str">
        <f t="shared" si="360"/>
        <v>FARMGIRL</v>
      </c>
      <c r="D1936" t="str">
        <f t="shared" si="361"/>
        <v>FARMGIRL</v>
      </c>
      <c r="E1936" t="str">
        <f t="shared" si="362"/>
        <v>FARMGIRL</v>
      </c>
      <c r="F1936" t="str">
        <f t="shared" si="363"/>
        <v>AND</v>
      </c>
      <c r="G1936" t="str">
        <f t="shared" si="364"/>
        <v>AND</v>
      </c>
      <c r="H1936" t="str">
        <f t="shared" si="365"/>
        <v>AND</v>
      </c>
      <c r="M1936" t="e">
        <f t="shared" si="366"/>
        <v>#VALUE!</v>
      </c>
      <c r="N1936" t="e">
        <f t="shared" si="367"/>
        <v>#VALUE!</v>
      </c>
      <c r="O1936" t="e">
        <f t="shared" si="368"/>
        <v>#VALUE!</v>
      </c>
      <c r="P1936" t="str">
        <f t="shared" si="369"/>
        <v/>
      </c>
      <c r="Q1936" t="str">
        <f t="shared" si="370"/>
        <v/>
      </c>
      <c r="R1936" t="str">
        <f t="shared" si="371"/>
        <v/>
      </c>
      <c r="S1936" s="1">
        <v>5857.18</v>
      </c>
      <c r="T1936" t="s">
        <v>6</v>
      </c>
    </row>
    <row r="1937" spans="1:20" x14ac:dyDescent="0.35">
      <c r="A1937">
        <v>860063040</v>
      </c>
      <c r="B1937" t="s">
        <v>2379</v>
      </c>
      <c r="C1937" t="str">
        <f t="shared" si="360"/>
        <v>FARMS</v>
      </c>
      <c r="D1937" t="str">
        <f t="shared" si="361"/>
        <v>FARMS</v>
      </c>
      <c r="E1937" t="str">
        <f t="shared" si="362"/>
        <v>FARMS</v>
      </c>
      <c r="F1937" t="str">
        <f t="shared" si="363"/>
        <v>AUTO</v>
      </c>
      <c r="G1937" t="str">
        <f t="shared" si="364"/>
        <v>AUTO</v>
      </c>
      <c r="H1937" t="str">
        <f t="shared" si="365"/>
        <v>AUTO</v>
      </c>
      <c r="M1937" t="e">
        <f t="shared" si="366"/>
        <v>#VALUE!</v>
      </c>
      <c r="N1937" t="e">
        <f t="shared" si="367"/>
        <v>#VALUE!</v>
      </c>
      <c r="O1937" t="e">
        <f t="shared" si="368"/>
        <v>#VALUE!</v>
      </c>
      <c r="P1937" t="str">
        <f t="shared" si="369"/>
        <v/>
      </c>
      <c r="Q1937" t="str">
        <f t="shared" si="370"/>
        <v/>
      </c>
      <c r="R1937" t="str">
        <f t="shared" si="371"/>
        <v/>
      </c>
      <c r="S1937" s="1">
        <v>38093.08</v>
      </c>
      <c r="T1937" t="s">
        <v>6</v>
      </c>
    </row>
    <row r="1938" spans="1:20" x14ac:dyDescent="0.35">
      <c r="A1938">
        <v>20914880</v>
      </c>
      <c r="B1938" t="s">
        <v>2380</v>
      </c>
      <c r="C1938" t="str">
        <f t="shared" si="360"/>
        <v>FATE</v>
      </c>
      <c r="D1938" t="str">
        <f t="shared" si="361"/>
        <v>FATE</v>
      </c>
      <c r="E1938" t="str">
        <f t="shared" si="362"/>
        <v>FATE</v>
      </c>
      <c r="F1938" t="str">
        <f t="shared" si="363"/>
        <v>LAFAYETTE</v>
      </c>
      <c r="G1938" t="str">
        <f t="shared" si="364"/>
        <v>LAFAYETTE</v>
      </c>
      <c r="H1938" t="str">
        <f t="shared" si="365"/>
        <v>LAFAYETTE</v>
      </c>
      <c r="M1938" t="e">
        <f t="shared" si="366"/>
        <v>#VALUE!</v>
      </c>
      <c r="N1938" t="e">
        <f t="shared" si="367"/>
        <v>#VALUE!</v>
      </c>
      <c r="O1938" t="e">
        <f t="shared" si="368"/>
        <v>#VALUE!</v>
      </c>
      <c r="P1938" t="str">
        <f t="shared" si="369"/>
        <v/>
      </c>
      <c r="Q1938" t="str">
        <f t="shared" si="370"/>
        <v/>
      </c>
      <c r="R1938" t="str">
        <f t="shared" si="371"/>
        <v/>
      </c>
      <c r="S1938" s="1">
        <v>22248</v>
      </c>
      <c r="T1938" t="s">
        <v>6</v>
      </c>
    </row>
    <row r="1939" spans="1:20" x14ac:dyDescent="0.35">
      <c r="A1939">
        <v>962137984</v>
      </c>
      <c r="B1939" t="s">
        <v>2381</v>
      </c>
      <c r="C1939" t="str">
        <f t="shared" si="360"/>
        <v>NICOLAS</v>
      </c>
      <c r="D1939" t="str">
        <f t="shared" si="361"/>
        <v>NICOLAS</v>
      </c>
      <c r="E1939" t="str">
        <f t="shared" si="362"/>
        <v>NICOLAS</v>
      </c>
      <c r="F1939" t="str">
        <f t="shared" si="363"/>
        <v>BENEDICT</v>
      </c>
      <c r="G1939" t="str">
        <f t="shared" si="364"/>
        <v>BENEDICT</v>
      </c>
      <c r="H1939" t="str">
        <f t="shared" si="365"/>
        <v>BENEDICT</v>
      </c>
      <c r="L1939" t="s">
        <v>2382</v>
      </c>
      <c r="M1939" t="str">
        <f t="shared" si="366"/>
        <v>JANET</v>
      </c>
      <c r="N1939" t="str">
        <f t="shared" si="367"/>
        <v>JANET</v>
      </c>
      <c r="O1939" t="str">
        <f t="shared" si="368"/>
        <v>JANET</v>
      </c>
      <c r="P1939" t="str">
        <f t="shared" si="369"/>
        <v>S.</v>
      </c>
      <c r="Q1939" t="str">
        <f t="shared" si="370"/>
        <v>S</v>
      </c>
      <c r="R1939" t="str">
        <f t="shared" si="371"/>
        <v>S</v>
      </c>
      <c r="S1939" s="1">
        <v>12182.61</v>
      </c>
      <c r="T1939" t="s">
        <v>8</v>
      </c>
    </row>
    <row r="1940" spans="1:20" x14ac:dyDescent="0.35">
      <c r="A1940">
        <v>783876160</v>
      </c>
      <c r="B1940" t="s">
        <v>2383</v>
      </c>
      <c r="C1940" t="str">
        <f t="shared" si="360"/>
        <v>FEDEX</v>
      </c>
      <c r="D1940" t="str">
        <f t="shared" si="361"/>
        <v>FEDEX</v>
      </c>
      <c r="E1940" t="str">
        <f t="shared" si="362"/>
        <v>FEDEX</v>
      </c>
      <c r="F1940" t="str">
        <f t="shared" si="363"/>
        <v>CORPORATE</v>
      </c>
      <c r="G1940" t="str">
        <f t="shared" si="364"/>
        <v>CORPORATE</v>
      </c>
      <c r="H1940" t="str">
        <f t="shared" si="365"/>
        <v>CORPORATE</v>
      </c>
      <c r="L1940" t="s">
        <v>2384</v>
      </c>
      <c r="M1940" t="str">
        <f t="shared" si="366"/>
        <v>FEDEX</v>
      </c>
      <c r="N1940" t="str">
        <f t="shared" si="367"/>
        <v>FEDEX</v>
      </c>
      <c r="O1940" t="str">
        <f t="shared" si="368"/>
        <v>FEDEX</v>
      </c>
      <c r="P1940" t="str">
        <f t="shared" si="369"/>
        <v>CORPORATE</v>
      </c>
      <c r="Q1940" t="str">
        <f t="shared" si="370"/>
        <v>CORPORATE</v>
      </c>
      <c r="R1940" t="str">
        <f t="shared" si="371"/>
        <v>CORPORATE</v>
      </c>
      <c r="S1940" s="1">
        <v>37360.28</v>
      </c>
      <c r="T1940" t="s">
        <v>6</v>
      </c>
    </row>
    <row r="1941" spans="1:20" x14ac:dyDescent="0.35">
      <c r="A1941">
        <v>368401792</v>
      </c>
      <c r="B1941" t="s">
        <v>2385</v>
      </c>
      <c r="C1941" t="str">
        <f t="shared" si="360"/>
        <v>LAWRENCE</v>
      </c>
      <c r="D1941" t="str">
        <f t="shared" si="361"/>
        <v>LAWRENCE</v>
      </c>
      <c r="E1941" t="str">
        <f t="shared" si="362"/>
        <v>LAWRENCE</v>
      </c>
      <c r="F1941" t="str">
        <f t="shared" si="363"/>
        <v>J.</v>
      </c>
      <c r="G1941" t="str">
        <f t="shared" si="364"/>
        <v>J</v>
      </c>
      <c r="H1941" t="str">
        <f t="shared" si="365"/>
        <v>J</v>
      </c>
      <c r="L1941" t="s">
        <v>2386</v>
      </c>
      <c r="M1941" t="str">
        <f t="shared" si="366"/>
        <v>NANCY</v>
      </c>
      <c r="N1941" t="str">
        <f t="shared" si="367"/>
        <v>NANCY</v>
      </c>
      <c r="O1941" t="str">
        <f t="shared" si="368"/>
        <v>NANCY</v>
      </c>
      <c r="P1941" t="str">
        <f t="shared" si="369"/>
        <v>M.</v>
      </c>
      <c r="Q1941" t="str">
        <f t="shared" si="370"/>
        <v>M</v>
      </c>
      <c r="R1941" t="str">
        <f t="shared" si="371"/>
        <v>M</v>
      </c>
      <c r="S1941" s="1">
        <v>12187.4</v>
      </c>
      <c r="T1941" t="s">
        <v>8</v>
      </c>
    </row>
    <row r="1942" spans="1:20" x14ac:dyDescent="0.35">
      <c r="A1942">
        <v>1442706816</v>
      </c>
      <c r="B1942" t="s">
        <v>2387</v>
      </c>
      <c r="C1942" t="str">
        <f t="shared" si="360"/>
        <v>DAVIS</v>
      </c>
      <c r="D1942" t="str">
        <f t="shared" si="361"/>
        <v>DAVIS</v>
      </c>
      <c r="E1942" t="str">
        <f t="shared" si="362"/>
        <v>DAVIS</v>
      </c>
      <c r="F1942" t="str">
        <f t="shared" si="363"/>
        <v>MARK</v>
      </c>
      <c r="G1942" t="str">
        <f t="shared" si="364"/>
        <v>MARK</v>
      </c>
      <c r="H1942" t="str">
        <f t="shared" si="365"/>
        <v>MARK</v>
      </c>
      <c r="M1942" t="e">
        <f t="shared" si="366"/>
        <v>#VALUE!</v>
      </c>
      <c r="N1942" t="e">
        <f t="shared" si="367"/>
        <v>#VALUE!</v>
      </c>
      <c r="O1942" t="e">
        <f t="shared" si="368"/>
        <v>#VALUE!</v>
      </c>
      <c r="P1942" t="str">
        <f t="shared" si="369"/>
        <v/>
      </c>
      <c r="Q1942" t="str">
        <f t="shared" si="370"/>
        <v/>
      </c>
      <c r="R1942" t="str">
        <f t="shared" si="371"/>
        <v/>
      </c>
      <c r="S1942" s="1">
        <v>12217.36</v>
      </c>
      <c r="T1942" t="s">
        <v>8</v>
      </c>
    </row>
    <row r="1943" spans="1:20" x14ac:dyDescent="0.35">
      <c r="A1943">
        <v>1075976512</v>
      </c>
      <c r="B1943" t="s">
        <v>2388</v>
      </c>
      <c r="C1943" t="str">
        <f t="shared" si="360"/>
        <v>WILLY</v>
      </c>
      <c r="D1943" t="str">
        <f t="shared" si="361"/>
        <v>WILLY</v>
      </c>
      <c r="E1943" t="str">
        <f t="shared" si="362"/>
        <v>WILLY</v>
      </c>
      <c r="F1943" t="str">
        <f t="shared" si="363"/>
        <v>D.</v>
      </c>
      <c r="G1943" t="str">
        <f t="shared" si="364"/>
        <v>D</v>
      </c>
      <c r="H1943" t="str">
        <f t="shared" si="365"/>
        <v>D</v>
      </c>
      <c r="M1943" t="e">
        <f t="shared" si="366"/>
        <v>#VALUE!</v>
      </c>
      <c r="N1943" t="e">
        <f t="shared" si="367"/>
        <v>#VALUE!</v>
      </c>
      <c r="O1943" t="e">
        <f t="shared" si="368"/>
        <v>#VALUE!</v>
      </c>
      <c r="P1943" t="str">
        <f t="shared" si="369"/>
        <v/>
      </c>
      <c r="Q1943" t="str">
        <f t="shared" si="370"/>
        <v/>
      </c>
      <c r="R1943" t="str">
        <f t="shared" si="371"/>
        <v/>
      </c>
      <c r="S1943" s="1">
        <v>12226</v>
      </c>
      <c r="T1943" t="s">
        <v>8</v>
      </c>
    </row>
    <row r="1944" spans="1:20" x14ac:dyDescent="0.35">
      <c r="A1944">
        <v>720468864</v>
      </c>
      <c r="B1944" t="s">
        <v>2389</v>
      </c>
      <c r="C1944" t="str">
        <f t="shared" si="360"/>
        <v>CHARLES</v>
      </c>
      <c r="D1944" t="str">
        <f t="shared" si="361"/>
        <v>CHARLES</v>
      </c>
      <c r="E1944" t="str">
        <f t="shared" si="362"/>
        <v>CHARLES</v>
      </c>
      <c r="F1944" t="str">
        <f t="shared" si="363"/>
        <v>CHOATE</v>
      </c>
      <c r="G1944" t="str">
        <f t="shared" si="364"/>
        <v>CHOATE</v>
      </c>
      <c r="H1944" t="str">
        <f t="shared" si="365"/>
        <v>CHOATE</v>
      </c>
      <c r="M1944" t="e">
        <f t="shared" si="366"/>
        <v>#VALUE!</v>
      </c>
      <c r="N1944" t="e">
        <f t="shared" si="367"/>
        <v>#VALUE!</v>
      </c>
      <c r="O1944" t="e">
        <f t="shared" si="368"/>
        <v>#VALUE!</v>
      </c>
      <c r="P1944" t="str">
        <f t="shared" si="369"/>
        <v/>
      </c>
      <c r="Q1944" t="str">
        <f t="shared" si="370"/>
        <v/>
      </c>
      <c r="R1944" t="str">
        <f t="shared" si="371"/>
        <v/>
      </c>
      <c r="S1944" s="1">
        <v>12229</v>
      </c>
      <c r="T1944" t="s">
        <v>8</v>
      </c>
    </row>
    <row r="1945" spans="1:20" x14ac:dyDescent="0.35">
      <c r="A1945">
        <v>1158513536</v>
      </c>
      <c r="B1945" t="s">
        <v>2390</v>
      </c>
      <c r="C1945" t="str">
        <f t="shared" si="360"/>
        <v>MICHAEL</v>
      </c>
      <c r="D1945" t="str">
        <f t="shared" si="361"/>
        <v>MICHAEL</v>
      </c>
      <c r="E1945" t="str">
        <f t="shared" si="362"/>
        <v>MICHAEL</v>
      </c>
      <c r="F1945" t="str">
        <f t="shared" si="363"/>
        <v>MCCOLLUM</v>
      </c>
      <c r="G1945" t="str">
        <f t="shared" si="364"/>
        <v>MCCOLLUM</v>
      </c>
      <c r="H1945" t="str">
        <f t="shared" si="365"/>
        <v>MCCOLLUM</v>
      </c>
      <c r="L1945" t="s">
        <v>2391</v>
      </c>
      <c r="M1945" t="str">
        <f t="shared" si="366"/>
        <v>TONI</v>
      </c>
      <c r="N1945" t="str">
        <f t="shared" si="367"/>
        <v>TONI</v>
      </c>
      <c r="O1945" t="str">
        <f t="shared" si="368"/>
        <v>TONI</v>
      </c>
      <c r="P1945" t="str">
        <f t="shared" si="369"/>
        <v>L.</v>
      </c>
      <c r="Q1945" t="str">
        <f t="shared" si="370"/>
        <v>L</v>
      </c>
      <c r="R1945" t="str">
        <f t="shared" si="371"/>
        <v>L</v>
      </c>
      <c r="S1945" s="1">
        <v>12242.34</v>
      </c>
      <c r="T1945" t="s">
        <v>8</v>
      </c>
    </row>
    <row r="1946" spans="1:20" x14ac:dyDescent="0.35">
      <c r="A1946">
        <v>1738144640</v>
      </c>
      <c r="B1946" t="s">
        <v>2392</v>
      </c>
      <c r="C1946" t="str">
        <f t="shared" si="360"/>
        <v>ROBERT</v>
      </c>
      <c r="D1946" t="str">
        <f t="shared" si="361"/>
        <v>ROBERT</v>
      </c>
      <c r="E1946" t="str">
        <f t="shared" si="362"/>
        <v>ROBERT</v>
      </c>
      <c r="F1946" t="str">
        <f t="shared" si="363"/>
        <v>W.</v>
      </c>
      <c r="G1946" t="str">
        <f t="shared" si="364"/>
        <v>W</v>
      </c>
      <c r="H1946" t="str">
        <f t="shared" si="365"/>
        <v>W</v>
      </c>
      <c r="L1946" t="s">
        <v>2393</v>
      </c>
      <c r="M1946" t="str">
        <f t="shared" si="366"/>
        <v>SANDRA</v>
      </c>
      <c r="N1946" t="str">
        <f t="shared" si="367"/>
        <v>SANDRA</v>
      </c>
      <c r="O1946" t="str">
        <f t="shared" si="368"/>
        <v>SANDRA</v>
      </c>
      <c r="P1946" t="str">
        <f t="shared" si="369"/>
        <v>L.</v>
      </c>
      <c r="Q1946" t="str">
        <f t="shared" si="370"/>
        <v>L</v>
      </c>
      <c r="R1946" t="str">
        <f t="shared" si="371"/>
        <v>L</v>
      </c>
      <c r="S1946" s="1">
        <v>12248.52</v>
      </c>
      <c r="T1946" t="s">
        <v>8</v>
      </c>
    </row>
    <row r="1947" spans="1:20" x14ac:dyDescent="0.35">
      <c r="A1947">
        <v>1315405696</v>
      </c>
      <c r="B1947" t="s">
        <v>397</v>
      </c>
      <c r="C1947" t="str">
        <f t="shared" si="360"/>
        <v>JOHN</v>
      </c>
      <c r="D1947" t="str">
        <f t="shared" si="361"/>
        <v>JOHN</v>
      </c>
      <c r="E1947" t="str">
        <f t="shared" si="362"/>
        <v>JOHN</v>
      </c>
      <c r="F1947" t="str">
        <f t="shared" si="363"/>
        <v>JOY</v>
      </c>
      <c r="G1947" t="str">
        <f t="shared" si="364"/>
        <v>JOY</v>
      </c>
      <c r="H1947" t="str">
        <f t="shared" si="365"/>
        <v>JOY</v>
      </c>
      <c r="M1947" t="e">
        <f t="shared" si="366"/>
        <v>#VALUE!</v>
      </c>
      <c r="N1947" t="e">
        <f t="shared" si="367"/>
        <v>#VALUE!</v>
      </c>
      <c r="O1947" t="e">
        <f t="shared" si="368"/>
        <v>#VALUE!</v>
      </c>
      <c r="P1947" t="str">
        <f t="shared" si="369"/>
        <v/>
      </c>
      <c r="Q1947" t="str">
        <f t="shared" si="370"/>
        <v/>
      </c>
      <c r="R1947" t="str">
        <f t="shared" si="371"/>
        <v/>
      </c>
      <c r="S1947" s="1">
        <v>12256.83</v>
      </c>
      <c r="T1947" t="s">
        <v>8</v>
      </c>
    </row>
    <row r="1948" spans="1:20" x14ac:dyDescent="0.35">
      <c r="A1948">
        <v>428085120</v>
      </c>
      <c r="B1948" t="s">
        <v>2394</v>
      </c>
      <c r="C1948" t="str">
        <f t="shared" si="360"/>
        <v>CALVIN</v>
      </c>
      <c r="D1948" t="str">
        <f t="shared" si="361"/>
        <v>CALVIN</v>
      </c>
      <c r="E1948" t="str">
        <f t="shared" si="362"/>
        <v>CALVIN</v>
      </c>
      <c r="F1948" t="str">
        <f t="shared" si="363"/>
        <v>COZART</v>
      </c>
      <c r="G1948" t="str">
        <f t="shared" si="364"/>
        <v>COZART</v>
      </c>
      <c r="H1948" t="str">
        <f t="shared" si="365"/>
        <v>COZART</v>
      </c>
      <c r="M1948" t="e">
        <f t="shared" si="366"/>
        <v>#VALUE!</v>
      </c>
      <c r="N1948" t="e">
        <f t="shared" si="367"/>
        <v>#VALUE!</v>
      </c>
      <c r="O1948" t="e">
        <f t="shared" si="368"/>
        <v>#VALUE!</v>
      </c>
      <c r="P1948" t="str">
        <f t="shared" si="369"/>
        <v/>
      </c>
      <c r="Q1948" t="str">
        <f t="shared" si="370"/>
        <v/>
      </c>
      <c r="R1948" t="str">
        <f t="shared" si="371"/>
        <v/>
      </c>
      <c r="S1948" s="1">
        <v>12264.48</v>
      </c>
      <c r="T1948" t="s">
        <v>8</v>
      </c>
    </row>
    <row r="1949" spans="1:20" x14ac:dyDescent="0.35">
      <c r="A1949">
        <v>1035030400</v>
      </c>
      <c r="B1949" t="s">
        <v>2395</v>
      </c>
      <c r="C1949" t="str">
        <f t="shared" si="360"/>
        <v>ALDEMARO</v>
      </c>
      <c r="D1949" t="str">
        <f t="shared" si="361"/>
        <v>ALDEMARO</v>
      </c>
      <c r="E1949" t="str">
        <f t="shared" si="362"/>
        <v>ALDEMARO</v>
      </c>
      <c r="F1949" t="str">
        <f t="shared" si="363"/>
        <v>ARAGON</v>
      </c>
      <c r="G1949" t="str">
        <f t="shared" si="364"/>
        <v>ARAGON</v>
      </c>
      <c r="H1949" t="str">
        <f t="shared" si="365"/>
        <v>ARAGON</v>
      </c>
      <c r="M1949" t="e">
        <f t="shared" si="366"/>
        <v>#VALUE!</v>
      </c>
      <c r="N1949" t="e">
        <f t="shared" si="367"/>
        <v>#VALUE!</v>
      </c>
      <c r="O1949" t="e">
        <f t="shared" si="368"/>
        <v>#VALUE!</v>
      </c>
      <c r="P1949" t="str">
        <f t="shared" si="369"/>
        <v/>
      </c>
      <c r="Q1949" t="str">
        <f t="shared" si="370"/>
        <v/>
      </c>
      <c r="R1949" t="str">
        <f t="shared" si="371"/>
        <v/>
      </c>
      <c r="S1949" s="1">
        <v>12280.04</v>
      </c>
      <c r="T1949" t="s">
        <v>8</v>
      </c>
    </row>
    <row r="1950" spans="1:20" x14ac:dyDescent="0.35">
      <c r="A1950">
        <v>1423734144</v>
      </c>
      <c r="B1950" t="s">
        <v>2396</v>
      </c>
      <c r="C1950" t="str">
        <f t="shared" si="360"/>
        <v>C</v>
      </c>
      <c r="D1950" t="str">
        <f t="shared" si="361"/>
        <v>C</v>
      </c>
      <c r="E1950" t="str">
        <f t="shared" si="362"/>
        <v>C</v>
      </c>
      <c r="F1950" t="str">
        <f t="shared" si="363"/>
        <v>LOPEZSANCHEZ</v>
      </c>
      <c r="G1950" t="str">
        <f t="shared" si="364"/>
        <v>LOPEZSANCHEZ</v>
      </c>
      <c r="H1950" t="str">
        <f t="shared" si="365"/>
        <v>LOPEZSANCHEZ</v>
      </c>
      <c r="M1950" t="e">
        <f t="shared" si="366"/>
        <v>#VALUE!</v>
      </c>
      <c r="N1950" t="e">
        <f t="shared" si="367"/>
        <v>#VALUE!</v>
      </c>
      <c r="O1950" t="e">
        <f t="shared" si="368"/>
        <v>#VALUE!</v>
      </c>
      <c r="P1950" t="str">
        <f t="shared" si="369"/>
        <v/>
      </c>
      <c r="Q1950" t="str">
        <f t="shared" si="370"/>
        <v/>
      </c>
      <c r="R1950" t="str">
        <f t="shared" si="371"/>
        <v/>
      </c>
      <c r="S1950" s="1">
        <v>12303</v>
      </c>
      <c r="T1950" t="s">
        <v>8</v>
      </c>
    </row>
    <row r="1951" spans="1:20" x14ac:dyDescent="0.35">
      <c r="A1951">
        <v>734274944</v>
      </c>
      <c r="B1951" t="s">
        <v>2126</v>
      </c>
      <c r="C1951" t="str">
        <f t="shared" si="360"/>
        <v>JERRY</v>
      </c>
      <c r="D1951" t="str">
        <f t="shared" si="361"/>
        <v>JERRY</v>
      </c>
      <c r="E1951" t="str">
        <f t="shared" si="362"/>
        <v>JERRY</v>
      </c>
      <c r="F1951" t="str">
        <f t="shared" si="363"/>
        <v>C.</v>
      </c>
      <c r="G1951" t="str">
        <f t="shared" si="364"/>
        <v>C</v>
      </c>
      <c r="H1951" t="str">
        <f t="shared" si="365"/>
        <v>C</v>
      </c>
      <c r="M1951" t="e">
        <f t="shared" si="366"/>
        <v>#VALUE!</v>
      </c>
      <c r="N1951" t="e">
        <f t="shared" si="367"/>
        <v>#VALUE!</v>
      </c>
      <c r="O1951" t="e">
        <f t="shared" si="368"/>
        <v>#VALUE!</v>
      </c>
      <c r="P1951" t="str">
        <f t="shared" si="369"/>
        <v/>
      </c>
      <c r="Q1951" t="str">
        <f t="shared" si="370"/>
        <v/>
      </c>
      <c r="R1951" t="str">
        <f t="shared" si="371"/>
        <v/>
      </c>
      <c r="S1951" s="1">
        <v>12317</v>
      </c>
      <c r="T1951" t="s">
        <v>8</v>
      </c>
    </row>
    <row r="1952" spans="1:20" x14ac:dyDescent="0.35">
      <c r="A1952">
        <v>167922560</v>
      </c>
      <c r="B1952" t="s">
        <v>2397</v>
      </c>
      <c r="C1952" t="str">
        <f t="shared" si="360"/>
        <v>FERRIS</v>
      </c>
      <c r="D1952" t="str">
        <f t="shared" si="361"/>
        <v>FERRIS</v>
      </c>
      <c r="E1952" t="str">
        <f t="shared" si="362"/>
        <v>FERRIS</v>
      </c>
      <c r="F1952" t="str">
        <f t="shared" si="363"/>
        <v>ENTERPRISES</v>
      </c>
      <c r="G1952" t="str">
        <f t="shared" si="364"/>
        <v>ENTERPRISES</v>
      </c>
      <c r="H1952" t="str">
        <f t="shared" si="365"/>
        <v>ENTERPRISES</v>
      </c>
      <c r="L1952" t="s">
        <v>2398</v>
      </c>
      <c r="M1952" t="str">
        <f t="shared" si="366"/>
        <v>EXOTIC</v>
      </c>
      <c r="N1952" t="str">
        <f t="shared" si="367"/>
        <v>EXOTIC</v>
      </c>
      <c r="O1952" t="str">
        <f t="shared" si="368"/>
        <v>EXOTIC</v>
      </c>
      <c r="P1952" t="str">
        <f t="shared" si="369"/>
        <v>AQUATICS</v>
      </c>
      <c r="Q1952" t="str">
        <f t="shared" si="370"/>
        <v>AQUATICS</v>
      </c>
      <c r="R1952" t="str">
        <f t="shared" si="371"/>
        <v>AQUATICS</v>
      </c>
      <c r="S1952" s="1">
        <v>3725.4</v>
      </c>
      <c r="T1952" t="s">
        <v>6</v>
      </c>
    </row>
    <row r="1953" spans="1:20" x14ac:dyDescent="0.35">
      <c r="A1953">
        <v>167922560</v>
      </c>
      <c r="B1953" t="s">
        <v>2397</v>
      </c>
      <c r="C1953" t="str">
        <f t="shared" si="360"/>
        <v>FERRIS</v>
      </c>
      <c r="D1953" t="str">
        <f t="shared" si="361"/>
        <v>FERRIS</v>
      </c>
      <c r="E1953" t="str">
        <f t="shared" si="362"/>
        <v>FERRIS</v>
      </c>
      <c r="F1953" t="str">
        <f t="shared" si="363"/>
        <v>ENTERPRISES</v>
      </c>
      <c r="G1953" t="str">
        <f t="shared" si="364"/>
        <v>ENTERPRISES</v>
      </c>
      <c r="H1953" t="str">
        <f t="shared" si="365"/>
        <v>ENTERPRISES</v>
      </c>
      <c r="L1953" t="s">
        <v>2399</v>
      </c>
      <c r="M1953" t="str">
        <f t="shared" si="366"/>
        <v>FERRIS</v>
      </c>
      <c r="N1953" t="str">
        <f t="shared" si="367"/>
        <v>FERRIS</v>
      </c>
      <c r="O1953" t="str">
        <f t="shared" si="368"/>
        <v>FERRIS</v>
      </c>
      <c r="P1953" t="str">
        <f t="shared" si="369"/>
        <v>ENTRPS</v>
      </c>
      <c r="Q1953" t="str">
        <f t="shared" si="370"/>
        <v>ENTRPS</v>
      </c>
      <c r="R1953" t="str">
        <f t="shared" si="371"/>
        <v>ENTRPS</v>
      </c>
      <c r="S1953" s="1">
        <v>8487.9599999999991</v>
      </c>
      <c r="T1953" t="s">
        <v>6</v>
      </c>
    </row>
    <row r="1954" spans="1:20" x14ac:dyDescent="0.35">
      <c r="A1954">
        <v>1787253312</v>
      </c>
      <c r="B1954" t="s">
        <v>2400</v>
      </c>
      <c r="C1954" t="str">
        <f t="shared" si="360"/>
        <v>L</v>
      </c>
      <c r="D1954" t="str">
        <f t="shared" si="361"/>
        <v>L</v>
      </c>
      <c r="E1954" t="str">
        <f t="shared" si="362"/>
        <v>L</v>
      </c>
      <c r="F1954" t="str">
        <f t="shared" si="363"/>
        <v>A.</v>
      </c>
      <c r="G1954" t="str">
        <f t="shared" si="364"/>
        <v>A</v>
      </c>
      <c r="H1954" t="str">
        <f t="shared" si="365"/>
        <v>A</v>
      </c>
      <c r="M1954" t="e">
        <f t="shared" si="366"/>
        <v>#VALUE!</v>
      </c>
      <c r="N1954" t="e">
        <f t="shared" si="367"/>
        <v>#VALUE!</v>
      </c>
      <c r="O1954" t="e">
        <f t="shared" si="368"/>
        <v>#VALUE!</v>
      </c>
      <c r="P1954" t="str">
        <f t="shared" si="369"/>
        <v/>
      </c>
      <c r="Q1954" t="str">
        <f t="shared" si="370"/>
        <v/>
      </c>
      <c r="R1954" t="str">
        <f t="shared" si="371"/>
        <v/>
      </c>
      <c r="S1954" s="1">
        <v>12322</v>
      </c>
      <c r="T1954" t="s">
        <v>8</v>
      </c>
    </row>
    <row r="1955" spans="1:20" x14ac:dyDescent="0.35">
      <c r="A1955">
        <v>1661240384</v>
      </c>
      <c r="B1955" t="s">
        <v>2401</v>
      </c>
      <c r="C1955" t="str">
        <f t="shared" si="360"/>
        <v>FETTIG</v>
      </c>
      <c r="D1955" t="str">
        <f t="shared" si="361"/>
        <v>FETTIG</v>
      </c>
      <c r="E1955" t="str">
        <f t="shared" si="362"/>
        <v>FETTIG</v>
      </c>
      <c r="F1955" t="str">
        <f t="shared" si="363"/>
        <v>AUTO</v>
      </c>
      <c r="G1955" t="str">
        <f t="shared" si="364"/>
        <v>AUTO</v>
      </c>
      <c r="H1955" t="str">
        <f t="shared" si="365"/>
        <v>AUTO</v>
      </c>
      <c r="M1955" t="e">
        <f t="shared" si="366"/>
        <v>#VALUE!</v>
      </c>
      <c r="N1955" t="e">
        <f t="shared" si="367"/>
        <v>#VALUE!</v>
      </c>
      <c r="O1955" t="e">
        <f t="shared" si="368"/>
        <v>#VALUE!</v>
      </c>
      <c r="P1955" t="str">
        <f t="shared" si="369"/>
        <v/>
      </c>
      <c r="Q1955" t="str">
        <f t="shared" si="370"/>
        <v/>
      </c>
      <c r="R1955" t="str">
        <f t="shared" si="371"/>
        <v/>
      </c>
      <c r="S1955" s="1">
        <v>30147.279999999999</v>
      </c>
      <c r="T1955" t="s">
        <v>6</v>
      </c>
    </row>
    <row r="1956" spans="1:20" x14ac:dyDescent="0.35">
      <c r="A1956">
        <v>1313672832</v>
      </c>
      <c r="B1956" t="s">
        <v>2402</v>
      </c>
      <c r="C1956" t="str">
        <f t="shared" si="360"/>
        <v>LAURA</v>
      </c>
      <c r="D1956" t="str">
        <f t="shared" si="361"/>
        <v>LAURA</v>
      </c>
      <c r="E1956" t="str">
        <f t="shared" si="362"/>
        <v>LAURA</v>
      </c>
      <c r="F1956" t="str">
        <f t="shared" si="363"/>
        <v>A.</v>
      </c>
      <c r="G1956" t="str">
        <f t="shared" si="364"/>
        <v>A</v>
      </c>
      <c r="H1956" t="str">
        <f t="shared" si="365"/>
        <v>A</v>
      </c>
      <c r="L1956" t="s">
        <v>2403</v>
      </c>
      <c r="M1956" t="str">
        <f t="shared" si="366"/>
        <v>JOHN</v>
      </c>
      <c r="N1956" t="str">
        <f t="shared" si="367"/>
        <v>JOHN</v>
      </c>
      <c r="O1956" t="str">
        <f t="shared" si="368"/>
        <v>JOHN</v>
      </c>
      <c r="P1956" t="str">
        <f t="shared" si="369"/>
        <v>R.</v>
      </c>
      <c r="Q1956" t="str">
        <f t="shared" si="370"/>
        <v>R</v>
      </c>
      <c r="R1956" t="str">
        <f t="shared" si="371"/>
        <v>R</v>
      </c>
      <c r="S1956" s="1">
        <v>12328.58</v>
      </c>
      <c r="T1956" t="s">
        <v>8</v>
      </c>
    </row>
    <row r="1957" spans="1:20" x14ac:dyDescent="0.35">
      <c r="A1957">
        <v>1573651520</v>
      </c>
      <c r="B1957" t="s">
        <v>2404</v>
      </c>
      <c r="C1957" t="str">
        <f t="shared" si="360"/>
        <v>FIDELITY</v>
      </c>
      <c r="D1957" t="str">
        <f t="shared" si="361"/>
        <v>FIDELITY</v>
      </c>
      <c r="E1957" t="str">
        <f t="shared" si="362"/>
        <v>FIDELITY</v>
      </c>
      <c r="F1957" t="str">
        <f t="shared" si="363"/>
        <v>SERVICE</v>
      </c>
      <c r="G1957" t="str">
        <f t="shared" si="364"/>
        <v>SERVICE</v>
      </c>
      <c r="H1957" t="str">
        <f t="shared" si="365"/>
        <v>SERVICE</v>
      </c>
      <c r="M1957" t="e">
        <f t="shared" si="366"/>
        <v>#VALUE!</v>
      </c>
      <c r="N1957" t="e">
        <f t="shared" si="367"/>
        <v>#VALUE!</v>
      </c>
      <c r="O1957" t="e">
        <f t="shared" si="368"/>
        <v>#VALUE!</v>
      </c>
      <c r="P1957" t="str">
        <f t="shared" si="369"/>
        <v/>
      </c>
      <c r="Q1957" t="str">
        <f t="shared" si="370"/>
        <v/>
      </c>
      <c r="R1957" t="str">
        <f t="shared" si="371"/>
        <v/>
      </c>
      <c r="S1957" s="1">
        <v>1262</v>
      </c>
      <c r="T1957" t="s">
        <v>6</v>
      </c>
    </row>
    <row r="1958" spans="1:20" x14ac:dyDescent="0.35">
      <c r="A1958">
        <v>2130662464</v>
      </c>
      <c r="B1958" t="s">
        <v>2405</v>
      </c>
      <c r="C1958" t="str">
        <f t="shared" si="360"/>
        <v>FINAL</v>
      </c>
      <c r="D1958" t="str">
        <f t="shared" si="361"/>
        <v>FINAL</v>
      </c>
      <c r="E1958" t="str">
        <f t="shared" si="362"/>
        <v>FINAL</v>
      </c>
      <c r="F1958" t="str">
        <f t="shared" si="363"/>
        <v>TOUCH</v>
      </c>
      <c r="G1958" t="str">
        <f t="shared" si="364"/>
        <v>TOUCH</v>
      </c>
      <c r="H1958" t="str">
        <f t="shared" si="365"/>
        <v>TOUCH</v>
      </c>
      <c r="M1958" t="e">
        <f t="shared" si="366"/>
        <v>#VALUE!</v>
      </c>
      <c r="N1958" t="e">
        <f t="shared" si="367"/>
        <v>#VALUE!</v>
      </c>
      <c r="O1958" t="e">
        <f t="shared" si="368"/>
        <v>#VALUE!</v>
      </c>
      <c r="P1958" t="str">
        <f t="shared" si="369"/>
        <v/>
      </c>
      <c r="Q1958" t="str">
        <f t="shared" si="370"/>
        <v/>
      </c>
      <c r="R1958" t="str">
        <f t="shared" si="371"/>
        <v/>
      </c>
      <c r="S1958" s="1">
        <v>17154</v>
      </c>
      <c r="T1958" t="s">
        <v>6</v>
      </c>
    </row>
    <row r="1959" spans="1:20" x14ac:dyDescent="0.35">
      <c r="A1959">
        <v>170078272</v>
      </c>
      <c r="B1959" t="s">
        <v>2406</v>
      </c>
      <c r="C1959" t="str">
        <f t="shared" si="360"/>
        <v>FINISH</v>
      </c>
      <c r="D1959" t="str">
        <f t="shared" si="361"/>
        <v>FINISH</v>
      </c>
      <c r="E1959" t="str">
        <f t="shared" si="362"/>
        <v>FINISH</v>
      </c>
      <c r="F1959" t="str">
        <f t="shared" si="363"/>
        <v>LINE</v>
      </c>
      <c r="G1959" t="str">
        <f t="shared" si="364"/>
        <v>LINE</v>
      </c>
      <c r="H1959" t="str">
        <f t="shared" si="365"/>
        <v>LINE</v>
      </c>
      <c r="L1959" t="s">
        <v>2407</v>
      </c>
      <c r="M1959" t="str">
        <f t="shared" si="366"/>
        <v>FINISH</v>
      </c>
      <c r="N1959" t="str">
        <f t="shared" si="367"/>
        <v>FINISH</v>
      </c>
      <c r="O1959" t="str">
        <f t="shared" si="368"/>
        <v>FINISH</v>
      </c>
      <c r="P1959" t="str">
        <f t="shared" si="369"/>
        <v>LINE</v>
      </c>
      <c r="Q1959" t="str">
        <f t="shared" si="370"/>
        <v>LINE</v>
      </c>
      <c r="R1959" t="str">
        <f t="shared" si="371"/>
        <v>LINE</v>
      </c>
      <c r="S1959" s="1">
        <v>31772</v>
      </c>
      <c r="T1959" t="s">
        <v>6</v>
      </c>
    </row>
    <row r="1960" spans="1:20" x14ac:dyDescent="0.35">
      <c r="A1960">
        <v>692545600</v>
      </c>
      <c r="B1960" t="s">
        <v>2408</v>
      </c>
      <c r="C1960" t="str">
        <f t="shared" si="360"/>
        <v>FIREEYE</v>
      </c>
      <c r="D1960" t="str">
        <f t="shared" si="361"/>
        <v>FIREEYE</v>
      </c>
      <c r="E1960" t="str">
        <f t="shared" si="362"/>
        <v>FIREEYE</v>
      </c>
      <c r="F1960" t="str">
        <f t="shared" si="363"/>
        <v>INC</v>
      </c>
      <c r="G1960" t="str">
        <f t="shared" si="364"/>
        <v>INC</v>
      </c>
      <c r="H1960" t="str">
        <f t="shared" si="365"/>
        <v>INC</v>
      </c>
      <c r="M1960" t="e">
        <f t="shared" si="366"/>
        <v>#VALUE!</v>
      </c>
      <c r="N1960" t="e">
        <f t="shared" si="367"/>
        <v>#VALUE!</v>
      </c>
      <c r="O1960" t="e">
        <f t="shared" si="368"/>
        <v>#VALUE!</v>
      </c>
      <c r="P1960" t="str">
        <f t="shared" si="369"/>
        <v/>
      </c>
      <c r="Q1960" t="str">
        <f t="shared" si="370"/>
        <v/>
      </c>
      <c r="R1960" t="str">
        <f t="shared" si="371"/>
        <v/>
      </c>
      <c r="S1960" s="1">
        <v>67410</v>
      </c>
      <c r="T1960" t="s">
        <v>6</v>
      </c>
    </row>
    <row r="1961" spans="1:20" x14ac:dyDescent="0.35">
      <c r="A1961">
        <v>1407678336</v>
      </c>
      <c r="B1961" t="s">
        <v>2409</v>
      </c>
      <c r="C1961" t="str">
        <f t="shared" si="360"/>
        <v>FIRST</v>
      </c>
      <c r="D1961" t="str">
        <f t="shared" si="361"/>
        <v>FIRST</v>
      </c>
      <c r="E1961" t="str">
        <f t="shared" si="362"/>
        <v>FIRST</v>
      </c>
      <c r="F1961" t="str">
        <f t="shared" si="363"/>
        <v>FITNESS</v>
      </c>
      <c r="G1961" t="str">
        <f t="shared" si="364"/>
        <v>FITNESS</v>
      </c>
      <c r="H1961" t="str">
        <f t="shared" si="365"/>
        <v>FITNESS</v>
      </c>
      <c r="L1961" t="s">
        <v>2410</v>
      </c>
      <c r="M1961" t="str">
        <f t="shared" si="366"/>
        <v>FIRST</v>
      </c>
      <c r="N1961" t="str">
        <f t="shared" si="367"/>
        <v>FIRST</v>
      </c>
      <c r="O1961" t="str">
        <f t="shared" si="368"/>
        <v>FIRST</v>
      </c>
      <c r="P1961" t="str">
        <f t="shared" si="369"/>
        <v>FITNESS</v>
      </c>
      <c r="Q1961" t="str">
        <f t="shared" si="370"/>
        <v>FITNESS</v>
      </c>
      <c r="R1961" t="str">
        <f t="shared" si="371"/>
        <v>FITNESS</v>
      </c>
      <c r="S1961" s="1">
        <v>21891.97</v>
      </c>
      <c r="T1961" t="s">
        <v>6</v>
      </c>
    </row>
    <row r="1962" spans="1:20" x14ac:dyDescent="0.35">
      <c r="A1962">
        <v>1796825472</v>
      </c>
      <c r="B1962" t="s">
        <v>2411</v>
      </c>
      <c r="C1962" t="str">
        <f t="shared" si="360"/>
        <v>FIVE</v>
      </c>
      <c r="D1962" t="str">
        <f t="shared" si="361"/>
        <v>FIVE</v>
      </c>
      <c r="E1962" t="str">
        <f t="shared" si="362"/>
        <v>FIVE</v>
      </c>
      <c r="F1962" t="str">
        <f t="shared" si="363"/>
        <v>R</v>
      </c>
      <c r="G1962" t="str">
        <f t="shared" si="364"/>
        <v>R</v>
      </c>
      <c r="H1962" t="str">
        <f t="shared" si="365"/>
        <v>R</v>
      </c>
      <c r="M1962" t="e">
        <f t="shared" si="366"/>
        <v>#VALUE!</v>
      </c>
      <c r="N1962" t="e">
        <f t="shared" si="367"/>
        <v>#VALUE!</v>
      </c>
      <c r="O1962" t="e">
        <f t="shared" si="368"/>
        <v>#VALUE!</v>
      </c>
      <c r="P1962" t="str">
        <f t="shared" si="369"/>
        <v/>
      </c>
      <c r="Q1962" t="str">
        <f t="shared" si="370"/>
        <v/>
      </c>
      <c r="R1962" t="str">
        <f t="shared" si="371"/>
        <v/>
      </c>
      <c r="S1962" s="1">
        <v>144290.49</v>
      </c>
      <c r="T1962" t="s">
        <v>6</v>
      </c>
    </row>
    <row r="1963" spans="1:20" x14ac:dyDescent="0.35">
      <c r="A1963">
        <v>2105543552</v>
      </c>
      <c r="B1963" t="s">
        <v>2412</v>
      </c>
      <c r="C1963" t="str">
        <f t="shared" si="360"/>
        <v>FLEET</v>
      </c>
      <c r="D1963" t="str">
        <f t="shared" si="361"/>
        <v>FLEET</v>
      </c>
      <c r="E1963" t="str">
        <f t="shared" si="362"/>
        <v>FLEET</v>
      </c>
      <c r="F1963" t="str">
        <f t="shared" si="363"/>
        <v>REPAIR</v>
      </c>
      <c r="G1963" t="str">
        <f t="shared" si="364"/>
        <v>REPAIR</v>
      </c>
      <c r="H1963" t="str">
        <f t="shared" si="365"/>
        <v>REPAIR</v>
      </c>
      <c r="L1963" t="s">
        <v>2413</v>
      </c>
      <c r="M1963" t="str">
        <f t="shared" si="366"/>
        <v>FLEET</v>
      </c>
      <c r="N1963" t="str">
        <f t="shared" si="367"/>
        <v>FLEET</v>
      </c>
      <c r="O1963" t="str">
        <f t="shared" si="368"/>
        <v>FLEET</v>
      </c>
      <c r="P1963" t="str">
        <f t="shared" si="369"/>
        <v>REPAIR</v>
      </c>
      <c r="Q1963" t="str">
        <f t="shared" si="370"/>
        <v>REPAIR</v>
      </c>
      <c r="R1963" t="str">
        <f t="shared" si="371"/>
        <v>REPAIR</v>
      </c>
      <c r="S1963" s="1">
        <v>5553</v>
      </c>
      <c r="T1963" t="s">
        <v>6</v>
      </c>
    </row>
    <row r="1964" spans="1:20" x14ac:dyDescent="0.35">
      <c r="A1964">
        <v>943927360</v>
      </c>
      <c r="B1964" t="s">
        <v>2149</v>
      </c>
      <c r="C1964" t="str">
        <f t="shared" si="360"/>
        <v>FLINT</v>
      </c>
      <c r="D1964" t="str">
        <f t="shared" si="361"/>
        <v>FLINT</v>
      </c>
      <c r="E1964" t="str">
        <f t="shared" si="362"/>
        <v>FLINT</v>
      </c>
      <c r="F1964" t="str">
        <f t="shared" si="363"/>
        <v>HANSELL</v>
      </c>
      <c r="G1964" t="str">
        <f t="shared" si="364"/>
        <v>HANSELL</v>
      </c>
      <c r="H1964" t="str">
        <f t="shared" si="365"/>
        <v>HANSELL</v>
      </c>
      <c r="M1964" t="e">
        <f t="shared" si="366"/>
        <v>#VALUE!</v>
      </c>
      <c r="N1964" t="e">
        <f t="shared" si="367"/>
        <v>#VALUE!</v>
      </c>
      <c r="O1964" t="e">
        <f t="shared" si="368"/>
        <v>#VALUE!</v>
      </c>
      <c r="P1964" t="str">
        <f t="shared" si="369"/>
        <v/>
      </c>
      <c r="Q1964" t="str">
        <f t="shared" si="370"/>
        <v/>
      </c>
      <c r="R1964" t="str">
        <f t="shared" si="371"/>
        <v/>
      </c>
      <c r="S1964" s="1">
        <v>6805.14</v>
      </c>
      <c r="T1964" t="s">
        <v>6</v>
      </c>
    </row>
    <row r="1965" spans="1:20" x14ac:dyDescent="0.35">
      <c r="A1965">
        <v>1752605760</v>
      </c>
      <c r="B1965" t="s">
        <v>2414</v>
      </c>
      <c r="C1965" t="str">
        <f t="shared" si="360"/>
        <v>JIM</v>
      </c>
      <c r="D1965" t="str">
        <f t="shared" si="361"/>
        <v>JIM</v>
      </c>
      <c r="E1965" t="str">
        <f t="shared" si="362"/>
        <v>JIM</v>
      </c>
      <c r="F1965" t="str">
        <f t="shared" si="363"/>
        <v>R.</v>
      </c>
      <c r="G1965" t="str">
        <f t="shared" si="364"/>
        <v>R</v>
      </c>
      <c r="H1965" t="str">
        <f t="shared" si="365"/>
        <v>R</v>
      </c>
      <c r="L1965" t="s">
        <v>2415</v>
      </c>
      <c r="M1965" t="str">
        <f t="shared" si="366"/>
        <v>CARRIE</v>
      </c>
      <c r="N1965" t="str">
        <f t="shared" si="367"/>
        <v>CARRIE</v>
      </c>
      <c r="O1965" t="str">
        <f t="shared" si="368"/>
        <v>CARRIE</v>
      </c>
      <c r="P1965" t="str">
        <f t="shared" si="369"/>
        <v>M.</v>
      </c>
      <c r="Q1965" t="str">
        <f t="shared" si="370"/>
        <v>M</v>
      </c>
      <c r="R1965" t="str">
        <f t="shared" si="371"/>
        <v>M</v>
      </c>
      <c r="S1965" s="1">
        <v>12329.44</v>
      </c>
      <c r="T1965" t="s">
        <v>8</v>
      </c>
    </row>
    <row r="1966" spans="1:20" x14ac:dyDescent="0.35">
      <c r="A1966">
        <v>1950768768</v>
      </c>
      <c r="B1966" t="s">
        <v>2416</v>
      </c>
      <c r="C1966" t="str">
        <f t="shared" si="360"/>
        <v>FLINT</v>
      </c>
      <c r="D1966" t="str">
        <f t="shared" si="361"/>
        <v>FLINT</v>
      </c>
      <c r="E1966" t="str">
        <f t="shared" si="362"/>
        <v>FLINT</v>
      </c>
      <c r="F1966" t="str">
        <f t="shared" si="363"/>
        <v>MUNIZ</v>
      </c>
      <c r="G1966" t="str">
        <f t="shared" si="364"/>
        <v>MUNIZ</v>
      </c>
      <c r="H1966" t="str">
        <f t="shared" si="365"/>
        <v>MUNIZ</v>
      </c>
      <c r="M1966" t="e">
        <f t="shared" si="366"/>
        <v>#VALUE!</v>
      </c>
      <c r="N1966" t="e">
        <f t="shared" si="367"/>
        <v>#VALUE!</v>
      </c>
      <c r="O1966" t="e">
        <f t="shared" si="368"/>
        <v>#VALUE!</v>
      </c>
      <c r="P1966" t="str">
        <f t="shared" si="369"/>
        <v/>
      </c>
      <c r="Q1966" t="str">
        <f t="shared" si="370"/>
        <v/>
      </c>
      <c r="R1966" t="str">
        <f t="shared" si="371"/>
        <v/>
      </c>
      <c r="S1966" s="1">
        <v>29319.919999999998</v>
      </c>
      <c r="T1966" t="s">
        <v>6</v>
      </c>
    </row>
    <row r="1967" spans="1:20" x14ac:dyDescent="0.35">
      <c r="A1967">
        <v>1950768768</v>
      </c>
      <c r="B1967" t="s">
        <v>2416</v>
      </c>
      <c r="C1967" t="str">
        <f t="shared" si="360"/>
        <v>FLINT</v>
      </c>
      <c r="D1967" t="str">
        <f t="shared" si="361"/>
        <v>FLINT</v>
      </c>
      <c r="E1967" t="str">
        <f t="shared" si="362"/>
        <v>FLINT</v>
      </c>
      <c r="F1967" t="str">
        <f t="shared" si="363"/>
        <v>MUNIZ</v>
      </c>
      <c r="G1967" t="str">
        <f t="shared" si="364"/>
        <v>MUNIZ</v>
      </c>
      <c r="H1967" t="str">
        <f t="shared" si="365"/>
        <v>MUNIZ</v>
      </c>
      <c r="L1967" t="s">
        <v>2417</v>
      </c>
      <c r="M1967" t="str">
        <f t="shared" si="366"/>
        <v>SICC</v>
      </c>
      <c r="N1967" t="str">
        <f t="shared" si="367"/>
        <v>SICC</v>
      </c>
      <c r="O1967" t="str">
        <f t="shared" si="368"/>
        <v>SICC</v>
      </c>
      <c r="P1967" t="str">
        <f t="shared" si="369"/>
        <v>&amp;</v>
      </c>
      <c r="Q1967" t="str">
        <f t="shared" si="370"/>
        <v>&amp;</v>
      </c>
      <c r="R1967" t="str">
        <f t="shared" si="371"/>
        <v>&amp;</v>
      </c>
      <c r="S1967" s="1">
        <v>5036.17</v>
      </c>
      <c r="T1967" t="s">
        <v>6</v>
      </c>
    </row>
    <row r="1968" spans="1:20" x14ac:dyDescent="0.35">
      <c r="A1968">
        <v>1048235072</v>
      </c>
      <c r="B1968" t="s">
        <v>2418</v>
      </c>
      <c r="C1968" t="str">
        <f t="shared" si="360"/>
        <v>FLINTLOCK</v>
      </c>
      <c r="D1968" t="str">
        <f t="shared" si="361"/>
        <v>FLINTLOCK</v>
      </c>
      <c r="E1968" t="str">
        <f t="shared" si="362"/>
        <v>FLINTLOCK</v>
      </c>
      <c r="F1968" t="str">
        <f t="shared" si="363"/>
        <v>ENTERPRISES</v>
      </c>
      <c r="G1968" t="str">
        <f t="shared" si="364"/>
        <v>ENTERPRISES</v>
      </c>
      <c r="H1968" t="str">
        <f t="shared" si="365"/>
        <v>ENTERPRISES</v>
      </c>
      <c r="L1968" t="s">
        <v>2418</v>
      </c>
      <c r="M1968" t="str">
        <f t="shared" si="366"/>
        <v>FLINTLOCK</v>
      </c>
      <c r="N1968" t="str">
        <f t="shared" si="367"/>
        <v>FLINTLOCK</v>
      </c>
      <c r="O1968" t="str">
        <f t="shared" si="368"/>
        <v>FLINTLOCK</v>
      </c>
      <c r="P1968" t="str">
        <f t="shared" si="369"/>
        <v>ENTERPRISES</v>
      </c>
      <c r="Q1968" t="str">
        <f t="shared" si="370"/>
        <v>ENTERPRISES</v>
      </c>
      <c r="R1968" t="str">
        <f t="shared" si="371"/>
        <v>ENTERPRISES</v>
      </c>
      <c r="S1968" s="1">
        <v>50144.22</v>
      </c>
      <c r="T1968" t="s">
        <v>6</v>
      </c>
    </row>
    <row r="1969" spans="1:20" x14ac:dyDescent="0.35">
      <c r="A1969">
        <v>10735488</v>
      </c>
      <c r="B1969" t="s">
        <v>2419</v>
      </c>
      <c r="C1969" t="str">
        <f t="shared" si="360"/>
        <v>JOSIE</v>
      </c>
      <c r="D1969" t="str">
        <f t="shared" si="361"/>
        <v>JOSIE</v>
      </c>
      <c r="E1969" t="str">
        <f t="shared" si="362"/>
        <v>JOSIE</v>
      </c>
      <c r="F1969" t="str">
        <f t="shared" si="363"/>
        <v>B.</v>
      </c>
      <c r="G1969" t="str">
        <f t="shared" si="364"/>
        <v>B</v>
      </c>
      <c r="H1969" t="str">
        <f t="shared" si="365"/>
        <v>B</v>
      </c>
      <c r="M1969" t="e">
        <f t="shared" si="366"/>
        <v>#VALUE!</v>
      </c>
      <c r="N1969" t="e">
        <f t="shared" si="367"/>
        <v>#VALUE!</v>
      </c>
      <c r="O1969" t="e">
        <f t="shared" si="368"/>
        <v>#VALUE!</v>
      </c>
      <c r="P1969" t="str">
        <f t="shared" si="369"/>
        <v/>
      </c>
      <c r="Q1969" t="str">
        <f t="shared" si="370"/>
        <v/>
      </c>
      <c r="R1969" t="str">
        <f t="shared" si="371"/>
        <v/>
      </c>
      <c r="S1969" s="1">
        <v>12344.71</v>
      </c>
      <c r="T1969" t="s">
        <v>8</v>
      </c>
    </row>
    <row r="1970" spans="1:20" x14ac:dyDescent="0.35">
      <c r="A1970">
        <v>1145472384</v>
      </c>
      <c r="B1970" t="s">
        <v>2420</v>
      </c>
      <c r="C1970" t="str">
        <f t="shared" si="360"/>
        <v>WILLIAM</v>
      </c>
      <c r="D1970" t="str">
        <f t="shared" si="361"/>
        <v>WILLIAM</v>
      </c>
      <c r="E1970" t="str">
        <f t="shared" si="362"/>
        <v>WILLIAM</v>
      </c>
      <c r="F1970" t="str">
        <f t="shared" si="363"/>
        <v>D.</v>
      </c>
      <c r="G1970" t="str">
        <f t="shared" si="364"/>
        <v>D</v>
      </c>
      <c r="H1970" t="str">
        <f t="shared" si="365"/>
        <v>D</v>
      </c>
      <c r="L1970" t="s">
        <v>2421</v>
      </c>
      <c r="M1970" t="str">
        <f t="shared" si="366"/>
        <v>LINDA</v>
      </c>
      <c r="N1970" t="str">
        <f t="shared" si="367"/>
        <v>LINDA</v>
      </c>
      <c r="O1970" t="str">
        <f t="shared" si="368"/>
        <v>LINDA</v>
      </c>
      <c r="P1970" t="str">
        <f t="shared" si="369"/>
        <v>B.</v>
      </c>
      <c r="Q1970" t="str">
        <f t="shared" si="370"/>
        <v>B</v>
      </c>
      <c r="R1970" t="str">
        <f t="shared" si="371"/>
        <v>B</v>
      </c>
      <c r="S1970" s="1">
        <v>12363.36</v>
      </c>
      <c r="T1970" t="s">
        <v>8</v>
      </c>
    </row>
    <row r="1971" spans="1:20" x14ac:dyDescent="0.35">
      <c r="A1971">
        <v>51633792</v>
      </c>
      <c r="B1971" t="s">
        <v>2422</v>
      </c>
      <c r="C1971" t="str">
        <f t="shared" si="360"/>
        <v>TORRI</v>
      </c>
      <c r="D1971" t="str">
        <f t="shared" si="361"/>
        <v>TORRI</v>
      </c>
      <c r="E1971" t="str">
        <f t="shared" si="362"/>
        <v>TORRI</v>
      </c>
      <c r="F1971" t="str">
        <f t="shared" si="363"/>
        <v>D.</v>
      </c>
      <c r="G1971" t="str">
        <f t="shared" si="364"/>
        <v>D</v>
      </c>
      <c r="H1971" t="str">
        <f t="shared" si="365"/>
        <v>D</v>
      </c>
      <c r="L1971" t="s">
        <v>2423</v>
      </c>
      <c r="M1971" t="str">
        <f t="shared" si="366"/>
        <v>MARY</v>
      </c>
      <c r="N1971" t="str">
        <f t="shared" si="367"/>
        <v>MARY</v>
      </c>
      <c r="O1971" t="str">
        <f t="shared" si="368"/>
        <v>MARY</v>
      </c>
      <c r="P1971" t="str">
        <f t="shared" si="369"/>
        <v>LOPEZ</v>
      </c>
      <c r="Q1971" t="str">
        <f t="shared" si="370"/>
        <v>LOPEZ</v>
      </c>
      <c r="R1971" t="str">
        <f t="shared" si="371"/>
        <v>LOPEZ</v>
      </c>
      <c r="S1971" s="1">
        <v>12400.43</v>
      </c>
      <c r="T1971" t="s">
        <v>8</v>
      </c>
    </row>
    <row r="1972" spans="1:20" x14ac:dyDescent="0.35">
      <c r="A1972">
        <v>1701177664</v>
      </c>
      <c r="B1972" t="s">
        <v>2424</v>
      </c>
      <c r="C1972" t="str">
        <f t="shared" si="360"/>
        <v>MAURICIO</v>
      </c>
      <c r="D1972" t="str">
        <f t="shared" si="361"/>
        <v>MAURICIO</v>
      </c>
      <c r="E1972" t="str">
        <f t="shared" si="362"/>
        <v>MAURICIO</v>
      </c>
      <c r="F1972" t="str">
        <f t="shared" si="363"/>
        <v>T.</v>
      </c>
      <c r="G1972" t="str">
        <f t="shared" si="364"/>
        <v>T</v>
      </c>
      <c r="H1972" t="str">
        <f t="shared" si="365"/>
        <v>T</v>
      </c>
      <c r="M1972" t="e">
        <f t="shared" si="366"/>
        <v>#VALUE!</v>
      </c>
      <c r="N1972" t="e">
        <f t="shared" si="367"/>
        <v>#VALUE!</v>
      </c>
      <c r="O1972" t="e">
        <f t="shared" si="368"/>
        <v>#VALUE!</v>
      </c>
      <c r="P1972" t="str">
        <f t="shared" si="369"/>
        <v/>
      </c>
      <c r="Q1972" t="str">
        <f t="shared" si="370"/>
        <v/>
      </c>
      <c r="R1972" t="str">
        <f t="shared" si="371"/>
        <v/>
      </c>
      <c r="S1972" s="1">
        <v>12410.68</v>
      </c>
      <c r="T1972" t="s">
        <v>8</v>
      </c>
    </row>
    <row r="1973" spans="1:20" x14ac:dyDescent="0.35">
      <c r="A1973">
        <v>1550029888</v>
      </c>
      <c r="B1973" t="s">
        <v>2425</v>
      </c>
      <c r="C1973" t="str">
        <f t="shared" si="360"/>
        <v>OSBORNE</v>
      </c>
      <c r="D1973" t="str">
        <f t="shared" si="361"/>
        <v>OSBORNE</v>
      </c>
      <c r="E1973" t="str">
        <f t="shared" si="362"/>
        <v>OSBORNE</v>
      </c>
      <c r="F1973" t="str">
        <f t="shared" si="363"/>
        <v>DUFF</v>
      </c>
      <c r="G1973" t="str">
        <f t="shared" si="364"/>
        <v>DUFF</v>
      </c>
      <c r="H1973" t="str">
        <f t="shared" si="365"/>
        <v>DUFF</v>
      </c>
      <c r="M1973" t="e">
        <f t="shared" si="366"/>
        <v>#VALUE!</v>
      </c>
      <c r="N1973" t="e">
        <f t="shared" si="367"/>
        <v>#VALUE!</v>
      </c>
      <c r="O1973" t="e">
        <f t="shared" si="368"/>
        <v>#VALUE!</v>
      </c>
      <c r="P1973" t="str">
        <f t="shared" si="369"/>
        <v/>
      </c>
      <c r="Q1973" t="str">
        <f t="shared" si="370"/>
        <v/>
      </c>
      <c r="R1973" t="str">
        <f t="shared" si="371"/>
        <v/>
      </c>
      <c r="S1973" s="1">
        <v>12414</v>
      </c>
      <c r="T1973" t="s">
        <v>8</v>
      </c>
    </row>
    <row r="1974" spans="1:20" x14ac:dyDescent="0.35">
      <c r="A1974">
        <v>1177040960</v>
      </c>
      <c r="B1974" t="s">
        <v>2426</v>
      </c>
      <c r="C1974" t="str">
        <f t="shared" si="360"/>
        <v>FMJ</v>
      </c>
      <c r="D1974" t="str">
        <f t="shared" si="361"/>
        <v>FMJ</v>
      </c>
      <c r="E1974" t="str">
        <f t="shared" si="362"/>
        <v>FMJ</v>
      </c>
      <c r="F1974" t="str">
        <f t="shared" si="363"/>
        <v>INC</v>
      </c>
      <c r="G1974" t="str">
        <f t="shared" si="364"/>
        <v>INC</v>
      </c>
      <c r="H1974" t="str">
        <f t="shared" si="365"/>
        <v>INC</v>
      </c>
      <c r="M1974" t="e">
        <f t="shared" si="366"/>
        <v>#VALUE!</v>
      </c>
      <c r="N1974" t="e">
        <f t="shared" si="367"/>
        <v>#VALUE!</v>
      </c>
      <c r="O1974" t="e">
        <f t="shared" si="368"/>
        <v>#VALUE!</v>
      </c>
      <c r="P1974" t="str">
        <f t="shared" si="369"/>
        <v/>
      </c>
      <c r="Q1974" t="str">
        <f t="shared" si="370"/>
        <v/>
      </c>
      <c r="R1974" t="str">
        <f t="shared" si="371"/>
        <v/>
      </c>
      <c r="S1974" s="1">
        <v>5526.01</v>
      </c>
      <c r="T1974" t="s">
        <v>6</v>
      </c>
    </row>
    <row r="1975" spans="1:20" x14ac:dyDescent="0.35">
      <c r="A1975">
        <v>1891197824</v>
      </c>
      <c r="B1975" t="s">
        <v>2427</v>
      </c>
      <c r="C1975" t="str">
        <f t="shared" si="360"/>
        <v>ROBERT</v>
      </c>
      <c r="D1975" t="str">
        <f t="shared" si="361"/>
        <v>ROBERT</v>
      </c>
      <c r="E1975" t="str">
        <f t="shared" si="362"/>
        <v>ROBERT</v>
      </c>
      <c r="F1975" t="str">
        <f t="shared" si="363"/>
        <v>S.</v>
      </c>
      <c r="G1975" t="str">
        <f t="shared" si="364"/>
        <v>S</v>
      </c>
      <c r="H1975" t="str">
        <f t="shared" si="365"/>
        <v>S</v>
      </c>
      <c r="M1975" t="e">
        <f t="shared" si="366"/>
        <v>#VALUE!</v>
      </c>
      <c r="N1975" t="e">
        <f t="shared" si="367"/>
        <v>#VALUE!</v>
      </c>
      <c r="O1975" t="e">
        <f t="shared" si="368"/>
        <v>#VALUE!</v>
      </c>
      <c r="P1975" t="str">
        <f t="shared" si="369"/>
        <v/>
      </c>
      <c r="Q1975" t="str">
        <f t="shared" si="370"/>
        <v/>
      </c>
      <c r="R1975" t="str">
        <f t="shared" si="371"/>
        <v/>
      </c>
      <c r="S1975" s="1">
        <v>12420.44</v>
      </c>
      <c r="T1975" t="s">
        <v>8</v>
      </c>
    </row>
    <row r="1976" spans="1:20" x14ac:dyDescent="0.35">
      <c r="A1976">
        <v>1787362112</v>
      </c>
      <c r="B1976" t="s">
        <v>2428</v>
      </c>
      <c r="C1976" t="str">
        <f t="shared" si="360"/>
        <v>FOOD</v>
      </c>
      <c r="D1976" t="str">
        <f t="shared" si="361"/>
        <v>FOOD</v>
      </c>
      <c r="E1976" t="str">
        <f t="shared" si="362"/>
        <v>FOOD</v>
      </c>
      <c r="F1976" t="str">
        <f t="shared" si="363"/>
        <v>CULTURE,</v>
      </c>
      <c r="G1976" t="str">
        <f t="shared" si="364"/>
        <v>CULTURE</v>
      </c>
      <c r="H1976" t="str">
        <f t="shared" si="365"/>
        <v>CULTURE</v>
      </c>
      <c r="M1976" t="e">
        <f t="shared" si="366"/>
        <v>#VALUE!</v>
      </c>
      <c r="N1976" t="e">
        <f t="shared" si="367"/>
        <v>#VALUE!</v>
      </c>
      <c r="O1976" t="e">
        <f t="shared" si="368"/>
        <v>#VALUE!</v>
      </c>
      <c r="P1976" t="str">
        <f t="shared" si="369"/>
        <v/>
      </c>
      <c r="Q1976" t="str">
        <f t="shared" si="370"/>
        <v/>
      </c>
      <c r="R1976" t="str">
        <f t="shared" si="371"/>
        <v/>
      </c>
      <c r="S1976" s="1">
        <v>12252.1</v>
      </c>
      <c r="T1976" t="s">
        <v>6</v>
      </c>
    </row>
    <row r="1977" spans="1:20" x14ac:dyDescent="0.35">
      <c r="A1977">
        <v>1122880832</v>
      </c>
      <c r="B1977" t="s">
        <v>2429</v>
      </c>
      <c r="C1977" t="str">
        <f t="shared" si="360"/>
        <v>FOOD-E</v>
      </c>
      <c r="D1977" t="str">
        <f t="shared" si="361"/>
        <v>FOOD-E</v>
      </c>
      <c r="E1977" t="str">
        <f t="shared" si="362"/>
        <v>FOOD-E</v>
      </c>
      <c r="F1977" t="str">
        <f t="shared" si="363"/>
        <v>LLC</v>
      </c>
      <c r="G1977" t="str">
        <f t="shared" si="364"/>
        <v>LLC</v>
      </c>
      <c r="H1977" t="str">
        <f t="shared" si="365"/>
        <v>LLC</v>
      </c>
      <c r="M1977" t="e">
        <f t="shared" si="366"/>
        <v>#VALUE!</v>
      </c>
      <c r="N1977" t="e">
        <f t="shared" si="367"/>
        <v>#VALUE!</v>
      </c>
      <c r="O1977" t="e">
        <f t="shared" si="368"/>
        <v>#VALUE!</v>
      </c>
      <c r="P1977" t="str">
        <f t="shared" si="369"/>
        <v/>
      </c>
      <c r="Q1977" t="str">
        <f t="shared" si="370"/>
        <v/>
      </c>
      <c r="R1977" t="str">
        <f t="shared" si="371"/>
        <v/>
      </c>
      <c r="S1977" s="1">
        <v>41268.31</v>
      </c>
      <c r="T1977" t="s">
        <v>6</v>
      </c>
    </row>
    <row r="1978" spans="1:20" x14ac:dyDescent="0.35">
      <c r="A1978">
        <v>122519424</v>
      </c>
      <c r="B1978" t="s">
        <v>2430</v>
      </c>
      <c r="C1978" t="str">
        <f t="shared" si="360"/>
        <v>FORD</v>
      </c>
      <c r="D1978" t="str">
        <f t="shared" si="361"/>
        <v>FORD</v>
      </c>
      <c r="E1978" t="str">
        <f t="shared" si="362"/>
        <v>FORD</v>
      </c>
      <c r="F1978" t="str">
        <f t="shared" si="363"/>
        <v>HOME</v>
      </c>
      <c r="G1978" t="str">
        <f t="shared" si="364"/>
        <v>HOME</v>
      </c>
      <c r="H1978" t="str">
        <f t="shared" si="365"/>
        <v>HOME</v>
      </c>
      <c r="M1978" t="e">
        <f t="shared" si="366"/>
        <v>#VALUE!</v>
      </c>
      <c r="N1978" t="e">
        <f t="shared" si="367"/>
        <v>#VALUE!</v>
      </c>
      <c r="O1978" t="e">
        <f t="shared" si="368"/>
        <v>#VALUE!</v>
      </c>
      <c r="P1978" t="str">
        <f t="shared" si="369"/>
        <v/>
      </c>
      <c r="Q1978" t="str">
        <f t="shared" si="370"/>
        <v/>
      </c>
      <c r="R1978" t="str">
        <f t="shared" si="371"/>
        <v/>
      </c>
      <c r="S1978" s="1">
        <v>41280.400000000001</v>
      </c>
      <c r="T1978" t="s">
        <v>6</v>
      </c>
    </row>
    <row r="1979" spans="1:20" x14ac:dyDescent="0.35">
      <c r="A1979">
        <v>1877899328</v>
      </c>
      <c r="B1979" t="s">
        <v>2431</v>
      </c>
      <c r="C1979" t="str">
        <f t="shared" si="360"/>
        <v>FORETHOUGHT</v>
      </c>
      <c r="D1979" t="str">
        <f t="shared" si="361"/>
        <v>FORETHOUGHT</v>
      </c>
      <c r="E1979" t="str">
        <f t="shared" si="362"/>
        <v>FORETHOUGHT</v>
      </c>
      <c r="F1979" t="str">
        <f t="shared" si="363"/>
        <v>LIFE</v>
      </c>
      <c r="G1979" t="str">
        <f t="shared" si="364"/>
        <v>LIFE</v>
      </c>
      <c r="H1979" t="str">
        <f t="shared" si="365"/>
        <v>LIFE</v>
      </c>
      <c r="M1979" t="e">
        <f t="shared" si="366"/>
        <v>#VALUE!</v>
      </c>
      <c r="N1979" t="e">
        <f t="shared" si="367"/>
        <v>#VALUE!</v>
      </c>
      <c r="O1979" t="e">
        <f t="shared" si="368"/>
        <v>#VALUE!</v>
      </c>
      <c r="P1979" t="str">
        <f t="shared" si="369"/>
        <v/>
      </c>
      <c r="Q1979" t="str">
        <f t="shared" si="370"/>
        <v/>
      </c>
      <c r="R1979" t="str">
        <f t="shared" si="371"/>
        <v/>
      </c>
      <c r="S1979" s="1">
        <v>34442.410000000003</v>
      </c>
      <c r="T1979" t="s">
        <v>6</v>
      </c>
    </row>
    <row r="1980" spans="1:20" x14ac:dyDescent="0.35">
      <c r="A1980">
        <v>1925101632</v>
      </c>
      <c r="B1980" t="s">
        <v>2432</v>
      </c>
      <c r="C1980" t="str">
        <f t="shared" si="360"/>
        <v>FORSYTHE</v>
      </c>
      <c r="D1980" t="str">
        <f t="shared" si="361"/>
        <v>FORSYTHE</v>
      </c>
      <c r="E1980" t="str">
        <f t="shared" si="362"/>
        <v>FORSYTHE</v>
      </c>
      <c r="F1980" t="str">
        <f t="shared" si="363"/>
        <v>MCARTHUR</v>
      </c>
      <c r="G1980" t="str">
        <f t="shared" si="364"/>
        <v>MCARTHUR</v>
      </c>
      <c r="H1980" t="str">
        <f t="shared" si="365"/>
        <v>MCARTHUR</v>
      </c>
      <c r="M1980" t="e">
        <f t="shared" si="366"/>
        <v>#VALUE!</v>
      </c>
      <c r="N1980" t="e">
        <f t="shared" si="367"/>
        <v>#VALUE!</v>
      </c>
      <c r="O1980" t="e">
        <f t="shared" si="368"/>
        <v>#VALUE!</v>
      </c>
      <c r="P1980" t="str">
        <f t="shared" si="369"/>
        <v/>
      </c>
      <c r="Q1980" t="str">
        <f t="shared" si="370"/>
        <v/>
      </c>
      <c r="R1980" t="str">
        <f t="shared" si="371"/>
        <v/>
      </c>
      <c r="S1980" s="1">
        <v>1878</v>
      </c>
      <c r="T1980" t="s">
        <v>6</v>
      </c>
    </row>
    <row r="1981" spans="1:20" x14ac:dyDescent="0.35">
      <c r="A1981">
        <v>1596753984</v>
      </c>
      <c r="B1981" t="s">
        <v>2433</v>
      </c>
      <c r="C1981" t="str">
        <f t="shared" si="360"/>
        <v>FORT</v>
      </c>
      <c r="D1981" t="str">
        <f t="shared" si="361"/>
        <v>FORT</v>
      </c>
      <c r="E1981" t="str">
        <f t="shared" si="362"/>
        <v>FORT</v>
      </c>
      <c r="F1981" t="str">
        <f t="shared" si="363"/>
        <v>LUPTON</v>
      </c>
      <c r="G1981" t="str">
        <f t="shared" si="364"/>
        <v>LUPTON</v>
      </c>
      <c r="H1981" t="str">
        <f t="shared" si="365"/>
        <v>LUPTON</v>
      </c>
      <c r="M1981" t="e">
        <f t="shared" si="366"/>
        <v>#VALUE!</v>
      </c>
      <c r="N1981" t="e">
        <f t="shared" si="367"/>
        <v>#VALUE!</v>
      </c>
      <c r="O1981" t="e">
        <f t="shared" si="368"/>
        <v>#VALUE!</v>
      </c>
      <c r="P1981" t="str">
        <f t="shared" si="369"/>
        <v/>
      </c>
      <c r="Q1981" t="str">
        <f t="shared" si="370"/>
        <v/>
      </c>
      <c r="R1981" t="str">
        <f t="shared" si="371"/>
        <v/>
      </c>
      <c r="S1981" s="1">
        <v>23231.119999999999</v>
      </c>
      <c r="T1981" t="s">
        <v>6</v>
      </c>
    </row>
    <row r="1982" spans="1:20" x14ac:dyDescent="0.35">
      <c r="A1982">
        <v>73769536</v>
      </c>
      <c r="B1982" t="s">
        <v>2434</v>
      </c>
      <c r="C1982" t="str">
        <f t="shared" si="360"/>
        <v>FOSSIL</v>
      </c>
      <c r="D1982" t="str">
        <f t="shared" si="361"/>
        <v>FOSSIL</v>
      </c>
      <c r="E1982" t="str">
        <f t="shared" si="362"/>
        <v>FOSSIL</v>
      </c>
      <c r="F1982" t="str">
        <f t="shared" si="363"/>
        <v>FUEL</v>
      </c>
      <c r="G1982" t="str">
        <f t="shared" si="364"/>
        <v>FUEL</v>
      </c>
      <c r="H1982" t="str">
        <f t="shared" si="365"/>
        <v>FUEL</v>
      </c>
      <c r="M1982" t="e">
        <f t="shared" si="366"/>
        <v>#VALUE!</v>
      </c>
      <c r="N1982" t="e">
        <f t="shared" si="367"/>
        <v>#VALUE!</v>
      </c>
      <c r="O1982" t="e">
        <f t="shared" si="368"/>
        <v>#VALUE!</v>
      </c>
      <c r="P1982" t="str">
        <f t="shared" si="369"/>
        <v/>
      </c>
      <c r="Q1982" t="str">
        <f t="shared" si="370"/>
        <v/>
      </c>
      <c r="R1982" t="str">
        <f t="shared" si="371"/>
        <v/>
      </c>
      <c r="S1982" s="1">
        <v>19578</v>
      </c>
      <c r="T1982" t="s">
        <v>6</v>
      </c>
    </row>
    <row r="1983" spans="1:20" x14ac:dyDescent="0.35">
      <c r="A1983">
        <v>75019584</v>
      </c>
      <c r="B1983" t="s">
        <v>2435</v>
      </c>
      <c r="C1983" t="str">
        <f t="shared" si="360"/>
        <v>FOUR</v>
      </c>
      <c r="D1983" t="str">
        <f t="shared" si="361"/>
        <v>FOUR</v>
      </c>
      <c r="E1983" t="str">
        <f t="shared" si="362"/>
        <v>FOUR</v>
      </c>
      <c r="F1983" t="str">
        <f t="shared" si="363"/>
        <v>SEASONS</v>
      </c>
      <c r="G1983" t="str">
        <f t="shared" si="364"/>
        <v>SEASONS</v>
      </c>
      <c r="H1983" t="str">
        <f t="shared" si="365"/>
        <v>SEASONS</v>
      </c>
      <c r="M1983" t="e">
        <f t="shared" si="366"/>
        <v>#VALUE!</v>
      </c>
      <c r="N1983" t="e">
        <f t="shared" si="367"/>
        <v>#VALUE!</v>
      </c>
      <c r="O1983" t="e">
        <f t="shared" si="368"/>
        <v>#VALUE!</v>
      </c>
      <c r="P1983" t="str">
        <f t="shared" si="369"/>
        <v/>
      </c>
      <c r="Q1983" t="str">
        <f t="shared" si="370"/>
        <v/>
      </c>
      <c r="R1983" t="str">
        <f t="shared" si="371"/>
        <v/>
      </c>
      <c r="S1983" s="1">
        <v>15335.66</v>
      </c>
      <c r="T1983" t="s">
        <v>6</v>
      </c>
    </row>
    <row r="1984" spans="1:20" x14ac:dyDescent="0.35">
      <c r="A1984">
        <v>490868544</v>
      </c>
      <c r="B1984" t="s">
        <v>2436</v>
      </c>
      <c r="C1984" t="str">
        <f t="shared" si="360"/>
        <v>FOX</v>
      </c>
      <c r="D1984" t="str">
        <f t="shared" si="361"/>
        <v>FOX</v>
      </c>
      <c r="E1984" t="str">
        <f t="shared" si="362"/>
        <v>FOX</v>
      </c>
      <c r="F1984" t="str">
        <f t="shared" si="363"/>
        <v>&amp;</v>
      </c>
      <c r="G1984" t="str">
        <f t="shared" si="364"/>
        <v>&amp;</v>
      </c>
      <c r="H1984" t="str">
        <f t="shared" si="365"/>
        <v>&amp;</v>
      </c>
      <c r="L1984" t="s">
        <v>2437</v>
      </c>
      <c r="M1984" t="str">
        <f t="shared" si="366"/>
        <v>FOX</v>
      </c>
      <c r="N1984" t="str">
        <f t="shared" si="367"/>
        <v>FOX</v>
      </c>
      <c r="O1984" t="str">
        <f t="shared" si="368"/>
        <v>FOX</v>
      </c>
      <c r="P1984" t="str">
        <f t="shared" si="369"/>
        <v>+</v>
      </c>
      <c r="Q1984" t="str">
        <f t="shared" si="370"/>
        <v>+</v>
      </c>
      <c r="R1984" t="str">
        <f t="shared" si="371"/>
        <v>+</v>
      </c>
      <c r="S1984" s="1">
        <v>27695.119999999999</v>
      </c>
      <c r="T1984" t="s">
        <v>6</v>
      </c>
    </row>
    <row r="1985" spans="1:20" x14ac:dyDescent="0.35">
      <c r="A1985">
        <v>853916864</v>
      </c>
      <c r="B1985" t="s">
        <v>2438</v>
      </c>
      <c r="C1985" t="str">
        <f t="shared" si="360"/>
        <v>FR</v>
      </c>
      <c r="D1985" t="str">
        <f t="shared" si="361"/>
        <v>FR</v>
      </c>
      <c r="E1985" t="str">
        <f t="shared" si="362"/>
        <v>FR</v>
      </c>
      <c r="F1985" t="str">
        <f t="shared" si="363"/>
        <v>INVESTMENT</v>
      </c>
      <c r="G1985" t="str">
        <f t="shared" si="364"/>
        <v>INVESTMENT</v>
      </c>
      <c r="H1985" t="str">
        <f t="shared" si="365"/>
        <v>INVESTMENT</v>
      </c>
      <c r="L1985" t="s">
        <v>2439</v>
      </c>
      <c r="M1985" t="str">
        <f t="shared" si="366"/>
        <v>FIT</v>
      </c>
      <c r="N1985" t="str">
        <f t="shared" si="367"/>
        <v>FIT</v>
      </c>
      <c r="O1985" t="str">
        <f t="shared" si="368"/>
        <v>FIT</v>
      </c>
      <c r="P1985" t="str">
        <f t="shared" si="369"/>
        <v>REPUBLIC</v>
      </c>
      <c r="Q1985" t="str">
        <f t="shared" si="370"/>
        <v>REPUBLIC</v>
      </c>
      <c r="R1985" t="str">
        <f t="shared" si="371"/>
        <v>REPUBLIC</v>
      </c>
      <c r="S1985" s="1">
        <v>812.22</v>
      </c>
      <c r="T1985" t="s">
        <v>6</v>
      </c>
    </row>
    <row r="1986" spans="1:20" x14ac:dyDescent="0.35">
      <c r="A1986">
        <v>1149476928</v>
      </c>
      <c r="B1986" t="s">
        <v>2440</v>
      </c>
      <c r="C1986" t="str">
        <f t="shared" si="360"/>
        <v>FRANCISCO</v>
      </c>
      <c r="D1986" t="str">
        <f t="shared" si="361"/>
        <v>FRANCISCO</v>
      </c>
      <c r="E1986" t="str">
        <f t="shared" si="362"/>
        <v>FRANCISCO</v>
      </c>
      <c r="F1986" t="str">
        <f t="shared" si="363"/>
        <v>HERRERA</v>
      </c>
      <c r="G1986" t="str">
        <f t="shared" si="364"/>
        <v>HERRERA</v>
      </c>
      <c r="H1986" t="str">
        <f t="shared" si="365"/>
        <v>HERRERA</v>
      </c>
      <c r="M1986" t="e">
        <f t="shared" si="366"/>
        <v>#VALUE!</v>
      </c>
      <c r="N1986" t="e">
        <f t="shared" si="367"/>
        <v>#VALUE!</v>
      </c>
      <c r="O1986" t="e">
        <f t="shared" si="368"/>
        <v>#VALUE!</v>
      </c>
      <c r="P1986" t="str">
        <f t="shared" si="369"/>
        <v/>
      </c>
      <c r="Q1986" t="str">
        <f t="shared" si="370"/>
        <v/>
      </c>
      <c r="R1986" t="str">
        <f t="shared" si="371"/>
        <v/>
      </c>
      <c r="S1986" s="1">
        <v>12449.23</v>
      </c>
      <c r="T1986" t="s">
        <v>8</v>
      </c>
    </row>
    <row r="1987" spans="1:20" x14ac:dyDescent="0.35">
      <c r="A1987">
        <v>837141888</v>
      </c>
      <c r="B1987" t="s">
        <v>2441</v>
      </c>
      <c r="C1987" t="str">
        <f t="shared" ref="C1987:C2050" si="372">LEFT(B1987,(FIND(" ",B1987,1)-1))</f>
        <v>NICHOLAS</v>
      </c>
      <c r="D1987" t="str">
        <f t="shared" ref="D1987:D2050" si="373">SUBSTITUTE(SUBSTITUTE(SUBSTITUTE(C1987,",",""),".",""),";","")</f>
        <v>NICHOLAS</v>
      </c>
      <c r="E1987" t="str">
        <f t="shared" ref="E1987:E2050" si="374">UPPER(D1987)</f>
        <v>NICHOLAS</v>
      </c>
      <c r="F1987" t="str">
        <f t="shared" ref="F1987:F2050" si="375">IF(OR(LEN(B1987)=0,COUNT(FIND(" ",B1987))=0),"",TRIM(REPLACE(LEFT(B1987,FIND(" ",B1987&amp;" ",FIND(" ",B1987,1)+1)),1,FIND(" ",B1987),"")))</f>
        <v>T.</v>
      </c>
      <c r="G1987" t="str">
        <f t="shared" ref="G1987:G2050" si="376">SUBSTITUTE(SUBSTITUTE(SUBSTITUTE(F1987,",",""),".",""),";","")</f>
        <v>T</v>
      </c>
      <c r="H1987" t="str">
        <f t="shared" ref="H1987:H2050" si="377">UPPER(G1987)</f>
        <v>T</v>
      </c>
      <c r="M1987" t="e">
        <f t="shared" ref="M1987:M2050" si="378">LEFT(L1987,(FIND(" ",L1987,1)-1))</f>
        <v>#VALUE!</v>
      </c>
      <c r="N1987" t="e">
        <f t="shared" ref="N1987:N2050" si="379">SUBSTITUTE(SUBSTITUTE(SUBSTITUTE(M1987,",",""),".",""),";","")</f>
        <v>#VALUE!</v>
      </c>
      <c r="O1987" t="e">
        <f t="shared" ref="O1987:O2050" si="380">UPPER(N1987)</f>
        <v>#VALUE!</v>
      </c>
      <c r="P1987" t="str">
        <f t="shared" ref="P1987:P2050" si="381">IF(OR(LEN(L1987)=0,COUNT(FIND(" ",L1987))=0),"",TRIM(REPLACE(LEFT(L1987,FIND(" ",L1987&amp;" ",FIND(" ",L1987,1)+1)),1,FIND(" ",L1987),"")))</f>
        <v/>
      </c>
      <c r="Q1987" t="str">
        <f t="shared" ref="Q1987:Q2050" si="382">SUBSTITUTE(SUBSTITUTE(SUBSTITUTE(P1987,",",""),".",""),";","")</f>
        <v/>
      </c>
      <c r="R1987" t="str">
        <f t="shared" ref="R1987:R2050" si="383">UPPER(Q1987)</f>
        <v/>
      </c>
      <c r="S1987" s="1">
        <v>12450.62</v>
      </c>
      <c r="T1987" t="s">
        <v>8</v>
      </c>
    </row>
    <row r="1988" spans="1:20" x14ac:dyDescent="0.35">
      <c r="A1988">
        <v>1795081600</v>
      </c>
      <c r="B1988" t="s">
        <v>1930</v>
      </c>
      <c r="C1988" t="str">
        <f t="shared" si="372"/>
        <v>ANTHONY</v>
      </c>
      <c r="D1988" t="str">
        <f t="shared" si="373"/>
        <v>ANTHONY</v>
      </c>
      <c r="E1988" t="str">
        <f t="shared" si="374"/>
        <v>ANTHONY</v>
      </c>
      <c r="F1988" t="str">
        <f t="shared" si="375"/>
        <v>CAIRO</v>
      </c>
      <c r="G1988" t="str">
        <f t="shared" si="376"/>
        <v>CAIRO</v>
      </c>
      <c r="H1988" t="str">
        <f t="shared" si="377"/>
        <v>CAIRO</v>
      </c>
      <c r="L1988" t="s">
        <v>2442</v>
      </c>
      <c r="M1988" t="str">
        <f t="shared" si="378"/>
        <v>CHRISTINA</v>
      </c>
      <c r="N1988" t="str">
        <f t="shared" si="379"/>
        <v>CHRISTINA</v>
      </c>
      <c r="O1988" t="str">
        <f t="shared" si="380"/>
        <v>CHRISTINA</v>
      </c>
      <c r="P1988" t="str">
        <f t="shared" si="381"/>
        <v>POWELL</v>
      </c>
      <c r="Q1988" t="str">
        <f t="shared" si="382"/>
        <v>POWELL</v>
      </c>
      <c r="R1988" t="str">
        <f t="shared" si="383"/>
        <v>POWELL</v>
      </c>
      <c r="S1988" s="1">
        <v>12467.4</v>
      </c>
      <c r="T1988" t="s">
        <v>8</v>
      </c>
    </row>
    <row r="1989" spans="1:20" x14ac:dyDescent="0.35">
      <c r="A1989">
        <v>1682908544</v>
      </c>
      <c r="B1989" t="s">
        <v>2443</v>
      </c>
      <c r="C1989" t="str">
        <f t="shared" si="372"/>
        <v>MARVIN</v>
      </c>
      <c r="D1989" t="str">
        <f t="shared" si="373"/>
        <v>MARVIN</v>
      </c>
      <c r="E1989" t="str">
        <f t="shared" si="374"/>
        <v>MARVIN</v>
      </c>
      <c r="F1989" t="str">
        <f t="shared" si="375"/>
        <v>D.</v>
      </c>
      <c r="G1989" t="str">
        <f t="shared" si="376"/>
        <v>D</v>
      </c>
      <c r="H1989" t="str">
        <f t="shared" si="377"/>
        <v>D</v>
      </c>
      <c r="M1989" t="e">
        <f t="shared" si="378"/>
        <v>#VALUE!</v>
      </c>
      <c r="N1989" t="e">
        <f t="shared" si="379"/>
        <v>#VALUE!</v>
      </c>
      <c r="O1989" t="e">
        <f t="shared" si="380"/>
        <v>#VALUE!</v>
      </c>
      <c r="P1989" t="str">
        <f t="shared" si="381"/>
        <v/>
      </c>
      <c r="Q1989" t="str">
        <f t="shared" si="382"/>
        <v/>
      </c>
      <c r="R1989" t="str">
        <f t="shared" si="383"/>
        <v/>
      </c>
      <c r="S1989" s="1">
        <v>12470.4</v>
      </c>
      <c r="T1989" t="s">
        <v>8</v>
      </c>
    </row>
    <row r="1990" spans="1:20" x14ac:dyDescent="0.35">
      <c r="A1990">
        <v>1857630592</v>
      </c>
      <c r="B1990" t="s">
        <v>212</v>
      </c>
      <c r="C1990" t="str">
        <f t="shared" si="372"/>
        <v>ROBERT</v>
      </c>
      <c r="D1990" t="str">
        <f t="shared" si="373"/>
        <v>ROBERT</v>
      </c>
      <c r="E1990" t="str">
        <f t="shared" si="374"/>
        <v>ROBERT</v>
      </c>
      <c r="F1990" t="str">
        <f t="shared" si="375"/>
        <v>D.</v>
      </c>
      <c r="G1990" t="str">
        <f t="shared" si="376"/>
        <v>D</v>
      </c>
      <c r="H1990" t="str">
        <f t="shared" si="377"/>
        <v>D</v>
      </c>
      <c r="M1990" t="e">
        <f t="shared" si="378"/>
        <v>#VALUE!</v>
      </c>
      <c r="N1990" t="e">
        <f t="shared" si="379"/>
        <v>#VALUE!</v>
      </c>
      <c r="O1990" t="e">
        <f t="shared" si="380"/>
        <v>#VALUE!</v>
      </c>
      <c r="P1990" t="str">
        <f t="shared" si="381"/>
        <v/>
      </c>
      <c r="Q1990" t="str">
        <f t="shared" si="382"/>
        <v/>
      </c>
      <c r="R1990" t="str">
        <f t="shared" si="383"/>
        <v/>
      </c>
      <c r="S1990" s="1">
        <v>12477</v>
      </c>
      <c r="T1990" t="s">
        <v>8</v>
      </c>
    </row>
    <row r="1991" spans="1:20" x14ac:dyDescent="0.35">
      <c r="A1991">
        <v>406211968</v>
      </c>
      <c r="B1991" t="s">
        <v>2444</v>
      </c>
      <c r="C1991" t="str">
        <f t="shared" si="372"/>
        <v>MARCUS</v>
      </c>
      <c r="D1991" t="str">
        <f t="shared" si="373"/>
        <v>MARCUS</v>
      </c>
      <c r="E1991" t="str">
        <f t="shared" si="374"/>
        <v>MARCUS</v>
      </c>
      <c r="F1991" t="str">
        <f t="shared" si="375"/>
        <v>T.</v>
      </c>
      <c r="G1991" t="str">
        <f t="shared" si="376"/>
        <v>T</v>
      </c>
      <c r="H1991" t="str">
        <f t="shared" si="377"/>
        <v>T</v>
      </c>
      <c r="M1991" t="e">
        <f t="shared" si="378"/>
        <v>#VALUE!</v>
      </c>
      <c r="N1991" t="e">
        <f t="shared" si="379"/>
        <v>#VALUE!</v>
      </c>
      <c r="O1991" t="e">
        <f t="shared" si="380"/>
        <v>#VALUE!</v>
      </c>
      <c r="P1991" t="str">
        <f t="shared" si="381"/>
        <v/>
      </c>
      <c r="Q1991" t="str">
        <f t="shared" si="382"/>
        <v/>
      </c>
      <c r="R1991" t="str">
        <f t="shared" si="383"/>
        <v/>
      </c>
      <c r="S1991" s="1">
        <v>12511</v>
      </c>
      <c r="T1991" t="s">
        <v>8</v>
      </c>
    </row>
    <row r="1992" spans="1:20" x14ac:dyDescent="0.35">
      <c r="A1992">
        <v>1455729536</v>
      </c>
      <c r="B1992" t="s">
        <v>2445</v>
      </c>
      <c r="C1992" t="str">
        <f t="shared" si="372"/>
        <v>LAWRENCE</v>
      </c>
      <c r="D1992" t="str">
        <f t="shared" si="373"/>
        <v>LAWRENCE</v>
      </c>
      <c r="E1992" t="str">
        <f t="shared" si="374"/>
        <v>LAWRENCE</v>
      </c>
      <c r="F1992" t="str">
        <f t="shared" si="375"/>
        <v>B.</v>
      </c>
      <c r="G1992" t="str">
        <f t="shared" si="376"/>
        <v>B</v>
      </c>
      <c r="H1992" t="str">
        <f t="shared" si="377"/>
        <v>B</v>
      </c>
      <c r="M1992" t="e">
        <f t="shared" si="378"/>
        <v>#VALUE!</v>
      </c>
      <c r="N1992" t="e">
        <f t="shared" si="379"/>
        <v>#VALUE!</v>
      </c>
      <c r="O1992" t="e">
        <f t="shared" si="380"/>
        <v>#VALUE!</v>
      </c>
      <c r="P1992" t="str">
        <f t="shared" si="381"/>
        <v/>
      </c>
      <c r="Q1992" t="str">
        <f t="shared" si="382"/>
        <v/>
      </c>
      <c r="R1992" t="str">
        <f t="shared" si="383"/>
        <v/>
      </c>
      <c r="S1992" s="1">
        <v>12529.24</v>
      </c>
      <c r="T1992" t="s">
        <v>8</v>
      </c>
    </row>
    <row r="1993" spans="1:20" x14ac:dyDescent="0.35">
      <c r="A1993">
        <v>1103093632</v>
      </c>
      <c r="B1993" t="s">
        <v>1700</v>
      </c>
      <c r="C1993" t="str">
        <f t="shared" si="372"/>
        <v>FRANCISCO</v>
      </c>
      <c r="D1993" t="str">
        <f t="shared" si="373"/>
        <v>FRANCISCO</v>
      </c>
      <c r="E1993" t="str">
        <f t="shared" si="374"/>
        <v>FRANCISCO</v>
      </c>
      <c r="F1993" t="str">
        <f t="shared" si="375"/>
        <v>A.</v>
      </c>
      <c r="G1993" t="str">
        <f t="shared" si="376"/>
        <v>A</v>
      </c>
      <c r="H1993" t="str">
        <f t="shared" si="377"/>
        <v>A</v>
      </c>
      <c r="L1993" t="s">
        <v>2446</v>
      </c>
      <c r="M1993" t="str">
        <f t="shared" si="378"/>
        <v>PACO'S</v>
      </c>
      <c r="N1993" t="str">
        <f t="shared" si="379"/>
        <v>PACO'S</v>
      </c>
      <c r="O1993" t="str">
        <f t="shared" si="380"/>
        <v>PACO'S</v>
      </c>
      <c r="P1993" t="str">
        <f t="shared" si="381"/>
        <v>MASONRY</v>
      </c>
      <c r="Q1993" t="str">
        <f t="shared" si="382"/>
        <v>MASONRY</v>
      </c>
      <c r="R1993" t="str">
        <f t="shared" si="383"/>
        <v>MASONRY</v>
      </c>
      <c r="S1993" s="1">
        <v>711.28</v>
      </c>
      <c r="T1993" t="s">
        <v>6</v>
      </c>
    </row>
    <row r="1994" spans="1:20" x14ac:dyDescent="0.35">
      <c r="A1994">
        <v>1306277760</v>
      </c>
      <c r="B1994" t="s">
        <v>452</v>
      </c>
      <c r="C1994" t="str">
        <f t="shared" si="372"/>
        <v>ARNOLDO</v>
      </c>
      <c r="D1994" t="str">
        <f t="shared" si="373"/>
        <v>ARNOLDO</v>
      </c>
      <c r="E1994" t="str">
        <f t="shared" si="374"/>
        <v>ARNOLDO</v>
      </c>
      <c r="F1994" t="str">
        <f t="shared" si="375"/>
        <v>ANDUJO</v>
      </c>
      <c r="G1994" t="str">
        <f t="shared" si="376"/>
        <v>ANDUJO</v>
      </c>
      <c r="H1994" t="str">
        <f t="shared" si="377"/>
        <v>ANDUJO</v>
      </c>
      <c r="L1994" t="s">
        <v>2447</v>
      </c>
      <c r="M1994" t="str">
        <f t="shared" si="378"/>
        <v>GRACIELA</v>
      </c>
      <c r="N1994" t="str">
        <f t="shared" si="379"/>
        <v>GRACIELA</v>
      </c>
      <c r="O1994" t="str">
        <f t="shared" si="380"/>
        <v>GRACIELA</v>
      </c>
      <c r="P1994" t="str">
        <f t="shared" si="381"/>
        <v>ANDUJO</v>
      </c>
      <c r="Q1994" t="str">
        <f t="shared" si="382"/>
        <v>ANDUJO</v>
      </c>
      <c r="R1994" t="str">
        <f t="shared" si="383"/>
        <v>ANDUJO</v>
      </c>
      <c r="S1994" s="1">
        <v>12531</v>
      </c>
      <c r="T1994" t="s">
        <v>8</v>
      </c>
    </row>
    <row r="1995" spans="1:20" x14ac:dyDescent="0.35">
      <c r="A1995">
        <v>1864163200</v>
      </c>
      <c r="B1995" t="s">
        <v>724</v>
      </c>
      <c r="C1995" t="str">
        <f t="shared" si="372"/>
        <v>CARL</v>
      </c>
      <c r="D1995" t="str">
        <f t="shared" si="373"/>
        <v>CARL</v>
      </c>
      <c r="E1995" t="str">
        <f t="shared" si="374"/>
        <v>CARL</v>
      </c>
      <c r="F1995" t="str">
        <f t="shared" si="375"/>
        <v>BRIM</v>
      </c>
      <c r="G1995" t="str">
        <f t="shared" si="376"/>
        <v>BRIM</v>
      </c>
      <c r="H1995" t="str">
        <f t="shared" si="377"/>
        <v>BRIM</v>
      </c>
      <c r="L1995" t="s">
        <v>2448</v>
      </c>
      <c r="M1995" t="str">
        <f t="shared" si="378"/>
        <v>MARIAN</v>
      </c>
      <c r="N1995" t="str">
        <f t="shared" si="379"/>
        <v>MARIAN</v>
      </c>
      <c r="O1995" t="str">
        <f t="shared" si="380"/>
        <v>MARIAN</v>
      </c>
      <c r="P1995" t="str">
        <f t="shared" si="381"/>
        <v>M.</v>
      </c>
      <c r="Q1995" t="str">
        <f t="shared" si="382"/>
        <v>M</v>
      </c>
      <c r="R1995" t="str">
        <f t="shared" si="383"/>
        <v>M</v>
      </c>
      <c r="S1995" s="1">
        <v>12607</v>
      </c>
      <c r="T1995" t="s">
        <v>8</v>
      </c>
    </row>
    <row r="1996" spans="1:20" x14ac:dyDescent="0.35">
      <c r="A1996">
        <v>553252736</v>
      </c>
      <c r="B1996" t="s">
        <v>2325</v>
      </c>
      <c r="C1996" t="str">
        <f t="shared" si="372"/>
        <v>JEFFREY</v>
      </c>
      <c r="D1996" t="str">
        <f t="shared" si="373"/>
        <v>JEFFREY</v>
      </c>
      <c r="E1996" t="str">
        <f t="shared" si="374"/>
        <v>JEFFREY</v>
      </c>
      <c r="F1996" t="str">
        <f t="shared" si="375"/>
        <v>D.</v>
      </c>
      <c r="G1996" t="str">
        <f t="shared" si="376"/>
        <v>D</v>
      </c>
      <c r="H1996" t="str">
        <f t="shared" si="377"/>
        <v>D</v>
      </c>
      <c r="L1996" t="s">
        <v>2449</v>
      </c>
      <c r="M1996" t="str">
        <f t="shared" si="378"/>
        <v>DAWNA</v>
      </c>
      <c r="N1996" t="str">
        <f t="shared" si="379"/>
        <v>DAWNA</v>
      </c>
      <c r="O1996" t="str">
        <f t="shared" si="380"/>
        <v>DAWNA</v>
      </c>
      <c r="P1996" t="str">
        <f t="shared" si="381"/>
        <v>L.</v>
      </c>
      <c r="Q1996" t="str">
        <f t="shared" si="382"/>
        <v>L</v>
      </c>
      <c r="R1996" t="str">
        <f t="shared" si="383"/>
        <v>L</v>
      </c>
      <c r="S1996" s="1">
        <v>12613.06</v>
      </c>
      <c r="T1996" t="s">
        <v>8</v>
      </c>
    </row>
    <row r="1997" spans="1:20" x14ac:dyDescent="0.35">
      <c r="A1997">
        <v>1068238144</v>
      </c>
      <c r="B1997" t="s">
        <v>2450</v>
      </c>
      <c r="C1997" t="str">
        <f t="shared" si="372"/>
        <v>MICHAEL</v>
      </c>
      <c r="D1997" t="str">
        <f t="shared" si="373"/>
        <v>MICHAEL</v>
      </c>
      <c r="E1997" t="str">
        <f t="shared" si="374"/>
        <v>MICHAEL</v>
      </c>
      <c r="F1997" t="str">
        <f t="shared" si="375"/>
        <v>G.</v>
      </c>
      <c r="G1997" t="str">
        <f t="shared" si="376"/>
        <v>G</v>
      </c>
      <c r="H1997" t="str">
        <f t="shared" si="377"/>
        <v>G</v>
      </c>
      <c r="M1997" t="e">
        <f t="shared" si="378"/>
        <v>#VALUE!</v>
      </c>
      <c r="N1997" t="e">
        <f t="shared" si="379"/>
        <v>#VALUE!</v>
      </c>
      <c r="O1997" t="e">
        <f t="shared" si="380"/>
        <v>#VALUE!</v>
      </c>
      <c r="P1997" t="str">
        <f t="shared" si="381"/>
        <v/>
      </c>
      <c r="Q1997" t="str">
        <f t="shared" si="382"/>
        <v/>
      </c>
      <c r="R1997" t="str">
        <f t="shared" si="383"/>
        <v/>
      </c>
      <c r="S1997" s="1">
        <v>12621.03</v>
      </c>
      <c r="T1997" t="s">
        <v>8</v>
      </c>
    </row>
    <row r="1998" spans="1:20" x14ac:dyDescent="0.35">
      <c r="A1998">
        <v>1901702528</v>
      </c>
      <c r="B1998" t="s">
        <v>2451</v>
      </c>
      <c r="C1998" t="str">
        <f t="shared" si="372"/>
        <v>JURGEN</v>
      </c>
      <c r="D1998" t="str">
        <f t="shared" si="373"/>
        <v>JURGEN</v>
      </c>
      <c r="E1998" t="str">
        <f t="shared" si="374"/>
        <v>JURGEN</v>
      </c>
      <c r="F1998" t="str">
        <f t="shared" si="375"/>
        <v>H.</v>
      </c>
      <c r="G1998" t="str">
        <f t="shared" si="376"/>
        <v>H</v>
      </c>
      <c r="H1998" t="str">
        <f t="shared" si="377"/>
        <v>H</v>
      </c>
      <c r="M1998" t="e">
        <f t="shared" si="378"/>
        <v>#VALUE!</v>
      </c>
      <c r="N1998" t="e">
        <f t="shared" si="379"/>
        <v>#VALUE!</v>
      </c>
      <c r="O1998" t="e">
        <f t="shared" si="380"/>
        <v>#VALUE!</v>
      </c>
      <c r="P1998" t="str">
        <f t="shared" si="381"/>
        <v/>
      </c>
      <c r="Q1998" t="str">
        <f t="shared" si="382"/>
        <v/>
      </c>
      <c r="R1998" t="str">
        <f t="shared" si="383"/>
        <v/>
      </c>
      <c r="S1998" s="1">
        <v>12621.68</v>
      </c>
      <c r="T1998" t="s">
        <v>8</v>
      </c>
    </row>
    <row r="1999" spans="1:20" x14ac:dyDescent="0.35">
      <c r="A1999">
        <v>1075145088</v>
      </c>
      <c r="B1999" t="s">
        <v>2452</v>
      </c>
      <c r="C1999" t="str">
        <f t="shared" si="372"/>
        <v>FRANCISCO</v>
      </c>
      <c r="D1999" t="str">
        <f t="shared" si="373"/>
        <v>FRANCISCO</v>
      </c>
      <c r="E1999" t="str">
        <f t="shared" si="374"/>
        <v>FRANCISCO</v>
      </c>
      <c r="F1999" t="str">
        <f t="shared" si="375"/>
        <v>J.</v>
      </c>
      <c r="G1999" t="str">
        <f t="shared" si="376"/>
        <v>J</v>
      </c>
      <c r="H1999" t="str">
        <f t="shared" si="377"/>
        <v>J</v>
      </c>
      <c r="M1999" t="e">
        <f t="shared" si="378"/>
        <v>#VALUE!</v>
      </c>
      <c r="N1999" t="e">
        <f t="shared" si="379"/>
        <v>#VALUE!</v>
      </c>
      <c r="O1999" t="e">
        <f t="shared" si="380"/>
        <v>#VALUE!</v>
      </c>
      <c r="P1999" t="str">
        <f t="shared" si="381"/>
        <v/>
      </c>
      <c r="Q1999" t="str">
        <f t="shared" si="382"/>
        <v/>
      </c>
      <c r="R1999" t="str">
        <f t="shared" si="383"/>
        <v/>
      </c>
      <c r="S1999" s="1">
        <v>81780.84</v>
      </c>
      <c r="T1999" t="s">
        <v>6</v>
      </c>
    </row>
    <row r="2000" spans="1:20" x14ac:dyDescent="0.35">
      <c r="A2000">
        <v>195715456</v>
      </c>
      <c r="B2000" t="s">
        <v>370</v>
      </c>
      <c r="C2000" t="str">
        <f t="shared" si="372"/>
        <v>JONATHUN</v>
      </c>
      <c r="D2000" t="str">
        <f t="shared" si="373"/>
        <v>JONATHUN</v>
      </c>
      <c r="E2000" t="str">
        <f t="shared" si="374"/>
        <v>JONATHUN</v>
      </c>
      <c r="F2000" t="str">
        <f t="shared" si="375"/>
        <v>L.</v>
      </c>
      <c r="G2000" t="str">
        <f t="shared" si="376"/>
        <v>L</v>
      </c>
      <c r="H2000" t="str">
        <f t="shared" si="377"/>
        <v>L</v>
      </c>
      <c r="M2000" t="e">
        <f t="shared" si="378"/>
        <v>#VALUE!</v>
      </c>
      <c r="N2000" t="e">
        <f t="shared" si="379"/>
        <v>#VALUE!</v>
      </c>
      <c r="O2000" t="e">
        <f t="shared" si="380"/>
        <v>#VALUE!</v>
      </c>
      <c r="P2000" t="str">
        <f t="shared" si="381"/>
        <v/>
      </c>
      <c r="Q2000" t="str">
        <f t="shared" si="382"/>
        <v/>
      </c>
      <c r="R2000" t="str">
        <f t="shared" si="383"/>
        <v/>
      </c>
      <c r="S2000" s="1">
        <v>12664.04</v>
      </c>
      <c r="T2000" t="s">
        <v>8</v>
      </c>
    </row>
    <row r="2001" spans="1:20" x14ac:dyDescent="0.35">
      <c r="A2001">
        <v>1140425088</v>
      </c>
      <c r="B2001" t="s">
        <v>2453</v>
      </c>
      <c r="C2001" t="str">
        <f t="shared" si="372"/>
        <v>JACK</v>
      </c>
      <c r="D2001" t="str">
        <f t="shared" si="373"/>
        <v>JACK</v>
      </c>
      <c r="E2001" t="str">
        <f t="shared" si="374"/>
        <v>JACK</v>
      </c>
      <c r="F2001" t="str">
        <f t="shared" si="375"/>
        <v>C.</v>
      </c>
      <c r="G2001" t="str">
        <f t="shared" si="376"/>
        <v>C</v>
      </c>
      <c r="H2001" t="str">
        <f t="shared" si="377"/>
        <v>C</v>
      </c>
      <c r="L2001" t="s">
        <v>2454</v>
      </c>
      <c r="M2001" t="str">
        <f t="shared" si="378"/>
        <v>NICOLE</v>
      </c>
      <c r="N2001" t="str">
        <f t="shared" si="379"/>
        <v>NICOLE</v>
      </c>
      <c r="O2001" t="str">
        <f t="shared" si="380"/>
        <v>NICOLE</v>
      </c>
      <c r="P2001" t="str">
        <f t="shared" si="381"/>
        <v>C.</v>
      </c>
      <c r="Q2001" t="str">
        <f t="shared" si="382"/>
        <v>C</v>
      </c>
      <c r="R2001" t="str">
        <f t="shared" si="383"/>
        <v>C</v>
      </c>
      <c r="S2001" s="1">
        <v>12668.8</v>
      </c>
      <c r="T2001" t="s">
        <v>8</v>
      </c>
    </row>
    <row r="2002" spans="1:20" x14ac:dyDescent="0.35">
      <c r="A2002">
        <v>253431872</v>
      </c>
      <c r="B2002" t="s">
        <v>2455</v>
      </c>
      <c r="C2002" t="str">
        <f t="shared" si="372"/>
        <v>KATHRYN</v>
      </c>
      <c r="D2002" t="str">
        <f t="shared" si="373"/>
        <v>KATHRYN</v>
      </c>
      <c r="E2002" t="str">
        <f t="shared" si="374"/>
        <v>KATHRYN</v>
      </c>
      <c r="F2002" t="str">
        <f t="shared" si="375"/>
        <v>F.</v>
      </c>
      <c r="G2002" t="str">
        <f t="shared" si="376"/>
        <v>F</v>
      </c>
      <c r="H2002" t="str">
        <f t="shared" si="377"/>
        <v>F</v>
      </c>
      <c r="M2002" t="e">
        <f t="shared" si="378"/>
        <v>#VALUE!</v>
      </c>
      <c r="N2002" t="e">
        <f t="shared" si="379"/>
        <v>#VALUE!</v>
      </c>
      <c r="O2002" t="e">
        <f t="shared" si="380"/>
        <v>#VALUE!</v>
      </c>
      <c r="P2002" t="str">
        <f t="shared" si="381"/>
        <v/>
      </c>
      <c r="Q2002" t="str">
        <f t="shared" si="382"/>
        <v/>
      </c>
      <c r="R2002" t="str">
        <f t="shared" si="383"/>
        <v/>
      </c>
      <c r="S2002" s="1">
        <v>12675</v>
      </c>
      <c r="T2002" t="s">
        <v>8</v>
      </c>
    </row>
    <row r="2003" spans="1:20" x14ac:dyDescent="0.35">
      <c r="A2003">
        <v>49090176</v>
      </c>
      <c r="B2003" t="s">
        <v>2456</v>
      </c>
      <c r="C2003" t="str">
        <f t="shared" si="372"/>
        <v>MILDRED</v>
      </c>
      <c r="D2003" t="str">
        <f t="shared" si="373"/>
        <v>MILDRED</v>
      </c>
      <c r="E2003" t="str">
        <f t="shared" si="374"/>
        <v>MILDRED</v>
      </c>
      <c r="F2003" t="str">
        <f t="shared" si="375"/>
        <v>G.</v>
      </c>
      <c r="G2003" t="str">
        <f t="shared" si="376"/>
        <v>G</v>
      </c>
      <c r="H2003" t="str">
        <f t="shared" si="377"/>
        <v>G</v>
      </c>
      <c r="M2003" t="e">
        <f t="shared" si="378"/>
        <v>#VALUE!</v>
      </c>
      <c r="N2003" t="e">
        <f t="shared" si="379"/>
        <v>#VALUE!</v>
      </c>
      <c r="O2003" t="e">
        <f t="shared" si="380"/>
        <v>#VALUE!</v>
      </c>
      <c r="P2003" t="str">
        <f t="shared" si="381"/>
        <v/>
      </c>
      <c r="Q2003" t="str">
        <f t="shared" si="382"/>
        <v/>
      </c>
      <c r="R2003" t="str">
        <f t="shared" si="383"/>
        <v/>
      </c>
      <c r="S2003" s="1">
        <v>12680</v>
      </c>
      <c r="T2003" t="s">
        <v>8</v>
      </c>
    </row>
    <row r="2004" spans="1:20" x14ac:dyDescent="0.35">
      <c r="A2004">
        <v>711248256</v>
      </c>
      <c r="B2004" t="s">
        <v>1697</v>
      </c>
      <c r="C2004" t="str">
        <f t="shared" si="372"/>
        <v>GEORGE</v>
      </c>
      <c r="D2004" t="str">
        <f t="shared" si="373"/>
        <v>GEORGE</v>
      </c>
      <c r="E2004" t="str">
        <f t="shared" si="374"/>
        <v>GEORGE</v>
      </c>
      <c r="F2004" t="str">
        <f t="shared" si="375"/>
        <v>V.</v>
      </c>
      <c r="G2004" t="str">
        <f t="shared" si="376"/>
        <v>V</v>
      </c>
      <c r="H2004" t="str">
        <f t="shared" si="377"/>
        <v>V</v>
      </c>
      <c r="M2004" t="e">
        <f t="shared" si="378"/>
        <v>#VALUE!</v>
      </c>
      <c r="N2004" t="e">
        <f t="shared" si="379"/>
        <v>#VALUE!</v>
      </c>
      <c r="O2004" t="e">
        <f t="shared" si="380"/>
        <v>#VALUE!</v>
      </c>
      <c r="P2004" t="str">
        <f t="shared" si="381"/>
        <v/>
      </c>
      <c r="Q2004" t="str">
        <f t="shared" si="382"/>
        <v/>
      </c>
      <c r="R2004" t="str">
        <f t="shared" si="383"/>
        <v/>
      </c>
      <c r="S2004" s="1">
        <v>12682.16</v>
      </c>
      <c r="T2004" t="s">
        <v>8</v>
      </c>
    </row>
    <row r="2005" spans="1:20" x14ac:dyDescent="0.35">
      <c r="A2005">
        <v>1883528576</v>
      </c>
      <c r="B2005" t="s">
        <v>2457</v>
      </c>
      <c r="C2005" t="str">
        <f t="shared" si="372"/>
        <v>STEVEN</v>
      </c>
      <c r="D2005" t="str">
        <f t="shared" si="373"/>
        <v>STEVEN</v>
      </c>
      <c r="E2005" t="str">
        <f t="shared" si="374"/>
        <v>STEVEN</v>
      </c>
      <c r="F2005" t="str">
        <f t="shared" si="375"/>
        <v>J.</v>
      </c>
      <c r="G2005" t="str">
        <f t="shared" si="376"/>
        <v>J</v>
      </c>
      <c r="H2005" t="str">
        <f t="shared" si="377"/>
        <v>J</v>
      </c>
      <c r="L2005" t="s">
        <v>2458</v>
      </c>
      <c r="M2005" t="str">
        <f t="shared" si="378"/>
        <v>MARGARET</v>
      </c>
      <c r="N2005" t="str">
        <f t="shared" si="379"/>
        <v>MARGARET</v>
      </c>
      <c r="O2005" t="str">
        <f t="shared" si="380"/>
        <v>MARGARET</v>
      </c>
      <c r="P2005" t="str">
        <f t="shared" si="381"/>
        <v>M.</v>
      </c>
      <c r="Q2005" t="str">
        <f t="shared" si="382"/>
        <v>M</v>
      </c>
      <c r="R2005" t="str">
        <f t="shared" si="383"/>
        <v>M</v>
      </c>
      <c r="S2005" s="1">
        <v>12686.85</v>
      </c>
      <c r="T2005" t="s">
        <v>8</v>
      </c>
    </row>
    <row r="2006" spans="1:20" x14ac:dyDescent="0.35">
      <c r="A2006">
        <v>2101474368</v>
      </c>
      <c r="B2006" t="s">
        <v>2459</v>
      </c>
      <c r="C2006" t="str">
        <f t="shared" si="372"/>
        <v>DAVID</v>
      </c>
      <c r="D2006" t="str">
        <f t="shared" si="373"/>
        <v>DAVID</v>
      </c>
      <c r="E2006" t="str">
        <f t="shared" si="374"/>
        <v>DAVID</v>
      </c>
      <c r="F2006" t="str">
        <f t="shared" si="375"/>
        <v>W.</v>
      </c>
      <c r="G2006" t="str">
        <f t="shared" si="376"/>
        <v>W</v>
      </c>
      <c r="H2006" t="str">
        <f t="shared" si="377"/>
        <v>W</v>
      </c>
      <c r="M2006" t="e">
        <f t="shared" si="378"/>
        <v>#VALUE!</v>
      </c>
      <c r="N2006" t="e">
        <f t="shared" si="379"/>
        <v>#VALUE!</v>
      </c>
      <c r="O2006" t="e">
        <f t="shared" si="380"/>
        <v>#VALUE!</v>
      </c>
      <c r="P2006" t="str">
        <f t="shared" si="381"/>
        <v/>
      </c>
      <c r="Q2006" t="str">
        <f t="shared" si="382"/>
        <v/>
      </c>
      <c r="R2006" t="str">
        <f t="shared" si="383"/>
        <v/>
      </c>
      <c r="S2006" s="1">
        <v>12720</v>
      </c>
      <c r="T2006" t="s">
        <v>8</v>
      </c>
    </row>
    <row r="2007" spans="1:20" x14ac:dyDescent="0.35">
      <c r="A2007">
        <v>1465264512</v>
      </c>
      <c r="B2007" t="s">
        <v>2460</v>
      </c>
      <c r="C2007" t="str">
        <f t="shared" si="372"/>
        <v>WILLIAM</v>
      </c>
      <c r="D2007" t="str">
        <f t="shared" si="373"/>
        <v>WILLIAM</v>
      </c>
      <c r="E2007" t="str">
        <f t="shared" si="374"/>
        <v>WILLIAM</v>
      </c>
      <c r="F2007" t="str">
        <f t="shared" si="375"/>
        <v>ALEXANDER</v>
      </c>
      <c r="G2007" t="str">
        <f t="shared" si="376"/>
        <v>ALEXANDER</v>
      </c>
      <c r="H2007" t="str">
        <f t="shared" si="377"/>
        <v>ALEXANDER</v>
      </c>
      <c r="M2007" t="e">
        <f t="shared" si="378"/>
        <v>#VALUE!</v>
      </c>
      <c r="N2007" t="e">
        <f t="shared" si="379"/>
        <v>#VALUE!</v>
      </c>
      <c r="O2007" t="e">
        <f t="shared" si="380"/>
        <v>#VALUE!</v>
      </c>
      <c r="P2007" t="str">
        <f t="shared" si="381"/>
        <v/>
      </c>
      <c r="Q2007" t="str">
        <f t="shared" si="382"/>
        <v/>
      </c>
      <c r="R2007" t="str">
        <f t="shared" si="383"/>
        <v/>
      </c>
      <c r="S2007" s="1">
        <v>12722</v>
      </c>
      <c r="T2007" t="s">
        <v>8</v>
      </c>
    </row>
    <row r="2008" spans="1:20" x14ac:dyDescent="0.35">
      <c r="A2008">
        <v>1787935616</v>
      </c>
      <c r="B2008" t="s">
        <v>2461</v>
      </c>
      <c r="C2008" t="str">
        <f t="shared" si="372"/>
        <v>KENNETH</v>
      </c>
      <c r="D2008" t="str">
        <f t="shared" si="373"/>
        <v>KENNETH</v>
      </c>
      <c r="E2008" t="str">
        <f t="shared" si="374"/>
        <v>KENNETH</v>
      </c>
      <c r="F2008" t="str">
        <f t="shared" si="375"/>
        <v>S.</v>
      </c>
      <c r="G2008" t="str">
        <f t="shared" si="376"/>
        <v>S</v>
      </c>
      <c r="H2008" t="str">
        <f t="shared" si="377"/>
        <v>S</v>
      </c>
      <c r="M2008" t="e">
        <f t="shared" si="378"/>
        <v>#VALUE!</v>
      </c>
      <c r="N2008" t="e">
        <f t="shared" si="379"/>
        <v>#VALUE!</v>
      </c>
      <c r="O2008" t="e">
        <f t="shared" si="380"/>
        <v>#VALUE!</v>
      </c>
      <c r="P2008" t="str">
        <f t="shared" si="381"/>
        <v/>
      </c>
      <c r="Q2008" t="str">
        <f t="shared" si="382"/>
        <v/>
      </c>
      <c r="R2008" t="str">
        <f t="shared" si="383"/>
        <v/>
      </c>
      <c r="S2008" s="1">
        <v>12745.16</v>
      </c>
      <c r="T2008" t="s">
        <v>8</v>
      </c>
    </row>
    <row r="2009" spans="1:20" x14ac:dyDescent="0.35">
      <c r="A2009">
        <v>731147328</v>
      </c>
      <c r="B2009" t="s">
        <v>2462</v>
      </c>
      <c r="C2009" t="str">
        <f t="shared" si="372"/>
        <v>JAKOBUS</v>
      </c>
      <c r="D2009" t="str">
        <f t="shared" si="373"/>
        <v>JAKOBUS</v>
      </c>
      <c r="E2009" t="str">
        <f t="shared" si="374"/>
        <v>JAKOBUS</v>
      </c>
      <c r="F2009" t="str">
        <f t="shared" si="375"/>
        <v>R.</v>
      </c>
      <c r="G2009" t="str">
        <f t="shared" si="376"/>
        <v>R</v>
      </c>
      <c r="H2009" t="str">
        <f t="shared" si="377"/>
        <v>R</v>
      </c>
      <c r="M2009" t="e">
        <f t="shared" si="378"/>
        <v>#VALUE!</v>
      </c>
      <c r="N2009" t="e">
        <f t="shared" si="379"/>
        <v>#VALUE!</v>
      </c>
      <c r="O2009" t="e">
        <f t="shared" si="380"/>
        <v>#VALUE!</v>
      </c>
      <c r="P2009" t="str">
        <f t="shared" si="381"/>
        <v/>
      </c>
      <c r="Q2009" t="str">
        <f t="shared" si="382"/>
        <v/>
      </c>
      <c r="R2009" t="str">
        <f t="shared" si="383"/>
        <v/>
      </c>
      <c r="S2009" s="1">
        <v>12752</v>
      </c>
      <c r="T2009" t="s">
        <v>8</v>
      </c>
    </row>
    <row r="2010" spans="1:20" x14ac:dyDescent="0.35">
      <c r="A2010">
        <v>1332454464</v>
      </c>
      <c r="B2010" t="s">
        <v>2463</v>
      </c>
      <c r="C2010" t="str">
        <f t="shared" si="372"/>
        <v>JAMES</v>
      </c>
      <c r="D2010" t="str">
        <f t="shared" si="373"/>
        <v>JAMES</v>
      </c>
      <c r="E2010" t="str">
        <f t="shared" si="374"/>
        <v>JAMES</v>
      </c>
      <c r="F2010" t="str">
        <f t="shared" si="375"/>
        <v>M.</v>
      </c>
      <c r="G2010" t="str">
        <f t="shared" si="376"/>
        <v>M</v>
      </c>
      <c r="H2010" t="str">
        <f t="shared" si="377"/>
        <v>M</v>
      </c>
      <c r="M2010" t="e">
        <f t="shared" si="378"/>
        <v>#VALUE!</v>
      </c>
      <c r="N2010" t="e">
        <f t="shared" si="379"/>
        <v>#VALUE!</v>
      </c>
      <c r="O2010" t="e">
        <f t="shared" si="380"/>
        <v>#VALUE!</v>
      </c>
      <c r="P2010" t="str">
        <f t="shared" si="381"/>
        <v/>
      </c>
      <c r="Q2010" t="str">
        <f t="shared" si="382"/>
        <v/>
      </c>
      <c r="R2010" t="str">
        <f t="shared" si="383"/>
        <v/>
      </c>
      <c r="S2010" s="1">
        <v>12757.96</v>
      </c>
      <c r="T2010" t="s">
        <v>8</v>
      </c>
    </row>
    <row r="2011" spans="1:20" x14ac:dyDescent="0.35">
      <c r="A2011">
        <v>1237780352</v>
      </c>
      <c r="B2011" t="s">
        <v>2464</v>
      </c>
      <c r="C2011" t="str">
        <f t="shared" si="372"/>
        <v>MARK</v>
      </c>
      <c r="D2011" t="str">
        <f t="shared" si="373"/>
        <v>MARK</v>
      </c>
      <c r="E2011" t="str">
        <f t="shared" si="374"/>
        <v>MARK</v>
      </c>
      <c r="F2011" t="str">
        <f t="shared" si="375"/>
        <v>A.</v>
      </c>
      <c r="G2011" t="str">
        <f t="shared" si="376"/>
        <v>A</v>
      </c>
      <c r="H2011" t="str">
        <f t="shared" si="377"/>
        <v>A</v>
      </c>
      <c r="M2011" t="e">
        <f t="shared" si="378"/>
        <v>#VALUE!</v>
      </c>
      <c r="N2011" t="e">
        <f t="shared" si="379"/>
        <v>#VALUE!</v>
      </c>
      <c r="O2011" t="e">
        <f t="shared" si="380"/>
        <v>#VALUE!</v>
      </c>
      <c r="P2011" t="str">
        <f t="shared" si="381"/>
        <v/>
      </c>
      <c r="Q2011" t="str">
        <f t="shared" si="382"/>
        <v/>
      </c>
      <c r="R2011" t="str">
        <f t="shared" si="383"/>
        <v/>
      </c>
      <c r="S2011" s="1">
        <v>12781</v>
      </c>
      <c r="T2011" t="s">
        <v>8</v>
      </c>
    </row>
    <row r="2012" spans="1:20" x14ac:dyDescent="0.35">
      <c r="A2012">
        <v>845954112</v>
      </c>
      <c r="B2012" t="s">
        <v>2465</v>
      </c>
      <c r="C2012" t="str">
        <f t="shared" si="372"/>
        <v>ARNOT</v>
      </c>
      <c r="D2012" t="str">
        <f t="shared" si="373"/>
        <v>ARNOT</v>
      </c>
      <c r="E2012" t="str">
        <f t="shared" si="374"/>
        <v>ARNOT</v>
      </c>
      <c r="F2012" t="str">
        <f t="shared" si="375"/>
        <v>L.</v>
      </c>
      <c r="G2012" t="str">
        <f t="shared" si="376"/>
        <v>L</v>
      </c>
      <c r="H2012" t="str">
        <f t="shared" si="377"/>
        <v>L</v>
      </c>
      <c r="M2012" t="e">
        <f t="shared" si="378"/>
        <v>#VALUE!</v>
      </c>
      <c r="N2012" t="e">
        <f t="shared" si="379"/>
        <v>#VALUE!</v>
      </c>
      <c r="O2012" t="e">
        <f t="shared" si="380"/>
        <v>#VALUE!</v>
      </c>
      <c r="P2012" t="str">
        <f t="shared" si="381"/>
        <v/>
      </c>
      <c r="Q2012" t="str">
        <f t="shared" si="382"/>
        <v/>
      </c>
      <c r="R2012" t="str">
        <f t="shared" si="383"/>
        <v/>
      </c>
      <c r="S2012" s="1">
        <v>12781.23</v>
      </c>
      <c r="T2012" t="s">
        <v>8</v>
      </c>
    </row>
    <row r="2013" spans="1:20" x14ac:dyDescent="0.35">
      <c r="A2013">
        <v>498296192</v>
      </c>
      <c r="B2013" t="s">
        <v>2466</v>
      </c>
      <c r="C2013" t="str">
        <f t="shared" si="372"/>
        <v>CHRISTOPHER</v>
      </c>
      <c r="D2013" t="str">
        <f t="shared" si="373"/>
        <v>CHRISTOPHER</v>
      </c>
      <c r="E2013" t="str">
        <f t="shared" si="374"/>
        <v>CHRISTOPHER</v>
      </c>
      <c r="F2013" t="str">
        <f t="shared" si="375"/>
        <v>CAIN</v>
      </c>
      <c r="G2013" t="str">
        <f t="shared" si="376"/>
        <v>CAIN</v>
      </c>
      <c r="H2013" t="str">
        <f t="shared" si="377"/>
        <v>CAIN</v>
      </c>
      <c r="M2013" t="e">
        <f t="shared" si="378"/>
        <v>#VALUE!</v>
      </c>
      <c r="N2013" t="e">
        <f t="shared" si="379"/>
        <v>#VALUE!</v>
      </c>
      <c r="O2013" t="e">
        <f t="shared" si="380"/>
        <v>#VALUE!</v>
      </c>
      <c r="P2013" t="str">
        <f t="shared" si="381"/>
        <v/>
      </c>
      <c r="Q2013" t="str">
        <f t="shared" si="382"/>
        <v/>
      </c>
      <c r="R2013" t="str">
        <f t="shared" si="383"/>
        <v/>
      </c>
      <c r="S2013" s="1">
        <v>12797.96</v>
      </c>
      <c r="T2013" t="s">
        <v>8</v>
      </c>
    </row>
    <row r="2014" spans="1:20" x14ac:dyDescent="0.35">
      <c r="A2014">
        <v>39478336</v>
      </c>
      <c r="B2014" t="s">
        <v>2467</v>
      </c>
      <c r="C2014" t="str">
        <f t="shared" si="372"/>
        <v>PAUL</v>
      </c>
      <c r="D2014" t="str">
        <f t="shared" si="373"/>
        <v>PAUL</v>
      </c>
      <c r="E2014" t="str">
        <f t="shared" si="374"/>
        <v>PAUL</v>
      </c>
      <c r="F2014" t="str">
        <f t="shared" si="375"/>
        <v>E.</v>
      </c>
      <c r="G2014" t="str">
        <f t="shared" si="376"/>
        <v>E</v>
      </c>
      <c r="H2014" t="str">
        <f t="shared" si="377"/>
        <v>E</v>
      </c>
      <c r="M2014" t="e">
        <f t="shared" si="378"/>
        <v>#VALUE!</v>
      </c>
      <c r="N2014" t="e">
        <f t="shared" si="379"/>
        <v>#VALUE!</v>
      </c>
      <c r="O2014" t="e">
        <f t="shared" si="380"/>
        <v>#VALUE!</v>
      </c>
      <c r="P2014" t="str">
        <f t="shared" si="381"/>
        <v/>
      </c>
      <c r="Q2014" t="str">
        <f t="shared" si="382"/>
        <v/>
      </c>
      <c r="R2014" t="str">
        <f t="shared" si="383"/>
        <v/>
      </c>
      <c r="S2014" s="1">
        <v>12799.09</v>
      </c>
      <c r="T2014" t="s">
        <v>8</v>
      </c>
    </row>
    <row r="2015" spans="1:20" x14ac:dyDescent="0.35">
      <c r="A2015">
        <v>876846720</v>
      </c>
      <c r="B2015" t="s">
        <v>2468</v>
      </c>
      <c r="C2015" t="str">
        <f t="shared" si="372"/>
        <v>STEPHEN</v>
      </c>
      <c r="D2015" t="str">
        <f t="shared" si="373"/>
        <v>STEPHEN</v>
      </c>
      <c r="E2015" t="str">
        <f t="shared" si="374"/>
        <v>STEPHEN</v>
      </c>
      <c r="F2015" t="str">
        <f t="shared" si="375"/>
        <v>R.</v>
      </c>
      <c r="G2015" t="str">
        <f t="shared" si="376"/>
        <v>R</v>
      </c>
      <c r="H2015" t="str">
        <f t="shared" si="377"/>
        <v>R</v>
      </c>
      <c r="M2015" t="e">
        <f t="shared" si="378"/>
        <v>#VALUE!</v>
      </c>
      <c r="N2015" t="e">
        <f t="shared" si="379"/>
        <v>#VALUE!</v>
      </c>
      <c r="O2015" t="e">
        <f t="shared" si="380"/>
        <v>#VALUE!</v>
      </c>
      <c r="P2015" t="str">
        <f t="shared" si="381"/>
        <v/>
      </c>
      <c r="Q2015" t="str">
        <f t="shared" si="382"/>
        <v/>
      </c>
      <c r="R2015" t="str">
        <f t="shared" si="383"/>
        <v/>
      </c>
      <c r="S2015" s="1">
        <v>12838.88</v>
      </c>
      <c r="T2015" t="s">
        <v>8</v>
      </c>
    </row>
    <row r="2016" spans="1:20" x14ac:dyDescent="0.35">
      <c r="A2016">
        <v>1075521920</v>
      </c>
      <c r="B2016" t="s">
        <v>2469</v>
      </c>
      <c r="C2016" t="str">
        <f t="shared" si="372"/>
        <v>FRANK</v>
      </c>
      <c r="D2016" t="str">
        <f t="shared" si="373"/>
        <v>FRANK</v>
      </c>
      <c r="E2016" t="str">
        <f t="shared" si="374"/>
        <v>FRANK</v>
      </c>
      <c r="F2016" t="str">
        <f t="shared" si="375"/>
        <v>S.</v>
      </c>
      <c r="G2016" t="str">
        <f t="shared" si="376"/>
        <v>S</v>
      </c>
      <c r="H2016" t="str">
        <f t="shared" si="377"/>
        <v>S</v>
      </c>
      <c r="L2016" t="s">
        <v>2470</v>
      </c>
      <c r="M2016" t="str">
        <f t="shared" si="378"/>
        <v>KATHLEEN</v>
      </c>
      <c r="N2016" t="str">
        <f t="shared" si="379"/>
        <v>KATHLEEN</v>
      </c>
      <c r="O2016" t="str">
        <f t="shared" si="380"/>
        <v>KATHLEEN</v>
      </c>
      <c r="P2016" t="str">
        <f t="shared" si="381"/>
        <v>MARTINEZ</v>
      </c>
      <c r="Q2016" t="str">
        <f t="shared" si="382"/>
        <v>MARTINEZ</v>
      </c>
      <c r="R2016" t="str">
        <f t="shared" si="383"/>
        <v>MARTINEZ</v>
      </c>
      <c r="S2016" s="1">
        <v>12886.33</v>
      </c>
      <c r="T2016" t="s">
        <v>8</v>
      </c>
    </row>
    <row r="2017" spans="1:20" x14ac:dyDescent="0.35">
      <c r="A2017">
        <v>735738240</v>
      </c>
      <c r="B2017" t="s">
        <v>1552</v>
      </c>
      <c r="C2017" t="str">
        <f t="shared" si="372"/>
        <v>NICK</v>
      </c>
      <c r="D2017" t="str">
        <f t="shared" si="373"/>
        <v>NICK</v>
      </c>
      <c r="E2017" t="str">
        <f t="shared" si="374"/>
        <v>NICK</v>
      </c>
      <c r="F2017" t="str">
        <f t="shared" si="375"/>
        <v>PITTELKOW</v>
      </c>
      <c r="G2017" t="str">
        <f t="shared" si="376"/>
        <v>PITTELKOW</v>
      </c>
      <c r="H2017" t="str">
        <f t="shared" si="377"/>
        <v>PITTELKOW</v>
      </c>
      <c r="L2017" t="s">
        <v>2471</v>
      </c>
      <c r="M2017" t="str">
        <f t="shared" si="378"/>
        <v>JENNA</v>
      </c>
      <c r="N2017" t="str">
        <f t="shared" si="379"/>
        <v>JENNA</v>
      </c>
      <c r="O2017" t="str">
        <f t="shared" si="380"/>
        <v>JENNA</v>
      </c>
      <c r="P2017" t="str">
        <f t="shared" si="381"/>
        <v>R.</v>
      </c>
      <c r="Q2017" t="str">
        <f t="shared" si="382"/>
        <v>R</v>
      </c>
      <c r="R2017" t="str">
        <f t="shared" si="383"/>
        <v>R</v>
      </c>
      <c r="S2017" s="1">
        <v>12906.88</v>
      </c>
      <c r="T2017" t="s">
        <v>8</v>
      </c>
    </row>
    <row r="2018" spans="1:20" x14ac:dyDescent="0.35">
      <c r="A2018">
        <v>1747298688</v>
      </c>
      <c r="B2018" t="s">
        <v>2472</v>
      </c>
      <c r="C2018" t="str">
        <f t="shared" si="372"/>
        <v>DERRICK</v>
      </c>
      <c r="D2018" t="str">
        <f t="shared" si="373"/>
        <v>DERRICK</v>
      </c>
      <c r="E2018" t="str">
        <f t="shared" si="374"/>
        <v>DERRICK</v>
      </c>
      <c r="F2018" t="str">
        <f t="shared" si="375"/>
        <v>CASTRO</v>
      </c>
      <c r="G2018" t="str">
        <f t="shared" si="376"/>
        <v>CASTRO</v>
      </c>
      <c r="H2018" t="str">
        <f t="shared" si="377"/>
        <v>CASTRO</v>
      </c>
      <c r="M2018" t="e">
        <f t="shared" si="378"/>
        <v>#VALUE!</v>
      </c>
      <c r="N2018" t="e">
        <f t="shared" si="379"/>
        <v>#VALUE!</v>
      </c>
      <c r="O2018" t="e">
        <f t="shared" si="380"/>
        <v>#VALUE!</v>
      </c>
      <c r="P2018" t="str">
        <f t="shared" si="381"/>
        <v/>
      </c>
      <c r="Q2018" t="str">
        <f t="shared" si="382"/>
        <v/>
      </c>
      <c r="R2018" t="str">
        <f t="shared" si="383"/>
        <v/>
      </c>
      <c r="S2018" s="1">
        <v>12912.12</v>
      </c>
      <c r="T2018" t="s">
        <v>8</v>
      </c>
    </row>
    <row r="2019" spans="1:20" x14ac:dyDescent="0.35">
      <c r="A2019">
        <v>1348510784</v>
      </c>
      <c r="B2019" t="s">
        <v>2473</v>
      </c>
      <c r="C2019" t="str">
        <f t="shared" si="372"/>
        <v>FRANK</v>
      </c>
      <c r="D2019" t="str">
        <f t="shared" si="373"/>
        <v>FRANK</v>
      </c>
      <c r="E2019" t="str">
        <f t="shared" si="374"/>
        <v>FRANK</v>
      </c>
      <c r="F2019" t="str">
        <f t="shared" si="375"/>
        <v>J.</v>
      </c>
      <c r="G2019" t="str">
        <f t="shared" si="376"/>
        <v>J</v>
      </c>
      <c r="H2019" t="str">
        <f t="shared" si="377"/>
        <v>J</v>
      </c>
      <c r="M2019" t="e">
        <f t="shared" si="378"/>
        <v>#VALUE!</v>
      </c>
      <c r="N2019" t="e">
        <f t="shared" si="379"/>
        <v>#VALUE!</v>
      </c>
      <c r="O2019" t="e">
        <f t="shared" si="380"/>
        <v>#VALUE!</v>
      </c>
      <c r="P2019" t="str">
        <f t="shared" si="381"/>
        <v/>
      </c>
      <c r="Q2019" t="str">
        <f t="shared" si="382"/>
        <v/>
      </c>
      <c r="R2019" t="str">
        <f t="shared" si="383"/>
        <v/>
      </c>
      <c r="S2019" s="1">
        <v>2372.94</v>
      </c>
      <c r="T2019" t="s">
        <v>6</v>
      </c>
    </row>
    <row r="2020" spans="1:20" x14ac:dyDescent="0.35">
      <c r="A2020">
        <v>72033664</v>
      </c>
      <c r="B2020" t="s">
        <v>2474</v>
      </c>
      <c r="C2020" t="str">
        <f t="shared" si="372"/>
        <v>CLARENCE</v>
      </c>
      <c r="D2020" t="str">
        <f t="shared" si="373"/>
        <v>CLARENCE</v>
      </c>
      <c r="E2020" t="str">
        <f t="shared" si="374"/>
        <v>CLARENCE</v>
      </c>
      <c r="F2020" t="str">
        <f t="shared" si="375"/>
        <v>JOHNSON</v>
      </c>
      <c r="G2020" t="str">
        <f t="shared" si="376"/>
        <v>JOHNSON</v>
      </c>
      <c r="H2020" t="str">
        <f t="shared" si="377"/>
        <v>JOHNSON</v>
      </c>
      <c r="M2020" t="e">
        <f t="shared" si="378"/>
        <v>#VALUE!</v>
      </c>
      <c r="N2020" t="e">
        <f t="shared" si="379"/>
        <v>#VALUE!</v>
      </c>
      <c r="O2020" t="e">
        <f t="shared" si="380"/>
        <v>#VALUE!</v>
      </c>
      <c r="P2020" t="str">
        <f t="shared" si="381"/>
        <v/>
      </c>
      <c r="Q2020" t="str">
        <f t="shared" si="382"/>
        <v/>
      </c>
      <c r="R2020" t="str">
        <f t="shared" si="383"/>
        <v/>
      </c>
      <c r="S2020" s="1">
        <v>12926.34</v>
      </c>
      <c r="T2020" t="s">
        <v>8</v>
      </c>
    </row>
    <row r="2021" spans="1:20" x14ac:dyDescent="0.35">
      <c r="A2021">
        <v>822635552</v>
      </c>
      <c r="B2021" t="s">
        <v>1395</v>
      </c>
      <c r="C2021" t="str">
        <f t="shared" si="372"/>
        <v>JOSEPH</v>
      </c>
      <c r="D2021" t="str">
        <f t="shared" si="373"/>
        <v>JOSEPH</v>
      </c>
      <c r="E2021" t="str">
        <f t="shared" si="374"/>
        <v>JOSEPH</v>
      </c>
      <c r="F2021" t="str">
        <f t="shared" si="375"/>
        <v>M.</v>
      </c>
      <c r="G2021" t="str">
        <f t="shared" si="376"/>
        <v>M</v>
      </c>
      <c r="H2021" t="str">
        <f t="shared" si="377"/>
        <v>M</v>
      </c>
      <c r="M2021" t="e">
        <f t="shared" si="378"/>
        <v>#VALUE!</v>
      </c>
      <c r="N2021" t="e">
        <f t="shared" si="379"/>
        <v>#VALUE!</v>
      </c>
      <c r="O2021" t="e">
        <f t="shared" si="380"/>
        <v>#VALUE!</v>
      </c>
      <c r="P2021" t="str">
        <f t="shared" si="381"/>
        <v/>
      </c>
      <c r="Q2021" t="str">
        <f t="shared" si="382"/>
        <v/>
      </c>
      <c r="R2021" t="str">
        <f t="shared" si="383"/>
        <v/>
      </c>
      <c r="S2021" s="1">
        <v>12965.42</v>
      </c>
      <c r="T2021" t="s">
        <v>8</v>
      </c>
    </row>
    <row r="2022" spans="1:20" x14ac:dyDescent="0.35">
      <c r="A2022">
        <v>216215616</v>
      </c>
      <c r="B2022" t="s">
        <v>2304</v>
      </c>
      <c r="C2022" t="str">
        <f t="shared" si="372"/>
        <v>BRANDI</v>
      </c>
      <c r="D2022" t="str">
        <f t="shared" si="373"/>
        <v>BRANDI</v>
      </c>
      <c r="E2022" t="str">
        <f t="shared" si="374"/>
        <v>BRANDI</v>
      </c>
      <c r="F2022" t="str">
        <f t="shared" si="375"/>
        <v>N.</v>
      </c>
      <c r="G2022" t="str">
        <f t="shared" si="376"/>
        <v>N</v>
      </c>
      <c r="H2022" t="str">
        <f t="shared" si="377"/>
        <v>N</v>
      </c>
      <c r="M2022" t="e">
        <f t="shared" si="378"/>
        <v>#VALUE!</v>
      </c>
      <c r="N2022" t="e">
        <f t="shared" si="379"/>
        <v>#VALUE!</v>
      </c>
      <c r="O2022" t="e">
        <f t="shared" si="380"/>
        <v>#VALUE!</v>
      </c>
      <c r="P2022" t="str">
        <f t="shared" si="381"/>
        <v/>
      </c>
      <c r="Q2022" t="str">
        <f t="shared" si="382"/>
        <v/>
      </c>
      <c r="R2022" t="str">
        <f t="shared" si="383"/>
        <v/>
      </c>
      <c r="S2022" s="1">
        <v>12966.44</v>
      </c>
      <c r="T2022" t="s">
        <v>8</v>
      </c>
    </row>
    <row r="2023" spans="1:20" x14ac:dyDescent="0.35">
      <c r="A2023">
        <v>1698541440</v>
      </c>
      <c r="B2023" t="s">
        <v>2475</v>
      </c>
      <c r="C2023" t="str">
        <f t="shared" si="372"/>
        <v>MCDOUGAL</v>
      </c>
      <c r="D2023" t="str">
        <f t="shared" si="373"/>
        <v>MCDOUGAL</v>
      </c>
      <c r="E2023" t="str">
        <f t="shared" si="374"/>
        <v>MCDOUGAL</v>
      </c>
      <c r="F2023" t="str">
        <f t="shared" si="375"/>
        <v>BRUCE</v>
      </c>
      <c r="G2023" t="str">
        <f t="shared" si="376"/>
        <v>BRUCE</v>
      </c>
      <c r="H2023" t="str">
        <f t="shared" si="377"/>
        <v>BRUCE</v>
      </c>
      <c r="M2023" t="e">
        <f t="shared" si="378"/>
        <v>#VALUE!</v>
      </c>
      <c r="N2023" t="e">
        <f t="shared" si="379"/>
        <v>#VALUE!</v>
      </c>
      <c r="O2023" t="e">
        <f t="shared" si="380"/>
        <v>#VALUE!</v>
      </c>
      <c r="P2023" t="str">
        <f t="shared" si="381"/>
        <v/>
      </c>
      <c r="Q2023" t="str">
        <f t="shared" si="382"/>
        <v/>
      </c>
      <c r="R2023" t="str">
        <f t="shared" si="383"/>
        <v/>
      </c>
      <c r="S2023" s="1">
        <v>12973</v>
      </c>
      <c r="T2023" t="s">
        <v>8</v>
      </c>
    </row>
    <row r="2024" spans="1:20" x14ac:dyDescent="0.35">
      <c r="A2024">
        <v>601083968</v>
      </c>
      <c r="B2024" t="s">
        <v>574</v>
      </c>
      <c r="C2024" t="str">
        <f t="shared" si="372"/>
        <v>JARED</v>
      </c>
      <c r="D2024" t="str">
        <f t="shared" si="373"/>
        <v>JARED</v>
      </c>
      <c r="E2024" t="str">
        <f t="shared" si="374"/>
        <v>JARED</v>
      </c>
      <c r="F2024" t="str">
        <f t="shared" si="375"/>
        <v>A.</v>
      </c>
      <c r="G2024" t="str">
        <f t="shared" si="376"/>
        <v>A</v>
      </c>
      <c r="H2024" t="str">
        <f t="shared" si="377"/>
        <v>A</v>
      </c>
      <c r="M2024" t="e">
        <f t="shared" si="378"/>
        <v>#VALUE!</v>
      </c>
      <c r="N2024" t="e">
        <f t="shared" si="379"/>
        <v>#VALUE!</v>
      </c>
      <c r="O2024" t="e">
        <f t="shared" si="380"/>
        <v>#VALUE!</v>
      </c>
      <c r="P2024" t="str">
        <f t="shared" si="381"/>
        <v/>
      </c>
      <c r="Q2024" t="str">
        <f t="shared" si="382"/>
        <v/>
      </c>
      <c r="R2024" t="str">
        <f t="shared" si="383"/>
        <v/>
      </c>
      <c r="S2024" s="1">
        <v>12991.48</v>
      </c>
      <c r="T2024" t="s">
        <v>8</v>
      </c>
    </row>
    <row r="2025" spans="1:20" x14ac:dyDescent="0.35">
      <c r="A2025">
        <v>112885376</v>
      </c>
      <c r="B2025" t="s">
        <v>2476</v>
      </c>
      <c r="C2025" t="str">
        <f t="shared" si="372"/>
        <v>RICHARD</v>
      </c>
      <c r="D2025" t="str">
        <f t="shared" si="373"/>
        <v>RICHARD</v>
      </c>
      <c r="E2025" t="str">
        <f t="shared" si="374"/>
        <v>RICHARD</v>
      </c>
      <c r="F2025" t="str">
        <f t="shared" si="375"/>
        <v>D.</v>
      </c>
      <c r="G2025" t="str">
        <f t="shared" si="376"/>
        <v>D</v>
      </c>
      <c r="H2025" t="str">
        <f t="shared" si="377"/>
        <v>D</v>
      </c>
      <c r="L2025" t="s">
        <v>2477</v>
      </c>
      <c r="M2025" t="str">
        <f t="shared" si="378"/>
        <v>LINDA</v>
      </c>
      <c r="N2025" t="str">
        <f t="shared" si="379"/>
        <v>LINDA</v>
      </c>
      <c r="O2025" t="str">
        <f t="shared" si="380"/>
        <v>LINDA</v>
      </c>
      <c r="P2025" t="str">
        <f t="shared" si="381"/>
        <v>RALSTON</v>
      </c>
      <c r="Q2025" t="str">
        <f t="shared" si="382"/>
        <v>RALSTON</v>
      </c>
      <c r="R2025" t="str">
        <f t="shared" si="383"/>
        <v>RALSTON</v>
      </c>
      <c r="S2025" s="1">
        <v>13013.08</v>
      </c>
      <c r="T2025" t="s">
        <v>8</v>
      </c>
    </row>
    <row r="2026" spans="1:20" x14ac:dyDescent="0.35">
      <c r="A2026">
        <v>993667968</v>
      </c>
      <c r="B2026" t="s">
        <v>2478</v>
      </c>
      <c r="C2026" t="str">
        <f t="shared" si="372"/>
        <v>KERRY</v>
      </c>
      <c r="D2026" t="str">
        <f t="shared" si="373"/>
        <v>KERRY</v>
      </c>
      <c r="E2026" t="str">
        <f t="shared" si="374"/>
        <v>KERRY</v>
      </c>
      <c r="F2026" t="str">
        <f t="shared" si="375"/>
        <v>KANE</v>
      </c>
      <c r="G2026" t="str">
        <f t="shared" si="376"/>
        <v>KANE</v>
      </c>
      <c r="H2026" t="str">
        <f t="shared" si="377"/>
        <v>KANE</v>
      </c>
      <c r="M2026" t="e">
        <f t="shared" si="378"/>
        <v>#VALUE!</v>
      </c>
      <c r="N2026" t="e">
        <f t="shared" si="379"/>
        <v>#VALUE!</v>
      </c>
      <c r="O2026" t="e">
        <f t="shared" si="380"/>
        <v>#VALUE!</v>
      </c>
      <c r="P2026" t="str">
        <f t="shared" si="381"/>
        <v/>
      </c>
      <c r="Q2026" t="str">
        <f t="shared" si="382"/>
        <v/>
      </c>
      <c r="R2026" t="str">
        <f t="shared" si="383"/>
        <v/>
      </c>
      <c r="S2026" s="1">
        <v>13013.28</v>
      </c>
      <c r="T2026" t="s">
        <v>8</v>
      </c>
    </row>
    <row r="2027" spans="1:20" x14ac:dyDescent="0.35">
      <c r="A2027">
        <v>1034952768</v>
      </c>
      <c r="B2027" t="s">
        <v>2479</v>
      </c>
      <c r="C2027" t="str">
        <f t="shared" si="372"/>
        <v>MARK</v>
      </c>
      <c r="D2027" t="str">
        <f t="shared" si="373"/>
        <v>MARK</v>
      </c>
      <c r="E2027" t="str">
        <f t="shared" si="374"/>
        <v>MARK</v>
      </c>
      <c r="F2027" t="str">
        <f t="shared" si="375"/>
        <v>V.</v>
      </c>
      <c r="G2027" t="str">
        <f t="shared" si="376"/>
        <v>V</v>
      </c>
      <c r="H2027" t="str">
        <f t="shared" si="377"/>
        <v>V</v>
      </c>
      <c r="M2027" t="e">
        <f t="shared" si="378"/>
        <v>#VALUE!</v>
      </c>
      <c r="N2027" t="e">
        <f t="shared" si="379"/>
        <v>#VALUE!</v>
      </c>
      <c r="O2027" t="e">
        <f t="shared" si="380"/>
        <v>#VALUE!</v>
      </c>
      <c r="P2027" t="str">
        <f t="shared" si="381"/>
        <v/>
      </c>
      <c r="Q2027" t="str">
        <f t="shared" si="382"/>
        <v/>
      </c>
      <c r="R2027" t="str">
        <f t="shared" si="383"/>
        <v/>
      </c>
      <c r="S2027" s="1">
        <v>13028</v>
      </c>
      <c r="T2027" t="s">
        <v>8</v>
      </c>
    </row>
    <row r="2028" spans="1:20" x14ac:dyDescent="0.35">
      <c r="A2028">
        <v>678394112</v>
      </c>
      <c r="B2028" t="s">
        <v>2480</v>
      </c>
      <c r="C2028" t="e">
        <f t="shared" si="372"/>
        <v>#VALUE!</v>
      </c>
      <c r="D2028" t="e">
        <f t="shared" si="373"/>
        <v>#VALUE!</v>
      </c>
      <c r="E2028" t="e">
        <f t="shared" si="374"/>
        <v>#VALUE!</v>
      </c>
      <c r="F2028" t="str">
        <f t="shared" si="375"/>
        <v/>
      </c>
      <c r="G2028" t="str">
        <f t="shared" si="376"/>
        <v/>
      </c>
      <c r="H2028" t="str">
        <f t="shared" si="377"/>
        <v/>
      </c>
      <c r="M2028" t="e">
        <f t="shared" si="378"/>
        <v>#VALUE!</v>
      </c>
      <c r="N2028" t="e">
        <f t="shared" si="379"/>
        <v>#VALUE!</v>
      </c>
      <c r="O2028" t="e">
        <f t="shared" si="380"/>
        <v>#VALUE!</v>
      </c>
      <c r="P2028" t="str">
        <f t="shared" si="381"/>
        <v/>
      </c>
      <c r="Q2028" t="str">
        <f t="shared" si="382"/>
        <v/>
      </c>
      <c r="R2028" t="str">
        <f t="shared" si="383"/>
        <v/>
      </c>
      <c r="S2028" s="1">
        <v>950970.88</v>
      </c>
      <c r="T2028" t="s">
        <v>6</v>
      </c>
    </row>
    <row r="2029" spans="1:20" x14ac:dyDescent="0.35">
      <c r="A2029">
        <v>1996976512</v>
      </c>
      <c r="B2029" t="s">
        <v>2192</v>
      </c>
      <c r="C2029" t="str">
        <f t="shared" si="372"/>
        <v>EDWARD</v>
      </c>
      <c r="D2029" t="str">
        <f t="shared" si="373"/>
        <v>EDWARD</v>
      </c>
      <c r="E2029" t="str">
        <f t="shared" si="374"/>
        <v>EDWARD</v>
      </c>
      <c r="F2029" t="str">
        <f t="shared" si="375"/>
        <v>L.</v>
      </c>
      <c r="G2029" t="str">
        <f t="shared" si="376"/>
        <v>L</v>
      </c>
      <c r="H2029" t="str">
        <f t="shared" si="377"/>
        <v>L</v>
      </c>
      <c r="M2029" t="e">
        <f t="shared" si="378"/>
        <v>#VALUE!</v>
      </c>
      <c r="N2029" t="e">
        <f t="shared" si="379"/>
        <v>#VALUE!</v>
      </c>
      <c r="O2029" t="e">
        <f t="shared" si="380"/>
        <v>#VALUE!</v>
      </c>
      <c r="P2029" t="str">
        <f t="shared" si="381"/>
        <v/>
      </c>
      <c r="Q2029" t="str">
        <f t="shared" si="382"/>
        <v/>
      </c>
      <c r="R2029" t="str">
        <f t="shared" si="383"/>
        <v/>
      </c>
      <c r="S2029" s="1">
        <v>13028.22</v>
      </c>
      <c r="T2029" t="s">
        <v>8</v>
      </c>
    </row>
    <row r="2030" spans="1:20" x14ac:dyDescent="0.35">
      <c r="A2030">
        <v>402037632</v>
      </c>
      <c r="B2030" t="s">
        <v>2481</v>
      </c>
      <c r="C2030" t="str">
        <f t="shared" si="372"/>
        <v>FRANKYS</v>
      </c>
      <c r="D2030" t="str">
        <f t="shared" si="373"/>
        <v>FRANKYS</v>
      </c>
      <c r="E2030" t="str">
        <f t="shared" si="374"/>
        <v>FRANKYS</v>
      </c>
      <c r="F2030" t="str">
        <f t="shared" si="375"/>
        <v>LIQUOR</v>
      </c>
      <c r="G2030" t="str">
        <f t="shared" si="376"/>
        <v>LIQUOR</v>
      </c>
      <c r="H2030" t="str">
        <f t="shared" si="377"/>
        <v>LIQUOR</v>
      </c>
      <c r="L2030" t="s">
        <v>2482</v>
      </c>
      <c r="M2030" t="str">
        <f t="shared" si="378"/>
        <v>FRANKY'S</v>
      </c>
      <c r="N2030" t="str">
        <f t="shared" si="379"/>
        <v>FRANKY'S</v>
      </c>
      <c r="O2030" t="str">
        <f t="shared" si="380"/>
        <v>FRANKY'S</v>
      </c>
      <c r="P2030" t="str">
        <f t="shared" si="381"/>
        <v>LIQUOR</v>
      </c>
      <c r="Q2030" t="str">
        <f t="shared" si="382"/>
        <v>LIQUOR</v>
      </c>
      <c r="R2030" t="str">
        <f t="shared" si="383"/>
        <v>LIQUOR</v>
      </c>
      <c r="S2030" s="1">
        <v>4564</v>
      </c>
      <c r="T2030" t="s">
        <v>6</v>
      </c>
    </row>
    <row r="2031" spans="1:20" x14ac:dyDescent="0.35">
      <c r="A2031">
        <v>576930688</v>
      </c>
      <c r="B2031" t="s">
        <v>2483</v>
      </c>
      <c r="C2031" t="str">
        <f t="shared" si="372"/>
        <v>MARTIN</v>
      </c>
      <c r="D2031" t="str">
        <f t="shared" si="373"/>
        <v>MARTIN</v>
      </c>
      <c r="E2031" t="str">
        <f t="shared" si="374"/>
        <v>MARTIN</v>
      </c>
      <c r="F2031" t="str">
        <f t="shared" si="375"/>
        <v>LOPEZ-RODRIGUEZ</v>
      </c>
      <c r="G2031" t="str">
        <f t="shared" si="376"/>
        <v>LOPEZ-RODRIGUEZ</v>
      </c>
      <c r="H2031" t="str">
        <f t="shared" si="377"/>
        <v>LOPEZ-RODRIGUEZ</v>
      </c>
      <c r="M2031" t="e">
        <f t="shared" si="378"/>
        <v>#VALUE!</v>
      </c>
      <c r="N2031" t="e">
        <f t="shared" si="379"/>
        <v>#VALUE!</v>
      </c>
      <c r="O2031" t="e">
        <f t="shared" si="380"/>
        <v>#VALUE!</v>
      </c>
      <c r="P2031" t="str">
        <f t="shared" si="381"/>
        <v/>
      </c>
      <c r="Q2031" t="str">
        <f t="shared" si="382"/>
        <v/>
      </c>
      <c r="R2031" t="str">
        <f t="shared" si="383"/>
        <v/>
      </c>
      <c r="S2031" s="1">
        <v>13045</v>
      </c>
      <c r="T2031" t="s">
        <v>8</v>
      </c>
    </row>
    <row r="2032" spans="1:20" x14ac:dyDescent="0.35">
      <c r="A2032">
        <v>1025969536</v>
      </c>
      <c r="B2032" t="s">
        <v>2484</v>
      </c>
      <c r="C2032" t="str">
        <f t="shared" si="372"/>
        <v>JIM</v>
      </c>
      <c r="D2032" t="str">
        <f t="shared" si="373"/>
        <v>JIM</v>
      </c>
      <c r="E2032" t="str">
        <f t="shared" si="374"/>
        <v>JIM</v>
      </c>
      <c r="F2032" t="str">
        <f t="shared" si="375"/>
        <v>M.</v>
      </c>
      <c r="G2032" t="str">
        <f t="shared" si="376"/>
        <v>M</v>
      </c>
      <c r="H2032" t="str">
        <f t="shared" si="377"/>
        <v>M</v>
      </c>
      <c r="M2032" t="e">
        <f t="shared" si="378"/>
        <v>#VALUE!</v>
      </c>
      <c r="N2032" t="e">
        <f t="shared" si="379"/>
        <v>#VALUE!</v>
      </c>
      <c r="O2032" t="e">
        <f t="shared" si="380"/>
        <v>#VALUE!</v>
      </c>
      <c r="P2032" t="str">
        <f t="shared" si="381"/>
        <v/>
      </c>
      <c r="Q2032" t="str">
        <f t="shared" si="382"/>
        <v/>
      </c>
      <c r="R2032" t="str">
        <f t="shared" si="383"/>
        <v/>
      </c>
      <c r="S2032" s="1">
        <v>13048.21</v>
      </c>
      <c r="T2032" t="s">
        <v>8</v>
      </c>
    </row>
    <row r="2033" spans="1:20" x14ac:dyDescent="0.35">
      <c r="A2033">
        <v>100074880</v>
      </c>
      <c r="B2033" t="s">
        <v>2485</v>
      </c>
      <c r="C2033" t="str">
        <f t="shared" si="372"/>
        <v>PETER</v>
      </c>
      <c r="D2033" t="str">
        <f t="shared" si="373"/>
        <v>PETER</v>
      </c>
      <c r="E2033" t="str">
        <f t="shared" si="374"/>
        <v>PETER</v>
      </c>
      <c r="F2033" t="str">
        <f t="shared" si="375"/>
        <v>T.</v>
      </c>
      <c r="G2033" t="str">
        <f t="shared" si="376"/>
        <v>T</v>
      </c>
      <c r="H2033" t="str">
        <f t="shared" si="377"/>
        <v>T</v>
      </c>
      <c r="M2033" t="e">
        <f t="shared" si="378"/>
        <v>#VALUE!</v>
      </c>
      <c r="N2033" t="e">
        <f t="shared" si="379"/>
        <v>#VALUE!</v>
      </c>
      <c r="O2033" t="e">
        <f t="shared" si="380"/>
        <v>#VALUE!</v>
      </c>
      <c r="P2033" t="str">
        <f t="shared" si="381"/>
        <v/>
      </c>
      <c r="Q2033" t="str">
        <f t="shared" si="382"/>
        <v/>
      </c>
      <c r="R2033" t="str">
        <f t="shared" si="383"/>
        <v/>
      </c>
      <c r="S2033" s="1">
        <v>13049.07</v>
      </c>
      <c r="T2033" t="s">
        <v>8</v>
      </c>
    </row>
    <row r="2034" spans="1:20" x14ac:dyDescent="0.35">
      <c r="A2034">
        <v>1691334016</v>
      </c>
      <c r="B2034" t="s">
        <v>2486</v>
      </c>
      <c r="C2034" t="str">
        <f t="shared" si="372"/>
        <v>MONIKA</v>
      </c>
      <c r="D2034" t="str">
        <f t="shared" si="373"/>
        <v>MONIKA</v>
      </c>
      <c r="E2034" t="str">
        <f t="shared" si="374"/>
        <v>MONIKA</v>
      </c>
      <c r="F2034" t="str">
        <f t="shared" si="375"/>
        <v>M.</v>
      </c>
      <c r="G2034" t="str">
        <f t="shared" si="376"/>
        <v>M</v>
      </c>
      <c r="H2034" t="str">
        <f t="shared" si="377"/>
        <v>M</v>
      </c>
      <c r="M2034" t="e">
        <f t="shared" si="378"/>
        <v>#VALUE!</v>
      </c>
      <c r="N2034" t="e">
        <f t="shared" si="379"/>
        <v>#VALUE!</v>
      </c>
      <c r="O2034" t="e">
        <f t="shared" si="380"/>
        <v>#VALUE!</v>
      </c>
      <c r="P2034" t="str">
        <f t="shared" si="381"/>
        <v/>
      </c>
      <c r="Q2034" t="str">
        <f t="shared" si="382"/>
        <v/>
      </c>
      <c r="R2034" t="str">
        <f t="shared" si="383"/>
        <v/>
      </c>
      <c r="S2034" s="1">
        <v>13064</v>
      </c>
      <c r="T2034" t="s">
        <v>8</v>
      </c>
    </row>
    <row r="2035" spans="1:20" x14ac:dyDescent="0.35">
      <c r="A2035">
        <v>512884352</v>
      </c>
      <c r="B2035" t="s">
        <v>2487</v>
      </c>
      <c r="C2035" t="str">
        <f t="shared" si="372"/>
        <v>CRAIG</v>
      </c>
      <c r="D2035" t="str">
        <f t="shared" si="373"/>
        <v>CRAIG</v>
      </c>
      <c r="E2035" t="str">
        <f t="shared" si="374"/>
        <v>CRAIG</v>
      </c>
      <c r="F2035" t="str">
        <f t="shared" si="375"/>
        <v>HAACK</v>
      </c>
      <c r="G2035" t="str">
        <f t="shared" si="376"/>
        <v>HAACK</v>
      </c>
      <c r="H2035" t="str">
        <f t="shared" si="377"/>
        <v>HAACK</v>
      </c>
      <c r="L2035" t="s">
        <v>2488</v>
      </c>
      <c r="M2035" t="str">
        <f t="shared" si="378"/>
        <v>ALICE</v>
      </c>
      <c r="N2035" t="str">
        <f t="shared" si="379"/>
        <v>ALICE</v>
      </c>
      <c r="O2035" t="str">
        <f t="shared" si="380"/>
        <v>ALICE</v>
      </c>
      <c r="P2035" t="str">
        <f t="shared" si="381"/>
        <v>T.</v>
      </c>
      <c r="Q2035" t="str">
        <f t="shared" si="382"/>
        <v>T</v>
      </c>
      <c r="R2035" t="str">
        <f t="shared" si="383"/>
        <v>T</v>
      </c>
      <c r="S2035" s="1">
        <v>13082</v>
      </c>
      <c r="T2035" t="s">
        <v>8</v>
      </c>
    </row>
    <row r="2036" spans="1:20" x14ac:dyDescent="0.35">
      <c r="A2036">
        <v>1952423808</v>
      </c>
      <c r="B2036" t="s">
        <v>2489</v>
      </c>
      <c r="C2036" t="str">
        <f t="shared" si="372"/>
        <v>DAVID</v>
      </c>
      <c r="D2036" t="str">
        <f t="shared" si="373"/>
        <v>DAVID</v>
      </c>
      <c r="E2036" t="str">
        <f t="shared" si="374"/>
        <v>DAVID</v>
      </c>
      <c r="F2036" t="str">
        <f t="shared" si="375"/>
        <v>E.</v>
      </c>
      <c r="G2036" t="str">
        <f t="shared" si="376"/>
        <v>E</v>
      </c>
      <c r="H2036" t="str">
        <f t="shared" si="377"/>
        <v>E</v>
      </c>
      <c r="L2036" t="s">
        <v>2490</v>
      </c>
      <c r="M2036" t="str">
        <f t="shared" si="378"/>
        <v>KIMBERLY</v>
      </c>
      <c r="N2036" t="str">
        <f t="shared" si="379"/>
        <v>KIMBERLY</v>
      </c>
      <c r="O2036" t="str">
        <f t="shared" si="380"/>
        <v>KIMBERLY</v>
      </c>
      <c r="P2036" t="str">
        <f t="shared" si="381"/>
        <v>A.</v>
      </c>
      <c r="Q2036" t="str">
        <f t="shared" si="382"/>
        <v>A</v>
      </c>
      <c r="R2036" t="str">
        <f t="shared" si="383"/>
        <v>A</v>
      </c>
      <c r="S2036" s="1">
        <v>13102.88</v>
      </c>
      <c r="T2036" t="s">
        <v>8</v>
      </c>
    </row>
    <row r="2037" spans="1:20" x14ac:dyDescent="0.35">
      <c r="A2037">
        <v>447770240</v>
      </c>
      <c r="B2037" t="s">
        <v>2491</v>
      </c>
      <c r="C2037" t="str">
        <f t="shared" si="372"/>
        <v>FREDERICK</v>
      </c>
      <c r="D2037" t="str">
        <f t="shared" si="373"/>
        <v>FREDERICK</v>
      </c>
      <c r="E2037" t="str">
        <f t="shared" si="374"/>
        <v>FREDERICK</v>
      </c>
      <c r="F2037" t="str">
        <f t="shared" si="375"/>
        <v>W.</v>
      </c>
      <c r="G2037" t="str">
        <f t="shared" si="376"/>
        <v>W</v>
      </c>
      <c r="H2037" t="str">
        <f t="shared" si="377"/>
        <v>W</v>
      </c>
      <c r="M2037" t="e">
        <f t="shared" si="378"/>
        <v>#VALUE!</v>
      </c>
      <c r="N2037" t="e">
        <f t="shared" si="379"/>
        <v>#VALUE!</v>
      </c>
      <c r="O2037" t="e">
        <f t="shared" si="380"/>
        <v>#VALUE!</v>
      </c>
      <c r="P2037" t="str">
        <f t="shared" si="381"/>
        <v/>
      </c>
      <c r="Q2037" t="str">
        <f t="shared" si="382"/>
        <v/>
      </c>
      <c r="R2037" t="str">
        <f t="shared" si="383"/>
        <v/>
      </c>
      <c r="S2037" s="1">
        <v>169974.69</v>
      </c>
      <c r="T2037" t="s">
        <v>6</v>
      </c>
    </row>
    <row r="2038" spans="1:20" x14ac:dyDescent="0.35">
      <c r="A2038">
        <v>1665649024</v>
      </c>
      <c r="B2038" t="s">
        <v>2492</v>
      </c>
      <c r="C2038" t="str">
        <f t="shared" si="372"/>
        <v>MICHELLE</v>
      </c>
      <c r="D2038" t="str">
        <f t="shared" si="373"/>
        <v>MICHELLE</v>
      </c>
      <c r="E2038" t="str">
        <f t="shared" si="374"/>
        <v>MICHELLE</v>
      </c>
      <c r="F2038" t="str">
        <f t="shared" si="375"/>
        <v>L.</v>
      </c>
      <c r="G2038" t="str">
        <f t="shared" si="376"/>
        <v>L</v>
      </c>
      <c r="H2038" t="str">
        <f t="shared" si="377"/>
        <v>L</v>
      </c>
      <c r="M2038" t="e">
        <f t="shared" si="378"/>
        <v>#VALUE!</v>
      </c>
      <c r="N2038" t="e">
        <f t="shared" si="379"/>
        <v>#VALUE!</v>
      </c>
      <c r="O2038" t="e">
        <f t="shared" si="380"/>
        <v>#VALUE!</v>
      </c>
      <c r="P2038" t="str">
        <f t="shared" si="381"/>
        <v/>
      </c>
      <c r="Q2038" t="str">
        <f t="shared" si="382"/>
        <v/>
      </c>
      <c r="R2038" t="str">
        <f t="shared" si="383"/>
        <v/>
      </c>
      <c r="S2038" s="1">
        <v>13111.05</v>
      </c>
      <c r="T2038" t="s">
        <v>8</v>
      </c>
    </row>
    <row r="2039" spans="1:20" x14ac:dyDescent="0.35">
      <c r="A2039">
        <v>1955341376</v>
      </c>
      <c r="B2039" t="s">
        <v>2493</v>
      </c>
      <c r="C2039" t="str">
        <f t="shared" si="372"/>
        <v>FROM</v>
      </c>
      <c r="D2039" t="str">
        <f t="shared" si="373"/>
        <v>FROM</v>
      </c>
      <c r="E2039" t="str">
        <f t="shared" si="374"/>
        <v>FROM</v>
      </c>
      <c r="F2039" t="str">
        <f t="shared" si="375"/>
        <v>MEXICO</v>
      </c>
      <c r="G2039" t="str">
        <f t="shared" si="376"/>
        <v>MEXICO</v>
      </c>
      <c r="H2039" t="str">
        <f t="shared" si="377"/>
        <v>MEXICO</v>
      </c>
      <c r="M2039" t="e">
        <f t="shared" si="378"/>
        <v>#VALUE!</v>
      </c>
      <c r="N2039" t="e">
        <f t="shared" si="379"/>
        <v>#VALUE!</v>
      </c>
      <c r="O2039" t="e">
        <f t="shared" si="380"/>
        <v>#VALUE!</v>
      </c>
      <c r="P2039" t="str">
        <f t="shared" si="381"/>
        <v/>
      </c>
      <c r="Q2039" t="str">
        <f t="shared" si="382"/>
        <v/>
      </c>
      <c r="R2039" t="str">
        <f t="shared" si="383"/>
        <v/>
      </c>
      <c r="S2039" s="1">
        <v>51487.99</v>
      </c>
      <c r="T2039" t="s">
        <v>6</v>
      </c>
    </row>
    <row r="2040" spans="1:20" x14ac:dyDescent="0.35">
      <c r="A2040">
        <v>286430592</v>
      </c>
      <c r="B2040" t="s">
        <v>2494</v>
      </c>
      <c r="C2040" t="str">
        <f t="shared" si="372"/>
        <v>FRONT</v>
      </c>
      <c r="D2040" t="str">
        <f t="shared" si="373"/>
        <v>FRONT</v>
      </c>
      <c r="E2040" t="str">
        <f t="shared" si="374"/>
        <v>FRONT</v>
      </c>
      <c r="F2040" t="str">
        <f t="shared" si="375"/>
        <v>RANGE</v>
      </c>
      <c r="G2040" t="str">
        <f t="shared" si="376"/>
        <v>RANGE</v>
      </c>
      <c r="H2040" t="str">
        <f t="shared" si="377"/>
        <v>RANGE</v>
      </c>
      <c r="L2040" t="s">
        <v>2495</v>
      </c>
      <c r="M2040" t="str">
        <f t="shared" si="378"/>
        <v>FRONT</v>
      </c>
      <c r="N2040" t="str">
        <f t="shared" si="379"/>
        <v>FRONT</v>
      </c>
      <c r="O2040" t="str">
        <f t="shared" si="380"/>
        <v>FRONT</v>
      </c>
      <c r="P2040" t="str">
        <f t="shared" si="381"/>
        <v>RANGE</v>
      </c>
      <c r="Q2040" t="str">
        <f t="shared" si="382"/>
        <v>RANGE</v>
      </c>
      <c r="R2040" t="str">
        <f t="shared" si="383"/>
        <v>RANGE</v>
      </c>
      <c r="S2040" s="1">
        <v>17425.72</v>
      </c>
      <c r="T2040" t="s">
        <v>6</v>
      </c>
    </row>
    <row r="2041" spans="1:20" x14ac:dyDescent="0.35">
      <c r="A2041">
        <v>2004728192</v>
      </c>
      <c r="B2041" t="s">
        <v>2496</v>
      </c>
      <c r="C2041" t="str">
        <f t="shared" si="372"/>
        <v>FRONT</v>
      </c>
      <c r="D2041" t="str">
        <f t="shared" si="373"/>
        <v>FRONT</v>
      </c>
      <c r="E2041" t="str">
        <f t="shared" si="374"/>
        <v>FRONT</v>
      </c>
      <c r="F2041" t="str">
        <f t="shared" si="375"/>
        <v>RANGE</v>
      </c>
      <c r="G2041" t="str">
        <f t="shared" si="376"/>
        <v>RANGE</v>
      </c>
      <c r="H2041" t="str">
        <f t="shared" si="377"/>
        <v>RANGE</v>
      </c>
      <c r="M2041" t="e">
        <f t="shared" si="378"/>
        <v>#VALUE!</v>
      </c>
      <c r="N2041" t="e">
        <f t="shared" si="379"/>
        <v>#VALUE!</v>
      </c>
      <c r="O2041" t="e">
        <f t="shared" si="380"/>
        <v>#VALUE!</v>
      </c>
      <c r="P2041" t="str">
        <f t="shared" si="381"/>
        <v/>
      </c>
      <c r="Q2041" t="str">
        <f t="shared" si="382"/>
        <v/>
      </c>
      <c r="R2041" t="str">
        <f t="shared" si="383"/>
        <v/>
      </c>
      <c r="S2041" s="1">
        <v>472142.56</v>
      </c>
      <c r="T2041" t="s">
        <v>6</v>
      </c>
    </row>
    <row r="2042" spans="1:20" x14ac:dyDescent="0.35">
      <c r="A2042">
        <v>255904064</v>
      </c>
      <c r="B2042" t="s">
        <v>2497</v>
      </c>
      <c r="C2042" t="str">
        <f t="shared" si="372"/>
        <v>FRONTEO</v>
      </c>
      <c r="D2042" t="str">
        <f t="shared" si="373"/>
        <v>FRONTEO</v>
      </c>
      <c r="E2042" t="str">
        <f t="shared" si="374"/>
        <v>FRONTEO</v>
      </c>
      <c r="F2042" t="str">
        <f t="shared" si="375"/>
        <v>USA</v>
      </c>
      <c r="G2042" t="str">
        <f t="shared" si="376"/>
        <v>USA</v>
      </c>
      <c r="H2042" t="str">
        <f t="shared" si="377"/>
        <v>USA</v>
      </c>
      <c r="L2042" t="s">
        <v>2497</v>
      </c>
      <c r="M2042" t="str">
        <f t="shared" si="378"/>
        <v>FRONTEO</v>
      </c>
      <c r="N2042" t="str">
        <f t="shared" si="379"/>
        <v>FRONTEO</v>
      </c>
      <c r="O2042" t="str">
        <f t="shared" si="380"/>
        <v>FRONTEO</v>
      </c>
      <c r="P2042" t="str">
        <f t="shared" si="381"/>
        <v>USA</v>
      </c>
      <c r="Q2042" t="str">
        <f t="shared" si="382"/>
        <v>USA</v>
      </c>
      <c r="R2042" t="str">
        <f t="shared" si="383"/>
        <v>USA</v>
      </c>
      <c r="S2042" s="1">
        <v>39189</v>
      </c>
      <c r="T2042" t="s">
        <v>6</v>
      </c>
    </row>
    <row r="2043" spans="1:20" x14ac:dyDescent="0.35">
      <c r="A2043">
        <v>1944721280</v>
      </c>
      <c r="B2043" t="s">
        <v>2498</v>
      </c>
      <c r="C2043" t="str">
        <f t="shared" si="372"/>
        <v>FRONTIER</v>
      </c>
      <c r="D2043" t="str">
        <f t="shared" si="373"/>
        <v>FRONTIER</v>
      </c>
      <c r="E2043" t="str">
        <f t="shared" si="374"/>
        <v>FRONTIER</v>
      </c>
      <c r="F2043" t="str">
        <f t="shared" si="375"/>
        <v>AIRLINES</v>
      </c>
      <c r="G2043" t="str">
        <f t="shared" si="376"/>
        <v>AIRLINES</v>
      </c>
      <c r="H2043" t="str">
        <f t="shared" si="377"/>
        <v>AIRLINES</v>
      </c>
      <c r="L2043" t="s">
        <v>2498</v>
      </c>
      <c r="M2043" t="str">
        <f t="shared" si="378"/>
        <v>FRONTIER</v>
      </c>
      <c r="N2043" t="str">
        <f t="shared" si="379"/>
        <v>FRONTIER</v>
      </c>
      <c r="O2043" t="str">
        <f t="shared" si="380"/>
        <v>FRONTIER</v>
      </c>
      <c r="P2043" t="str">
        <f t="shared" si="381"/>
        <v>AIRLINES</v>
      </c>
      <c r="Q2043" t="str">
        <f t="shared" si="382"/>
        <v>AIRLINES</v>
      </c>
      <c r="R2043" t="str">
        <f t="shared" si="383"/>
        <v>AIRLINES</v>
      </c>
      <c r="S2043" s="1">
        <v>7233.25</v>
      </c>
      <c r="T2043" t="s">
        <v>6</v>
      </c>
    </row>
    <row r="2044" spans="1:20" x14ac:dyDescent="0.35">
      <c r="A2044">
        <v>284381504</v>
      </c>
      <c r="B2044" t="s">
        <v>2499</v>
      </c>
      <c r="C2044" t="str">
        <f t="shared" si="372"/>
        <v>FUN</v>
      </c>
      <c r="D2044" t="str">
        <f t="shared" si="373"/>
        <v>FUN</v>
      </c>
      <c r="E2044" t="str">
        <f t="shared" si="374"/>
        <v>FUN</v>
      </c>
      <c r="F2044" t="str">
        <f t="shared" si="375"/>
        <v>EATS</v>
      </c>
      <c r="G2044" t="str">
        <f t="shared" si="376"/>
        <v>EATS</v>
      </c>
      <c r="H2044" t="str">
        <f t="shared" si="377"/>
        <v>EATS</v>
      </c>
      <c r="L2044" t="s">
        <v>2500</v>
      </c>
      <c r="M2044" t="str">
        <f t="shared" si="378"/>
        <v>FOX</v>
      </c>
      <c r="N2044" t="str">
        <f t="shared" si="379"/>
        <v>FOX</v>
      </c>
      <c r="O2044" t="str">
        <f t="shared" si="380"/>
        <v>FOX</v>
      </c>
      <c r="P2044" t="str">
        <f t="shared" si="381"/>
        <v>&amp;</v>
      </c>
      <c r="Q2044" t="str">
        <f t="shared" si="382"/>
        <v>&amp;</v>
      </c>
      <c r="R2044" t="str">
        <f t="shared" si="383"/>
        <v>&amp;</v>
      </c>
      <c r="S2044" s="1">
        <v>41623.360000000001</v>
      </c>
      <c r="T2044" t="s">
        <v>6</v>
      </c>
    </row>
    <row r="2045" spans="1:20" x14ac:dyDescent="0.35">
      <c r="A2045">
        <v>1823479872</v>
      </c>
      <c r="B2045" t="s">
        <v>2501</v>
      </c>
      <c r="C2045" t="str">
        <f t="shared" si="372"/>
        <v>FW</v>
      </c>
      <c r="D2045" t="str">
        <f t="shared" si="373"/>
        <v>FW</v>
      </c>
      <c r="E2045" t="str">
        <f t="shared" si="374"/>
        <v>FW</v>
      </c>
      <c r="F2045" t="str">
        <f t="shared" si="375"/>
        <v>AURORA</v>
      </c>
      <c r="G2045" t="str">
        <f t="shared" si="376"/>
        <v>AURORA</v>
      </c>
      <c r="H2045" t="str">
        <f t="shared" si="377"/>
        <v>AURORA</v>
      </c>
      <c r="M2045" t="e">
        <f t="shared" si="378"/>
        <v>#VALUE!</v>
      </c>
      <c r="N2045" t="e">
        <f t="shared" si="379"/>
        <v>#VALUE!</v>
      </c>
      <c r="O2045" t="e">
        <f t="shared" si="380"/>
        <v>#VALUE!</v>
      </c>
      <c r="P2045" t="str">
        <f t="shared" si="381"/>
        <v/>
      </c>
      <c r="Q2045" t="str">
        <f t="shared" si="382"/>
        <v/>
      </c>
      <c r="R2045" t="str">
        <f t="shared" si="383"/>
        <v/>
      </c>
      <c r="S2045" s="1">
        <v>70604.56</v>
      </c>
      <c r="T2045" t="s">
        <v>6</v>
      </c>
    </row>
    <row r="2046" spans="1:20" x14ac:dyDescent="0.35">
      <c r="A2046">
        <v>1438754880</v>
      </c>
      <c r="B2046" t="s">
        <v>2502</v>
      </c>
      <c r="C2046" t="str">
        <f t="shared" si="372"/>
        <v>ERIK</v>
      </c>
      <c r="D2046" t="str">
        <f t="shared" si="373"/>
        <v>ERIK</v>
      </c>
      <c r="E2046" t="str">
        <f t="shared" si="374"/>
        <v>ERIK</v>
      </c>
      <c r="F2046" t="str">
        <f t="shared" si="375"/>
        <v>BAKER</v>
      </c>
      <c r="G2046" t="str">
        <f t="shared" si="376"/>
        <v>BAKER</v>
      </c>
      <c r="H2046" t="str">
        <f t="shared" si="377"/>
        <v>BAKER</v>
      </c>
      <c r="M2046" t="e">
        <f t="shared" si="378"/>
        <v>#VALUE!</v>
      </c>
      <c r="N2046" t="e">
        <f t="shared" si="379"/>
        <v>#VALUE!</v>
      </c>
      <c r="O2046" t="e">
        <f t="shared" si="380"/>
        <v>#VALUE!</v>
      </c>
      <c r="P2046" t="str">
        <f t="shared" si="381"/>
        <v/>
      </c>
      <c r="Q2046" t="str">
        <f t="shared" si="382"/>
        <v/>
      </c>
      <c r="R2046" t="str">
        <f t="shared" si="383"/>
        <v/>
      </c>
      <c r="S2046" s="1">
        <v>13118</v>
      </c>
      <c r="T2046" t="s">
        <v>8</v>
      </c>
    </row>
    <row r="2047" spans="1:20" x14ac:dyDescent="0.35">
      <c r="A2047">
        <v>1575829888</v>
      </c>
      <c r="B2047" t="s">
        <v>998</v>
      </c>
      <c r="C2047" t="str">
        <f t="shared" si="372"/>
        <v>DOUGLAS</v>
      </c>
      <c r="D2047" t="str">
        <f t="shared" si="373"/>
        <v>DOUGLAS</v>
      </c>
      <c r="E2047" t="str">
        <f t="shared" si="374"/>
        <v>DOUGLAS</v>
      </c>
      <c r="F2047" t="str">
        <f t="shared" si="375"/>
        <v>C.</v>
      </c>
      <c r="G2047" t="str">
        <f t="shared" si="376"/>
        <v>C</v>
      </c>
      <c r="H2047" t="str">
        <f t="shared" si="377"/>
        <v>C</v>
      </c>
      <c r="L2047" t="s">
        <v>2503</v>
      </c>
      <c r="M2047" t="str">
        <f t="shared" si="378"/>
        <v>SUSAN</v>
      </c>
      <c r="N2047" t="str">
        <f t="shared" si="379"/>
        <v>SUSAN</v>
      </c>
      <c r="O2047" t="str">
        <f t="shared" si="380"/>
        <v>SUSAN</v>
      </c>
      <c r="P2047" t="str">
        <f t="shared" si="381"/>
        <v>K.</v>
      </c>
      <c r="Q2047" t="str">
        <f t="shared" si="382"/>
        <v>K</v>
      </c>
      <c r="R2047" t="str">
        <f t="shared" si="383"/>
        <v>K</v>
      </c>
      <c r="S2047" s="1">
        <v>13122.6</v>
      </c>
      <c r="T2047" t="s">
        <v>8</v>
      </c>
    </row>
    <row r="2048" spans="1:20" x14ac:dyDescent="0.35">
      <c r="A2048">
        <v>859723648</v>
      </c>
      <c r="B2048" t="s">
        <v>2504</v>
      </c>
      <c r="C2048" t="str">
        <f t="shared" si="372"/>
        <v>IAN</v>
      </c>
      <c r="D2048" t="str">
        <f t="shared" si="373"/>
        <v>IAN</v>
      </c>
      <c r="E2048" t="str">
        <f t="shared" si="374"/>
        <v>IAN</v>
      </c>
      <c r="F2048" t="str">
        <f t="shared" si="375"/>
        <v>T.</v>
      </c>
      <c r="G2048" t="str">
        <f t="shared" si="376"/>
        <v>T</v>
      </c>
      <c r="H2048" t="str">
        <f t="shared" si="377"/>
        <v>T</v>
      </c>
      <c r="M2048" t="e">
        <f t="shared" si="378"/>
        <v>#VALUE!</v>
      </c>
      <c r="N2048" t="e">
        <f t="shared" si="379"/>
        <v>#VALUE!</v>
      </c>
      <c r="O2048" t="e">
        <f t="shared" si="380"/>
        <v>#VALUE!</v>
      </c>
      <c r="P2048" t="str">
        <f t="shared" si="381"/>
        <v/>
      </c>
      <c r="Q2048" t="str">
        <f t="shared" si="382"/>
        <v/>
      </c>
      <c r="R2048" t="str">
        <f t="shared" si="383"/>
        <v/>
      </c>
      <c r="S2048" s="1">
        <v>13124.57</v>
      </c>
      <c r="T2048" t="s">
        <v>8</v>
      </c>
    </row>
    <row r="2049" spans="1:20" x14ac:dyDescent="0.35">
      <c r="A2049">
        <v>1928809536</v>
      </c>
      <c r="B2049" t="s">
        <v>2505</v>
      </c>
      <c r="C2049" t="str">
        <f t="shared" si="372"/>
        <v>G2-B2</v>
      </c>
      <c r="D2049" t="str">
        <f t="shared" si="373"/>
        <v>G2-B2</v>
      </c>
      <c r="E2049" t="str">
        <f t="shared" si="374"/>
        <v>G2-B2</v>
      </c>
      <c r="F2049" t="str">
        <f t="shared" si="375"/>
        <v>LLC</v>
      </c>
      <c r="G2049" t="str">
        <f t="shared" si="376"/>
        <v>LLC</v>
      </c>
      <c r="H2049" t="str">
        <f t="shared" si="377"/>
        <v>LLC</v>
      </c>
      <c r="M2049" t="e">
        <f t="shared" si="378"/>
        <v>#VALUE!</v>
      </c>
      <c r="N2049" t="e">
        <f t="shared" si="379"/>
        <v>#VALUE!</v>
      </c>
      <c r="O2049" t="e">
        <f t="shared" si="380"/>
        <v>#VALUE!</v>
      </c>
      <c r="P2049" t="str">
        <f t="shared" si="381"/>
        <v/>
      </c>
      <c r="Q2049" t="str">
        <f t="shared" si="382"/>
        <v/>
      </c>
      <c r="R2049" t="str">
        <f t="shared" si="383"/>
        <v/>
      </c>
      <c r="S2049" s="1">
        <v>21016.9</v>
      </c>
      <c r="T2049" t="s">
        <v>6</v>
      </c>
    </row>
    <row r="2050" spans="1:20" x14ac:dyDescent="0.35">
      <c r="A2050">
        <v>774939712</v>
      </c>
      <c r="B2050" t="s">
        <v>2506</v>
      </c>
      <c r="C2050" t="str">
        <f t="shared" si="372"/>
        <v>JOHN</v>
      </c>
      <c r="D2050" t="str">
        <f t="shared" si="373"/>
        <v>JOHN</v>
      </c>
      <c r="E2050" t="str">
        <f t="shared" si="374"/>
        <v>JOHN</v>
      </c>
      <c r="F2050" t="str">
        <f t="shared" si="375"/>
        <v>H.</v>
      </c>
      <c r="G2050" t="str">
        <f t="shared" si="376"/>
        <v>H</v>
      </c>
      <c r="H2050" t="str">
        <f t="shared" si="377"/>
        <v>H</v>
      </c>
      <c r="L2050" t="s">
        <v>2507</v>
      </c>
      <c r="M2050" t="str">
        <f t="shared" si="378"/>
        <v>BLANCHE</v>
      </c>
      <c r="N2050" t="str">
        <f t="shared" si="379"/>
        <v>BLANCHE</v>
      </c>
      <c r="O2050" t="str">
        <f t="shared" si="380"/>
        <v>BLANCHE</v>
      </c>
      <c r="P2050" t="str">
        <f t="shared" si="381"/>
        <v>GRUBE</v>
      </c>
      <c r="Q2050" t="str">
        <f t="shared" si="382"/>
        <v>GRUBE</v>
      </c>
      <c r="R2050" t="str">
        <f t="shared" si="383"/>
        <v>GRUBE</v>
      </c>
      <c r="S2050" s="1">
        <v>13125</v>
      </c>
      <c r="T2050" t="s">
        <v>8</v>
      </c>
    </row>
    <row r="2051" spans="1:20" x14ac:dyDescent="0.35">
      <c r="A2051">
        <v>1495389568</v>
      </c>
      <c r="B2051" t="s">
        <v>2508</v>
      </c>
      <c r="C2051" t="str">
        <f t="shared" ref="C2051:C2114" si="384">LEFT(B2051,(FIND(" ",B2051,1)-1))</f>
        <v>DANIEL</v>
      </c>
      <c r="D2051" t="str">
        <f t="shared" ref="D2051:D2114" si="385">SUBSTITUTE(SUBSTITUTE(SUBSTITUTE(C2051,",",""),".",""),";","")</f>
        <v>DANIEL</v>
      </c>
      <c r="E2051" t="str">
        <f t="shared" ref="E2051:E2114" si="386">UPPER(D2051)</f>
        <v>DANIEL</v>
      </c>
      <c r="F2051" t="str">
        <f t="shared" ref="F2051:F2114" si="387">IF(OR(LEN(B2051)=0,COUNT(FIND(" ",B2051))=0),"",TRIM(REPLACE(LEFT(B2051,FIND(" ",B2051&amp;" ",FIND(" ",B2051,1)+1)),1,FIND(" ",B2051),"")))</f>
        <v>P.</v>
      </c>
      <c r="G2051" t="str">
        <f t="shared" ref="G2051:G2114" si="388">SUBSTITUTE(SUBSTITUTE(SUBSTITUTE(F2051,",",""),".",""),";","")</f>
        <v>P</v>
      </c>
      <c r="H2051" t="str">
        <f t="shared" ref="H2051:H2114" si="389">UPPER(G2051)</f>
        <v>P</v>
      </c>
      <c r="M2051" t="e">
        <f t="shared" ref="M2051:M2114" si="390">LEFT(L2051,(FIND(" ",L2051,1)-1))</f>
        <v>#VALUE!</v>
      </c>
      <c r="N2051" t="e">
        <f t="shared" ref="N2051:N2114" si="391">SUBSTITUTE(SUBSTITUTE(SUBSTITUTE(M2051,",",""),".",""),";","")</f>
        <v>#VALUE!</v>
      </c>
      <c r="O2051" t="e">
        <f t="shared" ref="O2051:O2114" si="392">UPPER(N2051)</f>
        <v>#VALUE!</v>
      </c>
      <c r="P2051" t="str">
        <f t="shared" ref="P2051:P2114" si="393">IF(OR(LEN(L2051)=0,COUNT(FIND(" ",L2051))=0),"",TRIM(REPLACE(LEFT(L2051,FIND(" ",L2051&amp;" ",FIND(" ",L2051,1)+1)),1,FIND(" ",L2051),"")))</f>
        <v/>
      </c>
      <c r="Q2051" t="str">
        <f t="shared" ref="Q2051:Q2114" si="394">SUBSTITUTE(SUBSTITUTE(SUBSTITUTE(P2051,",",""),".",""),";","")</f>
        <v/>
      </c>
      <c r="R2051" t="str">
        <f t="shared" ref="R2051:R2114" si="395">UPPER(Q2051)</f>
        <v/>
      </c>
      <c r="S2051" s="1">
        <v>13132</v>
      </c>
      <c r="T2051" t="s">
        <v>8</v>
      </c>
    </row>
    <row r="2052" spans="1:20" x14ac:dyDescent="0.35">
      <c r="A2052">
        <v>1774862400</v>
      </c>
      <c r="B2052" t="s">
        <v>2351</v>
      </c>
      <c r="C2052" t="str">
        <f t="shared" si="384"/>
        <v>YON</v>
      </c>
      <c r="D2052" t="str">
        <f t="shared" si="385"/>
        <v>YON</v>
      </c>
      <c r="E2052" t="str">
        <f t="shared" si="386"/>
        <v>YON</v>
      </c>
      <c r="F2052" t="str">
        <f t="shared" si="387"/>
        <v>G.</v>
      </c>
      <c r="G2052" t="str">
        <f t="shared" si="388"/>
        <v>G</v>
      </c>
      <c r="H2052" t="str">
        <f t="shared" si="389"/>
        <v>G</v>
      </c>
      <c r="M2052" t="e">
        <f t="shared" si="390"/>
        <v>#VALUE!</v>
      </c>
      <c r="N2052" t="e">
        <f t="shared" si="391"/>
        <v>#VALUE!</v>
      </c>
      <c r="O2052" t="e">
        <f t="shared" si="392"/>
        <v>#VALUE!</v>
      </c>
      <c r="P2052" t="str">
        <f t="shared" si="393"/>
        <v/>
      </c>
      <c r="Q2052" t="str">
        <f t="shared" si="394"/>
        <v/>
      </c>
      <c r="R2052" t="str">
        <f t="shared" si="395"/>
        <v/>
      </c>
      <c r="S2052" s="1">
        <v>13145.08</v>
      </c>
      <c r="T2052" t="s">
        <v>8</v>
      </c>
    </row>
    <row r="2053" spans="1:20" x14ac:dyDescent="0.35">
      <c r="A2053">
        <v>1282296192</v>
      </c>
      <c r="B2053" t="s">
        <v>2509</v>
      </c>
      <c r="C2053" t="str">
        <f t="shared" si="384"/>
        <v>JESS</v>
      </c>
      <c r="D2053" t="str">
        <f t="shared" si="385"/>
        <v>JESS</v>
      </c>
      <c r="E2053" t="str">
        <f t="shared" si="386"/>
        <v>JESS</v>
      </c>
      <c r="F2053" t="str">
        <f t="shared" si="387"/>
        <v>B.</v>
      </c>
      <c r="G2053" t="str">
        <f t="shared" si="388"/>
        <v>B</v>
      </c>
      <c r="H2053" t="str">
        <f t="shared" si="389"/>
        <v>B</v>
      </c>
      <c r="M2053" t="e">
        <f t="shared" si="390"/>
        <v>#VALUE!</v>
      </c>
      <c r="N2053" t="e">
        <f t="shared" si="391"/>
        <v>#VALUE!</v>
      </c>
      <c r="O2053" t="e">
        <f t="shared" si="392"/>
        <v>#VALUE!</v>
      </c>
      <c r="P2053" t="str">
        <f t="shared" si="393"/>
        <v/>
      </c>
      <c r="Q2053" t="str">
        <f t="shared" si="394"/>
        <v/>
      </c>
      <c r="R2053" t="str">
        <f t="shared" si="395"/>
        <v/>
      </c>
      <c r="S2053" s="1">
        <v>13152</v>
      </c>
      <c r="T2053" t="s">
        <v>8</v>
      </c>
    </row>
    <row r="2054" spans="1:20" x14ac:dyDescent="0.35">
      <c r="A2054">
        <v>958632256</v>
      </c>
      <c r="B2054" t="s">
        <v>2510</v>
      </c>
      <c r="C2054" t="str">
        <f t="shared" si="384"/>
        <v>GAFCO</v>
      </c>
      <c r="D2054" t="str">
        <f t="shared" si="385"/>
        <v>GAFCO</v>
      </c>
      <c r="E2054" t="str">
        <f t="shared" si="386"/>
        <v>GAFCO</v>
      </c>
      <c r="F2054" t="str">
        <f t="shared" si="387"/>
        <v>GREEN</v>
      </c>
      <c r="G2054" t="str">
        <f t="shared" si="388"/>
        <v>GREEN</v>
      </c>
      <c r="H2054" t="str">
        <f t="shared" si="389"/>
        <v>GREEN</v>
      </c>
      <c r="M2054" t="e">
        <f t="shared" si="390"/>
        <v>#VALUE!</v>
      </c>
      <c r="N2054" t="e">
        <f t="shared" si="391"/>
        <v>#VALUE!</v>
      </c>
      <c r="O2054" t="e">
        <f t="shared" si="392"/>
        <v>#VALUE!</v>
      </c>
      <c r="P2054" t="str">
        <f t="shared" si="393"/>
        <v/>
      </c>
      <c r="Q2054" t="str">
        <f t="shared" si="394"/>
        <v/>
      </c>
      <c r="R2054" t="str">
        <f t="shared" si="395"/>
        <v/>
      </c>
      <c r="S2054" s="1">
        <v>27</v>
      </c>
      <c r="T2054" t="s">
        <v>6</v>
      </c>
    </row>
    <row r="2055" spans="1:20" x14ac:dyDescent="0.35">
      <c r="A2055">
        <v>1011299200</v>
      </c>
      <c r="B2055" t="s">
        <v>2511</v>
      </c>
      <c r="C2055" t="str">
        <f t="shared" si="384"/>
        <v>JOHN</v>
      </c>
      <c r="D2055" t="str">
        <f t="shared" si="385"/>
        <v>JOHN</v>
      </c>
      <c r="E2055" t="str">
        <f t="shared" si="386"/>
        <v>JOHN</v>
      </c>
      <c r="F2055" t="str">
        <f t="shared" si="387"/>
        <v>M.</v>
      </c>
      <c r="G2055" t="str">
        <f t="shared" si="388"/>
        <v>M</v>
      </c>
      <c r="H2055" t="str">
        <f t="shared" si="389"/>
        <v>M</v>
      </c>
      <c r="M2055" t="e">
        <f t="shared" si="390"/>
        <v>#VALUE!</v>
      </c>
      <c r="N2055" t="e">
        <f t="shared" si="391"/>
        <v>#VALUE!</v>
      </c>
      <c r="O2055" t="e">
        <f t="shared" si="392"/>
        <v>#VALUE!</v>
      </c>
      <c r="P2055" t="str">
        <f t="shared" si="393"/>
        <v/>
      </c>
      <c r="Q2055" t="str">
        <f t="shared" si="394"/>
        <v/>
      </c>
      <c r="R2055" t="str">
        <f t="shared" si="395"/>
        <v/>
      </c>
      <c r="S2055" s="1">
        <v>13213</v>
      </c>
      <c r="T2055" t="s">
        <v>8</v>
      </c>
    </row>
    <row r="2056" spans="1:20" x14ac:dyDescent="0.35">
      <c r="A2056">
        <v>53179264</v>
      </c>
      <c r="B2056" t="s">
        <v>2512</v>
      </c>
      <c r="C2056" t="str">
        <f t="shared" si="384"/>
        <v>JUAN</v>
      </c>
      <c r="D2056" t="str">
        <f t="shared" si="385"/>
        <v>JUAN</v>
      </c>
      <c r="E2056" t="str">
        <f t="shared" si="386"/>
        <v>JUAN</v>
      </c>
      <c r="F2056" t="str">
        <f t="shared" si="387"/>
        <v>G.</v>
      </c>
      <c r="G2056" t="str">
        <f t="shared" si="388"/>
        <v>G</v>
      </c>
      <c r="H2056" t="str">
        <f t="shared" si="389"/>
        <v>G</v>
      </c>
      <c r="M2056" t="e">
        <f t="shared" si="390"/>
        <v>#VALUE!</v>
      </c>
      <c r="N2056" t="e">
        <f t="shared" si="391"/>
        <v>#VALUE!</v>
      </c>
      <c r="O2056" t="e">
        <f t="shared" si="392"/>
        <v>#VALUE!</v>
      </c>
      <c r="P2056" t="str">
        <f t="shared" si="393"/>
        <v/>
      </c>
      <c r="Q2056" t="str">
        <f t="shared" si="394"/>
        <v/>
      </c>
      <c r="R2056" t="str">
        <f t="shared" si="395"/>
        <v/>
      </c>
      <c r="S2056" s="1">
        <v>13220.52</v>
      </c>
      <c r="T2056" t="s">
        <v>8</v>
      </c>
    </row>
    <row r="2057" spans="1:20" x14ac:dyDescent="0.35">
      <c r="A2057">
        <v>1793749376</v>
      </c>
      <c r="B2057" t="s">
        <v>2513</v>
      </c>
      <c r="C2057" t="str">
        <f t="shared" si="384"/>
        <v>MICHAEL</v>
      </c>
      <c r="D2057" t="str">
        <f t="shared" si="385"/>
        <v>MICHAEL</v>
      </c>
      <c r="E2057" t="str">
        <f t="shared" si="386"/>
        <v>MICHAEL</v>
      </c>
      <c r="F2057" t="str">
        <f t="shared" si="387"/>
        <v>D.</v>
      </c>
      <c r="G2057" t="str">
        <f t="shared" si="388"/>
        <v>D</v>
      </c>
      <c r="H2057" t="str">
        <f t="shared" si="389"/>
        <v>D</v>
      </c>
      <c r="L2057" t="s">
        <v>2514</v>
      </c>
      <c r="M2057" t="str">
        <f t="shared" si="390"/>
        <v>LAURA</v>
      </c>
      <c r="N2057" t="str">
        <f t="shared" si="391"/>
        <v>LAURA</v>
      </c>
      <c r="O2057" t="str">
        <f t="shared" si="392"/>
        <v>LAURA</v>
      </c>
      <c r="P2057" t="str">
        <f t="shared" si="393"/>
        <v>K.</v>
      </c>
      <c r="Q2057" t="str">
        <f t="shared" si="394"/>
        <v>K</v>
      </c>
      <c r="R2057" t="str">
        <f t="shared" si="395"/>
        <v>K</v>
      </c>
      <c r="S2057" s="1">
        <v>13220.9</v>
      </c>
      <c r="T2057" t="s">
        <v>8</v>
      </c>
    </row>
    <row r="2058" spans="1:20" x14ac:dyDescent="0.35">
      <c r="A2058">
        <v>1286849408</v>
      </c>
      <c r="B2058" t="s">
        <v>2515</v>
      </c>
      <c r="C2058" t="str">
        <f t="shared" si="384"/>
        <v>MICHAEL</v>
      </c>
      <c r="D2058" t="str">
        <f t="shared" si="385"/>
        <v>MICHAEL</v>
      </c>
      <c r="E2058" t="str">
        <f t="shared" si="386"/>
        <v>MICHAEL</v>
      </c>
      <c r="F2058" t="str">
        <f t="shared" si="387"/>
        <v>PEREZ</v>
      </c>
      <c r="G2058" t="str">
        <f t="shared" si="388"/>
        <v>PEREZ</v>
      </c>
      <c r="H2058" t="str">
        <f t="shared" si="389"/>
        <v>PEREZ</v>
      </c>
      <c r="M2058" t="e">
        <f t="shared" si="390"/>
        <v>#VALUE!</v>
      </c>
      <c r="N2058" t="e">
        <f t="shared" si="391"/>
        <v>#VALUE!</v>
      </c>
      <c r="O2058" t="e">
        <f t="shared" si="392"/>
        <v>#VALUE!</v>
      </c>
      <c r="P2058" t="str">
        <f t="shared" si="393"/>
        <v/>
      </c>
      <c r="Q2058" t="str">
        <f t="shared" si="394"/>
        <v/>
      </c>
      <c r="R2058" t="str">
        <f t="shared" si="395"/>
        <v/>
      </c>
      <c r="S2058" s="1">
        <v>13226.4</v>
      </c>
      <c r="T2058" t="s">
        <v>8</v>
      </c>
    </row>
    <row r="2059" spans="1:20" x14ac:dyDescent="0.35">
      <c r="A2059">
        <v>1741495168</v>
      </c>
      <c r="B2059" t="s">
        <v>2516</v>
      </c>
      <c r="C2059" t="str">
        <f t="shared" si="384"/>
        <v>STEVE</v>
      </c>
      <c r="D2059" t="str">
        <f t="shared" si="385"/>
        <v>STEVE</v>
      </c>
      <c r="E2059" t="str">
        <f t="shared" si="386"/>
        <v>STEVE</v>
      </c>
      <c r="F2059" t="str">
        <f t="shared" si="387"/>
        <v>G.</v>
      </c>
      <c r="G2059" t="str">
        <f t="shared" si="388"/>
        <v>G</v>
      </c>
      <c r="H2059" t="str">
        <f t="shared" si="389"/>
        <v>G</v>
      </c>
      <c r="M2059" t="e">
        <f t="shared" si="390"/>
        <v>#VALUE!</v>
      </c>
      <c r="N2059" t="e">
        <f t="shared" si="391"/>
        <v>#VALUE!</v>
      </c>
      <c r="O2059" t="e">
        <f t="shared" si="392"/>
        <v>#VALUE!</v>
      </c>
      <c r="P2059" t="str">
        <f t="shared" si="393"/>
        <v/>
      </c>
      <c r="Q2059" t="str">
        <f t="shared" si="394"/>
        <v/>
      </c>
      <c r="R2059" t="str">
        <f t="shared" si="395"/>
        <v/>
      </c>
      <c r="S2059" s="1">
        <v>13227</v>
      </c>
      <c r="T2059" t="s">
        <v>8</v>
      </c>
    </row>
    <row r="2060" spans="1:20" x14ac:dyDescent="0.35">
      <c r="A2060">
        <v>1332801408</v>
      </c>
      <c r="B2060" t="s">
        <v>2517</v>
      </c>
      <c r="C2060" t="str">
        <f t="shared" si="384"/>
        <v>SAM</v>
      </c>
      <c r="D2060" t="str">
        <f t="shared" si="385"/>
        <v>SAM</v>
      </c>
      <c r="E2060" t="str">
        <f t="shared" si="386"/>
        <v>SAM</v>
      </c>
      <c r="F2060" t="str">
        <f t="shared" si="387"/>
        <v>JAHANI</v>
      </c>
      <c r="G2060" t="str">
        <f t="shared" si="388"/>
        <v>JAHANI</v>
      </c>
      <c r="H2060" t="str">
        <f t="shared" si="389"/>
        <v>JAHANI</v>
      </c>
      <c r="L2060" t="s">
        <v>2518</v>
      </c>
      <c r="M2060" t="str">
        <f t="shared" si="390"/>
        <v>CHERYL</v>
      </c>
      <c r="N2060" t="str">
        <f t="shared" si="391"/>
        <v>CHERYL</v>
      </c>
      <c r="O2060" t="str">
        <f t="shared" si="392"/>
        <v>CHERYL</v>
      </c>
      <c r="P2060" t="str">
        <f t="shared" si="393"/>
        <v>C.</v>
      </c>
      <c r="Q2060" t="str">
        <f t="shared" si="394"/>
        <v>C</v>
      </c>
      <c r="R2060" t="str">
        <f t="shared" si="395"/>
        <v>C</v>
      </c>
      <c r="S2060" s="1">
        <v>13266.12</v>
      </c>
      <c r="T2060" t="s">
        <v>8</v>
      </c>
    </row>
    <row r="2061" spans="1:20" x14ac:dyDescent="0.35">
      <c r="A2061">
        <v>1860225088</v>
      </c>
      <c r="B2061" t="s">
        <v>2519</v>
      </c>
      <c r="C2061" t="str">
        <f t="shared" si="384"/>
        <v>KEVIN</v>
      </c>
      <c r="D2061" t="str">
        <f t="shared" si="385"/>
        <v>KEVIN</v>
      </c>
      <c r="E2061" t="str">
        <f t="shared" si="386"/>
        <v>KEVIN</v>
      </c>
      <c r="F2061" t="str">
        <f t="shared" si="387"/>
        <v>SNYDER</v>
      </c>
      <c r="G2061" t="str">
        <f t="shared" si="388"/>
        <v>SNYDER</v>
      </c>
      <c r="H2061" t="str">
        <f t="shared" si="389"/>
        <v>SNYDER</v>
      </c>
      <c r="L2061" t="s">
        <v>2520</v>
      </c>
      <c r="M2061" t="str">
        <f t="shared" si="390"/>
        <v>BLANKET</v>
      </c>
      <c r="N2061" t="str">
        <f t="shared" si="391"/>
        <v>BLANKET</v>
      </c>
      <c r="O2061" t="str">
        <f t="shared" si="392"/>
        <v>BLANKET</v>
      </c>
      <c r="P2061" t="str">
        <f t="shared" si="393"/>
        <v>MAN</v>
      </c>
      <c r="Q2061" t="str">
        <f t="shared" si="394"/>
        <v>MAN</v>
      </c>
      <c r="R2061" t="str">
        <f t="shared" si="395"/>
        <v>MAN</v>
      </c>
      <c r="S2061" s="1">
        <v>13277</v>
      </c>
      <c r="T2061" t="s">
        <v>8</v>
      </c>
    </row>
    <row r="2062" spans="1:20" x14ac:dyDescent="0.35">
      <c r="A2062">
        <v>648928896</v>
      </c>
      <c r="B2062" t="s">
        <v>2521</v>
      </c>
      <c r="C2062" t="str">
        <f t="shared" si="384"/>
        <v>ARTURO</v>
      </c>
      <c r="D2062" t="str">
        <f t="shared" si="385"/>
        <v>ARTURO</v>
      </c>
      <c r="E2062" t="str">
        <f t="shared" si="386"/>
        <v>ARTURO</v>
      </c>
      <c r="F2062" t="str">
        <f t="shared" si="387"/>
        <v>Z.</v>
      </c>
      <c r="G2062" t="str">
        <f t="shared" si="388"/>
        <v>Z</v>
      </c>
      <c r="H2062" t="str">
        <f t="shared" si="389"/>
        <v>Z</v>
      </c>
      <c r="M2062" t="e">
        <f t="shared" si="390"/>
        <v>#VALUE!</v>
      </c>
      <c r="N2062" t="e">
        <f t="shared" si="391"/>
        <v>#VALUE!</v>
      </c>
      <c r="O2062" t="e">
        <f t="shared" si="392"/>
        <v>#VALUE!</v>
      </c>
      <c r="P2062" t="str">
        <f t="shared" si="393"/>
        <v/>
      </c>
      <c r="Q2062" t="str">
        <f t="shared" si="394"/>
        <v/>
      </c>
      <c r="R2062" t="str">
        <f t="shared" si="395"/>
        <v/>
      </c>
      <c r="S2062" s="1">
        <v>13283</v>
      </c>
      <c r="T2062" t="s">
        <v>8</v>
      </c>
    </row>
    <row r="2063" spans="1:20" x14ac:dyDescent="0.35">
      <c r="A2063">
        <v>27467392</v>
      </c>
      <c r="B2063" t="s">
        <v>2522</v>
      </c>
      <c r="C2063" t="str">
        <f t="shared" si="384"/>
        <v>JESUS</v>
      </c>
      <c r="D2063" t="str">
        <f t="shared" si="385"/>
        <v>JESUS</v>
      </c>
      <c r="E2063" t="str">
        <f t="shared" si="386"/>
        <v>JESUS</v>
      </c>
      <c r="F2063" t="str">
        <f t="shared" si="387"/>
        <v>RAUDALES</v>
      </c>
      <c r="G2063" t="str">
        <f t="shared" si="388"/>
        <v>RAUDALES</v>
      </c>
      <c r="H2063" t="str">
        <f t="shared" si="389"/>
        <v>RAUDALES</v>
      </c>
      <c r="M2063" t="e">
        <f t="shared" si="390"/>
        <v>#VALUE!</v>
      </c>
      <c r="N2063" t="e">
        <f t="shared" si="391"/>
        <v>#VALUE!</v>
      </c>
      <c r="O2063" t="e">
        <f t="shared" si="392"/>
        <v>#VALUE!</v>
      </c>
      <c r="P2063" t="str">
        <f t="shared" si="393"/>
        <v/>
      </c>
      <c r="Q2063" t="str">
        <f t="shared" si="394"/>
        <v/>
      </c>
      <c r="R2063" t="str">
        <f t="shared" si="395"/>
        <v/>
      </c>
      <c r="S2063" s="1">
        <v>13292.11</v>
      </c>
      <c r="T2063" t="s">
        <v>8</v>
      </c>
    </row>
    <row r="2064" spans="1:20" x14ac:dyDescent="0.35">
      <c r="A2064">
        <v>312505728</v>
      </c>
      <c r="B2064" t="s">
        <v>2523</v>
      </c>
      <c r="C2064" t="str">
        <f t="shared" si="384"/>
        <v>AMY</v>
      </c>
      <c r="D2064" t="str">
        <f t="shared" si="385"/>
        <v>AMY</v>
      </c>
      <c r="E2064" t="str">
        <f t="shared" si="386"/>
        <v>AMY</v>
      </c>
      <c r="F2064" t="str">
        <f t="shared" si="387"/>
        <v>SIMMONS</v>
      </c>
      <c r="G2064" t="str">
        <f t="shared" si="388"/>
        <v>SIMMONS</v>
      </c>
      <c r="H2064" t="str">
        <f t="shared" si="389"/>
        <v>SIMMONS</v>
      </c>
      <c r="M2064" t="e">
        <f t="shared" si="390"/>
        <v>#VALUE!</v>
      </c>
      <c r="N2064" t="e">
        <f t="shared" si="391"/>
        <v>#VALUE!</v>
      </c>
      <c r="O2064" t="e">
        <f t="shared" si="392"/>
        <v>#VALUE!</v>
      </c>
      <c r="P2064" t="str">
        <f t="shared" si="393"/>
        <v/>
      </c>
      <c r="Q2064" t="str">
        <f t="shared" si="394"/>
        <v/>
      </c>
      <c r="R2064" t="str">
        <f t="shared" si="395"/>
        <v/>
      </c>
      <c r="S2064" s="1">
        <v>13307.47</v>
      </c>
      <c r="T2064" t="s">
        <v>8</v>
      </c>
    </row>
    <row r="2065" spans="1:20" x14ac:dyDescent="0.35">
      <c r="A2065">
        <v>2000789888</v>
      </c>
      <c r="B2065" t="s">
        <v>2524</v>
      </c>
      <c r="C2065" t="str">
        <f t="shared" si="384"/>
        <v>ROY</v>
      </c>
      <c r="D2065" t="str">
        <f t="shared" si="385"/>
        <v>ROY</v>
      </c>
      <c r="E2065" t="str">
        <f t="shared" si="386"/>
        <v>ROY</v>
      </c>
      <c r="F2065" t="str">
        <f t="shared" si="387"/>
        <v>SHANY</v>
      </c>
      <c r="G2065" t="str">
        <f t="shared" si="388"/>
        <v>SHANY</v>
      </c>
      <c r="H2065" t="str">
        <f t="shared" si="389"/>
        <v>SHANY</v>
      </c>
      <c r="M2065" t="e">
        <f t="shared" si="390"/>
        <v>#VALUE!</v>
      </c>
      <c r="N2065" t="e">
        <f t="shared" si="391"/>
        <v>#VALUE!</v>
      </c>
      <c r="O2065" t="e">
        <f t="shared" si="392"/>
        <v>#VALUE!</v>
      </c>
      <c r="P2065" t="str">
        <f t="shared" si="393"/>
        <v/>
      </c>
      <c r="Q2065" t="str">
        <f t="shared" si="394"/>
        <v/>
      </c>
      <c r="R2065" t="str">
        <f t="shared" si="395"/>
        <v/>
      </c>
      <c r="S2065" s="1">
        <v>13344.1</v>
      </c>
      <c r="T2065" t="s">
        <v>8</v>
      </c>
    </row>
    <row r="2066" spans="1:20" x14ac:dyDescent="0.35">
      <c r="A2066">
        <v>1377473856</v>
      </c>
      <c r="B2066" t="s">
        <v>2525</v>
      </c>
      <c r="C2066" t="str">
        <f t="shared" si="384"/>
        <v>PAMELA</v>
      </c>
      <c r="D2066" t="str">
        <f t="shared" si="385"/>
        <v>PAMELA</v>
      </c>
      <c r="E2066" t="str">
        <f t="shared" si="386"/>
        <v>PAMELA</v>
      </c>
      <c r="F2066" t="str">
        <f t="shared" si="387"/>
        <v>A.</v>
      </c>
      <c r="G2066" t="str">
        <f t="shared" si="388"/>
        <v>A</v>
      </c>
      <c r="H2066" t="str">
        <f t="shared" si="389"/>
        <v>A</v>
      </c>
      <c r="M2066" t="e">
        <f t="shared" si="390"/>
        <v>#VALUE!</v>
      </c>
      <c r="N2066" t="e">
        <f t="shared" si="391"/>
        <v>#VALUE!</v>
      </c>
      <c r="O2066" t="e">
        <f t="shared" si="392"/>
        <v>#VALUE!</v>
      </c>
      <c r="P2066" t="str">
        <f t="shared" si="393"/>
        <v/>
      </c>
      <c r="Q2066" t="str">
        <f t="shared" si="394"/>
        <v/>
      </c>
      <c r="R2066" t="str">
        <f t="shared" si="395"/>
        <v/>
      </c>
      <c r="S2066" s="1">
        <v>13354.12</v>
      </c>
      <c r="T2066" t="s">
        <v>8</v>
      </c>
    </row>
    <row r="2067" spans="1:20" x14ac:dyDescent="0.35">
      <c r="A2067">
        <v>47012736</v>
      </c>
      <c r="B2067" t="s">
        <v>2526</v>
      </c>
      <c r="C2067" t="str">
        <f t="shared" si="384"/>
        <v>JOHN</v>
      </c>
      <c r="D2067" t="str">
        <f t="shared" si="385"/>
        <v>JOHN</v>
      </c>
      <c r="E2067" t="str">
        <f t="shared" si="386"/>
        <v>JOHN</v>
      </c>
      <c r="F2067" t="str">
        <f t="shared" si="387"/>
        <v>J.</v>
      </c>
      <c r="G2067" t="str">
        <f t="shared" si="388"/>
        <v>J</v>
      </c>
      <c r="H2067" t="str">
        <f t="shared" si="389"/>
        <v>J</v>
      </c>
      <c r="M2067" t="e">
        <f t="shared" si="390"/>
        <v>#VALUE!</v>
      </c>
      <c r="N2067" t="e">
        <f t="shared" si="391"/>
        <v>#VALUE!</v>
      </c>
      <c r="O2067" t="e">
        <f t="shared" si="392"/>
        <v>#VALUE!</v>
      </c>
      <c r="P2067" t="str">
        <f t="shared" si="393"/>
        <v/>
      </c>
      <c r="Q2067" t="str">
        <f t="shared" si="394"/>
        <v/>
      </c>
      <c r="R2067" t="str">
        <f t="shared" si="395"/>
        <v/>
      </c>
      <c r="S2067" s="1">
        <v>13357.64</v>
      </c>
      <c r="T2067" t="s">
        <v>8</v>
      </c>
    </row>
    <row r="2068" spans="1:20" x14ac:dyDescent="0.35">
      <c r="A2068">
        <v>1193721728</v>
      </c>
      <c r="B2068" t="s">
        <v>2527</v>
      </c>
      <c r="C2068" t="str">
        <f t="shared" si="384"/>
        <v>ROBERT</v>
      </c>
      <c r="D2068" t="str">
        <f t="shared" si="385"/>
        <v>ROBERT</v>
      </c>
      <c r="E2068" t="str">
        <f t="shared" si="386"/>
        <v>ROBERT</v>
      </c>
      <c r="F2068" t="str">
        <f t="shared" si="387"/>
        <v>N.</v>
      </c>
      <c r="G2068" t="str">
        <f t="shared" si="388"/>
        <v>N</v>
      </c>
      <c r="H2068" t="str">
        <f t="shared" si="389"/>
        <v>N</v>
      </c>
      <c r="M2068" t="e">
        <f t="shared" si="390"/>
        <v>#VALUE!</v>
      </c>
      <c r="N2068" t="e">
        <f t="shared" si="391"/>
        <v>#VALUE!</v>
      </c>
      <c r="O2068" t="e">
        <f t="shared" si="392"/>
        <v>#VALUE!</v>
      </c>
      <c r="P2068" t="str">
        <f t="shared" si="393"/>
        <v/>
      </c>
      <c r="Q2068" t="str">
        <f t="shared" si="394"/>
        <v/>
      </c>
      <c r="R2068" t="str">
        <f t="shared" si="395"/>
        <v/>
      </c>
      <c r="S2068" s="1">
        <v>13360.72</v>
      </c>
      <c r="T2068" t="s">
        <v>8</v>
      </c>
    </row>
    <row r="2069" spans="1:20" x14ac:dyDescent="0.35">
      <c r="A2069">
        <v>1664576896</v>
      </c>
      <c r="B2069" t="s">
        <v>2528</v>
      </c>
      <c r="C2069" t="str">
        <f t="shared" si="384"/>
        <v>GARY</v>
      </c>
      <c r="D2069" t="str">
        <f t="shared" si="385"/>
        <v>GARY</v>
      </c>
      <c r="E2069" t="str">
        <f t="shared" si="386"/>
        <v>GARY</v>
      </c>
      <c r="F2069" t="str">
        <f t="shared" si="387"/>
        <v>J.</v>
      </c>
      <c r="G2069" t="str">
        <f t="shared" si="388"/>
        <v>J</v>
      </c>
      <c r="H2069" t="str">
        <f t="shared" si="389"/>
        <v>J</v>
      </c>
      <c r="M2069" t="e">
        <f t="shared" si="390"/>
        <v>#VALUE!</v>
      </c>
      <c r="N2069" t="e">
        <f t="shared" si="391"/>
        <v>#VALUE!</v>
      </c>
      <c r="O2069" t="e">
        <f t="shared" si="392"/>
        <v>#VALUE!</v>
      </c>
      <c r="P2069" t="str">
        <f t="shared" si="393"/>
        <v/>
      </c>
      <c r="Q2069" t="str">
        <f t="shared" si="394"/>
        <v/>
      </c>
      <c r="R2069" t="str">
        <f t="shared" si="395"/>
        <v/>
      </c>
      <c r="S2069" s="1">
        <v>79548.55</v>
      </c>
      <c r="T2069" t="s">
        <v>6</v>
      </c>
    </row>
    <row r="2070" spans="1:20" x14ac:dyDescent="0.35">
      <c r="A2070">
        <v>1009442688</v>
      </c>
      <c r="B2070" t="s">
        <v>2529</v>
      </c>
      <c r="C2070" t="str">
        <f t="shared" si="384"/>
        <v>ROBERT</v>
      </c>
      <c r="D2070" t="str">
        <f t="shared" si="385"/>
        <v>ROBERT</v>
      </c>
      <c r="E2070" t="str">
        <f t="shared" si="386"/>
        <v>ROBERT</v>
      </c>
      <c r="F2070" t="str">
        <f t="shared" si="387"/>
        <v>L.</v>
      </c>
      <c r="G2070" t="str">
        <f t="shared" si="388"/>
        <v>L</v>
      </c>
      <c r="H2070" t="str">
        <f t="shared" si="389"/>
        <v>L</v>
      </c>
      <c r="M2070" t="e">
        <f t="shared" si="390"/>
        <v>#VALUE!</v>
      </c>
      <c r="N2070" t="e">
        <f t="shared" si="391"/>
        <v>#VALUE!</v>
      </c>
      <c r="O2070" t="e">
        <f t="shared" si="392"/>
        <v>#VALUE!</v>
      </c>
      <c r="P2070" t="str">
        <f t="shared" si="393"/>
        <v/>
      </c>
      <c r="Q2070" t="str">
        <f t="shared" si="394"/>
        <v/>
      </c>
      <c r="R2070" t="str">
        <f t="shared" si="395"/>
        <v/>
      </c>
      <c r="S2070" s="1">
        <v>13388.35</v>
      </c>
      <c r="T2070" t="s">
        <v>8</v>
      </c>
    </row>
    <row r="2071" spans="1:20" x14ac:dyDescent="0.35">
      <c r="A2071">
        <v>1729449600</v>
      </c>
      <c r="B2071" t="s">
        <v>2530</v>
      </c>
      <c r="C2071" t="str">
        <f t="shared" si="384"/>
        <v>SHAUN</v>
      </c>
      <c r="D2071" t="str">
        <f t="shared" si="385"/>
        <v>SHAUN</v>
      </c>
      <c r="E2071" t="str">
        <f t="shared" si="386"/>
        <v>SHAUN</v>
      </c>
      <c r="F2071" t="str">
        <f t="shared" si="387"/>
        <v>LLOYD</v>
      </c>
      <c r="G2071" t="str">
        <f t="shared" si="388"/>
        <v>LLOYD</v>
      </c>
      <c r="H2071" t="str">
        <f t="shared" si="389"/>
        <v>LLOYD</v>
      </c>
      <c r="M2071" t="e">
        <f t="shared" si="390"/>
        <v>#VALUE!</v>
      </c>
      <c r="N2071" t="e">
        <f t="shared" si="391"/>
        <v>#VALUE!</v>
      </c>
      <c r="O2071" t="e">
        <f t="shared" si="392"/>
        <v>#VALUE!</v>
      </c>
      <c r="P2071" t="str">
        <f t="shared" si="393"/>
        <v/>
      </c>
      <c r="Q2071" t="str">
        <f t="shared" si="394"/>
        <v/>
      </c>
      <c r="R2071" t="str">
        <f t="shared" si="395"/>
        <v/>
      </c>
      <c r="S2071" s="1">
        <v>13395.39</v>
      </c>
      <c r="T2071" t="s">
        <v>8</v>
      </c>
    </row>
    <row r="2072" spans="1:20" x14ac:dyDescent="0.35">
      <c r="A2072">
        <v>1804310912</v>
      </c>
      <c r="B2072" t="s">
        <v>2531</v>
      </c>
      <c r="C2072" t="str">
        <f t="shared" si="384"/>
        <v>WILLIAM</v>
      </c>
      <c r="D2072" t="str">
        <f t="shared" si="385"/>
        <v>WILLIAM</v>
      </c>
      <c r="E2072" t="str">
        <f t="shared" si="386"/>
        <v>WILLIAM</v>
      </c>
      <c r="F2072" t="str">
        <f t="shared" si="387"/>
        <v>A.</v>
      </c>
      <c r="G2072" t="str">
        <f t="shared" si="388"/>
        <v>A</v>
      </c>
      <c r="H2072" t="str">
        <f t="shared" si="389"/>
        <v>A</v>
      </c>
      <c r="L2072" t="s">
        <v>2532</v>
      </c>
      <c r="M2072" t="str">
        <f t="shared" si="390"/>
        <v>LAUREN</v>
      </c>
      <c r="N2072" t="str">
        <f t="shared" si="391"/>
        <v>LAUREN</v>
      </c>
      <c r="O2072" t="str">
        <f t="shared" si="392"/>
        <v>LAUREN</v>
      </c>
      <c r="P2072" t="str">
        <f t="shared" si="393"/>
        <v>M.</v>
      </c>
      <c r="Q2072" t="str">
        <f t="shared" si="394"/>
        <v>M</v>
      </c>
      <c r="R2072" t="str">
        <f t="shared" si="395"/>
        <v>M</v>
      </c>
      <c r="S2072" s="1">
        <v>13397.75</v>
      </c>
      <c r="T2072" t="s">
        <v>8</v>
      </c>
    </row>
    <row r="2073" spans="1:20" x14ac:dyDescent="0.35">
      <c r="A2073">
        <v>1606391680</v>
      </c>
      <c r="B2073" t="s">
        <v>2533</v>
      </c>
      <c r="C2073" t="str">
        <f t="shared" si="384"/>
        <v>JACK</v>
      </c>
      <c r="D2073" t="str">
        <f t="shared" si="385"/>
        <v>JACK</v>
      </c>
      <c r="E2073" t="str">
        <f t="shared" si="386"/>
        <v>JACK</v>
      </c>
      <c r="F2073" t="str">
        <f t="shared" si="387"/>
        <v>R.</v>
      </c>
      <c r="G2073" t="str">
        <f t="shared" si="388"/>
        <v>R</v>
      </c>
      <c r="H2073" t="str">
        <f t="shared" si="389"/>
        <v>R</v>
      </c>
      <c r="M2073" t="e">
        <f t="shared" si="390"/>
        <v>#VALUE!</v>
      </c>
      <c r="N2073" t="e">
        <f t="shared" si="391"/>
        <v>#VALUE!</v>
      </c>
      <c r="O2073" t="e">
        <f t="shared" si="392"/>
        <v>#VALUE!</v>
      </c>
      <c r="P2073" t="str">
        <f t="shared" si="393"/>
        <v/>
      </c>
      <c r="Q2073" t="str">
        <f t="shared" si="394"/>
        <v/>
      </c>
      <c r="R2073" t="str">
        <f t="shared" si="395"/>
        <v/>
      </c>
      <c r="S2073" s="1">
        <v>13401.48</v>
      </c>
      <c r="T2073" t="s">
        <v>8</v>
      </c>
    </row>
    <row r="2074" spans="1:20" x14ac:dyDescent="0.35">
      <c r="A2074">
        <v>1535910784</v>
      </c>
      <c r="B2074" t="s">
        <v>2534</v>
      </c>
      <c r="C2074" t="str">
        <f t="shared" si="384"/>
        <v>ROGER</v>
      </c>
      <c r="D2074" t="str">
        <f t="shared" si="385"/>
        <v>ROGER</v>
      </c>
      <c r="E2074" t="str">
        <f t="shared" si="386"/>
        <v>ROGER</v>
      </c>
      <c r="F2074" t="str">
        <f t="shared" si="387"/>
        <v>A.</v>
      </c>
      <c r="G2074" t="str">
        <f t="shared" si="388"/>
        <v>A</v>
      </c>
      <c r="H2074" t="str">
        <f t="shared" si="389"/>
        <v>A</v>
      </c>
      <c r="M2074" t="e">
        <f t="shared" si="390"/>
        <v>#VALUE!</v>
      </c>
      <c r="N2074" t="e">
        <f t="shared" si="391"/>
        <v>#VALUE!</v>
      </c>
      <c r="O2074" t="e">
        <f t="shared" si="392"/>
        <v>#VALUE!</v>
      </c>
      <c r="P2074" t="str">
        <f t="shared" si="393"/>
        <v/>
      </c>
      <c r="Q2074" t="str">
        <f t="shared" si="394"/>
        <v/>
      </c>
      <c r="R2074" t="str">
        <f t="shared" si="395"/>
        <v/>
      </c>
      <c r="S2074" s="1">
        <v>13422.1</v>
      </c>
      <c r="T2074" t="s">
        <v>8</v>
      </c>
    </row>
    <row r="2075" spans="1:20" x14ac:dyDescent="0.35">
      <c r="A2075">
        <v>110919744</v>
      </c>
      <c r="B2075" t="s">
        <v>2535</v>
      </c>
      <c r="C2075" t="str">
        <f t="shared" si="384"/>
        <v>BRADLEY</v>
      </c>
      <c r="D2075" t="str">
        <f t="shared" si="385"/>
        <v>BRADLEY</v>
      </c>
      <c r="E2075" t="str">
        <f t="shared" si="386"/>
        <v>BRADLEY</v>
      </c>
      <c r="F2075" t="str">
        <f t="shared" si="387"/>
        <v>M.</v>
      </c>
      <c r="G2075" t="str">
        <f t="shared" si="388"/>
        <v>M</v>
      </c>
      <c r="H2075" t="str">
        <f t="shared" si="389"/>
        <v>M</v>
      </c>
      <c r="L2075" t="s">
        <v>2536</v>
      </c>
      <c r="M2075" t="str">
        <f t="shared" si="390"/>
        <v>SARAH</v>
      </c>
      <c r="N2075" t="str">
        <f t="shared" si="391"/>
        <v>SARAH</v>
      </c>
      <c r="O2075" t="str">
        <f t="shared" si="392"/>
        <v>SARAH</v>
      </c>
      <c r="P2075" t="str">
        <f t="shared" si="393"/>
        <v>DANIEL</v>
      </c>
      <c r="Q2075" t="str">
        <f t="shared" si="394"/>
        <v>DANIEL</v>
      </c>
      <c r="R2075" t="str">
        <f t="shared" si="395"/>
        <v>DANIEL</v>
      </c>
      <c r="S2075" s="1">
        <v>13425.09</v>
      </c>
      <c r="T2075" t="s">
        <v>8</v>
      </c>
    </row>
    <row r="2076" spans="1:20" x14ac:dyDescent="0.35">
      <c r="A2076">
        <v>55731520</v>
      </c>
      <c r="B2076" t="s">
        <v>2537</v>
      </c>
      <c r="C2076" t="str">
        <f t="shared" si="384"/>
        <v>KEITH</v>
      </c>
      <c r="D2076" t="str">
        <f t="shared" si="385"/>
        <v>KEITH</v>
      </c>
      <c r="E2076" t="str">
        <f t="shared" si="386"/>
        <v>KEITH</v>
      </c>
      <c r="F2076" t="str">
        <f t="shared" si="387"/>
        <v>E.</v>
      </c>
      <c r="G2076" t="str">
        <f t="shared" si="388"/>
        <v>E</v>
      </c>
      <c r="H2076" t="str">
        <f t="shared" si="389"/>
        <v>E</v>
      </c>
      <c r="M2076" t="e">
        <f t="shared" si="390"/>
        <v>#VALUE!</v>
      </c>
      <c r="N2076" t="e">
        <f t="shared" si="391"/>
        <v>#VALUE!</v>
      </c>
      <c r="O2076" t="e">
        <f t="shared" si="392"/>
        <v>#VALUE!</v>
      </c>
      <c r="P2076" t="str">
        <f t="shared" si="393"/>
        <v/>
      </c>
      <c r="Q2076" t="str">
        <f t="shared" si="394"/>
        <v/>
      </c>
      <c r="R2076" t="str">
        <f t="shared" si="395"/>
        <v/>
      </c>
      <c r="S2076" s="1">
        <v>13469.08</v>
      </c>
      <c r="T2076" t="s">
        <v>8</v>
      </c>
    </row>
    <row r="2077" spans="1:20" x14ac:dyDescent="0.35">
      <c r="A2077">
        <v>1976240000</v>
      </c>
      <c r="B2077" t="s">
        <v>2538</v>
      </c>
      <c r="C2077" t="str">
        <f t="shared" si="384"/>
        <v>ISSIAH</v>
      </c>
      <c r="D2077" t="str">
        <f t="shared" si="385"/>
        <v>ISSIAH</v>
      </c>
      <c r="E2077" t="str">
        <f t="shared" si="386"/>
        <v>ISSIAH</v>
      </c>
      <c r="F2077" t="str">
        <f t="shared" si="387"/>
        <v>MAGALEI</v>
      </c>
      <c r="G2077" t="str">
        <f t="shared" si="388"/>
        <v>MAGALEI</v>
      </c>
      <c r="H2077" t="str">
        <f t="shared" si="389"/>
        <v>MAGALEI</v>
      </c>
      <c r="M2077" t="e">
        <f t="shared" si="390"/>
        <v>#VALUE!</v>
      </c>
      <c r="N2077" t="e">
        <f t="shared" si="391"/>
        <v>#VALUE!</v>
      </c>
      <c r="O2077" t="e">
        <f t="shared" si="392"/>
        <v>#VALUE!</v>
      </c>
      <c r="P2077" t="str">
        <f t="shared" si="393"/>
        <v/>
      </c>
      <c r="Q2077" t="str">
        <f t="shared" si="394"/>
        <v/>
      </c>
      <c r="R2077" t="str">
        <f t="shared" si="395"/>
        <v/>
      </c>
      <c r="S2077" s="1">
        <v>13477.63</v>
      </c>
      <c r="T2077" t="s">
        <v>8</v>
      </c>
    </row>
    <row r="2078" spans="1:20" x14ac:dyDescent="0.35">
      <c r="A2078">
        <v>563373952</v>
      </c>
      <c r="B2078" t="s">
        <v>2539</v>
      </c>
      <c r="C2078" t="str">
        <f t="shared" si="384"/>
        <v>JOHN</v>
      </c>
      <c r="D2078" t="str">
        <f t="shared" si="385"/>
        <v>JOHN</v>
      </c>
      <c r="E2078" t="str">
        <f t="shared" si="386"/>
        <v>JOHN</v>
      </c>
      <c r="F2078" t="str">
        <f t="shared" si="387"/>
        <v>K.</v>
      </c>
      <c r="G2078" t="str">
        <f t="shared" si="388"/>
        <v>K</v>
      </c>
      <c r="H2078" t="str">
        <f t="shared" si="389"/>
        <v>K</v>
      </c>
      <c r="L2078" t="s">
        <v>2540</v>
      </c>
      <c r="M2078" t="str">
        <f t="shared" si="390"/>
        <v>KAREN</v>
      </c>
      <c r="N2078" t="str">
        <f t="shared" si="391"/>
        <v>KAREN</v>
      </c>
      <c r="O2078" t="str">
        <f t="shared" si="392"/>
        <v>KAREN</v>
      </c>
      <c r="P2078" t="str">
        <f t="shared" si="393"/>
        <v>A.</v>
      </c>
      <c r="Q2078" t="str">
        <f t="shared" si="394"/>
        <v>A</v>
      </c>
      <c r="R2078" t="str">
        <f t="shared" si="395"/>
        <v>A</v>
      </c>
      <c r="S2078" s="1">
        <v>13483.3</v>
      </c>
      <c r="T2078" t="s">
        <v>8</v>
      </c>
    </row>
    <row r="2079" spans="1:20" x14ac:dyDescent="0.35">
      <c r="A2079">
        <v>714032512</v>
      </c>
      <c r="B2079" t="s">
        <v>2541</v>
      </c>
      <c r="C2079" t="str">
        <f t="shared" si="384"/>
        <v>IVOR</v>
      </c>
      <c r="D2079" t="str">
        <f t="shared" si="385"/>
        <v>IVOR</v>
      </c>
      <c r="E2079" t="str">
        <f t="shared" si="386"/>
        <v>IVOR</v>
      </c>
      <c r="F2079" t="str">
        <f t="shared" si="387"/>
        <v>J.</v>
      </c>
      <c r="G2079" t="str">
        <f t="shared" si="388"/>
        <v>J</v>
      </c>
      <c r="H2079" t="str">
        <f t="shared" si="389"/>
        <v>J</v>
      </c>
      <c r="M2079" t="e">
        <f t="shared" si="390"/>
        <v>#VALUE!</v>
      </c>
      <c r="N2079" t="e">
        <f t="shared" si="391"/>
        <v>#VALUE!</v>
      </c>
      <c r="O2079" t="e">
        <f t="shared" si="392"/>
        <v>#VALUE!</v>
      </c>
      <c r="P2079" t="str">
        <f t="shared" si="393"/>
        <v/>
      </c>
      <c r="Q2079" t="str">
        <f t="shared" si="394"/>
        <v/>
      </c>
      <c r="R2079" t="str">
        <f t="shared" si="395"/>
        <v/>
      </c>
      <c r="S2079" s="1">
        <v>13495</v>
      </c>
      <c r="T2079" t="s">
        <v>8</v>
      </c>
    </row>
    <row r="2080" spans="1:20" x14ac:dyDescent="0.35">
      <c r="A2080">
        <v>886213888</v>
      </c>
      <c r="B2080" t="s">
        <v>2542</v>
      </c>
      <c r="C2080" t="str">
        <f t="shared" si="384"/>
        <v>PATRICK</v>
      </c>
      <c r="D2080" t="str">
        <f t="shared" si="385"/>
        <v>PATRICK</v>
      </c>
      <c r="E2080" t="str">
        <f t="shared" si="386"/>
        <v>PATRICK</v>
      </c>
      <c r="F2080" t="str">
        <f t="shared" si="387"/>
        <v>GEBAUER</v>
      </c>
      <c r="G2080" t="str">
        <f t="shared" si="388"/>
        <v>GEBAUER</v>
      </c>
      <c r="H2080" t="str">
        <f t="shared" si="389"/>
        <v>GEBAUER</v>
      </c>
      <c r="L2080" t="s">
        <v>2543</v>
      </c>
      <c r="M2080" t="str">
        <f t="shared" si="390"/>
        <v>LUAN</v>
      </c>
      <c r="N2080" t="str">
        <f t="shared" si="391"/>
        <v>LUAN</v>
      </c>
      <c r="O2080" t="str">
        <f t="shared" si="392"/>
        <v>LUAN</v>
      </c>
      <c r="P2080" t="str">
        <f t="shared" si="393"/>
        <v>AUGUST</v>
      </c>
      <c r="Q2080" t="str">
        <f t="shared" si="394"/>
        <v>AUGUST</v>
      </c>
      <c r="R2080" t="str">
        <f t="shared" si="395"/>
        <v>AUGUST</v>
      </c>
      <c r="S2080" s="1">
        <v>13499.83</v>
      </c>
      <c r="T2080" t="s">
        <v>8</v>
      </c>
    </row>
    <row r="2081" spans="1:20" x14ac:dyDescent="0.35">
      <c r="A2081">
        <v>413337664</v>
      </c>
      <c r="B2081" t="s">
        <v>2544</v>
      </c>
      <c r="C2081" t="str">
        <f t="shared" si="384"/>
        <v>CHARLES</v>
      </c>
      <c r="D2081" t="str">
        <f t="shared" si="385"/>
        <v>CHARLES</v>
      </c>
      <c r="E2081" t="str">
        <f t="shared" si="386"/>
        <v>CHARLES</v>
      </c>
      <c r="F2081" t="str">
        <f t="shared" si="387"/>
        <v>A.</v>
      </c>
      <c r="G2081" t="str">
        <f t="shared" si="388"/>
        <v>A</v>
      </c>
      <c r="H2081" t="str">
        <f t="shared" si="389"/>
        <v>A</v>
      </c>
      <c r="M2081" t="e">
        <f t="shared" si="390"/>
        <v>#VALUE!</v>
      </c>
      <c r="N2081" t="e">
        <f t="shared" si="391"/>
        <v>#VALUE!</v>
      </c>
      <c r="O2081" t="e">
        <f t="shared" si="392"/>
        <v>#VALUE!</v>
      </c>
      <c r="P2081" t="str">
        <f t="shared" si="393"/>
        <v/>
      </c>
      <c r="Q2081" t="str">
        <f t="shared" si="394"/>
        <v/>
      </c>
      <c r="R2081" t="str">
        <f t="shared" si="395"/>
        <v/>
      </c>
      <c r="S2081" s="1">
        <v>13536.04</v>
      </c>
      <c r="T2081" t="s">
        <v>8</v>
      </c>
    </row>
    <row r="2082" spans="1:20" x14ac:dyDescent="0.35">
      <c r="A2082">
        <v>730229632</v>
      </c>
      <c r="B2082" t="s">
        <v>2545</v>
      </c>
      <c r="C2082" t="str">
        <f t="shared" si="384"/>
        <v>ROBERT</v>
      </c>
      <c r="D2082" t="str">
        <f t="shared" si="385"/>
        <v>ROBERT</v>
      </c>
      <c r="E2082" t="str">
        <f t="shared" si="386"/>
        <v>ROBERT</v>
      </c>
      <c r="F2082" t="str">
        <f t="shared" si="387"/>
        <v>H.</v>
      </c>
      <c r="G2082" t="str">
        <f t="shared" si="388"/>
        <v>H</v>
      </c>
      <c r="H2082" t="str">
        <f t="shared" si="389"/>
        <v>H</v>
      </c>
      <c r="L2082" t="s">
        <v>2546</v>
      </c>
      <c r="M2082" t="str">
        <f t="shared" si="390"/>
        <v>KAY</v>
      </c>
      <c r="N2082" t="str">
        <f t="shared" si="391"/>
        <v>KAY</v>
      </c>
      <c r="O2082" t="str">
        <f t="shared" si="392"/>
        <v>KAY</v>
      </c>
      <c r="P2082" t="str">
        <f t="shared" si="393"/>
        <v>A.</v>
      </c>
      <c r="Q2082" t="str">
        <f t="shared" si="394"/>
        <v>A</v>
      </c>
      <c r="R2082" t="str">
        <f t="shared" si="395"/>
        <v>A</v>
      </c>
      <c r="S2082" s="1">
        <v>13569.56</v>
      </c>
      <c r="T2082" t="s">
        <v>8</v>
      </c>
    </row>
    <row r="2083" spans="1:20" x14ac:dyDescent="0.35">
      <c r="A2083">
        <v>1290020928</v>
      </c>
      <c r="B2083" t="s">
        <v>1630</v>
      </c>
      <c r="C2083" t="str">
        <f t="shared" si="384"/>
        <v>DOUGLAS</v>
      </c>
      <c r="D2083" t="str">
        <f t="shared" si="385"/>
        <v>DOUGLAS</v>
      </c>
      <c r="E2083" t="str">
        <f t="shared" si="386"/>
        <v>DOUGLAS</v>
      </c>
      <c r="F2083" t="str">
        <f t="shared" si="387"/>
        <v>W.</v>
      </c>
      <c r="G2083" t="str">
        <f t="shared" si="388"/>
        <v>W</v>
      </c>
      <c r="H2083" t="str">
        <f t="shared" si="389"/>
        <v>W</v>
      </c>
      <c r="M2083" t="e">
        <f t="shared" si="390"/>
        <v>#VALUE!</v>
      </c>
      <c r="N2083" t="e">
        <f t="shared" si="391"/>
        <v>#VALUE!</v>
      </c>
      <c r="O2083" t="e">
        <f t="shared" si="392"/>
        <v>#VALUE!</v>
      </c>
      <c r="P2083" t="str">
        <f t="shared" si="393"/>
        <v/>
      </c>
      <c r="Q2083" t="str">
        <f t="shared" si="394"/>
        <v/>
      </c>
      <c r="R2083" t="str">
        <f t="shared" si="395"/>
        <v/>
      </c>
      <c r="S2083" s="1">
        <v>13578.57</v>
      </c>
      <c r="T2083" t="s">
        <v>8</v>
      </c>
    </row>
    <row r="2084" spans="1:20" x14ac:dyDescent="0.35">
      <c r="A2084">
        <v>912637568</v>
      </c>
      <c r="B2084" t="s">
        <v>2547</v>
      </c>
      <c r="C2084" t="str">
        <f t="shared" si="384"/>
        <v>LARRY</v>
      </c>
      <c r="D2084" t="str">
        <f t="shared" si="385"/>
        <v>LARRY</v>
      </c>
      <c r="E2084" t="str">
        <f t="shared" si="386"/>
        <v>LARRY</v>
      </c>
      <c r="F2084" t="str">
        <f t="shared" si="387"/>
        <v>L.</v>
      </c>
      <c r="G2084" t="str">
        <f t="shared" si="388"/>
        <v>L</v>
      </c>
      <c r="H2084" t="str">
        <f t="shared" si="389"/>
        <v>L</v>
      </c>
      <c r="M2084" t="e">
        <f t="shared" si="390"/>
        <v>#VALUE!</v>
      </c>
      <c r="N2084" t="e">
        <f t="shared" si="391"/>
        <v>#VALUE!</v>
      </c>
      <c r="O2084" t="e">
        <f t="shared" si="392"/>
        <v>#VALUE!</v>
      </c>
      <c r="P2084" t="str">
        <f t="shared" si="393"/>
        <v/>
      </c>
      <c r="Q2084" t="str">
        <f t="shared" si="394"/>
        <v/>
      </c>
      <c r="R2084" t="str">
        <f t="shared" si="395"/>
        <v/>
      </c>
      <c r="S2084" s="1">
        <v>13607</v>
      </c>
      <c r="T2084" t="s">
        <v>8</v>
      </c>
    </row>
    <row r="2085" spans="1:20" x14ac:dyDescent="0.35">
      <c r="A2085">
        <v>1106640256</v>
      </c>
      <c r="B2085" t="s">
        <v>1604</v>
      </c>
      <c r="C2085" t="str">
        <f t="shared" si="384"/>
        <v>JAMES</v>
      </c>
      <c r="D2085" t="str">
        <f t="shared" si="385"/>
        <v>JAMES</v>
      </c>
      <c r="E2085" t="str">
        <f t="shared" si="386"/>
        <v>JAMES</v>
      </c>
      <c r="F2085" t="str">
        <f t="shared" si="387"/>
        <v>MURR</v>
      </c>
      <c r="G2085" t="str">
        <f t="shared" si="388"/>
        <v>MURR</v>
      </c>
      <c r="H2085" t="str">
        <f t="shared" si="389"/>
        <v>MURR</v>
      </c>
      <c r="M2085" t="e">
        <f t="shared" si="390"/>
        <v>#VALUE!</v>
      </c>
      <c r="N2085" t="e">
        <f t="shared" si="391"/>
        <v>#VALUE!</v>
      </c>
      <c r="O2085" t="e">
        <f t="shared" si="392"/>
        <v>#VALUE!</v>
      </c>
      <c r="P2085" t="str">
        <f t="shared" si="393"/>
        <v/>
      </c>
      <c r="Q2085" t="str">
        <f t="shared" si="394"/>
        <v/>
      </c>
      <c r="R2085" t="str">
        <f t="shared" si="395"/>
        <v/>
      </c>
      <c r="S2085" s="1">
        <v>13614.88</v>
      </c>
      <c r="T2085" t="s">
        <v>8</v>
      </c>
    </row>
    <row r="2086" spans="1:20" x14ac:dyDescent="0.35">
      <c r="A2086">
        <v>228247936</v>
      </c>
      <c r="B2086" t="s">
        <v>2548</v>
      </c>
      <c r="C2086" t="str">
        <f t="shared" si="384"/>
        <v>GARYS</v>
      </c>
      <c r="D2086" t="str">
        <f t="shared" si="385"/>
        <v>GARYS</v>
      </c>
      <c r="E2086" t="str">
        <f t="shared" si="386"/>
        <v>GARYS</v>
      </c>
      <c r="F2086" t="str">
        <f t="shared" si="387"/>
        <v>COLLISION</v>
      </c>
      <c r="G2086" t="str">
        <f t="shared" si="388"/>
        <v>COLLISION</v>
      </c>
      <c r="H2086" t="str">
        <f t="shared" si="389"/>
        <v>COLLISION</v>
      </c>
      <c r="L2086" t="s">
        <v>2549</v>
      </c>
      <c r="M2086" t="str">
        <f t="shared" si="390"/>
        <v>GARY'S</v>
      </c>
      <c r="N2086" t="str">
        <f t="shared" si="391"/>
        <v>GARY'S</v>
      </c>
      <c r="O2086" t="str">
        <f t="shared" si="392"/>
        <v>GARY'S</v>
      </c>
      <c r="P2086" t="str">
        <f t="shared" si="393"/>
        <v>COLLISION</v>
      </c>
      <c r="Q2086" t="str">
        <f t="shared" si="394"/>
        <v>COLLISION</v>
      </c>
      <c r="R2086" t="str">
        <f t="shared" si="395"/>
        <v>COLLISION</v>
      </c>
      <c r="S2086" s="1">
        <v>34513</v>
      </c>
      <c r="T2086" t="s">
        <v>6</v>
      </c>
    </row>
    <row r="2087" spans="1:20" x14ac:dyDescent="0.35">
      <c r="A2087">
        <v>228247936</v>
      </c>
      <c r="B2087" t="s">
        <v>2548</v>
      </c>
      <c r="C2087" t="str">
        <f t="shared" si="384"/>
        <v>GARYS</v>
      </c>
      <c r="D2087" t="str">
        <f t="shared" si="385"/>
        <v>GARYS</v>
      </c>
      <c r="E2087" t="str">
        <f t="shared" si="386"/>
        <v>GARYS</v>
      </c>
      <c r="F2087" t="str">
        <f t="shared" si="387"/>
        <v>COLLISION</v>
      </c>
      <c r="G2087" t="str">
        <f t="shared" si="388"/>
        <v>COLLISION</v>
      </c>
      <c r="H2087" t="str">
        <f t="shared" si="389"/>
        <v>COLLISION</v>
      </c>
      <c r="L2087" t="s">
        <v>2550</v>
      </c>
      <c r="M2087" t="str">
        <f t="shared" si="390"/>
        <v>GARY'S</v>
      </c>
      <c r="N2087" t="str">
        <f t="shared" si="391"/>
        <v>GARY'S</v>
      </c>
      <c r="O2087" t="str">
        <f t="shared" si="392"/>
        <v>GARY'S</v>
      </c>
      <c r="P2087" t="str">
        <f t="shared" si="393"/>
        <v>COLLISION</v>
      </c>
      <c r="Q2087" t="str">
        <f t="shared" si="394"/>
        <v>COLLISION</v>
      </c>
      <c r="R2087" t="str">
        <f t="shared" si="395"/>
        <v>COLLISION</v>
      </c>
      <c r="S2087" s="1">
        <v>13596.01</v>
      </c>
      <c r="T2087" t="s">
        <v>6</v>
      </c>
    </row>
    <row r="2088" spans="1:20" x14ac:dyDescent="0.35">
      <c r="A2088">
        <v>1849877056</v>
      </c>
      <c r="B2088" t="s">
        <v>2551</v>
      </c>
      <c r="C2088" t="str">
        <f t="shared" si="384"/>
        <v>GAS</v>
      </c>
      <c r="D2088" t="str">
        <f t="shared" si="385"/>
        <v>GAS</v>
      </c>
      <c r="E2088" t="str">
        <f t="shared" si="386"/>
        <v>GAS</v>
      </c>
      <c r="F2088" t="str">
        <f t="shared" si="387"/>
        <v>SENSING</v>
      </c>
      <c r="G2088" t="str">
        <f t="shared" si="388"/>
        <v>SENSING</v>
      </c>
      <c r="H2088" t="str">
        <f t="shared" si="389"/>
        <v>SENSING</v>
      </c>
      <c r="M2088" t="e">
        <f t="shared" si="390"/>
        <v>#VALUE!</v>
      </c>
      <c r="N2088" t="e">
        <f t="shared" si="391"/>
        <v>#VALUE!</v>
      </c>
      <c r="O2088" t="e">
        <f t="shared" si="392"/>
        <v>#VALUE!</v>
      </c>
      <c r="P2088" t="str">
        <f t="shared" si="393"/>
        <v/>
      </c>
      <c r="Q2088" t="str">
        <f t="shared" si="394"/>
        <v/>
      </c>
      <c r="R2088" t="str">
        <f t="shared" si="395"/>
        <v/>
      </c>
      <c r="S2088" s="1">
        <v>59975</v>
      </c>
      <c r="T2088" t="s">
        <v>6</v>
      </c>
    </row>
    <row r="2089" spans="1:20" x14ac:dyDescent="0.35">
      <c r="A2089">
        <v>1466393024</v>
      </c>
      <c r="B2089" t="s">
        <v>2552</v>
      </c>
      <c r="C2089" t="str">
        <f t="shared" si="384"/>
        <v>EARL</v>
      </c>
      <c r="D2089" t="str">
        <f t="shared" si="385"/>
        <v>EARL</v>
      </c>
      <c r="E2089" t="str">
        <f t="shared" si="386"/>
        <v>EARL</v>
      </c>
      <c r="F2089" t="str">
        <f t="shared" si="387"/>
        <v>WINLOCK</v>
      </c>
      <c r="G2089" t="str">
        <f t="shared" si="388"/>
        <v>WINLOCK</v>
      </c>
      <c r="H2089" t="str">
        <f t="shared" si="389"/>
        <v>WINLOCK</v>
      </c>
      <c r="M2089" t="e">
        <f t="shared" si="390"/>
        <v>#VALUE!</v>
      </c>
      <c r="N2089" t="e">
        <f t="shared" si="391"/>
        <v>#VALUE!</v>
      </c>
      <c r="O2089" t="e">
        <f t="shared" si="392"/>
        <v>#VALUE!</v>
      </c>
      <c r="P2089" t="str">
        <f t="shared" si="393"/>
        <v/>
      </c>
      <c r="Q2089" t="str">
        <f t="shared" si="394"/>
        <v/>
      </c>
      <c r="R2089" t="str">
        <f t="shared" si="395"/>
        <v/>
      </c>
      <c r="S2089" s="1">
        <v>13619</v>
      </c>
      <c r="T2089" t="s">
        <v>8</v>
      </c>
    </row>
    <row r="2090" spans="1:20" x14ac:dyDescent="0.35">
      <c r="A2090">
        <v>782136704</v>
      </c>
      <c r="B2090" t="s">
        <v>2553</v>
      </c>
      <c r="C2090" t="str">
        <f t="shared" si="384"/>
        <v>HARRY</v>
      </c>
      <c r="D2090" t="str">
        <f t="shared" si="385"/>
        <v>HARRY</v>
      </c>
      <c r="E2090" t="str">
        <f t="shared" si="386"/>
        <v>HARRY</v>
      </c>
      <c r="F2090" t="str">
        <f t="shared" si="387"/>
        <v>PEROULIS</v>
      </c>
      <c r="G2090" t="str">
        <f t="shared" si="388"/>
        <v>PEROULIS</v>
      </c>
      <c r="H2090" t="str">
        <f t="shared" si="389"/>
        <v>PEROULIS</v>
      </c>
      <c r="M2090" t="e">
        <f t="shared" si="390"/>
        <v>#VALUE!</v>
      </c>
      <c r="N2090" t="e">
        <f t="shared" si="391"/>
        <v>#VALUE!</v>
      </c>
      <c r="O2090" t="e">
        <f t="shared" si="392"/>
        <v>#VALUE!</v>
      </c>
      <c r="P2090" t="str">
        <f t="shared" si="393"/>
        <v/>
      </c>
      <c r="Q2090" t="str">
        <f t="shared" si="394"/>
        <v/>
      </c>
      <c r="R2090" t="str">
        <f t="shared" si="395"/>
        <v/>
      </c>
      <c r="S2090" s="1">
        <v>13621.32</v>
      </c>
      <c r="T2090" t="s">
        <v>8</v>
      </c>
    </row>
    <row r="2091" spans="1:20" x14ac:dyDescent="0.35">
      <c r="A2091">
        <v>429993600</v>
      </c>
      <c r="B2091" t="s">
        <v>2554</v>
      </c>
      <c r="C2091" t="str">
        <f t="shared" si="384"/>
        <v>MATT</v>
      </c>
      <c r="D2091" t="str">
        <f t="shared" si="385"/>
        <v>MATT</v>
      </c>
      <c r="E2091" t="str">
        <f t="shared" si="386"/>
        <v>MATT</v>
      </c>
      <c r="F2091" t="str">
        <f t="shared" si="387"/>
        <v>A.</v>
      </c>
      <c r="G2091" t="str">
        <f t="shared" si="388"/>
        <v>A</v>
      </c>
      <c r="H2091" t="str">
        <f t="shared" si="389"/>
        <v>A</v>
      </c>
      <c r="M2091" t="e">
        <f t="shared" si="390"/>
        <v>#VALUE!</v>
      </c>
      <c r="N2091" t="e">
        <f t="shared" si="391"/>
        <v>#VALUE!</v>
      </c>
      <c r="O2091" t="e">
        <f t="shared" si="392"/>
        <v>#VALUE!</v>
      </c>
      <c r="P2091" t="str">
        <f t="shared" si="393"/>
        <v/>
      </c>
      <c r="Q2091" t="str">
        <f t="shared" si="394"/>
        <v/>
      </c>
      <c r="R2091" t="str">
        <f t="shared" si="395"/>
        <v/>
      </c>
      <c r="S2091" s="1">
        <v>13622</v>
      </c>
      <c r="T2091" t="s">
        <v>8</v>
      </c>
    </row>
    <row r="2092" spans="1:20" x14ac:dyDescent="0.35">
      <c r="A2092">
        <v>79548992</v>
      </c>
      <c r="B2092" t="s">
        <v>2555</v>
      </c>
      <c r="C2092" t="str">
        <f t="shared" si="384"/>
        <v>GDL</v>
      </c>
      <c r="D2092" t="str">
        <f t="shared" si="385"/>
        <v>GDL</v>
      </c>
      <c r="E2092" t="str">
        <f t="shared" si="386"/>
        <v>GDL</v>
      </c>
      <c r="F2092" t="str">
        <f t="shared" si="387"/>
        <v>SPORTS</v>
      </c>
      <c r="G2092" t="str">
        <f t="shared" si="388"/>
        <v>SPORTS</v>
      </c>
      <c r="H2092" t="str">
        <f t="shared" si="389"/>
        <v>SPORTS</v>
      </c>
      <c r="M2092" t="e">
        <f t="shared" si="390"/>
        <v>#VALUE!</v>
      </c>
      <c r="N2092" t="e">
        <f t="shared" si="391"/>
        <v>#VALUE!</v>
      </c>
      <c r="O2092" t="e">
        <f t="shared" si="392"/>
        <v>#VALUE!</v>
      </c>
      <c r="P2092" t="str">
        <f t="shared" si="393"/>
        <v/>
      </c>
      <c r="Q2092" t="str">
        <f t="shared" si="394"/>
        <v/>
      </c>
      <c r="R2092" t="str">
        <f t="shared" si="395"/>
        <v/>
      </c>
      <c r="S2092" s="1">
        <v>11040</v>
      </c>
      <c r="T2092" t="s">
        <v>6</v>
      </c>
    </row>
    <row r="2093" spans="1:20" x14ac:dyDescent="0.35">
      <c r="A2093">
        <v>1332582784</v>
      </c>
      <c r="B2093" t="s">
        <v>2556</v>
      </c>
      <c r="C2093" t="str">
        <f t="shared" si="384"/>
        <v>GE</v>
      </c>
      <c r="D2093" t="str">
        <f t="shared" si="385"/>
        <v>GE</v>
      </c>
      <c r="E2093" t="str">
        <f t="shared" si="386"/>
        <v>GE</v>
      </c>
      <c r="F2093" t="str">
        <f t="shared" si="387"/>
        <v>CAPITAL</v>
      </c>
      <c r="G2093" t="str">
        <f t="shared" si="388"/>
        <v>CAPITAL</v>
      </c>
      <c r="H2093" t="str">
        <f t="shared" si="389"/>
        <v>CAPITAL</v>
      </c>
      <c r="L2093" t="s">
        <v>2557</v>
      </c>
      <c r="M2093" t="str">
        <f t="shared" si="390"/>
        <v>GENERAL</v>
      </c>
      <c r="N2093" t="str">
        <f t="shared" si="391"/>
        <v>GENERAL</v>
      </c>
      <c r="O2093" t="str">
        <f t="shared" si="392"/>
        <v>GENERAL</v>
      </c>
      <c r="P2093" t="str">
        <f t="shared" si="393"/>
        <v>ELCTRIC</v>
      </c>
      <c r="Q2093" t="str">
        <f t="shared" si="394"/>
        <v>ELCTRIC</v>
      </c>
      <c r="R2093" t="str">
        <f t="shared" si="395"/>
        <v>ELCTRIC</v>
      </c>
      <c r="S2093" s="1">
        <v>1620.63</v>
      </c>
      <c r="T2093" t="s">
        <v>6</v>
      </c>
    </row>
    <row r="2094" spans="1:20" x14ac:dyDescent="0.35">
      <c r="A2094">
        <v>2111999872</v>
      </c>
      <c r="B2094" t="s">
        <v>2558</v>
      </c>
      <c r="C2094" t="str">
        <f t="shared" si="384"/>
        <v>MICHAEL</v>
      </c>
      <c r="D2094" t="str">
        <f t="shared" si="385"/>
        <v>MICHAEL</v>
      </c>
      <c r="E2094" t="str">
        <f t="shared" si="386"/>
        <v>MICHAEL</v>
      </c>
      <c r="F2094" t="str">
        <f t="shared" si="387"/>
        <v>R.</v>
      </c>
      <c r="G2094" t="str">
        <f t="shared" si="388"/>
        <v>R</v>
      </c>
      <c r="H2094" t="str">
        <f t="shared" si="389"/>
        <v>R</v>
      </c>
      <c r="M2094" t="e">
        <f t="shared" si="390"/>
        <v>#VALUE!</v>
      </c>
      <c r="N2094" t="e">
        <f t="shared" si="391"/>
        <v>#VALUE!</v>
      </c>
      <c r="O2094" t="e">
        <f t="shared" si="392"/>
        <v>#VALUE!</v>
      </c>
      <c r="P2094" t="str">
        <f t="shared" si="393"/>
        <v/>
      </c>
      <c r="Q2094" t="str">
        <f t="shared" si="394"/>
        <v/>
      </c>
      <c r="R2094" t="str">
        <f t="shared" si="395"/>
        <v/>
      </c>
      <c r="S2094" s="1">
        <v>13623.34</v>
      </c>
      <c r="T2094" t="s">
        <v>8</v>
      </c>
    </row>
    <row r="2095" spans="1:20" x14ac:dyDescent="0.35">
      <c r="A2095">
        <v>70257024</v>
      </c>
      <c r="B2095" t="s">
        <v>2559</v>
      </c>
      <c r="C2095" t="str">
        <f t="shared" si="384"/>
        <v>ANTHONY</v>
      </c>
      <c r="D2095" t="str">
        <f t="shared" si="385"/>
        <v>ANTHONY</v>
      </c>
      <c r="E2095" t="str">
        <f t="shared" si="386"/>
        <v>ANTHONY</v>
      </c>
      <c r="F2095" t="str">
        <f t="shared" si="387"/>
        <v>J.</v>
      </c>
      <c r="G2095" t="str">
        <f t="shared" si="388"/>
        <v>J</v>
      </c>
      <c r="H2095" t="str">
        <f t="shared" si="389"/>
        <v>J</v>
      </c>
      <c r="M2095" t="e">
        <f t="shared" si="390"/>
        <v>#VALUE!</v>
      </c>
      <c r="N2095" t="e">
        <f t="shared" si="391"/>
        <v>#VALUE!</v>
      </c>
      <c r="O2095" t="e">
        <f t="shared" si="392"/>
        <v>#VALUE!</v>
      </c>
      <c r="P2095" t="str">
        <f t="shared" si="393"/>
        <v/>
      </c>
      <c r="Q2095" t="str">
        <f t="shared" si="394"/>
        <v/>
      </c>
      <c r="R2095" t="str">
        <f t="shared" si="395"/>
        <v/>
      </c>
      <c r="S2095" s="1">
        <v>13625.32</v>
      </c>
      <c r="T2095" t="s">
        <v>8</v>
      </c>
    </row>
    <row r="2096" spans="1:20" x14ac:dyDescent="0.35">
      <c r="A2096">
        <v>1495975296</v>
      </c>
      <c r="B2096" t="s">
        <v>2560</v>
      </c>
      <c r="C2096" t="str">
        <f t="shared" si="384"/>
        <v>LAURIE</v>
      </c>
      <c r="D2096" t="str">
        <f t="shared" si="385"/>
        <v>LAURIE</v>
      </c>
      <c r="E2096" t="str">
        <f t="shared" si="386"/>
        <v>LAURIE</v>
      </c>
      <c r="F2096" t="str">
        <f t="shared" si="387"/>
        <v>L.</v>
      </c>
      <c r="G2096" t="str">
        <f t="shared" si="388"/>
        <v>L</v>
      </c>
      <c r="H2096" t="str">
        <f t="shared" si="389"/>
        <v>L</v>
      </c>
      <c r="M2096" t="e">
        <f t="shared" si="390"/>
        <v>#VALUE!</v>
      </c>
      <c r="N2096" t="e">
        <f t="shared" si="391"/>
        <v>#VALUE!</v>
      </c>
      <c r="O2096" t="e">
        <f t="shared" si="392"/>
        <v>#VALUE!</v>
      </c>
      <c r="P2096" t="str">
        <f t="shared" si="393"/>
        <v/>
      </c>
      <c r="Q2096" t="str">
        <f t="shared" si="394"/>
        <v/>
      </c>
      <c r="R2096" t="str">
        <f t="shared" si="395"/>
        <v/>
      </c>
      <c r="S2096" s="1">
        <v>13651.85</v>
      </c>
      <c r="T2096" t="s">
        <v>8</v>
      </c>
    </row>
    <row r="2097" spans="1:20" x14ac:dyDescent="0.35">
      <c r="A2097">
        <v>1033811008</v>
      </c>
      <c r="B2097" t="s">
        <v>2561</v>
      </c>
      <c r="C2097" t="str">
        <f t="shared" si="384"/>
        <v>JACOB</v>
      </c>
      <c r="D2097" t="str">
        <f t="shared" si="385"/>
        <v>JACOB</v>
      </c>
      <c r="E2097" t="str">
        <f t="shared" si="386"/>
        <v>JACOB</v>
      </c>
      <c r="F2097" t="str">
        <f t="shared" si="387"/>
        <v>EVENDEN</v>
      </c>
      <c r="G2097" t="str">
        <f t="shared" si="388"/>
        <v>EVENDEN</v>
      </c>
      <c r="H2097" t="str">
        <f t="shared" si="389"/>
        <v>EVENDEN</v>
      </c>
      <c r="L2097" t="s">
        <v>2562</v>
      </c>
      <c r="M2097" t="str">
        <f t="shared" si="390"/>
        <v>VANESSA</v>
      </c>
      <c r="N2097" t="str">
        <f t="shared" si="391"/>
        <v>VANESSA</v>
      </c>
      <c r="O2097" t="str">
        <f t="shared" si="392"/>
        <v>VANESSA</v>
      </c>
      <c r="P2097" t="str">
        <f t="shared" si="393"/>
        <v>EVENDEN</v>
      </c>
      <c r="Q2097" t="str">
        <f t="shared" si="394"/>
        <v>EVENDEN</v>
      </c>
      <c r="R2097" t="str">
        <f t="shared" si="395"/>
        <v>EVENDEN</v>
      </c>
      <c r="S2097" s="1">
        <v>13675.76</v>
      </c>
      <c r="T2097" t="s">
        <v>8</v>
      </c>
    </row>
    <row r="2098" spans="1:20" x14ac:dyDescent="0.35">
      <c r="A2098">
        <v>2042375552</v>
      </c>
      <c r="B2098" t="s">
        <v>2563</v>
      </c>
      <c r="C2098" t="str">
        <f t="shared" si="384"/>
        <v>GENERAL</v>
      </c>
      <c r="D2098" t="str">
        <f t="shared" si="385"/>
        <v>GENERAL</v>
      </c>
      <c r="E2098" t="str">
        <f t="shared" si="386"/>
        <v>GENERAL</v>
      </c>
      <c r="F2098" t="str">
        <f t="shared" si="387"/>
        <v>PARTS</v>
      </c>
      <c r="G2098" t="str">
        <f t="shared" si="388"/>
        <v>PARTS</v>
      </c>
      <c r="H2098" t="str">
        <f t="shared" si="389"/>
        <v>PARTS</v>
      </c>
      <c r="L2098" t="s">
        <v>2564</v>
      </c>
      <c r="M2098" t="str">
        <f t="shared" si="390"/>
        <v>CARQUEST</v>
      </c>
      <c r="N2098" t="str">
        <f t="shared" si="391"/>
        <v>CARQUEST</v>
      </c>
      <c r="O2098" t="str">
        <f t="shared" si="392"/>
        <v>CARQUEST</v>
      </c>
      <c r="P2098" t="str">
        <f t="shared" si="393"/>
        <v>AUTO</v>
      </c>
      <c r="Q2098" t="str">
        <f t="shared" si="394"/>
        <v>AUTO</v>
      </c>
      <c r="R2098" t="str">
        <f t="shared" si="395"/>
        <v>AUTO</v>
      </c>
      <c r="S2098" s="1">
        <v>23442</v>
      </c>
      <c r="T2098" t="s">
        <v>6</v>
      </c>
    </row>
    <row r="2099" spans="1:20" x14ac:dyDescent="0.35">
      <c r="A2099">
        <v>100132224</v>
      </c>
      <c r="B2099" t="s">
        <v>2565</v>
      </c>
      <c r="C2099" t="str">
        <f t="shared" si="384"/>
        <v>VALERIE</v>
      </c>
      <c r="D2099" t="str">
        <f t="shared" si="385"/>
        <v>VALERIE</v>
      </c>
      <c r="E2099" t="str">
        <f t="shared" si="386"/>
        <v>VALERIE</v>
      </c>
      <c r="F2099" t="str">
        <f t="shared" si="387"/>
        <v>A.</v>
      </c>
      <c r="G2099" t="str">
        <f t="shared" si="388"/>
        <v>A</v>
      </c>
      <c r="H2099" t="str">
        <f t="shared" si="389"/>
        <v>A</v>
      </c>
      <c r="M2099" t="e">
        <f t="shared" si="390"/>
        <v>#VALUE!</v>
      </c>
      <c r="N2099" t="e">
        <f t="shared" si="391"/>
        <v>#VALUE!</v>
      </c>
      <c r="O2099" t="e">
        <f t="shared" si="392"/>
        <v>#VALUE!</v>
      </c>
      <c r="P2099" t="str">
        <f t="shared" si="393"/>
        <v/>
      </c>
      <c r="Q2099" t="str">
        <f t="shared" si="394"/>
        <v/>
      </c>
      <c r="R2099" t="str">
        <f t="shared" si="395"/>
        <v/>
      </c>
      <c r="S2099" s="1">
        <v>13695</v>
      </c>
      <c r="T2099" t="s">
        <v>8</v>
      </c>
    </row>
    <row r="2100" spans="1:20" x14ac:dyDescent="0.35">
      <c r="A2100">
        <v>1733061696</v>
      </c>
      <c r="B2100" t="s">
        <v>2566</v>
      </c>
      <c r="C2100" t="str">
        <f t="shared" si="384"/>
        <v>GENUINE</v>
      </c>
      <c r="D2100" t="str">
        <f t="shared" si="385"/>
        <v>GENUINE</v>
      </c>
      <c r="E2100" t="str">
        <f t="shared" si="386"/>
        <v>GENUINE</v>
      </c>
      <c r="F2100" t="str">
        <f t="shared" si="387"/>
        <v>BUILDERS,</v>
      </c>
      <c r="G2100" t="str">
        <f t="shared" si="388"/>
        <v>BUILDERS</v>
      </c>
      <c r="H2100" t="str">
        <f t="shared" si="389"/>
        <v>BUILDERS</v>
      </c>
      <c r="L2100" t="s">
        <v>2566</v>
      </c>
      <c r="M2100" t="str">
        <f t="shared" si="390"/>
        <v>GENUINE</v>
      </c>
      <c r="N2100" t="str">
        <f t="shared" si="391"/>
        <v>GENUINE</v>
      </c>
      <c r="O2100" t="str">
        <f t="shared" si="392"/>
        <v>GENUINE</v>
      </c>
      <c r="P2100" t="str">
        <f t="shared" si="393"/>
        <v>BUILDERS,</v>
      </c>
      <c r="Q2100" t="str">
        <f t="shared" si="394"/>
        <v>BUILDERS</v>
      </c>
      <c r="R2100" t="str">
        <f t="shared" si="395"/>
        <v>BUILDERS</v>
      </c>
      <c r="S2100" s="1">
        <v>69326</v>
      </c>
      <c r="T2100" t="s">
        <v>6</v>
      </c>
    </row>
    <row r="2101" spans="1:20" x14ac:dyDescent="0.35">
      <c r="A2101">
        <v>1307808832</v>
      </c>
      <c r="B2101" t="s">
        <v>2567</v>
      </c>
      <c r="C2101" t="str">
        <f t="shared" si="384"/>
        <v>GEO</v>
      </c>
      <c r="D2101" t="str">
        <f t="shared" si="385"/>
        <v>GEO</v>
      </c>
      <c r="E2101" t="str">
        <f t="shared" si="386"/>
        <v>GEO</v>
      </c>
      <c r="F2101" t="str">
        <f t="shared" si="387"/>
        <v>SECURE</v>
      </c>
      <c r="G2101" t="str">
        <f t="shared" si="388"/>
        <v>SECURE</v>
      </c>
      <c r="H2101" t="str">
        <f t="shared" si="389"/>
        <v>SECURE</v>
      </c>
      <c r="M2101" t="e">
        <f t="shared" si="390"/>
        <v>#VALUE!</v>
      </c>
      <c r="N2101" t="e">
        <f t="shared" si="391"/>
        <v>#VALUE!</v>
      </c>
      <c r="O2101" t="e">
        <f t="shared" si="392"/>
        <v>#VALUE!</v>
      </c>
      <c r="P2101" t="str">
        <f t="shared" si="393"/>
        <v/>
      </c>
      <c r="Q2101" t="str">
        <f t="shared" si="394"/>
        <v/>
      </c>
      <c r="R2101" t="str">
        <f t="shared" si="395"/>
        <v/>
      </c>
      <c r="S2101" s="1">
        <v>24573</v>
      </c>
      <c r="T2101" t="s">
        <v>6</v>
      </c>
    </row>
    <row r="2102" spans="1:20" x14ac:dyDescent="0.35">
      <c r="A2102">
        <v>785204288</v>
      </c>
      <c r="B2102" t="s">
        <v>2568</v>
      </c>
      <c r="C2102" t="str">
        <f t="shared" si="384"/>
        <v>GEOCOMMAND</v>
      </c>
      <c r="D2102" t="str">
        <f t="shared" si="385"/>
        <v>GEOCOMMAND</v>
      </c>
      <c r="E2102" t="str">
        <f t="shared" si="386"/>
        <v>GEOCOMMAND</v>
      </c>
      <c r="F2102" t="str">
        <f t="shared" si="387"/>
        <v>INC</v>
      </c>
      <c r="G2102" t="str">
        <f t="shared" si="388"/>
        <v>INC</v>
      </c>
      <c r="H2102" t="str">
        <f t="shared" si="389"/>
        <v>INC</v>
      </c>
      <c r="M2102" t="e">
        <f t="shared" si="390"/>
        <v>#VALUE!</v>
      </c>
      <c r="N2102" t="e">
        <f t="shared" si="391"/>
        <v>#VALUE!</v>
      </c>
      <c r="O2102" t="e">
        <f t="shared" si="392"/>
        <v>#VALUE!</v>
      </c>
      <c r="P2102" t="str">
        <f t="shared" si="393"/>
        <v/>
      </c>
      <c r="Q2102" t="str">
        <f t="shared" si="394"/>
        <v/>
      </c>
      <c r="R2102" t="str">
        <f t="shared" si="395"/>
        <v/>
      </c>
      <c r="S2102" s="1">
        <v>72647</v>
      </c>
      <c r="T2102" t="s">
        <v>6</v>
      </c>
    </row>
    <row r="2103" spans="1:20" x14ac:dyDescent="0.35">
      <c r="A2103">
        <v>1052907328</v>
      </c>
      <c r="B2103" t="s">
        <v>2569</v>
      </c>
      <c r="C2103" t="str">
        <f t="shared" si="384"/>
        <v>GEOFFREY</v>
      </c>
      <c r="D2103" t="str">
        <f t="shared" si="385"/>
        <v>GEOFFREY</v>
      </c>
      <c r="E2103" t="str">
        <f t="shared" si="386"/>
        <v>GEOFFREY</v>
      </c>
      <c r="F2103" t="str">
        <f t="shared" si="387"/>
        <v>COLEMAN</v>
      </c>
      <c r="G2103" t="str">
        <f t="shared" si="388"/>
        <v>COLEMAN</v>
      </c>
      <c r="H2103" t="str">
        <f t="shared" si="389"/>
        <v>COLEMAN</v>
      </c>
      <c r="M2103" t="e">
        <f t="shared" si="390"/>
        <v>#VALUE!</v>
      </c>
      <c r="N2103" t="e">
        <f t="shared" si="391"/>
        <v>#VALUE!</v>
      </c>
      <c r="O2103" t="e">
        <f t="shared" si="392"/>
        <v>#VALUE!</v>
      </c>
      <c r="P2103" t="str">
        <f t="shared" si="393"/>
        <v/>
      </c>
      <c r="Q2103" t="str">
        <f t="shared" si="394"/>
        <v/>
      </c>
      <c r="R2103" t="str">
        <f t="shared" si="395"/>
        <v/>
      </c>
      <c r="S2103" s="1">
        <v>44656.17</v>
      </c>
      <c r="T2103" t="s">
        <v>6</v>
      </c>
    </row>
    <row r="2104" spans="1:20" x14ac:dyDescent="0.35">
      <c r="A2104">
        <v>1435898432</v>
      </c>
      <c r="B2104" t="s">
        <v>2570</v>
      </c>
      <c r="C2104" t="str">
        <f t="shared" si="384"/>
        <v>RANDY</v>
      </c>
      <c r="D2104" t="str">
        <f t="shared" si="385"/>
        <v>RANDY</v>
      </c>
      <c r="E2104" t="str">
        <f t="shared" si="386"/>
        <v>RANDY</v>
      </c>
      <c r="F2104" t="str">
        <f t="shared" si="387"/>
        <v>J.</v>
      </c>
      <c r="G2104" t="str">
        <f t="shared" si="388"/>
        <v>J</v>
      </c>
      <c r="H2104" t="str">
        <f t="shared" si="389"/>
        <v>J</v>
      </c>
      <c r="M2104" t="e">
        <f t="shared" si="390"/>
        <v>#VALUE!</v>
      </c>
      <c r="N2104" t="e">
        <f t="shared" si="391"/>
        <v>#VALUE!</v>
      </c>
      <c r="O2104" t="e">
        <f t="shared" si="392"/>
        <v>#VALUE!</v>
      </c>
      <c r="P2104" t="str">
        <f t="shared" si="393"/>
        <v/>
      </c>
      <c r="Q2104" t="str">
        <f t="shared" si="394"/>
        <v/>
      </c>
      <c r="R2104" t="str">
        <f t="shared" si="395"/>
        <v/>
      </c>
      <c r="S2104" s="1">
        <v>13698.75</v>
      </c>
      <c r="T2104" t="s">
        <v>8</v>
      </c>
    </row>
    <row r="2105" spans="1:20" x14ac:dyDescent="0.35">
      <c r="A2105">
        <v>1046979648</v>
      </c>
      <c r="B2105" t="s">
        <v>2571</v>
      </c>
      <c r="C2105" t="str">
        <f t="shared" si="384"/>
        <v>GEORGE</v>
      </c>
      <c r="D2105" t="str">
        <f t="shared" si="385"/>
        <v>GEORGE</v>
      </c>
      <c r="E2105" t="str">
        <f t="shared" si="386"/>
        <v>GEORGE</v>
      </c>
      <c r="F2105" t="str">
        <f t="shared" si="387"/>
        <v>SANCHEZ</v>
      </c>
      <c r="G2105" t="str">
        <f t="shared" si="388"/>
        <v>SANCHEZ</v>
      </c>
      <c r="H2105" t="str">
        <f t="shared" si="389"/>
        <v>SANCHEZ</v>
      </c>
      <c r="M2105" t="e">
        <f t="shared" si="390"/>
        <v>#VALUE!</v>
      </c>
      <c r="N2105" t="e">
        <f t="shared" si="391"/>
        <v>#VALUE!</v>
      </c>
      <c r="O2105" t="e">
        <f t="shared" si="392"/>
        <v>#VALUE!</v>
      </c>
      <c r="P2105" t="str">
        <f t="shared" si="393"/>
        <v/>
      </c>
      <c r="Q2105" t="str">
        <f t="shared" si="394"/>
        <v/>
      </c>
      <c r="R2105" t="str">
        <f t="shared" si="395"/>
        <v/>
      </c>
      <c r="S2105" s="1">
        <v>13712.64</v>
      </c>
      <c r="T2105" t="s">
        <v>8</v>
      </c>
    </row>
    <row r="2106" spans="1:20" x14ac:dyDescent="0.35">
      <c r="A2106">
        <v>939547712</v>
      </c>
      <c r="B2106" t="s">
        <v>2572</v>
      </c>
      <c r="C2106" t="str">
        <f t="shared" si="384"/>
        <v>RYAN</v>
      </c>
      <c r="D2106" t="str">
        <f t="shared" si="385"/>
        <v>RYAN</v>
      </c>
      <c r="E2106" t="str">
        <f t="shared" si="386"/>
        <v>RYAN</v>
      </c>
      <c r="F2106" t="str">
        <f t="shared" si="387"/>
        <v>L.</v>
      </c>
      <c r="G2106" t="str">
        <f t="shared" si="388"/>
        <v>L</v>
      </c>
      <c r="H2106" t="str">
        <f t="shared" si="389"/>
        <v>L</v>
      </c>
      <c r="M2106" t="e">
        <f t="shared" si="390"/>
        <v>#VALUE!</v>
      </c>
      <c r="N2106" t="e">
        <f t="shared" si="391"/>
        <v>#VALUE!</v>
      </c>
      <c r="O2106" t="e">
        <f t="shared" si="392"/>
        <v>#VALUE!</v>
      </c>
      <c r="P2106" t="str">
        <f t="shared" si="393"/>
        <v/>
      </c>
      <c r="Q2106" t="str">
        <f t="shared" si="394"/>
        <v/>
      </c>
      <c r="R2106" t="str">
        <f t="shared" si="395"/>
        <v/>
      </c>
      <c r="S2106" s="1">
        <v>13713</v>
      </c>
      <c r="T2106" t="s">
        <v>8</v>
      </c>
    </row>
    <row r="2107" spans="1:20" x14ac:dyDescent="0.35">
      <c r="A2107">
        <v>1855290432</v>
      </c>
      <c r="B2107" t="s">
        <v>2573</v>
      </c>
      <c r="C2107" t="str">
        <f t="shared" si="384"/>
        <v>MARQUES</v>
      </c>
      <c r="D2107" t="str">
        <f t="shared" si="385"/>
        <v>MARQUES</v>
      </c>
      <c r="E2107" t="str">
        <f t="shared" si="386"/>
        <v>MARQUES</v>
      </c>
      <c r="F2107" t="str">
        <f t="shared" si="387"/>
        <v>MOORE</v>
      </c>
      <c r="G2107" t="str">
        <f t="shared" si="388"/>
        <v>MOORE</v>
      </c>
      <c r="H2107" t="str">
        <f t="shared" si="389"/>
        <v>MOORE</v>
      </c>
      <c r="M2107" t="e">
        <f t="shared" si="390"/>
        <v>#VALUE!</v>
      </c>
      <c r="N2107" t="e">
        <f t="shared" si="391"/>
        <v>#VALUE!</v>
      </c>
      <c r="O2107" t="e">
        <f t="shared" si="392"/>
        <v>#VALUE!</v>
      </c>
      <c r="P2107" t="str">
        <f t="shared" si="393"/>
        <v/>
      </c>
      <c r="Q2107" t="str">
        <f t="shared" si="394"/>
        <v/>
      </c>
      <c r="R2107" t="str">
        <f t="shared" si="395"/>
        <v/>
      </c>
      <c r="S2107" s="1">
        <v>13721.28</v>
      </c>
      <c r="T2107" t="s">
        <v>8</v>
      </c>
    </row>
    <row r="2108" spans="1:20" x14ac:dyDescent="0.35">
      <c r="A2108">
        <v>315965504</v>
      </c>
      <c r="B2108" t="s">
        <v>2210</v>
      </c>
      <c r="C2108" t="str">
        <f t="shared" si="384"/>
        <v>GEORGE</v>
      </c>
      <c r="D2108" t="str">
        <f t="shared" si="385"/>
        <v>GEORGE</v>
      </c>
      <c r="E2108" t="str">
        <f t="shared" si="386"/>
        <v>GEORGE</v>
      </c>
      <c r="F2108" t="str">
        <f t="shared" si="387"/>
        <v>B.</v>
      </c>
      <c r="G2108" t="str">
        <f t="shared" si="388"/>
        <v>B</v>
      </c>
      <c r="H2108" t="str">
        <f t="shared" si="389"/>
        <v>B</v>
      </c>
      <c r="M2108" t="e">
        <f t="shared" si="390"/>
        <v>#VALUE!</v>
      </c>
      <c r="N2108" t="e">
        <f t="shared" si="391"/>
        <v>#VALUE!</v>
      </c>
      <c r="O2108" t="e">
        <f t="shared" si="392"/>
        <v>#VALUE!</v>
      </c>
      <c r="P2108" t="str">
        <f t="shared" si="393"/>
        <v/>
      </c>
      <c r="Q2108" t="str">
        <f t="shared" si="394"/>
        <v/>
      </c>
      <c r="R2108" t="str">
        <f t="shared" si="395"/>
        <v/>
      </c>
      <c r="S2108" s="1">
        <v>99448.59</v>
      </c>
      <c r="T2108" t="s">
        <v>6</v>
      </c>
    </row>
    <row r="2109" spans="1:20" x14ac:dyDescent="0.35">
      <c r="A2109">
        <v>721380224</v>
      </c>
      <c r="B2109" t="s">
        <v>2574</v>
      </c>
      <c r="C2109" t="str">
        <f t="shared" si="384"/>
        <v>GERARDO</v>
      </c>
      <c r="D2109" t="str">
        <f t="shared" si="385"/>
        <v>GERARDO</v>
      </c>
      <c r="E2109" t="str">
        <f t="shared" si="386"/>
        <v>GERARDO</v>
      </c>
      <c r="F2109" t="str">
        <f t="shared" si="387"/>
        <v>MONTANEZ</v>
      </c>
      <c r="G2109" t="str">
        <f t="shared" si="388"/>
        <v>MONTANEZ</v>
      </c>
      <c r="H2109" t="str">
        <f t="shared" si="389"/>
        <v>MONTANEZ</v>
      </c>
      <c r="M2109" t="e">
        <f t="shared" si="390"/>
        <v>#VALUE!</v>
      </c>
      <c r="N2109" t="e">
        <f t="shared" si="391"/>
        <v>#VALUE!</v>
      </c>
      <c r="O2109" t="e">
        <f t="shared" si="392"/>
        <v>#VALUE!</v>
      </c>
      <c r="P2109" t="str">
        <f t="shared" si="393"/>
        <v/>
      </c>
      <c r="Q2109" t="str">
        <f t="shared" si="394"/>
        <v/>
      </c>
      <c r="R2109" t="str">
        <f t="shared" si="395"/>
        <v/>
      </c>
      <c r="S2109" s="1">
        <v>13730.31</v>
      </c>
      <c r="T2109" t="s">
        <v>8</v>
      </c>
    </row>
    <row r="2110" spans="1:20" x14ac:dyDescent="0.35">
      <c r="A2110">
        <v>1378084736</v>
      </c>
      <c r="B2110" t="s">
        <v>2575</v>
      </c>
      <c r="C2110" t="str">
        <f t="shared" si="384"/>
        <v>BARAK</v>
      </c>
      <c r="D2110" t="str">
        <f t="shared" si="385"/>
        <v>BARAK</v>
      </c>
      <c r="E2110" t="str">
        <f t="shared" si="386"/>
        <v>BARAK</v>
      </c>
      <c r="F2110" t="str">
        <f t="shared" si="387"/>
        <v>L.</v>
      </c>
      <c r="G2110" t="str">
        <f t="shared" si="388"/>
        <v>L</v>
      </c>
      <c r="H2110" t="str">
        <f t="shared" si="389"/>
        <v>L</v>
      </c>
      <c r="L2110" t="s">
        <v>2576</v>
      </c>
      <c r="M2110" t="str">
        <f t="shared" si="390"/>
        <v>VANESSA</v>
      </c>
      <c r="N2110" t="str">
        <f t="shared" si="391"/>
        <v>VANESSA</v>
      </c>
      <c r="O2110" t="str">
        <f t="shared" si="392"/>
        <v>VANESSA</v>
      </c>
      <c r="P2110" t="str">
        <f t="shared" si="393"/>
        <v>D.</v>
      </c>
      <c r="Q2110" t="str">
        <f t="shared" si="394"/>
        <v>D</v>
      </c>
      <c r="R2110" t="str">
        <f t="shared" si="395"/>
        <v>D</v>
      </c>
      <c r="S2110" s="1">
        <v>13733.59</v>
      </c>
      <c r="T2110" t="s">
        <v>8</v>
      </c>
    </row>
    <row r="2111" spans="1:20" x14ac:dyDescent="0.35">
      <c r="A2111">
        <v>1578742144</v>
      </c>
      <c r="B2111" t="s">
        <v>2577</v>
      </c>
      <c r="C2111" t="str">
        <f t="shared" si="384"/>
        <v>H</v>
      </c>
      <c r="D2111" t="str">
        <f t="shared" si="385"/>
        <v>H</v>
      </c>
      <c r="E2111" t="str">
        <f t="shared" si="386"/>
        <v>H</v>
      </c>
      <c r="F2111" t="str">
        <f t="shared" si="387"/>
        <v>MOYER</v>
      </c>
      <c r="G2111" t="str">
        <f t="shared" si="388"/>
        <v>MOYER</v>
      </c>
      <c r="H2111" t="str">
        <f t="shared" si="389"/>
        <v>MOYER</v>
      </c>
      <c r="L2111" t="s">
        <v>2578</v>
      </c>
      <c r="M2111" t="str">
        <f t="shared" si="390"/>
        <v>RAMONA</v>
      </c>
      <c r="N2111" t="str">
        <f t="shared" si="391"/>
        <v>RAMONA</v>
      </c>
      <c r="O2111" t="str">
        <f t="shared" si="392"/>
        <v>RAMONA</v>
      </c>
      <c r="P2111" t="str">
        <f t="shared" si="393"/>
        <v>A.</v>
      </c>
      <c r="Q2111" t="str">
        <f t="shared" si="394"/>
        <v>A</v>
      </c>
      <c r="R2111" t="str">
        <f t="shared" si="395"/>
        <v>A</v>
      </c>
      <c r="S2111" s="1">
        <v>13740.31</v>
      </c>
      <c r="T2111" t="s">
        <v>8</v>
      </c>
    </row>
    <row r="2112" spans="1:20" x14ac:dyDescent="0.35">
      <c r="A2112">
        <v>1461846912</v>
      </c>
      <c r="B2112" t="s">
        <v>2579</v>
      </c>
      <c r="C2112" t="str">
        <f t="shared" si="384"/>
        <v>MARZELL</v>
      </c>
      <c r="D2112" t="str">
        <f t="shared" si="385"/>
        <v>MARZELL</v>
      </c>
      <c r="E2112" t="str">
        <f t="shared" si="386"/>
        <v>MARZELL</v>
      </c>
      <c r="F2112" t="str">
        <f t="shared" si="387"/>
        <v>FAIRMAN</v>
      </c>
      <c r="G2112" t="str">
        <f t="shared" si="388"/>
        <v>FAIRMAN</v>
      </c>
      <c r="H2112" t="str">
        <f t="shared" si="389"/>
        <v>FAIRMAN</v>
      </c>
      <c r="M2112" t="e">
        <f t="shared" si="390"/>
        <v>#VALUE!</v>
      </c>
      <c r="N2112" t="e">
        <f t="shared" si="391"/>
        <v>#VALUE!</v>
      </c>
      <c r="O2112" t="e">
        <f t="shared" si="392"/>
        <v>#VALUE!</v>
      </c>
      <c r="P2112" t="str">
        <f t="shared" si="393"/>
        <v/>
      </c>
      <c r="Q2112" t="str">
        <f t="shared" si="394"/>
        <v/>
      </c>
      <c r="R2112" t="str">
        <f t="shared" si="395"/>
        <v/>
      </c>
      <c r="S2112" s="1">
        <v>13748.54</v>
      </c>
      <c r="T2112" t="s">
        <v>8</v>
      </c>
    </row>
    <row r="2113" spans="1:20" x14ac:dyDescent="0.35">
      <c r="A2113">
        <v>413795712</v>
      </c>
      <c r="B2113" t="s">
        <v>2580</v>
      </c>
      <c r="C2113" t="str">
        <f t="shared" si="384"/>
        <v>JAMES</v>
      </c>
      <c r="D2113" t="str">
        <f t="shared" si="385"/>
        <v>JAMES</v>
      </c>
      <c r="E2113" t="str">
        <f t="shared" si="386"/>
        <v>JAMES</v>
      </c>
      <c r="F2113" t="str">
        <f t="shared" si="387"/>
        <v>L.</v>
      </c>
      <c r="G2113" t="str">
        <f t="shared" si="388"/>
        <v>L</v>
      </c>
      <c r="H2113" t="str">
        <f t="shared" si="389"/>
        <v>L</v>
      </c>
      <c r="M2113" t="e">
        <f t="shared" si="390"/>
        <v>#VALUE!</v>
      </c>
      <c r="N2113" t="e">
        <f t="shared" si="391"/>
        <v>#VALUE!</v>
      </c>
      <c r="O2113" t="e">
        <f t="shared" si="392"/>
        <v>#VALUE!</v>
      </c>
      <c r="P2113" t="str">
        <f t="shared" si="393"/>
        <v/>
      </c>
      <c r="Q2113" t="str">
        <f t="shared" si="394"/>
        <v/>
      </c>
      <c r="R2113" t="str">
        <f t="shared" si="395"/>
        <v/>
      </c>
      <c r="S2113" s="1">
        <v>13756.52</v>
      </c>
      <c r="T2113" t="s">
        <v>8</v>
      </c>
    </row>
    <row r="2114" spans="1:20" x14ac:dyDescent="0.35">
      <c r="A2114">
        <v>238830656</v>
      </c>
      <c r="B2114" t="s">
        <v>2581</v>
      </c>
      <c r="C2114" t="str">
        <f t="shared" si="384"/>
        <v>COLLIN</v>
      </c>
      <c r="D2114" t="str">
        <f t="shared" si="385"/>
        <v>COLLIN</v>
      </c>
      <c r="E2114" t="str">
        <f t="shared" si="386"/>
        <v>COLLIN</v>
      </c>
      <c r="F2114" t="str">
        <f t="shared" si="387"/>
        <v>CLAPPER</v>
      </c>
      <c r="G2114" t="str">
        <f t="shared" si="388"/>
        <v>CLAPPER</v>
      </c>
      <c r="H2114" t="str">
        <f t="shared" si="389"/>
        <v>CLAPPER</v>
      </c>
      <c r="M2114" t="e">
        <f t="shared" si="390"/>
        <v>#VALUE!</v>
      </c>
      <c r="N2114" t="e">
        <f t="shared" si="391"/>
        <v>#VALUE!</v>
      </c>
      <c r="O2114" t="e">
        <f t="shared" si="392"/>
        <v>#VALUE!</v>
      </c>
      <c r="P2114" t="str">
        <f t="shared" si="393"/>
        <v/>
      </c>
      <c r="Q2114" t="str">
        <f t="shared" si="394"/>
        <v/>
      </c>
      <c r="R2114" t="str">
        <f t="shared" si="395"/>
        <v/>
      </c>
      <c r="S2114" s="1">
        <v>13798.57</v>
      </c>
      <c r="T2114" t="s">
        <v>8</v>
      </c>
    </row>
    <row r="2115" spans="1:20" x14ac:dyDescent="0.35">
      <c r="A2115">
        <v>1020864896</v>
      </c>
      <c r="B2115" t="s">
        <v>2087</v>
      </c>
      <c r="C2115" t="str">
        <f t="shared" ref="C2115:C2178" si="396">LEFT(B2115,(FIND(" ",B2115,1)-1))</f>
        <v>DUYEN</v>
      </c>
      <c r="D2115" t="str">
        <f t="shared" ref="D2115:D2178" si="397">SUBSTITUTE(SUBSTITUTE(SUBSTITUTE(C2115,",",""),".",""),";","")</f>
        <v>DUYEN</v>
      </c>
      <c r="E2115" t="str">
        <f t="shared" ref="E2115:E2178" si="398">UPPER(D2115)</f>
        <v>DUYEN</v>
      </c>
      <c r="F2115" t="str">
        <f t="shared" ref="F2115:F2178" si="399">IF(OR(LEN(B2115)=0,COUNT(FIND(" ",B2115))=0),"",TRIM(REPLACE(LEFT(B2115,FIND(" ",B2115&amp;" ",FIND(" ",B2115,1)+1)),1,FIND(" ",B2115),"")))</f>
        <v>VO</v>
      </c>
      <c r="G2115" t="str">
        <f t="shared" ref="G2115:G2178" si="400">SUBSTITUTE(SUBSTITUTE(SUBSTITUTE(F2115,",",""),".",""),";","")</f>
        <v>VO</v>
      </c>
      <c r="H2115" t="str">
        <f t="shared" ref="H2115:H2178" si="401">UPPER(G2115)</f>
        <v>VO</v>
      </c>
      <c r="M2115" t="e">
        <f t="shared" ref="M2115:M2178" si="402">LEFT(L2115,(FIND(" ",L2115,1)-1))</f>
        <v>#VALUE!</v>
      </c>
      <c r="N2115" t="e">
        <f t="shared" ref="N2115:N2178" si="403">SUBSTITUTE(SUBSTITUTE(SUBSTITUTE(M2115,",",""),".",""),";","")</f>
        <v>#VALUE!</v>
      </c>
      <c r="O2115" t="e">
        <f t="shared" ref="O2115:O2178" si="404">UPPER(N2115)</f>
        <v>#VALUE!</v>
      </c>
      <c r="P2115" t="str">
        <f t="shared" ref="P2115:P2178" si="405">IF(OR(LEN(L2115)=0,COUNT(FIND(" ",L2115))=0),"",TRIM(REPLACE(LEFT(L2115,FIND(" ",L2115&amp;" ",FIND(" ",L2115,1)+1)),1,FIND(" ",L2115),"")))</f>
        <v/>
      </c>
      <c r="Q2115" t="str">
        <f t="shared" ref="Q2115:Q2178" si="406">SUBSTITUTE(SUBSTITUTE(SUBSTITUTE(P2115,",",""),".",""),";","")</f>
        <v/>
      </c>
      <c r="R2115" t="str">
        <f t="shared" ref="R2115:R2178" si="407">UPPER(Q2115)</f>
        <v/>
      </c>
      <c r="S2115" s="1">
        <v>13808.4</v>
      </c>
      <c r="T2115" t="s">
        <v>8</v>
      </c>
    </row>
    <row r="2116" spans="1:20" x14ac:dyDescent="0.35">
      <c r="A2116">
        <v>1933006208</v>
      </c>
      <c r="B2116" t="s">
        <v>2582</v>
      </c>
      <c r="C2116" t="str">
        <f t="shared" si="396"/>
        <v>GARY</v>
      </c>
      <c r="D2116" t="str">
        <f t="shared" si="397"/>
        <v>GARY</v>
      </c>
      <c r="E2116" t="str">
        <f t="shared" si="398"/>
        <v>GARY</v>
      </c>
      <c r="F2116" t="str">
        <f t="shared" si="399"/>
        <v>SHAFER</v>
      </c>
      <c r="G2116" t="str">
        <f t="shared" si="400"/>
        <v>SHAFER</v>
      </c>
      <c r="H2116" t="str">
        <f t="shared" si="401"/>
        <v>SHAFER</v>
      </c>
      <c r="M2116" t="e">
        <f t="shared" si="402"/>
        <v>#VALUE!</v>
      </c>
      <c r="N2116" t="e">
        <f t="shared" si="403"/>
        <v>#VALUE!</v>
      </c>
      <c r="O2116" t="e">
        <f t="shared" si="404"/>
        <v>#VALUE!</v>
      </c>
      <c r="P2116" t="str">
        <f t="shared" si="405"/>
        <v/>
      </c>
      <c r="Q2116" t="str">
        <f t="shared" si="406"/>
        <v/>
      </c>
      <c r="R2116" t="str">
        <f t="shared" si="407"/>
        <v/>
      </c>
      <c r="S2116" s="1">
        <v>13847.97</v>
      </c>
      <c r="T2116" t="s">
        <v>8</v>
      </c>
    </row>
    <row r="2117" spans="1:20" x14ac:dyDescent="0.35">
      <c r="A2117">
        <v>824128576</v>
      </c>
      <c r="B2117" t="s">
        <v>2583</v>
      </c>
      <c r="C2117" t="str">
        <f t="shared" si="396"/>
        <v>ERIC</v>
      </c>
      <c r="D2117" t="str">
        <f t="shared" si="397"/>
        <v>ERIC</v>
      </c>
      <c r="E2117" t="str">
        <f t="shared" si="398"/>
        <v>ERIC</v>
      </c>
      <c r="F2117" t="str">
        <f t="shared" si="399"/>
        <v>M.</v>
      </c>
      <c r="G2117" t="str">
        <f t="shared" si="400"/>
        <v>M</v>
      </c>
      <c r="H2117" t="str">
        <f t="shared" si="401"/>
        <v>M</v>
      </c>
      <c r="M2117" t="e">
        <f t="shared" si="402"/>
        <v>#VALUE!</v>
      </c>
      <c r="N2117" t="e">
        <f t="shared" si="403"/>
        <v>#VALUE!</v>
      </c>
      <c r="O2117" t="e">
        <f t="shared" si="404"/>
        <v>#VALUE!</v>
      </c>
      <c r="P2117" t="str">
        <f t="shared" si="405"/>
        <v/>
      </c>
      <c r="Q2117" t="str">
        <f t="shared" si="406"/>
        <v/>
      </c>
      <c r="R2117" t="str">
        <f t="shared" si="407"/>
        <v/>
      </c>
      <c r="S2117" s="1">
        <v>13850.88</v>
      </c>
      <c r="T2117" t="s">
        <v>8</v>
      </c>
    </row>
    <row r="2118" spans="1:20" x14ac:dyDescent="0.35">
      <c r="A2118">
        <v>715490176</v>
      </c>
      <c r="B2118" t="s">
        <v>2584</v>
      </c>
      <c r="C2118" t="str">
        <f t="shared" si="396"/>
        <v>WALLACE</v>
      </c>
      <c r="D2118" t="str">
        <f t="shared" si="397"/>
        <v>WALLACE</v>
      </c>
      <c r="E2118" t="str">
        <f t="shared" si="398"/>
        <v>WALLACE</v>
      </c>
      <c r="F2118" t="str">
        <f t="shared" si="399"/>
        <v>M.</v>
      </c>
      <c r="G2118" t="str">
        <f t="shared" si="400"/>
        <v>M</v>
      </c>
      <c r="H2118" t="str">
        <f t="shared" si="401"/>
        <v>M</v>
      </c>
      <c r="M2118" t="e">
        <f t="shared" si="402"/>
        <v>#VALUE!</v>
      </c>
      <c r="N2118" t="e">
        <f t="shared" si="403"/>
        <v>#VALUE!</v>
      </c>
      <c r="O2118" t="e">
        <f t="shared" si="404"/>
        <v>#VALUE!</v>
      </c>
      <c r="P2118" t="str">
        <f t="shared" si="405"/>
        <v/>
      </c>
      <c r="Q2118" t="str">
        <f t="shared" si="406"/>
        <v/>
      </c>
      <c r="R2118" t="str">
        <f t="shared" si="407"/>
        <v/>
      </c>
      <c r="S2118" s="1">
        <v>13866</v>
      </c>
      <c r="T2118" t="s">
        <v>8</v>
      </c>
    </row>
    <row r="2119" spans="1:20" x14ac:dyDescent="0.35">
      <c r="A2119">
        <v>837886848</v>
      </c>
      <c r="B2119" t="s">
        <v>2585</v>
      </c>
      <c r="C2119" t="str">
        <f t="shared" si="396"/>
        <v>RICK</v>
      </c>
      <c r="D2119" t="str">
        <f t="shared" si="397"/>
        <v>RICK</v>
      </c>
      <c r="E2119" t="str">
        <f t="shared" si="398"/>
        <v>RICK</v>
      </c>
      <c r="F2119" t="str">
        <f t="shared" si="399"/>
        <v>ROSAS</v>
      </c>
      <c r="G2119" t="str">
        <f t="shared" si="400"/>
        <v>ROSAS</v>
      </c>
      <c r="H2119" t="str">
        <f t="shared" si="401"/>
        <v>ROSAS</v>
      </c>
      <c r="L2119" t="s">
        <v>2586</v>
      </c>
      <c r="M2119" t="str">
        <f t="shared" si="402"/>
        <v>DELMA</v>
      </c>
      <c r="N2119" t="str">
        <f t="shared" si="403"/>
        <v>DELMA</v>
      </c>
      <c r="O2119" t="str">
        <f t="shared" si="404"/>
        <v>DELMA</v>
      </c>
      <c r="P2119" t="str">
        <f t="shared" si="405"/>
        <v>ROSAS</v>
      </c>
      <c r="Q2119" t="str">
        <f t="shared" si="406"/>
        <v>ROSAS</v>
      </c>
      <c r="R2119" t="str">
        <f t="shared" si="407"/>
        <v>ROSAS</v>
      </c>
      <c r="S2119" s="1">
        <v>13880</v>
      </c>
      <c r="T2119" t="s">
        <v>8</v>
      </c>
    </row>
    <row r="2120" spans="1:20" x14ac:dyDescent="0.35">
      <c r="A2120">
        <v>1000915136</v>
      </c>
      <c r="B2120" t="s">
        <v>1445</v>
      </c>
      <c r="C2120" t="str">
        <f t="shared" si="396"/>
        <v>ANDREW</v>
      </c>
      <c r="D2120" t="str">
        <f t="shared" si="397"/>
        <v>ANDREW</v>
      </c>
      <c r="E2120" t="str">
        <f t="shared" si="398"/>
        <v>ANDREW</v>
      </c>
      <c r="F2120" t="str">
        <f t="shared" si="399"/>
        <v>J.</v>
      </c>
      <c r="G2120" t="str">
        <f t="shared" si="400"/>
        <v>J</v>
      </c>
      <c r="H2120" t="str">
        <f t="shared" si="401"/>
        <v>J</v>
      </c>
      <c r="M2120" t="e">
        <f t="shared" si="402"/>
        <v>#VALUE!</v>
      </c>
      <c r="N2120" t="e">
        <f t="shared" si="403"/>
        <v>#VALUE!</v>
      </c>
      <c r="O2120" t="e">
        <f t="shared" si="404"/>
        <v>#VALUE!</v>
      </c>
      <c r="P2120" t="str">
        <f t="shared" si="405"/>
        <v/>
      </c>
      <c r="Q2120" t="str">
        <f t="shared" si="406"/>
        <v/>
      </c>
      <c r="R2120" t="str">
        <f t="shared" si="407"/>
        <v/>
      </c>
      <c r="S2120" s="1">
        <v>13907.68</v>
      </c>
      <c r="T2120" t="s">
        <v>8</v>
      </c>
    </row>
    <row r="2121" spans="1:20" x14ac:dyDescent="0.35">
      <c r="A2121">
        <v>517645376</v>
      </c>
      <c r="B2121" t="s">
        <v>2587</v>
      </c>
      <c r="C2121" t="str">
        <f t="shared" si="396"/>
        <v>LEE</v>
      </c>
      <c r="D2121" t="str">
        <f t="shared" si="397"/>
        <v>LEE</v>
      </c>
      <c r="E2121" t="str">
        <f t="shared" si="398"/>
        <v>LEE</v>
      </c>
      <c r="F2121" t="str">
        <f t="shared" si="399"/>
        <v>E.</v>
      </c>
      <c r="G2121" t="str">
        <f t="shared" si="400"/>
        <v>E</v>
      </c>
      <c r="H2121" t="str">
        <f t="shared" si="401"/>
        <v>E</v>
      </c>
      <c r="M2121" t="e">
        <f t="shared" si="402"/>
        <v>#VALUE!</v>
      </c>
      <c r="N2121" t="e">
        <f t="shared" si="403"/>
        <v>#VALUE!</v>
      </c>
      <c r="O2121" t="e">
        <f t="shared" si="404"/>
        <v>#VALUE!</v>
      </c>
      <c r="P2121" t="str">
        <f t="shared" si="405"/>
        <v/>
      </c>
      <c r="Q2121" t="str">
        <f t="shared" si="406"/>
        <v/>
      </c>
      <c r="R2121" t="str">
        <f t="shared" si="407"/>
        <v/>
      </c>
      <c r="S2121" s="1">
        <v>13937</v>
      </c>
      <c r="T2121" t="s">
        <v>8</v>
      </c>
    </row>
    <row r="2122" spans="1:20" x14ac:dyDescent="0.35">
      <c r="A2122">
        <v>1130108992</v>
      </c>
      <c r="B2122" t="s">
        <v>2588</v>
      </c>
      <c r="C2122" t="str">
        <f t="shared" si="396"/>
        <v>MICHAEL</v>
      </c>
      <c r="D2122" t="str">
        <f t="shared" si="397"/>
        <v>MICHAEL</v>
      </c>
      <c r="E2122" t="str">
        <f t="shared" si="398"/>
        <v>MICHAEL</v>
      </c>
      <c r="F2122" t="str">
        <f t="shared" si="399"/>
        <v>MITCHAMORE</v>
      </c>
      <c r="G2122" t="str">
        <f t="shared" si="400"/>
        <v>MITCHAMORE</v>
      </c>
      <c r="H2122" t="str">
        <f t="shared" si="401"/>
        <v>MITCHAMORE</v>
      </c>
      <c r="L2122" t="s">
        <v>2589</v>
      </c>
      <c r="M2122" t="str">
        <f t="shared" si="402"/>
        <v>WENDY</v>
      </c>
      <c r="N2122" t="str">
        <f t="shared" si="403"/>
        <v>WENDY</v>
      </c>
      <c r="O2122" t="str">
        <f t="shared" si="404"/>
        <v>WENDY</v>
      </c>
      <c r="P2122" t="str">
        <f t="shared" si="405"/>
        <v>L.</v>
      </c>
      <c r="Q2122" t="str">
        <f t="shared" si="406"/>
        <v>L</v>
      </c>
      <c r="R2122" t="str">
        <f t="shared" si="407"/>
        <v>L</v>
      </c>
      <c r="S2122" s="1">
        <v>13946</v>
      </c>
      <c r="T2122" t="s">
        <v>8</v>
      </c>
    </row>
    <row r="2123" spans="1:20" x14ac:dyDescent="0.35">
      <c r="A2123">
        <v>762794880</v>
      </c>
      <c r="B2123" t="s">
        <v>1373</v>
      </c>
      <c r="C2123" t="str">
        <f t="shared" si="396"/>
        <v>JOHN</v>
      </c>
      <c r="D2123" t="str">
        <f t="shared" si="397"/>
        <v>JOHN</v>
      </c>
      <c r="E2123" t="str">
        <f t="shared" si="398"/>
        <v>JOHN</v>
      </c>
      <c r="F2123" t="str">
        <f t="shared" si="399"/>
        <v>O.</v>
      </c>
      <c r="G2123" t="str">
        <f t="shared" si="400"/>
        <v>O</v>
      </c>
      <c r="H2123" t="str">
        <f t="shared" si="401"/>
        <v>O</v>
      </c>
      <c r="M2123" t="e">
        <f t="shared" si="402"/>
        <v>#VALUE!</v>
      </c>
      <c r="N2123" t="e">
        <f t="shared" si="403"/>
        <v>#VALUE!</v>
      </c>
      <c r="O2123" t="e">
        <f t="shared" si="404"/>
        <v>#VALUE!</v>
      </c>
      <c r="P2123" t="str">
        <f t="shared" si="405"/>
        <v/>
      </c>
      <c r="Q2123" t="str">
        <f t="shared" si="406"/>
        <v/>
      </c>
      <c r="R2123" t="str">
        <f t="shared" si="407"/>
        <v/>
      </c>
      <c r="S2123" s="1">
        <v>13947.11</v>
      </c>
      <c r="T2123" t="s">
        <v>8</v>
      </c>
    </row>
    <row r="2124" spans="1:20" x14ac:dyDescent="0.35">
      <c r="A2124">
        <v>388615552</v>
      </c>
      <c r="B2124" t="s">
        <v>2590</v>
      </c>
      <c r="C2124" t="str">
        <f t="shared" si="396"/>
        <v>MICHAEL</v>
      </c>
      <c r="D2124" t="str">
        <f t="shared" si="397"/>
        <v>MICHAEL</v>
      </c>
      <c r="E2124" t="str">
        <f t="shared" si="398"/>
        <v>MICHAEL</v>
      </c>
      <c r="F2124" t="str">
        <f t="shared" si="399"/>
        <v>ALEX</v>
      </c>
      <c r="G2124" t="str">
        <f t="shared" si="400"/>
        <v>ALEX</v>
      </c>
      <c r="H2124" t="str">
        <f t="shared" si="401"/>
        <v>ALEX</v>
      </c>
      <c r="M2124" t="e">
        <f t="shared" si="402"/>
        <v>#VALUE!</v>
      </c>
      <c r="N2124" t="e">
        <f t="shared" si="403"/>
        <v>#VALUE!</v>
      </c>
      <c r="O2124" t="e">
        <f t="shared" si="404"/>
        <v>#VALUE!</v>
      </c>
      <c r="P2124" t="str">
        <f t="shared" si="405"/>
        <v/>
      </c>
      <c r="Q2124" t="str">
        <f t="shared" si="406"/>
        <v/>
      </c>
      <c r="R2124" t="str">
        <f t="shared" si="407"/>
        <v/>
      </c>
      <c r="S2124" s="1">
        <v>13950.76</v>
      </c>
      <c r="T2124" t="s">
        <v>8</v>
      </c>
    </row>
    <row r="2125" spans="1:20" x14ac:dyDescent="0.35">
      <c r="A2125">
        <v>251494016</v>
      </c>
      <c r="B2125" t="s">
        <v>2591</v>
      </c>
      <c r="C2125" t="str">
        <f t="shared" si="396"/>
        <v>GEORGE</v>
      </c>
      <c r="D2125" t="str">
        <f t="shared" si="397"/>
        <v>GEORGE</v>
      </c>
      <c r="E2125" t="str">
        <f t="shared" si="398"/>
        <v>GEORGE</v>
      </c>
      <c r="F2125" t="str">
        <f t="shared" si="399"/>
        <v>M.</v>
      </c>
      <c r="G2125" t="str">
        <f t="shared" si="400"/>
        <v>M</v>
      </c>
      <c r="H2125" t="str">
        <f t="shared" si="401"/>
        <v>M</v>
      </c>
      <c r="M2125" t="e">
        <f t="shared" si="402"/>
        <v>#VALUE!</v>
      </c>
      <c r="N2125" t="e">
        <f t="shared" si="403"/>
        <v>#VALUE!</v>
      </c>
      <c r="O2125" t="e">
        <f t="shared" si="404"/>
        <v>#VALUE!</v>
      </c>
      <c r="P2125" t="str">
        <f t="shared" si="405"/>
        <v/>
      </c>
      <c r="Q2125" t="str">
        <f t="shared" si="406"/>
        <v/>
      </c>
      <c r="R2125" t="str">
        <f t="shared" si="407"/>
        <v/>
      </c>
      <c r="S2125" s="1">
        <v>36099.980000000003</v>
      </c>
      <c r="T2125" t="s">
        <v>6</v>
      </c>
    </row>
    <row r="2126" spans="1:20" x14ac:dyDescent="0.35">
      <c r="A2126">
        <v>547180416</v>
      </c>
      <c r="B2126" t="s">
        <v>2592</v>
      </c>
      <c r="C2126" t="str">
        <f t="shared" si="396"/>
        <v>GEORGE</v>
      </c>
      <c r="D2126" t="str">
        <f t="shared" si="397"/>
        <v>GEORGE</v>
      </c>
      <c r="E2126" t="str">
        <f t="shared" si="398"/>
        <v>GEORGE</v>
      </c>
      <c r="F2126" t="str">
        <f t="shared" si="399"/>
        <v>N.</v>
      </c>
      <c r="G2126" t="str">
        <f t="shared" si="400"/>
        <v>N</v>
      </c>
      <c r="H2126" t="str">
        <f t="shared" si="401"/>
        <v>N</v>
      </c>
      <c r="M2126" t="e">
        <f t="shared" si="402"/>
        <v>#VALUE!</v>
      </c>
      <c r="N2126" t="e">
        <f t="shared" si="403"/>
        <v>#VALUE!</v>
      </c>
      <c r="O2126" t="e">
        <f t="shared" si="404"/>
        <v>#VALUE!</v>
      </c>
      <c r="P2126" t="str">
        <f t="shared" si="405"/>
        <v/>
      </c>
      <c r="Q2126" t="str">
        <f t="shared" si="406"/>
        <v/>
      </c>
      <c r="R2126" t="str">
        <f t="shared" si="407"/>
        <v/>
      </c>
      <c r="S2126" s="1">
        <v>14677.99</v>
      </c>
      <c r="T2126" t="s">
        <v>6</v>
      </c>
    </row>
    <row r="2127" spans="1:20" x14ac:dyDescent="0.35">
      <c r="A2127">
        <v>618467200</v>
      </c>
      <c r="B2127" t="s">
        <v>2593</v>
      </c>
      <c r="C2127" t="str">
        <f t="shared" si="396"/>
        <v>JOSEPH</v>
      </c>
      <c r="D2127" t="str">
        <f t="shared" si="397"/>
        <v>JOSEPH</v>
      </c>
      <c r="E2127" t="str">
        <f t="shared" si="398"/>
        <v>JOSEPH</v>
      </c>
      <c r="F2127" t="str">
        <f t="shared" si="399"/>
        <v>C.</v>
      </c>
      <c r="G2127" t="str">
        <f t="shared" si="400"/>
        <v>C</v>
      </c>
      <c r="H2127" t="str">
        <f t="shared" si="401"/>
        <v>C</v>
      </c>
      <c r="L2127" t="s">
        <v>2594</v>
      </c>
      <c r="M2127" t="str">
        <f t="shared" si="402"/>
        <v>SHANNON</v>
      </c>
      <c r="N2127" t="str">
        <f t="shared" si="403"/>
        <v>SHANNON</v>
      </c>
      <c r="O2127" t="str">
        <f t="shared" si="404"/>
        <v>SHANNON</v>
      </c>
      <c r="P2127" t="str">
        <f t="shared" si="405"/>
        <v>D.</v>
      </c>
      <c r="Q2127" t="str">
        <f t="shared" si="406"/>
        <v>D</v>
      </c>
      <c r="R2127" t="str">
        <f t="shared" si="407"/>
        <v>D</v>
      </c>
      <c r="S2127" s="1">
        <v>13951.16</v>
      </c>
      <c r="T2127" t="s">
        <v>8</v>
      </c>
    </row>
    <row r="2128" spans="1:20" x14ac:dyDescent="0.35">
      <c r="A2128">
        <v>1341417536</v>
      </c>
      <c r="B2128" t="s">
        <v>2595</v>
      </c>
      <c r="C2128" t="str">
        <f t="shared" si="396"/>
        <v>JEREMY</v>
      </c>
      <c r="D2128" t="str">
        <f t="shared" si="397"/>
        <v>JEREMY</v>
      </c>
      <c r="E2128" t="str">
        <f t="shared" si="398"/>
        <v>JEREMY</v>
      </c>
      <c r="F2128" t="str">
        <f t="shared" si="399"/>
        <v>C.</v>
      </c>
      <c r="G2128" t="str">
        <f t="shared" si="400"/>
        <v>C</v>
      </c>
      <c r="H2128" t="str">
        <f t="shared" si="401"/>
        <v>C</v>
      </c>
      <c r="M2128" t="e">
        <f t="shared" si="402"/>
        <v>#VALUE!</v>
      </c>
      <c r="N2128" t="e">
        <f t="shared" si="403"/>
        <v>#VALUE!</v>
      </c>
      <c r="O2128" t="e">
        <f t="shared" si="404"/>
        <v>#VALUE!</v>
      </c>
      <c r="P2128" t="str">
        <f t="shared" si="405"/>
        <v/>
      </c>
      <c r="Q2128" t="str">
        <f t="shared" si="406"/>
        <v/>
      </c>
      <c r="R2128" t="str">
        <f t="shared" si="407"/>
        <v/>
      </c>
      <c r="S2128" s="1">
        <v>13958</v>
      </c>
      <c r="T2128" t="s">
        <v>8</v>
      </c>
    </row>
    <row r="2129" spans="1:20" x14ac:dyDescent="0.35">
      <c r="A2129">
        <v>447991168</v>
      </c>
      <c r="B2129" t="s">
        <v>1070</v>
      </c>
      <c r="C2129" t="str">
        <f t="shared" si="396"/>
        <v>PETER</v>
      </c>
      <c r="D2129" t="str">
        <f t="shared" si="397"/>
        <v>PETER</v>
      </c>
      <c r="E2129" t="str">
        <f t="shared" si="398"/>
        <v>PETER</v>
      </c>
      <c r="F2129" t="str">
        <f t="shared" si="399"/>
        <v>HEDEEN</v>
      </c>
      <c r="G2129" t="str">
        <f t="shared" si="400"/>
        <v>HEDEEN</v>
      </c>
      <c r="H2129" t="str">
        <f t="shared" si="401"/>
        <v>HEDEEN</v>
      </c>
      <c r="L2129" t="s">
        <v>2596</v>
      </c>
      <c r="M2129" t="str">
        <f t="shared" si="402"/>
        <v>JUDITH</v>
      </c>
      <c r="N2129" t="str">
        <f t="shared" si="403"/>
        <v>JUDITH</v>
      </c>
      <c r="O2129" t="str">
        <f t="shared" si="404"/>
        <v>JUDITH</v>
      </c>
      <c r="P2129" t="str">
        <f t="shared" si="405"/>
        <v>P.</v>
      </c>
      <c r="Q2129" t="str">
        <f t="shared" si="406"/>
        <v>P</v>
      </c>
      <c r="R2129" t="str">
        <f t="shared" si="407"/>
        <v>P</v>
      </c>
      <c r="S2129" s="1">
        <v>13965.05</v>
      </c>
      <c r="T2129" t="s">
        <v>8</v>
      </c>
    </row>
    <row r="2130" spans="1:20" x14ac:dyDescent="0.35">
      <c r="A2130">
        <v>1271912768</v>
      </c>
      <c r="B2130" t="s">
        <v>2597</v>
      </c>
      <c r="C2130" t="str">
        <f t="shared" si="396"/>
        <v>JAMIL</v>
      </c>
      <c r="D2130" t="str">
        <f t="shared" si="397"/>
        <v>JAMIL</v>
      </c>
      <c r="E2130" t="str">
        <f t="shared" si="398"/>
        <v>JAMIL</v>
      </c>
      <c r="F2130" t="str">
        <f t="shared" si="399"/>
        <v>JONES</v>
      </c>
      <c r="G2130" t="str">
        <f t="shared" si="400"/>
        <v>JONES</v>
      </c>
      <c r="H2130" t="str">
        <f t="shared" si="401"/>
        <v>JONES</v>
      </c>
      <c r="M2130" t="e">
        <f t="shared" si="402"/>
        <v>#VALUE!</v>
      </c>
      <c r="N2130" t="e">
        <f t="shared" si="403"/>
        <v>#VALUE!</v>
      </c>
      <c r="O2130" t="e">
        <f t="shared" si="404"/>
        <v>#VALUE!</v>
      </c>
      <c r="P2130" t="str">
        <f t="shared" si="405"/>
        <v/>
      </c>
      <c r="Q2130" t="str">
        <f t="shared" si="406"/>
        <v/>
      </c>
      <c r="R2130" t="str">
        <f t="shared" si="407"/>
        <v/>
      </c>
      <c r="S2130" s="1">
        <v>13967.56</v>
      </c>
      <c r="T2130" t="s">
        <v>8</v>
      </c>
    </row>
    <row r="2131" spans="1:20" x14ac:dyDescent="0.35">
      <c r="A2131">
        <v>2143903616</v>
      </c>
      <c r="B2131" t="s">
        <v>2598</v>
      </c>
      <c r="C2131" t="str">
        <f t="shared" si="396"/>
        <v>RUSTY</v>
      </c>
      <c r="D2131" t="str">
        <f t="shared" si="397"/>
        <v>RUSTY</v>
      </c>
      <c r="E2131" t="str">
        <f t="shared" si="398"/>
        <v>RUSTY</v>
      </c>
      <c r="F2131" t="str">
        <f t="shared" si="399"/>
        <v>E.</v>
      </c>
      <c r="G2131" t="str">
        <f t="shared" si="400"/>
        <v>E</v>
      </c>
      <c r="H2131" t="str">
        <f t="shared" si="401"/>
        <v>E</v>
      </c>
      <c r="M2131" t="e">
        <f t="shared" si="402"/>
        <v>#VALUE!</v>
      </c>
      <c r="N2131" t="e">
        <f t="shared" si="403"/>
        <v>#VALUE!</v>
      </c>
      <c r="O2131" t="e">
        <f t="shared" si="404"/>
        <v>#VALUE!</v>
      </c>
      <c r="P2131" t="str">
        <f t="shared" si="405"/>
        <v/>
      </c>
      <c r="Q2131" t="str">
        <f t="shared" si="406"/>
        <v/>
      </c>
      <c r="R2131" t="str">
        <f t="shared" si="407"/>
        <v/>
      </c>
      <c r="S2131" s="1">
        <v>13968</v>
      </c>
      <c r="T2131" t="s">
        <v>8</v>
      </c>
    </row>
    <row r="2132" spans="1:20" x14ac:dyDescent="0.35">
      <c r="A2132">
        <v>1337432960</v>
      </c>
      <c r="B2132" t="s">
        <v>2599</v>
      </c>
      <c r="C2132" t="str">
        <f t="shared" si="396"/>
        <v>DEBRA</v>
      </c>
      <c r="D2132" t="str">
        <f t="shared" si="397"/>
        <v>DEBRA</v>
      </c>
      <c r="E2132" t="str">
        <f t="shared" si="398"/>
        <v>DEBRA</v>
      </c>
      <c r="F2132" t="str">
        <f t="shared" si="399"/>
        <v>L.</v>
      </c>
      <c r="G2132" t="str">
        <f t="shared" si="400"/>
        <v>L</v>
      </c>
      <c r="H2132" t="str">
        <f t="shared" si="401"/>
        <v>L</v>
      </c>
      <c r="M2132" t="e">
        <f t="shared" si="402"/>
        <v>#VALUE!</v>
      </c>
      <c r="N2132" t="e">
        <f t="shared" si="403"/>
        <v>#VALUE!</v>
      </c>
      <c r="O2132" t="e">
        <f t="shared" si="404"/>
        <v>#VALUE!</v>
      </c>
      <c r="P2132" t="str">
        <f t="shared" si="405"/>
        <v/>
      </c>
      <c r="Q2132" t="str">
        <f t="shared" si="406"/>
        <v/>
      </c>
      <c r="R2132" t="str">
        <f t="shared" si="407"/>
        <v/>
      </c>
      <c r="S2132" s="1">
        <v>13979.72</v>
      </c>
      <c r="T2132" t="s">
        <v>8</v>
      </c>
    </row>
    <row r="2133" spans="1:20" x14ac:dyDescent="0.35">
      <c r="A2133">
        <v>1875658112</v>
      </c>
      <c r="B2133" t="s">
        <v>2600</v>
      </c>
      <c r="C2133" t="str">
        <f t="shared" si="396"/>
        <v>VERONICA</v>
      </c>
      <c r="D2133" t="str">
        <f t="shared" si="397"/>
        <v>VERONICA</v>
      </c>
      <c r="E2133" t="str">
        <f t="shared" si="398"/>
        <v>VERONICA</v>
      </c>
      <c r="F2133" t="str">
        <f t="shared" si="399"/>
        <v>VILLALOBOS</v>
      </c>
      <c r="G2133" t="str">
        <f t="shared" si="400"/>
        <v>VILLALOBOS</v>
      </c>
      <c r="H2133" t="str">
        <f t="shared" si="401"/>
        <v>VILLALOBOS</v>
      </c>
      <c r="M2133" t="e">
        <f t="shared" si="402"/>
        <v>#VALUE!</v>
      </c>
      <c r="N2133" t="e">
        <f t="shared" si="403"/>
        <v>#VALUE!</v>
      </c>
      <c r="O2133" t="e">
        <f t="shared" si="404"/>
        <v>#VALUE!</v>
      </c>
      <c r="P2133" t="str">
        <f t="shared" si="405"/>
        <v/>
      </c>
      <c r="Q2133" t="str">
        <f t="shared" si="406"/>
        <v/>
      </c>
      <c r="R2133" t="str">
        <f t="shared" si="407"/>
        <v/>
      </c>
      <c r="S2133" s="1">
        <v>13998.04</v>
      </c>
      <c r="T2133" t="s">
        <v>8</v>
      </c>
    </row>
    <row r="2134" spans="1:20" x14ac:dyDescent="0.35">
      <c r="A2134">
        <v>1964131712</v>
      </c>
      <c r="B2134" t="s">
        <v>735</v>
      </c>
      <c r="C2134" t="str">
        <f t="shared" si="396"/>
        <v>RYAN</v>
      </c>
      <c r="D2134" t="str">
        <f t="shared" si="397"/>
        <v>RYAN</v>
      </c>
      <c r="E2134" t="str">
        <f t="shared" si="398"/>
        <v>RYAN</v>
      </c>
      <c r="F2134" t="str">
        <f t="shared" si="399"/>
        <v>VERSTREATER</v>
      </c>
      <c r="G2134" t="str">
        <f t="shared" si="400"/>
        <v>VERSTREATER</v>
      </c>
      <c r="H2134" t="str">
        <f t="shared" si="401"/>
        <v>VERSTREATER</v>
      </c>
      <c r="L2134" t="s">
        <v>2601</v>
      </c>
      <c r="M2134" t="str">
        <f t="shared" si="402"/>
        <v>MARIANA</v>
      </c>
      <c r="N2134" t="str">
        <f t="shared" si="403"/>
        <v>MARIANA</v>
      </c>
      <c r="O2134" t="str">
        <f t="shared" si="404"/>
        <v>MARIANA</v>
      </c>
      <c r="P2134" t="str">
        <f t="shared" si="405"/>
        <v>GONZALEZ-LOYA</v>
      </c>
      <c r="Q2134" t="str">
        <f t="shared" si="406"/>
        <v>GONZALEZ-LOYA</v>
      </c>
      <c r="R2134" t="str">
        <f t="shared" si="407"/>
        <v>GONZALEZ-LOYA</v>
      </c>
      <c r="S2134" s="1">
        <v>14002.24</v>
      </c>
      <c r="T2134" t="s">
        <v>8</v>
      </c>
    </row>
    <row r="2135" spans="1:20" x14ac:dyDescent="0.35">
      <c r="A2135">
        <v>1107896384</v>
      </c>
      <c r="B2135" t="s">
        <v>2602</v>
      </c>
      <c r="C2135" t="str">
        <f t="shared" si="396"/>
        <v>RANDY</v>
      </c>
      <c r="D2135" t="str">
        <f t="shared" si="397"/>
        <v>RANDY</v>
      </c>
      <c r="E2135" t="str">
        <f t="shared" si="398"/>
        <v>RANDY</v>
      </c>
      <c r="F2135" t="str">
        <f t="shared" si="399"/>
        <v>BIRELY</v>
      </c>
      <c r="G2135" t="str">
        <f t="shared" si="400"/>
        <v>BIRELY</v>
      </c>
      <c r="H2135" t="str">
        <f t="shared" si="401"/>
        <v>BIRELY</v>
      </c>
      <c r="M2135" t="e">
        <f t="shared" si="402"/>
        <v>#VALUE!</v>
      </c>
      <c r="N2135" t="e">
        <f t="shared" si="403"/>
        <v>#VALUE!</v>
      </c>
      <c r="O2135" t="e">
        <f t="shared" si="404"/>
        <v>#VALUE!</v>
      </c>
      <c r="P2135" t="str">
        <f t="shared" si="405"/>
        <v/>
      </c>
      <c r="Q2135" t="str">
        <f t="shared" si="406"/>
        <v/>
      </c>
      <c r="R2135" t="str">
        <f t="shared" si="407"/>
        <v/>
      </c>
      <c r="S2135" s="1">
        <v>14014</v>
      </c>
      <c r="T2135" t="s">
        <v>8</v>
      </c>
    </row>
    <row r="2136" spans="1:20" x14ac:dyDescent="0.35">
      <c r="A2136">
        <v>1995047808</v>
      </c>
      <c r="B2136" t="s">
        <v>2603</v>
      </c>
      <c r="C2136" t="str">
        <f t="shared" si="396"/>
        <v>ED</v>
      </c>
      <c r="D2136" t="str">
        <f t="shared" si="397"/>
        <v>ED</v>
      </c>
      <c r="E2136" t="str">
        <f t="shared" si="398"/>
        <v>ED</v>
      </c>
      <c r="F2136" t="str">
        <f t="shared" si="399"/>
        <v>C.</v>
      </c>
      <c r="G2136" t="str">
        <f t="shared" si="400"/>
        <v>C</v>
      </c>
      <c r="H2136" t="str">
        <f t="shared" si="401"/>
        <v>C</v>
      </c>
      <c r="M2136" t="e">
        <f t="shared" si="402"/>
        <v>#VALUE!</v>
      </c>
      <c r="N2136" t="e">
        <f t="shared" si="403"/>
        <v>#VALUE!</v>
      </c>
      <c r="O2136" t="e">
        <f t="shared" si="404"/>
        <v>#VALUE!</v>
      </c>
      <c r="P2136" t="str">
        <f t="shared" si="405"/>
        <v/>
      </c>
      <c r="Q2136" t="str">
        <f t="shared" si="406"/>
        <v/>
      </c>
      <c r="R2136" t="str">
        <f t="shared" si="407"/>
        <v/>
      </c>
      <c r="S2136" s="1">
        <v>14025.2</v>
      </c>
      <c r="T2136" t="s">
        <v>8</v>
      </c>
    </row>
    <row r="2137" spans="1:20" x14ac:dyDescent="0.35">
      <c r="A2137">
        <v>1796181632</v>
      </c>
      <c r="B2137" t="s">
        <v>2604</v>
      </c>
      <c r="C2137" t="str">
        <f t="shared" si="396"/>
        <v>RICHARD</v>
      </c>
      <c r="D2137" t="str">
        <f t="shared" si="397"/>
        <v>RICHARD</v>
      </c>
      <c r="E2137" t="str">
        <f t="shared" si="398"/>
        <v>RICHARD</v>
      </c>
      <c r="F2137" t="str">
        <f t="shared" si="399"/>
        <v>L.</v>
      </c>
      <c r="G2137" t="str">
        <f t="shared" si="400"/>
        <v>L</v>
      </c>
      <c r="H2137" t="str">
        <f t="shared" si="401"/>
        <v>L</v>
      </c>
      <c r="L2137" t="s">
        <v>2605</v>
      </c>
      <c r="M2137" t="str">
        <f t="shared" si="402"/>
        <v>JULIE</v>
      </c>
      <c r="N2137" t="str">
        <f t="shared" si="403"/>
        <v>JULIE</v>
      </c>
      <c r="O2137" t="str">
        <f t="shared" si="404"/>
        <v>JULIE</v>
      </c>
      <c r="P2137" t="str">
        <f t="shared" si="405"/>
        <v>T.</v>
      </c>
      <c r="Q2137" t="str">
        <f t="shared" si="406"/>
        <v>T</v>
      </c>
      <c r="R2137" t="str">
        <f t="shared" si="407"/>
        <v>T</v>
      </c>
      <c r="S2137" s="1">
        <v>14087.9</v>
      </c>
      <c r="T2137" t="s">
        <v>8</v>
      </c>
    </row>
    <row r="2138" spans="1:20" x14ac:dyDescent="0.35">
      <c r="A2138">
        <v>1946256448</v>
      </c>
      <c r="B2138" t="s">
        <v>1814</v>
      </c>
      <c r="C2138" t="str">
        <f t="shared" si="396"/>
        <v>CHARLES</v>
      </c>
      <c r="D2138" t="str">
        <f t="shared" si="397"/>
        <v>CHARLES</v>
      </c>
      <c r="E2138" t="str">
        <f t="shared" si="398"/>
        <v>CHARLES</v>
      </c>
      <c r="F2138" t="str">
        <f t="shared" si="399"/>
        <v>R.</v>
      </c>
      <c r="G2138" t="str">
        <f t="shared" si="400"/>
        <v>R</v>
      </c>
      <c r="H2138" t="str">
        <f t="shared" si="401"/>
        <v>R</v>
      </c>
      <c r="M2138" t="e">
        <f t="shared" si="402"/>
        <v>#VALUE!</v>
      </c>
      <c r="N2138" t="e">
        <f t="shared" si="403"/>
        <v>#VALUE!</v>
      </c>
      <c r="O2138" t="e">
        <f t="shared" si="404"/>
        <v>#VALUE!</v>
      </c>
      <c r="P2138" t="str">
        <f t="shared" si="405"/>
        <v/>
      </c>
      <c r="Q2138" t="str">
        <f t="shared" si="406"/>
        <v/>
      </c>
      <c r="R2138" t="str">
        <f t="shared" si="407"/>
        <v/>
      </c>
      <c r="S2138" s="1">
        <v>14093.83</v>
      </c>
      <c r="T2138" t="s">
        <v>8</v>
      </c>
    </row>
    <row r="2139" spans="1:20" x14ac:dyDescent="0.35">
      <c r="A2139">
        <v>626876288</v>
      </c>
      <c r="B2139" t="s">
        <v>2606</v>
      </c>
      <c r="C2139" t="str">
        <f t="shared" si="396"/>
        <v>JEFFREY</v>
      </c>
      <c r="D2139" t="str">
        <f t="shared" si="397"/>
        <v>JEFFREY</v>
      </c>
      <c r="E2139" t="str">
        <f t="shared" si="398"/>
        <v>JEFFREY</v>
      </c>
      <c r="F2139" t="str">
        <f t="shared" si="399"/>
        <v>E.</v>
      </c>
      <c r="G2139" t="str">
        <f t="shared" si="400"/>
        <v>E</v>
      </c>
      <c r="H2139" t="str">
        <f t="shared" si="401"/>
        <v>E</v>
      </c>
      <c r="M2139" t="e">
        <f t="shared" si="402"/>
        <v>#VALUE!</v>
      </c>
      <c r="N2139" t="e">
        <f t="shared" si="403"/>
        <v>#VALUE!</v>
      </c>
      <c r="O2139" t="e">
        <f t="shared" si="404"/>
        <v>#VALUE!</v>
      </c>
      <c r="P2139" t="str">
        <f t="shared" si="405"/>
        <v/>
      </c>
      <c r="Q2139" t="str">
        <f t="shared" si="406"/>
        <v/>
      </c>
      <c r="R2139" t="str">
        <f t="shared" si="407"/>
        <v/>
      </c>
      <c r="S2139" s="1">
        <v>14103.92</v>
      </c>
      <c r="T2139" t="s">
        <v>8</v>
      </c>
    </row>
    <row r="2140" spans="1:20" x14ac:dyDescent="0.35">
      <c r="A2140">
        <v>1628184448</v>
      </c>
      <c r="B2140" t="s">
        <v>2607</v>
      </c>
      <c r="C2140" t="str">
        <f t="shared" si="396"/>
        <v>THOMAS</v>
      </c>
      <c r="D2140" t="str">
        <f t="shared" si="397"/>
        <v>THOMAS</v>
      </c>
      <c r="E2140" t="str">
        <f t="shared" si="398"/>
        <v>THOMAS</v>
      </c>
      <c r="F2140" t="str">
        <f t="shared" si="399"/>
        <v>F.</v>
      </c>
      <c r="G2140" t="str">
        <f t="shared" si="400"/>
        <v>F</v>
      </c>
      <c r="H2140" t="str">
        <f t="shared" si="401"/>
        <v>F</v>
      </c>
      <c r="M2140" t="e">
        <f t="shared" si="402"/>
        <v>#VALUE!</v>
      </c>
      <c r="N2140" t="e">
        <f t="shared" si="403"/>
        <v>#VALUE!</v>
      </c>
      <c r="O2140" t="e">
        <f t="shared" si="404"/>
        <v>#VALUE!</v>
      </c>
      <c r="P2140" t="str">
        <f t="shared" si="405"/>
        <v/>
      </c>
      <c r="Q2140" t="str">
        <f t="shared" si="406"/>
        <v/>
      </c>
      <c r="R2140" t="str">
        <f t="shared" si="407"/>
        <v/>
      </c>
      <c r="S2140" s="1">
        <v>14114</v>
      </c>
      <c r="T2140" t="s">
        <v>8</v>
      </c>
    </row>
    <row r="2141" spans="1:20" x14ac:dyDescent="0.35">
      <c r="A2141">
        <v>2070876544</v>
      </c>
      <c r="B2141" t="s">
        <v>2608</v>
      </c>
      <c r="C2141" t="str">
        <f t="shared" si="396"/>
        <v>JAYSON</v>
      </c>
      <c r="D2141" t="str">
        <f t="shared" si="397"/>
        <v>JAYSON</v>
      </c>
      <c r="E2141" t="str">
        <f t="shared" si="398"/>
        <v>JAYSON</v>
      </c>
      <c r="F2141" t="str">
        <f t="shared" si="399"/>
        <v>C.</v>
      </c>
      <c r="G2141" t="str">
        <f t="shared" si="400"/>
        <v>C</v>
      </c>
      <c r="H2141" t="str">
        <f t="shared" si="401"/>
        <v>C</v>
      </c>
      <c r="M2141" t="e">
        <f t="shared" si="402"/>
        <v>#VALUE!</v>
      </c>
      <c r="N2141" t="e">
        <f t="shared" si="403"/>
        <v>#VALUE!</v>
      </c>
      <c r="O2141" t="e">
        <f t="shared" si="404"/>
        <v>#VALUE!</v>
      </c>
      <c r="P2141" t="str">
        <f t="shared" si="405"/>
        <v/>
      </c>
      <c r="Q2141" t="str">
        <f t="shared" si="406"/>
        <v/>
      </c>
      <c r="R2141" t="str">
        <f t="shared" si="407"/>
        <v/>
      </c>
      <c r="S2141" s="1">
        <v>14145</v>
      </c>
      <c r="T2141" t="s">
        <v>8</v>
      </c>
    </row>
    <row r="2142" spans="1:20" x14ac:dyDescent="0.35">
      <c r="A2142">
        <v>1441549952</v>
      </c>
      <c r="B2142" t="s">
        <v>2609</v>
      </c>
      <c r="C2142" t="str">
        <f t="shared" si="396"/>
        <v>PETER</v>
      </c>
      <c r="D2142" t="str">
        <f t="shared" si="397"/>
        <v>PETER</v>
      </c>
      <c r="E2142" t="str">
        <f t="shared" si="398"/>
        <v>PETER</v>
      </c>
      <c r="F2142" t="str">
        <f t="shared" si="399"/>
        <v>NOTT</v>
      </c>
      <c r="G2142" t="str">
        <f t="shared" si="400"/>
        <v>NOTT</v>
      </c>
      <c r="H2142" t="str">
        <f t="shared" si="401"/>
        <v>NOTT</v>
      </c>
      <c r="L2142" t="s">
        <v>2610</v>
      </c>
      <c r="M2142" t="str">
        <f t="shared" si="402"/>
        <v>KRISTY</v>
      </c>
      <c r="N2142" t="str">
        <f t="shared" si="403"/>
        <v>KRISTY</v>
      </c>
      <c r="O2142" t="str">
        <f t="shared" si="404"/>
        <v>KRISTY</v>
      </c>
      <c r="P2142" t="str">
        <f t="shared" si="405"/>
        <v>NOTT</v>
      </c>
      <c r="Q2142" t="str">
        <f t="shared" si="406"/>
        <v>NOTT</v>
      </c>
      <c r="R2142" t="str">
        <f t="shared" si="407"/>
        <v>NOTT</v>
      </c>
      <c r="S2142" s="1">
        <v>14147.6</v>
      </c>
      <c r="T2142" t="s">
        <v>8</v>
      </c>
    </row>
    <row r="2143" spans="1:20" x14ac:dyDescent="0.35">
      <c r="A2143">
        <v>783160704</v>
      </c>
      <c r="B2143" t="s">
        <v>1216</v>
      </c>
      <c r="C2143" t="str">
        <f t="shared" si="396"/>
        <v>RICHARD</v>
      </c>
      <c r="D2143" t="str">
        <f t="shared" si="397"/>
        <v>RICHARD</v>
      </c>
      <c r="E2143" t="str">
        <f t="shared" si="398"/>
        <v>RICHARD</v>
      </c>
      <c r="F2143" t="str">
        <f t="shared" si="399"/>
        <v>W.</v>
      </c>
      <c r="G2143" t="str">
        <f t="shared" si="400"/>
        <v>W</v>
      </c>
      <c r="H2143" t="str">
        <f t="shared" si="401"/>
        <v>W</v>
      </c>
      <c r="M2143" t="e">
        <f t="shared" si="402"/>
        <v>#VALUE!</v>
      </c>
      <c r="N2143" t="e">
        <f t="shared" si="403"/>
        <v>#VALUE!</v>
      </c>
      <c r="O2143" t="e">
        <f t="shared" si="404"/>
        <v>#VALUE!</v>
      </c>
      <c r="P2143" t="str">
        <f t="shared" si="405"/>
        <v/>
      </c>
      <c r="Q2143" t="str">
        <f t="shared" si="406"/>
        <v/>
      </c>
      <c r="R2143" t="str">
        <f t="shared" si="407"/>
        <v/>
      </c>
      <c r="S2143" s="1">
        <v>14154.58</v>
      </c>
      <c r="T2143" t="s">
        <v>8</v>
      </c>
    </row>
    <row r="2144" spans="1:20" x14ac:dyDescent="0.35">
      <c r="A2144">
        <v>2127629696</v>
      </c>
      <c r="B2144" t="s">
        <v>2611</v>
      </c>
      <c r="C2144" t="str">
        <f t="shared" si="396"/>
        <v>GERALD</v>
      </c>
      <c r="D2144" t="str">
        <f t="shared" si="397"/>
        <v>GERALD</v>
      </c>
      <c r="E2144" t="str">
        <f t="shared" si="398"/>
        <v>GERALD</v>
      </c>
      <c r="F2144" t="str">
        <f t="shared" si="399"/>
        <v>N.</v>
      </c>
      <c r="G2144" t="str">
        <f t="shared" si="400"/>
        <v>N</v>
      </c>
      <c r="H2144" t="str">
        <f t="shared" si="401"/>
        <v>N</v>
      </c>
      <c r="L2144" t="s">
        <v>2612</v>
      </c>
      <c r="M2144" t="str">
        <f t="shared" si="402"/>
        <v>STUDY</v>
      </c>
      <c r="N2144" t="str">
        <f t="shared" si="403"/>
        <v>STUDY</v>
      </c>
      <c r="O2144" t="str">
        <f t="shared" si="404"/>
        <v>STUDY</v>
      </c>
      <c r="P2144" t="str">
        <f t="shared" si="405"/>
        <v>TRUCK/AUTO</v>
      </c>
      <c r="Q2144" t="str">
        <f t="shared" si="406"/>
        <v>TRUCK/AUTO</v>
      </c>
      <c r="R2144" t="str">
        <f t="shared" si="407"/>
        <v>TRUCK/AUTO</v>
      </c>
      <c r="S2144" s="1">
        <v>25350.36</v>
      </c>
      <c r="T2144" t="s">
        <v>6</v>
      </c>
    </row>
    <row r="2145" spans="1:20" x14ac:dyDescent="0.35">
      <c r="A2145">
        <v>606081088</v>
      </c>
      <c r="B2145" t="s">
        <v>2613</v>
      </c>
      <c r="C2145" t="str">
        <f t="shared" si="396"/>
        <v>PIUS</v>
      </c>
      <c r="D2145" t="str">
        <f t="shared" si="397"/>
        <v>PIUS</v>
      </c>
      <c r="E2145" t="str">
        <f t="shared" si="398"/>
        <v>PIUS</v>
      </c>
      <c r="F2145" t="str">
        <f t="shared" si="399"/>
        <v>U.</v>
      </c>
      <c r="G2145" t="str">
        <f t="shared" si="400"/>
        <v>U</v>
      </c>
      <c r="H2145" t="str">
        <f t="shared" si="401"/>
        <v>U</v>
      </c>
      <c r="L2145" t="s">
        <v>2614</v>
      </c>
      <c r="M2145" t="str">
        <f t="shared" si="402"/>
        <v>BRENDA</v>
      </c>
      <c r="N2145" t="str">
        <f t="shared" si="403"/>
        <v>BRENDA</v>
      </c>
      <c r="O2145" t="str">
        <f t="shared" si="404"/>
        <v>BRENDA</v>
      </c>
      <c r="P2145" t="str">
        <f t="shared" si="405"/>
        <v>MOZIA</v>
      </c>
      <c r="Q2145" t="str">
        <f t="shared" si="406"/>
        <v>MOZIA</v>
      </c>
      <c r="R2145" t="str">
        <f t="shared" si="407"/>
        <v>MOZIA</v>
      </c>
      <c r="S2145" s="1">
        <v>14162.04</v>
      </c>
      <c r="T2145" t="s">
        <v>8</v>
      </c>
    </row>
    <row r="2146" spans="1:20" x14ac:dyDescent="0.35">
      <c r="A2146">
        <v>1348510784</v>
      </c>
      <c r="B2146" t="s">
        <v>2473</v>
      </c>
      <c r="C2146" t="str">
        <f t="shared" si="396"/>
        <v>FRANK</v>
      </c>
      <c r="D2146" t="str">
        <f t="shared" si="397"/>
        <v>FRANK</v>
      </c>
      <c r="E2146" t="str">
        <f t="shared" si="398"/>
        <v>FRANK</v>
      </c>
      <c r="F2146" t="str">
        <f t="shared" si="399"/>
        <v>J.</v>
      </c>
      <c r="G2146" t="str">
        <f t="shared" si="400"/>
        <v>J</v>
      </c>
      <c r="H2146" t="str">
        <f t="shared" si="401"/>
        <v>J</v>
      </c>
      <c r="M2146" t="e">
        <f t="shared" si="402"/>
        <v>#VALUE!</v>
      </c>
      <c r="N2146" t="e">
        <f t="shared" si="403"/>
        <v>#VALUE!</v>
      </c>
      <c r="O2146" t="e">
        <f t="shared" si="404"/>
        <v>#VALUE!</v>
      </c>
      <c r="P2146" t="str">
        <f t="shared" si="405"/>
        <v/>
      </c>
      <c r="Q2146" t="str">
        <f t="shared" si="406"/>
        <v/>
      </c>
      <c r="R2146" t="str">
        <f t="shared" si="407"/>
        <v/>
      </c>
      <c r="S2146" s="1">
        <v>14166</v>
      </c>
      <c r="T2146" t="s">
        <v>8</v>
      </c>
    </row>
    <row r="2147" spans="1:20" x14ac:dyDescent="0.35">
      <c r="A2147">
        <v>1542489152</v>
      </c>
      <c r="B2147" t="s">
        <v>2615</v>
      </c>
      <c r="C2147" t="str">
        <f t="shared" si="396"/>
        <v>JAMES</v>
      </c>
      <c r="D2147" t="str">
        <f t="shared" si="397"/>
        <v>JAMES</v>
      </c>
      <c r="E2147" t="str">
        <f t="shared" si="398"/>
        <v>JAMES</v>
      </c>
      <c r="F2147" t="str">
        <f t="shared" si="399"/>
        <v>E.</v>
      </c>
      <c r="G2147" t="str">
        <f t="shared" si="400"/>
        <v>E</v>
      </c>
      <c r="H2147" t="str">
        <f t="shared" si="401"/>
        <v>E</v>
      </c>
      <c r="M2147" t="e">
        <f t="shared" si="402"/>
        <v>#VALUE!</v>
      </c>
      <c r="N2147" t="e">
        <f t="shared" si="403"/>
        <v>#VALUE!</v>
      </c>
      <c r="O2147" t="e">
        <f t="shared" si="404"/>
        <v>#VALUE!</v>
      </c>
      <c r="P2147" t="str">
        <f t="shared" si="405"/>
        <v/>
      </c>
      <c r="Q2147" t="str">
        <f t="shared" si="406"/>
        <v/>
      </c>
      <c r="R2147" t="str">
        <f t="shared" si="407"/>
        <v/>
      </c>
      <c r="S2147" s="1">
        <v>14175.03</v>
      </c>
      <c r="T2147" t="s">
        <v>8</v>
      </c>
    </row>
    <row r="2148" spans="1:20" x14ac:dyDescent="0.35">
      <c r="A2148">
        <v>1209864064</v>
      </c>
      <c r="B2148" t="s">
        <v>2616</v>
      </c>
      <c r="C2148" t="str">
        <f t="shared" si="396"/>
        <v>RODERICK</v>
      </c>
      <c r="D2148" t="str">
        <f t="shared" si="397"/>
        <v>RODERICK</v>
      </c>
      <c r="E2148" t="str">
        <f t="shared" si="398"/>
        <v>RODERICK</v>
      </c>
      <c r="F2148" t="str">
        <f t="shared" si="399"/>
        <v>L.</v>
      </c>
      <c r="G2148" t="str">
        <f t="shared" si="400"/>
        <v>L</v>
      </c>
      <c r="H2148" t="str">
        <f t="shared" si="401"/>
        <v>L</v>
      </c>
      <c r="M2148" t="e">
        <f t="shared" si="402"/>
        <v>#VALUE!</v>
      </c>
      <c r="N2148" t="e">
        <f t="shared" si="403"/>
        <v>#VALUE!</v>
      </c>
      <c r="O2148" t="e">
        <f t="shared" si="404"/>
        <v>#VALUE!</v>
      </c>
      <c r="P2148" t="str">
        <f t="shared" si="405"/>
        <v/>
      </c>
      <c r="Q2148" t="str">
        <f t="shared" si="406"/>
        <v/>
      </c>
      <c r="R2148" t="str">
        <f t="shared" si="407"/>
        <v/>
      </c>
      <c r="S2148" s="1">
        <v>14197.36</v>
      </c>
      <c r="T2148" t="s">
        <v>8</v>
      </c>
    </row>
    <row r="2149" spans="1:20" x14ac:dyDescent="0.35">
      <c r="A2149">
        <v>86506368</v>
      </c>
      <c r="B2149" t="s">
        <v>2617</v>
      </c>
      <c r="C2149" t="str">
        <f t="shared" si="396"/>
        <v>ARTHUR</v>
      </c>
      <c r="D2149" t="str">
        <f t="shared" si="397"/>
        <v>ARTHUR</v>
      </c>
      <c r="E2149" t="str">
        <f t="shared" si="398"/>
        <v>ARTHUR</v>
      </c>
      <c r="F2149" t="str">
        <f t="shared" si="399"/>
        <v>L.</v>
      </c>
      <c r="G2149" t="str">
        <f t="shared" si="400"/>
        <v>L</v>
      </c>
      <c r="H2149" t="str">
        <f t="shared" si="401"/>
        <v>L</v>
      </c>
      <c r="M2149" t="e">
        <f t="shared" si="402"/>
        <v>#VALUE!</v>
      </c>
      <c r="N2149" t="e">
        <f t="shared" si="403"/>
        <v>#VALUE!</v>
      </c>
      <c r="O2149" t="e">
        <f t="shared" si="404"/>
        <v>#VALUE!</v>
      </c>
      <c r="P2149" t="str">
        <f t="shared" si="405"/>
        <v/>
      </c>
      <c r="Q2149" t="str">
        <f t="shared" si="406"/>
        <v/>
      </c>
      <c r="R2149" t="str">
        <f t="shared" si="407"/>
        <v/>
      </c>
      <c r="S2149" s="1">
        <v>14204.38</v>
      </c>
      <c r="T2149" t="s">
        <v>8</v>
      </c>
    </row>
    <row r="2150" spans="1:20" x14ac:dyDescent="0.35">
      <c r="A2150">
        <v>588113280</v>
      </c>
      <c r="B2150" t="s">
        <v>1401</v>
      </c>
      <c r="C2150" t="str">
        <f t="shared" si="396"/>
        <v>COURTNEY</v>
      </c>
      <c r="D2150" t="str">
        <f t="shared" si="397"/>
        <v>COURTNEY</v>
      </c>
      <c r="E2150" t="str">
        <f t="shared" si="398"/>
        <v>COURTNEY</v>
      </c>
      <c r="F2150" t="str">
        <f t="shared" si="399"/>
        <v>SNYDER</v>
      </c>
      <c r="G2150" t="str">
        <f t="shared" si="400"/>
        <v>SNYDER</v>
      </c>
      <c r="H2150" t="str">
        <f t="shared" si="401"/>
        <v>SNYDER</v>
      </c>
      <c r="M2150" t="e">
        <f t="shared" si="402"/>
        <v>#VALUE!</v>
      </c>
      <c r="N2150" t="e">
        <f t="shared" si="403"/>
        <v>#VALUE!</v>
      </c>
      <c r="O2150" t="e">
        <f t="shared" si="404"/>
        <v>#VALUE!</v>
      </c>
      <c r="P2150" t="str">
        <f t="shared" si="405"/>
        <v/>
      </c>
      <c r="Q2150" t="str">
        <f t="shared" si="406"/>
        <v/>
      </c>
      <c r="R2150" t="str">
        <f t="shared" si="407"/>
        <v/>
      </c>
      <c r="S2150" s="1">
        <v>14222</v>
      </c>
      <c r="T2150" t="s">
        <v>8</v>
      </c>
    </row>
    <row r="2151" spans="1:20" x14ac:dyDescent="0.35">
      <c r="A2151">
        <v>438991936</v>
      </c>
      <c r="B2151" t="s">
        <v>1950</v>
      </c>
      <c r="C2151" t="str">
        <f t="shared" si="396"/>
        <v>THOMAS</v>
      </c>
      <c r="D2151" t="str">
        <f t="shared" si="397"/>
        <v>THOMAS</v>
      </c>
      <c r="E2151" t="str">
        <f t="shared" si="398"/>
        <v>THOMAS</v>
      </c>
      <c r="F2151" t="str">
        <f t="shared" si="399"/>
        <v>E.</v>
      </c>
      <c r="G2151" t="str">
        <f t="shared" si="400"/>
        <v>E</v>
      </c>
      <c r="H2151" t="str">
        <f t="shared" si="401"/>
        <v>E</v>
      </c>
      <c r="M2151" t="e">
        <f t="shared" si="402"/>
        <v>#VALUE!</v>
      </c>
      <c r="N2151" t="e">
        <f t="shared" si="403"/>
        <v>#VALUE!</v>
      </c>
      <c r="O2151" t="e">
        <f t="shared" si="404"/>
        <v>#VALUE!</v>
      </c>
      <c r="P2151" t="str">
        <f t="shared" si="405"/>
        <v/>
      </c>
      <c r="Q2151" t="str">
        <f t="shared" si="406"/>
        <v/>
      </c>
      <c r="R2151" t="str">
        <f t="shared" si="407"/>
        <v/>
      </c>
      <c r="S2151" s="1">
        <v>14227.12</v>
      </c>
      <c r="T2151" t="s">
        <v>8</v>
      </c>
    </row>
    <row r="2152" spans="1:20" x14ac:dyDescent="0.35">
      <c r="A2152">
        <v>1805826432</v>
      </c>
      <c r="B2152" t="s">
        <v>2147</v>
      </c>
      <c r="C2152" t="str">
        <f t="shared" si="396"/>
        <v>JENNIFER</v>
      </c>
      <c r="D2152" t="str">
        <f t="shared" si="397"/>
        <v>JENNIFER</v>
      </c>
      <c r="E2152" t="str">
        <f t="shared" si="398"/>
        <v>JENNIFER</v>
      </c>
      <c r="F2152" t="str">
        <f t="shared" si="399"/>
        <v>BURGESS</v>
      </c>
      <c r="G2152" t="str">
        <f t="shared" si="400"/>
        <v>BURGESS</v>
      </c>
      <c r="H2152" t="str">
        <f t="shared" si="401"/>
        <v>BURGESS</v>
      </c>
      <c r="M2152" t="e">
        <f t="shared" si="402"/>
        <v>#VALUE!</v>
      </c>
      <c r="N2152" t="e">
        <f t="shared" si="403"/>
        <v>#VALUE!</v>
      </c>
      <c r="O2152" t="e">
        <f t="shared" si="404"/>
        <v>#VALUE!</v>
      </c>
      <c r="P2152" t="str">
        <f t="shared" si="405"/>
        <v/>
      </c>
      <c r="Q2152" t="str">
        <f t="shared" si="406"/>
        <v/>
      </c>
      <c r="R2152" t="str">
        <f t="shared" si="407"/>
        <v/>
      </c>
      <c r="S2152" s="1">
        <v>14236.02</v>
      </c>
      <c r="T2152" t="s">
        <v>8</v>
      </c>
    </row>
    <row r="2153" spans="1:20" x14ac:dyDescent="0.35">
      <c r="A2153">
        <v>1155489664</v>
      </c>
      <c r="B2153" t="s">
        <v>2618</v>
      </c>
      <c r="C2153" t="str">
        <f t="shared" si="396"/>
        <v>DANA</v>
      </c>
      <c r="D2153" t="str">
        <f t="shared" si="397"/>
        <v>DANA</v>
      </c>
      <c r="E2153" t="str">
        <f t="shared" si="398"/>
        <v>DANA</v>
      </c>
      <c r="F2153" t="str">
        <f t="shared" si="399"/>
        <v>REICHERS</v>
      </c>
      <c r="G2153" t="str">
        <f t="shared" si="400"/>
        <v>REICHERS</v>
      </c>
      <c r="H2153" t="str">
        <f t="shared" si="401"/>
        <v>REICHERS</v>
      </c>
      <c r="L2153" t="s">
        <v>2619</v>
      </c>
      <c r="M2153" t="str">
        <f t="shared" si="402"/>
        <v>KIMBERLY</v>
      </c>
      <c r="N2153" t="str">
        <f t="shared" si="403"/>
        <v>KIMBERLY</v>
      </c>
      <c r="O2153" t="str">
        <f t="shared" si="404"/>
        <v>KIMBERLY</v>
      </c>
      <c r="P2153" t="str">
        <f t="shared" si="405"/>
        <v>REICHERS</v>
      </c>
      <c r="Q2153" t="str">
        <f t="shared" si="406"/>
        <v>REICHERS</v>
      </c>
      <c r="R2153" t="str">
        <f t="shared" si="407"/>
        <v>REICHERS</v>
      </c>
      <c r="S2153" s="1">
        <v>14238.45</v>
      </c>
      <c r="T2153" t="s">
        <v>8</v>
      </c>
    </row>
    <row r="2154" spans="1:20" x14ac:dyDescent="0.35">
      <c r="A2154">
        <v>996692352</v>
      </c>
      <c r="B2154" t="s">
        <v>2620</v>
      </c>
      <c r="C2154" t="str">
        <f t="shared" si="396"/>
        <v>JERRY</v>
      </c>
      <c r="D2154" t="str">
        <f t="shared" si="397"/>
        <v>JERRY</v>
      </c>
      <c r="E2154" t="str">
        <f t="shared" si="398"/>
        <v>JERRY</v>
      </c>
      <c r="F2154" t="str">
        <f t="shared" si="399"/>
        <v>L.</v>
      </c>
      <c r="G2154" t="str">
        <f t="shared" si="400"/>
        <v>L</v>
      </c>
      <c r="H2154" t="str">
        <f t="shared" si="401"/>
        <v>L</v>
      </c>
      <c r="M2154" t="e">
        <f t="shared" si="402"/>
        <v>#VALUE!</v>
      </c>
      <c r="N2154" t="e">
        <f t="shared" si="403"/>
        <v>#VALUE!</v>
      </c>
      <c r="O2154" t="e">
        <f t="shared" si="404"/>
        <v>#VALUE!</v>
      </c>
      <c r="P2154" t="str">
        <f t="shared" si="405"/>
        <v/>
      </c>
      <c r="Q2154" t="str">
        <f t="shared" si="406"/>
        <v/>
      </c>
      <c r="R2154" t="str">
        <f t="shared" si="407"/>
        <v/>
      </c>
      <c r="S2154" s="1">
        <v>14268.24</v>
      </c>
      <c r="T2154" t="s">
        <v>8</v>
      </c>
    </row>
    <row r="2155" spans="1:20" x14ac:dyDescent="0.35">
      <c r="A2155">
        <v>1060582784</v>
      </c>
      <c r="B2155" t="s">
        <v>2621</v>
      </c>
      <c r="C2155" t="str">
        <f t="shared" si="396"/>
        <v>GERARDO</v>
      </c>
      <c r="D2155" t="str">
        <f t="shared" si="397"/>
        <v>GERARDO</v>
      </c>
      <c r="E2155" t="str">
        <f t="shared" si="398"/>
        <v>GERARDO</v>
      </c>
      <c r="F2155" t="str">
        <f t="shared" si="399"/>
        <v>A.</v>
      </c>
      <c r="G2155" t="str">
        <f t="shared" si="400"/>
        <v>A</v>
      </c>
      <c r="H2155" t="str">
        <f t="shared" si="401"/>
        <v>A</v>
      </c>
      <c r="L2155" t="s">
        <v>2622</v>
      </c>
      <c r="M2155" t="str">
        <f t="shared" si="402"/>
        <v>GERARDO</v>
      </c>
      <c r="N2155" t="str">
        <f t="shared" si="403"/>
        <v>GERARDO</v>
      </c>
      <c r="O2155" t="str">
        <f t="shared" si="404"/>
        <v>GERARDO</v>
      </c>
      <c r="P2155" t="str">
        <f t="shared" si="405"/>
        <v>ARREDONDO</v>
      </c>
      <c r="Q2155" t="str">
        <f t="shared" si="406"/>
        <v>ARREDONDO</v>
      </c>
      <c r="R2155" t="str">
        <f t="shared" si="407"/>
        <v>ARREDONDO</v>
      </c>
      <c r="S2155" s="1">
        <v>40020.559999999998</v>
      </c>
      <c r="T2155" t="s">
        <v>6</v>
      </c>
    </row>
    <row r="2156" spans="1:20" x14ac:dyDescent="0.35">
      <c r="A2156">
        <v>1022851136</v>
      </c>
      <c r="B2156" t="s">
        <v>2623</v>
      </c>
      <c r="C2156" t="str">
        <f t="shared" si="396"/>
        <v>THOMAS</v>
      </c>
      <c r="D2156" t="str">
        <f t="shared" si="397"/>
        <v>THOMAS</v>
      </c>
      <c r="E2156" t="str">
        <f t="shared" si="398"/>
        <v>THOMAS</v>
      </c>
      <c r="F2156" t="str">
        <f t="shared" si="399"/>
        <v>G.</v>
      </c>
      <c r="G2156" t="str">
        <f t="shared" si="400"/>
        <v>G</v>
      </c>
      <c r="H2156" t="str">
        <f t="shared" si="401"/>
        <v>G</v>
      </c>
      <c r="M2156" t="e">
        <f t="shared" si="402"/>
        <v>#VALUE!</v>
      </c>
      <c r="N2156" t="e">
        <f t="shared" si="403"/>
        <v>#VALUE!</v>
      </c>
      <c r="O2156" t="e">
        <f t="shared" si="404"/>
        <v>#VALUE!</v>
      </c>
      <c r="P2156" t="str">
        <f t="shared" si="405"/>
        <v/>
      </c>
      <c r="Q2156" t="str">
        <f t="shared" si="406"/>
        <v/>
      </c>
      <c r="R2156" t="str">
        <f t="shared" si="407"/>
        <v/>
      </c>
      <c r="S2156" s="1">
        <v>14284.7</v>
      </c>
      <c r="T2156" t="s">
        <v>8</v>
      </c>
    </row>
    <row r="2157" spans="1:20" x14ac:dyDescent="0.35">
      <c r="A2157">
        <v>887510080</v>
      </c>
      <c r="B2157" t="s">
        <v>1544</v>
      </c>
      <c r="C2157" t="str">
        <f t="shared" si="396"/>
        <v>DONALD</v>
      </c>
      <c r="D2157" t="str">
        <f t="shared" si="397"/>
        <v>DONALD</v>
      </c>
      <c r="E2157" t="str">
        <f t="shared" si="398"/>
        <v>DONALD</v>
      </c>
      <c r="F2157" t="str">
        <f t="shared" si="399"/>
        <v>G.</v>
      </c>
      <c r="G2157" t="str">
        <f t="shared" si="400"/>
        <v>G</v>
      </c>
      <c r="H2157" t="str">
        <f t="shared" si="401"/>
        <v>G</v>
      </c>
      <c r="M2157" t="e">
        <f t="shared" si="402"/>
        <v>#VALUE!</v>
      </c>
      <c r="N2157" t="e">
        <f t="shared" si="403"/>
        <v>#VALUE!</v>
      </c>
      <c r="O2157" t="e">
        <f t="shared" si="404"/>
        <v>#VALUE!</v>
      </c>
      <c r="P2157" t="str">
        <f t="shared" si="405"/>
        <v/>
      </c>
      <c r="Q2157" t="str">
        <f t="shared" si="406"/>
        <v/>
      </c>
      <c r="R2157" t="str">
        <f t="shared" si="407"/>
        <v/>
      </c>
      <c r="S2157" s="1">
        <v>14295.6</v>
      </c>
      <c r="T2157" t="s">
        <v>8</v>
      </c>
    </row>
    <row r="2158" spans="1:20" x14ac:dyDescent="0.35">
      <c r="A2158">
        <v>1976000384</v>
      </c>
      <c r="B2158" t="s">
        <v>1617</v>
      </c>
      <c r="C2158" t="str">
        <f t="shared" si="396"/>
        <v>LESLIE</v>
      </c>
      <c r="D2158" t="str">
        <f t="shared" si="397"/>
        <v>LESLIE</v>
      </c>
      <c r="E2158" t="str">
        <f t="shared" si="398"/>
        <v>LESLIE</v>
      </c>
      <c r="F2158" t="str">
        <f t="shared" si="399"/>
        <v>D.</v>
      </c>
      <c r="G2158" t="str">
        <f t="shared" si="400"/>
        <v>D</v>
      </c>
      <c r="H2158" t="str">
        <f t="shared" si="401"/>
        <v>D</v>
      </c>
      <c r="M2158" t="e">
        <f t="shared" si="402"/>
        <v>#VALUE!</v>
      </c>
      <c r="N2158" t="e">
        <f t="shared" si="403"/>
        <v>#VALUE!</v>
      </c>
      <c r="O2158" t="e">
        <f t="shared" si="404"/>
        <v>#VALUE!</v>
      </c>
      <c r="P2158" t="str">
        <f t="shared" si="405"/>
        <v/>
      </c>
      <c r="Q2158" t="str">
        <f t="shared" si="406"/>
        <v/>
      </c>
      <c r="R2158" t="str">
        <f t="shared" si="407"/>
        <v/>
      </c>
      <c r="S2158" s="1">
        <v>14306</v>
      </c>
      <c r="T2158" t="s">
        <v>8</v>
      </c>
    </row>
    <row r="2159" spans="1:20" x14ac:dyDescent="0.35">
      <c r="A2159">
        <v>376829824</v>
      </c>
      <c r="B2159" t="s">
        <v>2624</v>
      </c>
      <c r="C2159" t="str">
        <f t="shared" si="396"/>
        <v>PETER</v>
      </c>
      <c r="D2159" t="str">
        <f t="shared" si="397"/>
        <v>PETER</v>
      </c>
      <c r="E2159" t="str">
        <f t="shared" si="398"/>
        <v>PETER</v>
      </c>
      <c r="F2159" t="str">
        <f t="shared" si="399"/>
        <v>B.</v>
      </c>
      <c r="G2159" t="str">
        <f t="shared" si="400"/>
        <v>B</v>
      </c>
      <c r="H2159" t="str">
        <f t="shared" si="401"/>
        <v>B</v>
      </c>
      <c r="L2159" t="s">
        <v>2625</v>
      </c>
      <c r="M2159" t="str">
        <f t="shared" si="402"/>
        <v>KULIN</v>
      </c>
      <c r="N2159" t="str">
        <f t="shared" si="403"/>
        <v>KULIN</v>
      </c>
      <c r="O2159" t="str">
        <f t="shared" si="404"/>
        <v>KULIN</v>
      </c>
      <c r="P2159" t="str">
        <f t="shared" si="405"/>
        <v>STRIMBU</v>
      </c>
      <c r="Q2159" t="str">
        <f t="shared" si="406"/>
        <v>STRIMBU</v>
      </c>
      <c r="R2159" t="str">
        <f t="shared" si="407"/>
        <v>STRIMBU</v>
      </c>
      <c r="S2159" s="1">
        <v>14381.77</v>
      </c>
      <c r="T2159" t="s">
        <v>8</v>
      </c>
    </row>
    <row r="2160" spans="1:20" x14ac:dyDescent="0.35">
      <c r="A2160">
        <v>144957824</v>
      </c>
      <c r="B2160" t="s">
        <v>2626</v>
      </c>
      <c r="C2160" t="str">
        <f t="shared" si="396"/>
        <v>EDWARD</v>
      </c>
      <c r="D2160" t="str">
        <f t="shared" si="397"/>
        <v>EDWARD</v>
      </c>
      <c r="E2160" t="str">
        <f t="shared" si="398"/>
        <v>EDWARD</v>
      </c>
      <c r="F2160" t="str">
        <f t="shared" si="399"/>
        <v>L.</v>
      </c>
      <c r="G2160" t="str">
        <f t="shared" si="400"/>
        <v>L</v>
      </c>
      <c r="H2160" t="str">
        <f t="shared" si="401"/>
        <v>L</v>
      </c>
      <c r="M2160" t="e">
        <f t="shared" si="402"/>
        <v>#VALUE!</v>
      </c>
      <c r="N2160" t="e">
        <f t="shared" si="403"/>
        <v>#VALUE!</v>
      </c>
      <c r="O2160" t="e">
        <f t="shared" si="404"/>
        <v>#VALUE!</v>
      </c>
      <c r="P2160" t="str">
        <f t="shared" si="405"/>
        <v/>
      </c>
      <c r="Q2160" t="str">
        <f t="shared" si="406"/>
        <v/>
      </c>
      <c r="R2160" t="str">
        <f t="shared" si="407"/>
        <v/>
      </c>
      <c r="S2160" s="1">
        <v>14436</v>
      </c>
      <c r="T2160" t="s">
        <v>8</v>
      </c>
    </row>
    <row r="2161" spans="1:20" x14ac:dyDescent="0.35">
      <c r="A2161">
        <v>174842240</v>
      </c>
      <c r="B2161" t="s">
        <v>2627</v>
      </c>
      <c r="C2161" t="str">
        <f t="shared" si="396"/>
        <v>JOHN</v>
      </c>
      <c r="D2161" t="str">
        <f t="shared" si="397"/>
        <v>JOHN</v>
      </c>
      <c r="E2161" t="str">
        <f t="shared" si="398"/>
        <v>JOHN</v>
      </c>
      <c r="F2161" t="str">
        <f t="shared" si="399"/>
        <v>KIELKOWSKI</v>
      </c>
      <c r="G2161" t="str">
        <f t="shared" si="400"/>
        <v>KIELKOWSKI</v>
      </c>
      <c r="H2161" t="str">
        <f t="shared" si="401"/>
        <v>KIELKOWSKI</v>
      </c>
      <c r="M2161" t="e">
        <f t="shared" si="402"/>
        <v>#VALUE!</v>
      </c>
      <c r="N2161" t="e">
        <f t="shared" si="403"/>
        <v>#VALUE!</v>
      </c>
      <c r="O2161" t="e">
        <f t="shared" si="404"/>
        <v>#VALUE!</v>
      </c>
      <c r="P2161" t="str">
        <f t="shared" si="405"/>
        <v/>
      </c>
      <c r="Q2161" t="str">
        <f t="shared" si="406"/>
        <v/>
      </c>
      <c r="R2161" t="str">
        <f t="shared" si="407"/>
        <v/>
      </c>
      <c r="S2161" s="1">
        <v>14443.87</v>
      </c>
      <c r="T2161" t="s">
        <v>8</v>
      </c>
    </row>
    <row r="2162" spans="1:20" x14ac:dyDescent="0.35">
      <c r="A2162">
        <v>1237832640</v>
      </c>
      <c r="B2162" t="s">
        <v>2628</v>
      </c>
      <c r="C2162" t="str">
        <f t="shared" si="396"/>
        <v>GET</v>
      </c>
      <c r="D2162" t="str">
        <f t="shared" si="397"/>
        <v>GET</v>
      </c>
      <c r="E2162" t="str">
        <f t="shared" si="398"/>
        <v>GET</v>
      </c>
      <c r="F2162" t="str">
        <f t="shared" si="399"/>
        <v>SOME</v>
      </c>
      <c r="G2162" t="str">
        <f t="shared" si="400"/>
        <v>SOME</v>
      </c>
      <c r="H2162" t="str">
        <f t="shared" si="401"/>
        <v>SOME</v>
      </c>
      <c r="M2162" t="e">
        <f t="shared" si="402"/>
        <v>#VALUE!</v>
      </c>
      <c r="N2162" t="e">
        <f t="shared" si="403"/>
        <v>#VALUE!</v>
      </c>
      <c r="O2162" t="e">
        <f t="shared" si="404"/>
        <v>#VALUE!</v>
      </c>
      <c r="P2162" t="str">
        <f t="shared" si="405"/>
        <v/>
      </c>
      <c r="Q2162" t="str">
        <f t="shared" si="406"/>
        <v/>
      </c>
      <c r="R2162" t="str">
        <f t="shared" si="407"/>
        <v/>
      </c>
      <c r="S2162" s="1">
        <v>38314.47</v>
      </c>
      <c r="T2162" t="s">
        <v>6</v>
      </c>
    </row>
    <row r="2163" spans="1:20" x14ac:dyDescent="0.35">
      <c r="A2163">
        <v>767189440</v>
      </c>
      <c r="B2163" t="s">
        <v>2629</v>
      </c>
      <c r="C2163" t="str">
        <f t="shared" si="396"/>
        <v>GFD,</v>
      </c>
      <c r="D2163" t="str">
        <f t="shared" si="397"/>
        <v>GFD</v>
      </c>
      <c r="E2163" t="str">
        <f t="shared" si="398"/>
        <v>GFD</v>
      </c>
      <c r="F2163" t="str">
        <f t="shared" si="399"/>
        <v>LLC</v>
      </c>
      <c r="G2163" t="str">
        <f t="shared" si="400"/>
        <v>LLC</v>
      </c>
      <c r="H2163" t="str">
        <f t="shared" si="401"/>
        <v>LLC</v>
      </c>
      <c r="M2163" t="e">
        <f t="shared" si="402"/>
        <v>#VALUE!</v>
      </c>
      <c r="N2163" t="e">
        <f t="shared" si="403"/>
        <v>#VALUE!</v>
      </c>
      <c r="O2163" t="e">
        <f t="shared" si="404"/>
        <v>#VALUE!</v>
      </c>
      <c r="P2163" t="str">
        <f t="shared" si="405"/>
        <v/>
      </c>
      <c r="Q2163" t="str">
        <f t="shared" si="406"/>
        <v/>
      </c>
      <c r="R2163" t="str">
        <f t="shared" si="407"/>
        <v/>
      </c>
      <c r="S2163" s="1">
        <v>4506</v>
      </c>
      <c r="T2163" t="s">
        <v>6</v>
      </c>
    </row>
    <row r="2164" spans="1:20" x14ac:dyDescent="0.35">
      <c r="A2164">
        <v>767189440</v>
      </c>
      <c r="B2164" t="s">
        <v>2629</v>
      </c>
      <c r="C2164" t="str">
        <f t="shared" si="396"/>
        <v>GFD,</v>
      </c>
      <c r="D2164" t="str">
        <f t="shared" si="397"/>
        <v>GFD</v>
      </c>
      <c r="E2164" t="str">
        <f t="shared" si="398"/>
        <v>GFD</v>
      </c>
      <c r="F2164" t="str">
        <f t="shared" si="399"/>
        <v>LLC</v>
      </c>
      <c r="G2164" t="str">
        <f t="shared" si="400"/>
        <v>LLC</v>
      </c>
      <c r="H2164" t="str">
        <f t="shared" si="401"/>
        <v>LLC</v>
      </c>
      <c r="L2164" t="s">
        <v>2630</v>
      </c>
      <c r="M2164" t="str">
        <f t="shared" si="402"/>
        <v>BIG</v>
      </c>
      <c r="N2164" t="str">
        <f t="shared" si="403"/>
        <v>BIG</v>
      </c>
      <c r="O2164" t="str">
        <f t="shared" si="404"/>
        <v>BIG</v>
      </c>
      <c r="P2164" t="str">
        <f t="shared" si="405"/>
        <v>DADDY'S</v>
      </c>
      <c r="Q2164" t="str">
        <f t="shared" si="406"/>
        <v>DADDY'S</v>
      </c>
      <c r="R2164" t="str">
        <f t="shared" si="407"/>
        <v>DADDY'S</v>
      </c>
      <c r="S2164" s="1">
        <v>8810.81</v>
      </c>
      <c r="T2164" t="s">
        <v>6</v>
      </c>
    </row>
    <row r="2165" spans="1:20" x14ac:dyDescent="0.35">
      <c r="A2165">
        <v>1962700160</v>
      </c>
      <c r="B2165" t="s">
        <v>2631</v>
      </c>
      <c r="C2165" t="str">
        <f t="shared" si="396"/>
        <v>HARVEY</v>
      </c>
      <c r="D2165" t="str">
        <f t="shared" si="397"/>
        <v>HARVEY</v>
      </c>
      <c r="E2165" t="str">
        <f t="shared" si="398"/>
        <v>HARVEY</v>
      </c>
      <c r="F2165" t="str">
        <f t="shared" si="399"/>
        <v>R.</v>
      </c>
      <c r="G2165" t="str">
        <f t="shared" si="400"/>
        <v>R</v>
      </c>
      <c r="H2165" t="str">
        <f t="shared" si="401"/>
        <v>R</v>
      </c>
      <c r="M2165" t="e">
        <f t="shared" si="402"/>
        <v>#VALUE!</v>
      </c>
      <c r="N2165" t="e">
        <f t="shared" si="403"/>
        <v>#VALUE!</v>
      </c>
      <c r="O2165" t="e">
        <f t="shared" si="404"/>
        <v>#VALUE!</v>
      </c>
      <c r="P2165" t="str">
        <f t="shared" si="405"/>
        <v/>
      </c>
      <c r="Q2165" t="str">
        <f t="shared" si="406"/>
        <v/>
      </c>
      <c r="R2165" t="str">
        <f t="shared" si="407"/>
        <v/>
      </c>
      <c r="S2165" s="1">
        <v>14454.67</v>
      </c>
      <c r="T2165" t="s">
        <v>8</v>
      </c>
    </row>
    <row r="2166" spans="1:20" x14ac:dyDescent="0.35">
      <c r="A2166">
        <v>1421921344</v>
      </c>
      <c r="B2166" t="s">
        <v>2632</v>
      </c>
      <c r="C2166" t="str">
        <f t="shared" si="396"/>
        <v>HEATH</v>
      </c>
      <c r="D2166" t="str">
        <f t="shared" si="397"/>
        <v>HEATH</v>
      </c>
      <c r="E2166" t="str">
        <f t="shared" si="398"/>
        <v>HEATH</v>
      </c>
      <c r="F2166" t="str">
        <f t="shared" si="399"/>
        <v>CAIN</v>
      </c>
      <c r="G2166" t="str">
        <f t="shared" si="400"/>
        <v>CAIN</v>
      </c>
      <c r="H2166" t="str">
        <f t="shared" si="401"/>
        <v>CAIN</v>
      </c>
      <c r="M2166" t="e">
        <f t="shared" si="402"/>
        <v>#VALUE!</v>
      </c>
      <c r="N2166" t="e">
        <f t="shared" si="403"/>
        <v>#VALUE!</v>
      </c>
      <c r="O2166" t="e">
        <f t="shared" si="404"/>
        <v>#VALUE!</v>
      </c>
      <c r="P2166" t="str">
        <f t="shared" si="405"/>
        <v/>
      </c>
      <c r="Q2166" t="str">
        <f t="shared" si="406"/>
        <v/>
      </c>
      <c r="R2166" t="str">
        <f t="shared" si="407"/>
        <v/>
      </c>
      <c r="S2166" s="1">
        <v>14495</v>
      </c>
      <c r="T2166" t="s">
        <v>8</v>
      </c>
    </row>
    <row r="2167" spans="1:20" x14ac:dyDescent="0.35">
      <c r="A2167">
        <v>348476288</v>
      </c>
      <c r="B2167" t="s">
        <v>2633</v>
      </c>
      <c r="C2167" t="str">
        <f t="shared" si="396"/>
        <v>GID</v>
      </c>
      <c r="D2167" t="str">
        <f t="shared" si="397"/>
        <v>GID</v>
      </c>
      <c r="E2167" t="str">
        <f t="shared" si="398"/>
        <v>GID</v>
      </c>
      <c r="F2167" t="str">
        <f t="shared" si="399"/>
        <v>GLOBAL</v>
      </c>
      <c r="G2167" t="str">
        <f t="shared" si="400"/>
        <v>GLOBAL</v>
      </c>
      <c r="H2167" t="str">
        <f t="shared" si="401"/>
        <v>GLOBAL</v>
      </c>
      <c r="M2167" t="e">
        <f t="shared" si="402"/>
        <v>#VALUE!</v>
      </c>
      <c r="N2167" t="e">
        <f t="shared" si="403"/>
        <v>#VALUE!</v>
      </c>
      <c r="O2167" t="e">
        <f t="shared" si="404"/>
        <v>#VALUE!</v>
      </c>
      <c r="P2167" t="str">
        <f t="shared" si="405"/>
        <v/>
      </c>
      <c r="Q2167" t="str">
        <f t="shared" si="406"/>
        <v/>
      </c>
      <c r="R2167" t="str">
        <f t="shared" si="407"/>
        <v/>
      </c>
      <c r="S2167" s="1">
        <v>36559</v>
      </c>
      <c r="T2167" t="s">
        <v>6</v>
      </c>
    </row>
    <row r="2168" spans="1:20" x14ac:dyDescent="0.35">
      <c r="A2168">
        <v>1380952896</v>
      </c>
      <c r="B2168" t="s">
        <v>2634</v>
      </c>
      <c r="C2168" t="str">
        <f t="shared" si="396"/>
        <v>GIGGLE,</v>
      </c>
      <c r="D2168" t="str">
        <f t="shared" si="397"/>
        <v>GIGGLE</v>
      </c>
      <c r="E2168" t="str">
        <f t="shared" si="398"/>
        <v>GIGGLE</v>
      </c>
      <c r="F2168" t="str">
        <f t="shared" si="399"/>
        <v>INC.</v>
      </c>
      <c r="G2168" t="str">
        <f t="shared" si="400"/>
        <v>INC</v>
      </c>
      <c r="H2168" t="str">
        <f t="shared" si="401"/>
        <v>INC</v>
      </c>
      <c r="L2168" t="s">
        <v>2634</v>
      </c>
      <c r="M2168" t="str">
        <f t="shared" si="402"/>
        <v>GIGGLE,</v>
      </c>
      <c r="N2168" t="str">
        <f t="shared" si="403"/>
        <v>GIGGLE</v>
      </c>
      <c r="O2168" t="str">
        <f t="shared" si="404"/>
        <v>GIGGLE</v>
      </c>
      <c r="P2168" t="str">
        <f t="shared" si="405"/>
        <v>INC.</v>
      </c>
      <c r="Q2168" t="str">
        <f t="shared" si="406"/>
        <v>INC</v>
      </c>
      <c r="R2168" t="str">
        <f t="shared" si="407"/>
        <v>INC</v>
      </c>
      <c r="S2168" s="1">
        <v>8641.48</v>
      </c>
      <c r="T2168" t="s">
        <v>6</v>
      </c>
    </row>
    <row r="2169" spans="1:20" x14ac:dyDescent="0.35">
      <c r="A2169">
        <v>1326651456</v>
      </c>
      <c r="B2169" t="s">
        <v>2635</v>
      </c>
      <c r="C2169" t="str">
        <f t="shared" si="396"/>
        <v>LORA</v>
      </c>
      <c r="D2169" t="str">
        <f t="shared" si="397"/>
        <v>LORA</v>
      </c>
      <c r="E2169" t="str">
        <f t="shared" si="398"/>
        <v>LORA</v>
      </c>
      <c r="F2169" t="str">
        <f t="shared" si="399"/>
        <v>JOHNSON</v>
      </c>
      <c r="G2169" t="str">
        <f t="shared" si="400"/>
        <v>JOHNSON</v>
      </c>
      <c r="H2169" t="str">
        <f t="shared" si="401"/>
        <v>JOHNSON</v>
      </c>
      <c r="M2169" t="e">
        <f t="shared" si="402"/>
        <v>#VALUE!</v>
      </c>
      <c r="N2169" t="e">
        <f t="shared" si="403"/>
        <v>#VALUE!</v>
      </c>
      <c r="O2169" t="e">
        <f t="shared" si="404"/>
        <v>#VALUE!</v>
      </c>
      <c r="P2169" t="str">
        <f t="shared" si="405"/>
        <v/>
      </c>
      <c r="Q2169" t="str">
        <f t="shared" si="406"/>
        <v/>
      </c>
      <c r="R2169" t="str">
        <f t="shared" si="407"/>
        <v/>
      </c>
      <c r="S2169" s="1">
        <v>14501.28</v>
      </c>
      <c r="T2169" t="s">
        <v>8</v>
      </c>
    </row>
    <row r="2170" spans="1:20" x14ac:dyDescent="0.35">
      <c r="A2170">
        <v>413149568</v>
      </c>
      <c r="B2170" t="s">
        <v>2636</v>
      </c>
      <c r="C2170" t="str">
        <f t="shared" si="396"/>
        <v>DAVID</v>
      </c>
      <c r="D2170" t="str">
        <f t="shared" si="397"/>
        <v>DAVID</v>
      </c>
      <c r="E2170" t="str">
        <f t="shared" si="398"/>
        <v>DAVID</v>
      </c>
      <c r="F2170" t="str">
        <f t="shared" si="399"/>
        <v>C.</v>
      </c>
      <c r="G2170" t="str">
        <f t="shared" si="400"/>
        <v>C</v>
      </c>
      <c r="H2170" t="str">
        <f t="shared" si="401"/>
        <v>C</v>
      </c>
      <c r="M2170" t="e">
        <f t="shared" si="402"/>
        <v>#VALUE!</v>
      </c>
      <c r="N2170" t="e">
        <f t="shared" si="403"/>
        <v>#VALUE!</v>
      </c>
      <c r="O2170" t="e">
        <f t="shared" si="404"/>
        <v>#VALUE!</v>
      </c>
      <c r="P2170" t="str">
        <f t="shared" si="405"/>
        <v/>
      </c>
      <c r="Q2170" t="str">
        <f t="shared" si="406"/>
        <v/>
      </c>
      <c r="R2170" t="str">
        <f t="shared" si="407"/>
        <v/>
      </c>
      <c r="S2170" s="1">
        <v>14531</v>
      </c>
      <c r="T2170" t="s">
        <v>8</v>
      </c>
    </row>
    <row r="2171" spans="1:20" x14ac:dyDescent="0.35">
      <c r="A2171">
        <v>1464592448</v>
      </c>
      <c r="B2171" t="s">
        <v>2637</v>
      </c>
      <c r="C2171" t="str">
        <f t="shared" si="396"/>
        <v>ROBERT</v>
      </c>
      <c r="D2171" t="str">
        <f t="shared" si="397"/>
        <v>ROBERT</v>
      </c>
      <c r="E2171" t="str">
        <f t="shared" si="398"/>
        <v>ROBERT</v>
      </c>
      <c r="F2171" t="str">
        <f t="shared" si="399"/>
        <v>L.</v>
      </c>
      <c r="G2171" t="str">
        <f t="shared" si="400"/>
        <v>L</v>
      </c>
      <c r="H2171" t="str">
        <f t="shared" si="401"/>
        <v>L</v>
      </c>
      <c r="M2171" t="e">
        <f t="shared" si="402"/>
        <v>#VALUE!</v>
      </c>
      <c r="N2171" t="e">
        <f t="shared" si="403"/>
        <v>#VALUE!</v>
      </c>
      <c r="O2171" t="e">
        <f t="shared" si="404"/>
        <v>#VALUE!</v>
      </c>
      <c r="P2171" t="str">
        <f t="shared" si="405"/>
        <v/>
      </c>
      <c r="Q2171" t="str">
        <f t="shared" si="406"/>
        <v/>
      </c>
      <c r="R2171" t="str">
        <f t="shared" si="407"/>
        <v/>
      </c>
      <c r="S2171" s="1">
        <v>14532.8</v>
      </c>
      <c r="T2171" t="s">
        <v>8</v>
      </c>
    </row>
    <row r="2172" spans="1:20" x14ac:dyDescent="0.35">
      <c r="A2172">
        <v>1273065344</v>
      </c>
      <c r="B2172" t="s">
        <v>2638</v>
      </c>
      <c r="C2172" t="str">
        <f t="shared" si="396"/>
        <v>RAJNEESH</v>
      </c>
      <c r="D2172" t="str">
        <f t="shared" si="397"/>
        <v>RAJNEESH</v>
      </c>
      <c r="E2172" t="str">
        <f t="shared" si="398"/>
        <v>RAJNEESH</v>
      </c>
      <c r="F2172" t="str">
        <f t="shared" si="399"/>
        <v>KUMAR</v>
      </c>
      <c r="G2172" t="str">
        <f t="shared" si="400"/>
        <v>KUMAR</v>
      </c>
      <c r="H2172" t="str">
        <f t="shared" si="401"/>
        <v>KUMAR</v>
      </c>
      <c r="M2172" t="e">
        <f t="shared" si="402"/>
        <v>#VALUE!</v>
      </c>
      <c r="N2172" t="e">
        <f t="shared" si="403"/>
        <v>#VALUE!</v>
      </c>
      <c r="O2172" t="e">
        <f t="shared" si="404"/>
        <v>#VALUE!</v>
      </c>
      <c r="P2172" t="str">
        <f t="shared" si="405"/>
        <v/>
      </c>
      <c r="Q2172" t="str">
        <f t="shared" si="406"/>
        <v/>
      </c>
      <c r="R2172" t="str">
        <f t="shared" si="407"/>
        <v/>
      </c>
      <c r="S2172" s="1">
        <v>14534.73</v>
      </c>
      <c r="T2172" t="s">
        <v>8</v>
      </c>
    </row>
    <row r="2173" spans="1:20" x14ac:dyDescent="0.35">
      <c r="A2173">
        <v>925403520</v>
      </c>
      <c r="B2173" t="s">
        <v>2639</v>
      </c>
      <c r="C2173" t="str">
        <f t="shared" si="396"/>
        <v>ELIZABETH</v>
      </c>
      <c r="D2173" t="str">
        <f t="shared" si="397"/>
        <v>ELIZABETH</v>
      </c>
      <c r="E2173" t="str">
        <f t="shared" si="398"/>
        <v>ELIZABETH</v>
      </c>
      <c r="F2173" t="str">
        <f t="shared" si="399"/>
        <v>D.</v>
      </c>
      <c r="G2173" t="str">
        <f t="shared" si="400"/>
        <v>D</v>
      </c>
      <c r="H2173" t="str">
        <f t="shared" si="401"/>
        <v>D</v>
      </c>
      <c r="M2173" t="e">
        <f t="shared" si="402"/>
        <v>#VALUE!</v>
      </c>
      <c r="N2173" t="e">
        <f t="shared" si="403"/>
        <v>#VALUE!</v>
      </c>
      <c r="O2173" t="e">
        <f t="shared" si="404"/>
        <v>#VALUE!</v>
      </c>
      <c r="P2173" t="str">
        <f t="shared" si="405"/>
        <v/>
      </c>
      <c r="Q2173" t="str">
        <f t="shared" si="406"/>
        <v/>
      </c>
      <c r="R2173" t="str">
        <f t="shared" si="407"/>
        <v/>
      </c>
      <c r="S2173" s="1">
        <v>14543.6</v>
      </c>
      <c r="T2173" t="s">
        <v>8</v>
      </c>
    </row>
    <row r="2174" spans="1:20" x14ac:dyDescent="0.35">
      <c r="A2174">
        <v>1386349888</v>
      </c>
      <c r="B2174" t="s">
        <v>2640</v>
      </c>
      <c r="C2174" t="str">
        <f t="shared" si="396"/>
        <v>GILL</v>
      </c>
      <c r="D2174" t="str">
        <f t="shared" si="397"/>
        <v>GILL</v>
      </c>
      <c r="E2174" t="str">
        <f t="shared" si="398"/>
        <v>GILL</v>
      </c>
      <c r="F2174" t="str">
        <f t="shared" si="399"/>
        <v>&amp;</v>
      </c>
      <c r="G2174" t="str">
        <f t="shared" si="400"/>
        <v>&amp;</v>
      </c>
      <c r="H2174" t="str">
        <f t="shared" si="401"/>
        <v>&amp;</v>
      </c>
      <c r="M2174" t="e">
        <f t="shared" si="402"/>
        <v>#VALUE!</v>
      </c>
      <c r="N2174" t="e">
        <f t="shared" si="403"/>
        <v>#VALUE!</v>
      </c>
      <c r="O2174" t="e">
        <f t="shared" si="404"/>
        <v>#VALUE!</v>
      </c>
      <c r="P2174" t="str">
        <f t="shared" si="405"/>
        <v/>
      </c>
      <c r="Q2174" t="str">
        <f t="shared" si="406"/>
        <v/>
      </c>
      <c r="R2174" t="str">
        <f t="shared" si="407"/>
        <v/>
      </c>
      <c r="S2174" s="1">
        <v>57256.47</v>
      </c>
      <c r="T2174" t="s">
        <v>6</v>
      </c>
    </row>
    <row r="2175" spans="1:20" x14ac:dyDescent="0.35">
      <c r="A2175">
        <v>1793475136</v>
      </c>
      <c r="B2175" t="s">
        <v>1998</v>
      </c>
      <c r="C2175" t="str">
        <f t="shared" si="396"/>
        <v>MICHAEL</v>
      </c>
      <c r="D2175" t="str">
        <f t="shared" si="397"/>
        <v>MICHAEL</v>
      </c>
      <c r="E2175" t="str">
        <f t="shared" si="398"/>
        <v>MICHAEL</v>
      </c>
      <c r="F2175" t="str">
        <f t="shared" si="399"/>
        <v>A.</v>
      </c>
      <c r="G2175" t="str">
        <f t="shared" si="400"/>
        <v>A</v>
      </c>
      <c r="H2175" t="str">
        <f t="shared" si="401"/>
        <v>A</v>
      </c>
      <c r="M2175" t="e">
        <f t="shared" si="402"/>
        <v>#VALUE!</v>
      </c>
      <c r="N2175" t="e">
        <f t="shared" si="403"/>
        <v>#VALUE!</v>
      </c>
      <c r="O2175" t="e">
        <f t="shared" si="404"/>
        <v>#VALUE!</v>
      </c>
      <c r="P2175" t="str">
        <f t="shared" si="405"/>
        <v/>
      </c>
      <c r="Q2175" t="str">
        <f t="shared" si="406"/>
        <v/>
      </c>
      <c r="R2175" t="str">
        <f t="shared" si="407"/>
        <v/>
      </c>
      <c r="S2175" s="1">
        <v>14560.2</v>
      </c>
      <c r="T2175" t="s">
        <v>8</v>
      </c>
    </row>
    <row r="2176" spans="1:20" x14ac:dyDescent="0.35">
      <c r="A2176">
        <v>2057334144</v>
      </c>
      <c r="B2176" t="s">
        <v>2641</v>
      </c>
      <c r="C2176" t="str">
        <f t="shared" si="396"/>
        <v>LINDSEY</v>
      </c>
      <c r="D2176" t="str">
        <f t="shared" si="397"/>
        <v>LINDSEY</v>
      </c>
      <c r="E2176" t="str">
        <f t="shared" si="398"/>
        <v>LINDSEY</v>
      </c>
      <c r="F2176" t="str">
        <f t="shared" si="399"/>
        <v>S.</v>
      </c>
      <c r="G2176" t="str">
        <f t="shared" si="400"/>
        <v>S</v>
      </c>
      <c r="H2176" t="str">
        <f t="shared" si="401"/>
        <v>S</v>
      </c>
      <c r="M2176" t="e">
        <f t="shared" si="402"/>
        <v>#VALUE!</v>
      </c>
      <c r="N2176" t="e">
        <f t="shared" si="403"/>
        <v>#VALUE!</v>
      </c>
      <c r="O2176" t="e">
        <f t="shared" si="404"/>
        <v>#VALUE!</v>
      </c>
      <c r="P2176" t="str">
        <f t="shared" si="405"/>
        <v/>
      </c>
      <c r="Q2176" t="str">
        <f t="shared" si="406"/>
        <v/>
      </c>
      <c r="R2176" t="str">
        <f t="shared" si="407"/>
        <v/>
      </c>
      <c r="S2176" s="1">
        <v>14587</v>
      </c>
      <c r="T2176" t="s">
        <v>8</v>
      </c>
    </row>
    <row r="2177" spans="1:20" x14ac:dyDescent="0.35">
      <c r="A2177">
        <v>1275878272</v>
      </c>
      <c r="B2177" t="s">
        <v>2642</v>
      </c>
      <c r="C2177" t="str">
        <f t="shared" si="396"/>
        <v>RYAN</v>
      </c>
      <c r="D2177" t="str">
        <f t="shared" si="397"/>
        <v>RYAN</v>
      </c>
      <c r="E2177" t="str">
        <f t="shared" si="398"/>
        <v>RYAN</v>
      </c>
      <c r="F2177" t="str">
        <f t="shared" si="399"/>
        <v>ISAACSON</v>
      </c>
      <c r="G2177" t="str">
        <f t="shared" si="400"/>
        <v>ISAACSON</v>
      </c>
      <c r="H2177" t="str">
        <f t="shared" si="401"/>
        <v>ISAACSON</v>
      </c>
      <c r="L2177" t="s">
        <v>2643</v>
      </c>
      <c r="M2177" t="str">
        <f t="shared" si="402"/>
        <v>ERIN</v>
      </c>
      <c r="N2177" t="str">
        <f t="shared" si="403"/>
        <v>ERIN</v>
      </c>
      <c r="O2177" t="str">
        <f t="shared" si="404"/>
        <v>ERIN</v>
      </c>
      <c r="P2177" t="str">
        <f t="shared" si="405"/>
        <v>ISAACSON</v>
      </c>
      <c r="Q2177" t="str">
        <f t="shared" si="406"/>
        <v>ISAACSON</v>
      </c>
      <c r="R2177" t="str">
        <f t="shared" si="407"/>
        <v>ISAACSON</v>
      </c>
      <c r="S2177" s="1">
        <v>14598.98</v>
      </c>
      <c r="T2177" t="s">
        <v>8</v>
      </c>
    </row>
    <row r="2178" spans="1:20" x14ac:dyDescent="0.35">
      <c r="A2178">
        <v>996964224</v>
      </c>
      <c r="B2178" t="s">
        <v>2644</v>
      </c>
      <c r="C2178" t="str">
        <f t="shared" si="396"/>
        <v>TIMOTHY</v>
      </c>
      <c r="D2178" t="str">
        <f t="shared" si="397"/>
        <v>TIMOTHY</v>
      </c>
      <c r="E2178" t="str">
        <f t="shared" si="398"/>
        <v>TIMOTHY</v>
      </c>
      <c r="F2178" t="str">
        <f t="shared" si="399"/>
        <v>M.</v>
      </c>
      <c r="G2178" t="str">
        <f t="shared" si="400"/>
        <v>M</v>
      </c>
      <c r="H2178" t="str">
        <f t="shared" si="401"/>
        <v>M</v>
      </c>
      <c r="L2178" t="s">
        <v>2645</v>
      </c>
      <c r="M2178" t="str">
        <f t="shared" si="402"/>
        <v>CLAUDIA</v>
      </c>
      <c r="N2178" t="str">
        <f t="shared" si="403"/>
        <v>CLAUDIA</v>
      </c>
      <c r="O2178" t="str">
        <f t="shared" si="404"/>
        <v>CLAUDIA</v>
      </c>
      <c r="P2178" t="str">
        <f t="shared" si="405"/>
        <v>Q.</v>
      </c>
      <c r="Q2178" t="str">
        <f t="shared" si="406"/>
        <v>Q</v>
      </c>
      <c r="R2178" t="str">
        <f t="shared" si="407"/>
        <v>Q</v>
      </c>
      <c r="S2178" s="1">
        <v>14642.99</v>
      </c>
      <c r="T2178" t="s">
        <v>8</v>
      </c>
    </row>
    <row r="2179" spans="1:20" x14ac:dyDescent="0.35">
      <c r="A2179">
        <v>1967129664</v>
      </c>
      <c r="B2179" t="s">
        <v>2646</v>
      </c>
      <c r="C2179" t="str">
        <f t="shared" ref="C2179:C2242" si="408">LEFT(B2179,(FIND(" ",B2179,1)-1))</f>
        <v>WILLIAM</v>
      </c>
      <c r="D2179" t="str">
        <f t="shared" ref="D2179:D2242" si="409">SUBSTITUTE(SUBSTITUTE(SUBSTITUTE(C2179,",",""),".",""),";","")</f>
        <v>WILLIAM</v>
      </c>
      <c r="E2179" t="str">
        <f t="shared" ref="E2179:E2242" si="410">UPPER(D2179)</f>
        <v>WILLIAM</v>
      </c>
      <c r="F2179" t="str">
        <f t="shared" ref="F2179:F2242" si="411">IF(OR(LEN(B2179)=0,COUNT(FIND(" ",B2179))=0),"",TRIM(REPLACE(LEFT(B2179,FIND(" ",B2179&amp;" ",FIND(" ",B2179,1)+1)),1,FIND(" ",B2179),"")))</f>
        <v>LEBARON</v>
      </c>
      <c r="G2179" t="str">
        <f t="shared" ref="G2179:G2242" si="412">SUBSTITUTE(SUBSTITUTE(SUBSTITUTE(F2179,",",""),".",""),";","")</f>
        <v>LEBARON</v>
      </c>
      <c r="H2179" t="str">
        <f t="shared" ref="H2179:H2242" si="413">UPPER(G2179)</f>
        <v>LEBARON</v>
      </c>
      <c r="L2179" t="s">
        <v>2647</v>
      </c>
      <c r="M2179" t="str">
        <f t="shared" ref="M2179:M2242" si="414">LEFT(L2179,(FIND(" ",L2179,1)-1))</f>
        <v>TAMMY</v>
      </c>
      <c r="N2179" t="str">
        <f t="shared" ref="N2179:N2242" si="415">SUBSTITUTE(SUBSTITUTE(SUBSTITUTE(M2179,",",""),".",""),";","")</f>
        <v>TAMMY</v>
      </c>
      <c r="O2179" t="str">
        <f t="shared" ref="O2179:O2242" si="416">UPPER(N2179)</f>
        <v>TAMMY</v>
      </c>
      <c r="P2179" t="str">
        <f t="shared" ref="P2179:P2242" si="417">IF(OR(LEN(L2179)=0,COUNT(FIND(" ",L2179))=0),"",TRIM(REPLACE(LEFT(L2179,FIND(" ",L2179&amp;" ",FIND(" ",L2179,1)+1)),1,FIND(" ",L2179),"")))</f>
        <v>JOHNSON</v>
      </c>
      <c r="Q2179" t="str">
        <f t="shared" ref="Q2179:Q2242" si="418">SUBSTITUTE(SUBSTITUTE(SUBSTITUTE(P2179,",",""),".",""),";","")</f>
        <v>JOHNSON</v>
      </c>
      <c r="R2179" t="str">
        <f t="shared" ref="R2179:R2242" si="419">UPPER(Q2179)</f>
        <v>JOHNSON</v>
      </c>
      <c r="S2179" s="1">
        <v>14683</v>
      </c>
      <c r="T2179" t="s">
        <v>8</v>
      </c>
    </row>
    <row r="2180" spans="1:20" x14ac:dyDescent="0.35">
      <c r="A2180">
        <v>74958144</v>
      </c>
      <c r="B2180" t="s">
        <v>2648</v>
      </c>
      <c r="C2180" t="str">
        <f t="shared" si="408"/>
        <v>GLASSTEK</v>
      </c>
      <c r="D2180" t="str">
        <f t="shared" si="409"/>
        <v>GLASSTEK</v>
      </c>
      <c r="E2180" t="str">
        <f t="shared" si="410"/>
        <v>GLASSTEK</v>
      </c>
      <c r="F2180" t="str">
        <f t="shared" si="411"/>
        <v>INC</v>
      </c>
      <c r="G2180" t="str">
        <f t="shared" si="412"/>
        <v>INC</v>
      </c>
      <c r="H2180" t="str">
        <f t="shared" si="413"/>
        <v>INC</v>
      </c>
      <c r="L2180" t="s">
        <v>2648</v>
      </c>
      <c r="M2180" t="str">
        <f t="shared" si="414"/>
        <v>GLASSTEK</v>
      </c>
      <c r="N2180" t="str">
        <f t="shared" si="415"/>
        <v>GLASSTEK</v>
      </c>
      <c r="O2180" t="str">
        <f t="shared" si="416"/>
        <v>GLASSTEK</v>
      </c>
      <c r="P2180" t="str">
        <f t="shared" si="417"/>
        <v>INC</v>
      </c>
      <c r="Q2180" t="str">
        <f t="shared" si="418"/>
        <v>INC</v>
      </c>
      <c r="R2180" t="str">
        <f t="shared" si="419"/>
        <v>INC</v>
      </c>
      <c r="S2180" s="1">
        <v>32968.43</v>
      </c>
      <c r="T2180" t="s">
        <v>6</v>
      </c>
    </row>
    <row r="2181" spans="1:20" x14ac:dyDescent="0.35">
      <c r="A2181">
        <v>1440463936</v>
      </c>
      <c r="B2181" t="s">
        <v>2649</v>
      </c>
      <c r="C2181" t="str">
        <f t="shared" si="408"/>
        <v>GLEASOL</v>
      </c>
      <c r="D2181" t="str">
        <f t="shared" si="409"/>
        <v>GLEASOL</v>
      </c>
      <c r="E2181" t="str">
        <f t="shared" si="410"/>
        <v>GLEASOL</v>
      </c>
      <c r="F2181" t="str">
        <f t="shared" si="411"/>
        <v>2</v>
      </c>
      <c r="G2181" t="str">
        <f t="shared" si="412"/>
        <v>2</v>
      </c>
      <c r="H2181" t="str">
        <f t="shared" si="413"/>
        <v>2</v>
      </c>
      <c r="L2181" t="s">
        <v>2650</v>
      </c>
      <c r="M2181" t="str">
        <f t="shared" si="414"/>
        <v>EAGLE</v>
      </c>
      <c r="N2181" t="str">
        <f t="shared" si="415"/>
        <v>EAGLE</v>
      </c>
      <c r="O2181" t="str">
        <f t="shared" si="416"/>
        <v>EAGLE</v>
      </c>
      <c r="P2181" t="str">
        <f t="shared" si="417"/>
        <v>TRANSMISSION</v>
      </c>
      <c r="Q2181" t="str">
        <f t="shared" si="418"/>
        <v>TRANSMISSION</v>
      </c>
      <c r="R2181" t="str">
        <f t="shared" si="419"/>
        <v>TRANSMISSION</v>
      </c>
      <c r="S2181" s="1">
        <v>8703</v>
      </c>
      <c r="T2181" t="s">
        <v>6</v>
      </c>
    </row>
    <row r="2182" spans="1:20" x14ac:dyDescent="0.35">
      <c r="A2182">
        <v>1976109952</v>
      </c>
      <c r="B2182" t="s">
        <v>2651</v>
      </c>
      <c r="C2182" t="str">
        <f t="shared" si="408"/>
        <v>DAVID</v>
      </c>
      <c r="D2182" t="str">
        <f t="shared" si="409"/>
        <v>DAVID</v>
      </c>
      <c r="E2182" t="str">
        <f t="shared" si="410"/>
        <v>DAVID</v>
      </c>
      <c r="F2182" t="str">
        <f t="shared" si="411"/>
        <v>F.</v>
      </c>
      <c r="G2182" t="str">
        <f t="shared" si="412"/>
        <v>F</v>
      </c>
      <c r="H2182" t="str">
        <f t="shared" si="413"/>
        <v>F</v>
      </c>
      <c r="M2182" t="e">
        <f t="shared" si="414"/>
        <v>#VALUE!</v>
      </c>
      <c r="N2182" t="e">
        <f t="shared" si="415"/>
        <v>#VALUE!</v>
      </c>
      <c r="O2182" t="e">
        <f t="shared" si="416"/>
        <v>#VALUE!</v>
      </c>
      <c r="P2182" t="str">
        <f t="shared" si="417"/>
        <v/>
      </c>
      <c r="Q2182" t="str">
        <f t="shared" si="418"/>
        <v/>
      </c>
      <c r="R2182" t="str">
        <f t="shared" si="419"/>
        <v/>
      </c>
      <c r="S2182" s="1">
        <v>14690.33</v>
      </c>
      <c r="T2182" t="s">
        <v>8</v>
      </c>
    </row>
    <row r="2183" spans="1:20" x14ac:dyDescent="0.35">
      <c r="A2183">
        <v>123785280</v>
      </c>
      <c r="B2183" t="s">
        <v>1730</v>
      </c>
      <c r="C2183" t="str">
        <f t="shared" si="408"/>
        <v>DAVID</v>
      </c>
      <c r="D2183" t="str">
        <f t="shared" si="409"/>
        <v>DAVID</v>
      </c>
      <c r="E2183" t="str">
        <f t="shared" si="410"/>
        <v>DAVID</v>
      </c>
      <c r="F2183" t="str">
        <f t="shared" si="411"/>
        <v>JENKINS</v>
      </c>
      <c r="G2183" t="str">
        <f t="shared" si="412"/>
        <v>JENKINS</v>
      </c>
      <c r="H2183" t="str">
        <f t="shared" si="413"/>
        <v>JENKINS</v>
      </c>
      <c r="M2183" t="e">
        <f t="shared" si="414"/>
        <v>#VALUE!</v>
      </c>
      <c r="N2183" t="e">
        <f t="shared" si="415"/>
        <v>#VALUE!</v>
      </c>
      <c r="O2183" t="e">
        <f t="shared" si="416"/>
        <v>#VALUE!</v>
      </c>
      <c r="P2183" t="str">
        <f t="shared" si="417"/>
        <v/>
      </c>
      <c r="Q2183" t="str">
        <f t="shared" si="418"/>
        <v/>
      </c>
      <c r="R2183" t="str">
        <f t="shared" si="419"/>
        <v/>
      </c>
      <c r="S2183" s="1">
        <v>14691.4</v>
      </c>
      <c r="T2183" t="s">
        <v>8</v>
      </c>
    </row>
    <row r="2184" spans="1:20" x14ac:dyDescent="0.35">
      <c r="A2184">
        <v>1357520512</v>
      </c>
      <c r="B2184" t="s">
        <v>2652</v>
      </c>
      <c r="C2184" t="str">
        <f t="shared" si="408"/>
        <v>GLEN</v>
      </c>
      <c r="D2184" t="str">
        <f t="shared" si="409"/>
        <v>GLEN</v>
      </c>
      <c r="E2184" t="str">
        <f t="shared" si="410"/>
        <v>GLEN</v>
      </c>
      <c r="F2184" t="str">
        <f t="shared" si="411"/>
        <v>E.</v>
      </c>
      <c r="G2184" t="str">
        <f t="shared" si="412"/>
        <v>E</v>
      </c>
      <c r="H2184" t="str">
        <f t="shared" si="413"/>
        <v>E</v>
      </c>
      <c r="M2184" t="e">
        <f t="shared" si="414"/>
        <v>#VALUE!</v>
      </c>
      <c r="N2184" t="e">
        <f t="shared" si="415"/>
        <v>#VALUE!</v>
      </c>
      <c r="O2184" t="e">
        <f t="shared" si="416"/>
        <v>#VALUE!</v>
      </c>
      <c r="P2184" t="str">
        <f t="shared" si="417"/>
        <v/>
      </c>
      <c r="Q2184" t="str">
        <f t="shared" si="418"/>
        <v/>
      </c>
      <c r="R2184" t="str">
        <f t="shared" si="419"/>
        <v/>
      </c>
      <c r="S2184" s="1">
        <v>39635.660000000003</v>
      </c>
      <c r="T2184" t="s">
        <v>6</v>
      </c>
    </row>
    <row r="2185" spans="1:20" x14ac:dyDescent="0.35">
      <c r="A2185">
        <v>2027041664</v>
      </c>
      <c r="B2185" t="s">
        <v>2653</v>
      </c>
      <c r="C2185" t="str">
        <f t="shared" si="408"/>
        <v>SIGIFREDO</v>
      </c>
      <c r="D2185" t="str">
        <f t="shared" si="409"/>
        <v>SIGIFREDO</v>
      </c>
      <c r="E2185" t="str">
        <f t="shared" si="410"/>
        <v>SIGIFREDO</v>
      </c>
      <c r="F2185" t="str">
        <f t="shared" si="411"/>
        <v>RIVERALOYA</v>
      </c>
      <c r="G2185" t="str">
        <f t="shared" si="412"/>
        <v>RIVERALOYA</v>
      </c>
      <c r="H2185" t="str">
        <f t="shared" si="413"/>
        <v>RIVERALOYA</v>
      </c>
      <c r="M2185" t="e">
        <f t="shared" si="414"/>
        <v>#VALUE!</v>
      </c>
      <c r="N2185" t="e">
        <f t="shared" si="415"/>
        <v>#VALUE!</v>
      </c>
      <c r="O2185" t="e">
        <f t="shared" si="416"/>
        <v>#VALUE!</v>
      </c>
      <c r="P2185" t="str">
        <f t="shared" si="417"/>
        <v/>
      </c>
      <c r="Q2185" t="str">
        <f t="shared" si="418"/>
        <v/>
      </c>
      <c r="R2185" t="str">
        <f t="shared" si="419"/>
        <v/>
      </c>
      <c r="S2185" s="1">
        <v>14716.92</v>
      </c>
      <c r="T2185" t="s">
        <v>8</v>
      </c>
    </row>
    <row r="2186" spans="1:20" x14ac:dyDescent="0.35">
      <c r="A2186">
        <v>1696266624</v>
      </c>
      <c r="B2186" t="s">
        <v>2654</v>
      </c>
      <c r="C2186" t="str">
        <f t="shared" si="408"/>
        <v>LAWRENCE</v>
      </c>
      <c r="D2186" t="str">
        <f t="shared" si="409"/>
        <v>LAWRENCE</v>
      </c>
      <c r="E2186" t="str">
        <f t="shared" si="410"/>
        <v>LAWRENCE</v>
      </c>
      <c r="F2186" t="str">
        <f t="shared" si="411"/>
        <v>M.</v>
      </c>
      <c r="G2186" t="str">
        <f t="shared" si="412"/>
        <v>M</v>
      </c>
      <c r="H2186" t="str">
        <f t="shared" si="413"/>
        <v>M</v>
      </c>
      <c r="L2186" t="s">
        <v>2655</v>
      </c>
      <c r="M2186" t="str">
        <f t="shared" si="414"/>
        <v>COLLEEN</v>
      </c>
      <c r="N2186" t="str">
        <f t="shared" si="415"/>
        <v>COLLEEN</v>
      </c>
      <c r="O2186" t="str">
        <f t="shared" si="416"/>
        <v>COLLEEN</v>
      </c>
      <c r="P2186" t="str">
        <f t="shared" si="417"/>
        <v>R.</v>
      </c>
      <c r="Q2186" t="str">
        <f t="shared" si="418"/>
        <v>R</v>
      </c>
      <c r="R2186" t="str">
        <f t="shared" si="419"/>
        <v>R</v>
      </c>
      <c r="S2186" s="1">
        <v>14743.88</v>
      </c>
      <c r="T2186" t="s">
        <v>8</v>
      </c>
    </row>
    <row r="2187" spans="1:20" x14ac:dyDescent="0.35">
      <c r="A2187">
        <v>441362816</v>
      </c>
      <c r="B2187" t="s">
        <v>2656</v>
      </c>
      <c r="C2187" t="str">
        <f t="shared" si="408"/>
        <v>JOHN</v>
      </c>
      <c r="D2187" t="str">
        <f t="shared" si="409"/>
        <v>JOHN</v>
      </c>
      <c r="E2187" t="str">
        <f t="shared" si="410"/>
        <v>JOHN</v>
      </c>
      <c r="F2187" t="str">
        <f t="shared" si="411"/>
        <v>T.</v>
      </c>
      <c r="G2187" t="str">
        <f t="shared" si="412"/>
        <v>T</v>
      </c>
      <c r="H2187" t="str">
        <f t="shared" si="413"/>
        <v>T</v>
      </c>
      <c r="M2187" t="e">
        <f t="shared" si="414"/>
        <v>#VALUE!</v>
      </c>
      <c r="N2187" t="e">
        <f t="shared" si="415"/>
        <v>#VALUE!</v>
      </c>
      <c r="O2187" t="e">
        <f t="shared" si="416"/>
        <v>#VALUE!</v>
      </c>
      <c r="P2187" t="str">
        <f t="shared" si="417"/>
        <v/>
      </c>
      <c r="Q2187" t="str">
        <f t="shared" si="418"/>
        <v/>
      </c>
      <c r="R2187" t="str">
        <f t="shared" si="419"/>
        <v/>
      </c>
      <c r="S2187" s="1">
        <v>14747</v>
      </c>
      <c r="T2187" t="s">
        <v>8</v>
      </c>
    </row>
    <row r="2188" spans="1:20" x14ac:dyDescent="0.35">
      <c r="A2188">
        <v>491475008</v>
      </c>
      <c r="B2188" t="s">
        <v>2657</v>
      </c>
      <c r="C2188" t="str">
        <f t="shared" si="408"/>
        <v>JAMES</v>
      </c>
      <c r="D2188" t="str">
        <f t="shared" si="409"/>
        <v>JAMES</v>
      </c>
      <c r="E2188" t="str">
        <f t="shared" si="410"/>
        <v>JAMES</v>
      </c>
      <c r="F2188" t="str">
        <f t="shared" si="411"/>
        <v>E.</v>
      </c>
      <c r="G2188" t="str">
        <f t="shared" si="412"/>
        <v>E</v>
      </c>
      <c r="H2188" t="str">
        <f t="shared" si="413"/>
        <v>E</v>
      </c>
      <c r="M2188" t="e">
        <f t="shared" si="414"/>
        <v>#VALUE!</v>
      </c>
      <c r="N2188" t="e">
        <f t="shared" si="415"/>
        <v>#VALUE!</v>
      </c>
      <c r="O2188" t="e">
        <f t="shared" si="416"/>
        <v>#VALUE!</v>
      </c>
      <c r="P2188" t="str">
        <f t="shared" si="417"/>
        <v/>
      </c>
      <c r="Q2188" t="str">
        <f t="shared" si="418"/>
        <v/>
      </c>
      <c r="R2188" t="str">
        <f t="shared" si="419"/>
        <v/>
      </c>
      <c r="S2188" s="1">
        <v>14758</v>
      </c>
      <c r="T2188" t="s">
        <v>8</v>
      </c>
    </row>
    <row r="2189" spans="1:20" x14ac:dyDescent="0.35">
      <c r="A2189">
        <v>1112547392</v>
      </c>
      <c r="B2189" t="s">
        <v>2658</v>
      </c>
      <c r="C2189" t="str">
        <f t="shared" si="408"/>
        <v>ROBERT</v>
      </c>
      <c r="D2189" t="str">
        <f t="shared" si="409"/>
        <v>ROBERT</v>
      </c>
      <c r="E2189" t="str">
        <f t="shared" si="410"/>
        <v>ROBERT</v>
      </c>
      <c r="F2189" t="str">
        <f t="shared" si="411"/>
        <v>E.</v>
      </c>
      <c r="G2189" t="str">
        <f t="shared" si="412"/>
        <v>E</v>
      </c>
      <c r="H2189" t="str">
        <f t="shared" si="413"/>
        <v>E</v>
      </c>
      <c r="M2189" t="e">
        <f t="shared" si="414"/>
        <v>#VALUE!</v>
      </c>
      <c r="N2189" t="e">
        <f t="shared" si="415"/>
        <v>#VALUE!</v>
      </c>
      <c r="O2189" t="e">
        <f t="shared" si="416"/>
        <v>#VALUE!</v>
      </c>
      <c r="P2189" t="str">
        <f t="shared" si="417"/>
        <v/>
      </c>
      <c r="Q2189" t="str">
        <f t="shared" si="418"/>
        <v/>
      </c>
      <c r="R2189" t="str">
        <f t="shared" si="419"/>
        <v/>
      </c>
      <c r="S2189" s="1">
        <v>14772</v>
      </c>
      <c r="T2189" t="s">
        <v>8</v>
      </c>
    </row>
    <row r="2190" spans="1:20" x14ac:dyDescent="0.35">
      <c r="A2190">
        <v>1494785664</v>
      </c>
      <c r="B2190" t="s">
        <v>488</v>
      </c>
      <c r="C2190" t="str">
        <f t="shared" si="408"/>
        <v>ASHLEY</v>
      </c>
      <c r="D2190" t="str">
        <f t="shared" si="409"/>
        <v>ASHLEY</v>
      </c>
      <c r="E2190" t="str">
        <f t="shared" si="410"/>
        <v>ASHLEY</v>
      </c>
      <c r="F2190" t="str">
        <f t="shared" si="411"/>
        <v>M.</v>
      </c>
      <c r="G2190" t="str">
        <f t="shared" si="412"/>
        <v>M</v>
      </c>
      <c r="H2190" t="str">
        <f t="shared" si="413"/>
        <v>M</v>
      </c>
      <c r="M2190" t="e">
        <f t="shared" si="414"/>
        <v>#VALUE!</v>
      </c>
      <c r="N2190" t="e">
        <f t="shared" si="415"/>
        <v>#VALUE!</v>
      </c>
      <c r="O2190" t="e">
        <f t="shared" si="416"/>
        <v>#VALUE!</v>
      </c>
      <c r="P2190" t="str">
        <f t="shared" si="417"/>
        <v/>
      </c>
      <c r="Q2190" t="str">
        <f t="shared" si="418"/>
        <v/>
      </c>
      <c r="R2190" t="str">
        <f t="shared" si="419"/>
        <v/>
      </c>
      <c r="S2190" s="1">
        <v>14786.33</v>
      </c>
      <c r="T2190" t="s">
        <v>8</v>
      </c>
    </row>
    <row r="2191" spans="1:20" x14ac:dyDescent="0.35">
      <c r="A2191">
        <v>1277562752</v>
      </c>
      <c r="B2191" t="s">
        <v>2659</v>
      </c>
      <c r="C2191" t="str">
        <f t="shared" si="408"/>
        <v>KENNETH</v>
      </c>
      <c r="D2191" t="str">
        <f t="shared" si="409"/>
        <v>KENNETH</v>
      </c>
      <c r="E2191" t="str">
        <f t="shared" si="410"/>
        <v>KENNETH</v>
      </c>
      <c r="F2191" t="str">
        <f t="shared" si="411"/>
        <v>E.</v>
      </c>
      <c r="G2191" t="str">
        <f t="shared" si="412"/>
        <v>E</v>
      </c>
      <c r="H2191" t="str">
        <f t="shared" si="413"/>
        <v>E</v>
      </c>
      <c r="L2191" t="s">
        <v>2660</v>
      </c>
      <c r="M2191" t="str">
        <f t="shared" si="414"/>
        <v>RANDI</v>
      </c>
      <c r="N2191" t="str">
        <f t="shared" si="415"/>
        <v>RANDI</v>
      </c>
      <c r="O2191" t="str">
        <f t="shared" si="416"/>
        <v>RANDI</v>
      </c>
      <c r="P2191" t="str">
        <f t="shared" si="417"/>
        <v>S.</v>
      </c>
      <c r="Q2191" t="str">
        <f t="shared" si="418"/>
        <v>S</v>
      </c>
      <c r="R2191" t="str">
        <f t="shared" si="419"/>
        <v>S</v>
      </c>
      <c r="S2191" s="1">
        <v>14796.56</v>
      </c>
      <c r="T2191" t="s">
        <v>8</v>
      </c>
    </row>
    <row r="2192" spans="1:20" x14ac:dyDescent="0.35">
      <c r="A2192">
        <v>1840812096</v>
      </c>
      <c r="B2192" t="s">
        <v>2661</v>
      </c>
      <c r="C2192" t="str">
        <f t="shared" si="408"/>
        <v>ALEX</v>
      </c>
      <c r="D2192" t="str">
        <f t="shared" si="409"/>
        <v>ALEX</v>
      </c>
      <c r="E2192" t="str">
        <f t="shared" si="410"/>
        <v>ALEX</v>
      </c>
      <c r="F2192" t="str">
        <f t="shared" si="411"/>
        <v>A.</v>
      </c>
      <c r="G2192" t="str">
        <f t="shared" si="412"/>
        <v>A</v>
      </c>
      <c r="H2192" t="str">
        <f t="shared" si="413"/>
        <v>A</v>
      </c>
      <c r="M2192" t="e">
        <f t="shared" si="414"/>
        <v>#VALUE!</v>
      </c>
      <c r="N2192" t="e">
        <f t="shared" si="415"/>
        <v>#VALUE!</v>
      </c>
      <c r="O2192" t="e">
        <f t="shared" si="416"/>
        <v>#VALUE!</v>
      </c>
      <c r="P2192" t="str">
        <f t="shared" si="417"/>
        <v/>
      </c>
      <c r="Q2192" t="str">
        <f t="shared" si="418"/>
        <v/>
      </c>
      <c r="R2192" t="str">
        <f t="shared" si="419"/>
        <v/>
      </c>
      <c r="S2192" s="1">
        <v>14807</v>
      </c>
      <c r="T2192" t="s">
        <v>8</v>
      </c>
    </row>
    <row r="2193" spans="1:20" x14ac:dyDescent="0.35">
      <c r="A2193">
        <v>629688704</v>
      </c>
      <c r="B2193" t="s">
        <v>2060</v>
      </c>
      <c r="C2193" t="str">
        <f t="shared" si="408"/>
        <v>FLOYD</v>
      </c>
      <c r="D2193" t="str">
        <f t="shared" si="409"/>
        <v>FLOYD</v>
      </c>
      <c r="E2193" t="str">
        <f t="shared" si="410"/>
        <v>FLOYD</v>
      </c>
      <c r="F2193" t="str">
        <f t="shared" si="411"/>
        <v>M.</v>
      </c>
      <c r="G2193" t="str">
        <f t="shared" si="412"/>
        <v>M</v>
      </c>
      <c r="H2193" t="str">
        <f t="shared" si="413"/>
        <v>M</v>
      </c>
      <c r="M2193" t="e">
        <f t="shared" si="414"/>
        <v>#VALUE!</v>
      </c>
      <c r="N2193" t="e">
        <f t="shared" si="415"/>
        <v>#VALUE!</v>
      </c>
      <c r="O2193" t="e">
        <f t="shared" si="416"/>
        <v>#VALUE!</v>
      </c>
      <c r="P2193" t="str">
        <f t="shared" si="417"/>
        <v/>
      </c>
      <c r="Q2193" t="str">
        <f t="shared" si="418"/>
        <v/>
      </c>
      <c r="R2193" t="str">
        <f t="shared" si="419"/>
        <v/>
      </c>
      <c r="S2193" s="1">
        <v>14840</v>
      </c>
      <c r="T2193" t="s">
        <v>8</v>
      </c>
    </row>
    <row r="2194" spans="1:20" x14ac:dyDescent="0.35">
      <c r="A2194">
        <v>93733440</v>
      </c>
      <c r="B2194" t="s">
        <v>2662</v>
      </c>
      <c r="C2194" t="str">
        <f t="shared" si="408"/>
        <v>WAYNE</v>
      </c>
      <c r="D2194" t="str">
        <f t="shared" si="409"/>
        <v>WAYNE</v>
      </c>
      <c r="E2194" t="str">
        <f t="shared" si="410"/>
        <v>WAYNE</v>
      </c>
      <c r="F2194" t="str">
        <f t="shared" si="411"/>
        <v>BERNHARDT</v>
      </c>
      <c r="G2194" t="str">
        <f t="shared" si="412"/>
        <v>BERNHARDT</v>
      </c>
      <c r="H2194" t="str">
        <f t="shared" si="413"/>
        <v>BERNHARDT</v>
      </c>
      <c r="M2194" t="e">
        <f t="shared" si="414"/>
        <v>#VALUE!</v>
      </c>
      <c r="N2194" t="e">
        <f t="shared" si="415"/>
        <v>#VALUE!</v>
      </c>
      <c r="O2194" t="e">
        <f t="shared" si="416"/>
        <v>#VALUE!</v>
      </c>
      <c r="P2194" t="str">
        <f t="shared" si="417"/>
        <v/>
      </c>
      <c r="Q2194" t="str">
        <f t="shared" si="418"/>
        <v/>
      </c>
      <c r="R2194" t="str">
        <f t="shared" si="419"/>
        <v/>
      </c>
      <c r="S2194" s="1">
        <v>14845</v>
      </c>
      <c r="T2194" t="s">
        <v>8</v>
      </c>
    </row>
    <row r="2195" spans="1:20" x14ac:dyDescent="0.35">
      <c r="A2195">
        <v>1194238016</v>
      </c>
      <c r="B2195" t="s">
        <v>2663</v>
      </c>
      <c r="C2195" t="str">
        <f t="shared" si="408"/>
        <v>GLOBAL</v>
      </c>
      <c r="D2195" t="str">
        <f t="shared" si="409"/>
        <v>GLOBAL</v>
      </c>
      <c r="E2195" t="str">
        <f t="shared" si="410"/>
        <v>GLOBAL</v>
      </c>
      <c r="F2195" t="str">
        <f t="shared" si="411"/>
        <v>ACCESS</v>
      </c>
      <c r="G2195" t="str">
        <f t="shared" si="412"/>
        <v>ACCESS</v>
      </c>
      <c r="H2195" t="str">
        <f t="shared" si="413"/>
        <v>ACCESS</v>
      </c>
      <c r="M2195" t="e">
        <f t="shared" si="414"/>
        <v>#VALUE!</v>
      </c>
      <c r="N2195" t="e">
        <f t="shared" si="415"/>
        <v>#VALUE!</v>
      </c>
      <c r="O2195" t="e">
        <f t="shared" si="416"/>
        <v>#VALUE!</v>
      </c>
      <c r="P2195" t="str">
        <f t="shared" si="417"/>
        <v/>
      </c>
      <c r="Q2195" t="str">
        <f t="shared" si="418"/>
        <v/>
      </c>
      <c r="R2195" t="str">
        <f t="shared" si="419"/>
        <v/>
      </c>
      <c r="S2195" s="1">
        <v>1405</v>
      </c>
      <c r="T2195" t="s">
        <v>6</v>
      </c>
    </row>
    <row r="2196" spans="1:20" x14ac:dyDescent="0.35">
      <c r="A2196">
        <v>1194238016</v>
      </c>
      <c r="B2196" t="s">
        <v>2663</v>
      </c>
      <c r="C2196" t="str">
        <f t="shared" si="408"/>
        <v>GLOBAL</v>
      </c>
      <c r="D2196" t="str">
        <f t="shared" si="409"/>
        <v>GLOBAL</v>
      </c>
      <c r="E2196" t="str">
        <f t="shared" si="410"/>
        <v>GLOBAL</v>
      </c>
      <c r="F2196" t="str">
        <f t="shared" si="411"/>
        <v>ACCESS</v>
      </c>
      <c r="G2196" t="str">
        <f t="shared" si="412"/>
        <v>ACCESS</v>
      </c>
      <c r="H2196" t="str">
        <f t="shared" si="413"/>
        <v>ACCESS</v>
      </c>
      <c r="L2196" t="s">
        <v>2664</v>
      </c>
      <c r="M2196" t="str">
        <f t="shared" si="414"/>
        <v>GLOBAL</v>
      </c>
      <c r="N2196" t="str">
        <f t="shared" si="415"/>
        <v>GLOBAL</v>
      </c>
      <c r="O2196" t="str">
        <f t="shared" si="416"/>
        <v>GLOBAL</v>
      </c>
      <c r="P2196" t="str">
        <f t="shared" si="417"/>
        <v>TRANSPORTATION</v>
      </c>
      <c r="Q2196" t="str">
        <f t="shared" si="418"/>
        <v>TRANSPORTATION</v>
      </c>
      <c r="R2196" t="str">
        <f t="shared" si="419"/>
        <v>TRANSPORTATION</v>
      </c>
      <c r="S2196" s="1">
        <v>1083.3499999999999</v>
      </c>
      <c r="T2196" t="s">
        <v>6</v>
      </c>
    </row>
    <row r="2197" spans="1:20" x14ac:dyDescent="0.35">
      <c r="A2197">
        <v>2143364480</v>
      </c>
      <c r="B2197" t="s">
        <v>2665</v>
      </c>
      <c r="C2197" t="str">
        <f t="shared" si="408"/>
        <v>GLOBAL</v>
      </c>
      <c r="D2197" t="str">
        <f t="shared" si="409"/>
        <v>GLOBAL</v>
      </c>
      <c r="E2197" t="str">
        <f t="shared" si="410"/>
        <v>GLOBAL</v>
      </c>
      <c r="F2197" t="str">
        <f t="shared" si="411"/>
        <v>CAPACITY</v>
      </c>
      <c r="G2197" t="str">
        <f t="shared" si="412"/>
        <v>CAPACITY</v>
      </c>
      <c r="H2197" t="str">
        <f t="shared" si="413"/>
        <v>CAPACITY</v>
      </c>
      <c r="M2197" t="e">
        <f t="shared" si="414"/>
        <v>#VALUE!</v>
      </c>
      <c r="N2197" t="e">
        <f t="shared" si="415"/>
        <v>#VALUE!</v>
      </c>
      <c r="O2197" t="e">
        <f t="shared" si="416"/>
        <v>#VALUE!</v>
      </c>
      <c r="P2197" t="str">
        <f t="shared" si="417"/>
        <v/>
      </c>
      <c r="Q2197" t="str">
        <f t="shared" si="418"/>
        <v/>
      </c>
      <c r="R2197" t="str">
        <f t="shared" si="419"/>
        <v/>
      </c>
      <c r="S2197" s="1">
        <v>9362</v>
      </c>
      <c r="T2197" t="s">
        <v>6</v>
      </c>
    </row>
    <row r="2198" spans="1:20" x14ac:dyDescent="0.35">
      <c r="A2198">
        <v>1350605888</v>
      </c>
      <c r="B2198" t="s">
        <v>2666</v>
      </c>
      <c r="C2198" t="str">
        <f t="shared" si="408"/>
        <v>GLOBAL</v>
      </c>
      <c r="D2198" t="str">
        <f t="shared" si="409"/>
        <v>GLOBAL</v>
      </c>
      <c r="E2198" t="str">
        <f t="shared" si="410"/>
        <v>GLOBAL</v>
      </c>
      <c r="F2198" t="str">
        <f t="shared" si="411"/>
        <v>DISPLAY</v>
      </c>
      <c r="G2198" t="str">
        <f t="shared" si="412"/>
        <v>DISPLAY</v>
      </c>
      <c r="H2198" t="str">
        <f t="shared" si="413"/>
        <v>DISPLAY</v>
      </c>
      <c r="L2198" t="s">
        <v>2667</v>
      </c>
      <c r="M2198" t="str">
        <f t="shared" si="414"/>
        <v>DAGMAR</v>
      </c>
      <c r="N2198" t="str">
        <f t="shared" si="415"/>
        <v>DAGMAR</v>
      </c>
      <c r="O2198" t="str">
        <f t="shared" si="416"/>
        <v>DAGMAR</v>
      </c>
      <c r="P2198" t="str">
        <f t="shared" si="417"/>
        <v>BRANDING</v>
      </c>
      <c r="Q2198" t="str">
        <f t="shared" si="418"/>
        <v>BRANDING</v>
      </c>
      <c r="R2198" t="str">
        <f t="shared" si="419"/>
        <v>BRANDING</v>
      </c>
      <c r="S2198" s="1">
        <v>57402.78</v>
      </c>
      <c r="T2198" t="s">
        <v>6</v>
      </c>
    </row>
    <row r="2199" spans="1:20" x14ac:dyDescent="0.35">
      <c r="A2199">
        <v>511822912</v>
      </c>
      <c r="B2199" t="s">
        <v>2668</v>
      </c>
      <c r="C2199" t="str">
        <f t="shared" si="408"/>
        <v>GLOBAL</v>
      </c>
      <c r="D2199" t="str">
        <f t="shared" si="409"/>
        <v>GLOBAL</v>
      </c>
      <c r="E2199" t="str">
        <f t="shared" si="410"/>
        <v>GLOBAL</v>
      </c>
      <c r="F2199" t="str">
        <f t="shared" si="411"/>
        <v>EDUCATION</v>
      </c>
      <c r="G2199" t="str">
        <f t="shared" si="412"/>
        <v>EDUCATION</v>
      </c>
      <c r="H2199" t="str">
        <f t="shared" si="413"/>
        <v>EDUCATION</v>
      </c>
      <c r="L2199" t="s">
        <v>2668</v>
      </c>
      <c r="M2199" t="str">
        <f t="shared" si="414"/>
        <v>GLOBAL</v>
      </c>
      <c r="N2199" t="str">
        <f t="shared" si="415"/>
        <v>GLOBAL</v>
      </c>
      <c r="O2199" t="str">
        <f t="shared" si="416"/>
        <v>GLOBAL</v>
      </c>
      <c r="P2199" t="str">
        <f t="shared" si="417"/>
        <v>EDUCATION</v>
      </c>
      <c r="Q2199" t="str">
        <f t="shared" si="418"/>
        <v>EDUCATION</v>
      </c>
      <c r="R2199" t="str">
        <f t="shared" si="419"/>
        <v>EDUCATION</v>
      </c>
      <c r="S2199" s="1">
        <v>92.37</v>
      </c>
      <c r="T2199" t="s">
        <v>6</v>
      </c>
    </row>
    <row r="2200" spans="1:20" x14ac:dyDescent="0.35">
      <c r="A2200">
        <v>1873774656</v>
      </c>
      <c r="B2200" t="s">
        <v>2669</v>
      </c>
      <c r="C2200" t="str">
        <f t="shared" si="408"/>
        <v>GLOBAL</v>
      </c>
      <c r="D2200" t="str">
        <f t="shared" si="409"/>
        <v>GLOBAL</v>
      </c>
      <c r="E2200" t="str">
        <f t="shared" si="410"/>
        <v>GLOBAL</v>
      </c>
      <c r="F2200" t="str">
        <f t="shared" si="411"/>
        <v>GOSSIP</v>
      </c>
      <c r="G2200" t="str">
        <f t="shared" si="412"/>
        <v>GOSSIP</v>
      </c>
      <c r="H2200" t="str">
        <f t="shared" si="413"/>
        <v>GOSSIP</v>
      </c>
      <c r="M2200" t="e">
        <f t="shared" si="414"/>
        <v>#VALUE!</v>
      </c>
      <c r="N2200" t="e">
        <f t="shared" si="415"/>
        <v>#VALUE!</v>
      </c>
      <c r="O2200" t="e">
        <f t="shared" si="416"/>
        <v>#VALUE!</v>
      </c>
      <c r="P2200" t="str">
        <f t="shared" si="417"/>
        <v/>
      </c>
      <c r="Q2200" t="str">
        <f t="shared" si="418"/>
        <v/>
      </c>
      <c r="R2200" t="str">
        <f t="shared" si="419"/>
        <v/>
      </c>
      <c r="S2200" s="1">
        <v>54113.56</v>
      </c>
      <c r="T2200" t="s">
        <v>6</v>
      </c>
    </row>
    <row r="2201" spans="1:20" x14ac:dyDescent="0.35">
      <c r="A2201">
        <v>463769920</v>
      </c>
      <c r="B2201" t="s">
        <v>2670</v>
      </c>
      <c r="C2201" t="str">
        <f t="shared" si="408"/>
        <v>GLOBAL</v>
      </c>
      <c r="D2201" t="str">
        <f t="shared" si="409"/>
        <v>GLOBAL</v>
      </c>
      <c r="E2201" t="str">
        <f t="shared" si="410"/>
        <v>GLOBAL</v>
      </c>
      <c r="F2201" t="str">
        <f t="shared" si="411"/>
        <v>PIPELINE</v>
      </c>
      <c r="G2201" t="str">
        <f t="shared" si="412"/>
        <v>PIPELINE</v>
      </c>
      <c r="H2201" t="str">
        <f t="shared" si="413"/>
        <v>PIPELINE</v>
      </c>
      <c r="L2201" t="s">
        <v>2670</v>
      </c>
      <c r="M2201" t="str">
        <f t="shared" si="414"/>
        <v>GLOBAL</v>
      </c>
      <c r="N2201" t="str">
        <f t="shared" si="415"/>
        <v>GLOBAL</v>
      </c>
      <c r="O2201" t="str">
        <f t="shared" si="416"/>
        <v>GLOBAL</v>
      </c>
      <c r="P2201" t="str">
        <f t="shared" si="417"/>
        <v>PIPELINE</v>
      </c>
      <c r="Q2201" t="str">
        <f t="shared" si="418"/>
        <v>PIPELINE</v>
      </c>
      <c r="R2201" t="str">
        <f t="shared" si="419"/>
        <v>PIPELINE</v>
      </c>
      <c r="S2201" s="1">
        <v>63900.66</v>
      </c>
      <c r="T2201" t="s">
        <v>6</v>
      </c>
    </row>
    <row r="2202" spans="1:20" x14ac:dyDescent="0.35">
      <c r="A2202">
        <v>1842953280</v>
      </c>
      <c r="B2202" t="s">
        <v>2671</v>
      </c>
      <c r="C2202" t="str">
        <f t="shared" si="408"/>
        <v>VICTOR</v>
      </c>
      <c r="D2202" t="str">
        <f t="shared" si="409"/>
        <v>VICTOR</v>
      </c>
      <c r="E2202" t="str">
        <f t="shared" si="410"/>
        <v>VICTOR</v>
      </c>
      <c r="F2202" t="str">
        <f t="shared" si="411"/>
        <v>ROACHO</v>
      </c>
      <c r="G2202" t="str">
        <f t="shared" si="412"/>
        <v>ROACHO</v>
      </c>
      <c r="H2202" t="str">
        <f t="shared" si="413"/>
        <v>ROACHO</v>
      </c>
      <c r="L2202" t="s">
        <v>2672</v>
      </c>
      <c r="M2202" t="str">
        <f t="shared" si="414"/>
        <v>CLAUDIA</v>
      </c>
      <c r="N2202" t="str">
        <f t="shared" si="415"/>
        <v>CLAUDIA</v>
      </c>
      <c r="O2202" t="str">
        <f t="shared" si="416"/>
        <v>CLAUDIA</v>
      </c>
      <c r="P2202" t="str">
        <f t="shared" si="417"/>
        <v>L.</v>
      </c>
      <c r="Q2202" t="str">
        <f t="shared" si="418"/>
        <v>L</v>
      </c>
      <c r="R2202" t="str">
        <f t="shared" si="419"/>
        <v>L</v>
      </c>
      <c r="S2202" s="1">
        <v>14874.6</v>
      </c>
      <c r="T2202" t="s">
        <v>8</v>
      </c>
    </row>
    <row r="2203" spans="1:20" x14ac:dyDescent="0.35">
      <c r="A2203">
        <v>1986235264</v>
      </c>
      <c r="B2203" t="s">
        <v>2673</v>
      </c>
      <c r="C2203" t="str">
        <f t="shared" si="408"/>
        <v>DAVID</v>
      </c>
      <c r="D2203" t="str">
        <f t="shared" si="409"/>
        <v>DAVID</v>
      </c>
      <c r="E2203" t="str">
        <f t="shared" si="410"/>
        <v>DAVID</v>
      </c>
      <c r="F2203" t="str">
        <f t="shared" si="411"/>
        <v>W.</v>
      </c>
      <c r="G2203" t="str">
        <f t="shared" si="412"/>
        <v>W</v>
      </c>
      <c r="H2203" t="str">
        <f t="shared" si="413"/>
        <v>W</v>
      </c>
      <c r="M2203" t="e">
        <f t="shared" si="414"/>
        <v>#VALUE!</v>
      </c>
      <c r="N2203" t="e">
        <f t="shared" si="415"/>
        <v>#VALUE!</v>
      </c>
      <c r="O2203" t="e">
        <f t="shared" si="416"/>
        <v>#VALUE!</v>
      </c>
      <c r="P2203" t="str">
        <f t="shared" si="417"/>
        <v/>
      </c>
      <c r="Q2203" t="str">
        <f t="shared" si="418"/>
        <v/>
      </c>
      <c r="R2203" t="str">
        <f t="shared" si="419"/>
        <v/>
      </c>
      <c r="S2203" s="1">
        <v>14907</v>
      </c>
      <c r="T2203" t="s">
        <v>8</v>
      </c>
    </row>
    <row r="2204" spans="1:20" x14ac:dyDescent="0.35">
      <c r="A2204">
        <v>352011136</v>
      </c>
      <c r="B2204" t="s">
        <v>2674</v>
      </c>
      <c r="C2204" t="str">
        <f t="shared" si="408"/>
        <v>JOE</v>
      </c>
      <c r="D2204" t="str">
        <f t="shared" si="409"/>
        <v>JOE</v>
      </c>
      <c r="E2204" t="str">
        <f t="shared" si="410"/>
        <v>JOE</v>
      </c>
      <c r="F2204" t="str">
        <f t="shared" si="411"/>
        <v>D.</v>
      </c>
      <c r="G2204" t="str">
        <f t="shared" si="412"/>
        <v>D</v>
      </c>
      <c r="H2204" t="str">
        <f t="shared" si="413"/>
        <v>D</v>
      </c>
      <c r="M2204" t="e">
        <f t="shared" si="414"/>
        <v>#VALUE!</v>
      </c>
      <c r="N2204" t="e">
        <f t="shared" si="415"/>
        <v>#VALUE!</v>
      </c>
      <c r="O2204" t="e">
        <f t="shared" si="416"/>
        <v>#VALUE!</v>
      </c>
      <c r="P2204" t="str">
        <f t="shared" si="417"/>
        <v/>
      </c>
      <c r="Q2204" t="str">
        <f t="shared" si="418"/>
        <v/>
      </c>
      <c r="R2204" t="str">
        <f t="shared" si="419"/>
        <v/>
      </c>
      <c r="S2204" s="1">
        <v>14916.33</v>
      </c>
      <c r="T2204" t="s">
        <v>8</v>
      </c>
    </row>
    <row r="2205" spans="1:20" x14ac:dyDescent="0.35">
      <c r="A2205">
        <v>2018207104</v>
      </c>
      <c r="B2205" t="s">
        <v>2675</v>
      </c>
      <c r="C2205" t="str">
        <f t="shared" si="408"/>
        <v>GO</v>
      </c>
      <c r="D2205" t="str">
        <f t="shared" si="409"/>
        <v>GO</v>
      </c>
      <c r="E2205" t="str">
        <f t="shared" si="410"/>
        <v>GO</v>
      </c>
      <c r="F2205" t="str">
        <f t="shared" si="411"/>
        <v>WIRELESS</v>
      </c>
      <c r="G2205" t="str">
        <f t="shared" si="412"/>
        <v>WIRELESS</v>
      </c>
      <c r="H2205" t="str">
        <f t="shared" si="413"/>
        <v>WIRELESS</v>
      </c>
      <c r="L2205" t="s">
        <v>2676</v>
      </c>
      <c r="M2205" t="str">
        <f t="shared" si="414"/>
        <v>GO</v>
      </c>
      <c r="N2205" t="str">
        <f t="shared" si="415"/>
        <v>GO</v>
      </c>
      <c r="O2205" t="str">
        <f t="shared" si="416"/>
        <v>GO</v>
      </c>
      <c r="P2205" t="str">
        <f t="shared" si="417"/>
        <v>WIRELESS</v>
      </c>
      <c r="Q2205" t="str">
        <f t="shared" si="418"/>
        <v>WIRELESS</v>
      </c>
      <c r="R2205" t="str">
        <f t="shared" si="419"/>
        <v>WIRELESS</v>
      </c>
      <c r="S2205" s="1">
        <v>2643</v>
      </c>
      <c r="T2205" t="s">
        <v>6</v>
      </c>
    </row>
    <row r="2206" spans="1:20" x14ac:dyDescent="0.35">
      <c r="A2206">
        <v>1685851520</v>
      </c>
      <c r="B2206" t="s">
        <v>2677</v>
      </c>
      <c r="C2206" t="str">
        <f t="shared" si="408"/>
        <v>GOLD</v>
      </c>
      <c r="D2206" t="str">
        <f t="shared" si="409"/>
        <v>GOLD</v>
      </c>
      <c r="E2206" t="str">
        <f t="shared" si="410"/>
        <v>GOLD</v>
      </c>
      <c r="F2206" t="str">
        <f t="shared" si="411"/>
        <v>CAMP</v>
      </c>
      <c r="G2206" t="str">
        <f t="shared" si="412"/>
        <v>CAMP</v>
      </c>
      <c r="H2206" t="str">
        <f t="shared" si="413"/>
        <v>CAMP</v>
      </c>
      <c r="M2206" t="e">
        <f t="shared" si="414"/>
        <v>#VALUE!</v>
      </c>
      <c r="N2206" t="e">
        <f t="shared" si="415"/>
        <v>#VALUE!</v>
      </c>
      <c r="O2206" t="e">
        <f t="shared" si="416"/>
        <v>#VALUE!</v>
      </c>
      <c r="P2206" t="str">
        <f t="shared" si="417"/>
        <v/>
      </c>
      <c r="Q2206" t="str">
        <f t="shared" si="418"/>
        <v/>
      </c>
      <c r="R2206" t="str">
        <f t="shared" si="419"/>
        <v/>
      </c>
      <c r="S2206" s="1">
        <v>3670.84</v>
      </c>
      <c r="T2206" t="s">
        <v>6</v>
      </c>
    </row>
    <row r="2207" spans="1:20" x14ac:dyDescent="0.35">
      <c r="A2207">
        <v>1530048576</v>
      </c>
      <c r="B2207" t="s">
        <v>2678</v>
      </c>
      <c r="C2207" t="str">
        <f t="shared" si="408"/>
        <v>GOLDEN</v>
      </c>
      <c r="D2207" t="str">
        <f t="shared" si="409"/>
        <v>GOLDEN</v>
      </c>
      <c r="E2207" t="str">
        <f t="shared" si="410"/>
        <v>GOLDEN</v>
      </c>
      <c r="F2207" t="str">
        <f t="shared" si="411"/>
        <v>STAR</v>
      </c>
      <c r="G2207" t="str">
        <f t="shared" si="412"/>
        <v>STAR</v>
      </c>
      <c r="H2207" t="str">
        <f t="shared" si="413"/>
        <v>STAR</v>
      </c>
      <c r="M2207" t="e">
        <f t="shared" si="414"/>
        <v>#VALUE!</v>
      </c>
      <c r="N2207" t="e">
        <f t="shared" si="415"/>
        <v>#VALUE!</v>
      </c>
      <c r="O2207" t="e">
        <f t="shared" si="416"/>
        <v>#VALUE!</v>
      </c>
      <c r="P2207" t="str">
        <f t="shared" si="417"/>
        <v/>
      </c>
      <c r="Q2207" t="str">
        <f t="shared" si="418"/>
        <v/>
      </c>
      <c r="R2207" t="str">
        <f t="shared" si="419"/>
        <v/>
      </c>
      <c r="S2207" s="1">
        <v>26168.49</v>
      </c>
      <c r="T2207" t="s">
        <v>6</v>
      </c>
    </row>
    <row r="2208" spans="1:20" x14ac:dyDescent="0.35">
      <c r="A2208">
        <v>880561024</v>
      </c>
      <c r="B2208" t="s">
        <v>2679</v>
      </c>
      <c r="C2208" t="str">
        <f t="shared" si="408"/>
        <v>ROBERT</v>
      </c>
      <c r="D2208" t="str">
        <f t="shared" si="409"/>
        <v>ROBERT</v>
      </c>
      <c r="E2208" t="str">
        <f t="shared" si="410"/>
        <v>ROBERT</v>
      </c>
      <c r="F2208" t="str">
        <f t="shared" si="411"/>
        <v>L.</v>
      </c>
      <c r="G2208" t="str">
        <f t="shared" si="412"/>
        <v>L</v>
      </c>
      <c r="H2208" t="str">
        <f t="shared" si="413"/>
        <v>L</v>
      </c>
      <c r="M2208" t="e">
        <f t="shared" si="414"/>
        <v>#VALUE!</v>
      </c>
      <c r="N2208" t="e">
        <f t="shared" si="415"/>
        <v>#VALUE!</v>
      </c>
      <c r="O2208" t="e">
        <f t="shared" si="416"/>
        <v>#VALUE!</v>
      </c>
      <c r="P2208" t="str">
        <f t="shared" si="417"/>
        <v/>
      </c>
      <c r="Q2208" t="str">
        <f t="shared" si="418"/>
        <v/>
      </c>
      <c r="R2208" t="str">
        <f t="shared" si="419"/>
        <v/>
      </c>
      <c r="S2208" s="1">
        <v>14978</v>
      </c>
      <c r="T2208" t="s">
        <v>8</v>
      </c>
    </row>
    <row r="2209" spans="1:20" x14ac:dyDescent="0.35">
      <c r="A2209">
        <v>1201195456</v>
      </c>
      <c r="B2209" t="s">
        <v>2680</v>
      </c>
      <c r="C2209" t="str">
        <f t="shared" si="408"/>
        <v>GOOD</v>
      </c>
      <c r="D2209" t="str">
        <f t="shared" si="409"/>
        <v>GOOD</v>
      </c>
      <c r="E2209" t="str">
        <f t="shared" si="410"/>
        <v>GOOD</v>
      </c>
      <c r="F2209" t="str">
        <f t="shared" si="411"/>
        <v>HANDS</v>
      </c>
      <c r="G2209" t="str">
        <f t="shared" si="412"/>
        <v>HANDS</v>
      </c>
      <c r="H2209" t="str">
        <f t="shared" si="413"/>
        <v>HANDS</v>
      </c>
      <c r="M2209" t="e">
        <f t="shared" si="414"/>
        <v>#VALUE!</v>
      </c>
      <c r="N2209" t="e">
        <f t="shared" si="415"/>
        <v>#VALUE!</v>
      </c>
      <c r="O2209" t="e">
        <f t="shared" si="416"/>
        <v>#VALUE!</v>
      </c>
      <c r="P2209" t="str">
        <f t="shared" si="417"/>
        <v/>
      </c>
      <c r="Q2209" t="str">
        <f t="shared" si="418"/>
        <v/>
      </c>
      <c r="R2209" t="str">
        <f t="shared" si="419"/>
        <v/>
      </c>
      <c r="S2209" s="1">
        <v>29126.71</v>
      </c>
      <c r="T2209" t="s">
        <v>6</v>
      </c>
    </row>
    <row r="2210" spans="1:20" x14ac:dyDescent="0.35">
      <c r="A2210">
        <v>524340256</v>
      </c>
      <c r="B2210" t="s">
        <v>2681</v>
      </c>
      <c r="C2210" t="str">
        <f t="shared" si="408"/>
        <v>GOOD</v>
      </c>
      <c r="D2210" t="str">
        <f t="shared" si="409"/>
        <v>GOOD</v>
      </c>
      <c r="E2210" t="str">
        <f t="shared" si="410"/>
        <v>GOOD</v>
      </c>
      <c r="F2210" t="str">
        <f t="shared" si="411"/>
        <v>NEIGHBOR</v>
      </c>
      <c r="G2210" t="str">
        <f t="shared" si="412"/>
        <v>NEIGHBOR</v>
      </c>
      <c r="H2210" t="str">
        <f t="shared" si="413"/>
        <v>NEIGHBOR</v>
      </c>
      <c r="M2210" t="e">
        <f t="shared" si="414"/>
        <v>#VALUE!</v>
      </c>
      <c r="N2210" t="e">
        <f t="shared" si="415"/>
        <v>#VALUE!</v>
      </c>
      <c r="O2210" t="e">
        <f t="shared" si="416"/>
        <v>#VALUE!</v>
      </c>
      <c r="P2210" t="str">
        <f t="shared" si="417"/>
        <v/>
      </c>
      <c r="Q2210" t="str">
        <f t="shared" si="418"/>
        <v/>
      </c>
      <c r="R2210" t="str">
        <f t="shared" si="419"/>
        <v/>
      </c>
      <c r="S2210" s="1">
        <v>447.22</v>
      </c>
      <c r="T2210" t="s">
        <v>6</v>
      </c>
    </row>
    <row r="2211" spans="1:20" x14ac:dyDescent="0.35">
      <c r="A2211">
        <v>685661056</v>
      </c>
      <c r="B2211" t="s">
        <v>2682</v>
      </c>
      <c r="C2211" t="str">
        <f t="shared" si="408"/>
        <v>RAMIRO</v>
      </c>
      <c r="D2211" t="str">
        <f t="shared" si="409"/>
        <v>RAMIRO</v>
      </c>
      <c r="E2211" t="str">
        <f t="shared" si="410"/>
        <v>RAMIRO</v>
      </c>
      <c r="F2211" t="str">
        <f t="shared" si="411"/>
        <v>SANDOVAL</v>
      </c>
      <c r="G2211" t="str">
        <f t="shared" si="412"/>
        <v>SANDOVAL</v>
      </c>
      <c r="H2211" t="str">
        <f t="shared" si="413"/>
        <v>SANDOVAL</v>
      </c>
      <c r="L2211" t="s">
        <v>2683</v>
      </c>
      <c r="M2211" t="str">
        <f t="shared" si="414"/>
        <v>BIANCA</v>
      </c>
      <c r="N2211" t="str">
        <f t="shared" si="415"/>
        <v>BIANCA</v>
      </c>
      <c r="O2211" t="str">
        <f t="shared" si="416"/>
        <v>BIANCA</v>
      </c>
      <c r="P2211" t="str">
        <f t="shared" si="417"/>
        <v>MUNOZ</v>
      </c>
      <c r="Q2211" t="str">
        <f t="shared" si="418"/>
        <v>MUNOZ</v>
      </c>
      <c r="R2211" t="str">
        <f t="shared" si="419"/>
        <v>MUNOZ</v>
      </c>
      <c r="S2211" s="1">
        <v>14995.99</v>
      </c>
      <c r="T2211" t="s">
        <v>8</v>
      </c>
    </row>
    <row r="2212" spans="1:20" x14ac:dyDescent="0.35">
      <c r="A2212">
        <v>621152576</v>
      </c>
      <c r="B2212" t="s">
        <v>2684</v>
      </c>
      <c r="C2212" t="str">
        <f t="shared" si="408"/>
        <v>JUSTIN</v>
      </c>
      <c r="D2212" t="str">
        <f t="shared" si="409"/>
        <v>JUSTIN</v>
      </c>
      <c r="E2212" t="str">
        <f t="shared" si="410"/>
        <v>JUSTIN</v>
      </c>
      <c r="F2212" t="str">
        <f t="shared" si="411"/>
        <v>L.</v>
      </c>
      <c r="G2212" t="str">
        <f t="shared" si="412"/>
        <v>L</v>
      </c>
      <c r="H2212" t="str">
        <f t="shared" si="413"/>
        <v>L</v>
      </c>
      <c r="M2212" t="e">
        <f t="shared" si="414"/>
        <v>#VALUE!</v>
      </c>
      <c r="N2212" t="e">
        <f t="shared" si="415"/>
        <v>#VALUE!</v>
      </c>
      <c r="O2212" t="e">
        <f t="shared" si="416"/>
        <v>#VALUE!</v>
      </c>
      <c r="P2212" t="str">
        <f t="shared" si="417"/>
        <v/>
      </c>
      <c r="Q2212" t="str">
        <f t="shared" si="418"/>
        <v/>
      </c>
      <c r="R2212" t="str">
        <f t="shared" si="419"/>
        <v/>
      </c>
      <c r="S2212" s="1">
        <v>15005</v>
      </c>
      <c r="T2212" t="s">
        <v>8</v>
      </c>
    </row>
    <row r="2213" spans="1:20" x14ac:dyDescent="0.35">
      <c r="A2213">
        <v>897764736</v>
      </c>
      <c r="B2213" t="s">
        <v>2685</v>
      </c>
      <c r="C2213" t="str">
        <f t="shared" si="408"/>
        <v>LUCIO</v>
      </c>
      <c r="D2213" t="str">
        <f t="shared" si="409"/>
        <v>LUCIO</v>
      </c>
      <c r="E2213" t="str">
        <f t="shared" si="410"/>
        <v>LUCIO</v>
      </c>
      <c r="F2213" t="str">
        <f t="shared" si="411"/>
        <v>REYES</v>
      </c>
      <c r="G2213" t="str">
        <f t="shared" si="412"/>
        <v>REYES</v>
      </c>
      <c r="H2213" t="str">
        <f t="shared" si="413"/>
        <v>REYES</v>
      </c>
      <c r="L2213" t="s">
        <v>2686</v>
      </c>
      <c r="M2213" t="str">
        <f t="shared" si="414"/>
        <v>MARIA</v>
      </c>
      <c r="N2213" t="str">
        <f t="shared" si="415"/>
        <v>MARIA</v>
      </c>
      <c r="O2213" t="str">
        <f t="shared" si="416"/>
        <v>MARIA</v>
      </c>
      <c r="P2213" t="str">
        <f t="shared" si="417"/>
        <v>ALVAREZ</v>
      </c>
      <c r="Q2213" t="str">
        <f t="shared" si="418"/>
        <v>ALVAREZ</v>
      </c>
      <c r="R2213" t="str">
        <f t="shared" si="419"/>
        <v>ALVAREZ</v>
      </c>
      <c r="S2213" s="1">
        <v>15016.09</v>
      </c>
      <c r="T2213" t="s">
        <v>8</v>
      </c>
    </row>
    <row r="2214" spans="1:20" x14ac:dyDescent="0.35">
      <c r="A2214">
        <v>1774005056</v>
      </c>
      <c r="B2214" t="s">
        <v>2687</v>
      </c>
      <c r="C2214" t="str">
        <f t="shared" si="408"/>
        <v>GRACIE</v>
      </c>
      <c r="D2214" t="str">
        <f t="shared" si="409"/>
        <v>GRACIE</v>
      </c>
      <c r="E2214" t="str">
        <f t="shared" si="410"/>
        <v>GRACIE</v>
      </c>
      <c r="F2214" t="str">
        <f t="shared" si="411"/>
        <v>RIVERA</v>
      </c>
      <c r="G2214" t="str">
        <f t="shared" si="412"/>
        <v>RIVERA</v>
      </c>
      <c r="H2214" t="str">
        <f t="shared" si="413"/>
        <v>RIVERA</v>
      </c>
      <c r="M2214" t="e">
        <f t="shared" si="414"/>
        <v>#VALUE!</v>
      </c>
      <c r="N2214" t="e">
        <f t="shared" si="415"/>
        <v>#VALUE!</v>
      </c>
      <c r="O2214" t="e">
        <f t="shared" si="416"/>
        <v>#VALUE!</v>
      </c>
      <c r="P2214" t="str">
        <f t="shared" si="417"/>
        <v/>
      </c>
      <c r="Q2214" t="str">
        <f t="shared" si="418"/>
        <v/>
      </c>
      <c r="R2214" t="str">
        <f t="shared" si="419"/>
        <v/>
      </c>
      <c r="S2214" s="1">
        <v>27858.36</v>
      </c>
      <c r="T2214" t="s">
        <v>6</v>
      </c>
    </row>
    <row r="2215" spans="1:20" x14ac:dyDescent="0.35">
      <c r="A2215">
        <v>1038258496</v>
      </c>
      <c r="B2215" t="s">
        <v>2688</v>
      </c>
      <c r="C2215" t="str">
        <f t="shared" si="408"/>
        <v>GRAHAM</v>
      </c>
      <c r="D2215" t="str">
        <f t="shared" si="409"/>
        <v>GRAHAM</v>
      </c>
      <c r="E2215" t="str">
        <f t="shared" si="410"/>
        <v>GRAHAM</v>
      </c>
      <c r="F2215" t="str">
        <f t="shared" si="411"/>
        <v>HOSPITALITY</v>
      </c>
      <c r="G2215" t="str">
        <f t="shared" si="412"/>
        <v>HOSPITALITY</v>
      </c>
      <c r="H2215" t="str">
        <f t="shared" si="413"/>
        <v>HOSPITALITY</v>
      </c>
      <c r="M2215" t="e">
        <f t="shared" si="414"/>
        <v>#VALUE!</v>
      </c>
      <c r="N2215" t="e">
        <f t="shared" si="415"/>
        <v>#VALUE!</v>
      </c>
      <c r="O2215" t="e">
        <f t="shared" si="416"/>
        <v>#VALUE!</v>
      </c>
      <c r="P2215" t="str">
        <f t="shared" si="417"/>
        <v/>
      </c>
      <c r="Q2215" t="str">
        <f t="shared" si="418"/>
        <v/>
      </c>
      <c r="R2215" t="str">
        <f t="shared" si="419"/>
        <v/>
      </c>
      <c r="S2215" s="1">
        <v>88693</v>
      </c>
      <c r="T2215" t="s">
        <v>6</v>
      </c>
    </row>
    <row r="2216" spans="1:20" x14ac:dyDescent="0.35">
      <c r="A2216">
        <v>1499994176</v>
      </c>
      <c r="B2216" t="s">
        <v>2689</v>
      </c>
      <c r="C2216" t="str">
        <f t="shared" si="408"/>
        <v>J</v>
      </c>
      <c r="D2216" t="str">
        <f t="shared" si="409"/>
        <v>J</v>
      </c>
      <c r="E2216" t="str">
        <f t="shared" si="410"/>
        <v>J</v>
      </c>
      <c r="F2216" t="str">
        <f t="shared" si="411"/>
        <v>M.</v>
      </c>
      <c r="G2216" t="str">
        <f t="shared" si="412"/>
        <v>M</v>
      </c>
      <c r="H2216" t="str">
        <f t="shared" si="413"/>
        <v>M</v>
      </c>
      <c r="M2216" t="e">
        <f t="shared" si="414"/>
        <v>#VALUE!</v>
      </c>
      <c r="N2216" t="e">
        <f t="shared" si="415"/>
        <v>#VALUE!</v>
      </c>
      <c r="O2216" t="e">
        <f t="shared" si="416"/>
        <v>#VALUE!</v>
      </c>
      <c r="P2216" t="str">
        <f t="shared" si="417"/>
        <v/>
      </c>
      <c r="Q2216" t="str">
        <f t="shared" si="418"/>
        <v/>
      </c>
      <c r="R2216" t="str">
        <f t="shared" si="419"/>
        <v/>
      </c>
      <c r="S2216" s="1">
        <v>15018</v>
      </c>
      <c r="T2216" t="s">
        <v>8</v>
      </c>
    </row>
    <row r="2217" spans="1:20" x14ac:dyDescent="0.35">
      <c r="A2217">
        <v>1391258432</v>
      </c>
      <c r="B2217" t="s">
        <v>2690</v>
      </c>
      <c r="C2217" t="str">
        <f t="shared" si="408"/>
        <v>GRANT</v>
      </c>
      <c r="D2217" t="str">
        <f t="shared" si="409"/>
        <v>GRANT</v>
      </c>
      <c r="E2217" t="str">
        <f t="shared" si="410"/>
        <v>GRANT</v>
      </c>
      <c r="F2217" t="str">
        <f t="shared" si="411"/>
        <v>FARMS</v>
      </c>
      <c r="G2217" t="str">
        <f t="shared" si="412"/>
        <v>FARMS</v>
      </c>
      <c r="H2217" t="str">
        <f t="shared" si="413"/>
        <v>FARMS</v>
      </c>
      <c r="L2217" t="s">
        <v>2690</v>
      </c>
      <c r="M2217" t="str">
        <f t="shared" si="414"/>
        <v>GRANT</v>
      </c>
      <c r="N2217" t="str">
        <f t="shared" si="415"/>
        <v>GRANT</v>
      </c>
      <c r="O2217" t="str">
        <f t="shared" si="416"/>
        <v>GRANT</v>
      </c>
      <c r="P2217" t="str">
        <f t="shared" si="417"/>
        <v>FARMS</v>
      </c>
      <c r="Q2217" t="str">
        <f t="shared" si="418"/>
        <v>FARMS</v>
      </c>
      <c r="R2217" t="str">
        <f t="shared" si="419"/>
        <v>FARMS</v>
      </c>
      <c r="S2217" s="1">
        <v>22060.560000000001</v>
      </c>
      <c r="T2217" t="s">
        <v>6</v>
      </c>
    </row>
    <row r="2218" spans="1:20" x14ac:dyDescent="0.35">
      <c r="A2218">
        <v>1199817600</v>
      </c>
      <c r="B2218" t="s">
        <v>2691</v>
      </c>
      <c r="C2218" t="str">
        <f t="shared" si="408"/>
        <v>RONALD</v>
      </c>
      <c r="D2218" t="str">
        <f t="shared" si="409"/>
        <v>RONALD</v>
      </c>
      <c r="E2218" t="str">
        <f t="shared" si="410"/>
        <v>RONALD</v>
      </c>
      <c r="F2218" t="str">
        <f t="shared" si="411"/>
        <v>D.</v>
      </c>
      <c r="G2218" t="str">
        <f t="shared" si="412"/>
        <v>D</v>
      </c>
      <c r="H2218" t="str">
        <f t="shared" si="413"/>
        <v>D</v>
      </c>
      <c r="L2218" t="s">
        <v>2692</v>
      </c>
      <c r="M2218" t="str">
        <f t="shared" si="414"/>
        <v>JACQULINE</v>
      </c>
      <c r="N2218" t="str">
        <f t="shared" si="415"/>
        <v>JACQULINE</v>
      </c>
      <c r="O2218" t="str">
        <f t="shared" si="416"/>
        <v>JACQULINE</v>
      </c>
      <c r="P2218" t="str">
        <f t="shared" si="417"/>
        <v>A.</v>
      </c>
      <c r="Q2218" t="str">
        <f t="shared" si="418"/>
        <v>A</v>
      </c>
      <c r="R2218" t="str">
        <f t="shared" si="419"/>
        <v>A</v>
      </c>
      <c r="S2218" s="1">
        <v>15056.49</v>
      </c>
      <c r="T2218" t="s">
        <v>8</v>
      </c>
    </row>
    <row r="2219" spans="1:20" x14ac:dyDescent="0.35">
      <c r="A2219">
        <v>1702632512</v>
      </c>
      <c r="B2219" t="s">
        <v>2693</v>
      </c>
      <c r="C2219" t="str">
        <f t="shared" si="408"/>
        <v>CAROL</v>
      </c>
      <c r="D2219" t="str">
        <f t="shared" si="409"/>
        <v>CAROL</v>
      </c>
      <c r="E2219" t="str">
        <f t="shared" si="410"/>
        <v>CAROL</v>
      </c>
      <c r="F2219" t="str">
        <f t="shared" si="411"/>
        <v>S.</v>
      </c>
      <c r="G2219" t="str">
        <f t="shared" si="412"/>
        <v>S</v>
      </c>
      <c r="H2219" t="str">
        <f t="shared" si="413"/>
        <v>S</v>
      </c>
      <c r="M2219" t="e">
        <f t="shared" si="414"/>
        <v>#VALUE!</v>
      </c>
      <c r="N2219" t="e">
        <f t="shared" si="415"/>
        <v>#VALUE!</v>
      </c>
      <c r="O2219" t="e">
        <f t="shared" si="416"/>
        <v>#VALUE!</v>
      </c>
      <c r="P2219" t="str">
        <f t="shared" si="417"/>
        <v/>
      </c>
      <c r="Q2219" t="str">
        <f t="shared" si="418"/>
        <v/>
      </c>
      <c r="R2219" t="str">
        <f t="shared" si="419"/>
        <v/>
      </c>
      <c r="S2219" s="1">
        <v>15062</v>
      </c>
      <c r="T2219" t="s">
        <v>8</v>
      </c>
    </row>
    <row r="2220" spans="1:20" x14ac:dyDescent="0.35">
      <c r="A2220">
        <v>1780004224</v>
      </c>
      <c r="B2220" t="s">
        <v>2694</v>
      </c>
      <c r="C2220" t="str">
        <f t="shared" si="408"/>
        <v>PETER</v>
      </c>
      <c r="D2220" t="str">
        <f t="shared" si="409"/>
        <v>PETER</v>
      </c>
      <c r="E2220" t="str">
        <f t="shared" si="410"/>
        <v>PETER</v>
      </c>
      <c r="F2220" t="str">
        <f t="shared" si="411"/>
        <v>D.</v>
      </c>
      <c r="G2220" t="str">
        <f t="shared" si="412"/>
        <v>D</v>
      </c>
      <c r="H2220" t="str">
        <f t="shared" si="413"/>
        <v>D</v>
      </c>
      <c r="M2220" t="e">
        <f t="shared" si="414"/>
        <v>#VALUE!</v>
      </c>
      <c r="N2220" t="e">
        <f t="shared" si="415"/>
        <v>#VALUE!</v>
      </c>
      <c r="O2220" t="e">
        <f t="shared" si="416"/>
        <v>#VALUE!</v>
      </c>
      <c r="P2220" t="str">
        <f t="shared" si="417"/>
        <v/>
      </c>
      <c r="Q2220" t="str">
        <f t="shared" si="418"/>
        <v/>
      </c>
      <c r="R2220" t="str">
        <f t="shared" si="419"/>
        <v/>
      </c>
      <c r="S2220" s="1">
        <v>15099.84</v>
      </c>
      <c r="T2220" t="s">
        <v>8</v>
      </c>
    </row>
    <row r="2221" spans="1:20" x14ac:dyDescent="0.35">
      <c r="A2221">
        <v>1496075904</v>
      </c>
      <c r="B2221" t="s">
        <v>2695</v>
      </c>
      <c r="C2221" t="str">
        <f t="shared" si="408"/>
        <v>GRAVINAS</v>
      </c>
      <c r="D2221" t="str">
        <f t="shared" si="409"/>
        <v>GRAVINAS</v>
      </c>
      <c r="E2221" t="str">
        <f t="shared" si="410"/>
        <v>GRAVINAS</v>
      </c>
      <c r="F2221" t="str">
        <f t="shared" si="411"/>
        <v>WINDOW</v>
      </c>
      <c r="G2221" t="str">
        <f t="shared" si="412"/>
        <v>WINDOW</v>
      </c>
      <c r="H2221" t="str">
        <f t="shared" si="413"/>
        <v>WINDOW</v>
      </c>
      <c r="L2221" t="s">
        <v>2696</v>
      </c>
      <c r="M2221" t="str">
        <f t="shared" si="414"/>
        <v>GRAVINA</v>
      </c>
      <c r="N2221" t="str">
        <f t="shared" si="415"/>
        <v>GRAVINA</v>
      </c>
      <c r="O2221" t="str">
        <f t="shared" si="416"/>
        <v>GRAVINA</v>
      </c>
      <c r="P2221" t="str">
        <f t="shared" si="417"/>
        <v>WINDOW</v>
      </c>
      <c r="Q2221" t="str">
        <f t="shared" si="418"/>
        <v>WINDOW</v>
      </c>
      <c r="R2221" t="str">
        <f t="shared" si="419"/>
        <v>WINDOW</v>
      </c>
      <c r="S2221" s="1">
        <v>78118.41</v>
      </c>
      <c r="T2221" t="s">
        <v>6</v>
      </c>
    </row>
    <row r="2222" spans="1:20" x14ac:dyDescent="0.35">
      <c r="A2222">
        <v>2125967744</v>
      </c>
      <c r="B2222" t="s">
        <v>2697</v>
      </c>
      <c r="C2222" t="str">
        <f t="shared" si="408"/>
        <v>GREAT</v>
      </c>
      <c r="D2222" t="str">
        <f t="shared" si="409"/>
        <v>GREAT</v>
      </c>
      <c r="E2222" t="str">
        <f t="shared" si="410"/>
        <v>GREAT</v>
      </c>
      <c r="F2222" t="str">
        <f t="shared" si="411"/>
        <v>AMERICAN</v>
      </c>
      <c r="G2222" t="str">
        <f t="shared" si="412"/>
        <v>AMERICAN</v>
      </c>
      <c r="H2222" t="str">
        <f t="shared" si="413"/>
        <v>AMERICAN</v>
      </c>
      <c r="L2222" t="s">
        <v>2698</v>
      </c>
      <c r="M2222" t="str">
        <f t="shared" si="414"/>
        <v>GREAT</v>
      </c>
      <c r="N2222" t="str">
        <f t="shared" si="415"/>
        <v>GREAT</v>
      </c>
      <c r="O2222" t="str">
        <f t="shared" si="416"/>
        <v>GREAT</v>
      </c>
      <c r="P2222" t="str">
        <f t="shared" si="417"/>
        <v>AMERICAN</v>
      </c>
      <c r="Q2222" t="str">
        <f t="shared" si="418"/>
        <v>AMERICAN</v>
      </c>
      <c r="R2222" t="str">
        <f t="shared" si="419"/>
        <v>AMERICAN</v>
      </c>
      <c r="S2222" s="1">
        <v>36062.43</v>
      </c>
      <c r="T2222" t="s">
        <v>6</v>
      </c>
    </row>
    <row r="2223" spans="1:20" x14ac:dyDescent="0.35">
      <c r="A2223">
        <v>1263895104</v>
      </c>
      <c r="B2223" t="s">
        <v>2699</v>
      </c>
      <c r="C2223" t="str">
        <f t="shared" si="408"/>
        <v>GREAT</v>
      </c>
      <c r="D2223" t="str">
        <f t="shared" si="409"/>
        <v>GREAT</v>
      </c>
      <c r="E2223" t="str">
        <f t="shared" si="410"/>
        <v>GREAT</v>
      </c>
      <c r="F2223" t="str">
        <f t="shared" si="411"/>
        <v>ECOLOGY</v>
      </c>
      <c r="G2223" t="str">
        <f t="shared" si="412"/>
        <v>ECOLOGY</v>
      </c>
      <c r="H2223" t="str">
        <f t="shared" si="413"/>
        <v>ECOLOGY</v>
      </c>
      <c r="M2223" t="e">
        <f t="shared" si="414"/>
        <v>#VALUE!</v>
      </c>
      <c r="N2223" t="e">
        <f t="shared" si="415"/>
        <v>#VALUE!</v>
      </c>
      <c r="O2223" t="e">
        <f t="shared" si="416"/>
        <v>#VALUE!</v>
      </c>
      <c r="P2223" t="str">
        <f t="shared" si="417"/>
        <v/>
      </c>
      <c r="Q2223" t="str">
        <f t="shared" si="418"/>
        <v/>
      </c>
      <c r="R2223" t="str">
        <f t="shared" si="419"/>
        <v/>
      </c>
      <c r="S2223" s="1">
        <v>22670</v>
      </c>
      <c r="T2223" t="s">
        <v>6</v>
      </c>
    </row>
    <row r="2224" spans="1:20" x14ac:dyDescent="0.35">
      <c r="A2224">
        <v>2062281600</v>
      </c>
      <c r="B2224" t="s">
        <v>2700</v>
      </c>
      <c r="C2224" t="str">
        <f t="shared" si="408"/>
        <v>GREAT</v>
      </c>
      <c r="D2224" t="str">
        <f t="shared" si="409"/>
        <v>GREAT</v>
      </c>
      <c r="E2224" t="str">
        <f t="shared" si="410"/>
        <v>GREAT</v>
      </c>
      <c r="F2224" t="str">
        <f t="shared" si="411"/>
        <v>LAKES</v>
      </c>
      <c r="G2224" t="str">
        <f t="shared" si="412"/>
        <v>LAKES</v>
      </c>
      <c r="H2224" t="str">
        <f t="shared" si="413"/>
        <v>LAKES</v>
      </c>
      <c r="M2224" t="e">
        <f t="shared" si="414"/>
        <v>#VALUE!</v>
      </c>
      <c r="N2224" t="e">
        <f t="shared" si="415"/>
        <v>#VALUE!</v>
      </c>
      <c r="O2224" t="e">
        <f t="shared" si="416"/>
        <v>#VALUE!</v>
      </c>
      <c r="P2224" t="str">
        <f t="shared" si="417"/>
        <v/>
      </c>
      <c r="Q2224" t="str">
        <f t="shared" si="418"/>
        <v/>
      </c>
      <c r="R2224" t="str">
        <f t="shared" si="419"/>
        <v/>
      </c>
      <c r="S2224" s="1">
        <v>42232</v>
      </c>
      <c r="T2224" t="s">
        <v>6</v>
      </c>
    </row>
    <row r="2225" spans="1:20" x14ac:dyDescent="0.35">
      <c r="A2225">
        <v>1994134400</v>
      </c>
      <c r="B2225" t="s">
        <v>2701</v>
      </c>
      <c r="C2225" t="str">
        <f t="shared" si="408"/>
        <v>GREAT</v>
      </c>
      <c r="D2225" t="str">
        <f t="shared" si="409"/>
        <v>GREAT</v>
      </c>
      <c r="E2225" t="str">
        <f t="shared" si="410"/>
        <v>GREAT</v>
      </c>
      <c r="F2225" t="str">
        <f t="shared" si="411"/>
        <v>PLAINS</v>
      </c>
      <c r="G2225" t="str">
        <f t="shared" si="412"/>
        <v>PLAINS</v>
      </c>
      <c r="H2225" t="str">
        <f t="shared" si="413"/>
        <v>PLAINS</v>
      </c>
      <c r="M2225" t="e">
        <f t="shared" si="414"/>
        <v>#VALUE!</v>
      </c>
      <c r="N2225" t="e">
        <f t="shared" si="415"/>
        <v>#VALUE!</v>
      </c>
      <c r="O2225" t="e">
        <f t="shared" si="416"/>
        <v>#VALUE!</v>
      </c>
      <c r="P2225" t="str">
        <f t="shared" si="417"/>
        <v/>
      </c>
      <c r="Q2225" t="str">
        <f t="shared" si="418"/>
        <v/>
      </c>
      <c r="R2225" t="str">
        <f t="shared" si="419"/>
        <v/>
      </c>
      <c r="S2225" s="1">
        <v>3663</v>
      </c>
      <c r="T2225" t="s">
        <v>6</v>
      </c>
    </row>
    <row r="2226" spans="1:20" x14ac:dyDescent="0.35">
      <c r="A2226">
        <v>1936784448</v>
      </c>
      <c r="B2226" t="s">
        <v>2702</v>
      </c>
      <c r="C2226" t="str">
        <f t="shared" si="408"/>
        <v>GREAT</v>
      </c>
      <c r="D2226" t="str">
        <f t="shared" si="409"/>
        <v>GREAT</v>
      </c>
      <c r="E2226" t="str">
        <f t="shared" si="410"/>
        <v>GREAT</v>
      </c>
      <c r="F2226" t="str">
        <f t="shared" si="411"/>
        <v>VET</v>
      </c>
      <c r="G2226" t="str">
        <f t="shared" si="412"/>
        <v>VET</v>
      </c>
      <c r="H2226" t="str">
        <f t="shared" si="413"/>
        <v>VET</v>
      </c>
      <c r="L2226" t="s">
        <v>2703</v>
      </c>
      <c r="M2226" t="str">
        <f t="shared" si="414"/>
        <v>ASPEN</v>
      </c>
      <c r="N2226" t="str">
        <f t="shared" si="415"/>
        <v>ASPEN</v>
      </c>
      <c r="O2226" t="str">
        <f t="shared" si="416"/>
        <v>ASPEN</v>
      </c>
      <c r="P2226" t="str">
        <f t="shared" si="417"/>
        <v>MEADOW</v>
      </c>
      <c r="Q2226" t="str">
        <f t="shared" si="418"/>
        <v>MEADOW</v>
      </c>
      <c r="R2226" t="str">
        <f t="shared" si="419"/>
        <v>MEADOW</v>
      </c>
      <c r="S2226" s="1">
        <v>24682.55</v>
      </c>
      <c r="T2226" t="s">
        <v>6</v>
      </c>
    </row>
    <row r="2227" spans="1:20" x14ac:dyDescent="0.35">
      <c r="A2227">
        <v>1769687872</v>
      </c>
      <c r="B2227" t="s">
        <v>2704</v>
      </c>
      <c r="C2227" t="str">
        <f t="shared" si="408"/>
        <v>GREEN</v>
      </c>
      <c r="D2227" t="str">
        <f t="shared" si="409"/>
        <v>GREEN</v>
      </c>
      <c r="E2227" t="str">
        <f t="shared" si="410"/>
        <v>GREEN</v>
      </c>
      <c r="F2227" t="str">
        <f t="shared" si="411"/>
        <v>FUTURE</v>
      </c>
      <c r="G2227" t="str">
        <f t="shared" si="412"/>
        <v>FUTURE</v>
      </c>
      <c r="H2227" t="str">
        <f t="shared" si="413"/>
        <v>FUTURE</v>
      </c>
      <c r="M2227" t="e">
        <f t="shared" si="414"/>
        <v>#VALUE!</v>
      </c>
      <c r="N2227" t="e">
        <f t="shared" si="415"/>
        <v>#VALUE!</v>
      </c>
      <c r="O2227" t="e">
        <f t="shared" si="416"/>
        <v>#VALUE!</v>
      </c>
      <c r="P2227" t="str">
        <f t="shared" si="417"/>
        <v/>
      </c>
      <c r="Q2227" t="str">
        <f t="shared" si="418"/>
        <v/>
      </c>
      <c r="R2227" t="str">
        <f t="shared" si="419"/>
        <v/>
      </c>
      <c r="S2227" s="1">
        <v>84468.46</v>
      </c>
      <c r="T2227" t="s">
        <v>6</v>
      </c>
    </row>
    <row r="2228" spans="1:20" x14ac:dyDescent="0.35">
      <c r="A2228">
        <v>1655910976</v>
      </c>
      <c r="B2228" t="s">
        <v>2705</v>
      </c>
      <c r="C2228" t="str">
        <f t="shared" si="408"/>
        <v>GREEN</v>
      </c>
      <c r="D2228" t="str">
        <f t="shared" si="409"/>
        <v>GREEN</v>
      </c>
      <c r="E2228" t="str">
        <f t="shared" si="410"/>
        <v>GREEN</v>
      </c>
      <c r="F2228" t="str">
        <f t="shared" si="411"/>
        <v>GARAGE</v>
      </c>
      <c r="G2228" t="str">
        <f t="shared" si="412"/>
        <v>GARAGE</v>
      </c>
      <c r="H2228" t="str">
        <f t="shared" si="413"/>
        <v>GARAGE</v>
      </c>
      <c r="L2228" t="s">
        <v>2706</v>
      </c>
      <c r="M2228" t="str">
        <f t="shared" si="414"/>
        <v>GREEN</v>
      </c>
      <c r="N2228" t="str">
        <f t="shared" si="415"/>
        <v>GREEN</v>
      </c>
      <c r="O2228" t="str">
        <f t="shared" si="416"/>
        <v>GREEN</v>
      </c>
      <c r="P2228" t="str">
        <f t="shared" si="417"/>
        <v>GARAGE</v>
      </c>
      <c r="Q2228" t="str">
        <f t="shared" si="418"/>
        <v>GARAGE</v>
      </c>
      <c r="R2228" t="str">
        <f t="shared" si="419"/>
        <v>GARAGE</v>
      </c>
      <c r="S2228" s="1">
        <v>48396.08</v>
      </c>
      <c r="T2228" t="s">
        <v>6</v>
      </c>
    </row>
    <row r="2229" spans="1:20" x14ac:dyDescent="0.35">
      <c r="A2229">
        <v>1004442176</v>
      </c>
      <c r="B2229" t="s">
        <v>2707</v>
      </c>
      <c r="C2229" t="str">
        <f t="shared" si="408"/>
        <v>GREEN</v>
      </c>
      <c r="D2229" t="str">
        <f t="shared" si="409"/>
        <v>GREEN</v>
      </c>
      <c r="E2229" t="str">
        <f t="shared" si="410"/>
        <v>GREEN</v>
      </c>
      <c r="F2229" t="str">
        <f t="shared" si="411"/>
        <v>ROOM,</v>
      </c>
      <c r="G2229" t="str">
        <f t="shared" si="412"/>
        <v>ROOM</v>
      </c>
      <c r="H2229" t="str">
        <f t="shared" si="413"/>
        <v>ROOM</v>
      </c>
      <c r="L2229" t="s">
        <v>2708</v>
      </c>
      <c r="M2229" t="str">
        <f t="shared" si="414"/>
        <v>GREEN</v>
      </c>
      <c r="N2229" t="str">
        <f t="shared" si="415"/>
        <v>GREEN</v>
      </c>
      <c r="O2229" t="str">
        <f t="shared" si="416"/>
        <v>GREEN</v>
      </c>
      <c r="P2229" t="str">
        <f t="shared" si="417"/>
        <v>ROOM</v>
      </c>
      <c r="Q2229" t="str">
        <f t="shared" si="418"/>
        <v>ROOM</v>
      </c>
      <c r="R2229" t="str">
        <f t="shared" si="419"/>
        <v>ROOM</v>
      </c>
      <c r="S2229" s="1">
        <v>1116</v>
      </c>
      <c r="T2229" t="s">
        <v>6</v>
      </c>
    </row>
    <row r="2230" spans="1:20" x14ac:dyDescent="0.35">
      <c r="A2230">
        <v>741368384</v>
      </c>
      <c r="B2230" t="s">
        <v>2709</v>
      </c>
      <c r="C2230" t="e">
        <f t="shared" si="408"/>
        <v>#VALUE!</v>
      </c>
      <c r="D2230" t="e">
        <f t="shared" si="409"/>
        <v>#VALUE!</v>
      </c>
      <c r="E2230" t="e">
        <f t="shared" si="410"/>
        <v>#VALUE!</v>
      </c>
      <c r="F2230" t="str">
        <f t="shared" si="411"/>
        <v/>
      </c>
      <c r="G2230" t="str">
        <f t="shared" si="412"/>
        <v/>
      </c>
      <c r="H2230" t="str">
        <f t="shared" si="413"/>
        <v/>
      </c>
      <c r="L2230" t="s">
        <v>2710</v>
      </c>
      <c r="M2230" t="str">
        <f t="shared" si="414"/>
        <v>THE</v>
      </c>
      <c r="N2230" t="str">
        <f t="shared" si="415"/>
        <v>THE</v>
      </c>
      <c r="O2230" t="str">
        <f t="shared" si="416"/>
        <v>THE</v>
      </c>
      <c r="P2230" t="str">
        <f t="shared" si="417"/>
        <v>GREEN</v>
      </c>
      <c r="Q2230" t="str">
        <f t="shared" si="418"/>
        <v>GREEN</v>
      </c>
      <c r="R2230" t="str">
        <f t="shared" si="419"/>
        <v>GREEN</v>
      </c>
      <c r="S2230" s="1">
        <v>953</v>
      </c>
      <c r="T2230" t="s">
        <v>6</v>
      </c>
    </row>
    <row r="2231" spans="1:20" x14ac:dyDescent="0.35">
      <c r="A2231">
        <v>741368384</v>
      </c>
      <c r="B2231" t="s">
        <v>2709</v>
      </c>
      <c r="C2231" t="e">
        <f t="shared" si="408"/>
        <v>#VALUE!</v>
      </c>
      <c r="D2231" t="e">
        <f t="shared" si="409"/>
        <v>#VALUE!</v>
      </c>
      <c r="E2231" t="e">
        <f t="shared" si="410"/>
        <v>#VALUE!</v>
      </c>
      <c r="F2231" t="str">
        <f t="shared" si="411"/>
        <v/>
      </c>
      <c r="G2231" t="str">
        <f t="shared" si="412"/>
        <v/>
      </c>
      <c r="H2231" t="str">
        <f t="shared" si="413"/>
        <v/>
      </c>
      <c r="L2231" t="s">
        <v>2711</v>
      </c>
      <c r="M2231" t="str">
        <f t="shared" si="414"/>
        <v>THE</v>
      </c>
      <c r="N2231" t="str">
        <f t="shared" si="415"/>
        <v>THE</v>
      </c>
      <c r="O2231" t="str">
        <f t="shared" si="416"/>
        <v>THE</v>
      </c>
      <c r="P2231" t="str">
        <f t="shared" si="417"/>
        <v>GREENLINE</v>
      </c>
      <c r="Q2231" t="str">
        <f t="shared" si="418"/>
        <v>GREENLINE</v>
      </c>
      <c r="R2231" t="str">
        <f t="shared" si="419"/>
        <v>GREENLINE</v>
      </c>
      <c r="S2231" s="1">
        <v>33803.53</v>
      </c>
      <c r="T2231" t="s">
        <v>6</v>
      </c>
    </row>
    <row r="2232" spans="1:20" x14ac:dyDescent="0.35">
      <c r="A2232">
        <v>2016790400</v>
      </c>
      <c r="B2232" t="s">
        <v>2712</v>
      </c>
      <c r="C2232" t="str">
        <f t="shared" si="408"/>
        <v>GREFFEX</v>
      </c>
      <c r="D2232" t="str">
        <f t="shared" si="409"/>
        <v>GREFFEX</v>
      </c>
      <c r="E2232" t="str">
        <f t="shared" si="410"/>
        <v>GREFFEX</v>
      </c>
      <c r="F2232" t="str">
        <f t="shared" si="411"/>
        <v>INC</v>
      </c>
      <c r="G2232" t="str">
        <f t="shared" si="412"/>
        <v>INC</v>
      </c>
      <c r="H2232" t="str">
        <f t="shared" si="413"/>
        <v>INC</v>
      </c>
      <c r="M2232" t="e">
        <f t="shared" si="414"/>
        <v>#VALUE!</v>
      </c>
      <c r="N2232" t="e">
        <f t="shared" si="415"/>
        <v>#VALUE!</v>
      </c>
      <c r="O2232" t="e">
        <f t="shared" si="416"/>
        <v>#VALUE!</v>
      </c>
      <c r="P2232" t="str">
        <f t="shared" si="417"/>
        <v/>
      </c>
      <c r="Q2232" t="str">
        <f t="shared" si="418"/>
        <v/>
      </c>
      <c r="R2232" t="str">
        <f t="shared" si="419"/>
        <v/>
      </c>
      <c r="S2232" s="1">
        <v>4142</v>
      </c>
      <c r="T2232" t="s">
        <v>6</v>
      </c>
    </row>
    <row r="2233" spans="1:20" x14ac:dyDescent="0.35">
      <c r="A2233">
        <v>1544117632</v>
      </c>
      <c r="B2233" t="s">
        <v>2713</v>
      </c>
      <c r="C2233" t="str">
        <f t="shared" si="408"/>
        <v>THOMAS</v>
      </c>
      <c r="D2233" t="str">
        <f t="shared" si="409"/>
        <v>THOMAS</v>
      </c>
      <c r="E2233" t="str">
        <f t="shared" si="410"/>
        <v>THOMAS</v>
      </c>
      <c r="F2233" t="str">
        <f t="shared" si="411"/>
        <v>R.</v>
      </c>
      <c r="G2233" t="str">
        <f t="shared" si="412"/>
        <v>R</v>
      </c>
      <c r="H2233" t="str">
        <f t="shared" si="413"/>
        <v>R</v>
      </c>
      <c r="M2233" t="e">
        <f t="shared" si="414"/>
        <v>#VALUE!</v>
      </c>
      <c r="N2233" t="e">
        <f t="shared" si="415"/>
        <v>#VALUE!</v>
      </c>
      <c r="O2233" t="e">
        <f t="shared" si="416"/>
        <v>#VALUE!</v>
      </c>
      <c r="P2233" t="str">
        <f t="shared" si="417"/>
        <v/>
      </c>
      <c r="Q2233" t="str">
        <f t="shared" si="418"/>
        <v/>
      </c>
      <c r="R2233" t="str">
        <f t="shared" si="419"/>
        <v/>
      </c>
      <c r="S2233" s="1">
        <v>15100.26</v>
      </c>
      <c r="T2233" t="s">
        <v>8</v>
      </c>
    </row>
    <row r="2234" spans="1:20" x14ac:dyDescent="0.35">
      <c r="A2234">
        <v>1495665024</v>
      </c>
      <c r="B2234" t="s">
        <v>2714</v>
      </c>
      <c r="C2234" t="str">
        <f t="shared" si="408"/>
        <v>VALERIE</v>
      </c>
      <c r="D2234" t="str">
        <f t="shared" si="409"/>
        <v>VALERIE</v>
      </c>
      <c r="E2234" t="str">
        <f t="shared" si="410"/>
        <v>VALERIE</v>
      </c>
      <c r="F2234" t="str">
        <f t="shared" si="411"/>
        <v>M.</v>
      </c>
      <c r="G2234" t="str">
        <f t="shared" si="412"/>
        <v>M</v>
      </c>
      <c r="H2234" t="str">
        <f t="shared" si="413"/>
        <v>M</v>
      </c>
      <c r="M2234" t="e">
        <f t="shared" si="414"/>
        <v>#VALUE!</v>
      </c>
      <c r="N2234" t="e">
        <f t="shared" si="415"/>
        <v>#VALUE!</v>
      </c>
      <c r="O2234" t="e">
        <f t="shared" si="416"/>
        <v>#VALUE!</v>
      </c>
      <c r="P2234" t="str">
        <f t="shared" si="417"/>
        <v/>
      </c>
      <c r="Q2234" t="str">
        <f t="shared" si="418"/>
        <v/>
      </c>
      <c r="R2234" t="str">
        <f t="shared" si="419"/>
        <v/>
      </c>
      <c r="S2234" s="1">
        <v>15120</v>
      </c>
      <c r="T2234" t="s">
        <v>8</v>
      </c>
    </row>
    <row r="2235" spans="1:20" x14ac:dyDescent="0.35">
      <c r="A2235">
        <v>908364672</v>
      </c>
      <c r="B2235" t="s">
        <v>2715</v>
      </c>
      <c r="C2235" t="str">
        <f t="shared" si="408"/>
        <v>BRIAN</v>
      </c>
      <c r="D2235" t="str">
        <f t="shared" si="409"/>
        <v>BRIAN</v>
      </c>
      <c r="E2235" t="str">
        <f t="shared" si="410"/>
        <v>BRIAN</v>
      </c>
      <c r="F2235" t="str">
        <f t="shared" si="411"/>
        <v>G.</v>
      </c>
      <c r="G2235" t="str">
        <f t="shared" si="412"/>
        <v>G</v>
      </c>
      <c r="H2235" t="str">
        <f t="shared" si="413"/>
        <v>G</v>
      </c>
      <c r="M2235" t="e">
        <f t="shared" si="414"/>
        <v>#VALUE!</v>
      </c>
      <c r="N2235" t="e">
        <f t="shared" si="415"/>
        <v>#VALUE!</v>
      </c>
      <c r="O2235" t="e">
        <f t="shared" si="416"/>
        <v>#VALUE!</v>
      </c>
      <c r="P2235" t="str">
        <f t="shared" si="417"/>
        <v/>
      </c>
      <c r="Q2235" t="str">
        <f t="shared" si="418"/>
        <v/>
      </c>
      <c r="R2235" t="str">
        <f t="shared" si="419"/>
        <v/>
      </c>
      <c r="S2235" s="1">
        <v>15123.34</v>
      </c>
      <c r="T2235" t="s">
        <v>8</v>
      </c>
    </row>
    <row r="2236" spans="1:20" x14ac:dyDescent="0.35">
      <c r="A2236">
        <v>227474304</v>
      </c>
      <c r="B2236" t="s">
        <v>2716</v>
      </c>
      <c r="C2236" t="str">
        <f t="shared" si="408"/>
        <v>PAUL</v>
      </c>
      <c r="D2236" t="str">
        <f t="shared" si="409"/>
        <v>PAUL</v>
      </c>
      <c r="E2236" t="str">
        <f t="shared" si="410"/>
        <v>PAUL</v>
      </c>
      <c r="F2236" t="str">
        <f t="shared" si="411"/>
        <v>STEGE</v>
      </c>
      <c r="G2236" t="str">
        <f t="shared" si="412"/>
        <v>STEGE</v>
      </c>
      <c r="H2236" t="str">
        <f t="shared" si="413"/>
        <v>STEGE</v>
      </c>
      <c r="L2236" t="s">
        <v>2717</v>
      </c>
      <c r="M2236" t="str">
        <f t="shared" si="414"/>
        <v>ERIN</v>
      </c>
      <c r="N2236" t="str">
        <f t="shared" si="415"/>
        <v>ERIN</v>
      </c>
      <c r="O2236" t="str">
        <f t="shared" si="416"/>
        <v>ERIN</v>
      </c>
      <c r="P2236" t="str">
        <f t="shared" si="417"/>
        <v>STEGE</v>
      </c>
      <c r="Q2236" t="str">
        <f t="shared" si="418"/>
        <v>STEGE</v>
      </c>
      <c r="R2236" t="str">
        <f t="shared" si="419"/>
        <v>STEGE</v>
      </c>
      <c r="S2236" s="1">
        <v>15181.24</v>
      </c>
      <c r="T2236" t="s">
        <v>8</v>
      </c>
    </row>
    <row r="2237" spans="1:20" x14ac:dyDescent="0.35">
      <c r="A2237">
        <v>77992000</v>
      </c>
      <c r="B2237" t="s">
        <v>2718</v>
      </c>
      <c r="C2237" t="str">
        <f t="shared" si="408"/>
        <v>FREDRICK</v>
      </c>
      <c r="D2237" t="str">
        <f t="shared" si="409"/>
        <v>FREDRICK</v>
      </c>
      <c r="E2237" t="str">
        <f t="shared" si="410"/>
        <v>FREDRICK</v>
      </c>
      <c r="F2237" t="str">
        <f t="shared" si="411"/>
        <v>A.</v>
      </c>
      <c r="G2237" t="str">
        <f t="shared" si="412"/>
        <v>A</v>
      </c>
      <c r="H2237" t="str">
        <f t="shared" si="413"/>
        <v>A</v>
      </c>
      <c r="M2237" t="e">
        <f t="shared" si="414"/>
        <v>#VALUE!</v>
      </c>
      <c r="N2237" t="e">
        <f t="shared" si="415"/>
        <v>#VALUE!</v>
      </c>
      <c r="O2237" t="e">
        <f t="shared" si="416"/>
        <v>#VALUE!</v>
      </c>
      <c r="P2237" t="str">
        <f t="shared" si="417"/>
        <v/>
      </c>
      <c r="Q2237" t="str">
        <f t="shared" si="418"/>
        <v/>
      </c>
      <c r="R2237" t="str">
        <f t="shared" si="419"/>
        <v/>
      </c>
      <c r="S2237" s="1">
        <v>15201</v>
      </c>
      <c r="T2237" t="s">
        <v>8</v>
      </c>
    </row>
    <row r="2238" spans="1:20" x14ac:dyDescent="0.35">
      <c r="A2238">
        <v>472712064</v>
      </c>
      <c r="B2238" t="s">
        <v>2719</v>
      </c>
      <c r="C2238" t="str">
        <f t="shared" si="408"/>
        <v>GREG</v>
      </c>
      <c r="D2238" t="str">
        <f t="shared" si="409"/>
        <v>GREG</v>
      </c>
      <c r="E2238" t="str">
        <f t="shared" si="410"/>
        <v>GREG</v>
      </c>
      <c r="F2238" t="str">
        <f t="shared" si="411"/>
        <v>M.</v>
      </c>
      <c r="G2238" t="str">
        <f t="shared" si="412"/>
        <v>M</v>
      </c>
      <c r="H2238" t="str">
        <f t="shared" si="413"/>
        <v>M</v>
      </c>
      <c r="L2238" t="s">
        <v>2720</v>
      </c>
      <c r="M2238" t="str">
        <f t="shared" si="414"/>
        <v>GMR</v>
      </c>
      <c r="N2238" t="str">
        <f t="shared" si="415"/>
        <v>GMR</v>
      </c>
      <c r="O2238" t="str">
        <f t="shared" si="416"/>
        <v>GMR</v>
      </c>
      <c r="P2238" t="str">
        <f t="shared" si="417"/>
        <v>CONTRACTING</v>
      </c>
      <c r="Q2238" t="str">
        <f t="shared" si="418"/>
        <v>CONTRACTING</v>
      </c>
      <c r="R2238" t="str">
        <f t="shared" si="419"/>
        <v>CONTRACTING</v>
      </c>
      <c r="S2238" s="1">
        <v>49176.84</v>
      </c>
      <c r="T2238" t="s">
        <v>6</v>
      </c>
    </row>
    <row r="2239" spans="1:20" x14ac:dyDescent="0.35">
      <c r="A2239">
        <v>740071488</v>
      </c>
      <c r="B2239" t="s">
        <v>2721</v>
      </c>
      <c r="C2239" t="str">
        <f t="shared" si="408"/>
        <v>BRADLEY</v>
      </c>
      <c r="D2239" t="str">
        <f t="shared" si="409"/>
        <v>BRADLEY</v>
      </c>
      <c r="E2239" t="str">
        <f t="shared" si="410"/>
        <v>BRADLEY</v>
      </c>
      <c r="F2239" t="str">
        <f t="shared" si="411"/>
        <v>J.</v>
      </c>
      <c r="G2239" t="str">
        <f t="shared" si="412"/>
        <v>J</v>
      </c>
      <c r="H2239" t="str">
        <f t="shared" si="413"/>
        <v>J</v>
      </c>
      <c r="M2239" t="e">
        <f t="shared" si="414"/>
        <v>#VALUE!</v>
      </c>
      <c r="N2239" t="e">
        <f t="shared" si="415"/>
        <v>#VALUE!</v>
      </c>
      <c r="O2239" t="e">
        <f t="shared" si="416"/>
        <v>#VALUE!</v>
      </c>
      <c r="P2239" t="str">
        <f t="shared" si="417"/>
        <v/>
      </c>
      <c r="Q2239" t="str">
        <f t="shared" si="418"/>
        <v/>
      </c>
      <c r="R2239" t="str">
        <f t="shared" si="419"/>
        <v/>
      </c>
      <c r="S2239" s="1">
        <v>15202</v>
      </c>
      <c r="T2239" t="s">
        <v>8</v>
      </c>
    </row>
    <row r="2240" spans="1:20" x14ac:dyDescent="0.35">
      <c r="A2240">
        <v>144150912</v>
      </c>
      <c r="B2240" t="s">
        <v>2722</v>
      </c>
      <c r="C2240" t="str">
        <f t="shared" si="408"/>
        <v>GREGG</v>
      </c>
      <c r="D2240" t="str">
        <f t="shared" si="409"/>
        <v>GREGG</v>
      </c>
      <c r="E2240" t="str">
        <f t="shared" si="410"/>
        <v>GREGG</v>
      </c>
      <c r="F2240" t="str">
        <f t="shared" si="411"/>
        <v>E.</v>
      </c>
      <c r="G2240" t="str">
        <f t="shared" si="412"/>
        <v>E</v>
      </c>
      <c r="H2240" t="str">
        <f t="shared" si="413"/>
        <v>E</v>
      </c>
      <c r="M2240" t="e">
        <f t="shared" si="414"/>
        <v>#VALUE!</v>
      </c>
      <c r="N2240" t="e">
        <f t="shared" si="415"/>
        <v>#VALUE!</v>
      </c>
      <c r="O2240" t="e">
        <f t="shared" si="416"/>
        <v>#VALUE!</v>
      </c>
      <c r="P2240" t="str">
        <f t="shared" si="417"/>
        <v/>
      </c>
      <c r="Q2240" t="str">
        <f t="shared" si="418"/>
        <v/>
      </c>
      <c r="R2240" t="str">
        <f t="shared" si="419"/>
        <v/>
      </c>
      <c r="S2240" s="1">
        <v>59833.38</v>
      </c>
      <c r="T2240" t="s">
        <v>6</v>
      </c>
    </row>
    <row r="2241" spans="1:20" x14ac:dyDescent="0.35">
      <c r="A2241">
        <v>767369088</v>
      </c>
      <c r="B2241" t="s">
        <v>2723</v>
      </c>
      <c r="C2241" t="str">
        <f t="shared" si="408"/>
        <v>VINCENT</v>
      </c>
      <c r="D2241" t="str">
        <f t="shared" si="409"/>
        <v>VINCENT</v>
      </c>
      <c r="E2241" t="str">
        <f t="shared" si="410"/>
        <v>VINCENT</v>
      </c>
      <c r="F2241" t="str">
        <f t="shared" si="411"/>
        <v>J.</v>
      </c>
      <c r="G2241" t="str">
        <f t="shared" si="412"/>
        <v>J</v>
      </c>
      <c r="H2241" t="str">
        <f t="shared" si="413"/>
        <v>J</v>
      </c>
      <c r="L2241" t="s">
        <v>2724</v>
      </c>
      <c r="M2241" t="str">
        <f t="shared" si="414"/>
        <v>CHEYENNE</v>
      </c>
      <c r="N2241" t="str">
        <f t="shared" si="415"/>
        <v>CHEYENNE</v>
      </c>
      <c r="O2241" t="str">
        <f t="shared" si="416"/>
        <v>CHEYENNE</v>
      </c>
      <c r="P2241" t="str">
        <f t="shared" si="417"/>
        <v>H.</v>
      </c>
      <c r="Q2241" t="str">
        <f t="shared" si="418"/>
        <v>H</v>
      </c>
      <c r="R2241" t="str">
        <f t="shared" si="419"/>
        <v>H</v>
      </c>
      <c r="S2241" s="1">
        <v>15203.84</v>
      </c>
      <c r="T2241" t="s">
        <v>8</v>
      </c>
    </row>
    <row r="2242" spans="1:20" x14ac:dyDescent="0.35">
      <c r="A2242">
        <v>1864448064</v>
      </c>
      <c r="B2242" t="s">
        <v>2725</v>
      </c>
      <c r="C2242" t="str">
        <f t="shared" si="408"/>
        <v>RICHARD</v>
      </c>
      <c r="D2242" t="str">
        <f t="shared" si="409"/>
        <v>RICHARD</v>
      </c>
      <c r="E2242" t="str">
        <f t="shared" si="410"/>
        <v>RICHARD</v>
      </c>
      <c r="F2242" t="str">
        <f t="shared" si="411"/>
        <v>T.</v>
      </c>
      <c r="G2242" t="str">
        <f t="shared" si="412"/>
        <v>T</v>
      </c>
      <c r="H2242" t="str">
        <f t="shared" si="413"/>
        <v>T</v>
      </c>
      <c r="M2242" t="e">
        <f t="shared" si="414"/>
        <v>#VALUE!</v>
      </c>
      <c r="N2242" t="e">
        <f t="shared" si="415"/>
        <v>#VALUE!</v>
      </c>
      <c r="O2242" t="e">
        <f t="shared" si="416"/>
        <v>#VALUE!</v>
      </c>
      <c r="P2242" t="str">
        <f t="shared" si="417"/>
        <v/>
      </c>
      <c r="Q2242" t="str">
        <f t="shared" si="418"/>
        <v/>
      </c>
      <c r="R2242" t="str">
        <f t="shared" si="419"/>
        <v/>
      </c>
      <c r="S2242" s="1">
        <v>15255.82</v>
      </c>
      <c r="T2242" t="s">
        <v>8</v>
      </c>
    </row>
    <row r="2243" spans="1:20" x14ac:dyDescent="0.35">
      <c r="A2243">
        <v>1777289088</v>
      </c>
      <c r="B2243" t="s">
        <v>2726</v>
      </c>
      <c r="C2243" t="str">
        <f t="shared" ref="C2243:C2306" si="420">LEFT(B2243,(FIND(" ",B2243,1)-1))</f>
        <v>WAYNE</v>
      </c>
      <c r="D2243" t="str">
        <f t="shared" ref="D2243:D2306" si="421">SUBSTITUTE(SUBSTITUTE(SUBSTITUTE(C2243,",",""),".",""),";","")</f>
        <v>WAYNE</v>
      </c>
      <c r="E2243" t="str">
        <f t="shared" ref="E2243:E2306" si="422">UPPER(D2243)</f>
        <v>WAYNE</v>
      </c>
      <c r="F2243" t="str">
        <f t="shared" ref="F2243:F2306" si="423">IF(OR(LEN(B2243)=0,COUNT(FIND(" ",B2243))=0),"",TRIM(REPLACE(LEFT(B2243,FIND(" ",B2243&amp;" ",FIND(" ",B2243,1)+1)),1,FIND(" ",B2243),"")))</f>
        <v>Y.</v>
      </c>
      <c r="G2243" t="str">
        <f t="shared" ref="G2243:G2306" si="424">SUBSTITUTE(SUBSTITUTE(SUBSTITUTE(F2243,",",""),".",""),";","")</f>
        <v>Y</v>
      </c>
      <c r="H2243" t="str">
        <f t="shared" ref="H2243:H2306" si="425">UPPER(G2243)</f>
        <v>Y</v>
      </c>
      <c r="M2243" t="e">
        <f t="shared" ref="M2243:M2306" si="426">LEFT(L2243,(FIND(" ",L2243,1)-1))</f>
        <v>#VALUE!</v>
      </c>
      <c r="N2243" t="e">
        <f t="shared" ref="N2243:N2306" si="427">SUBSTITUTE(SUBSTITUTE(SUBSTITUTE(M2243,",",""),".",""),";","")</f>
        <v>#VALUE!</v>
      </c>
      <c r="O2243" t="e">
        <f t="shared" ref="O2243:O2306" si="428">UPPER(N2243)</f>
        <v>#VALUE!</v>
      </c>
      <c r="P2243" t="str">
        <f t="shared" ref="P2243:P2306" si="429">IF(OR(LEN(L2243)=0,COUNT(FIND(" ",L2243))=0),"",TRIM(REPLACE(LEFT(L2243,FIND(" ",L2243&amp;" ",FIND(" ",L2243,1)+1)),1,FIND(" ",L2243),"")))</f>
        <v/>
      </c>
      <c r="Q2243" t="str">
        <f t="shared" ref="Q2243:Q2306" si="430">SUBSTITUTE(SUBSTITUTE(SUBSTITUTE(P2243,",",""),".",""),";","")</f>
        <v/>
      </c>
      <c r="R2243" t="str">
        <f t="shared" ref="R2243:R2306" si="431">UPPER(Q2243)</f>
        <v/>
      </c>
      <c r="S2243" s="1">
        <v>15275.35</v>
      </c>
      <c r="T2243" t="s">
        <v>8</v>
      </c>
    </row>
    <row r="2244" spans="1:20" x14ac:dyDescent="0.35">
      <c r="A2244">
        <v>506068352</v>
      </c>
      <c r="B2244" t="s">
        <v>2727</v>
      </c>
      <c r="C2244" t="str">
        <f t="shared" si="420"/>
        <v>ANITA</v>
      </c>
      <c r="D2244" t="str">
        <f t="shared" si="421"/>
        <v>ANITA</v>
      </c>
      <c r="E2244" t="str">
        <f t="shared" si="422"/>
        <v>ANITA</v>
      </c>
      <c r="F2244" t="str">
        <f t="shared" si="423"/>
        <v>B.</v>
      </c>
      <c r="G2244" t="str">
        <f t="shared" si="424"/>
        <v>B</v>
      </c>
      <c r="H2244" t="str">
        <f t="shared" si="425"/>
        <v>B</v>
      </c>
      <c r="L2244" t="s">
        <v>2728</v>
      </c>
      <c r="M2244" t="str">
        <f t="shared" si="426"/>
        <v>BARBARA</v>
      </c>
      <c r="N2244" t="str">
        <f t="shared" si="427"/>
        <v>BARBARA</v>
      </c>
      <c r="O2244" t="str">
        <f t="shared" si="428"/>
        <v>BARBARA</v>
      </c>
      <c r="P2244" t="str">
        <f t="shared" si="429"/>
        <v>BOWMAN</v>
      </c>
      <c r="Q2244" t="str">
        <f t="shared" si="430"/>
        <v>BOWMAN</v>
      </c>
      <c r="R2244" t="str">
        <f t="shared" si="431"/>
        <v>BOWMAN</v>
      </c>
      <c r="S2244" s="1">
        <v>15276.64</v>
      </c>
      <c r="T2244" t="s">
        <v>8</v>
      </c>
    </row>
    <row r="2245" spans="1:20" x14ac:dyDescent="0.35">
      <c r="A2245">
        <v>78072896</v>
      </c>
      <c r="B2245" t="s">
        <v>2729</v>
      </c>
      <c r="C2245" t="str">
        <f t="shared" si="420"/>
        <v>JOSE</v>
      </c>
      <c r="D2245" t="str">
        <f t="shared" si="421"/>
        <v>JOSE</v>
      </c>
      <c r="E2245" t="str">
        <f t="shared" si="422"/>
        <v>JOSE</v>
      </c>
      <c r="F2245" t="str">
        <f t="shared" si="423"/>
        <v>SALAZAR</v>
      </c>
      <c r="G2245" t="str">
        <f t="shared" si="424"/>
        <v>SALAZAR</v>
      </c>
      <c r="H2245" t="str">
        <f t="shared" si="425"/>
        <v>SALAZAR</v>
      </c>
      <c r="M2245" t="e">
        <f t="shared" si="426"/>
        <v>#VALUE!</v>
      </c>
      <c r="N2245" t="e">
        <f t="shared" si="427"/>
        <v>#VALUE!</v>
      </c>
      <c r="O2245" t="e">
        <f t="shared" si="428"/>
        <v>#VALUE!</v>
      </c>
      <c r="P2245" t="str">
        <f t="shared" si="429"/>
        <v/>
      </c>
      <c r="Q2245" t="str">
        <f t="shared" si="430"/>
        <v/>
      </c>
      <c r="R2245" t="str">
        <f t="shared" si="431"/>
        <v/>
      </c>
      <c r="S2245" s="1">
        <v>15287</v>
      </c>
      <c r="T2245" t="s">
        <v>8</v>
      </c>
    </row>
    <row r="2246" spans="1:20" x14ac:dyDescent="0.35">
      <c r="A2246">
        <v>1518633536</v>
      </c>
      <c r="B2246" t="s">
        <v>1840</v>
      </c>
      <c r="C2246" t="str">
        <f t="shared" si="420"/>
        <v>DAVID</v>
      </c>
      <c r="D2246" t="str">
        <f t="shared" si="421"/>
        <v>DAVID</v>
      </c>
      <c r="E2246" t="str">
        <f t="shared" si="422"/>
        <v>DAVID</v>
      </c>
      <c r="F2246" t="str">
        <f t="shared" si="423"/>
        <v>F.</v>
      </c>
      <c r="G2246" t="str">
        <f t="shared" si="424"/>
        <v>F</v>
      </c>
      <c r="H2246" t="str">
        <f t="shared" si="425"/>
        <v>F</v>
      </c>
      <c r="L2246" t="s">
        <v>2730</v>
      </c>
      <c r="M2246" t="str">
        <f t="shared" si="426"/>
        <v>KARINA</v>
      </c>
      <c r="N2246" t="str">
        <f t="shared" si="427"/>
        <v>KARINA</v>
      </c>
      <c r="O2246" t="str">
        <f t="shared" si="428"/>
        <v>KARINA</v>
      </c>
      <c r="P2246" t="str">
        <f t="shared" si="429"/>
        <v>A.</v>
      </c>
      <c r="Q2246" t="str">
        <f t="shared" si="430"/>
        <v>A</v>
      </c>
      <c r="R2246" t="str">
        <f t="shared" si="431"/>
        <v>A</v>
      </c>
      <c r="S2246" s="1">
        <v>15319</v>
      </c>
      <c r="T2246" t="s">
        <v>8</v>
      </c>
    </row>
    <row r="2247" spans="1:20" x14ac:dyDescent="0.35">
      <c r="A2247">
        <v>365401984</v>
      </c>
      <c r="B2247" t="s">
        <v>1887</v>
      </c>
      <c r="C2247" t="str">
        <f t="shared" si="420"/>
        <v>REYNALDO</v>
      </c>
      <c r="D2247" t="str">
        <f t="shared" si="421"/>
        <v>REYNALDO</v>
      </c>
      <c r="E2247" t="str">
        <f t="shared" si="422"/>
        <v>REYNALDO</v>
      </c>
      <c r="F2247" t="str">
        <f t="shared" si="423"/>
        <v>CASTILLO</v>
      </c>
      <c r="G2247" t="str">
        <f t="shared" si="424"/>
        <v>CASTILLO</v>
      </c>
      <c r="H2247" t="str">
        <f t="shared" si="425"/>
        <v>CASTILLO</v>
      </c>
      <c r="M2247" t="e">
        <f t="shared" si="426"/>
        <v>#VALUE!</v>
      </c>
      <c r="N2247" t="e">
        <f t="shared" si="427"/>
        <v>#VALUE!</v>
      </c>
      <c r="O2247" t="e">
        <f t="shared" si="428"/>
        <v>#VALUE!</v>
      </c>
      <c r="P2247" t="str">
        <f t="shared" si="429"/>
        <v/>
      </c>
      <c r="Q2247" t="str">
        <f t="shared" si="430"/>
        <v/>
      </c>
      <c r="R2247" t="str">
        <f t="shared" si="431"/>
        <v/>
      </c>
      <c r="S2247" s="1">
        <v>15322.92</v>
      </c>
      <c r="T2247" t="s">
        <v>8</v>
      </c>
    </row>
    <row r="2248" spans="1:20" x14ac:dyDescent="0.35">
      <c r="A2248">
        <v>914006592</v>
      </c>
      <c r="B2248" t="s">
        <v>2731</v>
      </c>
      <c r="C2248" t="str">
        <f t="shared" si="420"/>
        <v>LAUREN</v>
      </c>
      <c r="D2248" t="str">
        <f t="shared" si="421"/>
        <v>LAUREN</v>
      </c>
      <c r="E2248" t="str">
        <f t="shared" si="422"/>
        <v>LAUREN</v>
      </c>
      <c r="F2248" t="str">
        <f t="shared" si="423"/>
        <v>K.</v>
      </c>
      <c r="G2248" t="str">
        <f t="shared" si="424"/>
        <v>K</v>
      </c>
      <c r="H2248" t="str">
        <f t="shared" si="425"/>
        <v>K</v>
      </c>
      <c r="M2248" t="e">
        <f t="shared" si="426"/>
        <v>#VALUE!</v>
      </c>
      <c r="N2248" t="e">
        <f t="shared" si="427"/>
        <v>#VALUE!</v>
      </c>
      <c r="O2248" t="e">
        <f t="shared" si="428"/>
        <v>#VALUE!</v>
      </c>
      <c r="P2248" t="str">
        <f t="shared" si="429"/>
        <v/>
      </c>
      <c r="Q2248" t="str">
        <f t="shared" si="430"/>
        <v/>
      </c>
      <c r="R2248" t="str">
        <f t="shared" si="431"/>
        <v/>
      </c>
      <c r="S2248" s="1">
        <v>15327.27</v>
      </c>
      <c r="T2248" t="s">
        <v>8</v>
      </c>
    </row>
    <row r="2249" spans="1:20" x14ac:dyDescent="0.35">
      <c r="A2249">
        <v>1227059072</v>
      </c>
      <c r="B2249" t="s">
        <v>2732</v>
      </c>
      <c r="C2249" t="str">
        <f t="shared" si="420"/>
        <v>DAVID</v>
      </c>
      <c r="D2249" t="str">
        <f t="shared" si="421"/>
        <v>DAVID</v>
      </c>
      <c r="E2249" t="str">
        <f t="shared" si="422"/>
        <v>DAVID</v>
      </c>
      <c r="F2249" t="str">
        <f t="shared" si="423"/>
        <v>R.</v>
      </c>
      <c r="G2249" t="str">
        <f t="shared" si="424"/>
        <v>R</v>
      </c>
      <c r="H2249" t="str">
        <f t="shared" si="425"/>
        <v>R</v>
      </c>
      <c r="L2249" t="s">
        <v>2733</v>
      </c>
      <c r="M2249" t="str">
        <f t="shared" si="426"/>
        <v>KELLY</v>
      </c>
      <c r="N2249" t="str">
        <f t="shared" si="427"/>
        <v>KELLY</v>
      </c>
      <c r="O2249" t="str">
        <f t="shared" si="428"/>
        <v>KELLY</v>
      </c>
      <c r="P2249" t="str">
        <f t="shared" si="429"/>
        <v>J.</v>
      </c>
      <c r="Q2249" t="str">
        <f t="shared" si="430"/>
        <v>J</v>
      </c>
      <c r="R2249" t="str">
        <f t="shared" si="431"/>
        <v>J</v>
      </c>
      <c r="S2249" s="1">
        <v>15348.2</v>
      </c>
      <c r="T2249" t="s">
        <v>8</v>
      </c>
    </row>
    <row r="2250" spans="1:20" x14ac:dyDescent="0.35">
      <c r="A2250">
        <v>1859089792</v>
      </c>
      <c r="B2250" t="s">
        <v>2734</v>
      </c>
      <c r="C2250" t="str">
        <f t="shared" si="420"/>
        <v>DAVID</v>
      </c>
      <c r="D2250" t="str">
        <f t="shared" si="421"/>
        <v>DAVID</v>
      </c>
      <c r="E2250" t="str">
        <f t="shared" si="422"/>
        <v>DAVID</v>
      </c>
      <c r="F2250" t="str">
        <f t="shared" si="423"/>
        <v>T.</v>
      </c>
      <c r="G2250" t="str">
        <f t="shared" si="424"/>
        <v>T</v>
      </c>
      <c r="H2250" t="str">
        <f t="shared" si="425"/>
        <v>T</v>
      </c>
      <c r="M2250" t="e">
        <f t="shared" si="426"/>
        <v>#VALUE!</v>
      </c>
      <c r="N2250" t="e">
        <f t="shared" si="427"/>
        <v>#VALUE!</v>
      </c>
      <c r="O2250" t="e">
        <f t="shared" si="428"/>
        <v>#VALUE!</v>
      </c>
      <c r="P2250" t="str">
        <f t="shared" si="429"/>
        <v/>
      </c>
      <c r="Q2250" t="str">
        <f t="shared" si="430"/>
        <v/>
      </c>
      <c r="R2250" t="str">
        <f t="shared" si="431"/>
        <v/>
      </c>
      <c r="S2250" s="1">
        <v>15357.48</v>
      </c>
      <c r="T2250" t="s">
        <v>8</v>
      </c>
    </row>
    <row r="2251" spans="1:20" x14ac:dyDescent="0.35">
      <c r="A2251">
        <v>360376704</v>
      </c>
      <c r="B2251" t="s">
        <v>2735</v>
      </c>
      <c r="C2251" t="str">
        <f t="shared" si="420"/>
        <v>HUGH</v>
      </c>
      <c r="D2251" t="str">
        <f t="shared" si="421"/>
        <v>HUGH</v>
      </c>
      <c r="E2251" t="str">
        <f t="shared" si="422"/>
        <v>HUGH</v>
      </c>
      <c r="F2251" t="str">
        <f t="shared" si="423"/>
        <v>I.</v>
      </c>
      <c r="G2251" t="str">
        <f t="shared" si="424"/>
        <v>I</v>
      </c>
      <c r="H2251" t="str">
        <f t="shared" si="425"/>
        <v>I</v>
      </c>
      <c r="M2251" t="e">
        <f t="shared" si="426"/>
        <v>#VALUE!</v>
      </c>
      <c r="N2251" t="e">
        <f t="shared" si="427"/>
        <v>#VALUE!</v>
      </c>
      <c r="O2251" t="e">
        <f t="shared" si="428"/>
        <v>#VALUE!</v>
      </c>
      <c r="P2251" t="str">
        <f t="shared" si="429"/>
        <v/>
      </c>
      <c r="Q2251" t="str">
        <f t="shared" si="430"/>
        <v/>
      </c>
      <c r="R2251" t="str">
        <f t="shared" si="431"/>
        <v/>
      </c>
      <c r="S2251" s="1">
        <v>15366</v>
      </c>
      <c r="T2251" t="s">
        <v>8</v>
      </c>
    </row>
    <row r="2252" spans="1:20" x14ac:dyDescent="0.35">
      <c r="A2252">
        <v>834361664</v>
      </c>
      <c r="B2252" t="s">
        <v>2736</v>
      </c>
      <c r="C2252" t="str">
        <f t="shared" si="420"/>
        <v>GREGORY</v>
      </c>
      <c r="D2252" t="str">
        <f t="shared" si="421"/>
        <v>GREGORY</v>
      </c>
      <c r="E2252" t="str">
        <f t="shared" si="422"/>
        <v>GREGORY</v>
      </c>
      <c r="F2252" t="str">
        <f t="shared" si="423"/>
        <v>DUNCAN</v>
      </c>
      <c r="G2252" t="str">
        <f t="shared" si="424"/>
        <v>DUNCAN</v>
      </c>
      <c r="H2252" t="str">
        <f t="shared" si="425"/>
        <v>DUNCAN</v>
      </c>
      <c r="M2252" t="e">
        <f t="shared" si="426"/>
        <v>#VALUE!</v>
      </c>
      <c r="N2252" t="e">
        <f t="shared" si="427"/>
        <v>#VALUE!</v>
      </c>
      <c r="O2252" t="e">
        <f t="shared" si="428"/>
        <v>#VALUE!</v>
      </c>
      <c r="P2252" t="str">
        <f t="shared" si="429"/>
        <v/>
      </c>
      <c r="Q2252" t="str">
        <f t="shared" si="430"/>
        <v/>
      </c>
      <c r="R2252" t="str">
        <f t="shared" si="431"/>
        <v/>
      </c>
      <c r="S2252" s="1">
        <v>23020.63</v>
      </c>
      <c r="T2252" t="s">
        <v>6</v>
      </c>
    </row>
    <row r="2253" spans="1:20" x14ac:dyDescent="0.35">
      <c r="A2253">
        <v>303666048</v>
      </c>
      <c r="B2253" t="s">
        <v>2737</v>
      </c>
      <c r="C2253" t="str">
        <f t="shared" si="420"/>
        <v>ROBERT</v>
      </c>
      <c r="D2253" t="str">
        <f t="shared" si="421"/>
        <v>ROBERT</v>
      </c>
      <c r="E2253" t="str">
        <f t="shared" si="422"/>
        <v>ROBERT</v>
      </c>
      <c r="F2253" t="str">
        <f t="shared" si="423"/>
        <v>DECK</v>
      </c>
      <c r="G2253" t="str">
        <f t="shared" si="424"/>
        <v>DECK</v>
      </c>
      <c r="H2253" t="str">
        <f t="shared" si="425"/>
        <v>DECK</v>
      </c>
      <c r="L2253" t="s">
        <v>2738</v>
      </c>
      <c r="M2253" t="str">
        <f t="shared" si="426"/>
        <v>HEATHER</v>
      </c>
      <c r="N2253" t="str">
        <f t="shared" si="427"/>
        <v>HEATHER</v>
      </c>
      <c r="O2253" t="str">
        <f t="shared" si="428"/>
        <v>HEATHER</v>
      </c>
      <c r="P2253" t="str">
        <f t="shared" si="429"/>
        <v>K.</v>
      </c>
      <c r="Q2253" t="str">
        <f t="shared" si="430"/>
        <v>K</v>
      </c>
      <c r="R2253" t="str">
        <f t="shared" si="431"/>
        <v>K</v>
      </c>
      <c r="S2253" s="1">
        <v>15395.52</v>
      </c>
      <c r="T2253" t="s">
        <v>8</v>
      </c>
    </row>
    <row r="2254" spans="1:20" x14ac:dyDescent="0.35">
      <c r="A2254">
        <v>1949602176</v>
      </c>
      <c r="B2254" t="s">
        <v>2739</v>
      </c>
      <c r="C2254" t="str">
        <f t="shared" si="420"/>
        <v>JAY</v>
      </c>
      <c r="D2254" t="str">
        <f t="shared" si="421"/>
        <v>JAY</v>
      </c>
      <c r="E2254" t="str">
        <f t="shared" si="422"/>
        <v>JAY</v>
      </c>
      <c r="F2254" t="str">
        <f t="shared" si="423"/>
        <v>M.</v>
      </c>
      <c r="G2254" t="str">
        <f t="shared" si="424"/>
        <v>M</v>
      </c>
      <c r="H2254" t="str">
        <f t="shared" si="425"/>
        <v>M</v>
      </c>
      <c r="M2254" t="e">
        <f t="shared" si="426"/>
        <v>#VALUE!</v>
      </c>
      <c r="N2254" t="e">
        <f t="shared" si="427"/>
        <v>#VALUE!</v>
      </c>
      <c r="O2254" t="e">
        <f t="shared" si="428"/>
        <v>#VALUE!</v>
      </c>
      <c r="P2254" t="str">
        <f t="shared" si="429"/>
        <v/>
      </c>
      <c r="Q2254" t="str">
        <f t="shared" si="430"/>
        <v/>
      </c>
      <c r="R2254" t="str">
        <f t="shared" si="431"/>
        <v/>
      </c>
      <c r="S2254" s="1">
        <v>15396.81</v>
      </c>
      <c r="T2254" t="s">
        <v>8</v>
      </c>
    </row>
    <row r="2255" spans="1:20" x14ac:dyDescent="0.35">
      <c r="A2255">
        <v>168683840</v>
      </c>
      <c r="B2255" t="s">
        <v>2740</v>
      </c>
      <c r="C2255" t="str">
        <f t="shared" si="420"/>
        <v>JEFFREY</v>
      </c>
      <c r="D2255" t="str">
        <f t="shared" si="421"/>
        <v>JEFFREY</v>
      </c>
      <c r="E2255" t="str">
        <f t="shared" si="422"/>
        <v>JEFFREY</v>
      </c>
      <c r="F2255" t="str">
        <f t="shared" si="423"/>
        <v>L.</v>
      </c>
      <c r="G2255" t="str">
        <f t="shared" si="424"/>
        <v>L</v>
      </c>
      <c r="H2255" t="str">
        <f t="shared" si="425"/>
        <v>L</v>
      </c>
      <c r="M2255" t="e">
        <f t="shared" si="426"/>
        <v>#VALUE!</v>
      </c>
      <c r="N2255" t="e">
        <f t="shared" si="427"/>
        <v>#VALUE!</v>
      </c>
      <c r="O2255" t="e">
        <f t="shared" si="428"/>
        <v>#VALUE!</v>
      </c>
      <c r="P2255" t="str">
        <f t="shared" si="429"/>
        <v/>
      </c>
      <c r="Q2255" t="str">
        <f t="shared" si="430"/>
        <v/>
      </c>
      <c r="R2255" t="str">
        <f t="shared" si="431"/>
        <v/>
      </c>
      <c r="S2255" s="1">
        <v>15411</v>
      </c>
      <c r="T2255" t="s">
        <v>8</v>
      </c>
    </row>
    <row r="2256" spans="1:20" x14ac:dyDescent="0.35">
      <c r="A2256">
        <v>84731264</v>
      </c>
      <c r="B2256" t="s">
        <v>2741</v>
      </c>
      <c r="C2256" t="str">
        <f t="shared" si="420"/>
        <v>KEITH</v>
      </c>
      <c r="D2256" t="str">
        <f t="shared" si="421"/>
        <v>KEITH</v>
      </c>
      <c r="E2256" t="str">
        <f t="shared" si="422"/>
        <v>KEITH</v>
      </c>
      <c r="F2256" t="str">
        <f t="shared" si="423"/>
        <v>A.</v>
      </c>
      <c r="G2256" t="str">
        <f t="shared" si="424"/>
        <v>A</v>
      </c>
      <c r="H2256" t="str">
        <f t="shared" si="425"/>
        <v>A</v>
      </c>
      <c r="M2256" t="e">
        <f t="shared" si="426"/>
        <v>#VALUE!</v>
      </c>
      <c r="N2256" t="e">
        <f t="shared" si="427"/>
        <v>#VALUE!</v>
      </c>
      <c r="O2256" t="e">
        <f t="shared" si="428"/>
        <v>#VALUE!</v>
      </c>
      <c r="P2256" t="str">
        <f t="shared" si="429"/>
        <v/>
      </c>
      <c r="Q2256" t="str">
        <f t="shared" si="430"/>
        <v/>
      </c>
      <c r="R2256" t="str">
        <f t="shared" si="431"/>
        <v/>
      </c>
      <c r="S2256" s="1">
        <v>15427.73</v>
      </c>
      <c r="T2256" t="s">
        <v>8</v>
      </c>
    </row>
    <row r="2257" spans="1:20" x14ac:dyDescent="0.35">
      <c r="A2257">
        <v>1818546240</v>
      </c>
      <c r="B2257" t="s">
        <v>2742</v>
      </c>
      <c r="C2257" t="str">
        <f t="shared" si="420"/>
        <v>ROGER</v>
      </c>
      <c r="D2257" t="str">
        <f t="shared" si="421"/>
        <v>ROGER</v>
      </c>
      <c r="E2257" t="str">
        <f t="shared" si="422"/>
        <v>ROGER</v>
      </c>
      <c r="F2257" t="str">
        <f t="shared" si="423"/>
        <v>G.</v>
      </c>
      <c r="G2257" t="str">
        <f t="shared" si="424"/>
        <v>G</v>
      </c>
      <c r="H2257" t="str">
        <f t="shared" si="425"/>
        <v>G</v>
      </c>
      <c r="L2257" t="s">
        <v>2743</v>
      </c>
      <c r="M2257" t="str">
        <f t="shared" si="426"/>
        <v>KIM</v>
      </c>
      <c r="N2257" t="str">
        <f t="shared" si="427"/>
        <v>KIM</v>
      </c>
      <c r="O2257" t="str">
        <f t="shared" si="428"/>
        <v>KIM</v>
      </c>
      <c r="P2257" t="str">
        <f t="shared" si="429"/>
        <v>S.</v>
      </c>
      <c r="Q2257" t="str">
        <f t="shared" si="430"/>
        <v>S</v>
      </c>
      <c r="R2257" t="str">
        <f t="shared" si="431"/>
        <v>S</v>
      </c>
      <c r="S2257" s="1">
        <v>15444.38</v>
      </c>
      <c r="T2257" t="s">
        <v>8</v>
      </c>
    </row>
    <row r="2258" spans="1:20" x14ac:dyDescent="0.35">
      <c r="A2258">
        <v>194736512</v>
      </c>
      <c r="B2258" t="s">
        <v>2744</v>
      </c>
      <c r="C2258" t="str">
        <f t="shared" si="420"/>
        <v>MICHAEL</v>
      </c>
      <c r="D2258" t="str">
        <f t="shared" si="421"/>
        <v>MICHAEL</v>
      </c>
      <c r="E2258" t="str">
        <f t="shared" si="422"/>
        <v>MICHAEL</v>
      </c>
      <c r="F2258" t="str">
        <f t="shared" si="423"/>
        <v>L.</v>
      </c>
      <c r="G2258" t="str">
        <f t="shared" si="424"/>
        <v>L</v>
      </c>
      <c r="H2258" t="str">
        <f t="shared" si="425"/>
        <v>L</v>
      </c>
      <c r="M2258" t="e">
        <f t="shared" si="426"/>
        <v>#VALUE!</v>
      </c>
      <c r="N2258" t="e">
        <f t="shared" si="427"/>
        <v>#VALUE!</v>
      </c>
      <c r="O2258" t="e">
        <f t="shared" si="428"/>
        <v>#VALUE!</v>
      </c>
      <c r="P2258" t="str">
        <f t="shared" si="429"/>
        <v/>
      </c>
      <c r="Q2258" t="str">
        <f t="shared" si="430"/>
        <v/>
      </c>
      <c r="R2258" t="str">
        <f t="shared" si="431"/>
        <v/>
      </c>
      <c r="S2258" s="1">
        <v>15451.4</v>
      </c>
      <c r="T2258" t="s">
        <v>8</v>
      </c>
    </row>
    <row r="2259" spans="1:20" x14ac:dyDescent="0.35">
      <c r="A2259">
        <v>1489040256</v>
      </c>
      <c r="B2259" t="s">
        <v>2745</v>
      </c>
      <c r="C2259" t="str">
        <f t="shared" si="420"/>
        <v>AUSTEN</v>
      </c>
      <c r="D2259" t="str">
        <f t="shared" si="421"/>
        <v>AUSTEN</v>
      </c>
      <c r="E2259" t="str">
        <f t="shared" si="422"/>
        <v>AUSTEN</v>
      </c>
      <c r="F2259" t="str">
        <f t="shared" si="423"/>
        <v>T.</v>
      </c>
      <c r="G2259" t="str">
        <f t="shared" si="424"/>
        <v>T</v>
      </c>
      <c r="H2259" t="str">
        <f t="shared" si="425"/>
        <v>T</v>
      </c>
      <c r="M2259" t="e">
        <f t="shared" si="426"/>
        <v>#VALUE!</v>
      </c>
      <c r="N2259" t="e">
        <f t="shared" si="427"/>
        <v>#VALUE!</v>
      </c>
      <c r="O2259" t="e">
        <f t="shared" si="428"/>
        <v>#VALUE!</v>
      </c>
      <c r="P2259" t="str">
        <f t="shared" si="429"/>
        <v/>
      </c>
      <c r="Q2259" t="str">
        <f t="shared" si="430"/>
        <v/>
      </c>
      <c r="R2259" t="str">
        <f t="shared" si="431"/>
        <v/>
      </c>
      <c r="S2259" s="1">
        <v>15452.79</v>
      </c>
      <c r="T2259" t="s">
        <v>8</v>
      </c>
    </row>
    <row r="2260" spans="1:20" x14ac:dyDescent="0.35">
      <c r="A2260">
        <v>1655304576</v>
      </c>
      <c r="B2260" t="s">
        <v>172</v>
      </c>
      <c r="C2260" t="str">
        <f t="shared" si="420"/>
        <v>JAMES</v>
      </c>
      <c r="D2260" t="str">
        <f t="shared" si="421"/>
        <v>JAMES</v>
      </c>
      <c r="E2260" t="str">
        <f t="shared" si="422"/>
        <v>JAMES</v>
      </c>
      <c r="F2260" t="str">
        <f t="shared" si="423"/>
        <v>A.</v>
      </c>
      <c r="G2260" t="str">
        <f t="shared" si="424"/>
        <v>A</v>
      </c>
      <c r="H2260" t="str">
        <f t="shared" si="425"/>
        <v>A</v>
      </c>
      <c r="M2260" t="e">
        <f t="shared" si="426"/>
        <v>#VALUE!</v>
      </c>
      <c r="N2260" t="e">
        <f t="shared" si="427"/>
        <v>#VALUE!</v>
      </c>
      <c r="O2260" t="e">
        <f t="shared" si="428"/>
        <v>#VALUE!</v>
      </c>
      <c r="P2260" t="str">
        <f t="shared" si="429"/>
        <v/>
      </c>
      <c r="Q2260" t="str">
        <f t="shared" si="430"/>
        <v/>
      </c>
      <c r="R2260" t="str">
        <f t="shared" si="431"/>
        <v/>
      </c>
      <c r="S2260" s="1">
        <v>15494.8</v>
      </c>
      <c r="T2260" t="s">
        <v>8</v>
      </c>
    </row>
    <row r="2261" spans="1:20" x14ac:dyDescent="0.35">
      <c r="A2261">
        <v>1071663168</v>
      </c>
      <c r="B2261" t="s">
        <v>2746</v>
      </c>
      <c r="C2261" t="str">
        <f t="shared" si="420"/>
        <v>CALLERMAN</v>
      </c>
      <c r="D2261" t="str">
        <f t="shared" si="421"/>
        <v>CALLERMAN</v>
      </c>
      <c r="E2261" t="str">
        <f t="shared" si="422"/>
        <v>CALLERMAN</v>
      </c>
      <c r="F2261" t="str">
        <f t="shared" si="423"/>
        <v>JEFF</v>
      </c>
      <c r="G2261" t="str">
        <f t="shared" si="424"/>
        <v>JEFF</v>
      </c>
      <c r="H2261" t="str">
        <f t="shared" si="425"/>
        <v>JEFF</v>
      </c>
      <c r="M2261" t="e">
        <f t="shared" si="426"/>
        <v>#VALUE!</v>
      </c>
      <c r="N2261" t="e">
        <f t="shared" si="427"/>
        <v>#VALUE!</v>
      </c>
      <c r="O2261" t="e">
        <f t="shared" si="428"/>
        <v>#VALUE!</v>
      </c>
      <c r="P2261" t="str">
        <f t="shared" si="429"/>
        <v/>
      </c>
      <c r="Q2261" t="str">
        <f t="shared" si="430"/>
        <v/>
      </c>
      <c r="R2261" t="str">
        <f t="shared" si="431"/>
        <v/>
      </c>
      <c r="S2261" s="1">
        <v>15536.01</v>
      </c>
      <c r="T2261" t="s">
        <v>8</v>
      </c>
    </row>
    <row r="2262" spans="1:20" x14ac:dyDescent="0.35">
      <c r="A2262">
        <v>1755111744</v>
      </c>
      <c r="B2262" t="s">
        <v>2747</v>
      </c>
      <c r="C2262" t="str">
        <f t="shared" si="420"/>
        <v>GREGORY</v>
      </c>
      <c r="D2262" t="str">
        <f t="shared" si="421"/>
        <v>GREGORY</v>
      </c>
      <c r="E2262" t="str">
        <f t="shared" si="422"/>
        <v>GREGORY</v>
      </c>
      <c r="F2262" t="str">
        <f t="shared" si="423"/>
        <v>L.</v>
      </c>
      <c r="G2262" t="str">
        <f t="shared" si="424"/>
        <v>L</v>
      </c>
      <c r="H2262" t="str">
        <f t="shared" si="425"/>
        <v>L</v>
      </c>
      <c r="M2262" t="e">
        <f t="shared" si="426"/>
        <v>#VALUE!</v>
      </c>
      <c r="N2262" t="e">
        <f t="shared" si="427"/>
        <v>#VALUE!</v>
      </c>
      <c r="O2262" t="e">
        <f t="shared" si="428"/>
        <v>#VALUE!</v>
      </c>
      <c r="P2262" t="str">
        <f t="shared" si="429"/>
        <v/>
      </c>
      <c r="Q2262" t="str">
        <f t="shared" si="430"/>
        <v/>
      </c>
      <c r="R2262" t="str">
        <f t="shared" si="431"/>
        <v/>
      </c>
      <c r="S2262" s="1">
        <v>27503</v>
      </c>
      <c r="T2262" t="s">
        <v>6</v>
      </c>
    </row>
    <row r="2263" spans="1:20" x14ac:dyDescent="0.35">
      <c r="A2263">
        <v>1759819648</v>
      </c>
      <c r="B2263" t="s">
        <v>2748</v>
      </c>
      <c r="C2263" t="str">
        <f t="shared" si="420"/>
        <v>GREGORY</v>
      </c>
      <c r="D2263" t="str">
        <f t="shared" si="421"/>
        <v>GREGORY</v>
      </c>
      <c r="E2263" t="str">
        <f t="shared" si="422"/>
        <v>GREGORY</v>
      </c>
      <c r="F2263" t="str">
        <f t="shared" si="423"/>
        <v>LAW</v>
      </c>
      <c r="G2263" t="str">
        <f t="shared" si="424"/>
        <v>LAW</v>
      </c>
      <c r="H2263" t="str">
        <f t="shared" si="425"/>
        <v>LAW</v>
      </c>
      <c r="L2263" t="s">
        <v>2749</v>
      </c>
      <c r="M2263" t="str">
        <f t="shared" si="426"/>
        <v>GREGORY</v>
      </c>
      <c r="N2263" t="str">
        <f t="shared" si="427"/>
        <v>GREGORY</v>
      </c>
      <c r="O2263" t="str">
        <f t="shared" si="428"/>
        <v>GREGORY</v>
      </c>
      <c r="P2263" t="str">
        <f t="shared" si="429"/>
        <v>LAW</v>
      </c>
      <c r="Q2263" t="str">
        <f t="shared" si="430"/>
        <v>LAW</v>
      </c>
      <c r="R2263" t="str">
        <f t="shared" si="431"/>
        <v>LAW</v>
      </c>
      <c r="S2263" s="1">
        <v>878</v>
      </c>
      <c r="T2263" t="s">
        <v>6</v>
      </c>
    </row>
    <row r="2264" spans="1:20" x14ac:dyDescent="0.35">
      <c r="A2264">
        <v>1222595648</v>
      </c>
      <c r="B2264" t="s">
        <v>2750</v>
      </c>
      <c r="C2264" t="str">
        <f t="shared" si="420"/>
        <v>TODD</v>
      </c>
      <c r="D2264" t="str">
        <f t="shared" si="421"/>
        <v>TODD</v>
      </c>
      <c r="E2264" t="str">
        <f t="shared" si="422"/>
        <v>TODD</v>
      </c>
      <c r="F2264" t="str">
        <f t="shared" si="423"/>
        <v>E.</v>
      </c>
      <c r="G2264" t="str">
        <f t="shared" si="424"/>
        <v>E</v>
      </c>
      <c r="H2264" t="str">
        <f t="shared" si="425"/>
        <v>E</v>
      </c>
      <c r="M2264" t="e">
        <f t="shared" si="426"/>
        <v>#VALUE!</v>
      </c>
      <c r="N2264" t="e">
        <f t="shared" si="427"/>
        <v>#VALUE!</v>
      </c>
      <c r="O2264" t="e">
        <f t="shared" si="428"/>
        <v>#VALUE!</v>
      </c>
      <c r="P2264" t="str">
        <f t="shared" si="429"/>
        <v/>
      </c>
      <c r="Q2264" t="str">
        <f t="shared" si="430"/>
        <v/>
      </c>
      <c r="R2264" t="str">
        <f t="shared" si="431"/>
        <v/>
      </c>
      <c r="S2264" s="1">
        <v>15536.64</v>
      </c>
      <c r="T2264" t="s">
        <v>8</v>
      </c>
    </row>
    <row r="2265" spans="1:20" x14ac:dyDescent="0.35">
      <c r="A2265">
        <v>1406017408</v>
      </c>
      <c r="B2265" t="s">
        <v>2751</v>
      </c>
      <c r="C2265" t="str">
        <f t="shared" si="420"/>
        <v>ROBERT</v>
      </c>
      <c r="D2265" t="str">
        <f t="shared" si="421"/>
        <v>ROBERT</v>
      </c>
      <c r="E2265" t="str">
        <f t="shared" si="422"/>
        <v>ROBERT</v>
      </c>
      <c r="F2265" t="str">
        <f t="shared" si="423"/>
        <v>R.</v>
      </c>
      <c r="G2265" t="str">
        <f t="shared" si="424"/>
        <v>R</v>
      </c>
      <c r="H2265" t="str">
        <f t="shared" si="425"/>
        <v>R</v>
      </c>
      <c r="M2265" t="e">
        <f t="shared" si="426"/>
        <v>#VALUE!</v>
      </c>
      <c r="N2265" t="e">
        <f t="shared" si="427"/>
        <v>#VALUE!</v>
      </c>
      <c r="O2265" t="e">
        <f t="shared" si="428"/>
        <v>#VALUE!</v>
      </c>
      <c r="P2265" t="str">
        <f t="shared" si="429"/>
        <v/>
      </c>
      <c r="Q2265" t="str">
        <f t="shared" si="430"/>
        <v/>
      </c>
      <c r="R2265" t="str">
        <f t="shared" si="431"/>
        <v/>
      </c>
      <c r="S2265" s="1">
        <v>15540.91</v>
      </c>
      <c r="T2265" t="s">
        <v>8</v>
      </c>
    </row>
    <row r="2266" spans="1:20" x14ac:dyDescent="0.35">
      <c r="A2266">
        <v>1909933440</v>
      </c>
      <c r="B2266" t="s">
        <v>1064</v>
      </c>
      <c r="C2266" t="str">
        <f t="shared" si="420"/>
        <v>RICHARD</v>
      </c>
      <c r="D2266" t="str">
        <f t="shared" si="421"/>
        <v>RICHARD</v>
      </c>
      <c r="E2266" t="str">
        <f t="shared" si="422"/>
        <v>RICHARD</v>
      </c>
      <c r="F2266" t="str">
        <f t="shared" si="423"/>
        <v>P.</v>
      </c>
      <c r="G2266" t="str">
        <f t="shared" si="424"/>
        <v>P</v>
      </c>
      <c r="H2266" t="str">
        <f t="shared" si="425"/>
        <v>P</v>
      </c>
      <c r="L2266" t="s">
        <v>2752</v>
      </c>
      <c r="M2266" t="str">
        <f t="shared" si="426"/>
        <v>NANCY</v>
      </c>
      <c r="N2266" t="str">
        <f t="shared" si="427"/>
        <v>NANCY</v>
      </c>
      <c r="O2266" t="str">
        <f t="shared" si="428"/>
        <v>NANCY</v>
      </c>
      <c r="P2266" t="str">
        <f t="shared" si="429"/>
        <v>E.</v>
      </c>
      <c r="Q2266" t="str">
        <f t="shared" si="430"/>
        <v>E</v>
      </c>
      <c r="R2266" t="str">
        <f t="shared" si="431"/>
        <v>E</v>
      </c>
      <c r="S2266" s="1">
        <v>15541.68</v>
      </c>
      <c r="T2266" t="s">
        <v>8</v>
      </c>
    </row>
    <row r="2267" spans="1:20" x14ac:dyDescent="0.35">
      <c r="A2267">
        <v>1348305792</v>
      </c>
      <c r="B2267" t="s">
        <v>2753</v>
      </c>
      <c r="C2267" t="str">
        <f t="shared" si="420"/>
        <v>STEVEN</v>
      </c>
      <c r="D2267" t="str">
        <f t="shared" si="421"/>
        <v>STEVEN</v>
      </c>
      <c r="E2267" t="str">
        <f t="shared" si="422"/>
        <v>STEVEN</v>
      </c>
      <c r="F2267" t="str">
        <f t="shared" si="423"/>
        <v>R.</v>
      </c>
      <c r="G2267" t="str">
        <f t="shared" si="424"/>
        <v>R</v>
      </c>
      <c r="H2267" t="str">
        <f t="shared" si="425"/>
        <v>R</v>
      </c>
      <c r="M2267" t="e">
        <f t="shared" si="426"/>
        <v>#VALUE!</v>
      </c>
      <c r="N2267" t="e">
        <f t="shared" si="427"/>
        <v>#VALUE!</v>
      </c>
      <c r="O2267" t="e">
        <f t="shared" si="428"/>
        <v>#VALUE!</v>
      </c>
      <c r="P2267" t="str">
        <f t="shared" si="429"/>
        <v/>
      </c>
      <c r="Q2267" t="str">
        <f t="shared" si="430"/>
        <v/>
      </c>
      <c r="R2267" t="str">
        <f t="shared" si="431"/>
        <v/>
      </c>
      <c r="S2267" s="1">
        <v>15575.33</v>
      </c>
      <c r="T2267" t="s">
        <v>8</v>
      </c>
    </row>
    <row r="2268" spans="1:20" x14ac:dyDescent="0.35">
      <c r="A2268">
        <v>1539595648</v>
      </c>
      <c r="B2268" t="s">
        <v>2754</v>
      </c>
      <c r="C2268" t="str">
        <f t="shared" si="420"/>
        <v>KIRIL</v>
      </c>
      <c r="D2268" t="str">
        <f t="shared" si="421"/>
        <v>KIRIL</v>
      </c>
      <c r="E2268" t="str">
        <f t="shared" si="422"/>
        <v>KIRIL</v>
      </c>
      <c r="F2268" t="str">
        <f t="shared" si="423"/>
        <v>IVANOV</v>
      </c>
      <c r="G2268" t="str">
        <f t="shared" si="424"/>
        <v>IVANOV</v>
      </c>
      <c r="H2268" t="str">
        <f t="shared" si="425"/>
        <v>IVANOV</v>
      </c>
      <c r="M2268" t="e">
        <f t="shared" si="426"/>
        <v>#VALUE!</v>
      </c>
      <c r="N2268" t="e">
        <f t="shared" si="427"/>
        <v>#VALUE!</v>
      </c>
      <c r="O2268" t="e">
        <f t="shared" si="428"/>
        <v>#VALUE!</v>
      </c>
      <c r="P2268" t="str">
        <f t="shared" si="429"/>
        <v/>
      </c>
      <c r="Q2268" t="str">
        <f t="shared" si="430"/>
        <v/>
      </c>
      <c r="R2268" t="str">
        <f t="shared" si="431"/>
        <v/>
      </c>
      <c r="S2268" s="1">
        <v>15589.67</v>
      </c>
      <c r="T2268" t="s">
        <v>8</v>
      </c>
    </row>
    <row r="2269" spans="1:20" x14ac:dyDescent="0.35">
      <c r="A2269">
        <v>1428209536</v>
      </c>
      <c r="B2269" t="s">
        <v>2755</v>
      </c>
      <c r="C2269" t="str">
        <f t="shared" si="420"/>
        <v>KURT</v>
      </c>
      <c r="D2269" t="str">
        <f t="shared" si="421"/>
        <v>KURT</v>
      </c>
      <c r="E2269" t="str">
        <f t="shared" si="422"/>
        <v>KURT</v>
      </c>
      <c r="F2269" t="str">
        <f t="shared" si="423"/>
        <v>TERRIO</v>
      </c>
      <c r="G2269" t="str">
        <f t="shared" si="424"/>
        <v>TERRIO</v>
      </c>
      <c r="H2269" t="str">
        <f t="shared" si="425"/>
        <v>TERRIO</v>
      </c>
      <c r="M2269" t="e">
        <f t="shared" si="426"/>
        <v>#VALUE!</v>
      </c>
      <c r="N2269" t="e">
        <f t="shared" si="427"/>
        <v>#VALUE!</v>
      </c>
      <c r="O2269" t="e">
        <f t="shared" si="428"/>
        <v>#VALUE!</v>
      </c>
      <c r="P2269" t="str">
        <f t="shared" si="429"/>
        <v/>
      </c>
      <c r="Q2269" t="str">
        <f t="shared" si="430"/>
        <v/>
      </c>
      <c r="R2269" t="str">
        <f t="shared" si="431"/>
        <v/>
      </c>
      <c r="S2269" s="1">
        <v>15590.16</v>
      </c>
      <c r="T2269" t="s">
        <v>8</v>
      </c>
    </row>
    <row r="2270" spans="1:20" x14ac:dyDescent="0.35">
      <c r="A2270">
        <v>578689408</v>
      </c>
      <c r="B2270" t="s">
        <v>2756</v>
      </c>
      <c r="C2270" t="str">
        <f t="shared" si="420"/>
        <v>TRAVIS</v>
      </c>
      <c r="D2270" t="str">
        <f t="shared" si="421"/>
        <v>TRAVIS</v>
      </c>
      <c r="E2270" t="str">
        <f t="shared" si="422"/>
        <v>TRAVIS</v>
      </c>
      <c r="F2270" t="str">
        <f t="shared" si="423"/>
        <v>J.</v>
      </c>
      <c r="G2270" t="str">
        <f t="shared" si="424"/>
        <v>J</v>
      </c>
      <c r="H2270" t="str">
        <f t="shared" si="425"/>
        <v>J</v>
      </c>
      <c r="M2270" t="e">
        <f t="shared" si="426"/>
        <v>#VALUE!</v>
      </c>
      <c r="N2270" t="e">
        <f t="shared" si="427"/>
        <v>#VALUE!</v>
      </c>
      <c r="O2270" t="e">
        <f t="shared" si="428"/>
        <v>#VALUE!</v>
      </c>
      <c r="P2270" t="str">
        <f t="shared" si="429"/>
        <v/>
      </c>
      <c r="Q2270" t="str">
        <f t="shared" si="430"/>
        <v/>
      </c>
      <c r="R2270" t="str">
        <f t="shared" si="431"/>
        <v/>
      </c>
      <c r="S2270" s="1">
        <v>15591.05</v>
      </c>
      <c r="T2270" t="s">
        <v>8</v>
      </c>
    </row>
    <row r="2271" spans="1:20" x14ac:dyDescent="0.35">
      <c r="A2271">
        <v>203940736</v>
      </c>
      <c r="B2271" t="s">
        <v>2757</v>
      </c>
      <c r="C2271" t="str">
        <f t="shared" si="420"/>
        <v>ANDREW</v>
      </c>
      <c r="D2271" t="str">
        <f t="shared" si="421"/>
        <v>ANDREW</v>
      </c>
      <c r="E2271" t="str">
        <f t="shared" si="422"/>
        <v>ANDREW</v>
      </c>
      <c r="F2271" t="str">
        <f t="shared" si="423"/>
        <v>B.</v>
      </c>
      <c r="G2271" t="str">
        <f t="shared" si="424"/>
        <v>B</v>
      </c>
      <c r="H2271" t="str">
        <f t="shared" si="425"/>
        <v>B</v>
      </c>
      <c r="L2271" t="s">
        <v>2758</v>
      </c>
      <c r="M2271" t="str">
        <f t="shared" si="426"/>
        <v>MICHELLE</v>
      </c>
      <c r="N2271" t="str">
        <f t="shared" si="427"/>
        <v>MICHELLE</v>
      </c>
      <c r="O2271" t="str">
        <f t="shared" si="428"/>
        <v>MICHELLE</v>
      </c>
      <c r="P2271" t="str">
        <f t="shared" si="429"/>
        <v>L.</v>
      </c>
      <c r="Q2271" t="str">
        <f t="shared" si="430"/>
        <v>L</v>
      </c>
      <c r="R2271" t="str">
        <f t="shared" si="431"/>
        <v>L</v>
      </c>
      <c r="S2271" s="1">
        <v>15597.6</v>
      </c>
      <c r="T2271" t="s">
        <v>8</v>
      </c>
    </row>
    <row r="2272" spans="1:20" x14ac:dyDescent="0.35">
      <c r="A2272">
        <v>1851968576</v>
      </c>
      <c r="B2272" t="s">
        <v>2759</v>
      </c>
      <c r="C2272" t="str">
        <f t="shared" si="420"/>
        <v>MARK</v>
      </c>
      <c r="D2272" t="str">
        <f t="shared" si="421"/>
        <v>MARK</v>
      </c>
      <c r="E2272" t="str">
        <f t="shared" si="422"/>
        <v>MARK</v>
      </c>
      <c r="F2272" t="str">
        <f t="shared" si="423"/>
        <v>A.</v>
      </c>
      <c r="G2272" t="str">
        <f t="shared" si="424"/>
        <v>A</v>
      </c>
      <c r="H2272" t="str">
        <f t="shared" si="425"/>
        <v>A</v>
      </c>
      <c r="M2272" t="e">
        <f t="shared" si="426"/>
        <v>#VALUE!</v>
      </c>
      <c r="N2272" t="e">
        <f t="shared" si="427"/>
        <v>#VALUE!</v>
      </c>
      <c r="O2272" t="e">
        <f t="shared" si="428"/>
        <v>#VALUE!</v>
      </c>
      <c r="P2272" t="str">
        <f t="shared" si="429"/>
        <v/>
      </c>
      <c r="Q2272" t="str">
        <f t="shared" si="430"/>
        <v/>
      </c>
      <c r="R2272" t="str">
        <f t="shared" si="431"/>
        <v/>
      </c>
      <c r="S2272" s="1">
        <v>15598.64</v>
      </c>
      <c r="T2272" t="s">
        <v>8</v>
      </c>
    </row>
    <row r="2273" spans="1:20" x14ac:dyDescent="0.35">
      <c r="A2273">
        <v>2055804800</v>
      </c>
      <c r="B2273" t="s">
        <v>2760</v>
      </c>
      <c r="C2273" t="str">
        <f t="shared" si="420"/>
        <v>PATRICK</v>
      </c>
      <c r="D2273" t="str">
        <f t="shared" si="421"/>
        <v>PATRICK</v>
      </c>
      <c r="E2273" t="str">
        <f t="shared" si="422"/>
        <v>PATRICK</v>
      </c>
      <c r="F2273" t="str">
        <f t="shared" si="423"/>
        <v>D.</v>
      </c>
      <c r="G2273" t="str">
        <f t="shared" si="424"/>
        <v>D</v>
      </c>
      <c r="H2273" t="str">
        <f t="shared" si="425"/>
        <v>D</v>
      </c>
      <c r="L2273" t="s">
        <v>2761</v>
      </c>
      <c r="M2273" t="str">
        <f t="shared" si="426"/>
        <v>MONIE</v>
      </c>
      <c r="N2273" t="str">
        <f t="shared" si="427"/>
        <v>MONIE</v>
      </c>
      <c r="O2273" t="str">
        <f t="shared" si="428"/>
        <v>MONIE</v>
      </c>
      <c r="P2273" t="str">
        <f t="shared" si="429"/>
        <v>J.</v>
      </c>
      <c r="Q2273" t="str">
        <f t="shared" si="430"/>
        <v>J</v>
      </c>
      <c r="R2273" t="str">
        <f t="shared" si="431"/>
        <v>J</v>
      </c>
      <c r="S2273" s="1">
        <v>15599.39</v>
      </c>
      <c r="T2273" t="s">
        <v>8</v>
      </c>
    </row>
    <row r="2274" spans="1:20" x14ac:dyDescent="0.35">
      <c r="A2274">
        <v>1984564928</v>
      </c>
      <c r="B2274" t="s">
        <v>2762</v>
      </c>
      <c r="C2274" t="str">
        <f t="shared" si="420"/>
        <v>STEVEN</v>
      </c>
      <c r="D2274" t="str">
        <f t="shared" si="421"/>
        <v>STEVEN</v>
      </c>
      <c r="E2274" t="str">
        <f t="shared" si="422"/>
        <v>STEVEN</v>
      </c>
      <c r="F2274" t="str">
        <f t="shared" si="423"/>
        <v>SAYERS</v>
      </c>
      <c r="G2274" t="str">
        <f t="shared" si="424"/>
        <v>SAYERS</v>
      </c>
      <c r="H2274" t="str">
        <f t="shared" si="425"/>
        <v>SAYERS</v>
      </c>
      <c r="L2274" t="s">
        <v>2763</v>
      </c>
      <c r="M2274" t="str">
        <f t="shared" si="426"/>
        <v>SHAWNA</v>
      </c>
      <c r="N2274" t="str">
        <f t="shared" si="427"/>
        <v>SHAWNA</v>
      </c>
      <c r="O2274" t="str">
        <f t="shared" si="428"/>
        <v>SHAWNA</v>
      </c>
      <c r="P2274" t="str">
        <f t="shared" si="429"/>
        <v>L.</v>
      </c>
      <c r="Q2274" t="str">
        <f t="shared" si="430"/>
        <v>L</v>
      </c>
      <c r="R2274" t="str">
        <f t="shared" si="431"/>
        <v>L</v>
      </c>
      <c r="S2274" s="1">
        <v>15599.7</v>
      </c>
      <c r="T2274" t="s">
        <v>8</v>
      </c>
    </row>
    <row r="2275" spans="1:20" x14ac:dyDescent="0.35">
      <c r="A2275">
        <v>354994048</v>
      </c>
      <c r="B2275" t="s">
        <v>1668</v>
      </c>
      <c r="C2275" t="str">
        <f t="shared" si="420"/>
        <v>EDGAR</v>
      </c>
      <c r="D2275" t="str">
        <f t="shared" si="421"/>
        <v>EDGAR</v>
      </c>
      <c r="E2275" t="str">
        <f t="shared" si="422"/>
        <v>EDGAR</v>
      </c>
      <c r="F2275" t="str">
        <f t="shared" si="423"/>
        <v>O.</v>
      </c>
      <c r="G2275" t="str">
        <f t="shared" si="424"/>
        <v>O</v>
      </c>
      <c r="H2275" t="str">
        <f t="shared" si="425"/>
        <v>O</v>
      </c>
      <c r="L2275" t="s">
        <v>2764</v>
      </c>
      <c r="M2275" t="str">
        <f t="shared" si="426"/>
        <v>JANETTE</v>
      </c>
      <c r="N2275" t="str">
        <f t="shared" si="427"/>
        <v>JANETTE</v>
      </c>
      <c r="O2275" t="str">
        <f t="shared" si="428"/>
        <v>JANETTE</v>
      </c>
      <c r="P2275" t="str">
        <f t="shared" si="429"/>
        <v>CARDENAS</v>
      </c>
      <c r="Q2275" t="str">
        <f t="shared" si="430"/>
        <v>CARDENAS</v>
      </c>
      <c r="R2275" t="str">
        <f t="shared" si="431"/>
        <v>CARDENAS</v>
      </c>
      <c r="S2275" s="1">
        <v>15605.84</v>
      </c>
      <c r="T2275" t="s">
        <v>8</v>
      </c>
    </row>
    <row r="2276" spans="1:20" x14ac:dyDescent="0.35">
      <c r="A2276">
        <v>877084288</v>
      </c>
      <c r="B2276" t="s">
        <v>2765</v>
      </c>
      <c r="C2276" t="str">
        <f t="shared" si="420"/>
        <v>ROBERT</v>
      </c>
      <c r="D2276" t="str">
        <f t="shared" si="421"/>
        <v>ROBERT</v>
      </c>
      <c r="E2276" t="str">
        <f t="shared" si="422"/>
        <v>ROBERT</v>
      </c>
      <c r="F2276" t="str">
        <f t="shared" si="423"/>
        <v>K.</v>
      </c>
      <c r="G2276" t="str">
        <f t="shared" si="424"/>
        <v>K</v>
      </c>
      <c r="H2276" t="str">
        <f t="shared" si="425"/>
        <v>K</v>
      </c>
      <c r="M2276" t="e">
        <f t="shared" si="426"/>
        <v>#VALUE!</v>
      </c>
      <c r="N2276" t="e">
        <f t="shared" si="427"/>
        <v>#VALUE!</v>
      </c>
      <c r="O2276" t="e">
        <f t="shared" si="428"/>
        <v>#VALUE!</v>
      </c>
      <c r="P2276" t="str">
        <f t="shared" si="429"/>
        <v/>
      </c>
      <c r="Q2276" t="str">
        <f t="shared" si="430"/>
        <v/>
      </c>
      <c r="R2276" t="str">
        <f t="shared" si="431"/>
        <v/>
      </c>
      <c r="S2276" s="1">
        <v>15605.96</v>
      </c>
      <c r="T2276" t="s">
        <v>8</v>
      </c>
    </row>
    <row r="2277" spans="1:20" x14ac:dyDescent="0.35">
      <c r="A2277">
        <v>1419700288</v>
      </c>
      <c r="B2277" t="s">
        <v>2766</v>
      </c>
      <c r="C2277" t="str">
        <f t="shared" si="420"/>
        <v>ERNEST</v>
      </c>
      <c r="D2277" t="str">
        <f t="shared" si="421"/>
        <v>ERNEST</v>
      </c>
      <c r="E2277" t="str">
        <f t="shared" si="422"/>
        <v>ERNEST</v>
      </c>
      <c r="F2277" t="str">
        <f t="shared" si="423"/>
        <v>T.</v>
      </c>
      <c r="G2277" t="str">
        <f t="shared" si="424"/>
        <v>T</v>
      </c>
      <c r="H2277" t="str">
        <f t="shared" si="425"/>
        <v>T</v>
      </c>
      <c r="M2277" t="e">
        <f t="shared" si="426"/>
        <v>#VALUE!</v>
      </c>
      <c r="N2277" t="e">
        <f t="shared" si="427"/>
        <v>#VALUE!</v>
      </c>
      <c r="O2277" t="e">
        <f t="shared" si="428"/>
        <v>#VALUE!</v>
      </c>
      <c r="P2277" t="str">
        <f t="shared" si="429"/>
        <v/>
      </c>
      <c r="Q2277" t="str">
        <f t="shared" si="430"/>
        <v/>
      </c>
      <c r="R2277" t="str">
        <f t="shared" si="431"/>
        <v/>
      </c>
      <c r="S2277" s="1">
        <v>15612.92</v>
      </c>
      <c r="T2277" t="s">
        <v>8</v>
      </c>
    </row>
    <row r="2278" spans="1:20" x14ac:dyDescent="0.35">
      <c r="A2278">
        <v>303081344</v>
      </c>
      <c r="B2278" t="s">
        <v>2767</v>
      </c>
      <c r="C2278" t="str">
        <f t="shared" si="420"/>
        <v>GREIG</v>
      </c>
      <c r="D2278" t="str">
        <f t="shared" si="421"/>
        <v>GREIG</v>
      </c>
      <c r="E2278" t="str">
        <f t="shared" si="422"/>
        <v>GREIG</v>
      </c>
      <c r="F2278" t="str">
        <f t="shared" si="423"/>
        <v>E</v>
      </c>
      <c r="G2278" t="str">
        <f t="shared" si="424"/>
        <v>E</v>
      </c>
      <c r="H2278" t="str">
        <f t="shared" si="425"/>
        <v>E</v>
      </c>
      <c r="M2278" t="e">
        <f t="shared" si="426"/>
        <v>#VALUE!</v>
      </c>
      <c r="N2278" t="e">
        <f t="shared" si="427"/>
        <v>#VALUE!</v>
      </c>
      <c r="O2278" t="e">
        <f t="shared" si="428"/>
        <v>#VALUE!</v>
      </c>
      <c r="P2278" t="str">
        <f t="shared" si="429"/>
        <v/>
      </c>
      <c r="Q2278" t="str">
        <f t="shared" si="430"/>
        <v/>
      </c>
      <c r="R2278" t="str">
        <f t="shared" si="431"/>
        <v/>
      </c>
      <c r="S2278" s="1">
        <v>50709.59</v>
      </c>
      <c r="T2278" t="s">
        <v>6</v>
      </c>
    </row>
    <row r="2279" spans="1:20" x14ac:dyDescent="0.35">
      <c r="A2279">
        <v>453567552</v>
      </c>
      <c r="B2279" t="s">
        <v>2768</v>
      </c>
      <c r="C2279" t="str">
        <f t="shared" si="420"/>
        <v>JAMES</v>
      </c>
      <c r="D2279" t="str">
        <f t="shared" si="421"/>
        <v>JAMES</v>
      </c>
      <c r="E2279" t="str">
        <f t="shared" si="422"/>
        <v>JAMES</v>
      </c>
      <c r="F2279" t="str">
        <f t="shared" si="423"/>
        <v>M.</v>
      </c>
      <c r="G2279" t="str">
        <f t="shared" si="424"/>
        <v>M</v>
      </c>
      <c r="H2279" t="str">
        <f t="shared" si="425"/>
        <v>M</v>
      </c>
      <c r="M2279" t="e">
        <f t="shared" si="426"/>
        <v>#VALUE!</v>
      </c>
      <c r="N2279" t="e">
        <f t="shared" si="427"/>
        <v>#VALUE!</v>
      </c>
      <c r="O2279" t="e">
        <f t="shared" si="428"/>
        <v>#VALUE!</v>
      </c>
      <c r="P2279" t="str">
        <f t="shared" si="429"/>
        <v/>
      </c>
      <c r="Q2279" t="str">
        <f t="shared" si="430"/>
        <v/>
      </c>
      <c r="R2279" t="str">
        <f t="shared" si="431"/>
        <v/>
      </c>
      <c r="S2279" s="1">
        <v>15616.05</v>
      </c>
      <c r="T2279" t="s">
        <v>8</v>
      </c>
    </row>
    <row r="2280" spans="1:20" x14ac:dyDescent="0.35">
      <c r="A2280">
        <v>517027904</v>
      </c>
      <c r="B2280" t="s">
        <v>2769</v>
      </c>
      <c r="C2280" t="str">
        <f t="shared" si="420"/>
        <v>GREYROCK</v>
      </c>
      <c r="D2280" t="str">
        <f t="shared" si="421"/>
        <v>GREYROCK</v>
      </c>
      <c r="E2280" t="str">
        <f t="shared" si="422"/>
        <v>GREYROCK</v>
      </c>
      <c r="F2280" t="str">
        <f t="shared" si="423"/>
        <v>CONCRETE</v>
      </c>
      <c r="G2280" t="str">
        <f t="shared" si="424"/>
        <v>CONCRETE</v>
      </c>
      <c r="H2280" t="str">
        <f t="shared" si="425"/>
        <v>CONCRETE</v>
      </c>
      <c r="M2280" t="e">
        <f t="shared" si="426"/>
        <v>#VALUE!</v>
      </c>
      <c r="N2280" t="e">
        <f t="shared" si="427"/>
        <v>#VALUE!</v>
      </c>
      <c r="O2280" t="e">
        <f t="shared" si="428"/>
        <v>#VALUE!</v>
      </c>
      <c r="P2280" t="str">
        <f t="shared" si="429"/>
        <v/>
      </c>
      <c r="Q2280" t="str">
        <f t="shared" si="430"/>
        <v/>
      </c>
      <c r="R2280" t="str">
        <f t="shared" si="431"/>
        <v/>
      </c>
      <c r="S2280" s="1">
        <v>27673.77</v>
      </c>
      <c r="T2280" t="s">
        <v>6</v>
      </c>
    </row>
    <row r="2281" spans="1:20" x14ac:dyDescent="0.35">
      <c r="A2281">
        <v>1386054720</v>
      </c>
      <c r="B2281" t="s">
        <v>2770</v>
      </c>
      <c r="C2281" t="str">
        <f t="shared" si="420"/>
        <v>GRIMALDO</v>
      </c>
      <c r="D2281" t="str">
        <f t="shared" si="421"/>
        <v>GRIMALDO</v>
      </c>
      <c r="E2281" t="str">
        <f t="shared" si="422"/>
        <v>GRIMALDO</v>
      </c>
      <c r="F2281" t="str">
        <f t="shared" si="423"/>
        <v>E.</v>
      </c>
      <c r="G2281" t="str">
        <f t="shared" si="424"/>
        <v>E</v>
      </c>
      <c r="H2281" t="str">
        <f t="shared" si="425"/>
        <v>E</v>
      </c>
      <c r="M2281" t="e">
        <f t="shared" si="426"/>
        <v>#VALUE!</v>
      </c>
      <c r="N2281" t="e">
        <f t="shared" si="427"/>
        <v>#VALUE!</v>
      </c>
      <c r="O2281" t="e">
        <f t="shared" si="428"/>
        <v>#VALUE!</v>
      </c>
      <c r="P2281" t="str">
        <f t="shared" si="429"/>
        <v/>
      </c>
      <c r="Q2281" t="str">
        <f t="shared" si="430"/>
        <v/>
      </c>
      <c r="R2281" t="str">
        <f t="shared" si="431"/>
        <v/>
      </c>
      <c r="S2281" s="1">
        <v>144872.32999999999</v>
      </c>
      <c r="T2281" t="s">
        <v>6</v>
      </c>
    </row>
    <row r="2282" spans="1:20" x14ac:dyDescent="0.35">
      <c r="A2282">
        <v>1820937536</v>
      </c>
      <c r="B2282" t="s">
        <v>2771</v>
      </c>
      <c r="C2282" t="str">
        <f t="shared" si="420"/>
        <v>GTDRYWALL</v>
      </c>
      <c r="D2282" t="str">
        <f t="shared" si="421"/>
        <v>GTDRYWALL</v>
      </c>
      <c r="E2282" t="str">
        <f t="shared" si="422"/>
        <v>GTDRYWALL</v>
      </c>
      <c r="F2282" t="str">
        <f t="shared" si="423"/>
        <v>INC</v>
      </c>
      <c r="G2282" t="str">
        <f t="shared" si="424"/>
        <v>INC</v>
      </c>
      <c r="H2282" t="str">
        <f t="shared" si="425"/>
        <v>INC</v>
      </c>
      <c r="M2282" t="e">
        <f t="shared" si="426"/>
        <v>#VALUE!</v>
      </c>
      <c r="N2282" t="e">
        <f t="shared" si="427"/>
        <v>#VALUE!</v>
      </c>
      <c r="O2282" t="e">
        <f t="shared" si="428"/>
        <v>#VALUE!</v>
      </c>
      <c r="P2282" t="str">
        <f t="shared" si="429"/>
        <v/>
      </c>
      <c r="Q2282" t="str">
        <f t="shared" si="430"/>
        <v/>
      </c>
      <c r="R2282" t="str">
        <f t="shared" si="431"/>
        <v/>
      </c>
      <c r="S2282" s="1">
        <v>2219.08</v>
      </c>
      <c r="T2282" t="s">
        <v>6</v>
      </c>
    </row>
    <row r="2283" spans="1:20" x14ac:dyDescent="0.35">
      <c r="A2283">
        <v>914212928</v>
      </c>
      <c r="B2283" t="s">
        <v>2772</v>
      </c>
      <c r="C2283" t="str">
        <f t="shared" si="420"/>
        <v>G-TV</v>
      </c>
      <c r="D2283" t="str">
        <f t="shared" si="421"/>
        <v>G-TV</v>
      </c>
      <c r="E2283" t="str">
        <f t="shared" si="422"/>
        <v>G-TV</v>
      </c>
      <c r="F2283" t="str">
        <f t="shared" si="423"/>
        <v>GUIDE</v>
      </c>
      <c r="G2283" t="str">
        <f t="shared" si="424"/>
        <v>GUIDE</v>
      </c>
      <c r="H2283" t="str">
        <f t="shared" si="425"/>
        <v>GUIDE</v>
      </c>
      <c r="L2283" t="s">
        <v>2773</v>
      </c>
      <c r="M2283" t="str">
        <f t="shared" si="426"/>
        <v>ROVI</v>
      </c>
      <c r="N2283" t="str">
        <f t="shared" si="427"/>
        <v>ROVI</v>
      </c>
      <c r="O2283" t="str">
        <f t="shared" si="428"/>
        <v>ROVI</v>
      </c>
      <c r="P2283" t="str">
        <f t="shared" si="429"/>
        <v>PAYROLL</v>
      </c>
      <c r="Q2283" t="str">
        <f t="shared" si="430"/>
        <v>PAYROLL</v>
      </c>
      <c r="R2283" t="str">
        <f t="shared" si="431"/>
        <v>PAYROLL</v>
      </c>
      <c r="S2283" s="1">
        <v>58341</v>
      </c>
      <c r="T2283" t="s">
        <v>6</v>
      </c>
    </row>
    <row r="2284" spans="1:20" x14ac:dyDescent="0.35">
      <c r="A2284">
        <v>411360896</v>
      </c>
      <c r="B2284" t="s">
        <v>2774</v>
      </c>
      <c r="C2284" t="str">
        <f t="shared" si="420"/>
        <v>RANDAL</v>
      </c>
      <c r="D2284" t="str">
        <f t="shared" si="421"/>
        <v>RANDAL</v>
      </c>
      <c r="E2284" t="str">
        <f t="shared" si="422"/>
        <v>RANDAL</v>
      </c>
      <c r="F2284" t="str">
        <f t="shared" si="423"/>
        <v>E.</v>
      </c>
      <c r="G2284" t="str">
        <f t="shared" si="424"/>
        <v>E</v>
      </c>
      <c r="H2284" t="str">
        <f t="shared" si="425"/>
        <v>E</v>
      </c>
      <c r="M2284" t="e">
        <f t="shared" si="426"/>
        <v>#VALUE!</v>
      </c>
      <c r="N2284" t="e">
        <f t="shared" si="427"/>
        <v>#VALUE!</v>
      </c>
      <c r="O2284" t="e">
        <f t="shared" si="428"/>
        <v>#VALUE!</v>
      </c>
      <c r="P2284" t="str">
        <f t="shared" si="429"/>
        <v/>
      </c>
      <c r="Q2284" t="str">
        <f t="shared" si="430"/>
        <v/>
      </c>
      <c r="R2284" t="str">
        <f t="shared" si="431"/>
        <v/>
      </c>
      <c r="S2284" s="1">
        <v>15617.63</v>
      </c>
      <c r="T2284" t="s">
        <v>8</v>
      </c>
    </row>
    <row r="2285" spans="1:20" x14ac:dyDescent="0.35">
      <c r="A2285">
        <v>81238080</v>
      </c>
      <c r="B2285" t="s">
        <v>2775</v>
      </c>
      <c r="C2285" t="str">
        <f t="shared" si="420"/>
        <v>RUBEN</v>
      </c>
      <c r="D2285" t="str">
        <f t="shared" si="421"/>
        <v>RUBEN</v>
      </c>
      <c r="E2285" t="str">
        <f t="shared" si="422"/>
        <v>RUBEN</v>
      </c>
      <c r="F2285" t="str">
        <f t="shared" si="423"/>
        <v>RAMIREZ</v>
      </c>
      <c r="G2285" t="str">
        <f t="shared" si="424"/>
        <v>RAMIREZ</v>
      </c>
      <c r="H2285" t="str">
        <f t="shared" si="425"/>
        <v>RAMIREZ</v>
      </c>
      <c r="M2285" t="e">
        <f t="shared" si="426"/>
        <v>#VALUE!</v>
      </c>
      <c r="N2285" t="e">
        <f t="shared" si="427"/>
        <v>#VALUE!</v>
      </c>
      <c r="O2285" t="e">
        <f t="shared" si="428"/>
        <v>#VALUE!</v>
      </c>
      <c r="P2285" t="str">
        <f t="shared" si="429"/>
        <v/>
      </c>
      <c r="Q2285" t="str">
        <f t="shared" si="430"/>
        <v/>
      </c>
      <c r="R2285" t="str">
        <f t="shared" si="431"/>
        <v/>
      </c>
      <c r="S2285" s="1">
        <v>15620.56</v>
      </c>
      <c r="T2285" t="s">
        <v>8</v>
      </c>
    </row>
    <row r="2286" spans="1:20" x14ac:dyDescent="0.35">
      <c r="A2286">
        <v>1722412416</v>
      </c>
      <c r="B2286" t="s">
        <v>2776</v>
      </c>
      <c r="C2286" t="str">
        <f t="shared" si="420"/>
        <v>REYNALDO</v>
      </c>
      <c r="D2286" t="str">
        <f t="shared" si="421"/>
        <v>REYNALDO</v>
      </c>
      <c r="E2286" t="str">
        <f t="shared" si="422"/>
        <v>REYNALDO</v>
      </c>
      <c r="F2286" t="str">
        <f t="shared" si="423"/>
        <v>M.</v>
      </c>
      <c r="G2286" t="str">
        <f t="shared" si="424"/>
        <v>M</v>
      </c>
      <c r="H2286" t="str">
        <f t="shared" si="425"/>
        <v>M</v>
      </c>
      <c r="M2286" t="e">
        <f t="shared" si="426"/>
        <v>#VALUE!</v>
      </c>
      <c r="N2286" t="e">
        <f t="shared" si="427"/>
        <v>#VALUE!</v>
      </c>
      <c r="O2286" t="e">
        <f t="shared" si="428"/>
        <v>#VALUE!</v>
      </c>
      <c r="P2286" t="str">
        <f t="shared" si="429"/>
        <v/>
      </c>
      <c r="Q2286" t="str">
        <f t="shared" si="430"/>
        <v/>
      </c>
      <c r="R2286" t="str">
        <f t="shared" si="431"/>
        <v/>
      </c>
      <c r="S2286" s="1">
        <v>15623.89</v>
      </c>
      <c r="T2286" t="s">
        <v>8</v>
      </c>
    </row>
    <row r="2287" spans="1:20" x14ac:dyDescent="0.35">
      <c r="A2287">
        <v>1589660736</v>
      </c>
      <c r="B2287" t="s">
        <v>2777</v>
      </c>
      <c r="C2287" t="str">
        <f t="shared" si="420"/>
        <v>WYATT</v>
      </c>
      <c r="D2287" t="str">
        <f t="shared" si="421"/>
        <v>WYATT</v>
      </c>
      <c r="E2287" t="str">
        <f t="shared" si="422"/>
        <v>WYATT</v>
      </c>
      <c r="F2287" t="str">
        <f t="shared" si="423"/>
        <v>E.</v>
      </c>
      <c r="G2287" t="str">
        <f t="shared" si="424"/>
        <v>E</v>
      </c>
      <c r="H2287" t="str">
        <f t="shared" si="425"/>
        <v>E</v>
      </c>
      <c r="M2287" t="e">
        <f t="shared" si="426"/>
        <v>#VALUE!</v>
      </c>
      <c r="N2287" t="e">
        <f t="shared" si="427"/>
        <v>#VALUE!</v>
      </c>
      <c r="O2287" t="e">
        <f t="shared" si="428"/>
        <v>#VALUE!</v>
      </c>
      <c r="P2287" t="str">
        <f t="shared" si="429"/>
        <v/>
      </c>
      <c r="Q2287" t="str">
        <f t="shared" si="430"/>
        <v/>
      </c>
      <c r="R2287" t="str">
        <f t="shared" si="431"/>
        <v/>
      </c>
      <c r="S2287" s="1">
        <v>15626.2</v>
      </c>
      <c r="T2287" t="s">
        <v>8</v>
      </c>
    </row>
    <row r="2288" spans="1:20" x14ac:dyDescent="0.35">
      <c r="A2288">
        <v>392840576</v>
      </c>
      <c r="B2288" t="s">
        <v>2778</v>
      </c>
      <c r="C2288" t="str">
        <f t="shared" si="420"/>
        <v>DENNIS</v>
      </c>
      <c r="D2288" t="str">
        <f t="shared" si="421"/>
        <v>DENNIS</v>
      </c>
      <c r="E2288" t="str">
        <f t="shared" si="422"/>
        <v>DENNIS</v>
      </c>
      <c r="F2288" t="str">
        <f t="shared" si="423"/>
        <v>R.</v>
      </c>
      <c r="G2288" t="str">
        <f t="shared" si="424"/>
        <v>R</v>
      </c>
      <c r="H2288" t="str">
        <f t="shared" si="425"/>
        <v>R</v>
      </c>
      <c r="M2288" t="e">
        <f t="shared" si="426"/>
        <v>#VALUE!</v>
      </c>
      <c r="N2288" t="e">
        <f t="shared" si="427"/>
        <v>#VALUE!</v>
      </c>
      <c r="O2288" t="e">
        <f t="shared" si="428"/>
        <v>#VALUE!</v>
      </c>
      <c r="P2288" t="str">
        <f t="shared" si="429"/>
        <v/>
      </c>
      <c r="Q2288" t="str">
        <f t="shared" si="430"/>
        <v/>
      </c>
      <c r="R2288" t="str">
        <f t="shared" si="431"/>
        <v/>
      </c>
      <c r="S2288" s="1">
        <v>15636.09</v>
      </c>
      <c r="T2288" t="s">
        <v>8</v>
      </c>
    </row>
    <row r="2289" spans="1:20" x14ac:dyDescent="0.35">
      <c r="A2289">
        <v>840957824</v>
      </c>
      <c r="B2289" t="s">
        <v>2779</v>
      </c>
      <c r="C2289" t="str">
        <f t="shared" si="420"/>
        <v>GUILLERMO</v>
      </c>
      <c r="D2289" t="str">
        <f t="shared" si="421"/>
        <v>GUILLERMO</v>
      </c>
      <c r="E2289" t="str">
        <f t="shared" si="422"/>
        <v>GUILLERMO</v>
      </c>
      <c r="F2289" t="str">
        <f t="shared" si="423"/>
        <v>CASARRUBIAS</v>
      </c>
      <c r="G2289" t="str">
        <f t="shared" si="424"/>
        <v>CASARRUBIAS</v>
      </c>
      <c r="H2289" t="str">
        <f t="shared" si="425"/>
        <v>CASARRUBIAS</v>
      </c>
      <c r="M2289" t="e">
        <f t="shared" si="426"/>
        <v>#VALUE!</v>
      </c>
      <c r="N2289" t="e">
        <f t="shared" si="427"/>
        <v>#VALUE!</v>
      </c>
      <c r="O2289" t="e">
        <f t="shared" si="428"/>
        <v>#VALUE!</v>
      </c>
      <c r="P2289" t="str">
        <f t="shared" si="429"/>
        <v/>
      </c>
      <c r="Q2289" t="str">
        <f t="shared" si="430"/>
        <v/>
      </c>
      <c r="R2289" t="str">
        <f t="shared" si="431"/>
        <v/>
      </c>
      <c r="S2289" s="1">
        <v>13123.69</v>
      </c>
      <c r="T2289" t="s">
        <v>6</v>
      </c>
    </row>
    <row r="2290" spans="1:20" x14ac:dyDescent="0.35">
      <c r="A2290">
        <v>175605120</v>
      </c>
      <c r="B2290" t="s">
        <v>2780</v>
      </c>
      <c r="C2290" t="str">
        <f t="shared" si="420"/>
        <v>JAMES</v>
      </c>
      <c r="D2290" t="str">
        <f t="shared" si="421"/>
        <v>JAMES</v>
      </c>
      <c r="E2290" t="str">
        <f t="shared" si="422"/>
        <v>JAMES</v>
      </c>
      <c r="F2290" t="str">
        <f t="shared" si="423"/>
        <v>W.</v>
      </c>
      <c r="G2290" t="str">
        <f t="shared" si="424"/>
        <v>W</v>
      </c>
      <c r="H2290" t="str">
        <f t="shared" si="425"/>
        <v>W</v>
      </c>
      <c r="M2290" t="e">
        <f t="shared" si="426"/>
        <v>#VALUE!</v>
      </c>
      <c r="N2290" t="e">
        <f t="shared" si="427"/>
        <v>#VALUE!</v>
      </c>
      <c r="O2290" t="e">
        <f t="shared" si="428"/>
        <v>#VALUE!</v>
      </c>
      <c r="P2290" t="str">
        <f t="shared" si="429"/>
        <v/>
      </c>
      <c r="Q2290" t="str">
        <f t="shared" si="430"/>
        <v/>
      </c>
      <c r="R2290" t="str">
        <f t="shared" si="431"/>
        <v/>
      </c>
      <c r="S2290" s="1">
        <v>15636.47</v>
      </c>
      <c r="T2290" t="s">
        <v>8</v>
      </c>
    </row>
    <row r="2291" spans="1:20" x14ac:dyDescent="0.35">
      <c r="A2291">
        <v>387100032</v>
      </c>
      <c r="B2291" t="s">
        <v>2781</v>
      </c>
      <c r="C2291" t="str">
        <f t="shared" si="420"/>
        <v>DENISE</v>
      </c>
      <c r="D2291" t="str">
        <f t="shared" si="421"/>
        <v>DENISE</v>
      </c>
      <c r="E2291" t="str">
        <f t="shared" si="422"/>
        <v>DENISE</v>
      </c>
      <c r="F2291" t="str">
        <f t="shared" si="423"/>
        <v>L.</v>
      </c>
      <c r="G2291" t="str">
        <f t="shared" si="424"/>
        <v>L</v>
      </c>
      <c r="H2291" t="str">
        <f t="shared" si="425"/>
        <v>L</v>
      </c>
      <c r="M2291" t="e">
        <f t="shared" si="426"/>
        <v>#VALUE!</v>
      </c>
      <c r="N2291" t="e">
        <f t="shared" si="427"/>
        <v>#VALUE!</v>
      </c>
      <c r="O2291" t="e">
        <f t="shared" si="428"/>
        <v>#VALUE!</v>
      </c>
      <c r="P2291" t="str">
        <f t="shared" si="429"/>
        <v/>
      </c>
      <c r="Q2291" t="str">
        <f t="shared" si="430"/>
        <v/>
      </c>
      <c r="R2291" t="str">
        <f t="shared" si="431"/>
        <v/>
      </c>
      <c r="S2291" s="1">
        <v>15640.4</v>
      </c>
      <c r="T2291" t="s">
        <v>8</v>
      </c>
    </row>
    <row r="2292" spans="1:20" x14ac:dyDescent="0.35">
      <c r="A2292">
        <v>349855104</v>
      </c>
      <c r="B2292" t="s">
        <v>2782</v>
      </c>
      <c r="C2292" t="str">
        <f t="shared" si="420"/>
        <v>MATTHEW</v>
      </c>
      <c r="D2292" t="str">
        <f t="shared" si="421"/>
        <v>MATTHEW</v>
      </c>
      <c r="E2292" t="str">
        <f t="shared" si="422"/>
        <v>MATTHEW</v>
      </c>
      <c r="F2292" t="str">
        <f t="shared" si="423"/>
        <v>G.</v>
      </c>
      <c r="G2292" t="str">
        <f t="shared" si="424"/>
        <v>G</v>
      </c>
      <c r="H2292" t="str">
        <f t="shared" si="425"/>
        <v>G</v>
      </c>
      <c r="M2292" t="e">
        <f t="shared" si="426"/>
        <v>#VALUE!</v>
      </c>
      <c r="N2292" t="e">
        <f t="shared" si="427"/>
        <v>#VALUE!</v>
      </c>
      <c r="O2292" t="e">
        <f t="shared" si="428"/>
        <v>#VALUE!</v>
      </c>
      <c r="P2292" t="str">
        <f t="shared" si="429"/>
        <v/>
      </c>
      <c r="Q2292" t="str">
        <f t="shared" si="430"/>
        <v/>
      </c>
      <c r="R2292" t="str">
        <f t="shared" si="431"/>
        <v/>
      </c>
      <c r="S2292" s="1">
        <v>15643.96</v>
      </c>
      <c r="T2292" t="s">
        <v>8</v>
      </c>
    </row>
    <row r="2293" spans="1:20" x14ac:dyDescent="0.35">
      <c r="A2293">
        <v>1204407936</v>
      </c>
      <c r="B2293" t="s">
        <v>2783</v>
      </c>
      <c r="C2293" t="str">
        <f t="shared" si="420"/>
        <v>RYAN</v>
      </c>
      <c r="D2293" t="str">
        <f t="shared" si="421"/>
        <v>RYAN</v>
      </c>
      <c r="E2293" t="str">
        <f t="shared" si="422"/>
        <v>RYAN</v>
      </c>
      <c r="F2293" t="str">
        <f t="shared" si="423"/>
        <v>QUINLAN</v>
      </c>
      <c r="G2293" t="str">
        <f t="shared" si="424"/>
        <v>QUINLAN</v>
      </c>
      <c r="H2293" t="str">
        <f t="shared" si="425"/>
        <v>QUINLAN</v>
      </c>
      <c r="M2293" t="e">
        <f t="shared" si="426"/>
        <v>#VALUE!</v>
      </c>
      <c r="N2293" t="e">
        <f t="shared" si="427"/>
        <v>#VALUE!</v>
      </c>
      <c r="O2293" t="e">
        <f t="shared" si="428"/>
        <v>#VALUE!</v>
      </c>
      <c r="P2293" t="str">
        <f t="shared" si="429"/>
        <v/>
      </c>
      <c r="Q2293" t="str">
        <f t="shared" si="430"/>
        <v/>
      </c>
      <c r="R2293" t="str">
        <f t="shared" si="431"/>
        <v/>
      </c>
      <c r="S2293" s="1">
        <v>15694.41</v>
      </c>
      <c r="T2293" t="s">
        <v>8</v>
      </c>
    </row>
    <row r="2294" spans="1:20" x14ac:dyDescent="0.35">
      <c r="A2294">
        <v>790556480</v>
      </c>
      <c r="B2294" t="s">
        <v>750</v>
      </c>
      <c r="C2294" t="str">
        <f t="shared" si="420"/>
        <v>VALERIE</v>
      </c>
      <c r="D2294" t="str">
        <f t="shared" si="421"/>
        <v>VALERIE</v>
      </c>
      <c r="E2294" t="str">
        <f t="shared" si="422"/>
        <v>VALERIE</v>
      </c>
      <c r="F2294" t="str">
        <f t="shared" si="423"/>
        <v>C.</v>
      </c>
      <c r="G2294" t="str">
        <f t="shared" si="424"/>
        <v>C</v>
      </c>
      <c r="H2294" t="str">
        <f t="shared" si="425"/>
        <v>C</v>
      </c>
      <c r="L2294" t="s">
        <v>2784</v>
      </c>
      <c r="M2294" t="str">
        <f t="shared" si="426"/>
        <v>THOMAS</v>
      </c>
      <c r="N2294" t="str">
        <f t="shared" si="427"/>
        <v>THOMAS</v>
      </c>
      <c r="O2294" t="str">
        <f t="shared" si="428"/>
        <v>THOMAS</v>
      </c>
      <c r="P2294" t="str">
        <f t="shared" si="429"/>
        <v>B.</v>
      </c>
      <c r="Q2294" t="str">
        <f t="shared" si="430"/>
        <v>B</v>
      </c>
      <c r="R2294" t="str">
        <f t="shared" si="431"/>
        <v>B</v>
      </c>
      <c r="S2294" s="1">
        <v>15706.72</v>
      </c>
      <c r="T2294" t="s">
        <v>8</v>
      </c>
    </row>
    <row r="2295" spans="1:20" x14ac:dyDescent="0.35">
      <c r="A2295">
        <v>48847232</v>
      </c>
      <c r="B2295" t="s">
        <v>2785</v>
      </c>
      <c r="C2295" t="str">
        <f t="shared" si="420"/>
        <v>BRIAN</v>
      </c>
      <c r="D2295" t="str">
        <f t="shared" si="421"/>
        <v>BRIAN</v>
      </c>
      <c r="E2295" t="str">
        <f t="shared" si="422"/>
        <v>BRIAN</v>
      </c>
      <c r="F2295" t="str">
        <f t="shared" si="423"/>
        <v>R.</v>
      </c>
      <c r="G2295" t="str">
        <f t="shared" si="424"/>
        <v>R</v>
      </c>
      <c r="H2295" t="str">
        <f t="shared" si="425"/>
        <v>R</v>
      </c>
      <c r="M2295" t="e">
        <f t="shared" si="426"/>
        <v>#VALUE!</v>
      </c>
      <c r="N2295" t="e">
        <f t="shared" si="427"/>
        <v>#VALUE!</v>
      </c>
      <c r="O2295" t="e">
        <f t="shared" si="428"/>
        <v>#VALUE!</v>
      </c>
      <c r="P2295" t="str">
        <f t="shared" si="429"/>
        <v/>
      </c>
      <c r="Q2295" t="str">
        <f t="shared" si="430"/>
        <v/>
      </c>
      <c r="R2295" t="str">
        <f t="shared" si="431"/>
        <v/>
      </c>
      <c r="S2295" s="1">
        <v>15712.44</v>
      </c>
      <c r="T2295" t="s">
        <v>8</v>
      </c>
    </row>
    <row r="2296" spans="1:20" x14ac:dyDescent="0.35">
      <c r="A2296">
        <v>1583062080</v>
      </c>
      <c r="B2296" t="s">
        <v>2786</v>
      </c>
      <c r="C2296" t="str">
        <f t="shared" si="420"/>
        <v>ANDREW</v>
      </c>
      <c r="D2296" t="str">
        <f t="shared" si="421"/>
        <v>ANDREW</v>
      </c>
      <c r="E2296" t="str">
        <f t="shared" si="422"/>
        <v>ANDREW</v>
      </c>
      <c r="F2296" t="str">
        <f t="shared" si="423"/>
        <v>BUTLER</v>
      </c>
      <c r="G2296" t="str">
        <f t="shared" si="424"/>
        <v>BUTLER</v>
      </c>
      <c r="H2296" t="str">
        <f t="shared" si="425"/>
        <v>BUTLER</v>
      </c>
      <c r="M2296" t="e">
        <f t="shared" si="426"/>
        <v>#VALUE!</v>
      </c>
      <c r="N2296" t="e">
        <f t="shared" si="427"/>
        <v>#VALUE!</v>
      </c>
      <c r="O2296" t="e">
        <f t="shared" si="428"/>
        <v>#VALUE!</v>
      </c>
      <c r="P2296" t="str">
        <f t="shared" si="429"/>
        <v/>
      </c>
      <c r="Q2296" t="str">
        <f t="shared" si="430"/>
        <v/>
      </c>
      <c r="R2296" t="str">
        <f t="shared" si="431"/>
        <v/>
      </c>
      <c r="S2296" s="1">
        <v>15720.68</v>
      </c>
      <c r="T2296" t="s">
        <v>8</v>
      </c>
    </row>
    <row r="2297" spans="1:20" x14ac:dyDescent="0.35">
      <c r="A2297">
        <v>2130038400</v>
      </c>
      <c r="B2297" t="s">
        <v>2787</v>
      </c>
      <c r="C2297" t="str">
        <f t="shared" si="420"/>
        <v>JAMES</v>
      </c>
      <c r="D2297" t="str">
        <f t="shared" si="421"/>
        <v>JAMES</v>
      </c>
      <c r="E2297" t="str">
        <f t="shared" si="422"/>
        <v>JAMES</v>
      </c>
      <c r="F2297" t="str">
        <f t="shared" si="423"/>
        <v>L.</v>
      </c>
      <c r="G2297" t="str">
        <f t="shared" si="424"/>
        <v>L</v>
      </c>
      <c r="H2297" t="str">
        <f t="shared" si="425"/>
        <v>L</v>
      </c>
      <c r="M2297" t="e">
        <f t="shared" si="426"/>
        <v>#VALUE!</v>
      </c>
      <c r="N2297" t="e">
        <f t="shared" si="427"/>
        <v>#VALUE!</v>
      </c>
      <c r="O2297" t="e">
        <f t="shared" si="428"/>
        <v>#VALUE!</v>
      </c>
      <c r="P2297" t="str">
        <f t="shared" si="429"/>
        <v/>
      </c>
      <c r="Q2297" t="str">
        <f t="shared" si="430"/>
        <v/>
      </c>
      <c r="R2297" t="str">
        <f t="shared" si="431"/>
        <v/>
      </c>
      <c r="S2297" s="1">
        <v>15722.48</v>
      </c>
      <c r="T2297" t="s">
        <v>8</v>
      </c>
    </row>
    <row r="2298" spans="1:20" x14ac:dyDescent="0.35">
      <c r="A2298">
        <v>258969472</v>
      </c>
      <c r="B2298" t="s">
        <v>2788</v>
      </c>
      <c r="C2298" t="str">
        <f t="shared" si="420"/>
        <v>ANDREW</v>
      </c>
      <c r="D2298" t="str">
        <f t="shared" si="421"/>
        <v>ANDREW</v>
      </c>
      <c r="E2298" t="str">
        <f t="shared" si="422"/>
        <v>ANDREW</v>
      </c>
      <c r="F2298" t="str">
        <f t="shared" si="423"/>
        <v>J.</v>
      </c>
      <c r="G2298" t="str">
        <f t="shared" si="424"/>
        <v>J</v>
      </c>
      <c r="H2298" t="str">
        <f t="shared" si="425"/>
        <v>J</v>
      </c>
      <c r="L2298" t="s">
        <v>2789</v>
      </c>
      <c r="M2298" t="str">
        <f t="shared" si="426"/>
        <v>TIFFANY</v>
      </c>
      <c r="N2298" t="str">
        <f t="shared" si="427"/>
        <v>TIFFANY</v>
      </c>
      <c r="O2298" t="str">
        <f t="shared" si="428"/>
        <v>TIFFANY</v>
      </c>
      <c r="P2298" t="str">
        <f t="shared" si="429"/>
        <v>L.</v>
      </c>
      <c r="Q2298" t="str">
        <f t="shared" si="430"/>
        <v>L</v>
      </c>
      <c r="R2298" t="str">
        <f t="shared" si="431"/>
        <v>L</v>
      </c>
      <c r="S2298" s="1">
        <v>15748.35</v>
      </c>
      <c r="T2298" t="s">
        <v>8</v>
      </c>
    </row>
    <row r="2299" spans="1:20" x14ac:dyDescent="0.35">
      <c r="A2299">
        <v>1786681664</v>
      </c>
      <c r="B2299" t="s">
        <v>2790</v>
      </c>
      <c r="C2299" t="str">
        <f t="shared" si="420"/>
        <v>GW</v>
      </c>
      <c r="D2299" t="str">
        <f t="shared" si="421"/>
        <v>GW</v>
      </c>
      <c r="E2299" t="str">
        <f t="shared" si="422"/>
        <v>GW</v>
      </c>
      <c r="F2299" t="str">
        <f t="shared" si="423"/>
        <v>HOFFMAN,</v>
      </c>
      <c r="G2299" t="str">
        <f t="shared" si="424"/>
        <v>HOFFMAN</v>
      </c>
      <c r="H2299" t="str">
        <f t="shared" si="425"/>
        <v>HOFFMAN</v>
      </c>
      <c r="L2299" t="s">
        <v>2790</v>
      </c>
      <c r="M2299" t="str">
        <f t="shared" si="426"/>
        <v>GW</v>
      </c>
      <c r="N2299" t="str">
        <f t="shared" si="427"/>
        <v>GW</v>
      </c>
      <c r="O2299" t="str">
        <f t="shared" si="428"/>
        <v>GW</v>
      </c>
      <c r="P2299" t="str">
        <f t="shared" si="429"/>
        <v>HOFFMAN,</v>
      </c>
      <c r="Q2299" t="str">
        <f t="shared" si="430"/>
        <v>HOFFMAN</v>
      </c>
      <c r="R2299" t="str">
        <f t="shared" si="431"/>
        <v>HOFFMAN</v>
      </c>
      <c r="S2299" s="1">
        <v>20641</v>
      </c>
      <c r="T2299" t="s">
        <v>6</v>
      </c>
    </row>
    <row r="2300" spans="1:20" x14ac:dyDescent="0.35">
      <c r="A2300">
        <v>1299559296</v>
      </c>
      <c r="B2300" t="s">
        <v>2791</v>
      </c>
      <c r="C2300" t="str">
        <f t="shared" si="420"/>
        <v>CLAYTON</v>
      </c>
      <c r="D2300" t="str">
        <f t="shared" si="421"/>
        <v>CLAYTON</v>
      </c>
      <c r="E2300" t="str">
        <f t="shared" si="422"/>
        <v>CLAYTON</v>
      </c>
      <c r="F2300" t="str">
        <f t="shared" si="423"/>
        <v>J.</v>
      </c>
      <c r="G2300" t="str">
        <f t="shared" si="424"/>
        <v>J</v>
      </c>
      <c r="H2300" t="str">
        <f t="shared" si="425"/>
        <v>J</v>
      </c>
      <c r="L2300" t="s">
        <v>2792</v>
      </c>
      <c r="M2300" t="str">
        <f t="shared" si="426"/>
        <v>TONYA</v>
      </c>
      <c r="N2300" t="str">
        <f t="shared" si="427"/>
        <v>TONYA</v>
      </c>
      <c r="O2300" t="str">
        <f t="shared" si="428"/>
        <v>TONYA</v>
      </c>
      <c r="P2300" t="str">
        <f t="shared" si="429"/>
        <v>A.</v>
      </c>
      <c r="Q2300" t="str">
        <f t="shared" si="430"/>
        <v>A</v>
      </c>
      <c r="R2300" t="str">
        <f t="shared" si="431"/>
        <v>A</v>
      </c>
      <c r="S2300" s="1">
        <v>15753.31</v>
      </c>
      <c r="T2300" t="s">
        <v>8</v>
      </c>
    </row>
    <row r="2301" spans="1:20" x14ac:dyDescent="0.35">
      <c r="A2301">
        <v>1349916992</v>
      </c>
      <c r="B2301" t="s">
        <v>2793</v>
      </c>
      <c r="C2301" t="str">
        <f t="shared" si="420"/>
        <v>H</v>
      </c>
      <c r="D2301" t="str">
        <f t="shared" si="421"/>
        <v>H</v>
      </c>
      <c r="E2301" t="str">
        <f t="shared" si="422"/>
        <v>H</v>
      </c>
      <c r="F2301" t="str">
        <f t="shared" si="423"/>
        <v>&amp;</v>
      </c>
      <c r="G2301" t="str">
        <f t="shared" si="424"/>
        <v>&amp;</v>
      </c>
      <c r="H2301" t="str">
        <f t="shared" si="425"/>
        <v>&amp;</v>
      </c>
      <c r="M2301" t="e">
        <f t="shared" si="426"/>
        <v>#VALUE!</v>
      </c>
      <c r="N2301" t="e">
        <f t="shared" si="427"/>
        <v>#VALUE!</v>
      </c>
      <c r="O2301" t="e">
        <f t="shared" si="428"/>
        <v>#VALUE!</v>
      </c>
      <c r="P2301" t="str">
        <f t="shared" si="429"/>
        <v/>
      </c>
      <c r="Q2301" t="str">
        <f t="shared" si="430"/>
        <v/>
      </c>
      <c r="R2301" t="str">
        <f t="shared" si="431"/>
        <v/>
      </c>
      <c r="S2301" s="1">
        <v>8209</v>
      </c>
      <c r="T2301" t="s">
        <v>6</v>
      </c>
    </row>
    <row r="2302" spans="1:20" x14ac:dyDescent="0.35">
      <c r="A2302">
        <v>1441377152</v>
      </c>
      <c r="B2302" t="s">
        <v>2794</v>
      </c>
      <c r="C2302" t="str">
        <f t="shared" si="420"/>
        <v>H</v>
      </c>
      <c r="D2302" t="str">
        <f t="shared" si="421"/>
        <v>H</v>
      </c>
      <c r="E2302" t="str">
        <f t="shared" si="422"/>
        <v>H</v>
      </c>
      <c r="F2302" t="str">
        <f t="shared" si="423"/>
        <v>D.</v>
      </c>
      <c r="G2302" t="str">
        <f t="shared" si="424"/>
        <v>D</v>
      </c>
      <c r="H2302" t="str">
        <f t="shared" si="425"/>
        <v>D</v>
      </c>
      <c r="M2302" t="e">
        <f t="shared" si="426"/>
        <v>#VALUE!</v>
      </c>
      <c r="N2302" t="e">
        <f t="shared" si="427"/>
        <v>#VALUE!</v>
      </c>
      <c r="O2302" t="e">
        <f t="shared" si="428"/>
        <v>#VALUE!</v>
      </c>
      <c r="P2302" t="str">
        <f t="shared" si="429"/>
        <v/>
      </c>
      <c r="Q2302" t="str">
        <f t="shared" si="430"/>
        <v/>
      </c>
      <c r="R2302" t="str">
        <f t="shared" si="431"/>
        <v/>
      </c>
      <c r="S2302" s="1">
        <v>49748.58</v>
      </c>
      <c r="T2302" t="s">
        <v>6</v>
      </c>
    </row>
    <row r="2303" spans="1:20" x14ac:dyDescent="0.35">
      <c r="A2303">
        <v>2104386944</v>
      </c>
      <c r="B2303" t="s">
        <v>2795</v>
      </c>
      <c r="C2303" t="str">
        <f t="shared" si="420"/>
        <v>STEVEN</v>
      </c>
      <c r="D2303" t="str">
        <f t="shared" si="421"/>
        <v>STEVEN</v>
      </c>
      <c r="E2303" t="str">
        <f t="shared" si="422"/>
        <v>STEVEN</v>
      </c>
      <c r="F2303" t="str">
        <f t="shared" si="423"/>
        <v>R.</v>
      </c>
      <c r="G2303" t="str">
        <f t="shared" si="424"/>
        <v>R</v>
      </c>
      <c r="H2303" t="str">
        <f t="shared" si="425"/>
        <v>R</v>
      </c>
      <c r="M2303" t="e">
        <f t="shared" si="426"/>
        <v>#VALUE!</v>
      </c>
      <c r="N2303" t="e">
        <f t="shared" si="427"/>
        <v>#VALUE!</v>
      </c>
      <c r="O2303" t="e">
        <f t="shared" si="428"/>
        <v>#VALUE!</v>
      </c>
      <c r="P2303" t="str">
        <f t="shared" si="429"/>
        <v/>
      </c>
      <c r="Q2303" t="str">
        <f t="shared" si="430"/>
        <v/>
      </c>
      <c r="R2303" t="str">
        <f t="shared" si="431"/>
        <v/>
      </c>
      <c r="S2303" s="1">
        <v>15759.12</v>
      </c>
      <c r="T2303" t="s">
        <v>8</v>
      </c>
    </row>
    <row r="2304" spans="1:20" x14ac:dyDescent="0.35">
      <c r="A2304">
        <v>1024290880</v>
      </c>
      <c r="B2304" t="s">
        <v>2796</v>
      </c>
      <c r="C2304" t="str">
        <f t="shared" si="420"/>
        <v>MARK</v>
      </c>
      <c r="D2304" t="str">
        <f t="shared" si="421"/>
        <v>MARK</v>
      </c>
      <c r="E2304" t="str">
        <f t="shared" si="422"/>
        <v>MARK</v>
      </c>
      <c r="F2304" t="str">
        <f t="shared" si="423"/>
        <v>MOONEYHAM</v>
      </c>
      <c r="G2304" t="str">
        <f t="shared" si="424"/>
        <v>MOONEYHAM</v>
      </c>
      <c r="H2304" t="str">
        <f t="shared" si="425"/>
        <v>MOONEYHAM</v>
      </c>
      <c r="M2304" t="e">
        <f t="shared" si="426"/>
        <v>#VALUE!</v>
      </c>
      <c r="N2304" t="e">
        <f t="shared" si="427"/>
        <v>#VALUE!</v>
      </c>
      <c r="O2304" t="e">
        <f t="shared" si="428"/>
        <v>#VALUE!</v>
      </c>
      <c r="P2304" t="str">
        <f t="shared" si="429"/>
        <v/>
      </c>
      <c r="Q2304" t="str">
        <f t="shared" si="430"/>
        <v/>
      </c>
      <c r="R2304" t="str">
        <f t="shared" si="431"/>
        <v/>
      </c>
      <c r="S2304" s="1">
        <v>15760.72</v>
      </c>
      <c r="T2304" t="s">
        <v>8</v>
      </c>
    </row>
    <row r="2305" spans="1:20" x14ac:dyDescent="0.35">
      <c r="A2305">
        <v>857943680</v>
      </c>
      <c r="B2305" t="s">
        <v>2797</v>
      </c>
      <c r="C2305" t="str">
        <f t="shared" si="420"/>
        <v>H&amp;L</v>
      </c>
      <c r="D2305" t="str">
        <f t="shared" si="421"/>
        <v>H&amp;L</v>
      </c>
      <c r="E2305" t="str">
        <f t="shared" si="422"/>
        <v>H&amp;L</v>
      </c>
      <c r="F2305" t="str">
        <f t="shared" si="423"/>
        <v>AUTOMOTIVE</v>
      </c>
      <c r="G2305" t="str">
        <f t="shared" si="424"/>
        <v>AUTOMOTIVE</v>
      </c>
      <c r="H2305" t="str">
        <f t="shared" si="425"/>
        <v>AUTOMOTIVE</v>
      </c>
      <c r="L2305" t="s">
        <v>2798</v>
      </c>
      <c r="M2305" t="str">
        <f t="shared" si="426"/>
        <v>H&amp;L</v>
      </c>
      <c r="N2305" t="str">
        <f t="shared" si="427"/>
        <v>H&amp;L</v>
      </c>
      <c r="O2305" t="str">
        <f t="shared" si="428"/>
        <v>H&amp;L</v>
      </c>
      <c r="P2305" t="str">
        <f t="shared" si="429"/>
        <v>AUTOMOTIVE</v>
      </c>
      <c r="Q2305" t="str">
        <f t="shared" si="430"/>
        <v>AUTOMOTIVE</v>
      </c>
      <c r="R2305" t="str">
        <f t="shared" si="431"/>
        <v>AUTOMOTIVE</v>
      </c>
      <c r="S2305" s="1">
        <v>93</v>
      </c>
      <c r="T2305" t="s">
        <v>6</v>
      </c>
    </row>
    <row r="2306" spans="1:20" x14ac:dyDescent="0.35">
      <c r="A2306">
        <v>1500322880</v>
      </c>
      <c r="B2306" t="s">
        <v>2799</v>
      </c>
      <c r="C2306" t="e">
        <f t="shared" si="420"/>
        <v>#VALUE!</v>
      </c>
      <c r="D2306" t="e">
        <f t="shared" si="421"/>
        <v>#VALUE!</v>
      </c>
      <c r="E2306" t="e">
        <f t="shared" si="422"/>
        <v>#VALUE!</v>
      </c>
      <c r="F2306" t="str">
        <f t="shared" si="423"/>
        <v/>
      </c>
      <c r="G2306" t="str">
        <f t="shared" si="424"/>
        <v/>
      </c>
      <c r="H2306" t="str">
        <f t="shared" si="425"/>
        <v/>
      </c>
      <c r="M2306" t="e">
        <f t="shared" si="426"/>
        <v>#VALUE!</v>
      </c>
      <c r="N2306" t="e">
        <f t="shared" si="427"/>
        <v>#VALUE!</v>
      </c>
      <c r="O2306" t="e">
        <f t="shared" si="428"/>
        <v>#VALUE!</v>
      </c>
      <c r="P2306" t="str">
        <f t="shared" si="429"/>
        <v/>
      </c>
      <c r="Q2306" t="str">
        <f t="shared" si="430"/>
        <v/>
      </c>
      <c r="R2306" t="str">
        <f t="shared" si="431"/>
        <v/>
      </c>
      <c r="S2306" s="1">
        <v>120793.8</v>
      </c>
      <c r="T2306" t="s">
        <v>6</v>
      </c>
    </row>
    <row r="2307" spans="1:20" x14ac:dyDescent="0.35">
      <c r="A2307">
        <v>1421119808</v>
      </c>
      <c r="B2307" t="s">
        <v>2800</v>
      </c>
      <c r="C2307" t="str">
        <f t="shared" ref="C2307:C2370" si="432">LEFT(B2307,(FIND(" ",B2307,1)-1))</f>
        <v>H2OASIS</v>
      </c>
      <c r="D2307" t="str">
        <f t="shared" ref="D2307:D2370" si="433">SUBSTITUTE(SUBSTITUTE(SUBSTITUTE(C2307,",",""),".",""),";","")</f>
        <v>H2OASIS</v>
      </c>
      <c r="E2307" t="str">
        <f t="shared" ref="E2307:E2370" si="434">UPPER(D2307)</f>
        <v>H2OASIS</v>
      </c>
      <c r="F2307" t="str">
        <f t="shared" ref="F2307:F2370" si="435">IF(OR(LEN(B2307)=0,COUNT(FIND(" ",B2307))=0),"",TRIM(REPLACE(LEFT(B2307,FIND(" ",B2307&amp;" ",FIND(" ",B2307,1)+1)),1,FIND(" ",B2307),"")))</f>
        <v>INC.</v>
      </c>
      <c r="G2307" t="str">
        <f t="shared" ref="G2307:G2370" si="436">SUBSTITUTE(SUBSTITUTE(SUBSTITUTE(F2307,",",""),".",""),";","")</f>
        <v>INC</v>
      </c>
      <c r="H2307" t="str">
        <f t="shared" ref="H2307:H2370" si="437">UPPER(G2307)</f>
        <v>INC</v>
      </c>
      <c r="M2307" t="e">
        <f t="shared" ref="M2307:M2370" si="438">LEFT(L2307,(FIND(" ",L2307,1)-1))</f>
        <v>#VALUE!</v>
      </c>
      <c r="N2307" t="e">
        <f t="shared" ref="N2307:N2370" si="439">SUBSTITUTE(SUBSTITUTE(SUBSTITUTE(M2307,",",""),".",""),";","")</f>
        <v>#VALUE!</v>
      </c>
      <c r="O2307" t="e">
        <f t="shared" ref="O2307:O2370" si="440">UPPER(N2307)</f>
        <v>#VALUE!</v>
      </c>
      <c r="P2307" t="str">
        <f t="shared" ref="P2307:P2370" si="441">IF(OR(LEN(L2307)=0,COUNT(FIND(" ",L2307))=0),"",TRIM(REPLACE(LEFT(L2307,FIND(" ",L2307&amp;" ",FIND(" ",L2307,1)+1)),1,FIND(" ",L2307),"")))</f>
        <v/>
      </c>
      <c r="Q2307" t="str">
        <f t="shared" ref="Q2307:Q2370" si="442">SUBSTITUTE(SUBSTITUTE(SUBSTITUTE(P2307,",",""),".",""),";","")</f>
        <v/>
      </c>
      <c r="R2307" t="str">
        <f t="shared" ref="R2307:R2370" si="443">UPPER(Q2307)</f>
        <v/>
      </c>
      <c r="S2307" s="1">
        <v>18753.439999999999</v>
      </c>
      <c r="T2307" t="s">
        <v>6</v>
      </c>
    </row>
    <row r="2308" spans="1:20" x14ac:dyDescent="0.35">
      <c r="A2308">
        <v>1718886976</v>
      </c>
      <c r="B2308" t="s">
        <v>2801</v>
      </c>
      <c r="C2308" t="str">
        <f t="shared" si="432"/>
        <v>CLARENCE</v>
      </c>
      <c r="D2308" t="str">
        <f t="shared" si="433"/>
        <v>CLARENCE</v>
      </c>
      <c r="E2308" t="str">
        <f t="shared" si="434"/>
        <v>CLARENCE</v>
      </c>
      <c r="F2308" t="str">
        <f t="shared" si="435"/>
        <v>BACHMEIER</v>
      </c>
      <c r="G2308" t="str">
        <f t="shared" si="436"/>
        <v>BACHMEIER</v>
      </c>
      <c r="H2308" t="str">
        <f t="shared" si="437"/>
        <v>BACHMEIER</v>
      </c>
      <c r="L2308" t="s">
        <v>2802</v>
      </c>
      <c r="M2308" t="str">
        <f t="shared" si="438"/>
        <v>SONJA</v>
      </c>
      <c r="N2308" t="str">
        <f t="shared" si="439"/>
        <v>SONJA</v>
      </c>
      <c r="O2308" t="str">
        <f t="shared" si="440"/>
        <v>SONJA</v>
      </c>
      <c r="P2308" t="str">
        <f t="shared" si="441"/>
        <v>BACHMEIER</v>
      </c>
      <c r="Q2308" t="str">
        <f t="shared" si="442"/>
        <v>BACHMEIER</v>
      </c>
      <c r="R2308" t="str">
        <f t="shared" si="443"/>
        <v>BACHMEIER</v>
      </c>
      <c r="S2308" s="1">
        <v>15771</v>
      </c>
      <c r="T2308" t="s">
        <v>8</v>
      </c>
    </row>
    <row r="2309" spans="1:20" x14ac:dyDescent="0.35">
      <c r="A2309">
        <v>1318111296</v>
      </c>
      <c r="B2309" t="s">
        <v>1414</v>
      </c>
      <c r="C2309" t="str">
        <f t="shared" si="432"/>
        <v>MICHAEL</v>
      </c>
      <c r="D2309" t="str">
        <f t="shared" si="433"/>
        <v>MICHAEL</v>
      </c>
      <c r="E2309" t="str">
        <f t="shared" si="434"/>
        <v>MICHAEL</v>
      </c>
      <c r="F2309" t="str">
        <f t="shared" si="435"/>
        <v>L.</v>
      </c>
      <c r="G2309" t="str">
        <f t="shared" si="436"/>
        <v>L</v>
      </c>
      <c r="H2309" t="str">
        <f t="shared" si="437"/>
        <v>L</v>
      </c>
      <c r="M2309" t="e">
        <f t="shared" si="438"/>
        <v>#VALUE!</v>
      </c>
      <c r="N2309" t="e">
        <f t="shared" si="439"/>
        <v>#VALUE!</v>
      </c>
      <c r="O2309" t="e">
        <f t="shared" si="440"/>
        <v>#VALUE!</v>
      </c>
      <c r="P2309" t="str">
        <f t="shared" si="441"/>
        <v/>
      </c>
      <c r="Q2309" t="str">
        <f t="shared" si="442"/>
        <v/>
      </c>
      <c r="R2309" t="str">
        <f t="shared" si="443"/>
        <v/>
      </c>
      <c r="S2309" s="1">
        <v>15786.28</v>
      </c>
      <c r="T2309" t="s">
        <v>8</v>
      </c>
    </row>
    <row r="2310" spans="1:20" x14ac:dyDescent="0.35">
      <c r="A2310">
        <v>2121531840</v>
      </c>
      <c r="B2310" t="s">
        <v>2803</v>
      </c>
      <c r="C2310" t="str">
        <f t="shared" si="432"/>
        <v>HAITIAN</v>
      </c>
      <c r="D2310" t="str">
        <f t="shared" si="433"/>
        <v>HAITIAN</v>
      </c>
      <c r="E2310" t="str">
        <f t="shared" si="434"/>
        <v>HAITIAN</v>
      </c>
      <c r="F2310" t="str">
        <f t="shared" si="435"/>
        <v>HEIGHTS</v>
      </c>
      <c r="G2310" t="str">
        <f t="shared" si="436"/>
        <v>HEIGHTS</v>
      </c>
      <c r="H2310" t="str">
        <f t="shared" si="437"/>
        <v>HEIGHTS</v>
      </c>
      <c r="M2310" t="e">
        <f t="shared" si="438"/>
        <v>#VALUE!</v>
      </c>
      <c r="N2310" t="e">
        <f t="shared" si="439"/>
        <v>#VALUE!</v>
      </c>
      <c r="O2310" t="e">
        <f t="shared" si="440"/>
        <v>#VALUE!</v>
      </c>
      <c r="P2310" t="str">
        <f t="shared" si="441"/>
        <v/>
      </c>
      <c r="Q2310" t="str">
        <f t="shared" si="442"/>
        <v/>
      </c>
      <c r="R2310" t="str">
        <f t="shared" si="443"/>
        <v/>
      </c>
      <c r="S2310" s="1">
        <v>26949.200000000001</v>
      </c>
      <c r="T2310" t="s">
        <v>6</v>
      </c>
    </row>
    <row r="2311" spans="1:20" x14ac:dyDescent="0.35">
      <c r="A2311">
        <v>79521152</v>
      </c>
      <c r="B2311" t="s">
        <v>2804</v>
      </c>
      <c r="C2311" t="str">
        <f t="shared" si="432"/>
        <v>HALO</v>
      </c>
      <c r="D2311" t="str">
        <f t="shared" si="433"/>
        <v>HALO</v>
      </c>
      <c r="E2311" t="str">
        <f t="shared" si="434"/>
        <v>HALO</v>
      </c>
      <c r="F2311" t="str">
        <f t="shared" si="435"/>
        <v>BRANDED</v>
      </c>
      <c r="G2311" t="str">
        <f t="shared" si="436"/>
        <v>BRANDED</v>
      </c>
      <c r="H2311" t="str">
        <f t="shared" si="437"/>
        <v>BRANDED</v>
      </c>
      <c r="M2311" t="e">
        <f t="shared" si="438"/>
        <v>#VALUE!</v>
      </c>
      <c r="N2311" t="e">
        <f t="shared" si="439"/>
        <v>#VALUE!</v>
      </c>
      <c r="O2311" t="e">
        <f t="shared" si="440"/>
        <v>#VALUE!</v>
      </c>
      <c r="P2311" t="str">
        <f t="shared" si="441"/>
        <v/>
      </c>
      <c r="Q2311" t="str">
        <f t="shared" si="442"/>
        <v/>
      </c>
      <c r="R2311" t="str">
        <f t="shared" si="443"/>
        <v/>
      </c>
      <c r="S2311" s="1">
        <v>83769.289999999994</v>
      </c>
      <c r="T2311" t="s">
        <v>6</v>
      </c>
    </row>
    <row r="2312" spans="1:20" x14ac:dyDescent="0.35">
      <c r="A2312">
        <v>428204096</v>
      </c>
      <c r="B2312" t="s">
        <v>2805</v>
      </c>
      <c r="C2312" t="str">
        <f t="shared" si="432"/>
        <v>LANCE</v>
      </c>
      <c r="D2312" t="str">
        <f t="shared" si="433"/>
        <v>LANCE</v>
      </c>
      <c r="E2312" t="str">
        <f t="shared" si="434"/>
        <v>LANCE</v>
      </c>
      <c r="F2312" t="str">
        <f t="shared" si="435"/>
        <v>E.</v>
      </c>
      <c r="G2312" t="str">
        <f t="shared" si="436"/>
        <v>E</v>
      </c>
      <c r="H2312" t="str">
        <f t="shared" si="437"/>
        <v>E</v>
      </c>
      <c r="L2312" t="s">
        <v>2806</v>
      </c>
      <c r="M2312" t="str">
        <f t="shared" si="438"/>
        <v>WENDIE</v>
      </c>
      <c r="N2312" t="str">
        <f t="shared" si="439"/>
        <v>WENDIE</v>
      </c>
      <c r="O2312" t="str">
        <f t="shared" si="440"/>
        <v>WENDIE</v>
      </c>
      <c r="P2312" t="str">
        <f t="shared" si="441"/>
        <v>M.</v>
      </c>
      <c r="Q2312" t="str">
        <f t="shared" si="442"/>
        <v>M</v>
      </c>
      <c r="R2312" t="str">
        <f t="shared" si="443"/>
        <v>M</v>
      </c>
      <c r="S2312" s="1">
        <v>15796.34</v>
      </c>
      <c r="T2312" t="s">
        <v>8</v>
      </c>
    </row>
    <row r="2313" spans="1:20" x14ac:dyDescent="0.35">
      <c r="A2313">
        <v>1337647168</v>
      </c>
      <c r="B2313" t="s">
        <v>2807</v>
      </c>
      <c r="C2313" t="str">
        <f t="shared" si="432"/>
        <v>HANGAR</v>
      </c>
      <c r="D2313" t="str">
        <f t="shared" si="433"/>
        <v>HANGAR</v>
      </c>
      <c r="E2313" t="str">
        <f t="shared" si="434"/>
        <v>HANGAR</v>
      </c>
      <c r="F2313" t="str">
        <f t="shared" si="435"/>
        <v>30</v>
      </c>
      <c r="G2313" t="str">
        <f t="shared" si="436"/>
        <v>30</v>
      </c>
      <c r="H2313" t="str">
        <f t="shared" si="437"/>
        <v>30</v>
      </c>
      <c r="M2313" t="e">
        <f t="shared" si="438"/>
        <v>#VALUE!</v>
      </c>
      <c r="N2313" t="e">
        <f t="shared" si="439"/>
        <v>#VALUE!</v>
      </c>
      <c r="O2313" t="e">
        <f t="shared" si="440"/>
        <v>#VALUE!</v>
      </c>
      <c r="P2313" t="str">
        <f t="shared" si="441"/>
        <v/>
      </c>
      <c r="Q2313" t="str">
        <f t="shared" si="442"/>
        <v/>
      </c>
      <c r="R2313" t="str">
        <f t="shared" si="443"/>
        <v/>
      </c>
      <c r="S2313" s="1">
        <v>34456</v>
      </c>
      <c r="T2313" t="s">
        <v>6</v>
      </c>
    </row>
    <row r="2314" spans="1:20" x14ac:dyDescent="0.35">
      <c r="A2314">
        <v>1863051792</v>
      </c>
      <c r="B2314" t="s">
        <v>2808</v>
      </c>
      <c r="C2314" t="str">
        <f t="shared" si="432"/>
        <v>HANI</v>
      </c>
      <c r="D2314" t="str">
        <f t="shared" si="433"/>
        <v>HANI</v>
      </c>
      <c r="E2314" t="str">
        <f t="shared" si="434"/>
        <v>HANI</v>
      </c>
      <c r="F2314" t="str">
        <f t="shared" si="435"/>
        <v>A.</v>
      </c>
      <c r="G2314" t="str">
        <f t="shared" si="436"/>
        <v>A</v>
      </c>
      <c r="H2314" t="str">
        <f t="shared" si="437"/>
        <v>A</v>
      </c>
      <c r="M2314" t="e">
        <f t="shared" si="438"/>
        <v>#VALUE!</v>
      </c>
      <c r="N2314" t="e">
        <f t="shared" si="439"/>
        <v>#VALUE!</v>
      </c>
      <c r="O2314" t="e">
        <f t="shared" si="440"/>
        <v>#VALUE!</v>
      </c>
      <c r="P2314" t="str">
        <f t="shared" si="441"/>
        <v/>
      </c>
      <c r="Q2314" t="str">
        <f t="shared" si="442"/>
        <v/>
      </c>
      <c r="R2314" t="str">
        <f t="shared" si="443"/>
        <v/>
      </c>
      <c r="S2314" s="1">
        <v>26075.64</v>
      </c>
      <c r="T2314" t="s">
        <v>6</v>
      </c>
    </row>
    <row r="2315" spans="1:20" x14ac:dyDescent="0.35">
      <c r="A2315">
        <v>409196928</v>
      </c>
      <c r="B2315" t="s">
        <v>2809</v>
      </c>
      <c r="C2315" t="str">
        <f t="shared" si="432"/>
        <v>DUSTIN</v>
      </c>
      <c r="D2315" t="str">
        <f t="shared" si="433"/>
        <v>DUSTIN</v>
      </c>
      <c r="E2315" t="str">
        <f t="shared" si="434"/>
        <v>DUSTIN</v>
      </c>
      <c r="F2315" t="str">
        <f t="shared" si="435"/>
        <v>SPENCER</v>
      </c>
      <c r="G2315" t="str">
        <f t="shared" si="436"/>
        <v>SPENCER</v>
      </c>
      <c r="H2315" t="str">
        <f t="shared" si="437"/>
        <v>SPENCER</v>
      </c>
      <c r="M2315" t="e">
        <f t="shared" si="438"/>
        <v>#VALUE!</v>
      </c>
      <c r="N2315" t="e">
        <f t="shared" si="439"/>
        <v>#VALUE!</v>
      </c>
      <c r="O2315" t="e">
        <f t="shared" si="440"/>
        <v>#VALUE!</v>
      </c>
      <c r="P2315" t="str">
        <f t="shared" si="441"/>
        <v/>
      </c>
      <c r="Q2315" t="str">
        <f t="shared" si="442"/>
        <v/>
      </c>
      <c r="R2315" t="str">
        <f t="shared" si="443"/>
        <v/>
      </c>
      <c r="S2315" s="1">
        <v>15807.74</v>
      </c>
      <c r="T2315" t="s">
        <v>8</v>
      </c>
    </row>
    <row r="2316" spans="1:20" x14ac:dyDescent="0.35">
      <c r="A2316">
        <v>796456000</v>
      </c>
      <c r="B2316" t="s">
        <v>2810</v>
      </c>
      <c r="C2316" t="str">
        <f t="shared" si="432"/>
        <v>HAPPY</v>
      </c>
      <c r="D2316" t="str">
        <f t="shared" si="433"/>
        <v>HAPPY</v>
      </c>
      <c r="E2316" t="str">
        <f t="shared" si="434"/>
        <v>HAPPY</v>
      </c>
      <c r="F2316" t="str">
        <f t="shared" si="435"/>
        <v>HOLLIDAYS,</v>
      </c>
      <c r="G2316" t="str">
        <f t="shared" si="436"/>
        <v>HOLLIDAYS</v>
      </c>
      <c r="H2316" t="str">
        <f t="shared" si="437"/>
        <v>HOLLIDAYS</v>
      </c>
      <c r="M2316" t="e">
        <f t="shared" si="438"/>
        <v>#VALUE!</v>
      </c>
      <c r="N2316" t="e">
        <f t="shared" si="439"/>
        <v>#VALUE!</v>
      </c>
      <c r="O2316" t="e">
        <f t="shared" si="440"/>
        <v>#VALUE!</v>
      </c>
      <c r="P2316" t="str">
        <f t="shared" si="441"/>
        <v/>
      </c>
      <c r="Q2316" t="str">
        <f t="shared" si="442"/>
        <v/>
      </c>
      <c r="R2316" t="str">
        <f t="shared" si="443"/>
        <v/>
      </c>
      <c r="S2316" s="1">
        <v>37423.269999999997</v>
      </c>
      <c r="T2316" t="s">
        <v>6</v>
      </c>
    </row>
    <row r="2317" spans="1:20" x14ac:dyDescent="0.35">
      <c r="A2317">
        <v>936600448</v>
      </c>
      <c r="B2317" t="s">
        <v>2811</v>
      </c>
      <c r="C2317" t="str">
        <f t="shared" si="432"/>
        <v>EDWARD</v>
      </c>
      <c r="D2317" t="str">
        <f t="shared" si="433"/>
        <v>EDWARD</v>
      </c>
      <c r="E2317" t="str">
        <f t="shared" si="434"/>
        <v>EDWARD</v>
      </c>
      <c r="F2317" t="str">
        <f t="shared" si="435"/>
        <v>R.</v>
      </c>
      <c r="G2317" t="str">
        <f t="shared" si="436"/>
        <v>R</v>
      </c>
      <c r="H2317" t="str">
        <f t="shared" si="437"/>
        <v>R</v>
      </c>
      <c r="L2317" t="s">
        <v>2812</v>
      </c>
      <c r="M2317" t="str">
        <f t="shared" si="438"/>
        <v>KAREN</v>
      </c>
      <c r="N2317" t="str">
        <f t="shared" si="439"/>
        <v>KAREN</v>
      </c>
      <c r="O2317" t="str">
        <f t="shared" si="440"/>
        <v>KAREN</v>
      </c>
      <c r="P2317" t="str">
        <f t="shared" si="441"/>
        <v>M.</v>
      </c>
      <c r="Q2317" t="str">
        <f t="shared" si="442"/>
        <v>M</v>
      </c>
      <c r="R2317" t="str">
        <f t="shared" si="443"/>
        <v>M</v>
      </c>
      <c r="S2317" s="1">
        <v>15815.8</v>
      </c>
      <c r="T2317" t="s">
        <v>8</v>
      </c>
    </row>
    <row r="2318" spans="1:20" x14ac:dyDescent="0.35">
      <c r="A2318">
        <v>628773952</v>
      </c>
      <c r="B2318" t="s">
        <v>1012</v>
      </c>
      <c r="C2318" t="str">
        <f t="shared" si="432"/>
        <v>CHAD</v>
      </c>
      <c r="D2318" t="str">
        <f t="shared" si="433"/>
        <v>CHAD</v>
      </c>
      <c r="E2318" t="str">
        <f t="shared" si="434"/>
        <v>CHAD</v>
      </c>
      <c r="F2318" t="str">
        <f t="shared" si="435"/>
        <v>VINCENT</v>
      </c>
      <c r="G2318" t="str">
        <f t="shared" si="436"/>
        <v>VINCENT</v>
      </c>
      <c r="H2318" t="str">
        <f t="shared" si="437"/>
        <v>VINCENT</v>
      </c>
      <c r="L2318" t="s">
        <v>1013</v>
      </c>
      <c r="M2318" t="str">
        <f t="shared" si="438"/>
        <v>BEST</v>
      </c>
      <c r="N2318" t="str">
        <f t="shared" si="439"/>
        <v>BEST</v>
      </c>
      <c r="O2318" t="str">
        <f t="shared" si="440"/>
        <v>BEST</v>
      </c>
      <c r="P2318" t="str">
        <f t="shared" si="441"/>
        <v>DEAL</v>
      </c>
      <c r="Q2318" t="str">
        <f t="shared" si="442"/>
        <v>DEAL</v>
      </c>
      <c r="R2318" t="str">
        <f t="shared" si="443"/>
        <v>DEAL</v>
      </c>
      <c r="S2318" s="1">
        <v>15830.52</v>
      </c>
      <c r="T2318" t="s">
        <v>8</v>
      </c>
    </row>
    <row r="2319" spans="1:20" x14ac:dyDescent="0.35">
      <c r="A2319">
        <v>1062071168</v>
      </c>
      <c r="B2319" t="s">
        <v>2813</v>
      </c>
      <c r="C2319" t="str">
        <f t="shared" si="432"/>
        <v>SUZANNE</v>
      </c>
      <c r="D2319" t="str">
        <f t="shared" si="433"/>
        <v>SUZANNE</v>
      </c>
      <c r="E2319" t="str">
        <f t="shared" si="434"/>
        <v>SUZANNE</v>
      </c>
      <c r="F2319" t="str">
        <f t="shared" si="435"/>
        <v>M.</v>
      </c>
      <c r="G2319" t="str">
        <f t="shared" si="436"/>
        <v>M</v>
      </c>
      <c r="H2319" t="str">
        <f t="shared" si="437"/>
        <v>M</v>
      </c>
      <c r="M2319" t="e">
        <f t="shared" si="438"/>
        <v>#VALUE!</v>
      </c>
      <c r="N2319" t="e">
        <f t="shared" si="439"/>
        <v>#VALUE!</v>
      </c>
      <c r="O2319" t="e">
        <f t="shared" si="440"/>
        <v>#VALUE!</v>
      </c>
      <c r="P2319" t="str">
        <f t="shared" si="441"/>
        <v/>
      </c>
      <c r="Q2319" t="str">
        <f t="shared" si="442"/>
        <v/>
      </c>
      <c r="R2319" t="str">
        <f t="shared" si="443"/>
        <v/>
      </c>
      <c r="S2319" s="1">
        <v>15833</v>
      </c>
      <c r="T2319" t="s">
        <v>8</v>
      </c>
    </row>
    <row r="2320" spans="1:20" x14ac:dyDescent="0.35">
      <c r="A2320">
        <v>320670080</v>
      </c>
      <c r="B2320" t="s">
        <v>1027</v>
      </c>
      <c r="C2320" t="str">
        <f t="shared" si="432"/>
        <v>JACK</v>
      </c>
      <c r="D2320" t="str">
        <f t="shared" si="433"/>
        <v>JACK</v>
      </c>
      <c r="E2320" t="str">
        <f t="shared" si="434"/>
        <v>JACK</v>
      </c>
      <c r="F2320" t="str">
        <f t="shared" si="435"/>
        <v>W.</v>
      </c>
      <c r="G2320" t="str">
        <f t="shared" si="436"/>
        <v>W</v>
      </c>
      <c r="H2320" t="str">
        <f t="shared" si="437"/>
        <v>W</v>
      </c>
      <c r="M2320" t="e">
        <f t="shared" si="438"/>
        <v>#VALUE!</v>
      </c>
      <c r="N2320" t="e">
        <f t="shared" si="439"/>
        <v>#VALUE!</v>
      </c>
      <c r="O2320" t="e">
        <f t="shared" si="440"/>
        <v>#VALUE!</v>
      </c>
      <c r="P2320" t="str">
        <f t="shared" si="441"/>
        <v/>
      </c>
      <c r="Q2320" t="str">
        <f t="shared" si="442"/>
        <v/>
      </c>
      <c r="R2320" t="str">
        <f t="shared" si="443"/>
        <v/>
      </c>
      <c r="S2320" s="1">
        <v>15856.6</v>
      </c>
      <c r="T2320" t="s">
        <v>8</v>
      </c>
    </row>
    <row r="2321" spans="1:20" x14ac:dyDescent="0.35">
      <c r="A2321">
        <v>1853289856</v>
      </c>
      <c r="B2321" t="s">
        <v>2814</v>
      </c>
      <c r="C2321" t="str">
        <f t="shared" si="432"/>
        <v>JOSEPH</v>
      </c>
      <c r="D2321" t="str">
        <f t="shared" si="433"/>
        <v>JOSEPH</v>
      </c>
      <c r="E2321" t="str">
        <f t="shared" si="434"/>
        <v>JOSEPH</v>
      </c>
      <c r="F2321" t="str">
        <f t="shared" si="435"/>
        <v>I.</v>
      </c>
      <c r="G2321" t="str">
        <f t="shared" si="436"/>
        <v>I</v>
      </c>
      <c r="H2321" t="str">
        <f t="shared" si="437"/>
        <v>I</v>
      </c>
      <c r="M2321" t="e">
        <f t="shared" si="438"/>
        <v>#VALUE!</v>
      </c>
      <c r="N2321" t="e">
        <f t="shared" si="439"/>
        <v>#VALUE!</v>
      </c>
      <c r="O2321" t="e">
        <f t="shared" si="440"/>
        <v>#VALUE!</v>
      </c>
      <c r="P2321" t="str">
        <f t="shared" si="441"/>
        <v/>
      </c>
      <c r="Q2321" t="str">
        <f t="shared" si="442"/>
        <v/>
      </c>
      <c r="R2321" t="str">
        <f t="shared" si="443"/>
        <v/>
      </c>
      <c r="S2321" s="1">
        <v>15857</v>
      </c>
      <c r="T2321" t="s">
        <v>8</v>
      </c>
    </row>
    <row r="2322" spans="1:20" x14ac:dyDescent="0.35">
      <c r="A2322">
        <v>1471200128</v>
      </c>
      <c r="B2322" t="s">
        <v>2815</v>
      </c>
      <c r="C2322" t="str">
        <f t="shared" si="432"/>
        <v>STEPHANIE</v>
      </c>
      <c r="D2322" t="str">
        <f t="shared" si="433"/>
        <v>STEPHANIE</v>
      </c>
      <c r="E2322" t="str">
        <f t="shared" si="434"/>
        <v>STEPHANIE</v>
      </c>
      <c r="F2322" t="str">
        <f t="shared" si="435"/>
        <v>DEBOLD</v>
      </c>
      <c r="G2322" t="str">
        <f t="shared" si="436"/>
        <v>DEBOLD</v>
      </c>
      <c r="H2322" t="str">
        <f t="shared" si="437"/>
        <v>DEBOLD</v>
      </c>
      <c r="M2322" t="e">
        <f t="shared" si="438"/>
        <v>#VALUE!</v>
      </c>
      <c r="N2322" t="e">
        <f t="shared" si="439"/>
        <v>#VALUE!</v>
      </c>
      <c r="O2322" t="e">
        <f t="shared" si="440"/>
        <v>#VALUE!</v>
      </c>
      <c r="P2322" t="str">
        <f t="shared" si="441"/>
        <v/>
      </c>
      <c r="Q2322" t="str">
        <f t="shared" si="442"/>
        <v/>
      </c>
      <c r="R2322" t="str">
        <f t="shared" si="443"/>
        <v/>
      </c>
      <c r="S2322" s="1">
        <v>15866.3</v>
      </c>
      <c r="T2322" t="s">
        <v>8</v>
      </c>
    </row>
    <row r="2323" spans="1:20" x14ac:dyDescent="0.35">
      <c r="A2323">
        <v>899738496</v>
      </c>
      <c r="B2323" t="s">
        <v>2816</v>
      </c>
      <c r="C2323" t="str">
        <f t="shared" si="432"/>
        <v>TIMOTHY</v>
      </c>
      <c r="D2323" t="str">
        <f t="shared" si="433"/>
        <v>TIMOTHY</v>
      </c>
      <c r="E2323" t="str">
        <f t="shared" si="434"/>
        <v>TIMOTHY</v>
      </c>
      <c r="F2323" t="str">
        <f t="shared" si="435"/>
        <v>G.</v>
      </c>
      <c r="G2323" t="str">
        <f t="shared" si="436"/>
        <v>G</v>
      </c>
      <c r="H2323" t="str">
        <f t="shared" si="437"/>
        <v>G</v>
      </c>
      <c r="M2323" t="e">
        <f t="shared" si="438"/>
        <v>#VALUE!</v>
      </c>
      <c r="N2323" t="e">
        <f t="shared" si="439"/>
        <v>#VALUE!</v>
      </c>
      <c r="O2323" t="e">
        <f t="shared" si="440"/>
        <v>#VALUE!</v>
      </c>
      <c r="P2323" t="str">
        <f t="shared" si="441"/>
        <v/>
      </c>
      <c r="Q2323" t="str">
        <f t="shared" si="442"/>
        <v/>
      </c>
      <c r="R2323" t="str">
        <f t="shared" si="443"/>
        <v/>
      </c>
      <c r="S2323" s="1">
        <v>15870</v>
      </c>
      <c r="T2323" t="s">
        <v>8</v>
      </c>
    </row>
    <row r="2324" spans="1:20" x14ac:dyDescent="0.35">
      <c r="A2324">
        <v>1964131712</v>
      </c>
      <c r="B2324" t="s">
        <v>735</v>
      </c>
      <c r="C2324" t="str">
        <f t="shared" si="432"/>
        <v>RYAN</v>
      </c>
      <c r="D2324" t="str">
        <f t="shared" si="433"/>
        <v>RYAN</v>
      </c>
      <c r="E2324" t="str">
        <f t="shared" si="434"/>
        <v>RYAN</v>
      </c>
      <c r="F2324" t="str">
        <f t="shared" si="435"/>
        <v>VERSTREATER</v>
      </c>
      <c r="G2324" t="str">
        <f t="shared" si="436"/>
        <v>VERSTREATER</v>
      </c>
      <c r="H2324" t="str">
        <f t="shared" si="437"/>
        <v>VERSTREATER</v>
      </c>
      <c r="M2324" t="e">
        <f t="shared" si="438"/>
        <v>#VALUE!</v>
      </c>
      <c r="N2324" t="e">
        <f t="shared" si="439"/>
        <v>#VALUE!</v>
      </c>
      <c r="O2324" t="e">
        <f t="shared" si="440"/>
        <v>#VALUE!</v>
      </c>
      <c r="P2324" t="str">
        <f t="shared" si="441"/>
        <v/>
      </c>
      <c r="Q2324" t="str">
        <f t="shared" si="442"/>
        <v/>
      </c>
      <c r="R2324" t="str">
        <f t="shared" si="443"/>
        <v/>
      </c>
      <c r="S2324" s="1">
        <v>15875.56</v>
      </c>
      <c r="T2324" t="s">
        <v>8</v>
      </c>
    </row>
    <row r="2325" spans="1:20" x14ac:dyDescent="0.35">
      <c r="A2325">
        <v>1726177856</v>
      </c>
      <c r="B2325" t="s">
        <v>2817</v>
      </c>
      <c r="C2325" t="str">
        <f t="shared" si="432"/>
        <v>JOSE</v>
      </c>
      <c r="D2325" t="str">
        <f t="shared" si="433"/>
        <v>JOSE</v>
      </c>
      <c r="E2325" t="str">
        <f t="shared" si="434"/>
        <v>JOSE</v>
      </c>
      <c r="F2325" t="str">
        <f t="shared" si="435"/>
        <v>DIAZ</v>
      </c>
      <c r="G2325" t="str">
        <f t="shared" si="436"/>
        <v>DIAZ</v>
      </c>
      <c r="H2325" t="str">
        <f t="shared" si="437"/>
        <v>DIAZ</v>
      </c>
      <c r="M2325" t="e">
        <f t="shared" si="438"/>
        <v>#VALUE!</v>
      </c>
      <c r="N2325" t="e">
        <f t="shared" si="439"/>
        <v>#VALUE!</v>
      </c>
      <c r="O2325" t="e">
        <f t="shared" si="440"/>
        <v>#VALUE!</v>
      </c>
      <c r="P2325" t="str">
        <f t="shared" si="441"/>
        <v/>
      </c>
      <c r="Q2325" t="str">
        <f t="shared" si="442"/>
        <v/>
      </c>
      <c r="R2325" t="str">
        <f t="shared" si="443"/>
        <v/>
      </c>
      <c r="S2325" s="1">
        <v>15892</v>
      </c>
      <c r="T2325" t="s">
        <v>8</v>
      </c>
    </row>
    <row r="2326" spans="1:20" x14ac:dyDescent="0.35">
      <c r="A2326">
        <v>61221760</v>
      </c>
      <c r="B2326" t="s">
        <v>2818</v>
      </c>
      <c r="C2326" t="str">
        <f t="shared" si="432"/>
        <v>ERIK</v>
      </c>
      <c r="D2326" t="str">
        <f t="shared" si="433"/>
        <v>ERIK</v>
      </c>
      <c r="E2326" t="str">
        <f t="shared" si="434"/>
        <v>ERIK</v>
      </c>
      <c r="F2326" t="str">
        <f t="shared" si="435"/>
        <v>HARREN</v>
      </c>
      <c r="G2326" t="str">
        <f t="shared" si="436"/>
        <v>HARREN</v>
      </c>
      <c r="H2326" t="str">
        <f t="shared" si="437"/>
        <v>HARREN</v>
      </c>
      <c r="M2326" t="e">
        <f t="shared" si="438"/>
        <v>#VALUE!</v>
      </c>
      <c r="N2326" t="e">
        <f t="shared" si="439"/>
        <v>#VALUE!</v>
      </c>
      <c r="O2326" t="e">
        <f t="shared" si="440"/>
        <v>#VALUE!</v>
      </c>
      <c r="P2326" t="str">
        <f t="shared" si="441"/>
        <v/>
      </c>
      <c r="Q2326" t="str">
        <f t="shared" si="442"/>
        <v/>
      </c>
      <c r="R2326" t="str">
        <f t="shared" si="443"/>
        <v/>
      </c>
      <c r="S2326" s="1">
        <v>15895.82</v>
      </c>
      <c r="T2326" t="s">
        <v>8</v>
      </c>
    </row>
    <row r="2327" spans="1:20" x14ac:dyDescent="0.35">
      <c r="A2327">
        <v>248987264</v>
      </c>
      <c r="B2327" t="s">
        <v>2819</v>
      </c>
      <c r="C2327" t="str">
        <f t="shared" si="432"/>
        <v>RICHARD</v>
      </c>
      <c r="D2327" t="str">
        <f t="shared" si="433"/>
        <v>RICHARD</v>
      </c>
      <c r="E2327" t="str">
        <f t="shared" si="434"/>
        <v>RICHARD</v>
      </c>
      <c r="F2327" t="str">
        <f t="shared" si="435"/>
        <v>MARTILLARO</v>
      </c>
      <c r="G2327" t="str">
        <f t="shared" si="436"/>
        <v>MARTILLARO</v>
      </c>
      <c r="H2327" t="str">
        <f t="shared" si="437"/>
        <v>MARTILLARO</v>
      </c>
      <c r="L2327" t="s">
        <v>2820</v>
      </c>
      <c r="M2327" t="str">
        <f t="shared" si="438"/>
        <v>JUDITH</v>
      </c>
      <c r="N2327" t="str">
        <f t="shared" si="439"/>
        <v>JUDITH</v>
      </c>
      <c r="O2327" t="str">
        <f t="shared" si="440"/>
        <v>JUDITH</v>
      </c>
      <c r="P2327" t="str">
        <f t="shared" si="441"/>
        <v>A.</v>
      </c>
      <c r="Q2327" t="str">
        <f t="shared" si="442"/>
        <v>A</v>
      </c>
      <c r="R2327" t="str">
        <f t="shared" si="443"/>
        <v>A</v>
      </c>
      <c r="S2327" s="1">
        <v>15921.52</v>
      </c>
      <c r="T2327" t="s">
        <v>8</v>
      </c>
    </row>
    <row r="2328" spans="1:20" x14ac:dyDescent="0.35">
      <c r="A2328">
        <v>1385680512</v>
      </c>
      <c r="B2328" t="s">
        <v>2821</v>
      </c>
      <c r="C2328" t="str">
        <f t="shared" si="432"/>
        <v>CURTIS</v>
      </c>
      <c r="D2328" t="str">
        <f t="shared" si="433"/>
        <v>CURTIS</v>
      </c>
      <c r="E2328" t="str">
        <f t="shared" si="434"/>
        <v>CURTIS</v>
      </c>
      <c r="F2328" t="str">
        <f t="shared" si="435"/>
        <v>WELCH</v>
      </c>
      <c r="G2328" t="str">
        <f t="shared" si="436"/>
        <v>WELCH</v>
      </c>
      <c r="H2328" t="str">
        <f t="shared" si="437"/>
        <v>WELCH</v>
      </c>
      <c r="M2328" t="e">
        <f t="shared" si="438"/>
        <v>#VALUE!</v>
      </c>
      <c r="N2328" t="e">
        <f t="shared" si="439"/>
        <v>#VALUE!</v>
      </c>
      <c r="O2328" t="e">
        <f t="shared" si="440"/>
        <v>#VALUE!</v>
      </c>
      <c r="P2328" t="str">
        <f t="shared" si="441"/>
        <v/>
      </c>
      <c r="Q2328" t="str">
        <f t="shared" si="442"/>
        <v/>
      </c>
      <c r="R2328" t="str">
        <f t="shared" si="443"/>
        <v/>
      </c>
      <c r="S2328" s="1">
        <v>15936</v>
      </c>
      <c r="T2328" t="s">
        <v>8</v>
      </c>
    </row>
    <row r="2329" spans="1:20" x14ac:dyDescent="0.35">
      <c r="A2329">
        <v>1939046976</v>
      </c>
      <c r="B2329" t="s">
        <v>2822</v>
      </c>
      <c r="C2329" t="str">
        <f t="shared" si="432"/>
        <v>GRANT</v>
      </c>
      <c r="D2329" t="str">
        <f t="shared" si="433"/>
        <v>GRANT</v>
      </c>
      <c r="E2329" t="str">
        <f t="shared" si="434"/>
        <v>GRANT</v>
      </c>
      <c r="F2329" t="str">
        <f t="shared" si="435"/>
        <v>HAYES</v>
      </c>
      <c r="G2329" t="str">
        <f t="shared" si="436"/>
        <v>HAYES</v>
      </c>
      <c r="H2329" t="str">
        <f t="shared" si="437"/>
        <v>HAYES</v>
      </c>
      <c r="M2329" t="e">
        <f t="shared" si="438"/>
        <v>#VALUE!</v>
      </c>
      <c r="N2329" t="e">
        <f t="shared" si="439"/>
        <v>#VALUE!</v>
      </c>
      <c r="O2329" t="e">
        <f t="shared" si="440"/>
        <v>#VALUE!</v>
      </c>
      <c r="P2329" t="str">
        <f t="shared" si="441"/>
        <v/>
      </c>
      <c r="Q2329" t="str">
        <f t="shared" si="442"/>
        <v/>
      </c>
      <c r="R2329" t="str">
        <f t="shared" si="443"/>
        <v/>
      </c>
      <c r="S2329" s="1">
        <v>15959</v>
      </c>
      <c r="T2329" t="s">
        <v>8</v>
      </c>
    </row>
    <row r="2330" spans="1:20" x14ac:dyDescent="0.35">
      <c r="A2330">
        <v>430346560</v>
      </c>
      <c r="B2330" t="s">
        <v>2823</v>
      </c>
      <c r="C2330" t="str">
        <f t="shared" si="432"/>
        <v>HAYDEE</v>
      </c>
      <c r="D2330" t="str">
        <f t="shared" si="433"/>
        <v>HAYDEE</v>
      </c>
      <c r="E2330" t="str">
        <f t="shared" si="434"/>
        <v>HAYDEE</v>
      </c>
      <c r="F2330" t="str">
        <f t="shared" si="435"/>
        <v>CARAVEO</v>
      </c>
      <c r="G2330" t="str">
        <f t="shared" si="436"/>
        <v>CARAVEO</v>
      </c>
      <c r="H2330" t="str">
        <f t="shared" si="437"/>
        <v>CARAVEO</v>
      </c>
      <c r="L2330" t="s">
        <v>2824</v>
      </c>
      <c r="M2330" t="e">
        <f t="shared" si="438"/>
        <v>#VALUE!</v>
      </c>
      <c r="N2330" t="e">
        <f t="shared" si="439"/>
        <v>#VALUE!</v>
      </c>
      <c r="O2330" t="e">
        <f t="shared" si="440"/>
        <v>#VALUE!</v>
      </c>
      <c r="P2330" t="str">
        <f t="shared" si="441"/>
        <v/>
      </c>
      <c r="Q2330" t="str">
        <f t="shared" si="442"/>
        <v/>
      </c>
      <c r="R2330" t="str">
        <f t="shared" si="443"/>
        <v/>
      </c>
      <c r="S2330" s="1">
        <v>29222.400000000001</v>
      </c>
      <c r="T2330" t="s">
        <v>6</v>
      </c>
    </row>
    <row r="2331" spans="1:20" x14ac:dyDescent="0.35">
      <c r="A2331">
        <v>439305088</v>
      </c>
      <c r="B2331" t="s">
        <v>2825</v>
      </c>
      <c r="C2331" t="str">
        <f t="shared" si="432"/>
        <v>LEE</v>
      </c>
      <c r="D2331" t="str">
        <f t="shared" si="433"/>
        <v>LEE</v>
      </c>
      <c r="E2331" t="str">
        <f t="shared" si="434"/>
        <v>LEE</v>
      </c>
      <c r="F2331" t="str">
        <f t="shared" si="435"/>
        <v>W.</v>
      </c>
      <c r="G2331" t="str">
        <f t="shared" si="436"/>
        <v>W</v>
      </c>
      <c r="H2331" t="str">
        <f t="shared" si="437"/>
        <v>W</v>
      </c>
      <c r="M2331" t="e">
        <f t="shared" si="438"/>
        <v>#VALUE!</v>
      </c>
      <c r="N2331" t="e">
        <f t="shared" si="439"/>
        <v>#VALUE!</v>
      </c>
      <c r="O2331" t="e">
        <f t="shared" si="440"/>
        <v>#VALUE!</v>
      </c>
      <c r="P2331" t="str">
        <f t="shared" si="441"/>
        <v/>
      </c>
      <c r="Q2331" t="str">
        <f t="shared" si="442"/>
        <v/>
      </c>
      <c r="R2331" t="str">
        <f t="shared" si="443"/>
        <v/>
      </c>
      <c r="S2331" s="1">
        <v>15971</v>
      </c>
      <c r="T2331" t="s">
        <v>8</v>
      </c>
    </row>
    <row r="2332" spans="1:20" x14ac:dyDescent="0.35">
      <c r="A2332">
        <v>1106959744</v>
      </c>
      <c r="B2332" t="s">
        <v>2826</v>
      </c>
      <c r="C2332" t="str">
        <f t="shared" si="432"/>
        <v>RODGERS</v>
      </c>
      <c r="D2332" t="str">
        <f t="shared" si="433"/>
        <v>RODGERS</v>
      </c>
      <c r="E2332" t="str">
        <f t="shared" si="434"/>
        <v>RODGERS</v>
      </c>
      <c r="F2332" t="str">
        <f t="shared" si="435"/>
        <v>H.</v>
      </c>
      <c r="G2332" t="str">
        <f t="shared" si="436"/>
        <v>H</v>
      </c>
      <c r="H2332" t="str">
        <f t="shared" si="437"/>
        <v>H</v>
      </c>
      <c r="L2332" t="s">
        <v>2827</v>
      </c>
      <c r="M2332" t="str">
        <f t="shared" si="438"/>
        <v>KATHY</v>
      </c>
      <c r="N2332" t="str">
        <f t="shared" si="439"/>
        <v>KATHY</v>
      </c>
      <c r="O2332" t="str">
        <f t="shared" si="440"/>
        <v>KATHY</v>
      </c>
      <c r="P2332" t="str">
        <f t="shared" si="441"/>
        <v>J.</v>
      </c>
      <c r="Q2332" t="str">
        <f t="shared" si="442"/>
        <v>J</v>
      </c>
      <c r="R2332" t="str">
        <f t="shared" si="443"/>
        <v>J</v>
      </c>
      <c r="S2332" s="1">
        <v>15994</v>
      </c>
      <c r="T2332" t="s">
        <v>8</v>
      </c>
    </row>
    <row r="2333" spans="1:20" x14ac:dyDescent="0.35">
      <c r="A2333">
        <v>1533172032</v>
      </c>
      <c r="B2333" t="s">
        <v>2828</v>
      </c>
      <c r="C2333" t="str">
        <f t="shared" si="432"/>
        <v>HC</v>
      </c>
      <c r="D2333" t="str">
        <f t="shared" si="433"/>
        <v>HC</v>
      </c>
      <c r="E2333" t="str">
        <f t="shared" si="434"/>
        <v>HC</v>
      </c>
      <c r="F2333" t="str">
        <f t="shared" si="435"/>
        <v>HOLDCO</v>
      </c>
      <c r="G2333" t="str">
        <f t="shared" si="436"/>
        <v>HOLDCO</v>
      </c>
      <c r="H2333" t="str">
        <f t="shared" si="437"/>
        <v>HOLDCO</v>
      </c>
      <c r="M2333" t="e">
        <f t="shared" si="438"/>
        <v>#VALUE!</v>
      </c>
      <c r="N2333" t="e">
        <f t="shared" si="439"/>
        <v>#VALUE!</v>
      </c>
      <c r="O2333" t="e">
        <f t="shared" si="440"/>
        <v>#VALUE!</v>
      </c>
      <c r="P2333" t="str">
        <f t="shared" si="441"/>
        <v/>
      </c>
      <c r="Q2333" t="str">
        <f t="shared" si="442"/>
        <v/>
      </c>
      <c r="R2333" t="str">
        <f t="shared" si="443"/>
        <v/>
      </c>
      <c r="S2333" s="1">
        <v>68301.279999999999</v>
      </c>
      <c r="T2333" t="s">
        <v>6</v>
      </c>
    </row>
    <row r="2334" spans="1:20" x14ac:dyDescent="0.35">
      <c r="A2334">
        <v>1088888704</v>
      </c>
      <c r="B2334" t="s">
        <v>2829</v>
      </c>
      <c r="C2334" t="str">
        <f t="shared" si="432"/>
        <v>HEALTH</v>
      </c>
      <c r="D2334" t="str">
        <f t="shared" si="433"/>
        <v>HEALTH</v>
      </c>
      <c r="E2334" t="str">
        <f t="shared" si="434"/>
        <v>HEALTH</v>
      </c>
      <c r="F2334" t="str">
        <f t="shared" si="435"/>
        <v>DIALOG</v>
      </c>
      <c r="G2334" t="str">
        <f t="shared" si="436"/>
        <v>DIALOG</v>
      </c>
      <c r="H2334" t="str">
        <f t="shared" si="437"/>
        <v>DIALOG</v>
      </c>
      <c r="M2334" t="e">
        <f t="shared" si="438"/>
        <v>#VALUE!</v>
      </c>
      <c r="N2334" t="e">
        <f t="shared" si="439"/>
        <v>#VALUE!</v>
      </c>
      <c r="O2334" t="e">
        <f t="shared" si="440"/>
        <v>#VALUE!</v>
      </c>
      <c r="P2334" t="str">
        <f t="shared" si="441"/>
        <v/>
      </c>
      <c r="Q2334" t="str">
        <f t="shared" si="442"/>
        <v/>
      </c>
      <c r="R2334" t="str">
        <f t="shared" si="443"/>
        <v/>
      </c>
      <c r="S2334" s="1">
        <v>141746.72</v>
      </c>
      <c r="T2334" t="s">
        <v>6</v>
      </c>
    </row>
    <row r="2335" spans="1:20" x14ac:dyDescent="0.35">
      <c r="A2335">
        <v>1618161984</v>
      </c>
      <c r="B2335" t="s">
        <v>2830</v>
      </c>
      <c r="C2335" t="str">
        <f t="shared" si="432"/>
        <v>HEALTHCARE</v>
      </c>
      <c r="D2335" t="str">
        <f t="shared" si="433"/>
        <v>HEALTHCARE</v>
      </c>
      <c r="E2335" t="str">
        <f t="shared" si="434"/>
        <v>HEALTHCARE</v>
      </c>
      <c r="F2335" t="str">
        <f t="shared" si="435"/>
        <v>PARTNERS</v>
      </c>
      <c r="G2335" t="str">
        <f t="shared" si="436"/>
        <v>PARTNERS</v>
      </c>
      <c r="H2335" t="str">
        <f t="shared" si="437"/>
        <v>PARTNERS</v>
      </c>
      <c r="L2335" t="s">
        <v>2831</v>
      </c>
      <c r="M2335" t="str">
        <f t="shared" si="438"/>
        <v>DAVITA</v>
      </c>
      <c r="N2335" t="str">
        <f t="shared" si="439"/>
        <v>DAVITA</v>
      </c>
      <c r="O2335" t="str">
        <f t="shared" si="440"/>
        <v>DAVITA</v>
      </c>
      <c r="P2335" t="str">
        <f t="shared" si="441"/>
        <v>MEDICAL</v>
      </c>
      <c r="Q2335" t="str">
        <f t="shared" si="442"/>
        <v>MEDICAL</v>
      </c>
      <c r="R2335" t="str">
        <f t="shared" si="443"/>
        <v>MEDICAL</v>
      </c>
      <c r="S2335" s="1">
        <v>1347</v>
      </c>
      <c r="T2335" t="s">
        <v>6</v>
      </c>
    </row>
    <row r="2336" spans="1:20" x14ac:dyDescent="0.35">
      <c r="A2336">
        <v>1754779968</v>
      </c>
      <c r="B2336" t="s">
        <v>2832</v>
      </c>
      <c r="C2336" t="str">
        <f t="shared" si="432"/>
        <v>HEALTHWAYS</v>
      </c>
      <c r="D2336" t="str">
        <f t="shared" si="433"/>
        <v>HEALTHWAYS</v>
      </c>
      <c r="E2336" t="str">
        <f t="shared" si="434"/>
        <v>HEALTHWAYS</v>
      </c>
      <c r="F2336" t="str">
        <f t="shared" si="435"/>
        <v>SC</v>
      </c>
      <c r="G2336" t="str">
        <f t="shared" si="436"/>
        <v>SC</v>
      </c>
      <c r="H2336" t="str">
        <f t="shared" si="437"/>
        <v>SC</v>
      </c>
      <c r="M2336" t="e">
        <f t="shared" si="438"/>
        <v>#VALUE!</v>
      </c>
      <c r="N2336" t="e">
        <f t="shared" si="439"/>
        <v>#VALUE!</v>
      </c>
      <c r="O2336" t="e">
        <f t="shared" si="440"/>
        <v>#VALUE!</v>
      </c>
      <c r="P2336" t="str">
        <f t="shared" si="441"/>
        <v/>
      </c>
      <c r="Q2336" t="str">
        <f t="shared" si="442"/>
        <v/>
      </c>
      <c r="R2336" t="str">
        <f t="shared" si="443"/>
        <v/>
      </c>
      <c r="S2336" s="1">
        <v>29702</v>
      </c>
      <c r="T2336" t="s">
        <v>6</v>
      </c>
    </row>
    <row r="2337" spans="1:20" x14ac:dyDescent="0.35">
      <c r="A2337">
        <v>850292096</v>
      </c>
      <c r="B2337" t="s">
        <v>2170</v>
      </c>
      <c r="C2337" t="str">
        <f t="shared" si="432"/>
        <v>REBECCA</v>
      </c>
      <c r="D2337" t="str">
        <f t="shared" si="433"/>
        <v>REBECCA</v>
      </c>
      <c r="E2337" t="str">
        <f t="shared" si="434"/>
        <v>REBECCA</v>
      </c>
      <c r="F2337" t="str">
        <f t="shared" si="435"/>
        <v>SPAAR</v>
      </c>
      <c r="G2337" t="str">
        <f t="shared" si="436"/>
        <v>SPAAR</v>
      </c>
      <c r="H2337" t="str">
        <f t="shared" si="437"/>
        <v>SPAAR</v>
      </c>
      <c r="M2337" t="e">
        <f t="shared" si="438"/>
        <v>#VALUE!</v>
      </c>
      <c r="N2337" t="e">
        <f t="shared" si="439"/>
        <v>#VALUE!</v>
      </c>
      <c r="O2337" t="e">
        <f t="shared" si="440"/>
        <v>#VALUE!</v>
      </c>
      <c r="P2337" t="str">
        <f t="shared" si="441"/>
        <v/>
      </c>
      <c r="Q2337" t="str">
        <f t="shared" si="442"/>
        <v/>
      </c>
      <c r="R2337" t="str">
        <f t="shared" si="443"/>
        <v/>
      </c>
      <c r="S2337" s="1">
        <v>15998</v>
      </c>
      <c r="T2337" t="s">
        <v>8</v>
      </c>
    </row>
    <row r="2338" spans="1:20" x14ac:dyDescent="0.35">
      <c r="A2338">
        <v>261648768</v>
      </c>
      <c r="B2338" t="s">
        <v>2833</v>
      </c>
      <c r="C2338" t="str">
        <f t="shared" si="432"/>
        <v>PETER</v>
      </c>
      <c r="D2338" t="str">
        <f t="shared" si="433"/>
        <v>PETER</v>
      </c>
      <c r="E2338" t="str">
        <f t="shared" si="434"/>
        <v>PETER</v>
      </c>
      <c r="F2338" t="str">
        <f t="shared" si="435"/>
        <v>GOLDFARB</v>
      </c>
      <c r="G2338" t="str">
        <f t="shared" si="436"/>
        <v>GOLDFARB</v>
      </c>
      <c r="H2338" t="str">
        <f t="shared" si="437"/>
        <v>GOLDFARB</v>
      </c>
      <c r="M2338" t="e">
        <f t="shared" si="438"/>
        <v>#VALUE!</v>
      </c>
      <c r="N2338" t="e">
        <f t="shared" si="439"/>
        <v>#VALUE!</v>
      </c>
      <c r="O2338" t="e">
        <f t="shared" si="440"/>
        <v>#VALUE!</v>
      </c>
      <c r="P2338" t="str">
        <f t="shared" si="441"/>
        <v/>
      </c>
      <c r="Q2338" t="str">
        <f t="shared" si="442"/>
        <v/>
      </c>
      <c r="R2338" t="str">
        <f t="shared" si="443"/>
        <v/>
      </c>
      <c r="S2338" s="1">
        <v>16004.52</v>
      </c>
      <c r="T2338" t="s">
        <v>8</v>
      </c>
    </row>
    <row r="2339" spans="1:20" x14ac:dyDescent="0.35">
      <c r="A2339">
        <v>1399163776</v>
      </c>
      <c r="B2339" t="s">
        <v>2834</v>
      </c>
      <c r="C2339" t="str">
        <f t="shared" si="432"/>
        <v>MARK</v>
      </c>
      <c r="D2339" t="str">
        <f t="shared" si="433"/>
        <v>MARK</v>
      </c>
      <c r="E2339" t="str">
        <f t="shared" si="434"/>
        <v>MARK</v>
      </c>
      <c r="F2339" t="str">
        <f t="shared" si="435"/>
        <v>B.</v>
      </c>
      <c r="G2339" t="str">
        <f t="shared" si="436"/>
        <v>B</v>
      </c>
      <c r="H2339" t="str">
        <f t="shared" si="437"/>
        <v>B</v>
      </c>
      <c r="L2339" t="s">
        <v>2835</v>
      </c>
      <c r="M2339" t="str">
        <f t="shared" si="438"/>
        <v>MARIA</v>
      </c>
      <c r="N2339" t="str">
        <f t="shared" si="439"/>
        <v>MARIA</v>
      </c>
      <c r="O2339" t="str">
        <f t="shared" si="440"/>
        <v>MARIA</v>
      </c>
      <c r="P2339" t="str">
        <f t="shared" si="441"/>
        <v>LONGACRE</v>
      </c>
      <c r="Q2339" t="str">
        <f t="shared" si="442"/>
        <v>LONGACRE</v>
      </c>
      <c r="R2339" t="str">
        <f t="shared" si="443"/>
        <v>LONGACRE</v>
      </c>
      <c r="S2339" s="1">
        <v>16027.21</v>
      </c>
      <c r="T2339" t="s">
        <v>8</v>
      </c>
    </row>
    <row r="2340" spans="1:20" x14ac:dyDescent="0.35">
      <c r="A2340">
        <v>311196032</v>
      </c>
      <c r="B2340" t="s">
        <v>2836</v>
      </c>
      <c r="C2340" t="str">
        <f t="shared" si="432"/>
        <v>LADD</v>
      </c>
      <c r="D2340" t="str">
        <f t="shared" si="433"/>
        <v>LADD</v>
      </c>
      <c r="E2340" t="str">
        <f t="shared" si="434"/>
        <v>LADD</v>
      </c>
      <c r="F2340" t="str">
        <f t="shared" si="435"/>
        <v>D.</v>
      </c>
      <c r="G2340" t="str">
        <f t="shared" si="436"/>
        <v>D</v>
      </c>
      <c r="H2340" t="str">
        <f t="shared" si="437"/>
        <v>D</v>
      </c>
      <c r="M2340" t="e">
        <f t="shared" si="438"/>
        <v>#VALUE!</v>
      </c>
      <c r="N2340" t="e">
        <f t="shared" si="439"/>
        <v>#VALUE!</v>
      </c>
      <c r="O2340" t="e">
        <f t="shared" si="440"/>
        <v>#VALUE!</v>
      </c>
      <c r="P2340" t="str">
        <f t="shared" si="441"/>
        <v/>
      </c>
      <c r="Q2340" t="str">
        <f t="shared" si="442"/>
        <v/>
      </c>
      <c r="R2340" t="str">
        <f t="shared" si="443"/>
        <v/>
      </c>
      <c r="S2340" s="1">
        <v>16046</v>
      </c>
      <c r="T2340" t="s">
        <v>8</v>
      </c>
    </row>
    <row r="2341" spans="1:20" x14ac:dyDescent="0.35">
      <c r="A2341">
        <v>1819217536</v>
      </c>
      <c r="B2341" t="s">
        <v>2837</v>
      </c>
      <c r="C2341" t="str">
        <f t="shared" si="432"/>
        <v>HEATHER</v>
      </c>
      <c r="D2341" t="str">
        <f t="shared" si="433"/>
        <v>HEATHER</v>
      </c>
      <c r="E2341" t="str">
        <f t="shared" si="434"/>
        <v>HEATHER</v>
      </c>
      <c r="F2341" t="str">
        <f t="shared" si="435"/>
        <v>L.</v>
      </c>
      <c r="G2341" t="str">
        <f t="shared" si="436"/>
        <v>L</v>
      </c>
      <c r="H2341" t="str">
        <f t="shared" si="437"/>
        <v>L</v>
      </c>
      <c r="M2341" t="e">
        <f t="shared" si="438"/>
        <v>#VALUE!</v>
      </c>
      <c r="N2341" t="e">
        <f t="shared" si="439"/>
        <v>#VALUE!</v>
      </c>
      <c r="O2341" t="e">
        <f t="shared" si="440"/>
        <v>#VALUE!</v>
      </c>
      <c r="P2341" t="str">
        <f t="shared" si="441"/>
        <v/>
      </c>
      <c r="Q2341" t="str">
        <f t="shared" si="442"/>
        <v/>
      </c>
      <c r="R2341" t="str">
        <f t="shared" si="443"/>
        <v/>
      </c>
      <c r="S2341" s="1">
        <v>43080.66</v>
      </c>
      <c r="T2341" t="s">
        <v>6</v>
      </c>
    </row>
    <row r="2342" spans="1:20" x14ac:dyDescent="0.35">
      <c r="A2342">
        <v>1259802688</v>
      </c>
      <c r="B2342" t="s">
        <v>2838</v>
      </c>
      <c r="C2342" t="str">
        <f t="shared" si="432"/>
        <v>DORNE</v>
      </c>
      <c r="D2342" t="str">
        <f t="shared" si="433"/>
        <v>DORNE</v>
      </c>
      <c r="E2342" t="str">
        <f t="shared" si="434"/>
        <v>DORNE</v>
      </c>
      <c r="F2342" t="str">
        <f t="shared" si="435"/>
        <v>BUTTS</v>
      </c>
      <c r="G2342" t="str">
        <f t="shared" si="436"/>
        <v>BUTTS</v>
      </c>
      <c r="H2342" t="str">
        <f t="shared" si="437"/>
        <v>BUTTS</v>
      </c>
      <c r="M2342" t="e">
        <f t="shared" si="438"/>
        <v>#VALUE!</v>
      </c>
      <c r="N2342" t="e">
        <f t="shared" si="439"/>
        <v>#VALUE!</v>
      </c>
      <c r="O2342" t="e">
        <f t="shared" si="440"/>
        <v>#VALUE!</v>
      </c>
      <c r="P2342" t="str">
        <f t="shared" si="441"/>
        <v/>
      </c>
      <c r="Q2342" t="str">
        <f t="shared" si="442"/>
        <v/>
      </c>
      <c r="R2342" t="str">
        <f t="shared" si="443"/>
        <v/>
      </c>
      <c r="S2342" s="1">
        <v>16050.3</v>
      </c>
      <c r="T2342" t="s">
        <v>8</v>
      </c>
    </row>
    <row r="2343" spans="1:20" x14ac:dyDescent="0.35">
      <c r="A2343">
        <v>2108372032</v>
      </c>
      <c r="B2343" t="s">
        <v>2839</v>
      </c>
      <c r="C2343" t="str">
        <f t="shared" si="432"/>
        <v>HEAVENLY</v>
      </c>
      <c r="D2343" t="str">
        <f t="shared" si="433"/>
        <v>HEAVENLY</v>
      </c>
      <c r="E2343" t="str">
        <f t="shared" si="434"/>
        <v>HEAVENLY</v>
      </c>
      <c r="F2343" t="str">
        <f t="shared" si="435"/>
        <v>MEDICAL</v>
      </c>
      <c r="G2343" t="str">
        <f t="shared" si="436"/>
        <v>MEDICAL</v>
      </c>
      <c r="H2343" t="str">
        <f t="shared" si="437"/>
        <v>MEDICAL</v>
      </c>
      <c r="L2343" t="s">
        <v>2840</v>
      </c>
      <c r="M2343" t="str">
        <f t="shared" si="438"/>
        <v>HEAVENLY</v>
      </c>
      <c r="N2343" t="str">
        <f t="shared" si="439"/>
        <v>HEAVENLY</v>
      </c>
      <c r="O2343" t="str">
        <f t="shared" si="440"/>
        <v>HEAVENLY</v>
      </c>
      <c r="P2343" t="str">
        <f t="shared" si="441"/>
        <v>MEDICAL</v>
      </c>
      <c r="Q2343" t="str">
        <f t="shared" si="442"/>
        <v>MEDICAL</v>
      </c>
      <c r="R2343" t="str">
        <f t="shared" si="443"/>
        <v>MEDICAL</v>
      </c>
      <c r="S2343" s="1">
        <v>371</v>
      </c>
      <c r="T2343" t="s">
        <v>6</v>
      </c>
    </row>
    <row r="2344" spans="1:20" x14ac:dyDescent="0.35">
      <c r="A2344">
        <v>2091469760</v>
      </c>
      <c r="B2344" t="s">
        <v>2841</v>
      </c>
      <c r="C2344" t="str">
        <f t="shared" si="432"/>
        <v>HEAVY</v>
      </c>
      <c r="D2344" t="str">
        <f t="shared" si="433"/>
        <v>HEAVY</v>
      </c>
      <c r="E2344" t="str">
        <f t="shared" si="434"/>
        <v>HEAVY</v>
      </c>
      <c r="F2344" t="str">
        <f t="shared" si="435"/>
        <v>METAL</v>
      </c>
      <c r="G2344" t="str">
        <f t="shared" si="436"/>
        <v>METAL</v>
      </c>
      <c r="H2344" t="str">
        <f t="shared" si="437"/>
        <v>METAL</v>
      </c>
      <c r="M2344" t="e">
        <f t="shared" si="438"/>
        <v>#VALUE!</v>
      </c>
      <c r="N2344" t="e">
        <f t="shared" si="439"/>
        <v>#VALUE!</v>
      </c>
      <c r="O2344" t="e">
        <f t="shared" si="440"/>
        <v>#VALUE!</v>
      </c>
      <c r="P2344" t="str">
        <f t="shared" si="441"/>
        <v/>
      </c>
      <c r="Q2344" t="str">
        <f t="shared" si="442"/>
        <v/>
      </c>
      <c r="R2344" t="str">
        <f t="shared" si="443"/>
        <v/>
      </c>
      <c r="S2344" s="1">
        <v>39322.07</v>
      </c>
      <c r="T2344" t="s">
        <v>6</v>
      </c>
    </row>
    <row r="2345" spans="1:20" x14ac:dyDescent="0.35">
      <c r="A2345">
        <v>389379456</v>
      </c>
      <c r="B2345" t="s">
        <v>2842</v>
      </c>
      <c r="C2345" t="str">
        <f t="shared" si="432"/>
        <v>FRANCISCO</v>
      </c>
      <c r="D2345" t="str">
        <f t="shared" si="433"/>
        <v>FRANCISCO</v>
      </c>
      <c r="E2345" t="str">
        <f t="shared" si="434"/>
        <v>FRANCISCO</v>
      </c>
      <c r="F2345" t="str">
        <f t="shared" si="435"/>
        <v>J.</v>
      </c>
      <c r="G2345" t="str">
        <f t="shared" si="436"/>
        <v>J</v>
      </c>
      <c r="H2345" t="str">
        <f t="shared" si="437"/>
        <v>J</v>
      </c>
      <c r="M2345" t="e">
        <f t="shared" si="438"/>
        <v>#VALUE!</v>
      </c>
      <c r="N2345" t="e">
        <f t="shared" si="439"/>
        <v>#VALUE!</v>
      </c>
      <c r="O2345" t="e">
        <f t="shared" si="440"/>
        <v>#VALUE!</v>
      </c>
      <c r="P2345" t="str">
        <f t="shared" si="441"/>
        <v/>
      </c>
      <c r="Q2345" t="str">
        <f t="shared" si="442"/>
        <v/>
      </c>
      <c r="R2345" t="str">
        <f t="shared" si="443"/>
        <v/>
      </c>
      <c r="S2345" s="1">
        <v>16056.12</v>
      </c>
      <c r="T2345" t="s">
        <v>8</v>
      </c>
    </row>
    <row r="2346" spans="1:20" x14ac:dyDescent="0.35">
      <c r="A2346">
        <v>414436736</v>
      </c>
      <c r="B2346" t="s">
        <v>2843</v>
      </c>
      <c r="C2346" t="str">
        <f t="shared" si="432"/>
        <v>TYRA</v>
      </c>
      <c r="D2346" t="str">
        <f t="shared" si="433"/>
        <v>TYRA</v>
      </c>
      <c r="E2346" t="str">
        <f t="shared" si="434"/>
        <v>TYRA</v>
      </c>
      <c r="F2346" t="str">
        <f t="shared" si="435"/>
        <v>E.</v>
      </c>
      <c r="G2346" t="str">
        <f t="shared" si="436"/>
        <v>E</v>
      </c>
      <c r="H2346" t="str">
        <f t="shared" si="437"/>
        <v>E</v>
      </c>
      <c r="M2346" t="e">
        <f t="shared" si="438"/>
        <v>#VALUE!</v>
      </c>
      <c r="N2346" t="e">
        <f t="shared" si="439"/>
        <v>#VALUE!</v>
      </c>
      <c r="O2346" t="e">
        <f t="shared" si="440"/>
        <v>#VALUE!</v>
      </c>
      <c r="P2346" t="str">
        <f t="shared" si="441"/>
        <v/>
      </c>
      <c r="Q2346" t="str">
        <f t="shared" si="442"/>
        <v/>
      </c>
      <c r="R2346" t="str">
        <f t="shared" si="443"/>
        <v/>
      </c>
      <c r="S2346" s="1">
        <v>16078.72</v>
      </c>
      <c r="T2346" t="s">
        <v>8</v>
      </c>
    </row>
    <row r="2347" spans="1:20" x14ac:dyDescent="0.35">
      <c r="A2347">
        <v>874413696</v>
      </c>
      <c r="B2347" t="s">
        <v>2844</v>
      </c>
      <c r="C2347" t="str">
        <f t="shared" si="432"/>
        <v>RHONDA</v>
      </c>
      <c r="D2347" t="str">
        <f t="shared" si="433"/>
        <v>RHONDA</v>
      </c>
      <c r="E2347" t="str">
        <f t="shared" si="434"/>
        <v>RHONDA</v>
      </c>
      <c r="F2347" t="str">
        <f t="shared" si="435"/>
        <v>M.</v>
      </c>
      <c r="G2347" t="str">
        <f t="shared" si="436"/>
        <v>M</v>
      </c>
      <c r="H2347" t="str">
        <f t="shared" si="437"/>
        <v>M</v>
      </c>
      <c r="M2347" t="e">
        <f t="shared" si="438"/>
        <v>#VALUE!</v>
      </c>
      <c r="N2347" t="e">
        <f t="shared" si="439"/>
        <v>#VALUE!</v>
      </c>
      <c r="O2347" t="e">
        <f t="shared" si="440"/>
        <v>#VALUE!</v>
      </c>
      <c r="P2347" t="str">
        <f t="shared" si="441"/>
        <v/>
      </c>
      <c r="Q2347" t="str">
        <f t="shared" si="442"/>
        <v/>
      </c>
      <c r="R2347" t="str">
        <f t="shared" si="443"/>
        <v/>
      </c>
      <c r="S2347" s="1">
        <v>16101.11</v>
      </c>
      <c r="T2347" t="s">
        <v>8</v>
      </c>
    </row>
    <row r="2348" spans="1:20" x14ac:dyDescent="0.35">
      <c r="A2348">
        <v>69318528</v>
      </c>
      <c r="B2348" t="s">
        <v>1134</v>
      </c>
      <c r="C2348" t="str">
        <f t="shared" si="432"/>
        <v>ALBERTO</v>
      </c>
      <c r="D2348" t="str">
        <f t="shared" si="433"/>
        <v>ALBERTO</v>
      </c>
      <c r="E2348" t="str">
        <f t="shared" si="434"/>
        <v>ALBERTO</v>
      </c>
      <c r="F2348" t="str">
        <f t="shared" si="435"/>
        <v>OROZCO</v>
      </c>
      <c r="G2348" t="str">
        <f t="shared" si="436"/>
        <v>OROZCO</v>
      </c>
      <c r="H2348" t="str">
        <f t="shared" si="437"/>
        <v>OROZCO</v>
      </c>
      <c r="L2348" t="s">
        <v>2845</v>
      </c>
      <c r="M2348" t="str">
        <f t="shared" si="438"/>
        <v>MARIA</v>
      </c>
      <c r="N2348" t="str">
        <f t="shared" si="439"/>
        <v>MARIA</v>
      </c>
      <c r="O2348" t="str">
        <f t="shared" si="440"/>
        <v>MARIA</v>
      </c>
      <c r="P2348" t="str">
        <f t="shared" si="441"/>
        <v>DEL</v>
      </c>
      <c r="Q2348" t="str">
        <f t="shared" si="442"/>
        <v>DEL</v>
      </c>
      <c r="R2348" t="str">
        <f t="shared" si="443"/>
        <v>DEL</v>
      </c>
      <c r="S2348" s="1">
        <v>16101.33</v>
      </c>
      <c r="T2348" t="s">
        <v>8</v>
      </c>
    </row>
    <row r="2349" spans="1:20" x14ac:dyDescent="0.35">
      <c r="A2349">
        <v>259153792</v>
      </c>
      <c r="B2349" t="s">
        <v>1851</v>
      </c>
      <c r="C2349" t="str">
        <f t="shared" si="432"/>
        <v>DEBRA</v>
      </c>
      <c r="D2349" t="str">
        <f t="shared" si="433"/>
        <v>DEBRA</v>
      </c>
      <c r="E2349" t="str">
        <f t="shared" si="434"/>
        <v>DEBRA</v>
      </c>
      <c r="F2349" t="str">
        <f t="shared" si="435"/>
        <v>MEDINA</v>
      </c>
      <c r="G2349" t="str">
        <f t="shared" si="436"/>
        <v>MEDINA</v>
      </c>
      <c r="H2349" t="str">
        <f t="shared" si="437"/>
        <v>MEDINA</v>
      </c>
      <c r="M2349" t="e">
        <f t="shared" si="438"/>
        <v>#VALUE!</v>
      </c>
      <c r="N2349" t="e">
        <f t="shared" si="439"/>
        <v>#VALUE!</v>
      </c>
      <c r="O2349" t="e">
        <f t="shared" si="440"/>
        <v>#VALUE!</v>
      </c>
      <c r="P2349" t="str">
        <f t="shared" si="441"/>
        <v/>
      </c>
      <c r="Q2349" t="str">
        <f t="shared" si="442"/>
        <v/>
      </c>
      <c r="R2349" t="str">
        <f t="shared" si="443"/>
        <v/>
      </c>
      <c r="S2349" s="1">
        <v>16139</v>
      </c>
      <c r="T2349" t="s">
        <v>8</v>
      </c>
    </row>
    <row r="2350" spans="1:20" x14ac:dyDescent="0.35">
      <c r="A2350">
        <v>1661922368</v>
      </c>
      <c r="B2350" t="s">
        <v>2846</v>
      </c>
      <c r="C2350" t="str">
        <f t="shared" si="432"/>
        <v>PAUL</v>
      </c>
      <c r="D2350" t="str">
        <f t="shared" si="433"/>
        <v>PAUL</v>
      </c>
      <c r="E2350" t="str">
        <f t="shared" si="434"/>
        <v>PAUL</v>
      </c>
      <c r="F2350" t="str">
        <f t="shared" si="435"/>
        <v>CHAMBERS</v>
      </c>
      <c r="G2350" t="str">
        <f t="shared" si="436"/>
        <v>CHAMBERS</v>
      </c>
      <c r="H2350" t="str">
        <f t="shared" si="437"/>
        <v>CHAMBERS</v>
      </c>
      <c r="M2350" t="e">
        <f t="shared" si="438"/>
        <v>#VALUE!</v>
      </c>
      <c r="N2350" t="e">
        <f t="shared" si="439"/>
        <v>#VALUE!</v>
      </c>
      <c r="O2350" t="e">
        <f t="shared" si="440"/>
        <v>#VALUE!</v>
      </c>
      <c r="P2350" t="str">
        <f t="shared" si="441"/>
        <v/>
      </c>
      <c r="Q2350" t="str">
        <f t="shared" si="442"/>
        <v/>
      </c>
      <c r="R2350" t="str">
        <f t="shared" si="443"/>
        <v/>
      </c>
      <c r="S2350" s="1">
        <v>16148.32</v>
      </c>
      <c r="T2350" t="s">
        <v>8</v>
      </c>
    </row>
    <row r="2351" spans="1:20" x14ac:dyDescent="0.35">
      <c r="A2351">
        <v>1511532608</v>
      </c>
      <c r="B2351" t="s">
        <v>2847</v>
      </c>
      <c r="C2351" t="str">
        <f t="shared" si="432"/>
        <v>HELIOS</v>
      </c>
      <c r="D2351" t="str">
        <f t="shared" si="433"/>
        <v>HELIOS</v>
      </c>
      <c r="E2351" t="str">
        <f t="shared" si="434"/>
        <v>HELIOS</v>
      </c>
      <c r="F2351" t="str">
        <f t="shared" si="435"/>
        <v>EQUIPMENT</v>
      </c>
      <c r="G2351" t="str">
        <f t="shared" si="436"/>
        <v>EQUIPMENT</v>
      </c>
      <c r="H2351" t="str">
        <f t="shared" si="437"/>
        <v>EQUIPMENT</v>
      </c>
      <c r="M2351" t="e">
        <f t="shared" si="438"/>
        <v>#VALUE!</v>
      </c>
      <c r="N2351" t="e">
        <f t="shared" si="439"/>
        <v>#VALUE!</v>
      </c>
      <c r="O2351" t="e">
        <f t="shared" si="440"/>
        <v>#VALUE!</v>
      </c>
      <c r="P2351" t="str">
        <f t="shared" si="441"/>
        <v/>
      </c>
      <c r="Q2351" t="str">
        <f t="shared" si="442"/>
        <v/>
      </c>
      <c r="R2351" t="str">
        <f t="shared" si="443"/>
        <v/>
      </c>
      <c r="S2351" s="1">
        <v>6369.16</v>
      </c>
      <c r="T2351" t="s">
        <v>6</v>
      </c>
    </row>
    <row r="2352" spans="1:20" x14ac:dyDescent="0.35">
      <c r="A2352">
        <v>2002457152</v>
      </c>
      <c r="B2352" t="s">
        <v>2848</v>
      </c>
      <c r="C2352" t="str">
        <f t="shared" si="432"/>
        <v>HELPING</v>
      </c>
      <c r="D2352" t="str">
        <f t="shared" si="433"/>
        <v>HELPING</v>
      </c>
      <c r="E2352" t="str">
        <f t="shared" si="434"/>
        <v>HELPING</v>
      </c>
      <c r="F2352" t="str">
        <f t="shared" si="435"/>
        <v>HANDS</v>
      </c>
      <c r="G2352" t="str">
        <f t="shared" si="436"/>
        <v>HANDS</v>
      </c>
      <c r="H2352" t="str">
        <f t="shared" si="437"/>
        <v>HANDS</v>
      </c>
      <c r="M2352" t="e">
        <f t="shared" si="438"/>
        <v>#VALUE!</v>
      </c>
      <c r="N2352" t="e">
        <f t="shared" si="439"/>
        <v>#VALUE!</v>
      </c>
      <c r="O2352" t="e">
        <f t="shared" si="440"/>
        <v>#VALUE!</v>
      </c>
      <c r="P2352" t="str">
        <f t="shared" si="441"/>
        <v/>
      </c>
      <c r="Q2352" t="str">
        <f t="shared" si="442"/>
        <v/>
      </c>
      <c r="R2352" t="str">
        <f t="shared" si="443"/>
        <v/>
      </c>
      <c r="S2352" s="1">
        <v>31566.04</v>
      </c>
      <c r="T2352" t="s">
        <v>6</v>
      </c>
    </row>
    <row r="2353" spans="1:20" x14ac:dyDescent="0.35">
      <c r="A2353">
        <v>609528704</v>
      </c>
      <c r="B2353" t="s">
        <v>2849</v>
      </c>
      <c r="C2353" t="str">
        <f t="shared" si="432"/>
        <v>HEMI</v>
      </c>
      <c r="D2353" t="str">
        <f t="shared" si="433"/>
        <v>HEMI</v>
      </c>
      <c r="E2353" t="str">
        <f t="shared" si="434"/>
        <v>HEMI</v>
      </c>
      <c r="F2353" t="str">
        <f t="shared" si="435"/>
        <v>HAULING</v>
      </c>
      <c r="G2353" t="str">
        <f t="shared" si="436"/>
        <v>HAULING</v>
      </c>
      <c r="H2353" t="str">
        <f t="shared" si="437"/>
        <v>HAULING</v>
      </c>
      <c r="M2353" t="e">
        <f t="shared" si="438"/>
        <v>#VALUE!</v>
      </c>
      <c r="N2353" t="e">
        <f t="shared" si="439"/>
        <v>#VALUE!</v>
      </c>
      <c r="O2353" t="e">
        <f t="shared" si="440"/>
        <v>#VALUE!</v>
      </c>
      <c r="P2353" t="str">
        <f t="shared" si="441"/>
        <v/>
      </c>
      <c r="Q2353" t="str">
        <f t="shared" si="442"/>
        <v/>
      </c>
      <c r="R2353" t="str">
        <f t="shared" si="443"/>
        <v/>
      </c>
      <c r="S2353" s="1">
        <v>23300</v>
      </c>
      <c r="T2353" t="s">
        <v>6</v>
      </c>
    </row>
    <row r="2354" spans="1:20" x14ac:dyDescent="0.35">
      <c r="A2354">
        <v>197421120</v>
      </c>
      <c r="B2354" t="s">
        <v>2850</v>
      </c>
      <c r="C2354" t="str">
        <f t="shared" si="432"/>
        <v>HEMP</v>
      </c>
      <c r="D2354" t="str">
        <f t="shared" si="433"/>
        <v>HEMP</v>
      </c>
      <c r="E2354" t="str">
        <f t="shared" si="434"/>
        <v>HEMP</v>
      </c>
      <c r="F2354" t="str">
        <f t="shared" si="435"/>
        <v>HEALTH</v>
      </c>
      <c r="G2354" t="str">
        <f t="shared" si="436"/>
        <v>HEALTH</v>
      </c>
      <c r="H2354" t="str">
        <f t="shared" si="437"/>
        <v>HEALTH</v>
      </c>
      <c r="L2354" t="s">
        <v>2850</v>
      </c>
      <c r="M2354" t="str">
        <f t="shared" si="438"/>
        <v>HEMP</v>
      </c>
      <c r="N2354" t="str">
        <f t="shared" si="439"/>
        <v>HEMP</v>
      </c>
      <c r="O2354" t="str">
        <f t="shared" si="440"/>
        <v>HEMP</v>
      </c>
      <c r="P2354" t="str">
        <f t="shared" si="441"/>
        <v>HEALTH</v>
      </c>
      <c r="Q2354" t="str">
        <f t="shared" si="442"/>
        <v>HEALTH</v>
      </c>
      <c r="R2354" t="str">
        <f t="shared" si="443"/>
        <v>HEALTH</v>
      </c>
      <c r="S2354" s="1">
        <v>28525.79</v>
      </c>
      <c r="T2354" t="s">
        <v>6</v>
      </c>
    </row>
    <row r="2355" spans="1:20" x14ac:dyDescent="0.35">
      <c r="A2355">
        <v>1837893504</v>
      </c>
      <c r="B2355" t="s">
        <v>2851</v>
      </c>
      <c r="C2355" t="str">
        <f t="shared" si="432"/>
        <v>HENDERSON</v>
      </c>
      <c r="D2355" t="str">
        <f t="shared" si="433"/>
        <v>HENDERSON</v>
      </c>
      <c r="E2355" t="str">
        <f t="shared" si="434"/>
        <v>HENDERSON</v>
      </c>
      <c r="F2355" t="str">
        <f t="shared" si="435"/>
        <v>SANDWICHES</v>
      </c>
      <c r="G2355" t="str">
        <f t="shared" si="436"/>
        <v>SANDWICHES</v>
      </c>
      <c r="H2355" t="str">
        <f t="shared" si="437"/>
        <v>SANDWICHES</v>
      </c>
      <c r="L2355" t="s">
        <v>2852</v>
      </c>
      <c r="M2355" t="str">
        <f t="shared" si="438"/>
        <v>HENDERSON</v>
      </c>
      <c r="N2355" t="str">
        <f t="shared" si="439"/>
        <v>HENDERSON</v>
      </c>
      <c r="O2355" t="str">
        <f t="shared" si="440"/>
        <v>HENDERSON</v>
      </c>
      <c r="P2355" t="str">
        <f t="shared" si="441"/>
        <v>SANDWICHS</v>
      </c>
      <c r="Q2355" t="str">
        <f t="shared" si="442"/>
        <v>SANDWICHS</v>
      </c>
      <c r="R2355" t="str">
        <f t="shared" si="443"/>
        <v>SANDWICHS</v>
      </c>
      <c r="S2355" s="1">
        <v>3436</v>
      </c>
      <c r="T2355" t="s">
        <v>6</v>
      </c>
    </row>
    <row r="2356" spans="1:20" x14ac:dyDescent="0.35">
      <c r="A2356">
        <v>1837893504</v>
      </c>
      <c r="B2356" t="s">
        <v>2851</v>
      </c>
      <c r="C2356" t="str">
        <f t="shared" si="432"/>
        <v>HENDERSON</v>
      </c>
      <c r="D2356" t="str">
        <f t="shared" si="433"/>
        <v>HENDERSON</v>
      </c>
      <c r="E2356" t="str">
        <f t="shared" si="434"/>
        <v>HENDERSON</v>
      </c>
      <c r="F2356" t="str">
        <f t="shared" si="435"/>
        <v>SANDWICHES</v>
      </c>
      <c r="G2356" t="str">
        <f t="shared" si="436"/>
        <v>SANDWICHES</v>
      </c>
      <c r="H2356" t="str">
        <f t="shared" si="437"/>
        <v>SANDWICHES</v>
      </c>
      <c r="L2356" t="s">
        <v>2853</v>
      </c>
      <c r="M2356" t="str">
        <f t="shared" si="438"/>
        <v>HENDERSON</v>
      </c>
      <c r="N2356" t="str">
        <f t="shared" si="439"/>
        <v>HENDERSON</v>
      </c>
      <c r="O2356" t="str">
        <f t="shared" si="440"/>
        <v>HENDERSON</v>
      </c>
      <c r="P2356" t="str">
        <f t="shared" si="441"/>
        <v>SANDWICHS</v>
      </c>
      <c r="Q2356" t="str">
        <f t="shared" si="442"/>
        <v>SANDWICHS</v>
      </c>
      <c r="R2356" t="str">
        <f t="shared" si="443"/>
        <v>SANDWICHS</v>
      </c>
      <c r="S2356" s="1">
        <v>18017.45</v>
      </c>
      <c r="T2356" t="s">
        <v>6</v>
      </c>
    </row>
    <row r="2357" spans="1:20" x14ac:dyDescent="0.35">
      <c r="A2357">
        <v>339582336</v>
      </c>
      <c r="B2357" t="s">
        <v>2355</v>
      </c>
      <c r="C2357" t="str">
        <f t="shared" si="432"/>
        <v>EWDIN</v>
      </c>
      <c r="D2357" t="str">
        <f t="shared" si="433"/>
        <v>EWDIN</v>
      </c>
      <c r="E2357" t="str">
        <f t="shared" si="434"/>
        <v>EWDIN</v>
      </c>
      <c r="F2357" t="str">
        <f t="shared" si="435"/>
        <v>MEDINA</v>
      </c>
      <c r="G2357" t="str">
        <f t="shared" si="436"/>
        <v>MEDINA</v>
      </c>
      <c r="H2357" t="str">
        <f t="shared" si="437"/>
        <v>MEDINA</v>
      </c>
      <c r="M2357" t="e">
        <f t="shared" si="438"/>
        <v>#VALUE!</v>
      </c>
      <c r="N2357" t="e">
        <f t="shared" si="439"/>
        <v>#VALUE!</v>
      </c>
      <c r="O2357" t="e">
        <f t="shared" si="440"/>
        <v>#VALUE!</v>
      </c>
      <c r="P2357" t="str">
        <f t="shared" si="441"/>
        <v/>
      </c>
      <c r="Q2357" t="str">
        <f t="shared" si="442"/>
        <v/>
      </c>
      <c r="R2357" t="str">
        <f t="shared" si="443"/>
        <v/>
      </c>
      <c r="S2357" s="1">
        <v>16157.44</v>
      </c>
      <c r="T2357" t="s">
        <v>8</v>
      </c>
    </row>
    <row r="2358" spans="1:20" x14ac:dyDescent="0.35">
      <c r="A2358">
        <v>1711057984</v>
      </c>
      <c r="B2358" t="s">
        <v>2854</v>
      </c>
      <c r="C2358" t="str">
        <f t="shared" si="432"/>
        <v>GREG</v>
      </c>
      <c r="D2358" t="str">
        <f t="shared" si="433"/>
        <v>GREG</v>
      </c>
      <c r="E2358" t="str">
        <f t="shared" si="434"/>
        <v>GREG</v>
      </c>
      <c r="F2358" t="str">
        <f t="shared" si="435"/>
        <v>E.</v>
      </c>
      <c r="G2358" t="str">
        <f t="shared" si="436"/>
        <v>E</v>
      </c>
      <c r="H2358" t="str">
        <f t="shared" si="437"/>
        <v>E</v>
      </c>
      <c r="M2358" t="e">
        <f t="shared" si="438"/>
        <v>#VALUE!</v>
      </c>
      <c r="N2358" t="e">
        <f t="shared" si="439"/>
        <v>#VALUE!</v>
      </c>
      <c r="O2358" t="e">
        <f t="shared" si="440"/>
        <v>#VALUE!</v>
      </c>
      <c r="P2358" t="str">
        <f t="shared" si="441"/>
        <v/>
      </c>
      <c r="Q2358" t="str">
        <f t="shared" si="442"/>
        <v/>
      </c>
      <c r="R2358" t="str">
        <f t="shared" si="443"/>
        <v/>
      </c>
      <c r="S2358" s="1">
        <v>16183.84</v>
      </c>
      <c r="T2358" t="s">
        <v>8</v>
      </c>
    </row>
    <row r="2359" spans="1:20" x14ac:dyDescent="0.35">
      <c r="A2359">
        <v>647451712</v>
      </c>
      <c r="B2359" t="s">
        <v>2855</v>
      </c>
      <c r="C2359" t="str">
        <f t="shared" si="432"/>
        <v>RONALD</v>
      </c>
      <c r="D2359" t="str">
        <f t="shared" si="433"/>
        <v>RONALD</v>
      </c>
      <c r="E2359" t="str">
        <f t="shared" si="434"/>
        <v>RONALD</v>
      </c>
      <c r="F2359" t="str">
        <f t="shared" si="435"/>
        <v>P.</v>
      </c>
      <c r="G2359" t="str">
        <f t="shared" si="436"/>
        <v>P</v>
      </c>
      <c r="H2359" t="str">
        <f t="shared" si="437"/>
        <v>P</v>
      </c>
      <c r="M2359" t="e">
        <f t="shared" si="438"/>
        <v>#VALUE!</v>
      </c>
      <c r="N2359" t="e">
        <f t="shared" si="439"/>
        <v>#VALUE!</v>
      </c>
      <c r="O2359" t="e">
        <f t="shared" si="440"/>
        <v>#VALUE!</v>
      </c>
      <c r="P2359" t="str">
        <f t="shared" si="441"/>
        <v/>
      </c>
      <c r="Q2359" t="str">
        <f t="shared" si="442"/>
        <v/>
      </c>
      <c r="R2359" t="str">
        <f t="shared" si="443"/>
        <v/>
      </c>
      <c r="S2359" s="1">
        <v>16186.86</v>
      </c>
      <c r="T2359" t="s">
        <v>8</v>
      </c>
    </row>
    <row r="2360" spans="1:20" x14ac:dyDescent="0.35">
      <c r="A2360">
        <v>112928640</v>
      </c>
      <c r="B2360" t="s">
        <v>2163</v>
      </c>
      <c r="C2360" t="str">
        <f t="shared" si="432"/>
        <v>JONATHAN</v>
      </c>
      <c r="D2360" t="str">
        <f t="shared" si="433"/>
        <v>JONATHAN</v>
      </c>
      <c r="E2360" t="str">
        <f t="shared" si="434"/>
        <v>JONATHAN</v>
      </c>
      <c r="F2360" t="str">
        <f t="shared" si="435"/>
        <v>ZAGAR</v>
      </c>
      <c r="G2360" t="str">
        <f t="shared" si="436"/>
        <v>ZAGAR</v>
      </c>
      <c r="H2360" t="str">
        <f t="shared" si="437"/>
        <v>ZAGAR</v>
      </c>
      <c r="L2360" t="s">
        <v>2856</v>
      </c>
      <c r="M2360" t="str">
        <f t="shared" si="438"/>
        <v>MICHELE</v>
      </c>
      <c r="N2360" t="str">
        <f t="shared" si="439"/>
        <v>MICHELE</v>
      </c>
      <c r="O2360" t="str">
        <f t="shared" si="440"/>
        <v>MICHELE</v>
      </c>
      <c r="P2360" t="str">
        <f t="shared" si="441"/>
        <v>M.</v>
      </c>
      <c r="Q2360" t="str">
        <f t="shared" si="442"/>
        <v>M</v>
      </c>
      <c r="R2360" t="str">
        <f t="shared" si="443"/>
        <v>M</v>
      </c>
      <c r="S2360" s="1">
        <v>16217.15</v>
      </c>
      <c r="T2360" t="s">
        <v>8</v>
      </c>
    </row>
    <row r="2361" spans="1:20" x14ac:dyDescent="0.35">
      <c r="A2361">
        <v>22424960</v>
      </c>
      <c r="B2361" t="s">
        <v>2857</v>
      </c>
      <c r="C2361" t="str">
        <f t="shared" si="432"/>
        <v>WILLIAM</v>
      </c>
      <c r="D2361" t="str">
        <f t="shared" si="433"/>
        <v>WILLIAM</v>
      </c>
      <c r="E2361" t="str">
        <f t="shared" si="434"/>
        <v>WILLIAM</v>
      </c>
      <c r="F2361" t="str">
        <f t="shared" si="435"/>
        <v>H.</v>
      </c>
      <c r="G2361" t="str">
        <f t="shared" si="436"/>
        <v>H</v>
      </c>
      <c r="H2361" t="str">
        <f t="shared" si="437"/>
        <v>H</v>
      </c>
      <c r="M2361" t="e">
        <f t="shared" si="438"/>
        <v>#VALUE!</v>
      </c>
      <c r="N2361" t="e">
        <f t="shared" si="439"/>
        <v>#VALUE!</v>
      </c>
      <c r="O2361" t="e">
        <f t="shared" si="440"/>
        <v>#VALUE!</v>
      </c>
      <c r="P2361" t="str">
        <f t="shared" si="441"/>
        <v/>
      </c>
      <c r="Q2361" t="str">
        <f t="shared" si="442"/>
        <v/>
      </c>
      <c r="R2361" t="str">
        <f t="shared" si="443"/>
        <v/>
      </c>
      <c r="S2361" s="1">
        <v>16226.72</v>
      </c>
      <c r="T2361" t="s">
        <v>8</v>
      </c>
    </row>
    <row r="2362" spans="1:20" x14ac:dyDescent="0.35">
      <c r="A2362">
        <v>2001550144</v>
      </c>
      <c r="B2362" t="s">
        <v>2858</v>
      </c>
      <c r="C2362" t="str">
        <f t="shared" si="432"/>
        <v>HERAS</v>
      </c>
      <c r="D2362" t="str">
        <f t="shared" si="433"/>
        <v>HERAS</v>
      </c>
      <c r="E2362" t="str">
        <f t="shared" si="434"/>
        <v>HERAS</v>
      </c>
      <c r="F2362" t="str">
        <f t="shared" si="435"/>
        <v>MOTORS</v>
      </c>
      <c r="G2362" t="str">
        <f t="shared" si="436"/>
        <v>MOTORS</v>
      </c>
      <c r="H2362" t="str">
        <f t="shared" si="437"/>
        <v>MOTORS</v>
      </c>
      <c r="M2362" t="e">
        <f t="shared" si="438"/>
        <v>#VALUE!</v>
      </c>
      <c r="N2362" t="e">
        <f t="shared" si="439"/>
        <v>#VALUE!</v>
      </c>
      <c r="O2362" t="e">
        <f t="shared" si="440"/>
        <v>#VALUE!</v>
      </c>
      <c r="P2362" t="str">
        <f t="shared" si="441"/>
        <v/>
      </c>
      <c r="Q2362" t="str">
        <f t="shared" si="442"/>
        <v/>
      </c>
      <c r="R2362" t="str">
        <f t="shared" si="443"/>
        <v/>
      </c>
      <c r="S2362" s="1">
        <v>38011</v>
      </c>
      <c r="T2362" t="s">
        <v>6</v>
      </c>
    </row>
    <row r="2363" spans="1:20" x14ac:dyDescent="0.35">
      <c r="A2363">
        <v>1899642496</v>
      </c>
      <c r="B2363" t="s">
        <v>2859</v>
      </c>
      <c r="C2363" t="str">
        <f t="shared" si="432"/>
        <v>MICHAEL</v>
      </c>
      <c r="D2363" t="str">
        <f t="shared" si="433"/>
        <v>MICHAEL</v>
      </c>
      <c r="E2363" t="str">
        <f t="shared" si="434"/>
        <v>MICHAEL</v>
      </c>
      <c r="F2363" t="str">
        <f t="shared" si="435"/>
        <v>STEPHENS</v>
      </c>
      <c r="G2363" t="str">
        <f t="shared" si="436"/>
        <v>STEPHENS</v>
      </c>
      <c r="H2363" t="str">
        <f t="shared" si="437"/>
        <v>STEPHENS</v>
      </c>
      <c r="M2363" t="e">
        <f t="shared" si="438"/>
        <v>#VALUE!</v>
      </c>
      <c r="N2363" t="e">
        <f t="shared" si="439"/>
        <v>#VALUE!</v>
      </c>
      <c r="O2363" t="e">
        <f t="shared" si="440"/>
        <v>#VALUE!</v>
      </c>
      <c r="P2363" t="str">
        <f t="shared" si="441"/>
        <v/>
      </c>
      <c r="Q2363" t="str">
        <f t="shared" si="442"/>
        <v/>
      </c>
      <c r="R2363" t="str">
        <f t="shared" si="443"/>
        <v/>
      </c>
      <c r="S2363" s="1">
        <v>16247.06</v>
      </c>
      <c r="T2363" t="s">
        <v>8</v>
      </c>
    </row>
    <row r="2364" spans="1:20" x14ac:dyDescent="0.35">
      <c r="A2364">
        <v>351075968</v>
      </c>
      <c r="B2364" t="s">
        <v>2860</v>
      </c>
      <c r="C2364" t="str">
        <f t="shared" si="432"/>
        <v>MARGARET</v>
      </c>
      <c r="D2364" t="str">
        <f t="shared" si="433"/>
        <v>MARGARET</v>
      </c>
      <c r="E2364" t="str">
        <f t="shared" si="434"/>
        <v>MARGARET</v>
      </c>
      <c r="F2364" t="str">
        <f t="shared" si="435"/>
        <v>E.</v>
      </c>
      <c r="G2364" t="str">
        <f t="shared" si="436"/>
        <v>E</v>
      </c>
      <c r="H2364" t="str">
        <f t="shared" si="437"/>
        <v>E</v>
      </c>
      <c r="M2364" t="e">
        <f t="shared" si="438"/>
        <v>#VALUE!</v>
      </c>
      <c r="N2364" t="e">
        <f t="shared" si="439"/>
        <v>#VALUE!</v>
      </c>
      <c r="O2364" t="e">
        <f t="shared" si="440"/>
        <v>#VALUE!</v>
      </c>
      <c r="P2364" t="str">
        <f t="shared" si="441"/>
        <v/>
      </c>
      <c r="Q2364" t="str">
        <f t="shared" si="442"/>
        <v/>
      </c>
      <c r="R2364" t="str">
        <f t="shared" si="443"/>
        <v/>
      </c>
      <c r="S2364" s="1">
        <v>16259.9</v>
      </c>
      <c r="T2364" t="s">
        <v>8</v>
      </c>
    </row>
    <row r="2365" spans="1:20" x14ac:dyDescent="0.35">
      <c r="A2365">
        <v>68215360</v>
      </c>
      <c r="B2365" t="s">
        <v>2861</v>
      </c>
      <c r="C2365" t="str">
        <f t="shared" si="432"/>
        <v>HERITAGE</v>
      </c>
      <c r="D2365" t="str">
        <f t="shared" si="433"/>
        <v>HERITAGE</v>
      </c>
      <c r="E2365" t="str">
        <f t="shared" si="434"/>
        <v>HERITAGE</v>
      </c>
      <c r="F2365" t="str">
        <f t="shared" si="435"/>
        <v>WINE</v>
      </c>
      <c r="G2365" t="str">
        <f t="shared" si="436"/>
        <v>WINE</v>
      </c>
      <c r="H2365" t="str">
        <f t="shared" si="437"/>
        <v>WINE</v>
      </c>
      <c r="M2365" t="e">
        <f t="shared" si="438"/>
        <v>#VALUE!</v>
      </c>
      <c r="N2365" t="e">
        <f t="shared" si="439"/>
        <v>#VALUE!</v>
      </c>
      <c r="O2365" t="e">
        <f t="shared" si="440"/>
        <v>#VALUE!</v>
      </c>
      <c r="P2365" t="str">
        <f t="shared" si="441"/>
        <v/>
      </c>
      <c r="Q2365" t="str">
        <f t="shared" si="442"/>
        <v/>
      </c>
      <c r="R2365" t="str">
        <f t="shared" si="443"/>
        <v/>
      </c>
      <c r="S2365" s="1">
        <v>132.63999999999999</v>
      </c>
      <c r="T2365" t="s">
        <v>6</v>
      </c>
    </row>
    <row r="2366" spans="1:20" x14ac:dyDescent="0.35">
      <c r="A2366">
        <v>337657472</v>
      </c>
      <c r="B2366" t="s">
        <v>2862</v>
      </c>
      <c r="C2366" t="str">
        <f t="shared" si="432"/>
        <v>JANITH</v>
      </c>
      <c r="D2366" t="str">
        <f t="shared" si="433"/>
        <v>JANITH</v>
      </c>
      <c r="E2366" t="str">
        <f t="shared" si="434"/>
        <v>JANITH</v>
      </c>
      <c r="F2366" t="str">
        <f t="shared" si="435"/>
        <v>M.</v>
      </c>
      <c r="G2366" t="str">
        <f t="shared" si="436"/>
        <v>M</v>
      </c>
      <c r="H2366" t="str">
        <f t="shared" si="437"/>
        <v>M</v>
      </c>
      <c r="M2366" t="e">
        <f t="shared" si="438"/>
        <v>#VALUE!</v>
      </c>
      <c r="N2366" t="e">
        <f t="shared" si="439"/>
        <v>#VALUE!</v>
      </c>
      <c r="O2366" t="e">
        <f t="shared" si="440"/>
        <v>#VALUE!</v>
      </c>
      <c r="P2366" t="str">
        <f t="shared" si="441"/>
        <v/>
      </c>
      <c r="Q2366" t="str">
        <f t="shared" si="442"/>
        <v/>
      </c>
      <c r="R2366" t="str">
        <f t="shared" si="443"/>
        <v/>
      </c>
      <c r="S2366" s="1">
        <v>16271.75</v>
      </c>
      <c r="T2366" t="s">
        <v>8</v>
      </c>
    </row>
    <row r="2367" spans="1:20" x14ac:dyDescent="0.35">
      <c r="A2367">
        <v>870532416</v>
      </c>
      <c r="B2367" t="s">
        <v>2863</v>
      </c>
      <c r="C2367" t="str">
        <f t="shared" si="432"/>
        <v>HERMAN</v>
      </c>
      <c r="D2367" t="str">
        <f t="shared" si="433"/>
        <v>HERMAN</v>
      </c>
      <c r="E2367" t="str">
        <f t="shared" si="434"/>
        <v>HERMAN</v>
      </c>
      <c r="F2367" t="str">
        <f t="shared" si="435"/>
        <v>FUENTES</v>
      </c>
      <c r="G2367" t="str">
        <f t="shared" si="436"/>
        <v>FUENTES</v>
      </c>
      <c r="H2367" t="str">
        <f t="shared" si="437"/>
        <v>FUENTES</v>
      </c>
      <c r="M2367" t="e">
        <f t="shared" si="438"/>
        <v>#VALUE!</v>
      </c>
      <c r="N2367" t="e">
        <f t="shared" si="439"/>
        <v>#VALUE!</v>
      </c>
      <c r="O2367" t="e">
        <f t="shared" si="440"/>
        <v>#VALUE!</v>
      </c>
      <c r="P2367" t="str">
        <f t="shared" si="441"/>
        <v/>
      </c>
      <c r="Q2367" t="str">
        <f t="shared" si="442"/>
        <v/>
      </c>
      <c r="R2367" t="str">
        <f t="shared" si="443"/>
        <v/>
      </c>
      <c r="S2367" s="1">
        <v>19198.009999999998</v>
      </c>
      <c r="T2367" t="s">
        <v>6</v>
      </c>
    </row>
    <row r="2368" spans="1:20" x14ac:dyDescent="0.35">
      <c r="A2368">
        <v>1424663104</v>
      </c>
      <c r="B2368" t="s">
        <v>2864</v>
      </c>
      <c r="C2368" t="str">
        <f t="shared" si="432"/>
        <v>HERMAN</v>
      </c>
      <c r="D2368" t="str">
        <f t="shared" si="433"/>
        <v>HERMAN</v>
      </c>
      <c r="E2368" t="str">
        <f t="shared" si="434"/>
        <v>HERMAN</v>
      </c>
      <c r="F2368" t="str">
        <f t="shared" si="435"/>
        <v>VENTURES,</v>
      </c>
      <c r="G2368" t="str">
        <f t="shared" si="436"/>
        <v>VENTURES</v>
      </c>
      <c r="H2368" t="str">
        <f t="shared" si="437"/>
        <v>VENTURES</v>
      </c>
      <c r="L2368" t="s">
        <v>2864</v>
      </c>
      <c r="M2368" t="str">
        <f t="shared" si="438"/>
        <v>HERMAN</v>
      </c>
      <c r="N2368" t="str">
        <f t="shared" si="439"/>
        <v>HERMAN</v>
      </c>
      <c r="O2368" t="str">
        <f t="shared" si="440"/>
        <v>HERMAN</v>
      </c>
      <c r="P2368" t="str">
        <f t="shared" si="441"/>
        <v>VENTURES,</v>
      </c>
      <c r="Q2368" t="str">
        <f t="shared" si="442"/>
        <v>VENTURES</v>
      </c>
      <c r="R2368" t="str">
        <f t="shared" si="443"/>
        <v>VENTURES</v>
      </c>
      <c r="S2368" s="1">
        <v>45911</v>
      </c>
      <c r="T2368" t="s">
        <v>6</v>
      </c>
    </row>
    <row r="2369" spans="1:20" x14ac:dyDescent="0.35">
      <c r="A2369">
        <v>2146804608</v>
      </c>
      <c r="B2369" t="s">
        <v>2865</v>
      </c>
      <c r="C2369" t="str">
        <f t="shared" si="432"/>
        <v>HEUBERGER</v>
      </c>
      <c r="D2369" t="str">
        <f t="shared" si="433"/>
        <v>HEUBERGER</v>
      </c>
      <c r="E2369" t="str">
        <f t="shared" si="434"/>
        <v>HEUBERGER</v>
      </c>
      <c r="F2369" t="str">
        <f t="shared" si="435"/>
        <v>MOTORS</v>
      </c>
      <c r="G2369" t="str">
        <f t="shared" si="436"/>
        <v>MOTORS</v>
      </c>
      <c r="H2369" t="str">
        <f t="shared" si="437"/>
        <v>MOTORS</v>
      </c>
      <c r="M2369" t="e">
        <f t="shared" si="438"/>
        <v>#VALUE!</v>
      </c>
      <c r="N2369" t="e">
        <f t="shared" si="439"/>
        <v>#VALUE!</v>
      </c>
      <c r="O2369" t="e">
        <f t="shared" si="440"/>
        <v>#VALUE!</v>
      </c>
      <c r="P2369" t="str">
        <f t="shared" si="441"/>
        <v/>
      </c>
      <c r="Q2369" t="str">
        <f t="shared" si="442"/>
        <v/>
      </c>
      <c r="R2369" t="str">
        <f t="shared" si="443"/>
        <v/>
      </c>
      <c r="S2369" s="1">
        <v>40223.589999999997</v>
      </c>
      <c r="T2369" t="s">
        <v>6</v>
      </c>
    </row>
    <row r="2370" spans="1:20" x14ac:dyDescent="0.35">
      <c r="A2370">
        <v>1854391168</v>
      </c>
      <c r="B2370" t="s">
        <v>2866</v>
      </c>
      <c r="C2370" t="str">
        <f t="shared" si="432"/>
        <v>CARLOS</v>
      </c>
      <c r="D2370" t="str">
        <f t="shared" si="433"/>
        <v>CARLOS</v>
      </c>
      <c r="E2370" t="str">
        <f t="shared" si="434"/>
        <v>CARLOS</v>
      </c>
      <c r="F2370" t="str">
        <f t="shared" si="435"/>
        <v>B.</v>
      </c>
      <c r="G2370" t="str">
        <f t="shared" si="436"/>
        <v>B</v>
      </c>
      <c r="H2370" t="str">
        <f t="shared" si="437"/>
        <v>B</v>
      </c>
      <c r="M2370" t="e">
        <f t="shared" si="438"/>
        <v>#VALUE!</v>
      </c>
      <c r="N2370" t="e">
        <f t="shared" si="439"/>
        <v>#VALUE!</v>
      </c>
      <c r="O2370" t="e">
        <f t="shared" si="440"/>
        <v>#VALUE!</v>
      </c>
      <c r="P2370" t="str">
        <f t="shared" si="441"/>
        <v/>
      </c>
      <c r="Q2370" t="str">
        <f t="shared" si="442"/>
        <v/>
      </c>
      <c r="R2370" t="str">
        <f t="shared" si="443"/>
        <v/>
      </c>
      <c r="S2370" s="1">
        <v>16297</v>
      </c>
      <c r="T2370" t="s">
        <v>8</v>
      </c>
    </row>
    <row r="2371" spans="1:20" x14ac:dyDescent="0.35">
      <c r="A2371">
        <v>1412039744</v>
      </c>
      <c r="B2371" t="s">
        <v>2867</v>
      </c>
      <c r="C2371" t="str">
        <f t="shared" ref="C2371:C2434" si="444">LEFT(B2371,(FIND(" ",B2371,1)-1))</f>
        <v>HF</v>
      </c>
      <c r="D2371" t="str">
        <f t="shared" ref="D2371:D2434" si="445">SUBSTITUTE(SUBSTITUTE(SUBSTITUTE(C2371,",",""),".",""),";","")</f>
        <v>HF</v>
      </c>
      <c r="E2371" t="str">
        <f t="shared" ref="E2371:E2434" si="446">UPPER(D2371)</f>
        <v>HF</v>
      </c>
      <c r="F2371" t="str">
        <f t="shared" ref="F2371:F2434" si="447">IF(OR(LEN(B2371)=0,COUNT(FIND(" ",B2371))=0),"",TRIM(REPLACE(LEFT(B2371,FIND(" ",B2371&amp;" ",FIND(" ",B2371,1)+1)),1,FIND(" ",B2371),"")))</f>
        <v>SERVICES</v>
      </c>
      <c r="G2371" t="str">
        <f t="shared" ref="G2371:G2434" si="448">SUBSTITUTE(SUBSTITUTE(SUBSTITUTE(F2371,",",""),".",""),";","")</f>
        <v>SERVICES</v>
      </c>
      <c r="H2371" t="str">
        <f t="shared" ref="H2371:H2434" si="449">UPPER(G2371)</f>
        <v>SERVICES</v>
      </c>
      <c r="M2371" t="e">
        <f t="shared" ref="M2371:M2434" si="450">LEFT(L2371,(FIND(" ",L2371,1)-1))</f>
        <v>#VALUE!</v>
      </c>
      <c r="N2371" t="e">
        <f t="shared" ref="N2371:N2434" si="451">SUBSTITUTE(SUBSTITUTE(SUBSTITUTE(M2371,",",""),".",""),";","")</f>
        <v>#VALUE!</v>
      </c>
      <c r="O2371" t="e">
        <f t="shared" ref="O2371:O2434" si="452">UPPER(N2371)</f>
        <v>#VALUE!</v>
      </c>
      <c r="P2371" t="str">
        <f t="shared" ref="P2371:P2434" si="453">IF(OR(LEN(L2371)=0,COUNT(FIND(" ",L2371))=0),"",TRIM(REPLACE(LEFT(L2371,FIND(" ",L2371&amp;" ",FIND(" ",L2371,1)+1)),1,FIND(" ",L2371),"")))</f>
        <v/>
      </c>
      <c r="Q2371" t="str">
        <f t="shared" ref="Q2371:Q2434" si="454">SUBSTITUTE(SUBSTITUTE(SUBSTITUTE(P2371,",",""),".",""),";","")</f>
        <v/>
      </c>
      <c r="R2371" t="str">
        <f t="shared" ref="R2371:R2434" si="455">UPPER(Q2371)</f>
        <v/>
      </c>
      <c r="S2371" s="1">
        <v>4783</v>
      </c>
      <c r="T2371" t="s">
        <v>6</v>
      </c>
    </row>
    <row r="2372" spans="1:20" x14ac:dyDescent="0.35">
      <c r="A2372">
        <v>1300972608</v>
      </c>
      <c r="B2372" t="s">
        <v>2868</v>
      </c>
      <c r="C2372" t="str">
        <f t="shared" si="444"/>
        <v>HGS</v>
      </c>
      <c r="D2372" t="str">
        <f t="shared" si="445"/>
        <v>HGS</v>
      </c>
      <c r="E2372" t="str">
        <f t="shared" si="446"/>
        <v>HGS</v>
      </c>
      <c r="F2372" t="str">
        <f t="shared" si="447"/>
        <v>HOLDINGS</v>
      </c>
      <c r="G2372" t="str">
        <f t="shared" si="448"/>
        <v>HOLDINGS</v>
      </c>
      <c r="H2372" t="str">
        <f t="shared" si="449"/>
        <v>HOLDINGS</v>
      </c>
      <c r="M2372" t="e">
        <f t="shared" si="450"/>
        <v>#VALUE!</v>
      </c>
      <c r="N2372" t="e">
        <f t="shared" si="451"/>
        <v>#VALUE!</v>
      </c>
      <c r="O2372" t="e">
        <f t="shared" si="452"/>
        <v>#VALUE!</v>
      </c>
      <c r="P2372" t="str">
        <f t="shared" si="453"/>
        <v/>
      </c>
      <c r="Q2372" t="str">
        <f t="shared" si="454"/>
        <v/>
      </c>
      <c r="R2372" t="str">
        <f t="shared" si="455"/>
        <v/>
      </c>
      <c r="S2372" s="1">
        <v>31240.959999999999</v>
      </c>
      <c r="T2372" t="s">
        <v>6</v>
      </c>
    </row>
    <row r="2373" spans="1:20" x14ac:dyDescent="0.35">
      <c r="A2373">
        <v>859909504</v>
      </c>
      <c r="B2373" t="s">
        <v>2869</v>
      </c>
      <c r="C2373" t="str">
        <f t="shared" si="444"/>
        <v>HIEU</v>
      </c>
      <c r="D2373" t="str">
        <f t="shared" si="445"/>
        <v>HIEU</v>
      </c>
      <c r="E2373" t="str">
        <f t="shared" si="446"/>
        <v>HIEU</v>
      </c>
      <c r="F2373" t="str">
        <f t="shared" si="447"/>
        <v>T.</v>
      </c>
      <c r="G2373" t="str">
        <f t="shared" si="448"/>
        <v>T</v>
      </c>
      <c r="H2373" t="str">
        <f t="shared" si="449"/>
        <v>T</v>
      </c>
      <c r="M2373" t="e">
        <f t="shared" si="450"/>
        <v>#VALUE!</v>
      </c>
      <c r="N2373" t="e">
        <f t="shared" si="451"/>
        <v>#VALUE!</v>
      </c>
      <c r="O2373" t="e">
        <f t="shared" si="452"/>
        <v>#VALUE!</v>
      </c>
      <c r="P2373" t="str">
        <f t="shared" si="453"/>
        <v/>
      </c>
      <c r="Q2373" t="str">
        <f t="shared" si="454"/>
        <v/>
      </c>
      <c r="R2373" t="str">
        <f t="shared" si="455"/>
        <v/>
      </c>
      <c r="S2373" s="1">
        <v>65623.350000000006</v>
      </c>
      <c r="T2373" t="s">
        <v>6</v>
      </c>
    </row>
    <row r="2374" spans="1:20" x14ac:dyDescent="0.35">
      <c r="A2374">
        <v>402833984</v>
      </c>
      <c r="B2374" t="s">
        <v>2870</v>
      </c>
      <c r="C2374" t="str">
        <f t="shared" si="444"/>
        <v>HIGH</v>
      </c>
      <c r="D2374" t="str">
        <f t="shared" si="445"/>
        <v>HIGH</v>
      </c>
      <c r="E2374" t="str">
        <f t="shared" si="446"/>
        <v>HIGH</v>
      </c>
      <c r="F2374" t="str">
        <f t="shared" si="447"/>
        <v>COUNTRY</v>
      </c>
      <c r="G2374" t="str">
        <f t="shared" si="448"/>
        <v>COUNTRY</v>
      </c>
      <c r="H2374" t="str">
        <f t="shared" si="449"/>
        <v>COUNTRY</v>
      </c>
      <c r="L2374" t="s">
        <v>2870</v>
      </c>
      <c r="M2374" t="str">
        <f t="shared" si="450"/>
        <v>HIGH</v>
      </c>
      <c r="N2374" t="str">
        <f t="shared" si="451"/>
        <v>HIGH</v>
      </c>
      <c r="O2374" t="str">
        <f t="shared" si="452"/>
        <v>HIGH</v>
      </c>
      <c r="P2374" t="str">
        <f t="shared" si="453"/>
        <v>COUNTRY</v>
      </c>
      <c r="Q2374" t="str">
        <f t="shared" si="454"/>
        <v>COUNTRY</v>
      </c>
      <c r="R2374" t="str">
        <f t="shared" si="455"/>
        <v>COUNTRY</v>
      </c>
      <c r="S2374" s="1">
        <v>95597.82</v>
      </c>
      <c r="T2374" t="s">
        <v>6</v>
      </c>
    </row>
    <row r="2375" spans="1:20" x14ac:dyDescent="0.35">
      <c r="A2375">
        <v>445954944</v>
      </c>
      <c r="B2375" t="s">
        <v>2871</v>
      </c>
      <c r="C2375" t="str">
        <f t="shared" si="444"/>
        <v>HIGH</v>
      </c>
      <c r="D2375" t="str">
        <f t="shared" si="445"/>
        <v>HIGH</v>
      </c>
      <c r="E2375" t="str">
        <f t="shared" si="446"/>
        <v>HIGH</v>
      </c>
      <c r="F2375" t="str">
        <f t="shared" si="447"/>
        <v>MOUNTAIN</v>
      </c>
      <c r="G2375" t="str">
        <f t="shared" si="448"/>
        <v>MOUNTAIN</v>
      </c>
      <c r="H2375" t="str">
        <f t="shared" si="449"/>
        <v>MOUNTAIN</v>
      </c>
      <c r="L2375" t="s">
        <v>2871</v>
      </c>
      <c r="M2375" t="str">
        <f t="shared" si="450"/>
        <v>HIGH</v>
      </c>
      <c r="N2375" t="str">
        <f t="shared" si="451"/>
        <v>HIGH</v>
      </c>
      <c r="O2375" t="str">
        <f t="shared" si="452"/>
        <v>HIGH</v>
      </c>
      <c r="P2375" t="str">
        <f t="shared" si="453"/>
        <v>MOUNTAIN</v>
      </c>
      <c r="Q2375" t="str">
        <f t="shared" si="454"/>
        <v>MOUNTAIN</v>
      </c>
      <c r="R2375" t="str">
        <f t="shared" si="455"/>
        <v>MOUNTAIN</v>
      </c>
      <c r="S2375" s="1">
        <v>12118</v>
      </c>
      <c r="T2375" t="s">
        <v>6</v>
      </c>
    </row>
    <row r="2376" spans="1:20" x14ac:dyDescent="0.35">
      <c r="A2376">
        <v>1460031808</v>
      </c>
      <c r="B2376" t="s">
        <v>2872</v>
      </c>
      <c r="C2376" t="str">
        <f t="shared" si="444"/>
        <v>HIGH</v>
      </c>
      <c r="D2376" t="str">
        <f t="shared" si="445"/>
        <v>HIGH</v>
      </c>
      <c r="E2376" t="str">
        <f t="shared" si="446"/>
        <v>HIGH</v>
      </c>
      <c r="F2376" t="str">
        <f t="shared" si="447"/>
        <v>PLAINS</v>
      </c>
      <c r="G2376" t="str">
        <f t="shared" si="448"/>
        <v>PLAINS</v>
      </c>
      <c r="H2376" t="str">
        <f t="shared" si="449"/>
        <v>PLAINS</v>
      </c>
      <c r="M2376" t="e">
        <f t="shared" si="450"/>
        <v>#VALUE!</v>
      </c>
      <c r="N2376" t="e">
        <f t="shared" si="451"/>
        <v>#VALUE!</v>
      </c>
      <c r="O2376" t="e">
        <f t="shared" si="452"/>
        <v>#VALUE!</v>
      </c>
      <c r="P2376" t="str">
        <f t="shared" si="453"/>
        <v/>
      </c>
      <c r="Q2376" t="str">
        <f t="shared" si="454"/>
        <v/>
      </c>
      <c r="R2376" t="str">
        <f t="shared" si="455"/>
        <v/>
      </c>
      <c r="S2376" s="1">
        <v>123062.82</v>
      </c>
      <c r="T2376" t="s">
        <v>6</v>
      </c>
    </row>
    <row r="2377" spans="1:20" x14ac:dyDescent="0.35">
      <c r="A2377">
        <v>1401208448</v>
      </c>
      <c r="B2377" t="s">
        <v>2873</v>
      </c>
      <c r="C2377" t="str">
        <f t="shared" si="444"/>
        <v>HIGH</v>
      </c>
      <c r="D2377" t="str">
        <f t="shared" si="445"/>
        <v>HIGH</v>
      </c>
      <c r="E2377" t="str">
        <f t="shared" si="446"/>
        <v>HIGH</v>
      </c>
      <c r="F2377" t="str">
        <f t="shared" si="447"/>
        <v>PLAINS</v>
      </c>
      <c r="G2377" t="str">
        <f t="shared" si="448"/>
        <v>PLAINS</v>
      </c>
      <c r="H2377" t="str">
        <f t="shared" si="449"/>
        <v>PLAINS</v>
      </c>
      <c r="M2377" t="e">
        <f t="shared" si="450"/>
        <v>#VALUE!</v>
      </c>
      <c r="N2377" t="e">
        <f t="shared" si="451"/>
        <v>#VALUE!</v>
      </c>
      <c r="O2377" t="e">
        <f t="shared" si="452"/>
        <v>#VALUE!</v>
      </c>
      <c r="P2377" t="str">
        <f t="shared" si="453"/>
        <v/>
      </c>
      <c r="Q2377" t="str">
        <f t="shared" si="454"/>
        <v/>
      </c>
      <c r="R2377" t="str">
        <f t="shared" si="455"/>
        <v/>
      </c>
      <c r="S2377" s="1">
        <v>40317.5</v>
      </c>
      <c r="T2377" t="s">
        <v>6</v>
      </c>
    </row>
    <row r="2378" spans="1:20" x14ac:dyDescent="0.35">
      <c r="A2378">
        <v>1491231296</v>
      </c>
      <c r="B2378" t="s">
        <v>2874</v>
      </c>
      <c r="C2378" t="str">
        <f t="shared" si="444"/>
        <v>HIGH</v>
      </c>
      <c r="D2378" t="str">
        <f t="shared" si="445"/>
        <v>HIGH</v>
      </c>
      <c r="E2378" t="str">
        <f t="shared" si="446"/>
        <v>HIGH</v>
      </c>
      <c r="F2378" t="str">
        <f t="shared" si="447"/>
        <v>SIDE</v>
      </c>
      <c r="G2378" t="str">
        <f t="shared" si="448"/>
        <v>SIDE</v>
      </c>
      <c r="H2378" t="str">
        <f t="shared" si="449"/>
        <v>SIDE</v>
      </c>
      <c r="L2378" t="s">
        <v>2875</v>
      </c>
      <c r="M2378" t="str">
        <f t="shared" si="450"/>
        <v>HIGH</v>
      </c>
      <c r="N2378" t="str">
        <f t="shared" si="451"/>
        <v>HIGH</v>
      </c>
      <c r="O2378" t="str">
        <f t="shared" si="452"/>
        <v>HIGH</v>
      </c>
      <c r="P2378" t="str">
        <f t="shared" si="453"/>
        <v>SIDE</v>
      </c>
      <c r="Q2378" t="str">
        <f t="shared" si="454"/>
        <v>SIDE</v>
      </c>
      <c r="R2378" t="str">
        <f t="shared" si="455"/>
        <v>SIDE</v>
      </c>
      <c r="S2378" s="1">
        <v>15760.01</v>
      </c>
      <c r="T2378" t="s">
        <v>6</v>
      </c>
    </row>
    <row r="2379" spans="1:20" x14ac:dyDescent="0.35">
      <c r="A2379">
        <v>287165760</v>
      </c>
      <c r="B2379" t="s">
        <v>2876</v>
      </c>
      <c r="C2379" t="str">
        <f t="shared" si="444"/>
        <v>HIGH</v>
      </c>
      <c r="D2379" t="str">
        <f t="shared" si="445"/>
        <v>HIGH</v>
      </c>
      <c r="E2379" t="str">
        <f t="shared" si="446"/>
        <v>HIGH</v>
      </c>
      <c r="F2379" t="str">
        <f t="shared" si="447"/>
        <v>SIERRA</v>
      </c>
      <c r="G2379" t="str">
        <f t="shared" si="448"/>
        <v>SIERRA</v>
      </c>
      <c r="H2379" t="str">
        <f t="shared" si="449"/>
        <v>SIERRA</v>
      </c>
      <c r="L2379" t="s">
        <v>2876</v>
      </c>
      <c r="M2379" t="str">
        <f t="shared" si="450"/>
        <v>HIGH</v>
      </c>
      <c r="N2379" t="str">
        <f t="shared" si="451"/>
        <v>HIGH</v>
      </c>
      <c r="O2379" t="str">
        <f t="shared" si="452"/>
        <v>HIGH</v>
      </c>
      <c r="P2379" t="str">
        <f t="shared" si="453"/>
        <v>SIERRA</v>
      </c>
      <c r="Q2379" t="str">
        <f t="shared" si="454"/>
        <v>SIERRA</v>
      </c>
      <c r="R2379" t="str">
        <f t="shared" si="455"/>
        <v>SIERRA</v>
      </c>
      <c r="S2379" s="1">
        <v>9104.7999999999993</v>
      </c>
      <c r="T2379" t="s">
        <v>6</v>
      </c>
    </row>
    <row r="2380" spans="1:20" x14ac:dyDescent="0.35">
      <c r="A2380">
        <v>1920123968</v>
      </c>
      <c r="B2380" t="s">
        <v>2877</v>
      </c>
      <c r="C2380" t="str">
        <f t="shared" si="444"/>
        <v>HIGHBRIDGE</v>
      </c>
      <c r="D2380" t="str">
        <f t="shared" si="445"/>
        <v>HIGHBRIDGE</v>
      </c>
      <c r="E2380" t="str">
        <f t="shared" si="446"/>
        <v>HIGHBRIDGE</v>
      </c>
      <c r="F2380" t="str">
        <f t="shared" si="447"/>
        <v>CREATIVE</v>
      </c>
      <c r="G2380" t="str">
        <f t="shared" si="448"/>
        <v>CREATIVE</v>
      </c>
      <c r="H2380" t="str">
        <f t="shared" si="449"/>
        <v>CREATIVE</v>
      </c>
      <c r="L2380" t="s">
        <v>2877</v>
      </c>
      <c r="M2380" t="str">
        <f t="shared" si="450"/>
        <v>HIGHBRIDGE</v>
      </c>
      <c r="N2380" t="str">
        <f t="shared" si="451"/>
        <v>HIGHBRIDGE</v>
      </c>
      <c r="O2380" t="str">
        <f t="shared" si="452"/>
        <v>HIGHBRIDGE</v>
      </c>
      <c r="P2380" t="str">
        <f t="shared" si="453"/>
        <v>CREATIVE</v>
      </c>
      <c r="Q2380" t="str">
        <f t="shared" si="454"/>
        <v>CREATIVE</v>
      </c>
      <c r="R2380" t="str">
        <f t="shared" si="455"/>
        <v>CREATIVE</v>
      </c>
      <c r="S2380" s="1">
        <v>47576</v>
      </c>
      <c r="T2380" t="s">
        <v>6</v>
      </c>
    </row>
    <row r="2381" spans="1:20" x14ac:dyDescent="0.35">
      <c r="A2381">
        <v>1015932736</v>
      </c>
      <c r="B2381" t="s">
        <v>2878</v>
      </c>
      <c r="C2381" t="str">
        <f t="shared" si="444"/>
        <v>HIGHLY</v>
      </c>
      <c r="D2381" t="str">
        <f t="shared" si="445"/>
        <v>HIGHLY</v>
      </c>
      <c r="E2381" t="str">
        <f t="shared" si="446"/>
        <v>HIGHLY</v>
      </c>
      <c r="F2381" t="str">
        <f t="shared" si="447"/>
        <v>FAVORED</v>
      </c>
      <c r="G2381" t="str">
        <f t="shared" si="448"/>
        <v>FAVORED</v>
      </c>
      <c r="H2381" t="str">
        <f t="shared" si="449"/>
        <v>FAVORED</v>
      </c>
      <c r="M2381" t="e">
        <f t="shared" si="450"/>
        <v>#VALUE!</v>
      </c>
      <c r="N2381" t="e">
        <f t="shared" si="451"/>
        <v>#VALUE!</v>
      </c>
      <c r="O2381" t="e">
        <f t="shared" si="452"/>
        <v>#VALUE!</v>
      </c>
      <c r="P2381" t="str">
        <f t="shared" si="453"/>
        <v/>
      </c>
      <c r="Q2381" t="str">
        <f t="shared" si="454"/>
        <v/>
      </c>
      <c r="R2381" t="str">
        <f t="shared" si="455"/>
        <v/>
      </c>
      <c r="S2381" s="1">
        <v>18698.080000000002</v>
      </c>
      <c r="T2381" t="s">
        <v>6</v>
      </c>
    </row>
    <row r="2382" spans="1:20" x14ac:dyDescent="0.35">
      <c r="A2382">
        <v>831419264</v>
      </c>
      <c r="B2382" t="s">
        <v>1718</v>
      </c>
      <c r="C2382" t="str">
        <f t="shared" si="444"/>
        <v>FABIOLA</v>
      </c>
      <c r="D2382" t="str">
        <f t="shared" si="445"/>
        <v>FABIOLA</v>
      </c>
      <c r="E2382" t="str">
        <f t="shared" si="446"/>
        <v>FABIOLA</v>
      </c>
      <c r="F2382" t="str">
        <f t="shared" si="447"/>
        <v>GOMEZ</v>
      </c>
      <c r="G2382" t="str">
        <f t="shared" si="448"/>
        <v>GOMEZ</v>
      </c>
      <c r="H2382" t="str">
        <f t="shared" si="449"/>
        <v>GOMEZ</v>
      </c>
      <c r="M2382" t="e">
        <f t="shared" si="450"/>
        <v>#VALUE!</v>
      </c>
      <c r="N2382" t="e">
        <f t="shared" si="451"/>
        <v>#VALUE!</v>
      </c>
      <c r="O2382" t="e">
        <f t="shared" si="452"/>
        <v>#VALUE!</v>
      </c>
      <c r="P2382" t="str">
        <f t="shared" si="453"/>
        <v/>
      </c>
      <c r="Q2382" t="str">
        <f t="shared" si="454"/>
        <v/>
      </c>
      <c r="R2382" t="str">
        <f t="shared" si="455"/>
        <v/>
      </c>
      <c r="S2382" s="1">
        <v>16303.39</v>
      </c>
      <c r="T2382" t="s">
        <v>8</v>
      </c>
    </row>
    <row r="2383" spans="1:20" x14ac:dyDescent="0.35">
      <c r="A2383">
        <v>2055200640</v>
      </c>
      <c r="B2383" t="s">
        <v>2879</v>
      </c>
      <c r="C2383" t="str">
        <f t="shared" si="444"/>
        <v>JOHN</v>
      </c>
      <c r="D2383" t="str">
        <f t="shared" si="445"/>
        <v>JOHN</v>
      </c>
      <c r="E2383" t="str">
        <f t="shared" si="446"/>
        <v>JOHN</v>
      </c>
      <c r="F2383" t="str">
        <f t="shared" si="447"/>
        <v>NICHOLS</v>
      </c>
      <c r="G2383" t="str">
        <f t="shared" si="448"/>
        <v>NICHOLS</v>
      </c>
      <c r="H2383" t="str">
        <f t="shared" si="449"/>
        <v>NICHOLS</v>
      </c>
      <c r="M2383" t="e">
        <f t="shared" si="450"/>
        <v>#VALUE!</v>
      </c>
      <c r="N2383" t="e">
        <f t="shared" si="451"/>
        <v>#VALUE!</v>
      </c>
      <c r="O2383" t="e">
        <f t="shared" si="452"/>
        <v>#VALUE!</v>
      </c>
      <c r="P2383" t="str">
        <f t="shared" si="453"/>
        <v/>
      </c>
      <c r="Q2383" t="str">
        <f t="shared" si="454"/>
        <v/>
      </c>
      <c r="R2383" t="str">
        <f t="shared" si="455"/>
        <v/>
      </c>
      <c r="S2383" s="1">
        <v>16306.88</v>
      </c>
      <c r="T2383" t="s">
        <v>8</v>
      </c>
    </row>
    <row r="2384" spans="1:20" x14ac:dyDescent="0.35">
      <c r="A2384">
        <v>1279012224</v>
      </c>
      <c r="B2384" t="s">
        <v>2880</v>
      </c>
      <c r="C2384" t="str">
        <f t="shared" si="444"/>
        <v>SATNAM</v>
      </c>
      <c r="D2384" t="str">
        <f t="shared" si="445"/>
        <v>SATNAM</v>
      </c>
      <c r="E2384" t="str">
        <f t="shared" si="446"/>
        <v>SATNAM</v>
      </c>
      <c r="F2384" t="str">
        <f t="shared" si="447"/>
        <v>SINGH</v>
      </c>
      <c r="G2384" t="str">
        <f t="shared" si="448"/>
        <v>SINGH</v>
      </c>
      <c r="H2384" t="str">
        <f t="shared" si="449"/>
        <v>SINGH</v>
      </c>
      <c r="M2384" t="e">
        <f t="shared" si="450"/>
        <v>#VALUE!</v>
      </c>
      <c r="N2384" t="e">
        <f t="shared" si="451"/>
        <v>#VALUE!</v>
      </c>
      <c r="O2384" t="e">
        <f t="shared" si="452"/>
        <v>#VALUE!</v>
      </c>
      <c r="P2384" t="str">
        <f t="shared" si="453"/>
        <v/>
      </c>
      <c r="Q2384" t="str">
        <f t="shared" si="454"/>
        <v/>
      </c>
      <c r="R2384" t="str">
        <f t="shared" si="455"/>
        <v/>
      </c>
      <c r="S2384" s="1">
        <v>16322</v>
      </c>
      <c r="T2384" t="s">
        <v>8</v>
      </c>
    </row>
    <row r="2385" spans="1:20" x14ac:dyDescent="0.35">
      <c r="A2385">
        <v>100234112</v>
      </c>
      <c r="B2385" t="s">
        <v>2881</v>
      </c>
      <c r="C2385" t="str">
        <f t="shared" si="444"/>
        <v>JAY</v>
      </c>
      <c r="D2385" t="str">
        <f t="shared" si="445"/>
        <v>JAY</v>
      </c>
      <c r="E2385" t="str">
        <f t="shared" si="446"/>
        <v>JAY</v>
      </c>
      <c r="F2385" t="str">
        <f t="shared" si="447"/>
        <v>BARRY</v>
      </c>
      <c r="G2385" t="str">
        <f t="shared" si="448"/>
        <v>BARRY</v>
      </c>
      <c r="H2385" t="str">
        <f t="shared" si="449"/>
        <v>BARRY</v>
      </c>
      <c r="M2385" t="e">
        <f t="shared" si="450"/>
        <v>#VALUE!</v>
      </c>
      <c r="N2385" t="e">
        <f t="shared" si="451"/>
        <v>#VALUE!</v>
      </c>
      <c r="O2385" t="e">
        <f t="shared" si="452"/>
        <v>#VALUE!</v>
      </c>
      <c r="P2385" t="str">
        <f t="shared" si="453"/>
        <v/>
      </c>
      <c r="Q2385" t="str">
        <f t="shared" si="454"/>
        <v/>
      </c>
      <c r="R2385" t="str">
        <f t="shared" si="455"/>
        <v/>
      </c>
      <c r="S2385" s="1">
        <v>16343.64</v>
      </c>
      <c r="T2385" t="s">
        <v>8</v>
      </c>
    </row>
    <row r="2386" spans="1:20" x14ac:dyDescent="0.35">
      <c r="A2386">
        <v>759709760</v>
      </c>
      <c r="B2386" t="s">
        <v>2882</v>
      </c>
      <c r="C2386" t="str">
        <f t="shared" si="444"/>
        <v>STEPHANIE</v>
      </c>
      <c r="D2386" t="str">
        <f t="shared" si="445"/>
        <v>STEPHANIE</v>
      </c>
      <c r="E2386" t="str">
        <f t="shared" si="446"/>
        <v>STEPHANIE</v>
      </c>
      <c r="F2386" t="str">
        <f t="shared" si="447"/>
        <v>MEEKS</v>
      </c>
      <c r="G2386" t="str">
        <f t="shared" si="448"/>
        <v>MEEKS</v>
      </c>
      <c r="H2386" t="str">
        <f t="shared" si="449"/>
        <v>MEEKS</v>
      </c>
      <c r="M2386" t="e">
        <f t="shared" si="450"/>
        <v>#VALUE!</v>
      </c>
      <c r="N2386" t="e">
        <f t="shared" si="451"/>
        <v>#VALUE!</v>
      </c>
      <c r="O2386" t="e">
        <f t="shared" si="452"/>
        <v>#VALUE!</v>
      </c>
      <c r="P2386" t="str">
        <f t="shared" si="453"/>
        <v/>
      </c>
      <c r="Q2386" t="str">
        <f t="shared" si="454"/>
        <v/>
      </c>
      <c r="R2386" t="str">
        <f t="shared" si="455"/>
        <v/>
      </c>
      <c r="S2386" s="1">
        <v>16350.66</v>
      </c>
      <c r="T2386" t="s">
        <v>8</v>
      </c>
    </row>
    <row r="2387" spans="1:20" x14ac:dyDescent="0.35">
      <c r="A2387">
        <v>1956429888</v>
      </c>
      <c r="B2387" t="s">
        <v>2883</v>
      </c>
      <c r="C2387" t="str">
        <f t="shared" si="444"/>
        <v>HI-TEC</v>
      </c>
      <c r="D2387" t="str">
        <f t="shared" si="445"/>
        <v>HI-TEC</v>
      </c>
      <c r="E2387" t="str">
        <f t="shared" si="446"/>
        <v>HI-TEC</v>
      </c>
      <c r="F2387" t="str">
        <f t="shared" si="447"/>
        <v>PLASTICS</v>
      </c>
      <c r="G2387" t="str">
        <f t="shared" si="448"/>
        <v>PLASTICS</v>
      </c>
      <c r="H2387" t="str">
        <f t="shared" si="449"/>
        <v>PLASTICS</v>
      </c>
      <c r="M2387" t="e">
        <f t="shared" si="450"/>
        <v>#VALUE!</v>
      </c>
      <c r="N2387" t="e">
        <f t="shared" si="451"/>
        <v>#VALUE!</v>
      </c>
      <c r="O2387" t="e">
        <f t="shared" si="452"/>
        <v>#VALUE!</v>
      </c>
      <c r="P2387" t="str">
        <f t="shared" si="453"/>
        <v/>
      </c>
      <c r="Q2387" t="str">
        <f t="shared" si="454"/>
        <v/>
      </c>
      <c r="R2387" t="str">
        <f t="shared" si="455"/>
        <v/>
      </c>
      <c r="S2387" s="1">
        <v>25263</v>
      </c>
      <c r="T2387" t="s">
        <v>6</v>
      </c>
    </row>
    <row r="2388" spans="1:20" x14ac:dyDescent="0.35">
      <c r="A2388">
        <v>665440640</v>
      </c>
      <c r="B2388" t="s">
        <v>2884</v>
      </c>
      <c r="C2388" t="str">
        <f t="shared" si="444"/>
        <v>RYAN</v>
      </c>
      <c r="D2388" t="str">
        <f t="shared" si="445"/>
        <v>RYAN</v>
      </c>
      <c r="E2388" t="str">
        <f t="shared" si="446"/>
        <v>RYAN</v>
      </c>
      <c r="F2388" t="str">
        <f t="shared" si="447"/>
        <v>L.</v>
      </c>
      <c r="G2388" t="str">
        <f t="shared" si="448"/>
        <v>L</v>
      </c>
      <c r="H2388" t="str">
        <f t="shared" si="449"/>
        <v>L</v>
      </c>
      <c r="L2388" t="s">
        <v>2885</v>
      </c>
      <c r="M2388" t="str">
        <f t="shared" si="450"/>
        <v>LORI</v>
      </c>
      <c r="N2388" t="str">
        <f t="shared" si="451"/>
        <v>LORI</v>
      </c>
      <c r="O2388" t="str">
        <f t="shared" si="452"/>
        <v>LORI</v>
      </c>
      <c r="P2388" t="str">
        <f t="shared" si="453"/>
        <v>J.</v>
      </c>
      <c r="Q2388" t="str">
        <f t="shared" si="454"/>
        <v>J</v>
      </c>
      <c r="R2388" t="str">
        <f t="shared" si="455"/>
        <v>J</v>
      </c>
      <c r="S2388" s="1">
        <v>16359.69</v>
      </c>
      <c r="T2388" t="s">
        <v>8</v>
      </c>
    </row>
    <row r="2389" spans="1:20" x14ac:dyDescent="0.35">
      <c r="A2389">
        <v>578756224</v>
      </c>
      <c r="B2389" t="s">
        <v>2886</v>
      </c>
      <c r="C2389" t="str">
        <f t="shared" si="444"/>
        <v>JOSHUA</v>
      </c>
      <c r="D2389" t="str">
        <f t="shared" si="445"/>
        <v>JOSHUA</v>
      </c>
      <c r="E2389" t="str">
        <f t="shared" si="446"/>
        <v>JOSHUA</v>
      </c>
      <c r="F2389" t="str">
        <f t="shared" si="447"/>
        <v>R.</v>
      </c>
      <c r="G2389" t="str">
        <f t="shared" si="448"/>
        <v>R</v>
      </c>
      <c r="H2389" t="str">
        <f t="shared" si="449"/>
        <v>R</v>
      </c>
      <c r="M2389" t="e">
        <f t="shared" si="450"/>
        <v>#VALUE!</v>
      </c>
      <c r="N2389" t="e">
        <f t="shared" si="451"/>
        <v>#VALUE!</v>
      </c>
      <c r="O2389" t="e">
        <f t="shared" si="452"/>
        <v>#VALUE!</v>
      </c>
      <c r="P2389" t="str">
        <f t="shared" si="453"/>
        <v/>
      </c>
      <c r="Q2389" t="str">
        <f t="shared" si="454"/>
        <v/>
      </c>
      <c r="R2389" t="str">
        <f t="shared" si="455"/>
        <v/>
      </c>
      <c r="S2389" s="1">
        <v>16360.86</v>
      </c>
      <c r="T2389" t="s">
        <v>8</v>
      </c>
    </row>
    <row r="2390" spans="1:20" x14ac:dyDescent="0.35">
      <c r="A2390">
        <v>1019756160</v>
      </c>
      <c r="B2390" t="s">
        <v>2887</v>
      </c>
      <c r="C2390" t="str">
        <f t="shared" si="444"/>
        <v>SEAN</v>
      </c>
      <c r="D2390" t="str">
        <f t="shared" si="445"/>
        <v>SEAN</v>
      </c>
      <c r="E2390" t="str">
        <f t="shared" si="446"/>
        <v>SEAN</v>
      </c>
      <c r="F2390" t="str">
        <f t="shared" si="447"/>
        <v>CASEY</v>
      </c>
      <c r="G2390" t="str">
        <f t="shared" si="448"/>
        <v>CASEY</v>
      </c>
      <c r="H2390" t="str">
        <f t="shared" si="449"/>
        <v>CASEY</v>
      </c>
      <c r="M2390" t="e">
        <f t="shared" si="450"/>
        <v>#VALUE!</v>
      </c>
      <c r="N2390" t="e">
        <f t="shared" si="451"/>
        <v>#VALUE!</v>
      </c>
      <c r="O2390" t="e">
        <f t="shared" si="452"/>
        <v>#VALUE!</v>
      </c>
      <c r="P2390" t="str">
        <f t="shared" si="453"/>
        <v/>
      </c>
      <c r="Q2390" t="str">
        <f t="shared" si="454"/>
        <v/>
      </c>
      <c r="R2390" t="str">
        <f t="shared" si="455"/>
        <v/>
      </c>
      <c r="S2390" s="1">
        <v>16364.52</v>
      </c>
      <c r="T2390" t="s">
        <v>8</v>
      </c>
    </row>
    <row r="2391" spans="1:20" x14ac:dyDescent="0.35">
      <c r="A2391">
        <v>1997008768</v>
      </c>
      <c r="B2391" t="s">
        <v>2888</v>
      </c>
      <c r="C2391" t="str">
        <f t="shared" si="444"/>
        <v>MEDINA</v>
      </c>
      <c r="D2391" t="str">
        <f t="shared" si="445"/>
        <v>MEDINA</v>
      </c>
      <c r="E2391" t="str">
        <f t="shared" si="446"/>
        <v>MEDINA</v>
      </c>
      <c r="F2391" t="str">
        <f t="shared" si="447"/>
        <v>VIRGINIA</v>
      </c>
      <c r="G2391" t="str">
        <f t="shared" si="448"/>
        <v>VIRGINIA</v>
      </c>
      <c r="H2391" t="str">
        <f t="shared" si="449"/>
        <v>VIRGINIA</v>
      </c>
      <c r="M2391" t="e">
        <f t="shared" si="450"/>
        <v>#VALUE!</v>
      </c>
      <c r="N2391" t="e">
        <f t="shared" si="451"/>
        <v>#VALUE!</v>
      </c>
      <c r="O2391" t="e">
        <f t="shared" si="452"/>
        <v>#VALUE!</v>
      </c>
      <c r="P2391" t="str">
        <f t="shared" si="453"/>
        <v/>
      </c>
      <c r="Q2391" t="str">
        <f t="shared" si="454"/>
        <v/>
      </c>
      <c r="R2391" t="str">
        <f t="shared" si="455"/>
        <v/>
      </c>
      <c r="S2391" s="1">
        <v>16366.59</v>
      </c>
      <c r="T2391" t="s">
        <v>8</v>
      </c>
    </row>
    <row r="2392" spans="1:20" x14ac:dyDescent="0.35">
      <c r="A2392">
        <v>1412790144</v>
      </c>
      <c r="B2392" t="s">
        <v>2889</v>
      </c>
      <c r="C2392" t="str">
        <f t="shared" si="444"/>
        <v>PAMELA</v>
      </c>
      <c r="D2392" t="str">
        <f t="shared" si="445"/>
        <v>PAMELA</v>
      </c>
      <c r="E2392" t="str">
        <f t="shared" si="446"/>
        <v>PAMELA</v>
      </c>
      <c r="F2392" t="str">
        <f t="shared" si="447"/>
        <v>G.</v>
      </c>
      <c r="G2392" t="str">
        <f t="shared" si="448"/>
        <v>G</v>
      </c>
      <c r="H2392" t="str">
        <f t="shared" si="449"/>
        <v>G</v>
      </c>
      <c r="M2392" t="e">
        <f t="shared" si="450"/>
        <v>#VALUE!</v>
      </c>
      <c r="N2392" t="e">
        <f t="shared" si="451"/>
        <v>#VALUE!</v>
      </c>
      <c r="O2392" t="e">
        <f t="shared" si="452"/>
        <v>#VALUE!</v>
      </c>
      <c r="P2392" t="str">
        <f t="shared" si="453"/>
        <v/>
      </c>
      <c r="Q2392" t="str">
        <f t="shared" si="454"/>
        <v/>
      </c>
      <c r="R2392" t="str">
        <f t="shared" si="455"/>
        <v/>
      </c>
      <c r="S2392" s="1">
        <v>16373.72</v>
      </c>
      <c r="T2392" t="s">
        <v>8</v>
      </c>
    </row>
    <row r="2393" spans="1:20" x14ac:dyDescent="0.35">
      <c r="A2393">
        <v>638005824</v>
      </c>
      <c r="B2393" t="s">
        <v>2890</v>
      </c>
      <c r="C2393" t="str">
        <f t="shared" si="444"/>
        <v>HOME</v>
      </c>
      <c r="D2393" t="str">
        <f t="shared" si="445"/>
        <v>HOME</v>
      </c>
      <c r="E2393" t="str">
        <f t="shared" si="446"/>
        <v>HOME</v>
      </c>
      <c r="F2393" t="str">
        <f t="shared" si="447"/>
        <v>AUTOMATION</v>
      </c>
      <c r="G2393" t="str">
        <f t="shared" si="448"/>
        <v>AUTOMATION</v>
      </c>
      <c r="H2393" t="str">
        <f t="shared" si="449"/>
        <v>AUTOMATION</v>
      </c>
      <c r="M2393" t="e">
        <f t="shared" si="450"/>
        <v>#VALUE!</v>
      </c>
      <c r="N2393" t="e">
        <f t="shared" si="451"/>
        <v>#VALUE!</v>
      </c>
      <c r="O2393" t="e">
        <f t="shared" si="452"/>
        <v>#VALUE!</v>
      </c>
      <c r="P2393" t="str">
        <f t="shared" si="453"/>
        <v/>
      </c>
      <c r="Q2393" t="str">
        <f t="shared" si="454"/>
        <v/>
      </c>
      <c r="R2393" t="str">
        <f t="shared" si="455"/>
        <v/>
      </c>
      <c r="S2393" s="1">
        <v>46919.44</v>
      </c>
      <c r="T2393" t="s">
        <v>6</v>
      </c>
    </row>
    <row r="2394" spans="1:20" x14ac:dyDescent="0.35">
      <c r="A2394">
        <v>18016896</v>
      </c>
      <c r="B2394" t="s">
        <v>2891</v>
      </c>
      <c r="C2394" t="str">
        <f t="shared" si="444"/>
        <v>HOME</v>
      </c>
      <c r="D2394" t="str">
        <f t="shared" si="445"/>
        <v>HOME</v>
      </c>
      <c r="E2394" t="str">
        <f t="shared" si="446"/>
        <v>HOME</v>
      </c>
      <c r="F2394" t="str">
        <f t="shared" si="447"/>
        <v>DEPOT</v>
      </c>
      <c r="G2394" t="str">
        <f t="shared" si="448"/>
        <v>DEPOT</v>
      </c>
      <c r="H2394" t="str">
        <f t="shared" si="449"/>
        <v>DEPOT</v>
      </c>
      <c r="M2394" t="e">
        <f t="shared" si="450"/>
        <v>#VALUE!</v>
      </c>
      <c r="N2394" t="e">
        <f t="shared" si="451"/>
        <v>#VALUE!</v>
      </c>
      <c r="O2394" t="e">
        <f t="shared" si="452"/>
        <v>#VALUE!</v>
      </c>
      <c r="P2394" t="str">
        <f t="shared" si="453"/>
        <v/>
      </c>
      <c r="Q2394" t="str">
        <f t="shared" si="454"/>
        <v/>
      </c>
      <c r="R2394" t="str">
        <f t="shared" si="455"/>
        <v/>
      </c>
      <c r="S2394" s="1">
        <v>303731.01</v>
      </c>
      <c r="T2394" t="s">
        <v>6</v>
      </c>
    </row>
    <row r="2395" spans="1:20" x14ac:dyDescent="0.35">
      <c r="A2395">
        <v>1957716544</v>
      </c>
      <c r="B2395" t="s">
        <v>2892</v>
      </c>
      <c r="C2395" t="str">
        <f t="shared" si="444"/>
        <v>HONU</v>
      </c>
      <c r="D2395" t="str">
        <f t="shared" si="445"/>
        <v>HONU</v>
      </c>
      <c r="E2395" t="str">
        <f t="shared" si="446"/>
        <v>HONU</v>
      </c>
      <c r="F2395" t="str">
        <f t="shared" si="447"/>
        <v>ENTERPRISES,</v>
      </c>
      <c r="G2395" t="str">
        <f t="shared" si="448"/>
        <v>ENTERPRISES</v>
      </c>
      <c r="H2395" t="str">
        <f t="shared" si="449"/>
        <v>ENTERPRISES</v>
      </c>
      <c r="L2395" t="s">
        <v>2893</v>
      </c>
      <c r="M2395" t="e">
        <f t="shared" si="450"/>
        <v>#VALUE!</v>
      </c>
      <c r="N2395" t="e">
        <f t="shared" si="451"/>
        <v>#VALUE!</v>
      </c>
      <c r="O2395" t="e">
        <f t="shared" si="452"/>
        <v>#VALUE!</v>
      </c>
      <c r="P2395" t="str">
        <f t="shared" si="453"/>
        <v/>
      </c>
      <c r="Q2395" t="str">
        <f t="shared" si="454"/>
        <v/>
      </c>
      <c r="R2395" t="str">
        <f t="shared" si="455"/>
        <v/>
      </c>
      <c r="S2395" s="1">
        <v>6929.2</v>
      </c>
      <c r="T2395" t="s">
        <v>6</v>
      </c>
    </row>
    <row r="2396" spans="1:20" x14ac:dyDescent="0.35">
      <c r="A2396">
        <v>264551488</v>
      </c>
      <c r="B2396" t="s">
        <v>2894</v>
      </c>
      <c r="C2396" t="str">
        <f t="shared" si="444"/>
        <v>HOOTSUITE</v>
      </c>
      <c r="D2396" t="str">
        <f t="shared" si="445"/>
        <v>HOOTSUITE</v>
      </c>
      <c r="E2396" t="str">
        <f t="shared" si="446"/>
        <v>HOOTSUITE</v>
      </c>
      <c r="F2396" t="str">
        <f t="shared" si="447"/>
        <v>MEDIA</v>
      </c>
      <c r="G2396" t="str">
        <f t="shared" si="448"/>
        <v>MEDIA</v>
      </c>
      <c r="H2396" t="str">
        <f t="shared" si="449"/>
        <v>MEDIA</v>
      </c>
      <c r="M2396" t="e">
        <f t="shared" si="450"/>
        <v>#VALUE!</v>
      </c>
      <c r="N2396" t="e">
        <f t="shared" si="451"/>
        <v>#VALUE!</v>
      </c>
      <c r="O2396" t="e">
        <f t="shared" si="452"/>
        <v>#VALUE!</v>
      </c>
      <c r="P2396" t="str">
        <f t="shared" si="453"/>
        <v/>
      </c>
      <c r="Q2396" t="str">
        <f t="shared" si="454"/>
        <v/>
      </c>
      <c r="R2396" t="str">
        <f t="shared" si="455"/>
        <v/>
      </c>
      <c r="S2396" s="1">
        <v>21675</v>
      </c>
      <c r="T2396" t="s">
        <v>6</v>
      </c>
    </row>
    <row r="2397" spans="1:20" x14ac:dyDescent="0.35">
      <c r="A2397">
        <v>1747857280</v>
      </c>
      <c r="B2397" t="s">
        <v>2895</v>
      </c>
      <c r="C2397" t="str">
        <f t="shared" si="444"/>
        <v>JUSTIN</v>
      </c>
      <c r="D2397" t="str">
        <f t="shared" si="445"/>
        <v>JUSTIN</v>
      </c>
      <c r="E2397" t="str">
        <f t="shared" si="446"/>
        <v>JUSTIN</v>
      </c>
      <c r="F2397" t="str">
        <f t="shared" si="447"/>
        <v>RHOADS</v>
      </c>
      <c r="G2397" t="str">
        <f t="shared" si="448"/>
        <v>RHOADS</v>
      </c>
      <c r="H2397" t="str">
        <f t="shared" si="449"/>
        <v>RHOADS</v>
      </c>
      <c r="M2397" t="e">
        <f t="shared" si="450"/>
        <v>#VALUE!</v>
      </c>
      <c r="N2397" t="e">
        <f t="shared" si="451"/>
        <v>#VALUE!</v>
      </c>
      <c r="O2397" t="e">
        <f t="shared" si="452"/>
        <v>#VALUE!</v>
      </c>
      <c r="P2397" t="str">
        <f t="shared" si="453"/>
        <v/>
      </c>
      <c r="Q2397" t="str">
        <f t="shared" si="454"/>
        <v/>
      </c>
      <c r="R2397" t="str">
        <f t="shared" si="455"/>
        <v/>
      </c>
      <c r="S2397" s="1">
        <v>16404.64</v>
      </c>
      <c r="T2397" t="s">
        <v>8</v>
      </c>
    </row>
    <row r="2398" spans="1:20" x14ac:dyDescent="0.35">
      <c r="A2398">
        <v>1589550720</v>
      </c>
      <c r="B2398" t="s">
        <v>2896</v>
      </c>
      <c r="C2398" t="str">
        <f t="shared" si="444"/>
        <v>SPENCER</v>
      </c>
      <c r="D2398" t="str">
        <f t="shared" si="445"/>
        <v>SPENCER</v>
      </c>
      <c r="E2398" t="str">
        <f t="shared" si="446"/>
        <v>SPENCER</v>
      </c>
      <c r="F2398" t="str">
        <f t="shared" si="447"/>
        <v>B.</v>
      </c>
      <c r="G2398" t="str">
        <f t="shared" si="448"/>
        <v>B</v>
      </c>
      <c r="H2398" t="str">
        <f t="shared" si="449"/>
        <v>B</v>
      </c>
      <c r="L2398" t="s">
        <v>2897</v>
      </c>
      <c r="M2398" t="str">
        <f t="shared" si="450"/>
        <v>JENNIFER</v>
      </c>
      <c r="N2398" t="str">
        <f t="shared" si="451"/>
        <v>JENNIFER</v>
      </c>
      <c r="O2398" t="str">
        <f t="shared" si="452"/>
        <v>JENNIFER</v>
      </c>
      <c r="P2398" t="str">
        <f t="shared" si="453"/>
        <v>A.</v>
      </c>
      <c r="Q2398" t="str">
        <f t="shared" si="454"/>
        <v>A</v>
      </c>
      <c r="R2398" t="str">
        <f t="shared" si="455"/>
        <v>A</v>
      </c>
      <c r="S2398" s="1">
        <v>16407.689999999999</v>
      </c>
      <c r="T2398" t="s">
        <v>8</v>
      </c>
    </row>
    <row r="2399" spans="1:20" x14ac:dyDescent="0.35">
      <c r="A2399">
        <v>648120640</v>
      </c>
      <c r="B2399" t="s">
        <v>2898</v>
      </c>
      <c r="C2399" t="str">
        <f t="shared" si="444"/>
        <v>HORIZON</v>
      </c>
      <c r="D2399" t="str">
        <f t="shared" si="445"/>
        <v>HORIZON</v>
      </c>
      <c r="E2399" t="str">
        <f t="shared" si="446"/>
        <v>HORIZON</v>
      </c>
      <c r="F2399" t="str">
        <f t="shared" si="447"/>
        <v>OIL</v>
      </c>
      <c r="G2399" t="str">
        <f t="shared" si="448"/>
        <v>OIL</v>
      </c>
      <c r="H2399" t="str">
        <f t="shared" si="449"/>
        <v>OIL</v>
      </c>
      <c r="M2399" t="e">
        <f t="shared" si="450"/>
        <v>#VALUE!</v>
      </c>
      <c r="N2399" t="e">
        <f t="shared" si="451"/>
        <v>#VALUE!</v>
      </c>
      <c r="O2399" t="e">
        <f t="shared" si="452"/>
        <v>#VALUE!</v>
      </c>
      <c r="P2399" t="str">
        <f t="shared" si="453"/>
        <v/>
      </c>
      <c r="Q2399" t="str">
        <f t="shared" si="454"/>
        <v/>
      </c>
      <c r="R2399" t="str">
        <f t="shared" si="455"/>
        <v/>
      </c>
      <c r="S2399" s="1">
        <v>185609.76</v>
      </c>
      <c r="T2399" t="s">
        <v>6</v>
      </c>
    </row>
    <row r="2400" spans="1:20" x14ac:dyDescent="0.35">
      <c r="A2400">
        <v>1675400256</v>
      </c>
      <c r="B2400" t="s">
        <v>2899</v>
      </c>
      <c r="C2400" t="str">
        <f t="shared" si="444"/>
        <v>HOSHTA</v>
      </c>
      <c r="D2400" t="str">
        <f t="shared" si="445"/>
        <v>HOSHTA</v>
      </c>
      <c r="E2400" t="str">
        <f t="shared" si="446"/>
        <v>HOSHTA</v>
      </c>
      <c r="F2400" t="str">
        <f t="shared" si="447"/>
        <v>LLC</v>
      </c>
      <c r="G2400" t="str">
        <f t="shared" si="448"/>
        <v>LLC</v>
      </c>
      <c r="H2400" t="str">
        <f t="shared" si="449"/>
        <v>LLC</v>
      </c>
      <c r="M2400" t="e">
        <f t="shared" si="450"/>
        <v>#VALUE!</v>
      </c>
      <c r="N2400" t="e">
        <f t="shared" si="451"/>
        <v>#VALUE!</v>
      </c>
      <c r="O2400" t="e">
        <f t="shared" si="452"/>
        <v>#VALUE!</v>
      </c>
      <c r="P2400" t="str">
        <f t="shared" si="453"/>
        <v/>
      </c>
      <c r="Q2400" t="str">
        <f t="shared" si="454"/>
        <v/>
      </c>
      <c r="R2400" t="str">
        <f t="shared" si="455"/>
        <v/>
      </c>
      <c r="S2400" s="1">
        <v>40</v>
      </c>
      <c r="T2400" t="s">
        <v>6</v>
      </c>
    </row>
    <row r="2401" spans="1:20" x14ac:dyDescent="0.35">
      <c r="A2401">
        <v>847868224</v>
      </c>
      <c r="B2401" t="s">
        <v>2900</v>
      </c>
      <c r="C2401" t="str">
        <f t="shared" si="444"/>
        <v>HOSPITALITY</v>
      </c>
      <c r="D2401" t="str">
        <f t="shared" si="445"/>
        <v>HOSPITALITY</v>
      </c>
      <c r="E2401" t="str">
        <f t="shared" si="446"/>
        <v>HOSPITALITY</v>
      </c>
      <c r="F2401" t="str">
        <f t="shared" si="447"/>
        <v>CONCEPTS</v>
      </c>
      <c r="G2401" t="str">
        <f t="shared" si="448"/>
        <v>CONCEPTS</v>
      </c>
      <c r="H2401" t="str">
        <f t="shared" si="449"/>
        <v>CONCEPTS</v>
      </c>
      <c r="M2401" t="e">
        <f t="shared" si="450"/>
        <v>#VALUE!</v>
      </c>
      <c r="N2401" t="e">
        <f t="shared" si="451"/>
        <v>#VALUE!</v>
      </c>
      <c r="O2401" t="e">
        <f t="shared" si="452"/>
        <v>#VALUE!</v>
      </c>
      <c r="P2401" t="str">
        <f t="shared" si="453"/>
        <v/>
      </c>
      <c r="Q2401" t="str">
        <f t="shared" si="454"/>
        <v/>
      </c>
      <c r="R2401" t="str">
        <f t="shared" si="455"/>
        <v/>
      </c>
      <c r="S2401" s="1">
        <v>13558.76</v>
      </c>
      <c r="T2401" t="s">
        <v>6</v>
      </c>
    </row>
    <row r="2402" spans="1:20" x14ac:dyDescent="0.35">
      <c r="A2402">
        <v>53179264</v>
      </c>
      <c r="B2402" t="s">
        <v>2512</v>
      </c>
      <c r="C2402" t="str">
        <f t="shared" si="444"/>
        <v>JUAN</v>
      </c>
      <c r="D2402" t="str">
        <f t="shared" si="445"/>
        <v>JUAN</v>
      </c>
      <c r="E2402" t="str">
        <f t="shared" si="446"/>
        <v>JUAN</v>
      </c>
      <c r="F2402" t="str">
        <f t="shared" si="447"/>
        <v>G.</v>
      </c>
      <c r="G2402" t="str">
        <f t="shared" si="448"/>
        <v>G</v>
      </c>
      <c r="H2402" t="str">
        <f t="shared" si="449"/>
        <v>G</v>
      </c>
      <c r="L2402" t="s">
        <v>2901</v>
      </c>
      <c r="M2402" t="str">
        <f t="shared" si="450"/>
        <v>MARIVEL</v>
      </c>
      <c r="N2402" t="str">
        <f t="shared" si="451"/>
        <v>MARIVEL</v>
      </c>
      <c r="O2402" t="str">
        <f t="shared" si="452"/>
        <v>MARIVEL</v>
      </c>
      <c r="P2402" t="str">
        <f t="shared" si="453"/>
        <v>PALACIOS</v>
      </c>
      <c r="Q2402" t="str">
        <f t="shared" si="454"/>
        <v>PALACIOS</v>
      </c>
      <c r="R2402" t="str">
        <f t="shared" si="455"/>
        <v>PALACIOS</v>
      </c>
      <c r="S2402" s="1">
        <v>16418.3</v>
      </c>
      <c r="T2402" t="s">
        <v>8</v>
      </c>
    </row>
    <row r="2403" spans="1:20" x14ac:dyDescent="0.35">
      <c r="A2403">
        <v>736260992</v>
      </c>
      <c r="B2403" t="s">
        <v>2902</v>
      </c>
      <c r="C2403" t="str">
        <f t="shared" si="444"/>
        <v>HOSTWORKS</v>
      </c>
      <c r="D2403" t="str">
        <f t="shared" si="445"/>
        <v>HOSTWORKS</v>
      </c>
      <c r="E2403" t="str">
        <f t="shared" si="446"/>
        <v>HOSTWORKS</v>
      </c>
      <c r="F2403" t="str">
        <f t="shared" si="447"/>
        <v>INC</v>
      </c>
      <c r="G2403" t="str">
        <f t="shared" si="448"/>
        <v>INC</v>
      </c>
      <c r="H2403" t="str">
        <f t="shared" si="449"/>
        <v>INC</v>
      </c>
      <c r="M2403" t="e">
        <f t="shared" si="450"/>
        <v>#VALUE!</v>
      </c>
      <c r="N2403" t="e">
        <f t="shared" si="451"/>
        <v>#VALUE!</v>
      </c>
      <c r="O2403" t="e">
        <f t="shared" si="452"/>
        <v>#VALUE!</v>
      </c>
      <c r="P2403" t="str">
        <f t="shared" si="453"/>
        <v/>
      </c>
      <c r="Q2403" t="str">
        <f t="shared" si="454"/>
        <v/>
      </c>
      <c r="R2403" t="str">
        <f t="shared" si="455"/>
        <v/>
      </c>
      <c r="S2403" s="1">
        <v>79398.36</v>
      </c>
      <c r="T2403" t="s">
        <v>6</v>
      </c>
    </row>
    <row r="2404" spans="1:20" x14ac:dyDescent="0.35">
      <c r="A2404">
        <v>1631156544</v>
      </c>
      <c r="B2404" t="s">
        <v>2903</v>
      </c>
      <c r="C2404" t="str">
        <f t="shared" si="444"/>
        <v>HOUSE</v>
      </c>
      <c r="D2404" t="str">
        <f t="shared" si="445"/>
        <v>HOUSE</v>
      </c>
      <c r="E2404" t="str">
        <f t="shared" si="446"/>
        <v>HOUSE</v>
      </c>
      <c r="F2404" t="str">
        <f t="shared" si="447"/>
        <v>OF</v>
      </c>
      <c r="G2404" t="str">
        <f t="shared" si="448"/>
        <v>OF</v>
      </c>
      <c r="H2404" t="str">
        <f t="shared" si="449"/>
        <v>OF</v>
      </c>
      <c r="M2404" t="e">
        <f t="shared" si="450"/>
        <v>#VALUE!</v>
      </c>
      <c r="N2404" t="e">
        <f t="shared" si="451"/>
        <v>#VALUE!</v>
      </c>
      <c r="O2404" t="e">
        <f t="shared" si="452"/>
        <v>#VALUE!</v>
      </c>
      <c r="P2404" t="str">
        <f t="shared" si="453"/>
        <v/>
      </c>
      <c r="Q2404" t="str">
        <f t="shared" si="454"/>
        <v/>
      </c>
      <c r="R2404" t="str">
        <f t="shared" si="455"/>
        <v/>
      </c>
      <c r="S2404" s="1">
        <v>8393.69</v>
      </c>
      <c r="T2404" t="s">
        <v>6</v>
      </c>
    </row>
    <row r="2405" spans="1:20" x14ac:dyDescent="0.35">
      <c r="A2405">
        <v>1178107520</v>
      </c>
      <c r="B2405" t="s">
        <v>2904</v>
      </c>
      <c r="C2405" t="str">
        <f t="shared" si="444"/>
        <v>CHRISTINE</v>
      </c>
      <c r="D2405" t="str">
        <f t="shared" si="445"/>
        <v>CHRISTINE</v>
      </c>
      <c r="E2405" t="str">
        <f t="shared" si="446"/>
        <v>CHRISTINE</v>
      </c>
      <c r="F2405" t="str">
        <f t="shared" si="447"/>
        <v>CAMPBELL</v>
      </c>
      <c r="G2405" t="str">
        <f t="shared" si="448"/>
        <v>CAMPBELL</v>
      </c>
      <c r="H2405" t="str">
        <f t="shared" si="449"/>
        <v>CAMPBELL</v>
      </c>
      <c r="M2405" t="e">
        <f t="shared" si="450"/>
        <v>#VALUE!</v>
      </c>
      <c r="N2405" t="e">
        <f t="shared" si="451"/>
        <v>#VALUE!</v>
      </c>
      <c r="O2405" t="e">
        <f t="shared" si="452"/>
        <v>#VALUE!</v>
      </c>
      <c r="P2405" t="str">
        <f t="shared" si="453"/>
        <v/>
      </c>
      <c r="Q2405" t="str">
        <f t="shared" si="454"/>
        <v/>
      </c>
      <c r="R2405" t="str">
        <f t="shared" si="455"/>
        <v/>
      </c>
      <c r="S2405" s="1">
        <v>16431.599999999999</v>
      </c>
      <c r="T2405" t="s">
        <v>8</v>
      </c>
    </row>
    <row r="2406" spans="1:20" x14ac:dyDescent="0.35">
      <c r="A2406">
        <v>597562752</v>
      </c>
      <c r="B2406" t="s">
        <v>1872</v>
      </c>
      <c r="C2406" t="str">
        <f t="shared" si="444"/>
        <v>SCOTT</v>
      </c>
      <c r="D2406" t="str">
        <f t="shared" si="445"/>
        <v>SCOTT</v>
      </c>
      <c r="E2406" t="str">
        <f t="shared" si="446"/>
        <v>SCOTT</v>
      </c>
      <c r="F2406" t="str">
        <f t="shared" si="447"/>
        <v>C.</v>
      </c>
      <c r="G2406" t="str">
        <f t="shared" si="448"/>
        <v>C</v>
      </c>
      <c r="H2406" t="str">
        <f t="shared" si="449"/>
        <v>C</v>
      </c>
      <c r="M2406" t="e">
        <f t="shared" si="450"/>
        <v>#VALUE!</v>
      </c>
      <c r="N2406" t="e">
        <f t="shared" si="451"/>
        <v>#VALUE!</v>
      </c>
      <c r="O2406" t="e">
        <f t="shared" si="452"/>
        <v>#VALUE!</v>
      </c>
      <c r="P2406" t="str">
        <f t="shared" si="453"/>
        <v/>
      </c>
      <c r="Q2406" t="str">
        <f t="shared" si="454"/>
        <v/>
      </c>
      <c r="R2406" t="str">
        <f t="shared" si="455"/>
        <v/>
      </c>
      <c r="S2406" s="1">
        <v>16435.66</v>
      </c>
      <c r="T2406" t="s">
        <v>8</v>
      </c>
    </row>
    <row r="2407" spans="1:20" x14ac:dyDescent="0.35">
      <c r="A2407">
        <v>206784576</v>
      </c>
      <c r="B2407" t="s">
        <v>2905</v>
      </c>
      <c r="C2407" t="str">
        <f t="shared" si="444"/>
        <v>JOHN</v>
      </c>
      <c r="D2407" t="str">
        <f t="shared" si="445"/>
        <v>JOHN</v>
      </c>
      <c r="E2407" t="str">
        <f t="shared" si="446"/>
        <v>JOHN</v>
      </c>
      <c r="F2407" t="str">
        <f t="shared" si="447"/>
        <v>D.</v>
      </c>
      <c r="G2407" t="str">
        <f t="shared" si="448"/>
        <v>D</v>
      </c>
      <c r="H2407" t="str">
        <f t="shared" si="449"/>
        <v>D</v>
      </c>
      <c r="M2407" t="e">
        <f t="shared" si="450"/>
        <v>#VALUE!</v>
      </c>
      <c r="N2407" t="e">
        <f t="shared" si="451"/>
        <v>#VALUE!</v>
      </c>
      <c r="O2407" t="e">
        <f t="shared" si="452"/>
        <v>#VALUE!</v>
      </c>
      <c r="P2407" t="str">
        <f t="shared" si="453"/>
        <v/>
      </c>
      <c r="Q2407" t="str">
        <f t="shared" si="454"/>
        <v/>
      </c>
      <c r="R2407" t="str">
        <f t="shared" si="455"/>
        <v/>
      </c>
      <c r="S2407" s="1">
        <v>16436.080000000002</v>
      </c>
      <c r="T2407" t="s">
        <v>8</v>
      </c>
    </row>
    <row r="2408" spans="1:20" x14ac:dyDescent="0.35">
      <c r="A2408">
        <v>837697408</v>
      </c>
      <c r="B2408" t="s">
        <v>2906</v>
      </c>
      <c r="C2408" t="str">
        <f t="shared" si="444"/>
        <v>CELSO</v>
      </c>
      <c r="D2408" t="str">
        <f t="shared" si="445"/>
        <v>CELSO</v>
      </c>
      <c r="E2408" t="str">
        <f t="shared" si="446"/>
        <v>CELSO</v>
      </c>
      <c r="F2408" t="str">
        <f t="shared" si="447"/>
        <v>REYES</v>
      </c>
      <c r="G2408" t="str">
        <f t="shared" si="448"/>
        <v>REYES</v>
      </c>
      <c r="H2408" t="str">
        <f t="shared" si="449"/>
        <v>REYES</v>
      </c>
      <c r="M2408" t="e">
        <f t="shared" si="450"/>
        <v>#VALUE!</v>
      </c>
      <c r="N2408" t="e">
        <f t="shared" si="451"/>
        <v>#VALUE!</v>
      </c>
      <c r="O2408" t="e">
        <f t="shared" si="452"/>
        <v>#VALUE!</v>
      </c>
      <c r="P2408" t="str">
        <f t="shared" si="453"/>
        <v/>
      </c>
      <c r="Q2408" t="str">
        <f t="shared" si="454"/>
        <v/>
      </c>
      <c r="R2408" t="str">
        <f t="shared" si="455"/>
        <v/>
      </c>
      <c r="S2408" s="1">
        <v>16456.939999999999</v>
      </c>
      <c r="T2408" t="s">
        <v>8</v>
      </c>
    </row>
    <row r="2409" spans="1:20" x14ac:dyDescent="0.35">
      <c r="A2409">
        <v>1271342144</v>
      </c>
      <c r="B2409" t="s">
        <v>2907</v>
      </c>
      <c r="C2409" t="str">
        <f t="shared" si="444"/>
        <v>HRB</v>
      </c>
      <c r="D2409" t="str">
        <f t="shared" si="445"/>
        <v>HRB</v>
      </c>
      <c r="E2409" t="str">
        <f t="shared" si="446"/>
        <v>HRB</v>
      </c>
      <c r="F2409" t="str">
        <f t="shared" si="447"/>
        <v>CORPORATE</v>
      </c>
      <c r="G2409" t="str">
        <f t="shared" si="448"/>
        <v>CORPORATE</v>
      </c>
      <c r="H2409" t="str">
        <f t="shared" si="449"/>
        <v>CORPORATE</v>
      </c>
      <c r="M2409" t="e">
        <f t="shared" si="450"/>
        <v>#VALUE!</v>
      </c>
      <c r="N2409" t="e">
        <f t="shared" si="451"/>
        <v>#VALUE!</v>
      </c>
      <c r="O2409" t="e">
        <f t="shared" si="452"/>
        <v>#VALUE!</v>
      </c>
      <c r="P2409" t="str">
        <f t="shared" si="453"/>
        <v/>
      </c>
      <c r="Q2409" t="str">
        <f t="shared" si="454"/>
        <v/>
      </c>
      <c r="R2409" t="str">
        <f t="shared" si="455"/>
        <v/>
      </c>
      <c r="S2409" s="1">
        <v>118816</v>
      </c>
      <c r="T2409" t="s">
        <v>6</v>
      </c>
    </row>
    <row r="2410" spans="1:20" x14ac:dyDescent="0.35">
      <c r="A2410">
        <v>1028258112</v>
      </c>
      <c r="B2410" t="s">
        <v>2908</v>
      </c>
      <c r="C2410" t="str">
        <f t="shared" si="444"/>
        <v>HRBENEFIX</v>
      </c>
      <c r="D2410" t="str">
        <f t="shared" si="445"/>
        <v>HRBENEFIX</v>
      </c>
      <c r="E2410" t="str">
        <f t="shared" si="446"/>
        <v>HRBENEFIX</v>
      </c>
      <c r="F2410" t="str">
        <f t="shared" si="447"/>
        <v>CO</v>
      </c>
      <c r="G2410" t="str">
        <f t="shared" si="448"/>
        <v>CO</v>
      </c>
      <c r="H2410" t="str">
        <f t="shared" si="449"/>
        <v>CO</v>
      </c>
      <c r="L2410" t="s">
        <v>2909</v>
      </c>
      <c r="M2410" t="e">
        <f t="shared" si="450"/>
        <v>#VALUE!</v>
      </c>
      <c r="N2410" t="e">
        <f t="shared" si="451"/>
        <v>#VALUE!</v>
      </c>
      <c r="O2410" t="e">
        <f t="shared" si="452"/>
        <v>#VALUE!</v>
      </c>
      <c r="P2410" t="str">
        <f t="shared" si="453"/>
        <v/>
      </c>
      <c r="Q2410" t="str">
        <f t="shared" si="454"/>
        <v/>
      </c>
      <c r="R2410" t="str">
        <f t="shared" si="455"/>
        <v/>
      </c>
      <c r="S2410" s="1">
        <v>253235.25</v>
      </c>
      <c r="T2410" t="s">
        <v>6</v>
      </c>
    </row>
    <row r="2411" spans="1:20" x14ac:dyDescent="0.35">
      <c r="A2411">
        <v>24177024</v>
      </c>
      <c r="B2411" t="s">
        <v>2910</v>
      </c>
      <c r="C2411" t="str">
        <f t="shared" si="444"/>
        <v>COLE</v>
      </c>
      <c r="D2411" t="str">
        <f t="shared" si="445"/>
        <v>COLE</v>
      </c>
      <c r="E2411" t="str">
        <f t="shared" si="446"/>
        <v>COLE</v>
      </c>
      <c r="F2411" t="str">
        <f t="shared" si="447"/>
        <v>T.</v>
      </c>
      <c r="G2411" t="str">
        <f t="shared" si="448"/>
        <v>T</v>
      </c>
      <c r="H2411" t="str">
        <f t="shared" si="449"/>
        <v>T</v>
      </c>
      <c r="M2411" t="e">
        <f t="shared" si="450"/>
        <v>#VALUE!</v>
      </c>
      <c r="N2411" t="e">
        <f t="shared" si="451"/>
        <v>#VALUE!</v>
      </c>
      <c r="O2411" t="e">
        <f t="shared" si="452"/>
        <v>#VALUE!</v>
      </c>
      <c r="P2411" t="str">
        <f t="shared" si="453"/>
        <v/>
      </c>
      <c r="Q2411" t="str">
        <f t="shared" si="454"/>
        <v/>
      </c>
      <c r="R2411" t="str">
        <f t="shared" si="455"/>
        <v/>
      </c>
      <c r="S2411" s="1">
        <v>16496</v>
      </c>
      <c r="T2411" t="s">
        <v>8</v>
      </c>
    </row>
    <row r="2412" spans="1:20" x14ac:dyDescent="0.35">
      <c r="A2412">
        <v>874816576</v>
      </c>
      <c r="B2412" t="s">
        <v>826</v>
      </c>
      <c r="C2412" t="str">
        <f t="shared" si="444"/>
        <v>SHAYNE</v>
      </c>
      <c r="D2412" t="str">
        <f t="shared" si="445"/>
        <v>SHAYNE</v>
      </c>
      <c r="E2412" t="str">
        <f t="shared" si="446"/>
        <v>SHAYNE</v>
      </c>
      <c r="F2412" t="str">
        <f t="shared" si="447"/>
        <v>M.</v>
      </c>
      <c r="G2412" t="str">
        <f t="shared" si="448"/>
        <v>M</v>
      </c>
      <c r="H2412" t="str">
        <f t="shared" si="449"/>
        <v>M</v>
      </c>
      <c r="M2412" t="e">
        <f t="shared" si="450"/>
        <v>#VALUE!</v>
      </c>
      <c r="N2412" t="e">
        <f t="shared" si="451"/>
        <v>#VALUE!</v>
      </c>
      <c r="O2412" t="e">
        <f t="shared" si="452"/>
        <v>#VALUE!</v>
      </c>
      <c r="P2412" t="str">
        <f t="shared" si="453"/>
        <v/>
      </c>
      <c r="Q2412" t="str">
        <f t="shared" si="454"/>
        <v/>
      </c>
      <c r="R2412" t="str">
        <f t="shared" si="455"/>
        <v/>
      </c>
      <c r="S2412" s="1">
        <v>16497.189999999999</v>
      </c>
      <c r="T2412" t="s">
        <v>8</v>
      </c>
    </row>
    <row r="2413" spans="1:20" x14ac:dyDescent="0.35">
      <c r="A2413">
        <v>1184696640</v>
      </c>
      <c r="B2413" t="s">
        <v>2911</v>
      </c>
      <c r="C2413" t="str">
        <f t="shared" si="444"/>
        <v>MATTHEW</v>
      </c>
      <c r="D2413" t="str">
        <f t="shared" si="445"/>
        <v>MATTHEW</v>
      </c>
      <c r="E2413" t="str">
        <f t="shared" si="446"/>
        <v>MATTHEW</v>
      </c>
      <c r="F2413" t="str">
        <f t="shared" si="447"/>
        <v>J.</v>
      </c>
      <c r="G2413" t="str">
        <f t="shared" si="448"/>
        <v>J</v>
      </c>
      <c r="H2413" t="str">
        <f t="shared" si="449"/>
        <v>J</v>
      </c>
      <c r="M2413" t="e">
        <f t="shared" si="450"/>
        <v>#VALUE!</v>
      </c>
      <c r="N2413" t="e">
        <f t="shared" si="451"/>
        <v>#VALUE!</v>
      </c>
      <c r="O2413" t="e">
        <f t="shared" si="452"/>
        <v>#VALUE!</v>
      </c>
      <c r="P2413" t="str">
        <f t="shared" si="453"/>
        <v/>
      </c>
      <c r="Q2413" t="str">
        <f t="shared" si="454"/>
        <v/>
      </c>
      <c r="R2413" t="str">
        <f t="shared" si="455"/>
        <v/>
      </c>
      <c r="S2413" s="1">
        <v>16519.689999999999</v>
      </c>
      <c r="T2413" t="s">
        <v>8</v>
      </c>
    </row>
    <row r="2414" spans="1:20" x14ac:dyDescent="0.35">
      <c r="A2414">
        <v>959332224</v>
      </c>
      <c r="B2414" t="s">
        <v>2912</v>
      </c>
      <c r="C2414" t="str">
        <f t="shared" si="444"/>
        <v>KEVIN</v>
      </c>
      <c r="D2414" t="str">
        <f t="shared" si="445"/>
        <v>KEVIN</v>
      </c>
      <c r="E2414" t="str">
        <f t="shared" si="446"/>
        <v>KEVIN</v>
      </c>
      <c r="F2414" t="str">
        <f t="shared" si="447"/>
        <v>PRITCHETT</v>
      </c>
      <c r="G2414" t="str">
        <f t="shared" si="448"/>
        <v>PRITCHETT</v>
      </c>
      <c r="H2414" t="str">
        <f t="shared" si="449"/>
        <v>PRITCHETT</v>
      </c>
      <c r="M2414" t="e">
        <f t="shared" si="450"/>
        <v>#VALUE!</v>
      </c>
      <c r="N2414" t="e">
        <f t="shared" si="451"/>
        <v>#VALUE!</v>
      </c>
      <c r="O2414" t="e">
        <f t="shared" si="452"/>
        <v>#VALUE!</v>
      </c>
      <c r="P2414" t="str">
        <f t="shared" si="453"/>
        <v/>
      </c>
      <c r="Q2414" t="str">
        <f t="shared" si="454"/>
        <v/>
      </c>
      <c r="R2414" t="str">
        <f t="shared" si="455"/>
        <v/>
      </c>
      <c r="S2414" s="1">
        <v>16527</v>
      </c>
      <c r="T2414" t="s">
        <v>8</v>
      </c>
    </row>
    <row r="2415" spans="1:20" x14ac:dyDescent="0.35">
      <c r="A2415">
        <v>727613056</v>
      </c>
      <c r="B2415" t="s">
        <v>1477</v>
      </c>
      <c r="C2415" t="str">
        <f t="shared" si="444"/>
        <v>RICHARD</v>
      </c>
      <c r="D2415" t="str">
        <f t="shared" si="445"/>
        <v>RICHARD</v>
      </c>
      <c r="E2415" t="str">
        <f t="shared" si="446"/>
        <v>RICHARD</v>
      </c>
      <c r="F2415" t="str">
        <f t="shared" si="447"/>
        <v>RAY</v>
      </c>
      <c r="G2415" t="str">
        <f t="shared" si="448"/>
        <v>RAY</v>
      </c>
      <c r="H2415" t="str">
        <f t="shared" si="449"/>
        <v>RAY</v>
      </c>
      <c r="L2415" t="s">
        <v>2913</v>
      </c>
      <c r="M2415" t="str">
        <f t="shared" si="450"/>
        <v>ADRIENNE</v>
      </c>
      <c r="N2415" t="str">
        <f t="shared" si="451"/>
        <v>ADRIENNE</v>
      </c>
      <c r="O2415" t="str">
        <f t="shared" si="452"/>
        <v>ADRIENNE</v>
      </c>
      <c r="P2415" t="str">
        <f t="shared" si="453"/>
        <v>RAY</v>
      </c>
      <c r="Q2415" t="str">
        <f t="shared" si="454"/>
        <v>RAY</v>
      </c>
      <c r="R2415" t="str">
        <f t="shared" si="455"/>
        <v>RAY</v>
      </c>
      <c r="S2415" s="1">
        <v>16534.810000000001</v>
      </c>
      <c r="T2415" t="s">
        <v>8</v>
      </c>
    </row>
    <row r="2416" spans="1:20" x14ac:dyDescent="0.35">
      <c r="A2416">
        <v>3432320</v>
      </c>
      <c r="B2416" t="s">
        <v>2914</v>
      </c>
      <c r="C2416" t="str">
        <f t="shared" si="444"/>
        <v>KEVIN</v>
      </c>
      <c r="D2416" t="str">
        <f t="shared" si="445"/>
        <v>KEVIN</v>
      </c>
      <c r="E2416" t="str">
        <f t="shared" si="446"/>
        <v>KEVIN</v>
      </c>
      <c r="F2416" t="str">
        <f t="shared" si="447"/>
        <v>W.</v>
      </c>
      <c r="G2416" t="str">
        <f t="shared" si="448"/>
        <v>W</v>
      </c>
      <c r="H2416" t="str">
        <f t="shared" si="449"/>
        <v>W</v>
      </c>
      <c r="M2416" t="e">
        <f t="shared" si="450"/>
        <v>#VALUE!</v>
      </c>
      <c r="N2416" t="e">
        <f t="shared" si="451"/>
        <v>#VALUE!</v>
      </c>
      <c r="O2416" t="e">
        <f t="shared" si="452"/>
        <v>#VALUE!</v>
      </c>
      <c r="P2416" t="str">
        <f t="shared" si="453"/>
        <v/>
      </c>
      <c r="Q2416" t="str">
        <f t="shared" si="454"/>
        <v/>
      </c>
      <c r="R2416" t="str">
        <f t="shared" si="455"/>
        <v/>
      </c>
      <c r="S2416" s="1">
        <v>16538.28</v>
      </c>
      <c r="T2416" t="s">
        <v>8</v>
      </c>
    </row>
    <row r="2417" spans="1:20" x14ac:dyDescent="0.35">
      <c r="A2417">
        <v>1924032832</v>
      </c>
      <c r="B2417" t="s">
        <v>1652</v>
      </c>
      <c r="C2417" t="str">
        <f t="shared" si="444"/>
        <v>JESUS</v>
      </c>
      <c r="D2417" t="str">
        <f t="shared" si="445"/>
        <v>JESUS</v>
      </c>
      <c r="E2417" t="str">
        <f t="shared" si="446"/>
        <v>JESUS</v>
      </c>
      <c r="F2417" t="str">
        <f t="shared" si="447"/>
        <v>ORNELAS</v>
      </c>
      <c r="G2417" t="str">
        <f t="shared" si="448"/>
        <v>ORNELAS</v>
      </c>
      <c r="H2417" t="str">
        <f t="shared" si="449"/>
        <v>ORNELAS</v>
      </c>
      <c r="L2417" t="s">
        <v>2915</v>
      </c>
      <c r="M2417" t="str">
        <f t="shared" si="450"/>
        <v>GRISELDA</v>
      </c>
      <c r="N2417" t="str">
        <f t="shared" si="451"/>
        <v>GRISELDA</v>
      </c>
      <c r="O2417" t="str">
        <f t="shared" si="452"/>
        <v>GRISELDA</v>
      </c>
      <c r="P2417" t="str">
        <f t="shared" si="453"/>
        <v>A.</v>
      </c>
      <c r="Q2417" t="str">
        <f t="shared" si="454"/>
        <v>A</v>
      </c>
      <c r="R2417" t="str">
        <f t="shared" si="455"/>
        <v>A</v>
      </c>
      <c r="S2417" s="1">
        <v>16539.400000000001</v>
      </c>
      <c r="T2417" t="s">
        <v>8</v>
      </c>
    </row>
    <row r="2418" spans="1:20" x14ac:dyDescent="0.35">
      <c r="A2418">
        <v>983642496</v>
      </c>
      <c r="B2418" t="s">
        <v>2916</v>
      </c>
      <c r="C2418" t="str">
        <f t="shared" si="444"/>
        <v>LORETTA</v>
      </c>
      <c r="D2418" t="str">
        <f t="shared" si="445"/>
        <v>LORETTA</v>
      </c>
      <c r="E2418" t="str">
        <f t="shared" si="446"/>
        <v>LORETTA</v>
      </c>
      <c r="F2418" t="str">
        <f t="shared" si="447"/>
        <v>L.</v>
      </c>
      <c r="G2418" t="str">
        <f t="shared" si="448"/>
        <v>L</v>
      </c>
      <c r="H2418" t="str">
        <f t="shared" si="449"/>
        <v>L</v>
      </c>
      <c r="M2418" t="e">
        <f t="shared" si="450"/>
        <v>#VALUE!</v>
      </c>
      <c r="N2418" t="e">
        <f t="shared" si="451"/>
        <v>#VALUE!</v>
      </c>
      <c r="O2418" t="e">
        <f t="shared" si="452"/>
        <v>#VALUE!</v>
      </c>
      <c r="P2418" t="str">
        <f t="shared" si="453"/>
        <v/>
      </c>
      <c r="Q2418" t="str">
        <f t="shared" si="454"/>
        <v/>
      </c>
      <c r="R2418" t="str">
        <f t="shared" si="455"/>
        <v/>
      </c>
      <c r="S2418" s="1">
        <v>16559.04</v>
      </c>
      <c r="T2418" t="s">
        <v>8</v>
      </c>
    </row>
    <row r="2419" spans="1:20" x14ac:dyDescent="0.35">
      <c r="A2419">
        <v>1028873088</v>
      </c>
      <c r="B2419" t="s">
        <v>2917</v>
      </c>
      <c r="C2419" t="str">
        <f t="shared" si="444"/>
        <v>WILLIAM</v>
      </c>
      <c r="D2419" t="str">
        <f t="shared" si="445"/>
        <v>WILLIAM</v>
      </c>
      <c r="E2419" t="str">
        <f t="shared" si="446"/>
        <v>WILLIAM</v>
      </c>
      <c r="F2419" t="str">
        <f t="shared" si="447"/>
        <v>SCHNELL</v>
      </c>
      <c r="G2419" t="str">
        <f t="shared" si="448"/>
        <v>SCHNELL</v>
      </c>
      <c r="H2419" t="str">
        <f t="shared" si="449"/>
        <v>SCHNELL</v>
      </c>
      <c r="M2419" t="e">
        <f t="shared" si="450"/>
        <v>#VALUE!</v>
      </c>
      <c r="N2419" t="e">
        <f t="shared" si="451"/>
        <v>#VALUE!</v>
      </c>
      <c r="O2419" t="e">
        <f t="shared" si="452"/>
        <v>#VALUE!</v>
      </c>
      <c r="P2419" t="str">
        <f t="shared" si="453"/>
        <v/>
      </c>
      <c r="Q2419" t="str">
        <f t="shared" si="454"/>
        <v/>
      </c>
      <c r="R2419" t="str">
        <f t="shared" si="455"/>
        <v/>
      </c>
      <c r="S2419" s="1">
        <v>16592</v>
      </c>
      <c r="T2419" t="s">
        <v>8</v>
      </c>
    </row>
    <row r="2420" spans="1:20" x14ac:dyDescent="0.35">
      <c r="A2420">
        <v>157675904</v>
      </c>
      <c r="B2420" t="s">
        <v>2918</v>
      </c>
      <c r="C2420" t="str">
        <f t="shared" si="444"/>
        <v>CHRIS</v>
      </c>
      <c r="D2420" t="str">
        <f t="shared" si="445"/>
        <v>CHRIS</v>
      </c>
      <c r="E2420" t="str">
        <f t="shared" si="446"/>
        <v>CHRIS</v>
      </c>
      <c r="F2420" t="str">
        <f t="shared" si="447"/>
        <v>A.</v>
      </c>
      <c r="G2420" t="str">
        <f t="shared" si="448"/>
        <v>A</v>
      </c>
      <c r="H2420" t="str">
        <f t="shared" si="449"/>
        <v>A</v>
      </c>
      <c r="M2420" t="e">
        <f t="shared" si="450"/>
        <v>#VALUE!</v>
      </c>
      <c r="N2420" t="e">
        <f t="shared" si="451"/>
        <v>#VALUE!</v>
      </c>
      <c r="O2420" t="e">
        <f t="shared" si="452"/>
        <v>#VALUE!</v>
      </c>
      <c r="P2420" t="str">
        <f t="shared" si="453"/>
        <v/>
      </c>
      <c r="Q2420" t="str">
        <f t="shared" si="454"/>
        <v/>
      </c>
      <c r="R2420" t="str">
        <f t="shared" si="455"/>
        <v/>
      </c>
      <c r="S2420" s="1">
        <v>16609.48</v>
      </c>
      <c r="T2420" t="s">
        <v>8</v>
      </c>
    </row>
    <row r="2421" spans="1:20" x14ac:dyDescent="0.35">
      <c r="A2421">
        <v>1040801152</v>
      </c>
      <c r="B2421" t="s">
        <v>2919</v>
      </c>
      <c r="C2421" t="str">
        <f t="shared" si="444"/>
        <v>MARK</v>
      </c>
      <c r="D2421" t="str">
        <f t="shared" si="445"/>
        <v>MARK</v>
      </c>
      <c r="E2421" t="str">
        <f t="shared" si="446"/>
        <v>MARK</v>
      </c>
      <c r="F2421" t="str">
        <f t="shared" si="447"/>
        <v>OUDEKERK</v>
      </c>
      <c r="G2421" t="str">
        <f t="shared" si="448"/>
        <v>OUDEKERK</v>
      </c>
      <c r="H2421" t="str">
        <f t="shared" si="449"/>
        <v>OUDEKERK</v>
      </c>
      <c r="M2421" t="e">
        <f t="shared" si="450"/>
        <v>#VALUE!</v>
      </c>
      <c r="N2421" t="e">
        <f t="shared" si="451"/>
        <v>#VALUE!</v>
      </c>
      <c r="O2421" t="e">
        <f t="shared" si="452"/>
        <v>#VALUE!</v>
      </c>
      <c r="P2421" t="str">
        <f t="shared" si="453"/>
        <v/>
      </c>
      <c r="Q2421" t="str">
        <f t="shared" si="454"/>
        <v/>
      </c>
      <c r="R2421" t="str">
        <f t="shared" si="455"/>
        <v/>
      </c>
      <c r="S2421" s="1">
        <v>16611.12</v>
      </c>
      <c r="T2421" t="s">
        <v>8</v>
      </c>
    </row>
    <row r="2422" spans="1:20" x14ac:dyDescent="0.35">
      <c r="A2422">
        <v>746747968</v>
      </c>
      <c r="B2422" t="s">
        <v>2920</v>
      </c>
      <c r="C2422" t="str">
        <f t="shared" si="444"/>
        <v>HUNTINGTON</v>
      </c>
      <c r="D2422" t="str">
        <f t="shared" si="445"/>
        <v>HUNTINGTON</v>
      </c>
      <c r="E2422" t="str">
        <f t="shared" si="446"/>
        <v>HUNTINGTON</v>
      </c>
      <c r="F2422" t="str">
        <f t="shared" si="447"/>
        <v>TECHNOLOGY</v>
      </c>
      <c r="G2422" t="str">
        <f t="shared" si="448"/>
        <v>TECHNOLOGY</v>
      </c>
      <c r="H2422" t="str">
        <f t="shared" si="449"/>
        <v>TECHNOLOGY</v>
      </c>
      <c r="M2422" t="e">
        <f t="shared" si="450"/>
        <v>#VALUE!</v>
      </c>
      <c r="N2422" t="e">
        <f t="shared" si="451"/>
        <v>#VALUE!</v>
      </c>
      <c r="O2422" t="e">
        <f t="shared" si="452"/>
        <v>#VALUE!</v>
      </c>
      <c r="P2422" t="str">
        <f t="shared" si="453"/>
        <v/>
      </c>
      <c r="Q2422" t="str">
        <f t="shared" si="454"/>
        <v/>
      </c>
      <c r="R2422" t="str">
        <f t="shared" si="455"/>
        <v/>
      </c>
      <c r="S2422" s="1">
        <v>36071.39</v>
      </c>
      <c r="T2422" t="s">
        <v>6</v>
      </c>
    </row>
    <row r="2423" spans="1:20" x14ac:dyDescent="0.35">
      <c r="A2423">
        <v>2111324032</v>
      </c>
      <c r="B2423" t="s">
        <v>2921</v>
      </c>
      <c r="C2423" t="str">
        <f t="shared" si="444"/>
        <v>ARTHUR</v>
      </c>
      <c r="D2423" t="str">
        <f t="shared" si="445"/>
        <v>ARTHUR</v>
      </c>
      <c r="E2423" t="str">
        <f t="shared" si="446"/>
        <v>ARTHUR</v>
      </c>
      <c r="F2423" t="str">
        <f t="shared" si="447"/>
        <v>J.</v>
      </c>
      <c r="G2423" t="str">
        <f t="shared" si="448"/>
        <v>J</v>
      </c>
      <c r="H2423" t="str">
        <f t="shared" si="449"/>
        <v>J</v>
      </c>
      <c r="M2423" t="e">
        <f t="shared" si="450"/>
        <v>#VALUE!</v>
      </c>
      <c r="N2423" t="e">
        <f t="shared" si="451"/>
        <v>#VALUE!</v>
      </c>
      <c r="O2423" t="e">
        <f t="shared" si="452"/>
        <v>#VALUE!</v>
      </c>
      <c r="P2423" t="str">
        <f t="shared" si="453"/>
        <v/>
      </c>
      <c r="Q2423" t="str">
        <f t="shared" si="454"/>
        <v/>
      </c>
      <c r="R2423" t="str">
        <f t="shared" si="455"/>
        <v/>
      </c>
      <c r="S2423" s="1">
        <v>16629.759999999998</v>
      </c>
      <c r="T2423" t="s">
        <v>8</v>
      </c>
    </row>
    <row r="2424" spans="1:20" x14ac:dyDescent="0.35">
      <c r="A2424">
        <v>298905984</v>
      </c>
      <c r="B2424" t="s">
        <v>2187</v>
      </c>
      <c r="C2424" t="str">
        <f t="shared" si="444"/>
        <v>TODD</v>
      </c>
      <c r="D2424" t="str">
        <f t="shared" si="445"/>
        <v>TODD</v>
      </c>
      <c r="E2424" t="str">
        <f t="shared" si="446"/>
        <v>TODD</v>
      </c>
      <c r="F2424" t="str">
        <f t="shared" si="447"/>
        <v>GROSE</v>
      </c>
      <c r="G2424" t="str">
        <f t="shared" si="448"/>
        <v>GROSE</v>
      </c>
      <c r="H2424" t="str">
        <f t="shared" si="449"/>
        <v>GROSE</v>
      </c>
      <c r="L2424" t="s">
        <v>2922</v>
      </c>
      <c r="M2424" t="str">
        <f t="shared" si="450"/>
        <v>KELLY</v>
      </c>
      <c r="N2424" t="str">
        <f t="shared" si="451"/>
        <v>KELLY</v>
      </c>
      <c r="O2424" t="str">
        <f t="shared" si="452"/>
        <v>KELLY</v>
      </c>
      <c r="P2424" t="str">
        <f t="shared" si="453"/>
        <v>GROSE</v>
      </c>
      <c r="Q2424" t="str">
        <f t="shared" si="454"/>
        <v>GROSE</v>
      </c>
      <c r="R2424" t="str">
        <f t="shared" si="455"/>
        <v>GROSE</v>
      </c>
      <c r="S2424" s="1">
        <v>16669.740000000002</v>
      </c>
      <c r="T2424" t="s">
        <v>8</v>
      </c>
    </row>
    <row r="2425" spans="1:20" x14ac:dyDescent="0.35">
      <c r="A2425">
        <v>1766145088</v>
      </c>
      <c r="B2425" t="s">
        <v>2923</v>
      </c>
      <c r="C2425" t="str">
        <f t="shared" si="444"/>
        <v>HUSTON</v>
      </c>
      <c r="D2425" t="str">
        <f t="shared" si="445"/>
        <v>HUSTON</v>
      </c>
      <c r="E2425" t="str">
        <f t="shared" si="446"/>
        <v>HUSTON</v>
      </c>
      <c r="F2425" t="str">
        <f t="shared" si="447"/>
        <v>LARUE</v>
      </c>
      <c r="G2425" t="str">
        <f t="shared" si="448"/>
        <v>LARUE</v>
      </c>
      <c r="H2425" t="str">
        <f t="shared" si="449"/>
        <v>LARUE</v>
      </c>
      <c r="M2425" t="e">
        <f t="shared" si="450"/>
        <v>#VALUE!</v>
      </c>
      <c r="N2425" t="e">
        <f t="shared" si="451"/>
        <v>#VALUE!</v>
      </c>
      <c r="O2425" t="e">
        <f t="shared" si="452"/>
        <v>#VALUE!</v>
      </c>
      <c r="P2425" t="str">
        <f t="shared" si="453"/>
        <v/>
      </c>
      <c r="Q2425" t="str">
        <f t="shared" si="454"/>
        <v/>
      </c>
      <c r="R2425" t="str">
        <f t="shared" si="455"/>
        <v/>
      </c>
      <c r="S2425" s="1">
        <v>37995</v>
      </c>
      <c r="T2425" t="s">
        <v>6</v>
      </c>
    </row>
    <row r="2426" spans="1:20" x14ac:dyDescent="0.35">
      <c r="A2426">
        <v>911977856</v>
      </c>
      <c r="B2426" t="s">
        <v>2924</v>
      </c>
      <c r="C2426" t="str">
        <f t="shared" si="444"/>
        <v>KENNETH</v>
      </c>
      <c r="D2426" t="str">
        <f t="shared" si="445"/>
        <v>KENNETH</v>
      </c>
      <c r="E2426" t="str">
        <f t="shared" si="446"/>
        <v>KENNETH</v>
      </c>
      <c r="F2426" t="str">
        <f t="shared" si="447"/>
        <v>R.</v>
      </c>
      <c r="G2426" t="str">
        <f t="shared" si="448"/>
        <v>R</v>
      </c>
      <c r="H2426" t="str">
        <f t="shared" si="449"/>
        <v>R</v>
      </c>
      <c r="M2426" t="e">
        <f t="shared" si="450"/>
        <v>#VALUE!</v>
      </c>
      <c r="N2426" t="e">
        <f t="shared" si="451"/>
        <v>#VALUE!</v>
      </c>
      <c r="O2426" t="e">
        <f t="shared" si="452"/>
        <v>#VALUE!</v>
      </c>
      <c r="P2426" t="str">
        <f t="shared" si="453"/>
        <v/>
      </c>
      <c r="Q2426" t="str">
        <f t="shared" si="454"/>
        <v/>
      </c>
      <c r="R2426" t="str">
        <f t="shared" si="455"/>
        <v/>
      </c>
      <c r="S2426" s="1">
        <v>16694</v>
      </c>
      <c r="T2426" t="s">
        <v>8</v>
      </c>
    </row>
    <row r="2427" spans="1:20" x14ac:dyDescent="0.35">
      <c r="A2427">
        <v>1347065920</v>
      </c>
      <c r="B2427" t="s">
        <v>2925</v>
      </c>
      <c r="C2427" t="str">
        <f t="shared" si="444"/>
        <v>HYUNDAI</v>
      </c>
      <c r="D2427" t="str">
        <f t="shared" si="445"/>
        <v>HYUNDAI</v>
      </c>
      <c r="E2427" t="str">
        <f t="shared" si="446"/>
        <v>HYUNDAI</v>
      </c>
      <c r="F2427" t="str">
        <f t="shared" si="447"/>
        <v>LEASE</v>
      </c>
      <c r="G2427" t="str">
        <f t="shared" si="448"/>
        <v>LEASE</v>
      </c>
      <c r="H2427" t="str">
        <f t="shared" si="449"/>
        <v>LEASE</v>
      </c>
      <c r="M2427" t="e">
        <f t="shared" si="450"/>
        <v>#VALUE!</v>
      </c>
      <c r="N2427" t="e">
        <f t="shared" si="451"/>
        <v>#VALUE!</v>
      </c>
      <c r="O2427" t="e">
        <f t="shared" si="452"/>
        <v>#VALUE!</v>
      </c>
      <c r="P2427" t="str">
        <f t="shared" si="453"/>
        <v/>
      </c>
      <c r="Q2427" t="str">
        <f t="shared" si="454"/>
        <v/>
      </c>
      <c r="R2427" t="str">
        <f t="shared" si="455"/>
        <v/>
      </c>
      <c r="S2427" s="1">
        <v>4569.5</v>
      </c>
      <c r="T2427" t="s">
        <v>6</v>
      </c>
    </row>
    <row r="2428" spans="1:20" x14ac:dyDescent="0.35">
      <c r="A2428">
        <v>901472320</v>
      </c>
      <c r="B2428" t="s">
        <v>871</v>
      </c>
      <c r="C2428" t="str">
        <f t="shared" si="444"/>
        <v>ALBIN</v>
      </c>
      <c r="D2428" t="str">
        <f t="shared" si="445"/>
        <v>ALBIN</v>
      </c>
      <c r="E2428" t="str">
        <f t="shared" si="446"/>
        <v>ALBIN</v>
      </c>
      <c r="F2428" t="str">
        <f t="shared" si="447"/>
        <v>C.</v>
      </c>
      <c r="G2428" t="str">
        <f t="shared" si="448"/>
        <v>C</v>
      </c>
      <c r="H2428" t="str">
        <f t="shared" si="449"/>
        <v>C</v>
      </c>
      <c r="M2428" t="e">
        <f t="shared" si="450"/>
        <v>#VALUE!</v>
      </c>
      <c r="N2428" t="e">
        <f t="shared" si="451"/>
        <v>#VALUE!</v>
      </c>
      <c r="O2428" t="e">
        <f t="shared" si="452"/>
        <v>#VALUE!</v>
      </c>
      <c r="P2428" t="str">
        <f t="shared" si="453"/>
        <v/>
      </c>
      <c r="Q2428" t="str">
        <f t="shared" si="454"/>
        <v/>
      </c>
      <c r="R2428" t="str">
        <f t="shared" si="455"/>
        <v/>
      </c>
      <c r="S2428" s="1">
        <v>16741.36</v>
      </c>
      <c r="T2428" t="s">
        <v>8</v>
      </c>
    </row>
    <row r="2429" spans="1:20" x14ac:dyDescent="0.35">
      <c r="A2429">
        <v>1556270464</v>
      </c>
      <c r="B2429" t="s">
        <v>2926</v>
      </c>
      <c r="C2429" t="str">
        <f t="shared" si="444"/>
        <v>ANTHONY</v>
      </c>
      <c r="D2429" t="str">
        <f t="shared" si="445"/>
        <v>ANTHONY</v>
      </c>
      <c r="E2429" t="str">
        <f t="shared" si="446"/>
        <v>ANTHONY</v>
      </c>
      <c r="F2429" t="str">
        <f t="shared" si="447"/>
        <v>VALDEZ</v>
      </c>
      <c r="G2429" t="str">
        <f t="shared" si="448"/>
        <v>VALDEZ</v>
      </c>
      <c r="H2429" t="str">
        <f t="shared" si="449"/>
        <v>VALDEZ</v>
      </c>
      <c r="M2429" t="e">
        <f t="shared" si="450"/>
        <v>#VALUE!</v>
      </c>
      <c r="N2429" t="e">
        <f t="shared" si="451"/>
        <v>#VALUE!</v>
      </c>
      <c r="O2429" t="e">
        <f t="shared" si="452"/>
        <v>#VALUE!</v>
      </c>
      <c r="P2429" t="str">
        <f t="shared" si="453"/>
        <v/>
      </c>
      <c r="Q2429" t="str">
        <f t="shared" si="454"/>
        <v/>
      </c>
      <c r="R2429" t="str">
        <f t="shared" si="455"/>
        <v/>
      </c>
      <c r="S2429" s="1">
        <v>16757</v>
      </c>
      <c r="T2429" t="s">
        <v>8</v>
      </c>
    </row>
    <row r="2430" spans="1:20" x14ac:dyDescent="0.35">
      <c r="A2430">
        <v>1964614528</v>
      </c>
      <c r="B2430" t="s">
        <v>2927</v>
      </c>
      <c r="C2430" t="str">
        <f t="shared" si="444"/>
        <v>IDEAL</v>
      </c>
      <c r="D2430" t="str">
        <f t="shared" si="445"/>
        <v>IDEAL</v>
      </c>
      <c r="E2430" t="str">
        <f t="shared" si="446"/>
        <v>IDEAL</v>
      </c>
      <c r="F2430" t="str">
        <f t="shared" si="447"/>
        <v>CONCRETE</v>
      </c>
      <c r="G2430" t="str">
        <f t="shared" si="448"/>
        <v>CONCRETE</v>
      </c>
      <c r="H2430" t="str">
        <f t="shared" si="449"/>
        <v>CONCRETE</v>
      </c>
      <c r="M2430" t="e">
        <f t="shared" si="450"/>
        <v>#VALUE!</v>
      </c>
      <c r="N2430" t="e">
        <f t="shared" si="451"/>
        <v>#VALUE!</v>
      </c>
      <c r="O2430" t="e">
        <f t="shared" si="452"/>
        <v>#VALUE!</v>
      </c>
      <c r="P2430" t="str">
        <f t="shared" si="453"/>
        <v/>
      </c>
      <c r="Q2430" t="str">
        <f t="shared" si="454"/>
        <v/>
      </c>
      <c r="R2430" t="str">
        <f t="shared" si="455"/>
        <v/>
      </c>
      <c r="S2430" s="1">
        <v>10858.5</v>
      </c>
      <c r="T2430" t="s">
        <v>6</v>
      </c>
    </row>
    <row r="2431" spans="1:20" x14ac:dyDescent="0.35">
      <c r="A2431">
        <v>556474240</v>
      </c>
      <c r="B2431" t="s">
        <v>2928</v>
      </c>
      <c r="C2431" t="str">
        <f t="shared" si="444"/>
        <v>DENNIS</v>
      </c>
      <c r="D2431" t="str">
        <f t="shared" si="445"/>
        <v>DENNIS</v>
      </c>
      <c r="E2431" t="str">
        <f t="shared" si="446"/>
        <v>DENNIS</v>
      </c>
      <c r="F2431" t="str">
        <f t="shared" si="447"/>
        <v>TINLING</v>
      </c>
      <c r="G2431" t="str">
        <f t="shared" si="448"/>
        <v>TINLING</v>
      </c>
      <c r="H2431" t="str">
        <f t="shared" si="449"/>
        <v>TINLING</v>
      </c>
      <c r="M2431" t="e">
        <f t="shared" si="450"/>
        <v>#VALUE!</v>
      </c>
      <c r="N2431" t="e">
        <f t="shared" si="451"/>
        <v>#VALUE!</v>
      </c>
      <c r="O2431" t="e">
        <f t="shared" si="452"/>
        <v>#VALUE!</v>
      </c>
      <c r="P2431" t="str">
        <f t="shared" si="453"/>
        <v/>
      </c>
      <c r="Q2431" t="str">
        <f t="shared" si="454"/>
        <v/>
      </c>
      <c r="R2431" t="str">
        <f t="shared" si="455"/>
        <v/>
      </c>
      <c r="S2431" s="1">
        <v>16761.599999999999</v>
      </c>
      <c r="T2431" t="s">
        <v>8</v>
      </c>
    </row>
    <row r="2432" spans="1:20" x14ac:dyDescent="0.35">
      <c r="A2432">
        <v>1554969472</v>
      </c>
      <c r="B2432" t="s">
        <v>2929</v>
      </c>
      <c r="C2432" t="str">
        <f t="shared" si="444"/>
        <v>IEM</v>
      </c>
      <c r="D2432" t="str">
        <f t="shared" si="445"/>
        <v>IEM</v>
      </c>
      <c r="E2432" t="str">
        <f t="shared" si="446"/>
        <v>IEM</v>
      </c>
      <c r="F2432" t="str">
        <f t="shared" si="447"/>
        <v>INC</v>
      </c>
      <c r="G2432" t="str">
        <f t="shared" si="448"/>
        <v>INC</v>
      </c>
      <c r="H2432" t="str">
        <f t="shared" si="449"/>
        <v>INC</v>
      </c>
      <c r="M2432" t="e">
        <f t="shared" si="450"/>
        <v>#VALUE!</v>
      </c>
      <c r="N2432" t="e">
        <f t="shared" si="451"/>
        <v>#VALUE!</v>
      </c>
      <c r="O2432" t="e">
        <f t="shared" si="452"/>
        <v>#VALUE!</v>
      </c>
      <c r="P2432" t="str">
        <f t="shared" si="453"/>
        <v/>
      </c>
      <c r="Q2432" t="str">
        <f t="shared" si="454"/>
        <v/>
      </c>
      <c r="R2432" t="str">
        <f t="shared" si="455"/>
        <v/>
      </c>
      <c r="S2432" s="1">
        <v>71</v>
      </c>
      <c r="T2432" t="s">
        <v>6</v>
      </c>
    </row>
    <row r="2433" spans="1:20" x14ac:dyDescent="0.35">
      <c r="A2433">
        <v>1094373760</v>
      </c>
      <c r="B2433" t="s">
        <v>2930</v>
      </c>
      <c r="C2433" t="str">
        <f t="shared" si="444"/>
        <v>JON</v>
      </c>
      <c r="D2433" t="str">
        <f t="shared" si="445"/>
        <v>JON</v>
      </c>
      <c r="E2433" t="str">
        <f t="shared" si="446"/>
        <v>JON</v>
      </c>
      <c r="F2433" t="str">
        <f t="shared" si="447"/>
        <v>HOBBS</v>
      </c>
      <c r="G2433" t="str">
        <f t="shared" si="448"/>
        <v>HOBBS</v>
      </c>
      <c r="H2433" t="str">
        <f t="shared" si="449"/>
        <v>HOBBS</v>
      </c>
      <c r="M2433" t="e">
        <f t="shared" si="450"/>
        <v>#VALUE!</v>
      </c>
      <c r="N2433" t="e">
        <f t="shared" si="451"/>
        <v>#VALUE!</v>
      </c>
      <c r="O2433" t="e">
        <f t="shared" si="452"/>
        <v>#VALUE!</v>
      </c>
      <c r="P2433" t="str">
        <f t="shared" si="453"/>
        <v/>
      </c>
      <c r="Q2433" t="str">
        <f t="shared" si="454"/>
        <v/>
      </c>
      <c r="R2433" t="str">
        <f t="shared" si="455"/>
        <v/>
      </c>
      <c r="S2433" s="1">
        <v>16781.580000000002</v>
      </c>
      <c r="T2433" t="s">
        <v>8</v>
      </c>
    </row>
    <row r="2434" spans="1:20" x14ac:dyDescent="0.35">
      <c r="A2434">
        <v>1230012032</v>
      </c>
      <c r="B2434" t="s">
        <v>2931</v>
      </c>
      <c r="C2434" t="str">
        <f t="shared" si="444"/>
        <v>ELLEN</v>
      </c>
      <c r="D2434" t="str">
        <f t="shared" si="445"/>
        <v>ELLEN</v>
      </c>
      <c r="E2434" t="str">
        <f t="shared" si="446"/>
        <v>ELLEN</v>
      </c>
      <c r="F2434" t="str">
        <f t="shared" si="447"/>
        <v>D.</v>
      </c>
      <c r="G2434" t="str">
        <f t="shared" si="448"/>
        <v>D</v>
      </c>
      <c r="H2434" t="str">
        <f t="shared" si="449"/>
        <v>D</v>
      </c>
      <c r="M2434" t="e">
        <f t="shared" si="450"/>
        <v>#VALUE!</v>
      </c>
      <c r="N2434" t="e">
        <f t="shared" si="451"/>
        <v>#VALUE!</v>
      </c>
      <c r="O2434" t="e">
        <f t="shared" si="452"/>
        <v>#VALUE!</v>
      </c>
      <c r="P2434" t="str">
        <f t="shared" si="453"/>
        <v/>
      </c>
      <c r="Q2434" t="str">
        <f t="shared" si="454"/>
        <v/>
      </c>
      <c r="R2434" t="str">
        <f t="shared" si="455"/>
        <v/>
      </c>
      <c r="S2434" s="1">
        <v>16802.28</v>
      </c>
      <c r="T2434" t="s">
        <v>8</v>
      </c>
    </row>
    <row r="2435" spans="1:20" x14ac:dyDescent="0.35">
      <c r="A2435">
        <v>808195904</v>
      </c>
      <c r="B2435" t="s">
        <v>2932</v>
      </c>
      <c r="C2435" t="str">
        <f t="shared" ref="C2435:C2498" si="456">LEFT(B2435,(FIND(" ",B2435,1)-1))</f>
        <v>IKEA</v>
      </c>
      <c r="D2435" t="str">
        <f t="shared" ref="D2435:D2498" si="457">SUBSTITUTE(SUBSTITUTE(SUBSTITUTE(C2435,",",""),".",""),";","")</f>
        <v>IKEA</v>
      </c>
      <c r="E2435" t="str">
        <f t="shared" ref="E2435:E2498" si="458">UPPER(D2435)</f>
        <v>IKEA</v>
      </c>
      <c r="F2435" t="str">
        <f t="shared" ref="F2435:F2498" si="459">IF(OR(LEN(B2435)=0,COUNT(FIND(" ",B2435))=0),"",TRIM(REPLACE(LEFT(B2435,FIND(" ",B2435&amp;" ",FIND(" ",B2435,1)+1)),1,FIND(" ",B2435),"")))</f>
        <v>US</v>
      </c>
      <c r="G2435" t="str">
        <f t="shared" ref="G2435:G2498" si="460">SUBSTITUTE(SUBSTITUTE(SUBSTITUTE(F2435,",",""),".",""),";","")</f>
        <v>US</v>
      </c>
      <c r="H2435" t="str">
        <f t="shared" ref="H2435:H2498" si="461">UPPER(G2435)</f>
        <v>US</v>
      </c>
      <c r="M2435" t="e">
        <f t="shared" ref="M2435:M2498" si="462">LEFT(L2435,(FIND(" ",L2435,1)-1))</f>
        <v>#VALUE!</v>
      </c>
      <c r="N2435" t="e">
        <f t="shared" ref="N2435:N2498" si="463">SUBSTITUTE(SUBSTITUTE(SUBSTITUTE(M2435,",",""),".",""),";","")</f>
        <v>#VALUE!</v>
      </c>
      <c r="O2435" t="e">
        <f t="shared" ref="O2435:O2498" si="464">UPPER(N2435)</f>
        <v>#VALUE!</v>
      </c>
      <c r="P2435" t="str">
        <f t="shared" ref="P2435:P2498" si="465">IF(OR(LEN(L2435)=0,COUNT(FIND(" ",L2435))=0),"",TRIM(REPLACE(LEFT(L2435,FIND(" ",L2435&amp;" ",FIND(" ",L2435,1)+1)),1,FIND(" ",L2435),"")))</f>
        <v/>
      </c>
      <c r="Q2435" t="str">
        <f t="shared" ref="Q2435:Q2498" si="466">SUBSTITUTE(SUBSTITUTE(SUBSTITUTE(P2435,",",""),".",""),";","")</f>
        <v/>
      </c>
      <c r="R2435" t="str">
        <f t="shared" ref="R2435:R2498" si="467">UPPER(Q2435)</f>
        <v/>
      </c>
      <c r="S2435" s="1">
        <v>72876.75</v>
      </c>
      <c r="T2435" t="s">
        <v>6</v>
      </c>
    </row>
    <row r="2436" spans="1:20" x14ac:dyDescent="0.35">
      <c r="A2436">
        <v>1304661056</v>
      </c>
      <c r="B2436" t="s">
        <v>2933</v>
      </c>
      <c r="C2436" t="str">
        <f t="shared" si="456"/>
        <v>IMT</v>
      </c>
      <c r="D2436" t="str">
        <f t="shared" si="457"/>
        <v>IMT</v>
      </c>
      <c r="E2436" t="str">
        <f t="shared" si="458"/>
        <v>IMT</v>
      </c>
      <c r="F2436" t="str">
        <f t="shared" si="459"/>
        <v>KHOUGAZ</v>
      </c>
      <c r="G2436" t="str">
        <f t="shared" si="460"/>
        <v>KHOUGAZ</v>
      </c>
      <c r="H2436" t="str">
        <f t="shared" si="461"/>
        <v>KHOUGAZ</v>
      </c>
      <c r="M2436" t="e">
        <f t="shared" si="462"/>
        <v>#VALUE!</v>
      </c>
      <c r="N2436" t="e">
        <f t="shared" si="463"/>
        <v>#VALUE!</v>
      </c>
      <c r="O2436" t="e">
        <f t="shared" si="464"/>
        <v>#VALUE!</v>
      </c>
      <c r="P2436" t="str">
        <f t="shared" si="465"/>
        <v/>
      </c>
      <c r="Q2436" t="str">
        <f t="shared" si="466"/>
        <v/>
      </c>
      <c r="R2436" t="str">
        <f t="shared" si="467"/>
        <v/>
      </c>
      <c r="S2436" s="1">
        <v>45043.040000000001</v>
      </c>
      <c r="T2436" t="s">
        <v>6</v>
      </c>
    </row>
    <row r="2437" spans="1:20" x14ac:dyDescent="0.35">
      <c r="A2437">
        <v>1032010816</v>
      </c>
      <c r="B2437" t="s">
        <v>2934</v>
      </c>
      <c r="C2437" t="str">
        <f t="shared" si="456"/>
        <v>IN</v>
      </c>
      <c r="D2437" t="str">
        <f t="shared" si="457"/>
        <v>IN</v>
      </c>
      <c r="E2437" t="str">
        <f t="shared" si="458"/>
        <v>IN</v>
      </c>
      <c r="F2437" t="str">
        <f t="shared" si="459"/>
        <v>&amp;</v>
      </c>
      <c r="G2437" t="str">
        <f t="shared" si="460"/>
        <v>&amp;</v>
      </c>
      <c r="H2437" t="str">
        <f t="shared" si="461"/>
        <v>&amp;</v>
      </c>
      <c r="L2437" t="s">
        <v>2935</v>
      </c>
      <c r="M2437" t="str">
        <f t="shared" si="462"/>
        <v>IN</v>
      </c>
      <c r="N2437" t="str">
        <f t="shared" si="463"/>
        <v>IN</v>
      </c>
      <c r="O2437" t="str">
        <f t="shared" si="464"/>
        <v>IN</v>
      </c>
      <c r="P2437" t="str">
        <f t="shared" si="465"/>
        <v>&amp;</v>
      </c>
      <c r="Q2437" t="str">
        <f t="shared" si="466"/>
        <v>&amp;</v>
      </c>
      <c r="R2437" t="str">
        <f t="shared" si="467"/>
        <v>&amp;</v>
      </c>
      <c r="S2437" s="1">
        <v>7410.84</v>
      </c>
      <c r="T2437" t="s">
        <v>6</v>
      </c>
    </row>
    <row r="2438" spans="1:20" x14ac:dyDescent="0.35">
      <c r="A2438">
        <v>2014331328</v>
      </c>
      <c r="B2438" t="s">
        <v>2936</v>
      </c>
      <c r="C2438" t="str">
        <f t="shared" si="456"/>
        <v>IN</v>
      </c>
      <c r="D2438" t="str">
        <f t="shared" si="457"/>
        <v>IN</v>
      </c>
      <c r="E2438" t="str">
        <f t="shared" si="458"/>
        <v>IN</v>
      </c>
      <c r="F2438" t="str">
        <f t="shared" si="459"/>
        <v>MOTION</v>
      </c>
      <c r="G2438" t="str">
        <f t="shared" si="460"/>
        <v>MOTION</v>
      </c>
      <c r="H2438" t="str">
        <f t="shared" si="461"/>
        <v>MOTION</v>
      </c>
      <c r="M2438" t="e">
        <f t="shared" si="462"/>
        <v>#VALUE!</v>
      </c>
      <c r="N2438" t="e">
        <f t="shared" si="463"/>
        <v>#VALUE!</v>
      </c>
      <c r="O2438" t="e">
        <f t="shared" si="464"/>
        <v>#VALUE!</v>
      </c>
      <c r="P2438" t="str">
        <f t="shared" si="465"/>
        <v/>
      </c>
      <c r="Q2438" t="str">
        <f t="shared" si="466"/>
        <v/>
      </c>
      <c r="R2438" t="str">
        <f t="shared" si="467"/>
        <v/>
      </c>
      <c r="S2438" s="1">
        <v>37074.6</v>
      </c>
      <c r="T2438" t="s">
        <v>6</v>
      </c>
    </row>
    <row r="2439" spans="1:20" x14ac:dyDescent="0.35">
      <c r="A2439">
        <v>807931520</v>
      </c>
      <c r="B2439" t="s">
        <v>2937</v>
      </c>
      <c r="C2439" t="str">
        <f t="shared" si="456"/>
        <v>IN&amp;OUT</v>
      </c>
      <c r="D2439" t="str">
        <f t="shared" si="457"/>
        <v>IN&amp;OUT</v>
      </c>
      <c r="E2439" t="str">
        <f t="shared" si="458"/>
        <v>IN&amp;OUT</v>
      </c>
      <c r="F2439" t="str">
        <f t="shared" si="459"/>
        <v>PIPELINE</v>
      </c>
      <c r="G2439" t="str">
        <f t="shared" si="460"/>
        <v>PIPELINE</v>
      </c>
      <c r="H2439" t="str">
        <f t="shared" si="461"/>
        <v>PIPELINE</v>
      </c>
      <c r="L2439" t="s">
        <v>2938</v>
      </c>
      <c r="M2439" t="str">
        <f t="shared" si="462"/>
        <v>IN</v>
      </c>
      <c r="N2439" t="str">
        <f t="shared" si="463"/>
        <v>IN</v>
      </c>
      <c r="O2439" t="str">
        <f t="shared" si="464"/>
        <v>IN</v>
      </c>
      <c r="P2439" t="str">
        <f t="shared" si="465"/>
        <v>AND</v>
      </c>
      <c r="Q2439" t="str">
        <f t="shared" si="466"/>
        <v>AND</v>
      </c>
      <c r="R2439" t="str">
        <f t="shared" si="467"/>
        <v>AND</v>
      </c>
      <c r="S2439" s="1">
        <v>19632.43</v>
      </c>
      <c r="T2439" t="s">
        <v>6</v>
      </c>
    </row>
    <row r="2440" spans="1:20" x14ac:dyDescent="0.35">
      <c r="A2440">
        <v>49075584</v>
      </c>
      <c r="B2440" t="s">
        <v>2939</v>
      </c>
      <c r="C2440" t="str">
        <f t="shared" si="456"/>
        <v>INDEPENDENT</v>
      </c>
      <c r="D2440" t="str">
        <f t="shared" si="457"/>
        <v>INDEPENDENT</v>
      </c>
      <c r="E2440" t="str">
        <f t="shared" si="458"/>
        <v>INDEPENDENT</v>
      </c>
      <c r="F2440" t="str">
        <f t="shared" si="459"/>
        <v>RECORDS</v>
      </c>
      <c r="G2440" t="str">
        <f t="shared" si="460"/>
        <v>RECORDS</v>
      </c>
      <c r="H2440" t="str">
        <f t="shared" si="461"/>
        <v>RECORDS</v>
      </c>
      <c r="L2440" t="s">
        <v>2940</v>
      </c>
      <c r="M2440" t="str">
        <f t="shared" si="462"/>
        <v>INDEPENDENT</v>
      </c>
      <c r="N2440" t="str">
        <f t="shared" si="463"/>
        <v>INDEPENDENT</v>
      </c>
      <c r="O2440" t="str">
        <f t="shared" si="464"/>
        <v>INDEPENDENT</v>
      </c>
      <c r="P2440" t="str">
        <f t="shared" si="465"/>
        <v>RECORDS</v>
      </c>
      <c r="Q2440" t="str">
        <f t="shared" si="466"/>
        <v>RECORDS</v>
      </c>
      <c r="R2440" t="str">
        <f t="shared" si="467"/>
        <v>RECORDS</v>
      </c>
      <c r="S2440" s="1">
        <v>43042.2</v>
      </c>
      <c r="T2440" t="s">
        <v>6</v>
      </c>
    </row>
    <row r="2441" spans="1:20" x14ac:dyDescent="0.35">
      <c r="A2441">
        <v>1603454016</v>
      </c>
      <c r="B2441" t="s">
        <v>2941</v>
      </c>
      <c r="C2441" t="str">
        <f t="shared" si="456"/>
        <v>INFINIA</v>
      </c>
      <c r="D2441" t="str">
        <f t="shared" si="457"/>
        <v>INFINIA</v>
      </c>
      <c r="E2441" t="str">
        <f t="shared" si="458"/>
        <v>INFINIA</v>
      </c>
      <c r="F2441" t="str">
        <f t="shared" si="459"/>
        <v>GROUP</v>
      </c>
      <c r="G2441" t="str">
        <f t="shared" si="460"/>
        <v>GROUP</v>
      </c>
      <c r="H2441" t="str">
        <f t="shared" si="461"/>
        <v>GROUP</v>
      </c>
      <c r="M2441" t="e">
        <f t="shared" si="462"/>
        <v>#VALUE!</v>
      </c>
      <c r="N2441" t="e">
        <f t="shared" si="463"/>
        <v>#VALUE!</v>
      </c>
      <c r="O2441" t="e">
        <f t="shared" si="464"/>
        <v>#VALUE!</v>
      </c>
      <c r="P2441" t="str">
        <f t="shared" si="465"/>
        <v/>
      </c>
      <c r="Q2441" t="str">
        <f t="shared" si="466"/>
        <v/>
      </c>
      <c r="R2441" t="str">
        <f t="shared" si="467"/>
        <v/>
      </c>
      <c r="S2441" s="1">
        <v>22724</v>
      </c>
      <c r="T2441" t="s">
        <v>6</v>
      </c>
    </row>
    <row r="2442" spans="1:20" x14ac:dyDescent="0.35">
      <c r="A2442">
        <v>1296904512</v>
      </c>
      <c r="B2442" t="s">
        <v>2942</v>
      </c>
      <c r="C2442" t="str">
        <f t="shared" si="456"/>
        <v>INFLUENCE</v>
      </c>
      <c r="D2442" t="str">
        <f t="shared" si="457"/>
        <v>INFLUENCE</v>
      </c>
      <c r="E2442" t="str">
        <f t="shared" si="458"/>
        <v>INFLUENCE</v>
      </c>
      <c r="F2442" t="str">
        <f t="shared" si="459"/>
        <v>TECHNOLOGIES,</v>
      </c>
      <c r="G2442" t="str">
        <f t="shared" si="460"/>
        <v>TECHNOLOGIES</v>
      </c>
      <c r="H2442" t="str">
        <f t="shared" si="461"/>
        <v>TECHNOLOGIES</v>
      </c>
      <c r="L2442" t="s">
        <v>2942</v>
      </c>
      <c r="M2442" t="str">
        <f t="shared" si="462"/>
        <v>INFLUENCE</v>
      </c>
      <c r="N2442" t="str">
        <f t="shared" si="463"/>
        <v>INFLUENCE</v>
      </c>
      <c r="O2442" t="str">
        <f t="shared" si="464"/>
        <v>INFLUENCE</v>
      </c>
      <c r="P2442" t="str">
        <f t="shared" si="465"/>
        <v>TECHNOLOGIES,</v>
      </c>
      <c r="Q2442" t="str">
        <f t="shared" si="466"/>
        <v>TECHNOLOGIES</v>
      </c>
      <c r="R2442" t="str">
        <f t="shared" si="467"/>
        <v>TECHNOLOGIES</v>
      </c>
      <c r="S2442" s="1">
        <v>179663.04</v>
      </c>
      <c r="T2442" t="s">
        <v>6</v>
      </c>
    </row>
    <row r="2443" spans="1:20" x14ac:dyDescent="0.35">
      <c r="A2443">
        <v>605820992</v>
      </c>
      <c r="B2443" t="s">
        <v>2943</v>
      </c>
      <c r="C2443" t="str">
        <f t="shared" si="456"/>
        <v>INFORMATION</v>
      </c>
      <c r="D2443" t="str">
        <f t="shared" si="457"/>
        <v>INFORMATION</v>
      </c>
      <c r="E2443" t="str">
        <f t="shared" si="458"/>
        <v>INFORMATION</v>
      </c>
      <c r="F2443" t="str">
        <f t="shared" si="459"/>
        <v>SYSTEMS</v>
      </c>
      <c r="G2443" t="str">
        <f t="shared" si="460"/>
        <v>SYSTEMS</v>
      </c>
      <c r="H2443" t="str">
        <f t="shared" si="461"/>
        <v>SYSTEMS</v>
      </c>
      <c r="M2443" t="e">
        <f t="shared" si="462"/>
        <v>#VALUE!</v>
      </c>
      <c r="N2443" t="e">
        <f t="shared" si="463"/>
        <v>#VALUE!</v>
      </c>
      <c r="O2443" t="e">
        <f t="shared" si="464"/>
        <v>#VALUE!</v>
      </c>
      <c r="P2443" t="str">
        <f t="shared" si="465"/>
        <v/>
      </c>
      <c r="Q2443" t="str">
        <f t="shared" si="466"/>
        <v/>
      </c>
      <c r="R2443" t="str">
        <f t="shared" si="467"/>
        <v/>
      </c>
      <c r="S2443" s="1">
        <v>4794.72</v>
      </c>
      <c r="T2443" t="s">
        <v>6</v>
      </c>
    </row>
    <row r="2444" spans="1:20" x14ac:dyDescent="0.35">
      <c r="A2444">
        <v>1148559808</v>
      </c>
      <c r="B2444" t="s">
        <v>2944</v>
      </c>
      <c r="C2444" t="str">
        <f t="shared" si="456"/>
        <v>INGENIX</v>
      </c>
      <c r="D2444" t="str">
        <f t="shared" si="457"/>
        <v>INGENIX</v>
      </c>
      <c r="E2444" t="str">
        <f t="shared" si="458"/>
        <v>INGENIX</v>
      </c>
      <c r="F2444" t="str">
        <f t="shared" si="459"/>
        <v>PHARMACEUTICAL</v>
      </c>
      <c r="G2444" t="str">
        <f t="shared" si="460"/>
        <v>PHARMACEUTICAL</v>
      </c>
      <c r="H2444" t="str">
        <f t="shared" si="461"/>
        <v>PHARMACEUTICAL</v>
      </c>
      <c r="M2444" t="e">
        <f t="shared" si="462"/>
        <v>#VALUE!</v>
      </c>
      <c r="N2444" t="e">
        <f t="shared" si="463"/>
        <v>#VALUE!</v>
      </c>
      <c r="O2444" t="e">
        <f t="shared" si="464"/>
        <v>#VALUE!</v>
      </c>
      <c r="P2444" t="str">
        <f t="shared" si="465"/>
        <v/>
      </c>
      <c r="Q2444" t="str">
        <f t="shared" si="466"/>
        <v/>
      </c>
      <c r="R2444" t="str">
        <f t="shared" si="467"/>
        <v/>
      </c>
      <c r="S2444" s="1">
        <v>43070</v>
      </c>
      <c r="T2444" t="s">
        <v>6</v>
      </c>
    </row>
    <row r="2445" spans="1:20" x14ac:dyDescent="0.35">
      <c r="A2445">
        <v>982886272</v>
      </c>
      <c r="B2445" t="s">
        <v>2945</v>
      </c>
      <c r="C2445" t="str">
        <f t="shared" si="456"/>
        <v>MICHAEL</v>
      </c>
      <c r="D2445" t="str">
        <f t="shared" si="457"/>
        <v>MICHAEL</v>
      </c>
      <c r="E2445" t="str">
        <f t="shared" si="458"/>
        <v>MICHAEL</v>
      </c>
      <c r="F2445" t="str">
        <f t="shared" si="459"/>
        <v>HAYES</v>
      </c>
      <c r="G2445" t="str">
        <f t="shared" si="460"/>
        <v>HAYES</v>
      </c>
      <c r="H2445" t="str">
        <f t="shared" si="461"/>
        <v>HAYES</v>
      </c>
      <c r="L2445" t="s">
        <v>2946</v>
      </c>
      <c r="M2445" t="str">
        <f t="shared" si="462"/>
        <v>DENELLE</v>
      </c>
      <c r="N2445" t="str">
        <f t="shared" si="463"/>
        <v>DENELLE</v>
      </c>
      <c r="O2445" t="str">
        <f t="shared" si="464"/>
        <v>DENELLE</v>
      </c>
      <c r="P2445" t="str">
        <f t="shared" si="465"/>
        <v>HAYES</v>
      </c>
      <c r="Q2445" t="str">
        <f t="shared" si="466"/>
        <v>HAYES</v>
      </c>
      <c r="R2445" t="str">
        <f t="shared" si="467"/>
        <v>HAYES</v>
      </c>
      <c r="S2445" s="1">
        <v>16804.84</v>
      </c>
      <c r="T2445" t="s">
        <v>8</v>
      </c>
    </row>
    <row r="2446" spans="1:20" x14ac:dyDescent="0.35">
      <c r="A2446">
        <v>1596498368</v>
      </c>
      <c r="B2446" t="s">
        <v>2947</v>
      </c>
      <c r="C2446" t="str">
        <f t="shared" si="456"/>
        <v>INNOVATION</v>
      </c>
      <c r="D2446" t="str">
        <f t="shared" si="457"/>
        <v>INNOVATION</v>
      </c>
      <c r="E2446" t="str">
        <f t="shared" si="458"/>
        <v>INNOVATION</v>
      </c>
      <c r="F2446" t="str">
        <f t="shared" si="459"/>
        <v>CABINETRY</v>
      </c>
      <c r="G2446" t="str">
        <f t="shared" si="460"/>
        <v>CABINETRY</v>
      </c>
      <c r="H2446" t="str">
        <f t="shared" si="461"/>
        <v>CABINETRY</v>
      </c>
      <c r="M2446" t="e">
        <f t="shared" si="462"/>
        <v>#VALUE!</v>
      </c>
      <c r="N2446" t="e">
        <f t="shared" si="463"/>
        <v>#VALUE!</v>
      </c>
      <c r="O2446" t="e">
        <f t="shared" si="464"/>
        <v>#VALUE!</v>
      </c>
      <c r="P2446" t="str">
        <f t="shared" si="465"/>
        <v/>
      </c>
      <c r="Q2446" t="str">
        <f t="shared" si="466"/>
        <v/>
      </c>
      <c r="R2446" t="str">
        <f t="shared" si="467"/>
        <v/>
      </c>
      <c r="S2446" s="1">
        <v>60062.48</v>
      </c>
      <c r="T2446" t="s">
        <v>6</v>
      </c>
    </row>
    <row r="2447" spans="1:20" x14ac:dyDescent="0.35">
      <c r="A2447">
        <v>164830400</v>
      </c>
      <c r="B2447" t="s">
        <v>2948</v>
      </c>
      <c r="C2447" t="str">
        <f t="shared" si="456"/>
        <v>INNOVATIONAL</v>
      </c>
      <c r="D2447" t="str">
        <f t="shared" si="457"/>
        <v>INNOVATIONAL</v>
      </c>
      <c r="E2447" t="str">
        <f t="shared" si="458"/>
        <v>INNOVATIONAL</v>
      </c>
      <c r="F2447" t="str">
        <f t="shared" si="459"/>
        <v>FUNDING</v>
      </c>
      <c r="G2447" t="str">
        <f t="shared" si="460"/>
        <v>FUNDING</v>
      </c>
      <c r="H2447" t="str">
        <f t="shared" si="461"/>
        <v>FUNDING</v>
      </c>
      <c r="M2447" t="e">
        <f t="shared" si="462"/>
        <v>#VALUE!</v>
      </c>
      <c r="N2447" t="e">
        <f t="shared" si="463"/>
        <v>#VALUE!</v>
      </c>
      <c r="O2447" t="e">
        <f t="shared" si="464"/>
        <v>#VALUE!</v>
      </c>
      <c r="P2447" t="str">
        <f t="shared" si="465"/>
        <v/>
      </c>
      <c r="Q2447" t="str">
        <f t="shared" si="466"/>
        <v/>
      </c>
      <c r="R2447" t="str">
        <f t="shared" si="467"/>
        <v/>
      </c>
      <c r="S2447" s="1">
        <v>31.64</v>
      </c>
      <c r="T2447" t="s">
        <v>6</v>
      </c>
    </row>
    <row r="2448" spans="1:20" x14ac:dyDescent="0.35">
      <c r="A2448">
        <v>4015936</v>
      </c>
      <c r="B2448" t="s">
        <v>2949</v>
      </c>
      <c r="C2448" t="str">
        <f t="shared" si="456"/>
        <v>INNOVATIONS</v>
      </c>
      <c r="D2448" t="str">
        <f t="shared" si="457"/>
        <v>INNOVATIONS</v>
      </c>
      <c r="E2448" t="str">
        <f t="shared" si="458"/>
        <v>INNOVATIONS</v>
      </c>
      <c r="F2448" t="str">
        <f t="shared" si="459"/>
        <v>HOLDINGS,</v>
      </c>
      <c r="G2448" t="str">
        <f t="shared" si="460"/>
        <v>HOLDINGS</v>
      </c>
      <c r="H2448" t="str">
        <f t="shared" si="461"/>
        <v>HOLDINGS</v>
      </c>
      <c r="L2448" t="s">
        <v>2950</v>
      </c>
      <c r="M2448" t="str">
        <f t="shared" si="462"/>
        <v>HANSEN</v>
      </c>
      <c r="N2448" t="str">
        <f t="shared" si="463"/>
        <v>HANSEN</v>
      </c>
      <c r="O2448" t="str">
        <f t="shared" si="464"/>
        <v>HANSEN</v>
      </c>
      <c r="P2448" t="str">
        <f t="shared" si="465"/>
        <v>GLASS</v>
      </c>
      <c r="Q2448" t="str">
        <f t="shared" si="466"/>
        <v>GLASS</v>
      </c>
      <c r="R2448" t="str">
        <f t="shared" si="467"/>
        <v>GLASS</v>
      </c>
      <c r="S2448" s="1">
        <v>2889</v>
      </c>
      <c r="T2448" t="s">
        <v>6</v>
      </c>
    </row>
    <row r="2449" spans="1:20" x14ac:dyDescent="0.35">
      <c r="A2449">
        <v>834718784</v>
      </c>
      <c r="B2449" t="s">
        <v>2951</v>
      </c>
      <c r="C2449" t="str">
        <f t="shared" si="456"/>
        <v>INNOVATIVE</v>
      </c>
      <c r="D2449" t="str">
        <f t="shared" si="457"/>
        <v>INNOVATIVE</v>
      </c>
      <c r="E2449" t="str">
        <f t="shared" si="458"/>
        <v>INNOVATIVE</v>
      </c>
      <c r="F2449" t="str">
        <f t="shared" si="459"/>
        <v>TRAFFIC</v>
      </c>
      <c r="G2449" t="str">
        <f t="shared" si="460"/>
        <v>TRAFFIC</v>
      </c>
      <c r="H2449" t="str">
        <f t="shared" si="461"/>
        <v>TRAFFIC</v>
      </c>
      <c r="L2449" t="s">
        <v>2952</v>
      </c>
      <c r="M2449" t="str">
        <f t="shared" si="462"/>
        <v>INNOVATIVE</v>
      </c>
      <c r="N2449" t="str">
        <f t="shared" si="463"/>
        <v>INNOVATIVE</v>
      </c>
      <c r="O2449" t="str">
        <f t="shared" si="464"/>
        <v>INNOVATIVE</v>
      </c>
      <c r="P2449" t="str">
        <f t="shared" si="465"/>
        <v>TRAFFIC</v>
      </c>
      <c r="Q2449" t="str">
        <f t="shared" si="466"/>
        <v>TRAFFIC</v>
      </c>
      <c r="R2449" t="str">
        <f t="shared" si="467"/>
        <v>TRAFFIC</v>
      </c>
      <c r="S2449" s="1">
        <v>7282</v>
      </c>
      <c r="T2449" t="s">
        <v>6</v>
      </c>
    </row>
    <row r="2450" spans="1:20" x14ac:dyDescent="0.35">
      <c r="A2450">
        <v>1396787584</v>
      </c>
      <c r="B2450" t="s">
        <v>2953</v>
      </c>
      <c r="C2450" t="str">
        <f t="shared" si="456"/>
        <v>RYAN</v>
      </c>
      <c r="D2450" t="str">
        <f t="shared" si="457"/>
        <v>RYAN</v>
      </c>
      <c r="E2450" t="str">
        <f t="shared" si="458"/>
        <v>RYAN</v>
      </c>
      <c r="F2450" t="str">
        <f t="shared" si="459"/>
        <v>SCHWARTZ</v>
      </c>
      <c r="G2450" t="str">
        <f t="shared" si="460"/>
        <v>SCHWARTZ</v>
      </c>
      <c r="H2450" t="str">
        <f t="shared" si="461"/>
        <v>SCHWARTZ</v>
      </c>
      <c r="M2450" t="e">
        <f t="shared" si="462"/>
        <v>#VALUE!</v>
      </c>
      <c r="N2450" t="e">
        <f t="shared" si="463"/>
        <v>#VALUE!</v>
      </c>
      <c r="O2450" t="e">
        <f t="shared" si="464"/>
        <v>#VALUE!</v>
      </c>
      <c r="P2450" t="str">
        <f t="shared" si="465"/>
        <v/>
      </c>
      <c r="Q2450" t="str">
        <f t="shared" si="466"/>
        <v/>
      </c>
      <c r="R2450" t="str">
        <f t="shared" si="467"/>
        <v/>
      </c>
      <c r="S2450" s="1">
        <v>16811</v>
      </c>
      <c r="T2450" t="s">
        <v>8</v>
      </c>
    </row>
    <row r="2451" spans="1:20" x14ac:dyDescent="0.35">
      <c r="A2451">
        <v>1940763712</v>
      </c>
      <c r="B2451" t="s">
        <v>2954</v>
      </c>
      <c r="C2451" t="str">
        <f t="shared" si="456"/>
        <v>INSTALLED</v>
      </c>
      <c r="D2451" t="str">
        <f t="shared" si="457"/>
        <v>INSTALLED</v>
      </c>
      <c r="E2451" t="str">
        <f t="shared" si="458"/>
        <v>INSTALLED</v>
      </c>
      <c r="F2451" t="str">
        <f t="shared" si="459"/>
        <v>BUILDING</v>
      </c>
      <c r="G2451" t="str">
        <f t="shared" si="460"/>
        <v>BUILDING</v>
      </c>
      <c r="H2451" t="str">
        <f t="shared" si="461"/>
        <v>BUILDING</v>
      </c>
      <c r="M2451" t="e">
        <f t="shared" si="462"/>
        <v>#VALUE!</v>
      </c>
      <c r="N2451" t="e">
        <f t="shared" si="463"/>
        <v>#VALUE!</v>
      </c>
      <c r="O2451" t="e">
        <f t="shared" si="464"/>
        <v>#VALUE!</v>
      </c>
      <c r="P2451" t="str">
        <f t="shared" si="465"/>
        <v/>
      </c>
      <c r="Q2451" t="str">
        <f t="shared" si="466"/>
        <v/>
      </c>
      <c r="R2451" t="str">
        <f t="shared" si="467"/>
        <v/>
      </c>
      <c r="S2451" s="1">
        <v>21486.560000000001</v>
      </c>
      <c r="T2451" t="s">
        <v>6</v>
      </c>
    </row>
    <row r="2452" spans="1:20" x14ac:dyDescent="0.35">
      <c r="A2452">
        <v>1581914176</v>
      </c>
      <c r="B2452" t="s">
        <v>2955</v>
      </c>
      <c r="C2452" t="str">
        <f t="shared" si="456"/>
        <v>INSTITUTE</v>
      </c>
      <c r="D2452" t="str">
        <f t="shared" si="457"/>
        <v>INSTITUTE</v>
      </c>
      <c r="E2452" t="str">
        <f t="shared" si="458"/>
        <v>INSTITUTE</v>
      </c>
      <c r="F2452" t="str">
        <f t="shared" si="459"/>
        <v>FOR</v>
      </c>
      <c r="G2452" t="str">
        <f t="shared" si="460"/>
        <v>FOR</v>
      </c>
      <c r="H2452" t="str">
        <f t="shared" si="461"/>
        <v>FOR</v>
      </c>
      <c r="M2452" t="e">
        <f t="shared" si="462"/>
        <v>#VALUE!</v>
      </c>
      <c r="N2452" t="e">
        <f t="shared" si="463"/>
        <v>#VALUE!</v>
      </c>
      <c r="O2452" t="e">
        <f t="shared" si="464"/>
        <v>#VALUE!</v>
      </c>
      <c r="P2452" t="str">
        <f t="shared" si="465"/>
        <v/>
      </c>
      <c r="Q2452" t="str">
        <f t="shared" si="466"/>
        <v/>
      </c>
      <c r="R2452" t="str">
        <f t="shared" si="467"/>
        <v/>
      </c>
      <c r="S2452" s="1">
        <v>38625</v>
      </c>
      <c r="T2452" t="s">
        <v>6</v>
      </c>
    </row>
    <row r="2453" spans="1:20" x14ac:dyDescent="0.35">
      <c r="A2453">
        <v>218342784</v>
      </c>
      <c r="B2453" t="s">
        <v>2956</v>
      </c>
      <c r="C2453" t="str">
        <f t="shared" si="456"/>
        <v>INTEGRATED</v>
      </c>
      <c r="D2453" t="str">
        <f t="shared" si="457"/>
        <v>INTEGRATED</v>
      </c>
      <c r="E2453" t="str">
        <f t="shared" si="458"/>
        <v>INTEGRATED</v>
      </c>
      <c r="F2453" t="str">
        <f t="shared" si="459"/>
        <v>ELECTRONIC</v>
      </c>
      <c r="G2453" t="str">
        <f t="shared" si="460"/>
        <v>ELECTRONIC</v>
      </c>
      <c r="H2453" t="str">
        <f t="shared" si="461"/>
        <v>ELECTRONIC</v>
      </c>
      <c r="M2453" t="e">
        <f t="shared" si="462"/>
        <v>#VALUE!</v>
      </c>
      <c r="N2453" t="e">
        <f t="shared" si="463"/>
        <v>#VALUE!</v>
      </c>
      <c r="O2453" t="e">
        <f t="shared" si="464"/>
        <v>#VALUE!</v>
      </c>
      <c r="P2453" t="str">
        <f t="shared" si="465"/>
        <v/>
      </c>
      <c r="Q2453" t="str">
        <f t="shared" si="466"/>
        <v/>
      </c>
      <c r="R2453" t="str">
        <f t="shared" si="467"/>
        <v/>
      </c>
      <c r="S2453" s="1">
        <v>15123.45</v>
      </c>
      <c r="T2453" t="s">
        <v>6</v>
      </c>
    </row>
    <row r="2454" spans="1:20" x14ac:dyDescent="0.35">
      <c r="A2454">
        <v>599885888</v>
      </c>
      <c r="B2454" t="s">
        <v>2957</v>
      </c>
      <c r="C2454" t="str">
        <f t="shared" si="456"/>
        <v>INTEGRATED</v>
      </c>
      <c r="D2454" t="str">
        <f t="shared" si="457"/>
        <v>INTEGRATED</v>
      </c>
      <c r="E2454" t="str">
        <f t="shared" si="458"/>
        <v>INTEGRATED</v>
      </c>
      <c r="F2454" t="str">
        <f t="shared" si="459"/>
        <v>MERCHANDISING</v>
      </c>
      <c r="G2454" t="str">
        <f t="shared" si="460"/>
        <v>MERCHANDISING</v>
      </c>
      <c r="H2454" t="str">
        <f t="shared" si="461"/>
        <v>MERCHANDISING</v>
      </c>
      <c r="M2454" t="e">
        <f t="shared" si="462"/>
        <v>#VALUE!</v>
      </c>
      <c r="N2454" t="e">
        <f t="shared" si="463"/>
        <v>#VALUE!</v>
      </c>
      <c r="O2454" t="e">
        <f t="shared" si="464"/>
        <v>#VALUE!</v>
      </c>
      <c r="P2454" t="str">
        <f t="shared" si="465"/>
        <v/>
      </c>
      <c r="Q2454" t="str">
        <f t="shared" si="466"/>
        <v/>
      </c>
      <c r="R2454" t="str">
        <f t="shared" si="467"/>
        <v/>
      </c>
      <c r="S2454" s="1">
        <v>7244</v>
      </c>
      <c r="T2454" t="s">
        <v>6</v>
      </c>
    </row>
    <row r="2455" spans="1:20" x14ac:dyDescent="0.35">
      <c r="A2455">
        <v>1419365184</v>
      </c>
      <c r="B2455" t="s">
        <v>2958</v>
      </c>
      <c r="C2455" t="str">
        <f t="shared" si="456"/>
        <v>INTEGRITY</v>
      </c>
      <c r="D2455" t="str">
        <f t="shared" si="457"/>
        <v>INTEGRITY</v>
      </c>
      <c r="E2455" t="str">
        <f t="shared" si="458"/>
        <v>INTEGRITY</v>
      </c>
      <c r="F2455" t="str">
        <f t="shared" si="459"/>
        <v>APPLIED</v>
      </c>
      <c r="G2455" t="str">
        <f t="shared" si="460"/>
        <v>APPLIED</v>
      </c>
      <c r="H2455" t="str">
        <f t="shared" si="461"/>
        <v>APPLIED</v>
      </c>
      <c r="M2455" t="e">
        <f t="shared" si="462"/>
        <v>#VALUE!</v>
      </c>
      <c r="N2455" t="e">
        <f t="shared" si="463"/>
        <v>#VALUE!</v>
      </c>
      <c r="O2455" t="e">
        <f t="shared" si="464"/>
        <v>#VALUE!</v>
      </c>
      <c r="P2455" t="str">
        <f t="shared" si="465"/>
        <v/>
      </c>
      <c r="Q2455" t="str">
        <f t="shared" si="466"/>
        <v/>
      </c>
      <c r="R2455" t="str">
        <f t="shared" si="467"/>
        <v/>
      </c>
      <c r="S2455" s="1">
        <v>62051</v>
      </c>
      <c r="T2455" t="s">
        <v>6</v>
      </c>
    </row>
    <row r="2456" spans="1:20" x14ac:dyDescent="0.35">
      <c r="A2456">
        <v>817680192</v>
      </c>
      <c r="B2456" t="s">
        <v>2959</v>
      </c>
      <c r="C2456" t="str">
        <f t="shared" si="456"/>
        <v>INTEGRITY</v>
      </c>
      <c r="D2456" t="str">
        <f t="shared" si="457"/>
        <v>INTEGRITY</v>
      </c>
      <c r="E2456" t="str">
        <f t="shared" si="458"/>
        <v>INTEGRITY</v>
      </c>
      <c r="F2456" t="str">
        <f t="shared" si="459"/>
        <v>KAR</v>
      </c>
      <c r="G2456" t="str">
        <f t="shared" si="460"/>
        <v>KAR</v>
      </c>
      <c r="H2456" t="str">
        <f t="shared" si="461"/>
        <v>KAR</v>
      </c>
      <c r="L2456" t="s">
        <v>2959</v>
      </c>
      <c r="M2456" t="str">
        <f t="shared" si="462"/>
        <v>INTEGRITY</v>
      </c>
      <c r="N2456" t="str">
        <f t="shared" si="463"/>
        <v>INTEGRITY</v>
      </c>
      <c r="O2456" t="str">
        <f t="shared" si="464"/>
        <v>INTEGRITY</v>
      </c>
      <c r="P2456" t="str">
        <f t="shared" si="465"/>
        <v>KAR</v>
      </c>
      <c r="Q2456" t="str">
        <f t="shared" si="466"/>
        <v>KAR</v>
      </c>
      <c r="R2456" t="str">
        <f t="shared" si="467"/>
        <v>KAR</v>
      </c>
      <c r="S2456" s="1">
        <v>17632.04</v>
      </c>
      <c r="T2456" t="s">
        <v>6</v>
      </c>
    </row>
    <row r="2457" spans="1:20" x14ac:dyDescent="0.35">
      <c r="A2457">
        <v>377361472</v>
      </c>
      <c r="B2457" t="s">
        <v>2960</v>
      </c>
      <c r="C2457" t="str">
        <f t="shared" si="456"/>
        <v>INTERACTIVE</v>
      </c>
      <c r="D2457" t="str">
        <f t="shared" si="457"/>
        <v>INTERACTIVE</v>
      </c>
      <c r="E2457" t="str">
        <f t="shared" si="458"/>
        <v>INTERACTIVE</v>
      </c>
      <c r="F2457" t="str">
        <f t="shared" si="459"/>
        <v>GLOBAL</v>
      </c>
      <c r="G2457" t="str">
        <f t="shared" si="460"/>
        <v>GLOBAL</v>
      </c>
      <c r="H2457" t="str">
        <f t="shared" si="461"/>
        <v>GLOBAL</v>
      </c>
      <c r="M2457" t="e">
        <f t="shared" si="462"/>
        <v>#VALUE!</v>
      </c>
      <c r="N2457" t="e">
        <f t="shared" si="463"/>
        <v>#VALUE!</v>
      </c>
      <c r="O2457" t="e">
        <f t="shared" si="464"/>
        <v>#VALUE!</v>
      </c>
      <c r="P2457" t="str">
        <f t="shared" si="465"/>
        <v/>
      </c>
      <c r="Q2457" t="str">
        <f t="shared" si="466"/>
        <v/>
      </c>
      <c r="R2457" t="str">
        <f t="shared" si="467"/>
        <v/>
      </c>
      <c r="S2457" s="1">
        <v>37505</v>
      </c>
      <c r="T2457" t="s">
        <v>6</v>
      </c>
    </row>
    <row r="2458" spans="1:20" x14ac:dyDescent="0.35">
      <c r="A2458">
        <v>1412296768</v>
      </c>
      <c r="B2458" t="s">
        <v>2961</v>
      </c>
      <c r="C2458" t="str">
        <f t="shared" si="456"/>
        <v>INTERNATIONAL</v>
      </c>
      <c r="D2458" t="str">
        <f t="shared" si="457"/>
        <v>INTERNATIONAL</v>
      </c>
      <c r="E2458" t="str">
        <f t="shared" si="458"/>
        <v>INTERNATIONAL</v>
      </c>
      <c r="F2458" t="str">
        <f t="shared" si="459"/>
        <v>IRON</v>
      </c>
      <c r="G2458" t="str">
        <f t="shared" si="460"/>
        <v>IRON</v>
      </c>
      <c r="H2458" t="str">
        <f t="shared" si="461"/>
        <v>IRON</v>
      </c>
      <c r="M2458" t="e">
        <f t="shared" si="462"/>
        <v>#VALUE!</v>
      </c>
      <c r="N2458" t="e">
        <f t="shared" si="463"/>
        <v>#VALUE!</v>
      </c>
      <c r="O2458" t="e">
        <f t="shared" si="464"/>
        <v>#VALUE!</v>
      </c>
      <c r="P2458" t="str">
        <f t="shared" si="465"/>
        <v/>
      </c>
      <c r="Q2458" t="str">
        <f t="shared" si="466"/>
        <v/>
      </c>
      <c r="R2458" t="str">
        <f t="shared" si="467"/>
        <v/>
      </c>
      <c r="S2458" s="1">
        <v>154921.18</v>
      </c>
      <c r="T2458" t="s">
        <v>6</v>
      </c>
    </row>
    <row r="2459" spans="1:20" x14ac:dyDescent="0.35">
      <c r="A2459">
        <v>841660800</v>
      </c>
      <c r="B2459" t="s">
        <v>2962</v>
      </c>
      <c r="C2459" t="str">
        <f t="shared" si="456"/>
        <v>INTERSTATE</v>
      </c>
      <c r="D2459" t="str">
        <f t="shared" si="457"/>
        <v>INTERSTATE</v>
      </c>
      <c r="E2459" t="str">
        <f t="shared" si="458"/>
        <v>INTERSTATE</v>
      </c>
      <c r="F2459" t="str">
        <f t="shared" si="459"/>
        <v>BRANDS</v>
      </c>
      <c r="G2459" t="str">
        <f t="shared" si="460"/>
        <v>BRANDS</v>
      </c>
      <c r="H2459" t="str">
        <f t="shared" si="461"/>
        <v>BRANDS</v>
      </c>
      <c r="M2459" t="e">
        <f t="shared" si="462"/>
        <v>#VALUE!</v>
      </c>
      <c r="N2459" t="e">
        <f t="shared" si="463"/>
        <v>#VALUE!</v>
      </c>
      <c r="O2459" t="e">
        <f t="shared" si="464"/>
        <v>#VALUE!</v>
      </c>
      <c r="P2459" t="str">
        <f t="shared" si="465"/>
        <v/>
      </c>
      <c r="Q2459" t="str">
        <f t="shared" si="466"/>
        <v/>
      </c>
      <c r="R2459" t="str">
        <f t="shared" si="467"/>
        <v/>
      </c>
      <c r="S2459" s="1">
        <v>90979.04</v>
      </c>
      <c r="T2459" t="s">
        <v>6</v>
      </c>
    </row>
    <row r="2460" spans="1:20" x14ac:dyDescent="0.35">
      <c r="A2460">
        <v>530476672</v>
      </c>
      <c r="B2460" t="s">
        <v>2963</v>
      </c>
      <c r="C2460" t="str">
        <f t="shared" si="456"/>
        <v>INVESCO</v>
      </c>
      <c r="D2460" t="str">
        <f t="shared" si="457"/>
        <v>INVESCO</v>
      </c>
      <c r="E2460" t="str">
        <f t="shared" si="458"/>
        <v>INVESCO</v>
      </c>
      <c r="F2460" t="str">
        <f t="shared" si="459"/>
        <v>INSITUNAL</v>
      </c>
      <c r="G2460" t="str">
        <f t="shared" si="460"/>
        <v>INSITUNAL</v>
      </c>
      <c r="H2460" t="str">
        <f t="shared" si="461"/>
        <v>INSITUNAL</v>
      </c>
      <c r="L2460" t="s">
        <v>2964</v>
      </c>
      <c r="M2460" t="str">
        <f t="shared" si="462"/>
        <v>INVESCO,</v>
      </c>
      <c r="N2460" t="str">
        <f t="shared" si="463"/>
        <v>INVESCO</v>
      </c>
      <c r="O2460" t="str">
        <f t="shared" si="464"/>
        <v>INVESCO</v>
      </c>
      <c r="P2460" t="str">
        <f t="shared" si="465"/>
        <v>INC.</v>
      </c>
      <c r="Q2460" t="str">
        <f t="shared" si="466"/>
        <v>INC</v>
      </c>
      <c r="R2460" t="str">
        <f t="shared" si="467"/>
        <v>INC</v>
      </c>
      <c r="S2460" s="1">
        <v>54394</v>
      </c>
      <c r="T2460" t="s">
        <v>6</v>
      </c>
    </row>
    <row r="2461" spans="1:20" x14ac:dyDescent="0.35">
      <c r="A2461">
        <v>1201200192</v>
      </c>
      <c r="B2461" t="s">
        <v>2965</v>
      </c>
      <c r="C2461" t="str">
        <f t="shared" si="456"/>
        <v>IQA</v>
      </c>
      <c r="D2461" t="str">
        <f t="shared" si="457"/>
        <v>IQA</v>
      </c>
      <c r="E2461" t="str">
        <f t="shared" si="458"/>
        <v>IQA</v>
      </c>
      <c r="F2461" t="str">
        <f t="shared" si="459"/>
        <v>LLC</v>
      </c>
      <c r="G2461" t="str">
        <f t="shared" si="460"/>
        <v>LLC</v>
      </c>
      <c r="H2461" t="str">
        <f t="shared" si="461"/>
        <v>LLC</v>
      </c>
      <c r="M2461" t="e">
        <f t="shared" si="462"/>
        <v>#VALUE!</v>
      </c>
      <c r="N2461" t="e">
        <f t="shared" si="463"/>
        <v>#VALUE!</v>
      </c>
      <c r="O2461" t="e">
        <f t="shared" si="464"/>
        <v>#VALUE!</v>
      </c>
      <c r="P2461" t="str">
        <f t="shared" si="465"/>
        <v/>
      </c>
      <c r="Q2461" t="str">
        <f t="shared" si="466"/>
        <v/>
      </c>
      <c r="R2461" t="str">
        <f t="shared" si="467"/>
        <v/>
      </c>
      <c r="S2461" s="1">
        <v>2815</v>
      </c>
      <c r="T2461" t="s">
        <v>6</v>
      </c>
    </row>
    <row r="2462" spans="1:20" x14ac:dyDescent="0.35">
      <c r="A2462">
        <v>1779588992</v>
      </c>
      <c r="B2462" t="s">
        <v>2966</v>
      </c>
      <c r="C2462" t="str">
        <f t="shared" si="456"/>
        <v>DAVID</v>
      </c>
      <c r="D2462" t="str">
        <f t="shared" si="457"/>
        <v>DAVID</v>
      </c>
      <c r="E2462" t="str">
        <f t="shared" si="458"/>
        <v>DAVID</v>
      </c>
      <c r="F2462" t="str">
        <f t="shared" si="459"/>
        <v>J.</v>
      </c>
      <c r="G2462" t="str">
        <f t="shared" si="460"/>
        <v>J</v>
      </c>
      <c r="H2462" t="str">
        <f t="shared" si="461"/>
        <v>J</v>
      </c>
      <c r="M2462" t="e">
        <f t="shared" si="462"/>
        <v>#VALUE!</v>
      </c>
      <c r="N2462" t="e">
        <f t="shared" si="463"/>
        <v>#VALUE!</v>
      </c>
      <c r="O2462" t="e">
        <f t="shared" si="464"/>
        <v>#VALUE!</v>
      </c>
      <c r="P2462" t="str">
        <f t="shared" si="465"/>
        <v/>
      </c>
      <c r="Q2462" t="str">
        <f t="shared" si="466"/>
        <v/>
      </c>
      <c r="R2462" t="str">
        <f t="shared" si="467"/>
        <v/>
      </c>
      <c r="S2462" s="1">
        <v>16829.02</v>
      </c>
      <c r="T2462" t="s">
        <v>8</v>
      </c>
    </row>
    <row r="2463" spans="1:20" x14ac:dyDescent="0.35">
      <c r="A2463">
        <v>142317632</v>
      </c>
      <c r="B2463" t="s">
        <v>2967</v>
      </c>
      <c r="C2463" t="str">
        <f t="shared" si="456"/>
        <v>IS</v>
      </c>
      <c r="D2463" t="str">
        <f t="shared" si="457"/>
        <v>IS</v>
      </c>
      <c r="E2463" t="str">
        <f t="shared" si="458"/>
        <v>IS</v>
      </c>
      <c r="F2463" t="str">
        <f t="shared" si="459"/>
        <v>STAFFING</v>
      </c>
      <c r="G2463" t="str">
        <f t="shared" si="460"/>
        <v>STAFFING</v>
      </c>
      <c r="H2463" t="str">
        <f t="shared" si="461"/>
        <v>STAFFING</v>
      </c>
      <c r="M2463" t="e">
        <f t="shared" si="462"/>
        <v>#VALUE!</v>
      </c>
      <c r="N2463" t="e">
        <f t="shared" si="463"/>
        <v>#VALUE!</v>
      </c>
      <c r="O2463" t="e">
        <f t="shared" si="464"/>
        <v>#VALUE!</v>
      </c>
      <c r="P2463" t="str">
        <f t="shared" si="465"/>
        <v/>
      </c>
      <c r="Q2463" t="str">
        <f t="shared" si="466"/>
        <v/>
      </c>
      <c r="R2463" t="str">
        <f t="shared" si="467"/>
        <v/>
      </c>
      <c r="S2463" s="1">
        <v>20891</v>
      </c>
      <c r="T2463" t="s">
        <v>6</v>
      </c>
    </row>
    <row r="2464" spans="1:20" x14ac:dyDescent="0.35">
      <c r="A2464">
        <v>1707125632</v>
      </c>
      <c r="B2464" t="s">
        <v>2968</v>
      </c>
      <c r="C2464" t="str">
        <f t="shared" si="456"/>
        <v>DANIEL</v>
      </c>
      <c r="D2464" t="str">
        <f t="shared" si="457"/>
        <v>DANIEL</v>
      </c>
      <c r="E2464" t="str">
        <f t="shared" si="458"/>
        <v>DANIEL</v>
      </c>
      <c r="F2464" t="str">
        <f t="shared" si="459"/>
        <v>V.</v>
      </c>
      <c r="G2464" t="str">
        <f t="shared" si="460"/>
        <v>V</v>
      </c>
      <c r="H2464" t="str">
        <f t="shared" si="461"/>
        <v>V</v>
      </c>
      <c r="L2464" t="s">
        <v>2969</v>
      </c>
      <c r="M2464" t="str">
        <f t="shared" si="462"/>
        <v>TIN</v>
      </c>
      <c r="N2464" t="str">
        <f t="shared" si="463"/>
        <v>TIN</v>
      </c>
      <c r="O2464" t="str">
        <f t="shared" si="464"/>
        <v>TIN</v>
      </c>
      <c r="P2464" t="str">
        <f t="shared" si="465"/>
        <v>L.</v>
      </c>
      <c r="Q2464" t="str">
        <f t="shared" si="466"/>
        <v>L</v>
      </c>
      <c r="R2464" t="str">
        <f t="shared" si="467"/>
        <v>L</v>
      </c>
      <c r="S2464" s="1">
        <v>16835.28</v>
      </c>
      <c r="T2464" t="s">
        <v>8</v>
      </c>
    </row>
    <row r="2465" spans="1:20" x14ac:dyDescent="0.35">
      <c r="A2465">
        <v>1993863040</v>
      </c>
      <c r="B2465" t="s">
        <v>2970</v>
      </c>
      <c r="C2465" t="str">
        <f t="shared" si="456"/>
        <v>CHRISTOPHER</v>
      </c>
      <c r="D2465" t="str">
        <f t="shared" si="457"/>
        <v>CHRISTOPHER</v>
      </c>
      <c r="E2465" t="str">
        <f t="shared" si="458"/>
        <v>CHRISTOPHER</v>
      </c>
      <c r="F2465" t="str">
        <f t="shared" si="459"/>
        <v>PARSONS</v>
      </c>
      <c r="G2465" t="str">
        <f t="shared" si="460"/>
        <v>PARSONS</v>
      </c>
      <c r="H2465" t="str">
        <f t="shared" si="461"/>
        <v>PARSONS</v>
      </c>
      <c r="M2465" t="e">
        <f t="shared" si="462"/>
        <v>#VALUE!</v>
      </c>
      <c r="N2465" t="e">
        <f t="shared" si="463"/>
        <v>#VALUE!</v>
      </c>
      <c r="O2465" t="e">
        <f t="shared" si="464"/>
        <v>#VALUE!</v>
      </c>
      <c r="P2465" t="str">
        <f t="shared" si="465"/>
        <v/>
      </c>
      <c r="Q2465" t="str">
        <f t="shared" si="466"/>
        <v/>
      </c>
      <c r="R2465" t="str">
        <f t="shared" si="467"/>
        <v/>
      </c>
      <c r="S2465" s="1">
        <v>16845</v>
      </c>
      <c r="T2465" t="s">
        <v>8</v>
      </c>
    </row>
    <row r="2466" spans="1:20" x14ac:dyDescent="0.35">
      <c r="A2466">
        <v>2145028480</v>
      </c>
      <c r="B2466" t="s">
        <v>2971</v>
      </c>
      <c r="C2466" t="str">
        <f t="shared" si="456"/>
        <v>CESAR</v>
      </c>
      <c r="D2466" t="str">
        <f t="shared" si="457"/>
        <v>CESAR</v>
      </c>
      <c r="E2466" t="str">
        <f t="shared" si="458"/>
        <v>CESAR</v>
      </c>
      <c r="F2466" t="str">
        <f t="shared" si="459"/>
        <v>A.</v>
      </c>
      <c r="G2466" t="str">
        <f t="shared" si="460"/>
        <v>A</v>
      </c>
      <c r="H2466" t="str">
        <f t="shared" si="461"/>
        <v>A</v>
      </c>
      <c r="M2466" t="e">
        <f t="shared" si="462"/>
        <v>#VALUE!</v>
      </c>
      <c r="N2466" t="e">
        <f t="shared" si="463"/>
        <v>#VALUE!</v>
      </c>
      <c r="O2466" t="e">
        <f t="shared" si="464"/>
        <v>#VALUE!</v>
      </c>
      <c r="P2466" t="str">
        <f t="shared" si="465"/>
        <v/>
      </c>
      <c r="Q2466" t="str">
        <f t="shared" si="466"/>
        <v/>
      </c>
      <c r="R2466" t="str">
        <f t="shared" si="467"/>
        <v/>
      </c>
      <c r="S2466" s="1">
        <v>16845.09</v>
      </c>
      <c r="T2466" t="s">
        <v>8</v>
      </c>
    </row>
    <row r="2467" spans="1:20" x14ac:dyDescent="0.35">
      <c r="A2467">
        <v>1589660736</v>
      </c>
      <c r="B2467" t="s">
        <v>2777</v>
      </c>
      <c r="C2467" t="str">
        <f t="shared" si="456"/>
        <v>WYATT</v>
      </c>
      <c r="D2467" t="str">
        <f t="shared" si="457"/>
        <v>WYATT</v>
      </c>
      <c r="E2467" t="str">
        <f t="shared" si="458"/>
        <v>WYATT</v>
      </c>
      <c r="F2467" t="str">
        <f t="shared" si="459"/>
        <v>E.</v>
      </c>
      <c r="G2467" t="str">
        <f t="shared" si="460"/>
        <v>E</v>
      </c>
      <c r="H2467" t="str">
        <f t="shared" si="461"/>
        <v>E</v>
      </c>
      <c r="L2467" t="s">
        <v>2972</v>
      </c>
      <c r="M2467" t="str">
        <f t="shared" si="462"/>
        <v>JESSICA</v>
      </c>
      <c r="N2467" t="str">
        <f t="shared" si="463"/>
        <v>JESSICA</v>
      </c>
      <c r="O2467" t="str">
        <f t="shared" si="464"/>
        <v>JESSICA</v>
      </c>
      <c r="P2467" t="str">
        <f t="shared" si="465"/>
        <v>M.</v>
      </c>
      <c r="Q2467" t="str">
        <f t="shared" si="466"/>
        <v>M</v>
      </c>
      <c r="R2467" t="str">
        <f t="shared" si="467"/>
        <v>M</v>
      </c>
      <c r="S2467" s="1">
        <v>16859.04</v>
      </c>
      <c r="T2467" t="s">
        <v>8</v>
      </c>
    </row>
    <row r="2468" spans="1:20" x14ac:dyDescent="0.35">
      <c r="A2468">
        <v>590771584</v>
      </c>
      <c r="B2468" t="s">
        <v>2973</v>
      </c>
      <c r="C2468" t="str">
        <f t="shared" si="456"/>
        <v>ITCOA</v>
      </c>
      <c r="D2468" t="str">
        <f t="shared" si="457"/>
        <v>ITCOA</v>
      </c>
      <c r="E2468" t="str">
        <f t="shared" si="458"/>
        <v>ITCOA</v>
      </c>
      <c r="F2468" t="str">
        <f t="shared" si="459"/>
        <v>FBO</v>
      </c>
      <c r="G2468" t="str">
        <f t="shared" si="460"/>
        <v>FBO</v>
      </c>
      <c r="H2468" t="str">
        <f t="shared" si="461"/>
        <v>FBO</v>
      </c>
      <c r="M2468" t="e">
        <f t="shared" si="462"/>
        <v>#VALUE!</v>
      </c>
      <c r="N2468" t="e">
        <f t="shared" si="463"/>
        <v>#VALUE!</v>
      </c>
      <c r="O2468" t="e">
        <f t="shared" si="464"/>
        <v>#VALUE!</v>
      </c>
      <c r="P2468" t="str">
        <f t="shared" si="465"/>
        <v/>
      </c>
      <c r="Q2468" t="str">
        <f t="shared" si="466"/>
        <v/>
      </c>
      <c r="R2468" t="str">
        <f t="shared" si="467"/>
        <v/>
      </c>
      <c r="S2468" s="1">
        <v>18106</v>
      </c>
      <c r="T2468" t="s">
        <v>6</v>
      </c>
    </row>
    <row r="2469" spans="1:20" x14ac:dyDescent="0.35">
      <c r="A2469">
        <v>562462080</v>
      </c>
      <c r="B2469" t="s">
        <v>2974</v>
      </c>
      <c r="C2469" t="str">
        <f t="shared" si="456"/>
        <v>TIM</v>
      </c>
      <c r="D2469" t="str">
        <f t="shared" si="457"/>
        <v>TIM</v>
      </c>
      <c r="E2469" t="str">
        <f t="shared" si="458"/>
        <v>TIM</v>
      </c>
      <c r="F2469" t="str">
        <f t="shared" si="459"/>
        <v>GRANT</v>
      </c>
      <c r="G2469" t="str">
        <f t="shared" si="460"/>
        <v>GRANT</v>
      </c>
      <c r="H2469" t="str">
        <f t="shared" si="461"/>
        <v>GRANT</v>
      </c>
      <c r="L2469" t="s">
        <v>2975</v>
      </c>
      <c r="M2469" t="str">
        <f t="shared" si="462"/>
        <v>MARLENA</v>
      </c>
      <c r="N2469" t="str">
        <f t="shared" si="463"/>
        <v>MARLENA</v>
      </c>
      <c r="O2469" t="str">
        <f t="shared" si="464"/>
        <v>MARLENA</v>
      </c>
      <c r="P2469" t="str">
        <f t="shared" si="465"/>
        <v>GRANT</v>
      </c>
      <c r="Q2469" t="str">
        <f t="shared" si="466"/>
        <v>GRANT</v>
      </c>
      <c r="R2469" t="str">
        <f t="shared" si="467"/>
        <v>GRANT</v>
      </c>
      <c r="S2469" s="1">
        <v>16871.91</v>
      </c>
      <c r="T2469" t="s">
        <v>8</v>
      </c>
    </row>
    <row r="2470" spans="1:20" x14ac:dyDescent="0.35">
      <c r="A2470">
        <v>892681088</v>
      </c>
      <c r="B2470" t="s">
        <v>2976</v>
      </c>
      <c r="C2470" t="str">
        <f t="shared" si="456"/>
        <v>IVONE</v>
      </c>
      <c r="D2470" t="str">
        <f t="shared" si="457"/>
        <v>IVONE</v>
      </c>
      <c r="E2470" t="str">
        <f t="shared" si="458"/>
        <v>IVONE</v>
      </c>
      <c r="F2470" t="str">
        <f t="shared" si="459"/>
        <v>A.</v>
      </c>
      <c r="G2470" t="str">
        <f t="shared" si="460"/>
        <v>A</v>
      </c>
      <c r="H2470" t="str">
        <f t="shared" si="461"/>
        <v>A</v>
      </c>
      <c r="M2470" t="e">
        <f t="shared" si="462"/>
        <v>#VALUE!</v>
      </c>
      <c r="N2470" t="e">
        <f t="shared" si="463"/>
        <v>#VALUE!</v>
      </c>
      <c r="O2470" t="e">
        <f t="shared" si="464"/>
        <v>#VALUE!</v>
      </c>
      <c r="P2470" t="str">
        <f t="shared" si="465"/>
        <v/>
      </c>
      <c r="Q2470" t="str">
        <f t="shared" si="466"/>
        <v/>
      </c>
      <c r="R2470" t="str">
        <f t="shared" si="467"/>
        <v/>
      </c>
      <c r="S2470" s="1">
        <v>26819.39</v>
      </c>
      <c r="T2470" t="s">
        <v>6</v>
      </c>
    </row>
    <row r="2471" spans="1:20" x14ac:dyDescent="0.35">
      <c r="A2471">
        <v>1215341952</v>
      </c>
      <c r="B2471" t="s">
        <v>2977</v>
      </c>
      <c r="C2471" t="str">
        <f t="shared" si="456"/>
        <v>DAVID</v>
      </c>
      <c r="D2471" t="str">
        <f t="shared" si="457"/>
        <v>DAVID</v>
      </c>
      <c r="E2471" t="str">
        <f t="shared" si="458"/>
        <v>DAVID</v>
      </c>
      <c r="F2471" t="str">
        <f t="shared" si="459"/>
        <v>R.</v>
      </c>
      <c r="G2471" t="str">
        <f t="shared" si="460"/>
        <v>R</v>
      </c>
      <c r="H2471" t="str">
        <f t="shared" si="461"/>
        <v>R</v>
      </c>
      <c r="M2471" t="e">
        <f t="shared" si="462"/>
        <v>#VALUE!</v>
      </c>
      <c r="N2471" t="e">
        <f t="shared" si="463"/>
        <v>#VALUE!</v>
      </c>
      <c r="O2471" t="e">
        <f t="shared" si="464"/>
        <v>#VALUE!</v>
      </c>
      <c r="P2471" t="str">
        <f t="shared" si="465"/>
        <v/>
      </c>
      <c r="Q2471" t="str">
        <f t="shared" si="466"/>
        <v/>
      </c>
      <c r="R2471" t="str">
        <f t="shared" si="467"/>
        <v/>
      </c>
      <c r="S2471" s="1">
        <v>16875</v>
      </c>
      <c r="T2471" t="s">
        <v>8</v>
      </c>
    </row>
    <row r="2472" spans="1:20" x14ac:dyDescent="0.35">
      <c r="A2472">
        <v>2018353728</v>
      </c>
      <c r="B2472" t="s">
        <v>2978</v>
      </c>
      <c r="C2472" t="str">
        <f t="shared" si="456"/>
        <v>IVY</v>
      </c>
      <c r="D2472" t="str">
        <f t="shared" si="457"/>
        <v>IVY</v>
      </c>
      <c r="E2472" t="str">
        <f t="shared" si="458"/>
        <v>IVY</v>
      </c>
      <c r="F2472" t="str">
        <f t="shared" si="459"/>
        <v>GLEN</v>
      </c>
      <c r="G2472" t="str">
        <f t="shared" si="460"/>
        <v>GLEN</v>
      </c>
      <c r="H2472" t="str">
        <f t="shared" si="461"/>
        <v>GLEN</v>
      </c>
      <c r="M2472" t="e">
        <f t="shared" si="462"/>
        <v>#VALUE!</v>
      </c>
      <c r="N2472" t="e">
        <f t="shared" si="463"/>
        <v>#VALUE!</v>
      </c>
      <c r="O2472" t="e">
        <f t="shared" si="464"/>
        <v>#VALUE!</v>
      </c>
      <c r="P2472" t="str">
        <f t="shared" si="465"/>
        <v/>
      </c>
      <c r="Q2472" t="str">
        <f t="shared" si="466"/>
        <v/>
      </c>
      <c r="R2472" t="str">
        <f t="shared" si="467"/>
        <v/>
      </c>
      <c r="S2472" s="1">
        <v>30180</v>
      </c>
      <c r="T2472" t="s">
        <v>6</v>
      </c>
    </row>
    <row r="2473" spans="1:20" x14ac:dyDescent="0.35">
      <c r="A2473">
        <v>1064201600</v>
      </c>
      <c r="B2473" t="s">
        <v>2979</v>
      </c>
      <c r="C2473" t="str">
        <f t="shared" si="456"/>
        <v>IXI</v>
      </c>
      <c r="D2473" t="str">
        <f t="shared" si="457"/>
        <v>IXI</v>
      </c>
      <c r="E2473" t="str">
        <f t="shared" si="458"/>
        <v>IXI</v>
      </c>
      <c r="F2473" t="str">
        <f t="shared" si="459"/>
        <v>CORPORATION</v>
      </c>
      <c r="G2473" t="str">
        <f t="shared" si="460"/>
        <v>CORPORATION</v>
      </c>
      <c r="H2473" t="str">
        <f t="shared" si="461"/>
        <v>CORPORATION</v>
      </c>
      <c r="M2473" t="e">
        <f t="shared" si="462"/>
        <v>#VALUE!</v>
      </c>
      <c r="N2473" t="e">
        <f t="shared" si="463"/>
        <v>#VALUE!</v>
      </c>
      <c r="O2473" t="e">
        <f t="shared" si="464"/>
        <v>#VALUE!</v>
      </c>
      <c r="P2473" t="str">
        <f t="shared" si="465"/>
        <v/>
      </c>
      <c r="Q2473" t="str">
        <f t="shared" si="466"/>
        <v/>
      </c>
      <c r="R2473" t="str">
        <f t="shared" si="467"/>
        <v/>
      </c>
      <c r="S2473" s="1">
        <v>71929</v>
      </c>
      <c r="T2473" t="s">
        <v>6</v>
      </c>
    </row>
    <row r="2474" spans="1:20" x14ac:dyDescent="0.35">
      <c r="A2474">
        <v>1323578240</v>
      </c>
      <c r="B2474" t="s">
        <v>2980</v>
      </c>
      <c r="C2474" t="str">
        <f t="shared" si="456"/>
        <v>J</v>
      </c>
      <c r="D2474" t="str">
        <f t="shared" si="457"/>
        <v>J</v>
      </c>
      <c r="E2474" t="str">
        <f t="shared" si="458"/>
        <v>J</v>
      </c>
      <c r="F2474" t="str">
        <f t="shared" si="459"/>
        <v>&amp;</v>
      </c>
      <c r="G2474" t="str">
        <f t="shared" si="460"/>
        <v>&amp;</v>
      </c>
      <c r="H2474" t="str">
        <f t="shared" si="461"/>
        <v>&amp;</v>
      </c>
      <c r="L2474" t="s">
        <v>2981</v>
      </c>
      <c r="M2474" t="str">
        <f t="shared" si="462"/>
        <v>J&amp;CD</v>
      </c>
      <c r="N2474" t="str">
        <f t="shared" si="463"/>
        <v>J&amp;CD</v>
      </c>
      <c r="O2474" t="str">
        <f t="shared" si="464"/>
        <v>J&amp;CD</v>
      </c>
      <c r="P2474" t="str">
        <f t="shared" si="465"/>
        <v>INC</v>
      </c>
      <c r="Q2474" t="str">
        <f t="shared" si="466"/>
        <v>INC</v>
      </c>
      <c r="R2474" t="str">
        <f t="shared" si="467"/>
        <v>INC</v>
      </c>
      <c r="S2474" s="1">
        <v>34224.46</v>
      </c>
      <c r="T2474" t="s">
        <v>6</v>
      </c>
    </row>
    <row r="2475" spans="1:20" x14ac:dyDescent="0.35">
      <c r="A2475">
        <v>1284380736</v>
      </c>
      <c r="B2475" t="s">
        <v>2982</v>
      </c>
      <c r="C2475" t="str">
        <f t="shared" si="456"/>
        <v>J</v>
      </c>
      <c r="D2475" t="str">
        <f t="shared" si="457"/>
        <v>J</v>
      </c>
      <c r="E2475" t="str">
        <f t="shared" si="458"/>
        <v>J</v>
      </c>
      <c r="F2475" t="str">
        <f t="shared" si="459"/>
        <v>&amp;</v>
      </c>
      <c r="G2475" t="str">
        <f t="shared" si="460"/>
        <v>&amp;</v>
      </c>
      <c r="H2475" t="str">
        <f t="shared" si="461"/>
        <v>&amp;</v>
      </c>
      <c r="M2475" t="e">
        <f t="shared" si="462"/>
        <v>#VALUE!</v>
      </c>
      <c r="N2475" t="e">
        <f t="shared" si="463"/>
        <v>#VALUE!</v>
      </c>
      <c r="O2475" t="e">
        <f t="shared" si="464"/>
        <v>#VALUE!</v>
      </c>
      <c r="P2475" t="str">
        <f t="shared" si="465"/>
        <v/>
      </c>
      <c r="Q2475" t="str">
        <f t="shared" si="466"/>
        <v/>
      </c>
      <c r="R2475" t="str">
        <f t="shared" si="467"/>
        <v/>
      </c>
      <c r="S2475" s="1">
        <v>76351.94</v>
      </c>
      <c r="T2475" t="s">
        <v>6</v>
      </c>
    </row>
    <row r="2476" spans="1:20" x14ac:dyDescent="0.35">
      <c r="A2476">
        <v>13587840</v>
      </c>
      <c r="B2476" t="s">
        <v>2983</v>
      </c>
      <c r="C2476" t="str">
        <f t="shared" si="456"/>
        <v>WILLIAM</v>
      </c>
      <c r="D2476" t="str">
        <f t="shared" si="457"/>
        <v>WILLIAM</v>
      </c>
      <c r="E2476" t="str">
        <f t="shared" si="458"/>
        <v>WILLIAM</v>
      </c>
      <c r="F2476" t="str">
        <f t="shared" si="459"/>
        <v>L.</v>
      </c>
      <c r="G2476" t="str">
        <f t="shared" si="460"/>
        <v>L</v>
      </c>
      <c r="H2476" t="str">
        <f t="shared" si="461"/>
        <v>L</v>
      </c>
      <c r="M2476" t="e">
        <f t="shared" si="462"/>
        <v>#VALUE!</v>
      </c>
      <c r="N2476" t="e">
        <f t="shared" si="463"/>
        <v>#VALUE!</v>
      </c>
      <c r="O2476" t="e">
        <f t="shared" si="464"/>
        <v>#VALUE!</v>
      </c>
      <c r="P2476" t="str">
        <f t="shared" si="465"/>
        <v/>
      </c>
      <c r="Q2476" t="str">
        <f t="shared" si="466"/>
        <v/>
      </c>
      <c r="R2476" t="str">
        <f t="shared" si="467"/>
        <v/>
      </c>
      <c r="S2476" s="1">
        <v>16890</v>
      </c>
      <c r="T2476" t="s">
        <v>8</v>
      </c>
    </row>
    <row r="2477" spans="1:20" x14ac:dyDescent="0.35">
      <c r="A2477">
        <v>910736256</v>
      </c>
      <c r="B2477" t="s">
        <v>2984</v>
      </c>
      <c r="C2477" t="str">
        <f t="shared" si="456"/>
        <v>MARIA</v>
      </c>
      <c r="D2477" t="str">
        <f t="shared" si="457"/>
        <v>MARIA</v>
      </c>
      <c r="E2477" t="str">
        <f t="shared" si="458"/>
        <v>MARIA</v>
      </c>
      <c r="F2477" t="str">
        <f t="shared" si="459"/>
        <v>C.</v>
      </c>
      <c r="G2477" t="str">
        <f t="shared" si="460"/>
        <v>C</v>
      </c>
      <c r="H2477" t="str">
        <f t="shared" si="461"/>
        <v>C</v>
      </c>
      <c r="M2477" t="e">
        <f t="shared" si="462"/>
        <v>#VALUE!</v>
      </c>
      <c r="N2477" t="e">
        <f t="shared" si="463"/>
        <v>#VALUE!</v>
      </c>
      <c r="O2477" t="e">
        <f t="shared" si="464"/>
        <v>#VALUE!</v>
      </c>
      <c r="P2477" t="str">
        <f t="shared" si="465"/>
        <v/>
      </c>
      <c r="Q2477" t="str">
        <f t="shared" si="466"/>
        <v/>
      </c>
      <c r="R2477" t="str">
        <f t="shared" si="467"/>
        <v/>
      </c>
      <c r="S2477" s="1">
        <v>16903.91</v>
      </c>
      <c r="T2477" t="s">
        <v>8</v>
      </c>
    </row>
    <row r="2478" spans="1:20" x14ac:dyDescent="0.35">
      <c r="A2478">
        <v>1745985152</v>
      </c>
      <c r="B2478" t="s">
        <v>2985</v>
      </c>
      <c r="C2478" t="str">
        <f t="shared" si="456"/>
        <v>ROBERTO</v>
      </c>
      <c r="D2478" t="str">
        <f t="shared" si="457"/>
        <v>ROBERTO</v>
      </c>
      <c r="E2478" t="str">
        <f t="shared" si="458"/>
        <v>ROBERTO</v>
      </c>
      <c r="F2478" t="str">
        <f t="shared" si="459"/>
        <v>TELLO</v>
      </c>
      <c r="G2478" t="str">
        <f t="shared" si="460"/>
        <v>TELLO</v>
      </c>
      <c r="H2478" t="str">
        <f t="shared" si="461"/>
        <v>TELLO</v>
      </c>
      <c r="L2478" t="s">
        <v>2986</v>
      </c>
      <c r="M2478" t="str">
        <f t="shared" si="462"/>
        <v>MARIA</v>
      </c>
      <c r="N2478" t="str">
        <f t="shared" si="463"/>
        <v>MARIA</v>
      </c>
      <c r="O2478" t="str">
        <f t="shared" si="464"/>
        <v>MARIA</v>
      </c>
      <c r="P2478" t="str">
        <f t="shared" si="465"/>
        <v>F.</v>
      </c>
      <c r="Q2478" t="str">
        <f t="shared" si="466"/>
        <v>F</v>
      </c>
      <c r="R2478" t="str">
        <f t="shared" si="467"/>
        <v>F</v>
      </c>
      <c r="S2478" s="1">
        <v>16919.04</v>
      </c>
      <c r="T2478" t="s">
        <v>8</v>
      </c>
    </row>
    <row r="2479" spans="1:20" x14ac:dyDescent="0.35">
      <c r="A2479">
        <v>1113171008</v>
      </c>
      <c r="B2479" t="s">
        <v>2987</v>
      </c>
      <c r="C2479" t="str">
        <f t="shared" si="456"/>
        <v>J</v>
      </c>
      <c r="D2479" t="str">
        <f t="shared" si="457"/>
        <v>J</v>
      </c>
      <c r="E2479" t="str">
        <f t="shared" si="458"/>
        <v>J</v>
      </c>
      <c r="F2479" t="str">
        <f t="shared" si="459"/>
        <v>TYLER</v>
      </c>
      <c r="G2479" t="str">
        <f t="shared" si="460"/>
        <v>TYLER</v>
      </c>
      <c r="H2479" t="str">
        <f t="shared" si="461"/>
        <v>TYLER</v>
      </c>
      <c r="L2479" t="s">
        <v>2988</v>
      </c>
      <c r="M2479" t="str">
        <f t="shared" si="462"/>
        <v>J</v>
      </c>
      <c r="N2479" t="str">
        <f t="shared" si="463"/>
        <v>J</v>
      </c>
      <c r="O2479" t="str">
        <f t="shared" si="464"/>
        <v>J</v>
      </c>
      <c r="P2479" t="str">
        <f t="shared" si="465"/>
        <v>MAKEPEACE</v>
      </c>
      <c r="Q2479" t="str">
        <f t="shared" si="466"/>
        <v>MAKEPEACE</v>
      </c>
      <c r="R2479" t="str">
        <f t="shared" si="467"/>
        <v>MAKEPEACE</v>
      </c>
      <c r="S2479" s="1">
        <v>4226.3999999999996</v>
      </c>
      <c r="T2479" t="s">
        <v>6</v>
      </c>
    </row>
    <row r="2480" spans="1:20" x14ac:dyDescent="0.35">
      <c r="A2480">
        <v>1715067584</v>
      </c>
      <c r="B2480" t="s">
        <v>2989</v>
      </c>
      <c r="C2480" t="str">
        <f t="shared" si="456"/>
        <v>J&amp;CV</v>
      </c>
      <c r="D2480" t="str">
        <f t="shared" si="457"/>
        <v>J&amp;CV</v>
      </c>
      <c r="E2480" t="str">
        <f t="shared" si="458"/>
        <v>J&amp;CV</v>
      </c>
      <c r="F2480" t="str">
        <f t="shared" si="459"/>
        <v>HOLDINGS</v>
      </c>
      <c r="G2480" t="str">
        <f t="shared" si="460"/>
        <v>HOLDINGS</v>
      </c>
      <c r="H2480" t="str">
        <f t="shared" si="461"/>
        <v>HOLDINGS</v>
      </c>
      <c r="M2480" t="e">
        <f t="shared" si="462"/>
        <v>#VALUE!</v>
      </c>
      <c r="N2480" t="e">
        <f t="shared" si="463"/>
        <v>#VALUE!</v>
      </c>
      <c r="O2480" t="e">
        <f t="shared" si="464"/>
        <v>#VALUE!</v>
      </c>
      <c r="P2480" t="str">
        <f t="shared" si="465"/>
        <v/>
      </c>
      <c r="Q2480" t="str">
        <f t="shared" si="466"/>
        <v/>
      </c>
      <c r="R2480" t="str">
        <f t="shared" si="467"/>
        <v/>
      </c>
      <c r="S2480" s="1">
        <v>27852</v>
      </c>
      <c r="T2480" t="s">
        <v>6</v>
      </c>
    </row>
    <row r="2481" spans="1:20" x14ac:dyDescent="0.35">
      <c r="A2481">
        <v>917392256</v>
      </c>
      <c r="B2481" t="s">
        <v>2990</v>
      </c>
      <c r="C2481" t="str">
        <f t="shared" si="456"/>
        <v>J&amp;J</v>
      </c>
      <c r="D2481" t="str">
        <f t="shared" si="457"/>
        <v>J&amp;J</v>
      </c>
      <c r="E2481" t="str">
        <f t="shared" si="458"/>
        <v>J&amp;J</v>
      </c>
      <c r="F2481" t="str">
        <f t="shared" si="459"/>
        <v>COMPLETION</v>
      </c>
      <c r="G2481" t="str">
        <f t="shared" si="460"/>
        <v>COMPLETION</v>
      </c>
      <c r="H2481" t="str">
        <f t="shared" si="461"/>
        <v>COMPLETION</v>
      </c>
      <c r="L2481" t="s">
        <v>2991</v>
      </c>
      <c r="M2481" t="str">
        <f t="shared" si="462"/>
        <v>J</v>
      </c>
      <c r="N2481" t="str">
        <f t="shared" si="463"/>
        <v>J</v>
      </c>
      <c r="O2481" t="str">
        <f t="shared" si="464"/>
        <v>J</v>
      </c>
      <c r="P2481" t="str">
        <f t="shared" si="465"/>
        <v>AND</v>
      </c>
      <c r="Q2481" t="str">
        <f t="shared" si="466"/>
        <v>AND</v>
      </c>
      <c r="R2481" t="str">
        <f t="shared" si="467"/>
        <v>AND</v>
      </c>
      <c r="S2481" s="1">
        <v>64652</v>
      </c>
      <c r="T2481" t="s">
        <v>6</v>
      </c>
    </row>
    <row r="2482" spans="1:20" x14ac:dyDescent="0.35">
      <c r="A2482">
        <v>1857728576</v>
      </c>
      <c r="B2482" t="s">
        <v>2992</v>
      </c>
      <c r="C2482" t="str">
        <f t="shared" si="456"/>
        <v>J&amp;M</v>
      </c>
      <c r="D2482" t="str">
        <f t="shared" si="457"/>
        <v>J&amp;M</v>
      </c>
      <c r="E2482" t="str">
        <f t="shared" si="458"/>
        <v>J&amp;M</v>
      </c>
      <c r="F2482" t="str">
        <f t="shared" si="459"/>
        <v>SPORTS</v>
      </c>
      <c r="G2482" t="str">
        <f t="shared" si="460"/>
        <v>SPORTS</v>
      </c>
      <c r="H2482" t="str">
        <f t="shared" si="461"/>
        <v>SPORTS</v>
      </c>
      <c r="M2482" t="e">
        <f t="shared" si="462"/>
        <v>#VALUE!</v>
      </c>
      <c r="N2482" t="e">
        <f t="shared" si="463"/>
        <v>#VALUE!</v>
      </c>
      <c r="O2482" t="e">
        <f t="shared" si="464"/>
        <v>#VALUE!</v>
      </c>
      <c r="P2482" t="str">
        <f t="shared" si="465"/>
        <v/>
      </c>
      <c r="Q2482" t="str">
        <f t="shared" si="466"/>
        <v/>
      </c>
      <c r="R2482" t="str">
        <f t="shared" si="467"/>
        <v/>
      </c>
      <c r="S2482" s="1">
        <v>19325</v>
      </c>
      <c r="T2482" t="s">
        <v>6</v>
      </c>
    </row>
    <row r="2483" spans="1:20" x14ac:dyDescent="0.35">
      <c r="A2483">
        <v>598918208</v>
      </c>
      <c r="B2483" t="s">
        <v>2993</v>
      </c>
      <c r="C2483" t="str">
        <f t="shared" si="456"/>
        <v>JOSHUA</v>
      </c>
      <c r="D2483" t="str">
        <f t="shared" si="457"/>
        <v>JOSHUA</v>
      </c>
      <c r="E2483" t="str">
        <f t="shared" si="458"/>
        <v>JOSHUA</v>
      </c>
      <c r="F2483" t="str">
        <f t="shared" si="459"/>
        <v>C.</v>
      </c>
      <c r="G2483" t="str">
        <f t="shared" si="460"/>
        <v>C</v>
      </c>
      <c r="H2483" t="str">
        <f t="shared" si="461"/>
        <v>C</v>
      </c>
      <c r="M2483" t="e">
        <f t="shared" si="462"/>
        <v>#VALUE!</v>
      </c>
      <c r="N2483" t="e">
        <f t="shared" si="463"/>
        <v>#VALUE!</v>
      </c>
      <c r="O2483" t="e">
        <f t="shared" si="464"/>
        <v>#VALUE!</v>
      </c>
      <c r="P2483" t="str">
        <f t="shared" si="465"/>
        <v/>
      </c>
      <c r="Q2483" t="str">
        <f t="shared" si="466"/>
        <v/>
      </c>
      <c r="R2483" t="str">
        <f t="shared" si="467"/>
        <v/>
      </c>
      <c r="S2483" s="1">
        <v>16928</v>
      </c>
      <c r="T2483" t="s">
        <v>8</v>
      </c>
    </row>
    <row r="2484" spans="1:20" x14ac:dyDescent="0.35">
      <c r="A2484">
        <v>2088637504</v>
      </c>
      <c r="B2484" t="s">
        <v>2994</v>
      </c>
      <c r="C2484" t="str">
        <f t="shared" si="456"/>
        <v>JABIL</v>
      </c>
      <c r="D2484" t="str">
        <f t="shared" si="457"/>
        <v>JABIL</v>
      </c>
      <c r="E2484" t="str">
        <f t="shared" si="458"/>
        <v>JABIL</v>
      </c>
      <c r="F2484" t="str">
        <f t="shared" si="459"/>
        <v>INC</v>
      </c>
      <c r="G2484" t="str">
        <f t="shared" si="460"/>
        <v>INC</v>
      </c>
      <c r="H2484" t="str">
        <f t="shared" si="461"/>
        <v>INC</v>
      </c>
      <c r="M2484" t="e">
        <f t="shared" si="462"/>
        <v>#VALUE!</v>
      </c>
      <c r="N2484" t="e">
        <f t="shared" si="463"/>
        <v>#VALUE!</v>
      </c>
      <c r="O2484" t="e">
        <f t="shared" si="464"/>
        <v>#VALUE!</v>
      </c>
      <c r="P2484" t="str">
        <f t="shared" si="465"/>
        <v/>
      </c>
      <c r="Q2484" t="str">
        <f t="shared" si="466"/>
        <v/>
      </c>
      <c r="R2484" t="str">
        <f t="shared" si="467"/>
        <v/>
      </c>
      <c r="S2484" s="1">
        <v>29143</v>
      </c>
      <c r="T2484" t="s">
        <v>6</v>
      </c>
    </row>
    <row r="2485" spans="1:20" x14ac:dyDescent="0.35">
      <c r="A2485">
        <v>582565760</v>
      </c>
      <c r="B2485" t="s">
        <v>2010</v>
      </c>
      <c r="C2485" t="str">
        <f t="shared" si="456"/>
        <v>JEFFREY</v>
      </c>
      <c r="D2485" t="str">
        <f t="shared" si="457"/>
        <v>JEFFREY</v>
      </c>
      <c r="E2485" t="str">
        <f t="shared" si="458"/>
        <v>JEFFREY</v>
      </c>
      <c r="F2485" t="str">
        <f t="shared" si="459"/>
        <v>HAUG</v>
      </c>
      <c r="G2485" t="str">
        <f t="shared" si="460"/>
        <v>HAUG</v>
      </c>
      <c r="H2485" t="str">
        <f t="shared" si="461"/>
        <v>HAUG</v>
      </c>
      <c r="M2485" t="e">
        <f t="shared" si="462"/>
        <v>#VALUE!</v>
      </c>
      <c r="N2485" t="e">
        <f t="shared" si="463"/>
        <v>#VALUE!</v>
      </c>
      <c r="O2485" t="e">
        <f t="shared" si="464"/>
        <v>#VALUE!</v>
      </c>
      <c r="P2485" t="str">
        <f t="shared" si="465"/>
        <v/>
      </c>
      <c r="Q2485" t="str">
        <f t="shared" si="466"/>
        <v/>
      </c>
      <c r="R2485" t="str">
        <f t="shared" si="467"/>
        <v/>
      </c>
      <c r="S2485" s="1">
        <v>16943</v>
      </c>
      <c r="T2485" t="s">
        <v>8</v>
      </c>
    </row>
    <row r="2486" spans="1:20" x14ac:dyDescent="0.35">
      <c r="A2486">
        <v>1343589248</v>
      </c>
      <c r="B2486" t="s">
        <v>2995</v>
      </c>
      <c r="C2486" t="str">
        <f t="shared" si="456"/>
        <v>SAM</v>
      </c>
      <c r="D2486" t="str">
        <f t="shared" si="457"/>
        <v>SAM</v>
      </c>
      <c r="E2486" t="str">
        <f t="shared" si="458"/>
        <v>SAM</v>
      </c>
      <c r="F2486" t="str">
        <f t="shared" si="459"/>
        <v>J.</v>
      </c>
      <c r="G2486" t="str">
        <f t="shared" si="460"/>
        <v>J</v>
      </c>
      <c r="H2486" t="str">
        <f t="shared" si="461"/>
        <v>J</v>
      </c>
      <c r="M2486" t="e">
        <f t="shared" si="462"/>
        <v>#VALUE!</v>
      </c>
      <c r="N2486" t="e">
        <f t="shared" si="463"/>
        <v>#VALUE!</v>
      </c>
      <c r="O2486" t="e">
        <f t="shared" si="464"/>
        <v>#VALUE!</v>
      </c>
      <c r="P2486" t="str">
        <f t="shared" si="465"/>
        <v/>
      </c>
      <c r="Q2486" t="str">
        <f t="shared" si="466"/>
        <v/>
      </c>
      <c r="R2486" t="str">
        <f t="shared" si="467"/>
        <v/>
      </c>
      <c r="S2486" s="1">
        <v>16946.509999999998</v>
      </c>
      <c r="T2486" t="s">
        <v>8</v>
      </c>
    </row>
    <row r="2487" spans="1:20" x14ac:dyDescent="0.35">
      <c r="A2487">
        <v>709779328</v>
      </c>
      <c r="B2487" t="s">
        <v>2996</v>
      </c>
      <c r="C2487" t="str">
        <f t="shared" si="456"/>
        <v>HURSHELL</v>
      </c>
      <c r="D2487" t="str">
        <f t="shared" si="457"/>
        <v>HURSHELL</v>
      </c>
      <c r="E2487" t="str">
        <f t="shared" si="458"/>
        <v>HURSHELL</v>
      </c>
      <c r="F2487" t="str">
        <f t="shared" si="459"/>
        <v>L.</v>
      </c>
      <c r="G2487" t="str">
        <f t="shared" si="460"/>
        <v>L</v>
      </c>
      <c r="H2487" t="str">
        <f t="shared" si="461"/>
        <v>L</v>
      </c>
      <c r="L2487" t="s">
        <v>2997</v>
      </c>
      <c r="M2487" t="str">
        <f t="shared" si="462"/>
        <v>GAIL</v>
      </c>
      <c r="N2487" t="str">
        <f t="shared" si="463"/>
        <v>GAIL</v>
      </c>
      <c r="O2487" t="str">
        <f t="shared" si="464"/>
        <v>GAIL</v>
      </c>
      <c r="P2487" t="str">
        <f t="shared" si="465"/>
        <v>K.</v>
      </c>
      <c r="Q2487" t="str">
        <f t="shared" si="466"/>
        <v>K</v>
      </c>
      <c r="R2487" t="str">
        <f t="shared" si="467"/>
        <v>K</v>
      </c>
      <c r="S2487" s="1">
        <v>16947.2</v>
      </c>
      <c r="T2487" t="s">
        <v>8</v>
      </c>
    </row>
    <row r="2488" spans="1:20" x14ac:dyDescent="0.35">
      <c r="A2488">
        <v>417883200</v>
      </c>
      <c r="B2488" t="s">
        <v>2998</v>
      </c>
      <c r="C2488" t="str">
        <f t="shared" si="456"/>
        <v>PATRICK</v>
      </c>
      <c r="D2488" t="str">
        <f t="shared" si="457"/>
        <v>PATRICK</v>
      </c>
      <c r="E2488" t="str">
        <f t="shared" si="458"/>
        <v>PATRICK</v>
      </c>
      <c r="F2488" t="str">
        <f t="shared" si="459"/>
        <v>FERRELL</v>
      </c>
      <c r="G2488" t="str">
        <f t="shared" si="460"/>
        <v>FERRELL</v>
      </c>
      <c r="H2488" t="str">
        <f t="shared" si="461"/>
        <v>FERRELL</v>
      </c>
      <c r="M2488" t="e">
        <f t="shared" si="462"/>
        <v>#VALUE!</v>
      </c>
      <c r="N2488" t="e">
        <f t="shared" si="463"/>
        <v>#VALUE!</v>
      </c>
      <c r="O2488" t="e">
        <f t="shared" si="464"/>
        <v>#VALUE!</v>
      </c>
      <c r="P2488" t="str">
        <f t="shared" si="465"/>
        <v/>
      </c>
      <c r="Q2488" t="str">
        <f t="shared" si="466"/>
        <v/>
      </c>
      <c r="R2488" t="str">
        <f t="shared" si="467"/>
        <v/>
      </c>
      <c r="S2488" s="1">
        <v>16959.93</v>
      </c>
      <c r="T2488" t="s">
        <v>8</v>
      </c>
    </row>
    <row r="2489" spans="1:20" x14ac:dyDescent="0.35">
      <c r="A2489">
        <v>623780224</v>
      </c>
      <c r="B2489" t="s">
        <v>2999</v>
      </c>
      <c r="C2489" t="str">
        <f t="shared" si="456"/>
        <v>BLANCHE</v>
      </c>
      <c r="D2489" t="str">
        <f t="shared" si="457"/>
        <v>BLANCHE</v>
      </c>
      <c r="E2489" t="str">
        <f t="shared" si="458"/>
        <v>BLANCHE</v>
      </c>
      <c r="F2489" t="str">
        <f t="shared" si="459"/>
        <v>C.</v>
      </c>
      <c r="G2489" t="str">
        <f t="shared" si="460"/>
        <v>C</v>
      </c>
      <c r="H2489" t="str">
        <f t="shared" si="461"/>
        <v>C</v>
      </c>
      <c r="M2489" t="e">
        <f t="shared" si="462"/>
        <v>#VALUE!</v>
      </c>
      <c r="N2489" t="e">
        <f t="shared" si="463"/>
        <v>#VALUE!</v>
      </c>
      <c r="O2489" t="e">
        <f t="shared" si="464"/>
        <v>#VALUE!</v>
      </c>
      <c r="P2489" t="str">
        <f t="shared" si="465"/>
        <v/>
      </c>
      <c r="Q2489" t="str">
        <f t="shared" si="466"/>
        <v/>
      </c>
      <c r="R2489" t="str">
        <f t="shared" si="467"/>
        <v/>
      </c>
      <c r="S2489" s="1">
        <v>17014.939999999999</v>
      </c>
      <c r="T2489" t="s">
        <v>8</v>
      </c>
    </row>
    <row r="2490" spans="1:20" x14ac:dyDescent="0.35">
      <c r="A2490">
        <v>1501742464</v>
      </c>
      <c r="B2490" t="s">
        <v>3000</v>
      </c>
      <c r="C2490" t="str">
        <f t="shared" si="456"/>
        <v>JACK</v>
      </c>
      <c r="D2490" t="str">
        <f t="shared" si="457"/>
        <v>JACK</v>
      </c>
      <c r="E2490" t="str">
        <f t="shared" si="458"/>
        <v>JACK</v>
      </c>
      <c r="F2490" t="str">
        <f t="shared" si="459"/>
        <v>H.</v>
      </c>
      <c r="G2490" t="str">
        <f t="shared" si="460"/>
        <v>H</v>
      </c>
      <c r="H2490" t="str">
        <f t="shared" si="461"/>
        <v>H</v>
      </c>
      <c r="M2490" t="e">
        <f t="shared" si="462"/>
        <v>#VALUE!</v>
      </c>
      <c r="N2490" t="e">
        <f t="shared" si="463"/>
        <v>#VALUE!</v>
      </c>
      <c r="O2490" t="e">
        <f t="shared" si="464"/>
        <v>#VALUE!</v>
      </c>
      <c r="P2490" t="str">
        <f t="shared" si="465"/>
        <v/>
      </c>
      <c r="Q2490" t="str">
        <f t="shared" si="466"/>
        <v/>
      </c>
      <c r="R2490" t="str">
        <f t="shared" si="467"/>
        <v/>
      </c>
      <c r="S2490" s="1">
        <v>17041.48</v>
      </c>
      <c r="T2490" t="s">
        <v>8</v>
      </c>
    </row>
    <row r="2491" spans="1:20" x14ac:dyDescent="0.35">
      <c r="A2491">
        <v>31940480</v>
      </c>
      <c r="B2491" t="s">
        <v>3001</v>
      </c>
      <c r="C2491" t="str">
        <f t="shared" si="456"/>
        <v>ELISE</v>
      </c>
      <c r="D2491" t="str">
        <f t="shared" si="457"/>
        <v>ELISE</v>
      </c>
      <c r="E2491" t="str">
        <f t="shared" si="458"/>
        <v>ELISE</v>
      </c>
      <c r="F2491" t="str">
        <f t="shared" si="459"/>
        <v>A.</v>
      </c>
      <c r="G2491" t="str">
        <f t="shared" si="460"/>
        <v>A</v>
      </c>
      <c r="H2491" t="str">
        <f t="shared" si="461"/>
        <v>A</v>
      </c>
      <c r="M2491" t="e">
        <f t="shared" si="462"/>
        <v>#VALUE!</v>
      </c>
      <c r="N2491" t="e">
        <f t="shared" si="463"/>
        <v>#VALUE!</v>
      </c>
      <c r="O2491" t="e">
        <f t="shared" si="464"/>
        <v>#VALUE!</v>
      </c>
      <c r="P2491" t="str">
        <f t="shared" si="465"/>
        <v/>
      </c>
      <c r="Q2491" t="str">
        <f t="shared" si="466"/>
        <v/>
      </c>
      <c r="R2491" t="str">
        <f t="shared" si="467"/>
        <v/>
      </c>
      <c r="S2491" s="1">
        <v>17046.759999999998</v>
      </c>
      <c r="T2491" t="s">
        <v>8</v>
      </c>
    </row>
    <row r="2492" spans="1:20" x14ac:dyDescent="0.35">
      <c r="A2492">
        <v>377322880</v>
      </c>
      <c r="B2492" t="s">
        <v>1058</v>
      </c>
      <c r="C2492" t="str">
        <f t="shared" si="456"/>
        <v>DAVID</v>
      </c>
      <c r="D2492" t="str">
        <f t="shared" si="457"/>
        <v>DAVID</v>
      </c>
      <c r="E2492" t="str">
        <f t="shared" si="458"/>
        <v>DAVID</v>
      </c>
      <c r="F2492" t="str">
        <f t="shared" si="459"/>
        <v>R.</v>
      </c>
      <c r="G2492" t="str">
        <f t="shared" si="460"/>
        <v>R</v>
      </c>
      <c r="H2492" t="str">
        <f t="shared" si="461"/>
        <v>R</v>
      </c>
      <c r="M2492" t="e">
        <f t="shared" si="462"/>
        <v>#VALUE!</v>
      </c>
      <c r="N2492" t="e">
        <f t="shared" si="463"/>
        <v>#VALUE!</v>
      </c>
      <c r="O2492" t="e">
        <f t="shared" si="464"/>
        <v>#VALUE!</v>
      </c>
      <c r="P2492" t="str">
        <f t="shared" si="465"/>
        <v/>
      </c>
      <c r="Q2492" t="str">
        <f t="shared" si="466"/>
        <v/>
      </c>
      <c r="R2492" t="str">
        <f t="shared" si="467"/>
        <v/>
      </c>
      <c r="S2492" s="1">
        <v>17064.96</v>
      </c>
      <c r="T2492" t="s">
        <v>8</v>
      </c>
    </row>
    <row r="2493" spans="1:20" x14ac:dyDescent="0.35">
      <c r="A2493">
        <v>1664029568</v>
      </c>
      <c r="B2493" t="s">
        <v>3002</v>
      </c>
      <c r="C2493" t="str">
        <f t="shared" si="456"/>
        <v>DREW</v>
      </c>
      <c r="D2493" t="str">
        <f t="shared" si="457"/>
        <v>DREW</v>
      </c>
      <c r="E2493" t="str">
        <f t="shared" si="458"/>
        <v>DREW</v>
      </c>
      <c r="F2493" t="str">
        <f t="shared" si="459"/>
        <v>HILLES</v>
      </c>
      <c r="G2493" t="str">
        <f t="shared" si="460"/>
        <v>HILLES</v>
      </c>
      <c r="H2493" t="str">
        <f t="shared" si="461"/>
        <v>HILLES</v>
      </c>
      <c r="L2493" t="s">
        <v>3003</v>
      </c>
      <c r="M2493" t="str">
        <f t="shared" si="462"/>
        <v>STEPHANIE</v>
      </c>
      <c r="N2493" t="str">
        <f t="shared" si="463"/>
        <v>STEPHANIE</v>
      </c>
      <c r="O2493" t="str">
        <f t="shared" si="464"/>
        <v>STEPHANIE</v>
      </c>
      <c r="P2493" t="str">
        <f t="shared" si="465"/>
        <v>HILLES</v>
      </c>
      <c r="Q2493" t="str">
        <f t="shared" si="466"/>
        <v>HILLES</v>
      </c>
      <c r="R2493" t="str">
        <f t="shared" si="467"/>
        <v>HILLES</v>
      </c>
      <c r="S2493" s="1">
        <v>17070.96</v>
      </c>
      <c r="T2493" t="s">
        <v>8</v>
      </c>
    </row>
    <row r="2494" spans="1:20" x14ac:dyDescent="0.35">
      <c r="A2494">
        <v>1365447552</v>
      </c>
      <c r="B2494" t="s">
        <v>3004</v>
      </c>
      <c r="C2494" t="str">
        <f t="shared" si="456"/>
        <v>BRANDY</v>
      </c>
      <c r="D2494" t="str">
        <f t="shared" si="457"/>
        <v>BRANDY</v>
      </c>
      <c r="E2494" t="str">
        <f t="shared" si="458"/>
        <v>BRANDY</v>
      </c>
      <c r="F2494" t="str">
        <f t="shared" si="459"/>
        <v>J.</v>
      </c>
      <c r="G2494" t="str">
        <f t="shared" si="460"/>
        <v>J</v>
      </c>
      <c r="H2494" t="str">
        <f t="shared" si="461"/>
        <v>J</v>
      </c>
      <c r="M2494" t="e">
        <f t="shared" si="462"/>
        <v>#VALUE!</v>
      </c>
      <c r="N2494" t="e">
        <f t="shared" si="463"/>
        <v>#VALUE!</v>
      </c>
      <c r="O2494" t="e">
        <f t="shared" si="464"/>
        <v>#VALUE!</v>
      </c>
      <c r="P2494" t="str">
        <f t="shared" si="465"/>
        <v/>
      </c>
      <c r="Q2494" t="str">
        <f t="shared" si="466"/>
        <v/>
      </c>
      <c r="R2494" t="str">
        <f t="shared" si="467"/>
        <v/>
      </c>
      <c r="S2494" s="1">
        <v>17082.77</v>
      </c>
      <c r="T2494" t="s">
        <v>8</v>
      </c>
    </row>
    <row r="2495" spans="1:20" x14ac:dyDescent="0.35">
      <c r="A2495">
        <v>523805568</v>
      </c>
      <c r="B2495" t="s">
        <v>3005</v>
      </c>
      <c r="C2495" t="str">
        <f t="shared" si="456"/>
        <v>JACK</v>
      </c>
      <c r="D2495" t="str">
        <f t="shared" si="457"/>
        <v>JACK</v>
      </c>
      <c r="E2495" t="str">
        <f t="shared" si="458"/>
        <v>JACK</v>
      </c>
      <c r="F2495" t="str">
        <f t="shared" si="459"/>
        <v>KAYS</v>
      </c>
      <c r="G2495" t="str">
        <f t="shared" si="460"/>
        <v>KAYS</v>
      </c>
      <c r="H2495" t="str">
        <f t="shared" si="461"/>
        <v>KAYS</v>
      </c>
      <c r="M2495" t="e">
        <f t="shared" si="462"/>
        <v>#VALUE!</v>
      </c>
      <c r="N2495" t="e">
        <f t="shared" si="463"/>
        <v>#VALUE!</v>
      </c>
      <c r="O2495" t="e">
        <f t="shared" si="464"/>
        <v>#VALUE!</v>
      </c>
      <c r="P2495" t="str">
        <f t="shared" si="465"/>
        <v/>
      </c>
      <c r="Q2495" t="str">
        <f t="shared" si="466"/>
        <v/>
      </c>
      <c r="R2495" t="str">
        <f t="shared" si="467"/>
        <v/>
      </c>
      <c r="S2495" s="1">
        <v>33250.11</v>
      </c>
      <c r="T2495" t="s">
        <v>6</v>
      </c>
    </row>
    <row r="2496" spans="1:20" x14ac:dyDescent="0.35">
      <c r="A2496">
        <v>297160576</v>
      </c>
      <c r="B2496" t="s">
        <v>3006</v>
      </c>
      <c r="C2496" t="str">
        <f t="shared" si="456"/>
        <v>ERIC</v>
      </c>
      <c r="D2496" t="str">
        <f t="shared" si="457"/>
        <v>ERIC</v>
      </c>
      <c r="E2496" t="str">
        <f t="shared" si="458"/>
        <v>ERIC</v>
      </c>
      <c r="F2496" t="str">
        <f t="shared" si="459"/>
        <v>B.</v>
      </c>
      <c r="G2496" t="str">
        <f t="shared" si="460"/>
        <v>B</v>
      </c>
      <c r="H2496" t="str">
        <f t="shared" si="461"/>
        <v>B</v>
      </c>
      <c r="L2496" t="s">
        <v>3007</v>
      </c>
      <c r="M2496" t="str">
        <f t="shared" si="462"/>
        <v>TAMERA</v>
      </c>
      <c r="N2496" t="str">
        <f t="shared" si="463"/>
        <v>TAMERA</v>
      </c>
      <c r="O2496" t="str">
        <f t="shared" si="464"/>
        <v>TAMERA</v>
      </c>
      <c r="P2496" t="str">
        <f t="shared" si="465"/>
        <v>LUDEMAN</v>
      </c>
      <c r="Q2496" t="str">
        <f t="shared" si="466"/>
        <v>LUDEMAN</v>
      </c>
      <c r="R2496" t="str">
        <f t="shared" si="467"/>
        <v>LUDEMAN</v>
      </c>
      <c r="S2496" s="1">
        <v>17117.439999999999</v>
      </c>
      <c r="T2496" t="s">
        <v>8</v>
      </c>
    </row>
    <row r="2497" spans="1:20" x14ac:dyDescent="0.35">
      <c r="A2497">
        <v>1112184896</v>
      </c>
      <c r="B2497" t="s">
        <v>3008</v>
      </c>
      <c r="C2497" t="str">
        <f t="shared" si="456"/>
        <v>JACK</v>
      </c>
      <c r="D2497" t="str">
        <f t="shared" si="457"/>
        <v>JACK</v>
      </c>
      <c r="E2497" t="str">
        <f t="shared" si="458"/>
        <v>JACK</v>
      </c>
      <c r="F2497" t="str">
        <f t="shared" si="459"/>
        <v>N</v>
      </c>
      <c r="G2497" t="str">
        <f t="shared" si="460"/>
        <v>N</v>
      </c>
      <c r="H2497" t="str">
        <f t="shared" si="461"/>
        <v>N</v>
      </c>
      <c r="M2497" t="e">
        <f t="shared" si="462"/>
        <v>#VALUE!</v>
      </c>
      <c r="N2497" t="e">
        <f t="shared" si="463"/>
        <v>#VALUE!</v>
      </c>
      <c r="O2497" t="e">
        <f t="shared" si="464"/>
        <v>#VALUE!</v>
      </c>
      <c r="P2497" t="str">
        <f t="shared" si="465"/>
        <v/>
      </c>
      <c r="Q2497" t="str">
        <f t="shared" si="466"/>
        <v/>
      </c>
      <c r="R2497" t="str">
        <f t="shared" si="467"/>
        <v/>
      </c>
      <c r="S2497" s="1">
        <v>18748.169999999998</v>
      </c>
      <c r="T2497" t="s">
        <v>6</v>
      </c>
    </row>
    <row r="2498" spans="1:20" x14ac:dyDescent="0.35">
      <c r="A2498">
        <v>1079678336</v>
      </c>
      <c r="B2498" t="s">
        <v>3009</v>
      </c>
      <c r="C2498" t="str">
        <f t="shared" si="456"/>
        <v>VAL</v>
      </c>
      <c r="D2498" t="str">
        <f t="shared" si="457"/>
        <v>VAL</v>
      </c>
      <c r="E2498" t="str">
        <f t="shared" si="458"/>
        <v>VAL</v>
      </c>
      <c r="F2498" t="str">
        <f t="shared" si="459"/>
        <v>J.</v>
      </c>
      <c r="G2498" t="str">
        <f t="shared" si="460"/>
        <v>J</v>
      </c>
      <c r="H2498" t="str">
        <f t="shared" si="461"/>
        <v>J</v>
      </c>
      <c r="L2498" t="s">
        <v>3010</v>
      </c>
      <c r="M2498" t="str">
        <f t="shared" si="462"/>
        <v>LINDA</v>
      </c>
      <c r="N2498" t="str">
        <f t="shared" si="463"/>
        <v>LINDA</v>
      </c>
      <c r="O2498" t="str">
        <f t="shared" si="464"/>
        <v>LINDA</v>
      </c>
      <c r="P2498" t="str">
        <f t="shared" si="465"/>
        <v>M.</v>
      </c>
      <c r="Q2498" t="str">
        <f t="shared" si="466"/>
        <v>M</v>
      </c>
      <c r="R2498" t="str">
        <f t="shared" si="467"/>
        <v>M</v>
      </c>
      <c r="S2498" s="1">
        <v>17121.5</v>
      </c>
      <c r="T2498" t="s">
        <v>8</v>
      </c>
    </row>
    <row r="2499" spans="1:20" x14ac:dyDescent="0.35">
      <c r="A2499">
        <v>502373760</v>
      </c>
      <c r="B2499" t="s">
        <v>3011</v>
      </c>
      <c r="C2499" t="str">
        <f t="shared" ref="C2499:C2562" si="468">LEFT(B2499,(FIND(" ",B2499,1)-1))</f>
        <v>JOSEPH</v>
      </c>
      <c r="D2499" t="str">
        <f t="shared" ref="D2499:D2562" si="469">SUBSTITUTE(SUBSTITUTE(SUBSTITUTE(C2499,",",""),".",""),";","")</f>
        <v>JOSEPH</v>
      </c>
      <c r="E2499" t="str">
        <f t="shared" ref="E2499:E2562" si="470">UPPER(D2499)</f>
        <v>JOSEPH</v>
      </c>
      <c r="F2499" t="str">
        <f t="shared" ref="F2499:F2562" si="471">IF(OR(LEN(B2499)=0,COUNT(FIND(" ",B2499))=0),"",TRIM(REPLACE(LEFT(B2499,FIND(" ",B2499&amp;" ",FIND(" ",B2499,1)+1)),1,FIND(" ",B2499),"")))</f>
        <v>GARCIA</v>
      </c>
      <c r="G2499" t="str">
        <f t="shared" ref="G2499:G2562" si="472">SUBSTITUTE(SUBSTITUTE(SUBSTITUTE(F2499,",",""),".",""),";","")</f>
        <v>GARCIA</v>
      </c>
      <c r="H2499" t="str">
        <f t="shared" ref="H2499:H2562" si="473">UPPER(G2499)</f>
        <v>GARCIA</v>
      </c>
      <c r="M2499" t="e">
        <f t="shared" ref="M2499:M2562" si="474">LEFT(L2499,(FIND(" ",L2499,1)-1))</f>
        <v>#VALUE!</v>
      </c>
      <c r="N2499" t="e">
        <f t="shared" ref="N2499:N2562" si="475">SUBSTITUTE(SUBSTITUTE(SUBSTITUTE(M2499,",",""),".",""),";","")</f>
        <v>#VALUE!</v>
      </c>
      <c r="O2499" t="e">
        <f t="shared" ref="O2499:O2562" si="476">UPPER(N2499)</f>
        <v>#VALUE!</v>
      </c>
      <c r="P2499" t="str">
        <f t="shared" ref="P2499:P2562" si="477">IF(OR(LEN(L2499)=0,COUNT(FIND(" ",L2499))=0),"",TRIM(REPLACE(LEFT(L2499,FIND(" ",L2499&amp;" ",FIND(" ",L2499,1)+1)),1,FIND(" ",L2499),"")))</f>
        <v/>
      </c>
      <c r="Q2499" t="str">
        <f t="shared" ref="Q2499:Q2562" si="478">SUBSTITUTE(SUBSTITUTE(SUBSTITUTE(P2499,",",""),".",""),";","")</f>
        <v/>
      </c>
      <c r="R2499" t="str">
        <f t="shared" ref="R2499:R2562" si="479">UPPER(Q2499)</f>
        <v/>
      </c>
      <c r="S2499" s="1">
        <v>17123</v>
      </c>
      <c r="T2499" t="s">
        <v>8</v>
      </c>
    </row>
    <row r="2500" spans="1:20" x14ac:dyDescent="0.35">
      <c r="A2500">
        <v>1674205248</v>
      </c>
      <c r="B2500" t="s">
        <v>3012</v>
      </c>
      <c r="C2500" t="str">
        <f t="shared" si="468"/>
        <v>BLAIN</v>
      </c>
      <c r="D2500" t="str">
        <f t="shared" si="469"/>
        <v>BLAIN</v>
      </c>
      <c r="E2500" t="str">
        <f t="shared" si="470"/>
        <v>BLAIN</v>
      </c>
      <c r="F2500" t="str">
        <f t="shared" si="471"/>
        <v>A.</v>
      </c>
      <c r="G2500" t="str">
        <f t="shared" si="472"/>
        <v>A</v>
      </c>
      <c r="H2500" t="str">
        <f t="shared" si="473"/>
        <v>A</v>
      </c>
      <c r="L2500" t="s">
        <v>3013</v>
      </c>
      <c r="M2500" t="str">
        <f t="shared" si="474"/>
        <v>CHARITI</v>
      </c>
      <c r="N2500" t="str">
        <f t="shared" si="475"/>
        <v>CHARITI</v>
      </c>
      <c r="O2500" t="str">
        <f t="shared" si="476"/>
        <v>CHARITI</v>
      </c>
      <c r="P2500" t="str">
        <f t="shared" si="477"/>
        <v>FISHER</v>
      </c>
      <c r="Q2500" t="str">
        <f t="shared" si="478"/>
        <v>FISHER</v>
      </c>
      <c r="R2500" t="str">
        <f t="shared" si="479"/>
        <v>FISHER</v>
      </c>
      <c r="S2500" s="1">
        <v>17126.560000000001</v>
      </c>
      <c r="T2500" t="s">
        <v>8</v>
      </c>
    </row>
    <row r="2501" spans="1:20" x14ac:dyDescent="0.35">
      <c r="A2501">
        <v>489865088</v>
      </c>
      <c r="B2501" t="s">
        <v>3014</v>
      </c>
      <c r="C2501" t="str">
        <f t="shared" si="468"/>
        <v>STEVEN</v>
      </c>
      <c r="D2501" t="str">
        <f t="shared" si="469"/>
        <v>STEVEN</v>
      </c>
      <c r="E2501" t="str">
        <f t="shared" si="470"/>
        <v>STEVEN</v>
      </c>
      <c r="F2501" t="str">
        <f t="shared" si="471"/>
        <v>W.</v>
      </c>
      <c r="G2501" t="str">
        <f t="shared" si="472"/>
        <v>W</v>
      </c>
      <c r="H2501" t="str">
        <f t="shared" si="473"/>
        <v>W</v>
      </c>
      <c r="M2501" t="e">
        <f t="shared" si="474"/>
        <v>#VALUE!</v>
      </c>
      <c r="N2501" t="e">
        <f t="shared" si="475"/>
        <v>#VALUE!</v>
      </c>
      <c r="O2501" t="e">
        <f t="shared" si="476"/>
        <v>#VALUE!</v>
      </c>
      <c r="P2501" t="str">
        <f t="shared" si="477"/>
        <v/>
      </c>
      <c r="Q2501" t="str">
        <f t="shared" si="478"/>
        <v/>
      </c>
      <c r="R2501" t="str">
        <f t="shared" si="479"/>
        <v/>
      </c>
      <c r="S2501" s="1">
        <v>17141.080000000002</v>
      </c>
      <c r="T2501" t="s">
        <v>8</v>
      </c>
    </row>
    <row r="2502" spans="1:20" x14ac:dyDescent="0.35">
      <c r="A2502">
        <v>301663104</v>
      </c>
      <c r="B2502" t="s">
        <v>3015</v>
      </c>
      <c r="C2502" t="str">
        <f t="shared" si="468"/>
        <v>GENEVA</v>
      </c>
      <c r="D2502" t="str">
        <f t="shared" si="469"/>
        <v>GENEVA</v>
      </c>
      <c r="E2502" t="str">
        <f t="shared" si="470"/>
        <v>GENEVA</v>
      </c>
      <c r="F2502" t="str">
        <f t="shared" si="471"/>
        <v>C.</v>
      </c>
      <c r="G2502" t="str">
        <f t="shared" si="472"/>
        <v>C</v>
      </c>
      <c r="H2502" t="str">
        <f t="shared" si="473"/>
        <v>C</v>
      </c>
      <c r="M2502" t="e">
        <f t="shared" si="474"/>
        <v>#VALUE!</v>
      </c>
      <c r="N2502" t="e">
        <f t="shared" si="475"/>
        <v>#VALUE!</v>
      </c>
      <c r="O2502" t="e">
        <f t="shared" si="476"/>
        <v>#VALUE!</v>
      </c>
      <c r="P2502" t="str">
        <f t="shared" si="477"/>
        <v/>
      </c>
      <c r="Q2502" t="str">
        <f t="shared" si="478"/>
        <v/>
      </c>
      <c r="R2502" t="str">
        <f t="shared" si="479"/>
        <v/>
      </c>
      <c r="S2502" s="1">
        <v>17145</v>
      </c>
      <c r="T2502" t="s">
        <v>8</v>
      </c>
    </row>
    <row r="2503" spans="1:20" x14ac:dyDescent="0.35">
      <c r="A2503">
        <v>1091405888</v>
      </c>
      <c r="B2503" t="s">
        <v>3016</v>
      </c>
      <c r="C2503" t="str">
        <f t="shared" si="468"/>
        <v>GUADALUPE</v>
      </c>
      <c r="D2503" t="str">
        <f t="shared" si="469"/>
        <v>GUADALUPE</v>
      </c>
      <c r="E2503" t="str">
        <f t="shared" si="470"/>
        <v>GUADALUPE</v>
      </c>
      <c r="F2503" t="str">
        <f t="shared" si="471"/>
        <v>CAZARES</v>
      </c>
      <c r="G2503" t="str">
        <f t="shared" si="472"/>
        <v>CAZARES</v>
      </c>
      <c r="H2503" t="str">
        <f t="shared" si="473"/>
        <v>CAZARES</v>
      </c>
      <c r="M2503" t="e">
        <f t="shared" si="474"/>
        <v>#VALUE!</v>
      </c>
      <c r="N2503" t="e">
        <f t="shared" si="475"/>
        <v>#VALUE!</v>
      </c>
      <c r="O2503" t="e">
        <f t="shared" si="476"/>
        <v>#VALUE!</v>
      </c>
      <c r="P2503" t="str">
        <f t="shared" si="477"/>
        <v/>
      </c>
      <c r="Q2503" t="str">
        <f t="shared" si="478"/>
        <v/>
      </c>
      <c r="R2503" t="str">
        <f t="shared" si="479"/>
        <v/>
      </c>
      <c r="S2503" s="1">
        <v>17166</v>
      </c>
      <c r="T2503" t="s">
        <v>8</v>
      </c>
    </row>
    <row r="2504" spans="1:20" x14ac:dyDescent="0.35">
      <c r="A2504">
        <v>294123392</v>
      </c>
      <c r="B2504" t="s">
        <v>3017</v>
      </c>
      <c r="C2504" t="str">
        <f t="shared" si="468"/>
        <v>CHRIS</v>
      </c>
      <c r="D2504" t="str">
        <f t="shared" si="469"/>
        <v>CHRIS</v>
      </c>
      <c r="E2504" t="str">
        <f t="shared" si="470"/>
        <v>CHRIS</v>
      </c>
      <c r="F2504" t="str">
        <f t="shared" si="471"/>
        <v>J.</v>
      </c>
      <c r="G2504" t="str">
        <f t="shared" si="472"/>
        <v>J</v>
      </c>
      <c r="H2504" t="str">
        <f t="shared" si="473"/>
        <v>J</v>
      </c>
      <c r="M2504" t="e">
        <f t="shared" si="474"/>
        <v>#VALUE!</v>
      </c>
      <c r="N2504" t="e">
        <f t="shared" si="475"/>
        <v>#VALUE!</v>
      </c>
      <c r="O2504" t="e">
        <f t="shared" si="476"/>
        <v>#VALUE!</v>
      </c>
      <c r="P2504" t="str">
        <f t="shared" si="477"/>
        <v/>
      </c>
      <c r="Q2504" t="str">
        <f t="shared" si="478"/>
        <v/>
      </c>
      <c r="R2504" t="str">
        <f t="shared" si="479"/>
        <v/>
      </c>
      <c r="S2504" s="1">
        <v>17166.240000000002</v>
      </c>
      <c r="T2504" t="s">
        <v>8</v>
      </c>
    </row>
    <row r="2505" spans="1:20" x14ac:dyDescent="0.35">
      <c r="A2505">
        <v>105249664</v>
      </c>
      <c r="B2505" t="s">
        <v>3018</v>
      </c>
      <c r="C2505" t="str">
        <f t="shared" si="468"/>
        <v>JACKSON</v>
      </c>
      <c r="D2505" t="str">
        <f t="shared" si="469"/>
        <v>JACKSON</v>
      </c>
      <c r="E2505" t="str">
        <f t="shared" si="470"/>
        <v>JACKSON</v>
      </c>
      <c r="F2505" t="str">
        <f t="shared" si="471"/>
        <v>CREEK</v>
      </c>
      <c r="G2505" t="str">
        <f t="shared" si="472"/>
        <v>CREEK</v>
      </c>
      <c r="H2505" t="str">
        <f t="shared" si="473"/>
        <v>CREEK</v>
      </c>
      <c r="M2505" t="e">
        <f t="shared" si="474"/>
        <v>#VALUE!</v>
      </c>
      <c r="N2505" t="e">
        <f t="shared" si="475"/>
        <v>#VALUE!</v>
      </c>
      <c r="O2505" t="e">
        <f t="shared" si="476"/>
        <v>#VALUE!</v>
      </c>
      <c r="P2505" t="str">
        <f t="shared" si="477"/>
        <v/>
      </c>
      <c r="Q2505" t="str">
        <f t="shared" si="478"/>
        <v/>
      </c>
      <c r="R2505" t="str">
        <f t="shared" si="479"/>
        <v/>
      </c>
      <c r="S2505" s="1">
        <v>35072.47</v>
      </c>
      <c r="T2505" t="s">
        <v>6</v>
      </c>
    </row>
    <row r="2506" spans="1:20" x14ac:dyDescent="0.35">
      <c r="A2506">
        <v>619340672</v>
      </c>
      <c r="B2506" t="s">
        <v>3019</v>
      </c>
      <c r="C2506" t="str">
        <f t="shared" si="468"/>
        <v>PAMELA</v>
      </c>
      <c r="D2506" t="str">
        <f t="shared" si="469"/>
        <v>PAMELA</v>
      </c>
      <c r="E2506" t="str">
        <f t="shared" si="470"/>
        <v>PAMELA</v>
      </c>
      <c r="F2506" t="str">
        <f t="shared" si="471"/>
        <v>C.</v>
      </c>
      <c r="G2506" t="str">
        <f t="shared" si="472"/>
        <v>C</v>
      </c>
      <c r="H2506" t="str">
        <f t="shared" si="473"/>
        <v>C</v>
      </c>
      <c r="M2506" t="e">
        <f t="shared" si="474"/>
        <v>#VALUE!</v>
      </c>
      <c r="N2506" t="e">
        <f t="shared" si="475"/>
        <v>#VALUE!</v>
      </c>
      <c r="O2506" t="e">
        <f t="shared" si="476"/>
        <v>#VALUE!</v>
      </c>
      <c r="P2506" t="str">
        <f t="shared" si="477"/>
        <v/>
      </c>
      <c r="Q2506" t="str">
        <f t="shared" si="478"/>
        <v/>
      </c>
      <c r="R2506" t="str">
        <f t="shared" si="479"/>
        <v/>
      </c>
      <c r="S2506" s="1">
        <v>17175.8</v>
      </c>
      <c r="T2506" t="s">
        <v>8</v>
      </c>
    </row>
    <row r="2507" spans="1:20" x14ac:dyDescent="0.35">
      <c r="A2507">
        <v>1712353600</v>
      </c>
      <c r="B2507" t="s">
        <v>3020</v>
      </c>
      <c r="C2507" t="str">
        <f t="shared" si="468"/>
        <v>JACKSON'S</v>
      </c>
      <c r="D2507" t="str">
        <f t="shared" si="469"/>
        <v>JACKSON'S</v>
      </c>
      <c r="E2507" t="str">
        <f t="shared" si="470"/>
        <v>JACKSON'S</v>
      </c>
      <c r="F2507" t="str">
        <f t="shared" si="471"/>
        <v>7939,</v>
      </c>
      <c r="G2507" t="str">
        <f t="shared" si="472"/>
        <v>7939</v>
      </c>
      <c r="H2507" t="str">
        <f t="shared" si="473"/>
        <v>7939</v>
      </c>
      <c r="L2507" t="s">
        <v>3020</v>
      </c>
      <c r="M2507" t="str">
        <f t="shared" si="474"/>
        <v>JACKSON'S</v>
      </c>
      <c r="N2507" t="str">
        <f t="shared" si="475"/>
        <v>JACKSON'S</v>
      </c>
      <c r="O2507" t="str">
        <f t="shared" si="476"/>
        <v>JACKSON'S</v>
      </c>
      <c r="P2507" t="str">
        <f t="shared" si="477"/>
        <v>7939,</v>
      </c>
      <c r="Q2507" t="str">
        <f t="shared" si="478"/>
        <v>7939</v>
      </c>
      <c r="R2507" t="str">
        <f t="shared" si="479"/>
        <v>7939</v>
      </c>
      <c r="S2507" s="1">
        <v>2219</v>
      </c>
      <c r="T2507" t="s">
        <v>6</v>
      </c>
    </row>
    <row r="2508" spans="1:20" x14ac:dyDescent="0.35">
      <c r="A2508">
        <v>1088449920</v>
      </c>
      <c r="B2508" t="s">
        <v>3021</v>
      </c>
      <c r="C2508" t="str">
        <f t="shared" si="468"/>
        <v>RONALD</v>
      </c>
      <c r="D2508" t="str">
        <f t="shared" si="469"/>
        <v>RONALD</v>
      </c>
      <c r="E2508" t="str">
        <f t="shared" si="470"/>
        <v>RONALD</v>
      </c>
      <c r="F2508" t="str">
        <f t="shared" si="471"/>
        <v>F.</v>
      </c>
      <c r="G2508" t="str">
        <f t="shared" si="472"/>
        <v>F</v>
      </c>
      <c r="H2508" t="str">
        <f t="shared" si="473"/>
        <v>F</v>
      </c>
      <c r="M2508" t="e">
        <f t="shared" si="474"/>
        <v>#VALUE!</v>
      </c>
      <c r="N2508" t="e">
        <f t="shared" si="475"/>
        <v>#VALUE!</v>
      </c>
      <c r="O2508" t="e">
        <f t="shared" si="476"/>
        <v>#VALUE!</v>
      </c>
      <c r="P2508" t="str">
        <f t="shared" si="477"/>
        <v/>
      </c>
      <c r="Q2508" t="str">
        <f t="shared" si="478"/>
        <v/>
      </c>
      <c r="R2508" t="str">
        <f t="shared" si="479"/>
        <v/>
      </c>
      <c r="S2508" s="1">
        <v>17192.28</v>
      </c>
      <c r="T2508" t="s">
        <v>8</v>
      </c>
    </row>
    <row r="2509" spans="1:20" x14ac:dyDescent="0.35">
      <c r="A2509">
        <v>689024896</v>
      </c>
      <c r="B2509" t="s">
        <v>3022</v>
      </c>
      <c r="C2509" t="str">
        <f t="shared" si="468"/>
        <v>CHRISTOPHER</v>
      </c>
      <c r="D2509" t="str">
        <f t="shared" si="469"/>
        <v>CHRISTOPHER</v>
      </c>
      <c r="E2509" t="str">
        <f t="shared" si="470"/>
        <v>CHRISTOPHER</v>
      </c>
      <c r="F2509" t="str">
        <f t="shared" si="471"/>
        <v>FUSHIMI</v>
      </c>
      <c r="G2509" t="str">
        <f t="shared" si="472"/>
        <v>FUSHIMI</v>
      </c>
      <c r="H2509" t="str">
        <f t="shared" si="473"/>
        <v>FUSHIMI</v>
      </c>
      <c r="L2509" t="s">
        <v>3023</v>
      </c>
      <c r="M2509" t="str">
        <f t="shared" si="474"/>
        <v>SHONETTE</v>
      </c>
      <c r="N2509" t="str">
        <f t="shared" si="475"/>
        <v>SHONETTE</v>
      </c>
      <c r="O2509" t="str">
        <f t="shared" si="476"/>
        <v>SHONETTE</v>
      </c>
      <c r="P2509" t="str">
        <f t="shared" si="477"/>
        <v>M.</v>
      </c>
      <c r="Q2509" t="str">
        <f t="shared" si="478"/>
        <v>M</v>
      </c>
      <c r="R2509" t="str">
        <f t="shared" si="479"/>
        <v>M</v>
      </c>
      <c r="S2509" s="1">
        <v>17195.84</v>
      </c>
      <c r="T2509" t="s">
        <v>8</v>
      </c>
    </row>
    <row r="2510" spans="1:20" x14ac:dyDescent="0.35">
      <c r="A2510">
        <v>159061888</v>
      </c>
      <c r="B2510" t="s">
        <v>1194</v>
      </c>
      <c r="C2510" t="str">
        <f t="shared" si="468"/>
        <v>MATTHEW</v>
      </c>
      <c r="D2510" t="str">
        <f t="shared" si="469"/>
        <v>MATTHEW</v>
      </c>
      <c r="E2510" t="str">
        <f t="shared" si="470"/>
        <v>MATTHEW</v>
      </c>
      <c r="F2510" t="str">
        <f t="shared" si="471"/>
        <v>T.</v>
      </c>
      <c r="G2510" t="str">
        <f t="shared" si="472"/>
        <v>T</v>
      </c>
      <c r="H2510" t="str">
        <f t="shared" si="473"/>
        <v>T</v>
      </c>
      <c r="L2510" t="s">
        <v>3024</v>
      </c>
      <c r="M2510" t="str">
        <f t="shared" si="474"/>
        <v>SANDRA</v>
      </c>
      <c r="N2510" t="str">
        <f t="shared" si="475"/>
        <v>SANDRA</v>
      </c>
      <c r="O2510" t="str">
        <f t="shared" si="476"/>
        <v>SANDRA</v>
      </c>
      <c r="P2510" t="str">
        <f t="shared" si="477"/>
        <v>M.</v>
      </c>
      <c r="Q2510" t="str">
        <f t="shared" si="478"/>
        <v>M</v>
      </c>
      <c r="R2510" t="str">
        <f t="shared" si="479"/>
        <v>M</v>
      </c>
      <c r="S2510" s="1">
        <v>17244.400000000001</v>
      </c>
      <c r="T2510" t="s">
        <v>8</v>
      </c>
    </row>
    <row r="2511" spans="1:20" x14ac:dyDescent="0.35">
      <c r="A2511">
        <v>522064768</v>
      </c>
      <c r="B2511" t="s">
        <v>3025</v>
      </c>
      <c r="C2511" t="str">
        <f t="shared" si="468"/>
        <v>GREGORY</v>
      </c>
      <c r="D2511" t="str">
        <f t="shared" si="469"/>
        <v>GREGORY</v>
      </c>
      <c r="E2511" t="str">
        <f t="shared" si="470"/>
        <v>GREGORY</v>
      </c>
      <c r="F2511" t="str">
        <f t="shared" si="471"/>
        <v>A.</v>
      </c>
      <c r="G2511" t="str">
        <f t="shared" si="472"/>
        <v>A</v>
      </c>
      <c r="H2511" t="str">
        <f t="shared" si="473"/>
        <v>A</v>
      </c>
      <c r="M2511" t="e">
        <f t="shared" si="474"/>
        <v>#VALUE!</v>
      </c>
      <c r="N2511" t="e">
        <f t="shared" si="475"/>
        <v>#VALUE!</v>
      </c>
      <c r="O2511" t="e">
        <f t="shared" si="476"/>
        <v>#VALUE!</v>
      </c>
      <c r="P2511" t="str">
        <f t="shared" si="477"/>
        <v/>
      </c>
      <c r="Q2511" t="str">
        <f t="shared" si="478"/>
        <v/>
      </c>
      <c r="R2511" t="str">
        <f t="shared" si="479"/>
        <v/>
      </c>
      <c r="S2511" s="1">
        <v>17244.8</v>
      </c>
      <c r="T2511" t="s">
        <v>8</v>
      </c>
    </row>
    <row r="2512" spans="1:20" x14ac:dyDescent="0.35">
      <c r="A2512">
        <v>294937472</v>
      </c>
      <c r="B2512" t="s">
        <v>1052</v>
      </c>
      <c r="C2512" t="str">
        <f t="shared" si="468"/>
        <v>JEFFREY</v>
      </c>
      <c r="D2512" t="str">
        <f t="shared" si="469"/>
        <v>JEFFREY</v>
      </c>
      <c r="E2512" t="str">
        <f t="shared" si="470"/>
        <v>JEFFREY</v>
      </c>
      <c r="F2512" t="str">
        <f t="shared" si="471"/>
        <v>P.</v>
      </c>
      <c r="G2512" t="str">
        <f t="shared" si="472"/>
        <v>P</v>
      </c>
      <c r="H2512" t="str">
        <f t="shared" si="473"/>
        <v>P</v>
      </c>
      <c r="L2512" t="s">
        <v>3026</v>
      </c>
      <c r="M2512" t="str">
        <f t="shared" si="474"/>
        <v>SUSAN</v>
      </c>
      <c r="N2512" t="str">
        <f t="shared" si="475"/>
        <v>SUSAN</v>
      </c>
      <c r="O2512" t="str">
        <f t="shared" si="476"/>
        <v>SUSAN</v>
      </c>
      <c r="P2512" t="str">
        <f t="shared" si="477"/>
        <v>D.</v>
      </c>
      <c r="Q2512" t="str">
        <f t="shared" si="478"/>
        <v>D</v>
      </c>
      <c r="R2512" t="str">
        <f t="shared" si="479"/>
        <v>D</v>
      </c>
      <c r="S2512" s="1">
        <v>17258.939999999999</v>
      </c>
      <c r="T2512" t="s">
        <v>8</v>
      </c>
    </row>
    <row r="2513" spans="1:20" x14ac:dyDescent="0.35">
      <c r="A2513">
        <v>1536671360</v>
      </c>
      <c r="B2513" t="s">
        <v>3027</v>
      </c>
      <c r="C2513" t="str">
        <f t="shared" si="468"/>
        <v>CHRIS</v>
      </c>
      <c r="D2513" t="str">
        <f t="shared" si="469"/>
        <v>CHRIS</v>
      </c>
      <c r="E2513" t="str">
        <f t="shared" si="470"/>
        <v>CHRIS</v>
      </c>
      <c r="F2513" t="str">
        <f t="shared" si="471"/>
        <v>L.</v>
      </c>
      <c r="G2513" t="str">
        <f t="shared" si="472"/>
        <v>L</v>
      </c>
      <c r="H2513" t="str">
        <f t="shared" si="473"/>
        <v>L</v>
      </c>
      <c r="M2513" t="e">
        <f t="shared" si="474"/>
        <v>#VALUE!</v>
      </c>
      <c r="N2513" t="e">
        <f t="shared" si="475"/>
        <v>#VALUE!</v>
      </c>
      <c r="O2513" t="e">
        <f t="shared" si="476"/>
        <v>#VALUE!</v>
      </c>
      <c r="P2513" t="str">
        <f t="shared" si="477"/>
        <v/>
      </c>
      <c r="Q2513" t="str">
        <f t="shared" si="478"/>
        <v/>
      </c>
      <c r="R2513" t="str">
        <f t="shared" si="479"/>
        <v/>
      </c>
      <c r="S2513" s="1">
        <v>17274</v>
      </c>
      <c r="T2513" t="s">
        <v>8</v>
      </c>
    </row>
    <row r="2514" spans="1:20" x14ac:dyDescent="0.35">
      <c r="A2514">
        <v>572677184</v>
      </c>
      <c r="B2514" t="s">
        <v>3028</v>
      </c>
      <c r="C2514" t="str">
        <f t="shared" si="468"/>
        <v>HARRY</v>
      </c>
      <c r="D2514" t="str">
        <f t="shared" si="469"/>
        <v>HARRY</v>
      </c>
      <c r="E2514" t="str">
        <f t="shared" si="470"/>
        <v>HARRY</v>
      </c>
      <c r="F2514" t="str">
        <f t="shared" si="471"/>
        <v>ABROMEIT</v>
      </c>
      <c r="G2514" t="str">
        <f t="shared" si="472"/>
        <v>ABROMEIT</v>
      </c>
      <c r="H2514" t="str">
        <f t="shared" si="473"/>
        <v>ABROMEIT</v>
      </c>
      <c r="M2514" t="e">
        <f t="shared" si="474"/>
        <v>#VALUE!</v>
      </c>
      <c r="N2514" t="e">
        <f t="shared" si="475"/>
        <v>#VALUE!</v>
      </c>
      <c r="O2514" t="e">
        <f t="shared" si="476"/>
        <v>#VALUE!</v>
      </c>
      <c r="P2514" t="str">
        <f t="shared" si="477"/>
        <v/>
      </c>
      <c r="Q2514" t="str">
        <f t="shared" si="478"/>
        <v/>
      </c>
      <c r="R2514" t="str">
        <f t="shared" si="479"/>
        <v/>
      </c>
      <c r="S2514" s="1">
        <v>17285</v>
      </c>
      <c r="T2514" t="s">
        <v>8</v>
      </c>
    </row>
    <row r="2515" spans="1:20" x14ac:dyDescent="0.35">
      <c r="A2515">
        <v>2047262336</v>
      </c>
      <c r="B2515" t="s">
        <v>889</v>
      </c>
      <c r="C2515" t="str">
        <f t="shared" si="468"/>
        <v>KENNETH</v>
      </c>
      <c r="D2515" t="str">
        <f t="shared" si="469"/>
        <v>KENNETH</v>
      </c>
      <c r="E2515" t="str">
        <f t="shared" si="470"/>
        <v>KENNETH</v>
      </c>
      <c r="F2515" t="str">
        <f t="shared" si="471"/>
        <v>R.</v>
      </c>
      <c r="G2515" t="str">
        <f t="shared" si="472"/>
        <v>R</v>
      </c>
      <c r="H2515" t="str">
        <f t="shared" si="473"/>
        <v>R</v>
      </c>
      <c r="L2515" t="s">
        <v>3029</v>
      </c>
      <c r="M2515" t="str">
        <f t="shared" si="474"/>
        <v>JANELLE</v>
      </c>
      <c r="N2515" t="str">
        <f t="shared" si="475"/>
        <v>JANELLE</v>
      </c>
      <c r="O2515" t="str">
        <f t="shared" si="476"/>
        <v>JANELLE</v>
      </c>
      <c r="P2515" t="str">
        <f t="shared" si="477"/>
        <v>R.</v>
      </c>
      <c r="Q2515" t="str">
        <f t="shared" si="478"/>
        <v>R</v>
      </c>
      <c r="R2515" t="str">
        <f t="shared" si="479"/>
        <v>R</v>
      </c>
      <c r="S2515" s="1">
        <v>17299.45</v>
      </c>
      <c r="T2515" t="s">
        <v>8</v>
      </c>
    </row>
    <row r="2516" spans="1:20" x14ac:dyDescent="0.35">
      <c r="A2516">
        <v>1128424832</v>
      </c>
      <c r="B2516" t="s">
        <v>3030</v>
      </c>
      <c r="C2516" t="str">
        <f t="shared" si="468"/>
        <v>GREGORY</v>
      </c>
      <c r="D2516" t="str">
        <f t="shared" si="469"/>
        <v>GREGORY</v>
      </c>
      <c r="E2516" t="str">
        <f t="shared" si="470"/>
        <v>GREGORY</v>
      </c>
      <c r="F2516" t="str">
        <f t="shared" si="471"/>
        <v>CHERNUSHIN</v>
      </c>
      <c r="G2516" t="str">
        <f t="shared" si="472"/>
        <v>CHERNUSHIN</v>
      </c>
      <c r="H2516" t="str">
        <f t="shared" si="473"/>
        <v>CHERNUSHIN</v>
      </c>
      <c r="L2516" t="s">
        <v>3031</v>
      </c>
      <c r="M2516" t="str">
        <f t="shared" si="474"/>
        <v>ANDREA</v>
      </c>
      <c r="N2516" t="str">
        <f t="shared" si="475"/>
        <v>ANDREA</v>
      </c>
      <c r="O2516" t="str">
        <f t="shared" si="476"/>
        <v>ANDREA</v>
      </c>
      <c r="P2516" t="str">
        <f t="shared" si="477"/>
        <v>CHERNUSHIN</v>
      </c>
      <c r="Q2516" t="str">
        <f t="shared" si="478"/>
        <v>CHERNUSHIN</v>
      </c>
      <c r="R2516" t="str">
        <f t="shared" si="479"/>
        <v>CHERNUSHIN</v>
      </c>
      <c r="S2516" s="1">
        <v>17301.810000000001</v>
      </c>
      <c r="T2516" t="s">
        <v>8</v>
      </c>
    </row>
    <row r="2517" spans="1:20" x14ac:dyDescent="0.35">
      <c r="A2517">
        <v>930250816</v>
      </c>
      <c r="B2517" t="s">
        <v>3032</v>
      </c>
      <c r="C2517" t="str">
        <f t="shared" si="468"/>
        <v>JACQUELINE</v>
      </c>
      <c r="D2517" t="str">
        <f t="shared" si="469"/>
        <v>JACQUELINE</v>
      </c>
      <c r="E2517" t="str">
        <f t="shared" si="470"/>
        <v>JACQUELINE</v>
      </c>
      <c r="F2517" t="str">
        <f t="shared" si="471"/>
        <v>GUITRON</v>
      </c>
      <c r="G2517" t="str">
        <f t="shared" si="472"/>
        <v>GUITRON</v>
      </c>
      <c r="H2517" t="str">
        <f t="shared" si="473"/>
        <v>GUITRON</v>
      </c>
      <c r="L2517" t="s">
        <v>3033</v>
      </c>
      <c r="M2517" t="str">
        <f t="shared" si="474"/>
        <v>GUITRON</v>
      </c>
      <c r="N2517" t="str">
        <f t="shared" si="475"/>
        <v>GUITRON</v>
      </c>
      <c r="O2517" t="str">
        <f t="shared" si="476"/>
        <v>GUITRON</v>
      </c>
      <c r="P2517" t="str">
        <f t="shared" si="477"/>
        <v>JACQUELINE</v>
      </c>
      <c r="Q2517" t="str">
        <f t="shared" si="478"/>
        <v>JACQUELINE</v>
      </c>
      <c r="R2517" t="str">
        <f t="shared" si="479"/>
        <v>JACQUELINE</v>
      </c>
      <c r="S2517" s="1">
        <v>13238.84</v>
      </c>
      <c r="T2517" t="s">
        <v>6</v>
      </c>
    </row>
    <row r="2518" spans="1:20" x14ac:dyDescent="0.35">
      <c r="A2518">
        <v>1618441600</v>
      </c>
      <c r="B2518" t="s">
        <v>3034</v>
      </c>
      <c r="C2518" t="str">
        <f t="shared" si="468"/>
        <v>JACQUELYN</v>
      </c>
      <c r="D2518" t="str">
        <f t="shared" si="469"/>
        <v>JACQUELYN</v>
      </c>
      <c r="E2518" t="str">
        <f t="shared" si="470"/>
        <v>JACQUELYN</v>
      </c>
      <c r="F2518" t="str">
        <f t="shared" si="471"/>
        <v>A.</v>
      </c>
      <c r="G2518" t="str">
        <f t="shared" si="472"/>
        <v>A</v>
      </c>
      <c r="H2518" t="str">
        <f t="shared" si="473"/>
        <v>A</v>
      </c>
      <c r="M2518" t="e">
        <f t="shared" si="474"/>
        <v>#VALUE!</v>
      </c>
      <c r="N2518" t="e">
        <f t="shared" si="475"/>
        <v>#VALUE!</v>
      </c>
      <c r="O2518" t="e">
        <f t="shared" si="476"/>
        <v>#VALUE!</v>
      </c>
      <c r="P2518" t="str">
        <f t="shared" si="477"/>
        <v/>
      </c>
      <c r="Q2518" t="str">
        <f t="shared" si="478"/>
        <v/>
      </c>
      <c r="R2518" t="str">
        <f t="shared" si="479"/>
        <v/>
      </c>
      <c r="S2518" s="1">
        <v>39549.919999999998</v>
      </c>
      <c r="T2518" t="s">
        <v>6</v>
      </c>
    </row>
    <row r="2519" spans="1:20" x14ac:dyDescent="0.35">
      <c r="A2519">
        <v>1546129024</v>
      </c>
      <c r="B2519" t="s">
        <v>3035</v>
      </c>
      <c r="C2519" t="str">
        <f t="shared" si="468"/>
        <v>JACQUELYN</v>
      </c>
      <c r="D2519" t="str">
        <f t="shared" si="469"/>
        <v>JACQUELYN</v>
      </c>
      <c r="E2519" t="str">
        <f t="shared" si="470"/>
        <v>JACQUELYN</v>
      </c>
      <c r="F2519" t="str">
        <f t="shared" si="471"/>
        <v>THORNE</v>
      </c>
      <c r="G2519" t="str">
        <f t="shared" si="472"/>
        <v>THORNE</v>
      </c>
      <c r="H2519" t="str">
        <f t="shared" si="473"/>
        <v>THORNE</v>
      </c>
      <c r="M2519" t="e">
        <f t="shared" si="474"/>
        <v>#VALUE!</v>
      </c>
      <c r="N2519" t="e">
        <f t="shared" si="475"/>
        <v>#VALUE!</v>
      </c>
      <c r="O2519" t="e">
        <f t="shared" si="476"/>
        <v>#VALUE!</v>
      </c>
      <c r="P2519" t="str">
        <f t="shared" si="477"/>
        <v/>
      </c>
      <c r="Q2519" t="str">
        <f t="shared" si="478"/>
        <v/>
      </c>
      <c r="R2519" t="str">
        <f t="shared" si="479"/>
        <v/>
      </c>
      <c r="S2519" s="1">
        <v>14742.54</v>
      </c>
      <c r="T2519" t="s">
        <v>6</v>
      </c>
    </row>
    <row r="2520" spans="1:20" x14ac:dyDescent="0.35">
      <c r="A2520">
        <v>1695015488</v>
      </c>
      <c r="B2520" t="s">
        <v>3036</v>
      </c>
      <c r="C2520" t="str">
        <f t="shared" si="468"/>
        <v>JAGUAR</v>
      </c>
      <c r="D2520" t="str">
        <f t="shared" si="469"/>
        <v>JAGUAR</v>
      </c>
      <c r="E2520" t="str">
        <f t="shared" si="470"/>
        <v>JAGUAR</v>
      </c>
      <c r="F2520" t="str">
        <f t="shared" si="471"/>
        <v>ENERGY</v>
      </c>
      <c r="G2520" t="str">
        <f t="shared" si="472"/>
        <v>ENERGY</v>
      </c>
      <c r="H2520" t="str">
        <f t="shared" si="473"/>
        <v>ENERGY</v>
      </c>
      <c r="M2520" t="e">
        <f t="shared" si="474"/>
        <v>#VALUE!</v>
      </c>
      <c r="N2520" t="e">
        <f t="shared" si="475"/>
        <v>#VALUE!</v>
      </c>
      <c r="O2520" t="e">
        <f t="shared" si="476"/>
        <v>#VALUE!</v>
      </c>
      <c r="P2520" t="str">
        <f t="shared" si="477"/>
        <v/>
      </c>
      <c r="Q2520" t="str">
        <f t="shared" si="478"/>
        <v/>
      </c>
      <c r="R2520" t="str">
        <f t="shared" si="479"/>
        <v/>
      </c>
      <c r="S2520" s="1">
        <v>49500.42</v>
      </c>
      <c r="T2520" t="s">
        <v>6</v>
      </c>
    </row>
    <row r="2521" spans="1:20" x14ac:dyDescent="0.35">
      <c r="A2521">
        <v>259804544</v>
      </c>
      <c r="B2521" t="s">
        <v>3037</v>
      </c>
      <c r="C2521" t="str">
        <f t="shared" si="468"/>
        <v>JENNIFER</v>
      </c>
      <c r="D2521" t="str">
        <f t="shared" si="469"/>
        <v>JENNIFER</v>
      </c>
      <c r="E2521" t="str">
        <f t="shared" si="470"/>
        <v>JENNIFER</v>
      </c>
      <c r="F2521" t="str">
        <f t="shared" si="471"/>
        <v>L.</v>
      </c>
      <c r="G2521" t="str">
        <f t="shared" si="472"/>
        <v>L</v>
      </c>
      <c r="H2521" t="str">
        <f t="shared" si="473"/>
        <v>L</v>
      </c>
      <c r="M2521" t="e">
        <f t="shared" si="474"/>
        <v>#VALUE!</v>
      </c>
      <c r="N2521" t="e">
        <f t="shared" si="475"/>
        <v>#VALUE!</v>
      </c>
      <c r="O2521" t="e">
        <f t="shared" si="476"/>
        <v>#VALUE!</v>
      </c>
      <c r="P2521" t="str">
        <f t="shared" si="477"/>
        <v/>
      </c>
      <c r="Q2521" t="str">
        <f t="shared" si="478"/>
        <v/>
      </c>
      <c r="R2521" t="str">
        <f t="shared" si="479"/>
        <v/>
      </c>
      <c r="S2521" s="1">
        <v>17304.96</v>
      </c>
      <c r="T2521" t="s">
        <v>8</v>
      </c>
    </row>
    <row r="2522" spans="1:20" x14ac:dyDescent="0.35">
      <c r="A2522">
        <v>506661248</v>
      </c>
      <c r="B2522" t="s">
        <v>3038</v>
      </c>
      <c r="C2522" t="str">
        <f t="shared" si="468"/>
        <v>JAMES</v>
      </c>
      <c r="D2522" t="str">
        <f t="shared" si="469"/>
        <v>JAMES</v>
      </c>
      <c r="E2522" t="str">
        <f t="shared" si="470"/>
        <v>JAMES</v>
      </c>
      <c r="F2522" t="str">
        <f t="shared" si="471"/>
        <v>VESHANCEY</v>
      </c>
      <c r="G2522" t="str">
        <f t="shared" si="472"/>
        <v>VESHANCEY</v>
      </c>
      <c r="H2522" t="str">
        <f t="shared" si="473"/>
        <v>VESHANCEY</v>
      </c>
      <c r="M2522" t="e">
        <f t="shared" si="474"/>
        <v>#VALUE!</v>
      </c>
      <c r="N2522" t="e">
        <f t="shared" si="475"/>
        <v>#VALUE!</v>
      </c>
      <c r="O2522" t="e">
        <f t="shared" si="476"/>
        <v>#VALUE!</v>
      </c>
      <c r="P2522" t="str">
        <f t="shared" si="477"/>
        <v/>
      </c>
      <c r="Q2522" t="str">
        <f t="shared" si="478"/>
        <v/>
      </c>
      <c r="R2522" t="str">
        <f t="shared" si="479"/>
        <v/>
      </c>
      <c r="S2522" s="1">
        <v>17320.13</v>
      </c>
      <c r="T2522" t="s">
        <v>8</v>
      </c>
    </row>
    <row r="2523" spans="1:20" x14ac:dyDescent="0.35">
      <c r="A2523">
        <v>314186560</v>
      </c>
      <c r="B2523" t="s">
        <v>3039</v>
      </c>
      <c r="C2523" t="str">
        <f t="shared" si="468"/>
        <v>VICTOR</v>
      </c>
      <c r="D2523" t="str">
        <f t="shared" si="469"/>
        <v>VICTOR</v>
      </c>
      <c r="E2523" t="str">
        <f t="shared" si="470"/>
        <v>VICTOR</v>
      </c>
      <c r="F2523" t="str">
        <f t="shared" si="471"/>
        <v>J.</v>
      </c>
      <c r="G2523" t="str">
        <f t="shared" si="472"/>
        <v>J</v>
      </c>
      <c r="H2523" t="str">
        <f t="shared" si="473"/>
        <v>J</v>
      </c>
      <c r="M2523" t="e">
        <f t="shared" si="474"/>
        <v>#VALUE!</v>
      </c>
      <c r="N2523" t="e">
        <f t="shared" si="475"/>
        <v>#VALUE!</v>
      </c>
      <c r="O2523" t="e">
        <f t="shared" si="476"/>
        <v>#VALUE!</v>
      </c>
      <c r="P2523" t="str">
        <f t="shared" si="477"/>
        <v/>
      </c>
      <c r="Q2523" t="str">
        <f t="shared" si="478"/>
        <v/>
      </c>
      <c r="R2523" t="str">
        <f t="shared" si="479"/>
        <v/>
      </c>
      <c r="S2523" s="1">
        <v>17324</v>
      </c>
      <c r="T2523" t="s">
        <v>8</v>
      </c>
    </row>
    <row r="2524" spans="1:20" x14ac:dyDescent="0.35">
      <c r="A2524">
        <v>23333760</v>
      </c>
      <c r="B2524" t="s">
        <v>3040</v>
      </c>
      <c r="C2524" t="str">
        <f t="shared" si="468"/>
        <v>JAMES</v>
      </c>
      <c r="D2524" t="str">
        <f t="shared" si="469"/>
        <v>JAMES</v>
      </c>
      <c r="E2524" t="str">
        <f t="shared" si="470"/>
        <v>JAMES</v>
      </c>
      <c r="F2524" t="str">
        <f t="shared" si="471"/>
        <v>M.</v>
      </c>
      <c r="G2524" t="str">
        <f t="shared" si="472"/>
        <v>M</v>
      </c>
      <c r="H2524" t="str">
        <f t="shared" si="473"/>
        <v>M</v>
      </c>
      <c r="M2524" t="e">
        <f t="shared" si="474"/>
        <v>#VALUE!</v>
      </c>
      <c r="N2524" t="e">
        <f t="shared" si="475"/>
        <v>#VALUE!</v>
      </c>
      <c r="O2524" t="e">
        <f t="shared" si="476"/>
        <v>#VALUE!</v>
      </c>
      <c r="P2524" t="str">
        <f t="shared" si="477"/>
        <v/>
      </c>
      <c r="Q2524" t="str">
        <f t="shared" si="478"/>
        <v/>
      </c>
      <c r="R2524" t="str">
        <f t="shared" si="479"/>
        <v/>
      </c>
      <c r="S2524" s="1">
        <v>17358</v>
      </c>
      <c r="T2524" t="s">
        <v>8</v>
      </c>
    </row>
    <row r="2525" spans="1:20" x14ac:dyDescent="0.35">
      <c r="A2525">
        <v>98905984</v>
      </c>
      <c r="B2525" t="s">
        <v>3041</v>
      </c>
      <c r="C2525" t="str">
        <f t="shared" si="468"/>
        <v>ROBIN</v>
      </c>
      <c r="D2525" t="str">
        <f t="shared" si="469"/>
        <v>ROBIN</v>
      </c>
      <c r="E2525" t="str">
        <f t="shared" si="470"/>
        <v>ROBIN</v>
      </c>
      <c r="F2525" t="str">
        <f t="shared" si="471"/>
        <v>MORLAN</v>
      </c>
      <c r="G2525" t="str">
        <f t="shared" si="472"/>
        <v>MORLAN</v>
      </c>
      <c r="H2525" t="str">
        <f t="shared" si="473"/>
        <v>MORLAN</v>
      </c>
      <c r="M2525" t="e">
        <f t="shared" si="474"/>
        <v>#VALUE!</v>
      </c>
      <c r="N2525" t="e">
        <f t="shared" si="475"/>
        <v>#VALUE!</v>
      </c>
      <c r="O2525" t="e">
        <f t="shared" si="476"/>
        <v>#VALUE!</v>
      </c>
      <c r="P2525" t="str">
        <f t="shared" si="477"/>
        <v/>
      </c>
      <c r="Q2525" t="str">
        <f t="shared" si="478"/>
        <v/>
      </c>
      <c r="R2525" t="str">
        <f t="shared" si="479"/>
        <v/>
      </c>
      <c r="S2525" s="1">
        <v>17366</v>
      </c>
      <c r="T2525" t="s">
        <v>8</v>
      </c>
    </row>
    <row r="2526" spans="1:20" x14ac:dyDescent="0.35">
      <c r="A2526">
        <v>618467200</v>
      </c>
      <c r="B2526" t="s">
        <v>2593</v>
      </c>
      <c r="C2526" t="str">
        <f t="shared" si="468"/>
        <v>JOSEPH</v>
      </c>
      <c r="D2526" t="str">
        <f t="shared" si="469"/>
        <v>JOSEPH</v>
      </c>
      <c r="E2526" t="str">
        <f t="shared" si="470"/>
        <v>JOSEPH</v>
      </c>
      <c r="F2526" t="str">
        <f t="shared" si="471"/>
        <v>C.</v>
      </c>
      <c r="G2526" t="str">
        <f t="shared" si="472"/>
        <v>C</v>
      </c>
      <c r="H2526" t="str">
        <f t="shared" si="473"/>
        <v>C</v>
      </c>
      <c r="L2526" t="s">
        <v>3042</v>
      </c>
      <c r="M2526" t="str">
        <f t="shared" si="474"/>
        <v>MELISSA</v>
      </c>
      <c r="N2526" t="str">
        <f t="shared" si="475"/>
        <v>MELISSA</v>
      </c>
      <c r="O2526" t="str">
        <f t="shared" si="476"/>
        <v>MELISSA</v>
      </c>
      <c r="P2526" t="str">
        <f t="shared" si="477"/>
        <v>D.</v>
      </c>
      <c r="Q2526" t="str">
        <f t="shared" si="478"/>
        <v>D</v>
      </c>
      <c r="R2526" t="str">
        <f t="shared" si="479"/>
        <v>D</v>
      </c>
      <c r="S2526" s="1">
        <v>17371.52</v>
      </c>
      <c r="T2526" t="s">
        <v>8</v>
      </c>
    </row>
    <row r="2527" spans="1:20" x14ac:dyDescent="0.35">
      <c r="A2527">
        <v>495495552</v>
      </c>
      <c r="B2527" t="s">
        <v>3043</v>
      </c>
      <c r="C2527" t="str">
        <f t="shared" si="468"/>
        <v>MANUEL</v>
      </c>
      <c r="D2527" t="str">
        <f t="shared" si="469"/>
        <v>MANUEL</v>
      </c>
      <c r="E2527" t="str">
        <f t="shared" si="470"/>
        <v>MANUEL</v>
      </c>
      <c r="F2527" t="str">
        <f t="shared" si="471"/>
        <v>MORALES</v>
      </c>
      <c r="G2527" t="str">
        <f t="shared" si="472"/>
        <v>MORALES</v>
      </c>
      <c r="H2527" t="str">
        <f t="shared" si="473"/>
        <v>MORALES</v>
      </c>
      <c r="M2527" t="e">
        <f t="shared" si="474"/>
        <v>#VALUE!</v>
      </c>
      <c r="N2527" t="e">
        <f t="shared" si="475"/>
        <v>#VALUE!</v>
      </c>
      <c r="O2527" t="e">
        <f t="shared" si="476"/>
        <v>#VALUE!</v>
      </c>
      <c r="P2527" t="str">
        <f t="shared" si="477"/>
        <v/>
      </c>
      <c r="Q2527" t="str">
        <f t="shared" si="478"/>
        <v/>
      </c>
      <c r="R2527" t="str">
        <f t="shared" si="479"/>
        <v/>
      </c>
      <c r="S2527" s="1">
        <v>17375.919999999998</v>
      </c>
      <c r="T2527" t="s">
        <v>8</v>
      </c>
    </row>
    <row r="2528" spans="1:20" x14ac:dyDescent="0.35">
      <c r="A2528">
        <v>329286016</v>
      </c>
      <c r="B2528" t="s">
        <v>3044</v>
      </c>
      <c r="C2528" t="str">
        <f t="shared" si="468"/>
        <v>AARON</v>
      </c>
      <c r="D2528" t="str">
        <f t="shared" si="469"/>
        <v>AARON</v>
      </c>
      <c r="E2528" t="str">
        <f t="shared" si="470"/>
        <v>AARON</v>
      </c>
      <c r="F2528" t="str">
        <f t="shared" si="471"/>
        <v>H.</v>
      </c>
      <c r="G2528" t="str">
        <f t="shared" si="472"/>
        <v>H</v>
      </c>
      <c r="H2528" t="str">
        <f t="shared" si="473"/>
        <v>H</v>
      </c>
      <c r="M2528" t="e">
        <f t="shared" si="474"/>
        <v>#VALUE!</v>
      </c>
      <c r="N2528" t="e">
        <f t="shared" si="475"/>
        <v>#VALUE!</v>
      </c>
      <c r="O2528" t="e">
        <f t="shared" si="476"/>
        <v>#VALUE!</v>
      </c>
      <c r="P2528" t="str">
        <f t="shared" si="477"/>
        <v/>
      </c>
      <c r="Q2528" t="str">
        <f t="shared" si="478"/>
        <v/>
      </c>
      <c r="R2528" t="str">
        <f t="shared" si="479"/>
        <v/>
      </c>
      <c r="S2528" s="1">
        <v>17381.52</v>
      </c>
      <c r="T2528" t="s">
        <v>8</v>
      </c>
    </row>
    <row r="2529" spans="1:20" x14ac:dyDescent="0.35">
      <c r="A2529">
        <v>113020800</v>
      </c>
      <c r="B2529" t="s">
        <v>3045</v>
      </c>
      <c r="C2529" t="str">
        <f t="shared" si="468"/>
        <v>AMY</v>
      </c>
      <c r="D2529" t="str">
        <f t="shared" si="469"/>
        <v>AMY</v>
      </c>
      <c r="E2529" t="str">
        <f t="shared" si="470"/>
        <v>AMY</v>
      </c>
      <c r="F2529" t="str">
        <f t="shared" si="471"/>
        <v>V.</v>
      </c>
      <c r="G2529" t="str">
        <f t="shared" si="472"/>
        <v>V</v>
      </c>
      <c r="H2529" t="str">
        <f t="shared" si="473"/>
        <v>V</v>
      </c>
      <c r="M2529" t="e">
        <f t="shared" si="474"/>
        <v>#VALUE!</v>
      </c>
      <c r="N2529" t="e">
        <f t="shared" si="475"/>
        <v>#VALUE!</v>
      </c>
      <c r="O2529" t="e">
        <f t="shared" si="476"/>
        <v>#VALUE!</v>
      </c>
      <c r="P2529" t="str">
        <f t="shared" si="477"/>
        <v/>
      </c>
      <c r="Q2529" t="str">
        <f t="shared" si="478"/>
        <v/>
      </c>
      <c r="R2529" t="str">
        <f t="shared" si="479"/>
        <v/>
      </c>
      <c r="S2529" s="1">
        <v>17419.93</v>
      </c>
      <c r="T2529" t="s">
        <v>8</v>
      </c>
    </row>
    <row r="2530" spans="1:20" x14ac:dyDescent="0.35">
      <c r="A2530">
        <v>1969878400</v>
      </c>
      <c r="B2530" t="s">
        <v>3046</v>
      </c>
      <c r="C2530" t="str">
        <f t="shared" si="468"/>
        <v>KEVIN</v>
      </c>
      <c r="D2530" t="str">
        <f t="shared" si="469"/>
        <v>KEVIN</v>
      </c>
      <c r="E2530" t="str">
        <f t="shared" si="470"/>
        <v>KEVIN</v>
      </c>
      <c r="F2530" t="str">
        <f t="shared" si="471"/>
        <v>L.</v>
      </c>
      <c r="G2530" t="str">
        <f t="shared" si="472"/>
        <v>L</v>
      </c>
      <c r="H2530" t="str">
        <f t="shared" si="473"/>
        <v>L</v>
      </c>
      <c r="M2530" t="e">
        <f t="shared" si="474"/>
        <v>#VALUE!</v>
      </c>
      <c r="N2530" t="e">
        <f t="shared" si="475"/>
        <v>#VALUE!</v>
      </c>
      <c r="O2530" t="e">
        <f t="shared" si="476"/>
        <v>#VALUE!</v>
      </c>
      <c r="P2530" t="str">
        <f t="shared" si="477"/>
        <v/>
      </c>
      <c r="Q2530" t="str">
        <f t="shared" si="478"/>
        <v/>
      </c>
      <c r="R2530" t="str">
        <f t="shared" si="479"/>
        <v/>
      </c>
      <c r="S2530" s="1">
        <v>17420.16</v>
      </c>
      <c r="T2530" t="s">
        <v>8</v>
      </c>
    </row>
    <row r="2531" spans="1:20" x14ac:dyDescent="0.35">
      <c r="A2531">
        <v>1429336448</v>
      </c>
      <c r="B2531" t="s">
        <v>3047</v>
      </c>
      <c r="C2531" t="str">
        <f t="shared" si="468"/>
        <v>RICHARD</v>
      </c>
      <c r="D2531" t="str">
        <f t="shared" si="469"/>
        <v>RICHARD</v>
      </c>
      <c r="E2531" t="str">
        <f t="shared" si="470"/>
        <v>RICHARD</v>
      </c>
      <c r="F2531" t="str">
        <f t="shared" si="471"/>
        <v>F.</v>
      </c>
      <c r="G2531" t="str">
        <f t="shared" si="472"/>
        <v>F</v>
      </c>
      <c r="H2531" t="str">
        <f t="shared" si="473"/>
        <v>F</v>
      </c>
      <c r="M2531" t="e">
        <f t="shared" si="474"/>
        <v>#VALUE!</v>
      </c>
      <c r="N2531" t="e">
        <f t="shared" si="475"/>
        <v>#VALUE!</v>
      </c>
      <c r="O2531" t="e">
        <f t="shared" si="476"/>
        <v>#VALUE!</v>
      </c>
      <c r="P2531" t="str">
        <f t="shared" si="477"/>
        <v/>
      </c>
      <c r="Q2531" t="str">
        <f t="shared" si="478"/>
        <v/>
      </c>
      <c r="R2531" t="str">
        <f t="shared" si="479"/>
        <v/>
      </c>
      <c r="S2531" s="1">
        <v>17440.71</v>
      </c>
      <c r="T2531" t="s">
        <v>8</v>
      </c>
    </row>
    <row r="2532" spans="1:20" x14ac:dyDescent="0.35">
      <c r="A2532">
        <v>1081104768</v>
      </c>
      <c r="B2532" t="s">
        <v>3048</v>
      </c>
      <c r="C2532" t="str">
        <f t="shared" si="468"/>
        <v>JEFFREY</v>
      </c>
      <c r="D2532" t="str">
        <f t="shared" si="469"/>
        <v>JEFFREY</v>
      </c>
      <c r="E2532" t="str">
        <f t="shared" si="470"/>
        <v>JEFFREY</v>
      </c>
      <c r="F2532" t="str">
        <f t="shared" si="471"/>
        <v>H.</v>
      </c>
      <c r="G2532" t="str">
        <f t="shared" si="472"/>
        <v>H</v>
      </c>
      <c r="H2532" t="str">
        <f t="shared" si="473"/>
        <v>H</v>
      </c>
      <c r="L2532" t="s">
        <v>3049</v>
      </c>
      <c r="M2532" t="str">
        <f t="shared" si="474"/>
        <v>JODI</v>
      </c>
      <c r="N2532" t="str">
        <f t="shared" si="475"/>
        <v>JODI</v>
      </c>
      <c r="O2532" t="str">
        <f t="shared" si="476"/>
        <v>JODI</v>
      </c>
      <c r="P2532" t="str">
        <f t="shared" si="477"/>
        <v>KESTEN</v>
      </c>
      <c r="Q2532" t="str">
        <f t="shared" si="478"/>
        <v>KESTEN</v>
      </c>
      <c r="R2532" t="str">
        <f t="shared" si="479"/>
        <v>KESTEN</v>
      </c>
      <c r="S2532" s="1">
        <v>17450.36</v>
      </c>
      <c r="T2532" t="s">
        <v>8</v>
      </c>
    </row>
    <row r="2533" spans="1:20" x14ac:dyDescent="0.35">
      <c r="A2533">
        <v>468417920</v>
      </c>
      <c r="B2533" t="s">
        <v>3050</v>
      </c>
      <c r="C2533" t="str">
        <f t="shared" si="468"/>
        <v>JORGE</v>
      </c>
      <c r="D2533" t="str">
        <f t="shared" si="469"/>
        <v>JORGE</v>
      </c>
      <c r="E2533" t="str">
        <f t="shared" si="470"/>
        <v>JORGE</v>
      </c>
      <c r="F2533" t="str">
        <f t="shared" si="471"/>
        <v>LEMOS</v>
      </c>
      <c r="G2533" t="str">
        <f t="shared" si="472"/>
        <v>LEMOS</v>
      </c>
      <c r="H2533" t="str">
        <f t="shared" si="473"/>
        <v>LEMOS</v>
      </c>
      <c r="M2533" t="e">
        <f t="shared" si="474"/>
        <v>#VALUE!</v>
      </c>
      <c r="N2533" t="e">
        <f t="shared" si="475"/>
        <v>#VALUE!</v>
      </c>
      <c r="O2533" t="e">
        <f t="shared" si="476"/>
        <v>#VALUE!</v>
      </c>
      <c r="P2533" t="str">
        <f t="shared" si="477"/>
        <v/>
      </c>
      <c r="Q2533" t="str">
        <f t="shared" si="478"/>
        <v/>
      </c>
      <c r="R2533" t="str">
        <f t="shared" si="479"/>
        <v/>
      </c>
      <c r="S2533" s="1">
        <v>17451.48</v>
      </c>
      <c r="T2533" t="s">
        <v>8</v>
      </c>
    </row>
    <row r="2534" spans="1:20" x14ac:dyDescent="0.35">
      <c r="A2534">
        <v>701106240</v>
      </c>
      <c r="B2534" t="s">
        <v>3051</v>
      </c>
      <c r="C2534" t="str">
        <f t="shared" si="468"/>
        <v>THOMAS</v>
      </c>
      <c r="D2534" t="str">
        <f t="shared" si="469"/>
        <v>THOMAS</v>
      </c>
      <c r="E2534" t="str">
        <f t="shared" si="470"/>
        <v>THOMAS</v>
      </c>
      <c r="F2534" t="str">
        <f t="shared" si="471"/>
        <v>THOEN</v>
      </c>
      <c r="G2534" t="str">
        <f t="shared" si="472"/>
        <v>THOEN</v>
      </c>
      <c r="H2534" t="str">
        <f t="shared" si="473"/>
        <v>THOEN</v>
      </c>
      <c r="L2534" t="s">
        <v>3052</v>
      </c>
      <c r="M2534" t="str">
        <f t="shared" si="474"/>
        <v>TARA</v>
      </c>
      <c r="N2534" t="str">
        <f t="shared" si="475"/>
        <v>TARA</v>
      </c>
      <c r="O2534" t="str">
        <f t="shared" si="476"/>
        <v>TARA</v>
      </c>
      <c r="P2534" t="str">
        <f t="shared" si="477"/>
        <v>THOEN</v>
      </c>
      <c r="Q2534" t="str">
        <f t="shared" si="478"/>
        <v>THOEN</v>
      </c>
      <c r="R2534" t="str">
        <f t="shared" si="479"/>
        <v>THOEN</v>
      </c>
      <c r="S2534" s="1">
        <v>17473.59</v>
      </c>
      <c r="T2534" t="s">
        <v>8</v>
      </c>
    </row>
    <row r="2535" spans="1:20" x14ac:dyDescent="0.35">
      <c r="A2535">
        <v>1185742912</v>
      </c>
      <c r="B2535" t="s">
        <v>3053</v>
      </c>
      <c r="C2535" t="str">
        <f t="shared" si="468"/>
        <v>KATHRYN</v>
      </c>
      <c r="D2535" t="str">
        <f t="shared" si="469"/>
        <v>KATHRYN</v>
      </c>
      <c r="E2535" t="str">
        <f t="shared" si="470"/>
        <v>KATHRYN</v>
      </c>
      <c r="F2535" t="str">
        <f t="shared" si="471"/>
        <v>P.</v>
      </c>
      <c r="G2535" t="str">
        <f t="shared" si="472"/>
        <v>P</v>
      </c>
      <c r="H2535" t="str">
        <f t="shared" si="473"/>
        <v>P</v>
      </c>
      <c r="M2535" t="e">
        <f t="shared" si="474"/>
        <v>#VALUE!</v>
      </c>
      <c r="N2535" t="e">
        <f t="shared" si="475"/>
        <v>#VALUE!</v>
      </c>
      <c r="O2535" t="e">
        <f t="shared" si="476"/>
        <v>#VALUE!</v>
      </c>
      <c r="P2535" t="str">
        <f t="shared" si="477"/>
        <v/>
      </c>
      <c r="Q2535" t="str">
        <f t="shared" si="478"/>
        <v/>
      </c>
      <c r="R2535" t="str">
        <f t="shared" si="479"/>
        <v/>
      </c>
      <c r="S2535" s="1">
        <v>17480</v>
      </c>
      <c r="T2535" t="s">
        <v>8</v>
      </c>
    </row>
    <row r="2536" spans="1:20" x14ac:dyDescent="0.35">
      <c r="A2536">
        <v>1234853952</v>
      </c>
      <c r="B2536" t="s">
        <v>3054</v>
      </c>
      <c r="C2536" t="str">
        <f t="shared" si="468"/>
        <v>MICHAEL</v>
      </c>
      <c r="D2536" t="str">
        <f t="shared" si="469"/>
        <v>MICHAEL</v>
      </c>
      <c r="E2536" t="str">
        <f t="shared" si="470"/>
        <v>MICHAEL</v>
      </c>
      <c r="F2536" t="str">
        <f t="shared" si="471"/>
        <v>S.</v>
      </c>
      <c r="G2536" t="str">
        <f t="shared" si="472"/>
        <v>S</v>
      </c>
      <c r="H2536" t="str">
        <f t="shared" si="473"/>
        <v>S</v>
      </c>
      <c r="L2536" t="s">
        <v>3055</v>
      </c>
      <c r="M2536" t="str">
        <f t="shared" si="474"/>
        <v>JESSICA</v>
      </c>
      <c r="N2536" t="str">
        <f t="shared" si="475"/>
        <v>JESSICA</v>
      </c>
      <c r="O2536" t="str">
        <f t="shared" si="476"/>
        <v>JESSICA</v>
      </c>
      <c r="P2536" t="str">
        <f t="shared" si="477"/>
        <v>L.</v>
      </c>
      <c r="Q2536" t="str">
        <f t="shared" si="478"/>
        <v>L</v>
      </c>
      <c r="R2536" t="str">
        <f t="shared" si="479"/>
        <v>L</v>
      </c>
      <c r="S2536" s="1">
        <v>17491.84</v>
      </c>
      <c r="T2536" t="s">
        <v>8</v>
      </c>
    </row>
    <row r="2537" spans="1:20" x14ac:dyDescent="0.35">
      <c r="A2537">
        <v>560023424</v>
      </c>
      <c r="B2537" t="s">
        <v>3056</v>
      </c>
      <c r="C2537" t="str">
        <f t="shared" si="468"/>
        <v>RAYMOND</v>
      </c>
      <c r="D2537" t="str">
        <f t="shared" si="469"/>
        <v>RAYMOND</v>
      </c>
      <c r="E2537" t="str">
        <f t="shared" si="470"/>
        <v>RAYMOND</v>
      </c>
      <c r="F2537" t="str">
        <f t="shared" si="471"/>
        <v>RULE</v>
      </c>
      <c r="G2537" t="str">
        <f t="shared" si="472"/>
        <v>RULE</v>
      </c>
      <c r="H2537" t="str">
        <f t="shared" si="473"/>
        <v>RULE</v>
      </c>
      <c r="M2537" t="e">
        <f t="shared" si="474"/>
        <v>#VALUE!</v>
      </c>
      <c r="N2537" t="e">
        <f t="shared" si="475"/>
        <v>#VALUE!</v>
      </c>
      <c r="O2537" t="e">
        <f t="shared" si="476"/>
        <v>#VALUE!</v>
      </c>
      <c r="P2537" t="str">
        <f t="shared" si="477"/>
        <v/>
      </c>
      <c r="Q2537" t="str">
        <f t="shared" si="478"/>
        <v/>
      </c>
      <c r="R2537" t="str">
        <f t="shared" si="479"/>
        <v/>
      </c>
      <c r="S2537" s="1">
        <v>17492</v>
      </c>
      <c r="T2537" t="s">
        <v>8</v>
      </c>
    </row>
    <row r="2538" spans="1:20" x14ac:dyDescent="0.35">
      <c r="A2538">
        <v>866942592</v>
      </c>
      <c r="B2538" t="s">
        <v>3057</v>
      </c>
      <c r="C2538" t="str">
        <f t="shared" si="468"/>
        <v>NIR</v>
      </c>
      <c r="D2538" t="str">
        <f t="shared" si="469"/>
        <v>NIR</v>
      </c>
      <c r="E2538" t="str">
        <f t="shared" si="470"/>
        <v>NIR</v>
      </c>
      <c r="F2538" t="str">
        <f t="shared" si="471"/>
        <v>MICHAELI</v>
      </c>
      <c r="G2538" t="str">
        <f t="shared" si="472"/>
        <v>MICHAELI</v>
      </c>
      <c r="H2538" t="str">
        <f t="shared" si="473"/>
        <v>MICHAELI</v>
      </c>
      <c r="L2538" t="s">
        <v>3058</v>
      </c>
      <c r="M2538" t="str">
        <f t="shared" si="474"/>
        <v>SABIN</v>
      </c>
      <c r="N2538" t="str">
        <f t="shared" si="475"/>
        <v>SABIN</v>
      </c>
      <c r="O2538" t="str">
        <f t="shared" si="476"/>
        <v>SABIN</v>
      </c>
      <c r="P2538" t="str">
        <f t="shared" si="477"/>
        <v>MICHAELI</v>
      </c>
      <c r="Q2538" t="str">
        <f t="shared" si="478"/>
        <v>MICHAELI</v>
      </c>
      <c r="R2538" t="str">
        <f t="shared" si="479"/>
        <v>MICHAELI</v>
      </c>
      <c r="S2538" s="1">
        <v>17502.560000000001</v>
      </c>
      <c r="T2538" t="s">
        <v>8</v>
      </c>
    </row>
    <row r="2539" spans="1:20" x14ac:dyDescent="0.35">
      <c r="A2539">
        <v>1426950208</v>
      </c>
      <c r="B2539" t="s">
        <v>3059</v>
      </c>
      <c r="C2539" t="str">
        <f t="shared" si="468"/>
        <v>CARL</v>
      </c>
      <c r="D2539" t="str">
        <f t="shared" si="469"/>
        <v>CARL</v>
      </c>
      <c r="E2539" t="str">
        <f t="shared" si="470"/>
        <v>CARL</v>
      </c>
      <c r="F2539" t="str">
        <f t="shared" si="471"/>
        <v>ROSS</v>
      </c>
      <c r="G2539" t="str">
        <f t="shared" si="472"/>
        <v>ROSS</v>
      </c>
      <c r="H2539" t="str">
        <f t="shared" si="473"/>
        <v>ROSS</v>
      </c>
      <c r="M2539" t="e">
        <f t="shared" si="474"/>
        <v>#VALUE!</v>
      </c>
      <c r="N2539" t="e">
        <f t="shared" si="475"/>
        <v>#VALUE!</v>
      </c>
      <c r="O2539" t="e">
        <f t="shared" si="476"/>
        <v>#VALUE!</v>
      </c>
      <c r="P2539" t="str">
        <f t="shared" si="477"/>
        <v/>
      </c>
      <c r="Q2539" t="str">
        <f t="shared" si="478"/>
        <v/>
      </c>
      <c r="R2539" t="str">
        <f t="shared" si="479"/>
        <v/>
      </c>
      <c r="S2539" s="1">
        <v>17508.45</v>
      </c>
      <c r="T2539" t="s">
        <v>8</v>
      </c>
    </row>
    <row r="2540" spans="1:20" x14ac:dyDescent="0.35">
      <c r="A2540">
        <v>556501376</v>
      </c>
      <c r="B2540" t="s">
        <v>3060</v>
      </c>
      <c r="C2540" t="str">
        <f t="shared" si="468"/>
        <v>ROBERT</v>
      </c>
      <c r="D2540" t="str">
        <f t="shared" si="469"/>
        <v>ROBERT</v>
      </c>
      <c r="E2540" t="str">
        <f t="shared" si="470"/>
        <v>ROBERT</v>
      </c>
      <c r="F2540" t="str">
        <f t="shared" si="471"/>
        <v>H.</v>
      </c>
      <c r="G2540" t="str">
        <f t="shared" si="472"/>
        <v>H</v>
      </c>
      <c r="H2540" t="str">
        <f t="shared" si="473"/>
        <v>H</v>
      </c>
      <c r="M2540" t="e">
        <f t="shared" si="474"/>
        <v>#VALUE!</v>
      </c>
      <c r="N2540" t="e">
        <f t="shared" si="475"/>
        <v>#VALUE!</v>
      </c>
      <c r="O2540" t="e">
        <f t="shared" si="476"/>
        <v>#VALUE!</v>
      </c>
      <c r="P2540" t="str">
        <f t="shared" si="477"/>
        <v/>
      </c>
      <c r="Q2540" t="str">
        <f t="shared" si="478"/>
        <v/>
      </c>
      <c r="R2540" t="str">
        <f t="shared" si="479"/>
        <v/>
      </c>
      <c r="S2540" s="1">
        <v>17515.509999999998</v>
      </c>
      <c r="T2540" t="s">
        <v>8</v>
      </c>
    </row>
    <row r="2541" spans="1:20" x14ac:dyDescent="0.35">
      <c r="A2541">
        <v>359545216</v>
      </c>
      <c r="B2541" t="s">
        <v>3061</v>
      </c>
      <c r="C2541" t="str">
        <f t="shared" si="468"/>
        <v>STEPHEN</v>
      </c>
      <c r="D2541" t="str">
        <f t="shared" si="469"/>
        <v>STEPHEN</v>
      </c>
      <c r="E2541" t="str">
        <f t="shared" si="470"/>
        <v>STEPHEN</v>
      </c>
      <c r="F2541" t="str">
        <f t="shared" si="471"/>
        <v>CARTER</v>
      </c>
      <c r="G2541" t="str">
        <f t="shared" si="472"/>
        <v>CARTER</v>
      </c>
      <c r="H2541" t="str">
        <f t="shared" si="473"/>
        <v>CARTER</v>
      </c>
      <c r="L2541" t="s">
        <v>3062</v>
      </c>
      <c r="M2541" t="str">
        <f t="shared" si="474"/>
        <v>CHERYL</v>
      </c>
      <c r="N2541" t="str">
        <f t="shared" si="475"/>
        <v>CHERYL</v>
      </c>
      <c r="O2541" t="str">
        <f t="shared" si="476"/>
        <v>CHERYL</v>
      </c>
      <c r="P2541" t="str">
        <f t="shared" si="477"/>
        <v>CARTER</v>
      </c>
      <c r="Q2541" t="str">
        <f t="shared" si="478"/>
        <v>CARTER</v>
      </c>
      <c r="R2541" t="str">
        <f t="shared" si="479"/>
        <v>CARTER</v>
      </c>
      <c r="S2541" s="1">
        <v>17521.490000000002</v>
      </c>
      <c r="T2541" t="s">
        <v>8</v>
      </c>
    </row>
    <row r="2542" spans="1:20" x14ac:dyDescent="0.35">
      <c r="A2542">
        <v>605588864</v>
      </c>
      <c r="B2542" t="s">
        <v>3063</v>
      </c>
      <c r="C2542" t="str">
        <f t="shared" si="468"/>
        <v>ERIC</v>
      </c>
      <c r="D2542" t="str">
        <f t="shared" si="469"/>
        <v>ERIC</v>
      </c>
      <c r="E2542" t="str">
        <f t="shared" si="470"/>
        <v>ERIC</v>
      </c>
      <c r="F2542" t="str">
        <f t="shared" si="471"/>
        <v>S.</v>
      </c>
      <c r="G2542" t="str">
        <f t="shared" si="472"/>
        <v>S</v>
      </c>
      <c r="H2542" t="str">
        <f t="shared" si="473"/>
        <v>S</v>
      </c>
      <c r="M2542" t="e">
        <f t="shared" si="474"/>
        <v>#VALUE!</v>
      </c>
      <c r="N2542" t="e">
        <f t="shared" si="475"/>
        <v>#VALUE!</v>
      </c>
      <c r="O2542" t="e">
        <f t="shared" si="476"/>
        <v>#VALUE!</v>
      </c>
      <c r="P2542" t="str">
        <f t="shared" si="477"/>
        <v/>
      </c>
      <c r="Q2542" t="str">
        <f t="shared" si="478"/>
        <v/>
      </c>
      <c r="R2542" t="str">
        <f t="shared" si="479"/>
        <v/>
      </c>
      <c r="S2542" s="1">
        <v>17525</v>
      </c>
      <c r="T2542" t="s">
        <v>8</v>
      </c>
    </row>
    <row r="2543" spans="1:20" x14ac:dyDescent="0.35">
      <c r="A2543">
        <v>1436852608</v>
      </c>
      <c r="B2543" t="s">
        <v>3064</v>
      </c>
      <c r="C2543" t="str">
        <f t="shared" si="468"/>
        <v>JAMES</v>
      </c>
      <c r="D2543" t="str">
        <f t="shared" si="469"/>
        <v>JAMES</v>
      </c>
      <c r="E2543" t="str">
        <f t="shared" si="470"/>
        <v>JAMES</v>
      </c>
      <c r="F2543" t="str">
        <f t="shared" si="471"/>
        <v>A.</v>
      </c>
      <c r="G2543" t="str">
        <f t="shared" si="472"/>
        <v>A</v>
      </c>
      <c r="H2543" t="str">
        <f t="shared" si="473"/>
        <v>A</v>
      </c>
      <c r="M2543" t="e">
        <f t="shared" si="474"/>
        <v>#VALUE!</v>
      </c>
      <c r="N2543" t="e">
        <f t="shared" si="475"/>
        <v>#VALUE!</v>
      </c>
      <c r="O2543" t="e">
        <f t="shared" si="476"/>
        <v>#VALUE!</v>
      </c>
      <c r="P2543" t="str">
        <f t="shared" si="477"/>
        <v/>
      </c>
      <c r="Q2543" t="str">
        <f t="shared" si="478"/>
        <v/>
      </c>
      <c r="R2543" t="str">
        <f t="shared" si="479"/>
        <v/>
      </c>
      <c r="S2543" s="1">
        <v>75565.820000000007</v>
      </c>
      <c r="T2543" t="s">
        <v>6</v>
      </c>
    </row>
    <row r="2544" spans="1:20" x14ac:dyDescent="0.35">
      <c r="A2544">
        <v>899911296</v>
      </c>
      <c r="B2544" t="s">
        <v>3065</v>
      </c>
      <c r="C2544" t="str">
        <f t="shared" si="468"/>
        <v>LAURENCE</v>
      </c>
      <c r="D2544" t="str">
        <f t="shared" si="469"/>
        <v>LAURENCE</v>
      </c>
      <c r="E2544" t="str">
        <f t="shared" si="470"/>
        <v>LAURENCE</v>
      </c>
      <c r="F2544" t="str">
        <f t="shared" si="471"/>
        <v>G.</v>
      </c>
      <c r="G2544" t="str">
        <f t="shared" si="472"/>
        <v>G</v>
      </c>
      <c r="H2544" t="str">
        <f t="shared" si="473"/>
        <v>G</v>
      </c>
      <c r="M2544" t="e">
        <f t="shared" si="474"/>
        <v>#VALUE!</v>
      </c>
      <c r="N2544" t="e">
        <f t="shared" si="475"/>
        <v>#VALUE!</v>
      </c>
      <c r="O2544" t="e">
        <f t="shared" si="476"/>
        <v>#VALUE!</v>
      </c>
      <c r="P2544" t="str">
        <f t="shared" si="477"/>
        <v/>
      </c>
      <c r="Q2544" t="str">
        <f t="shared" si="478"/>
        <v/>
      </c>
      <c r="R2544" t="str">
        <f t="shared" si="479"/>
        <v/>
      </c>
      <c r="S2544" s="1">
        <v>17532.560000000001</v>
      </c>
      <c r="T2544" t="s">
        <v>8</v>
      </c>
    </row>
    <row r="2545" spans="1:20" x14ac:dyDescent="0.35">
      <c r="A2545">
        <v>1640803200</v>
      </c>
      <c r="B2545" t="s">
        <v>3066</v>
      </c>
      <c r="C2545" t="str">
        <f t="shared" si="468"/>
        <v>PAUL</v>
      </c>
      <c r="D2545" t="str">
        <f t="shared" si="469"/>
        <v>PAUL</v>
      </c>
      <c r="E2545" t="str">
        <f t="shared" si="470"/>
        <v>PAUL</v>
      </c>
      <c r="F2545" t="str">
        <f t="shared" si="471"/>
        <v>Y.</v>
      </c>
      <c r="G2545" t="str">
        <f t="shared" si="472"/>
        <v>Y</v>
      </c>
      <c r="H2545" t="str">
        <f t="shared" si="473"/>
        <v>Y</v>
      </c>
      <c r="M2545" t="e">
        <f t="shared" si="474"/>
        <v>#VALUE!</v>
      </c>
      <c r="N2545" t="e">
        <f t="shared" si="475"/>
        <v>#VALUE!</v>
      </c>
      <c r="O2545" t="e">
        <f t="shared" si="476"/>
        <v>#VALUE!</v>
      </c>
      <c r="P2545" t="str">
        <f t="shared" si="477"/>
        <v/>
      </c>
      <c r="Q2545" t="str">
        <f t="shared" si="478"/>
        <v/>
      </c>
      <c r="R2545" t="str">
        <f t="shared" si="479"/>
        <v/>
      </c>
      <c r="S2545" s="1">
        <v>17534.919999999998</v>
      </c>
      <c r="T2545" t="s">
        <v>8</v>
      </c>
    </row>
    <row r="2546" spans="1:20" x14ac:dyDescent="0.35">
      <c r="A2546">
        <v>1540170816</v>
      </c>
      <c r="B2546" t="s">
        <v>3067</v>
      </c>
      <c r="C2546" t="str">
        <f t="shared" si="468"/>
        <v>SCOTT</v>
      </c>
      <c r="D2546" t="str">
        <f t="shared" si="469"/>
        <v>SCOTT</v>
      </c>
      <c r="E2546" t="str">
        <f t="shared" si="470"/>
        <v>SCOTT</v>
      </c>
      <c r="F2546" t="str">
        <f t="shared" si="471"/>
        <v>E.</v>
      </c>
      <c r="G2546" t="str">
        <f t="shared" si="472"/>
        <v>E</v>
      </c>
      <c r="H2546" t="str">
        <f t="shared" si="473"/>
        <v>E</v>
      </c>
      <c r="M2546" t="e">
        <f t="shared" si="474"/>
        <v>#VALUE!</v>
      </c>
      <c r="N2546" t="e">
        <f t="shared" si="475"/>
        <v>#VALUE!</v>
      </c>
      <c r="O2546" t="e">
        <f t="shared" si="476"/>
        <v>#VALUE!</v>
      </c>
      <c r="P2546" t="str">
        <f t="shared" si="477"/>
        <v/>
      </c>
      <c r="Q2546" t="str">
        <f t="shared" si="478"/>
        <v/>
      </c>
      <c r="R2546" t="str">
        <f t="shared" si="479"/>
        <v/>
      </c>
      <c r="S2546" s="1">
        <v>17550.04</v>
      </c>
      <c r="T2546" t="s">
        <v>8</v>
      </c>
    </row>
    <row r="2547" spans="1:20" x14ac:dyDescent="0.35">
      <c r="A2547">
        <v>708239424</v>
      </c>
      <c r="B2547" t="s">
        <v>3068</v>
      </c>
      <c r="C2547" t="str">
        <f t="shared" si="468"/>
        <v>CURTIS</v>
      </c>
      <c r="D2547" t="str">
        <f t="shared" si="469"/>
        <v>CURTIS</v>
      </c>
      <c r="E2547" t="str">
        <f t="shared" si="470"/>
        <v>CURTIS</v>
      </c>
      <c r="F2547" t="str">
        <f t="shared" si="471"/>
        <v>L.</v>
      </c>
      <c r="G2547" t="str">
        <f t="shared" si="472"/>
        <v>L</v>
      </c>
      <c r="H2547" t="str">
        <f t="shared" si="473"/>
        <v>L</v>
      </c>
      <c r="M2547" t="e">
        <f t="shared" si="474"/>
        <v>#VALUE!</v>
      </c>
      <c r="N2547" t="e">
        <f t="shared" si="475"/>
        <v>#VALUE!</v>
      </c>
      <c r="O2547" t="e">
        <f t="shared" si="476"/>
        <v>#VALUE!</v>
      </c>
      <c r="P2547" t="str">
        <f t="shared" si="477"/>
        <v/>
      </c>
      <c r="Q2547" t="str">
        <f t="shared" si="478"/>
        <v/>
      </c>
      <c r="R2547" t="str">
        <f t="shared" si="479"/>
        <v/>
      </c>
      <c r="S2547" s="1">
        <v>17577.72</v>
      </c>
      <c r="T2547" t="s">
        <v>8</v>
      </c>
    </row>
    <row r="2548" spans="1:20" x14ac:dyDescent="0.35">
      <c r="A2548">
        <v>1690947456</v>
      </c>
      <c r="B2548" t="s">
        <v>3069</v>
      </c>
      <c r="C2548" t="str">
        <f t="shared" si="468"/>
        <v>CANDY</v>
      </c>
      <c r="D2548" t="str">
        <f t="shared" si="469"/>
        <v>CANDY</v>
      </c>
      <c r="E2548" t="str">
        <f t="shared" si="470"/>
        <v>CANDY</v>
      </c>
      <c r="F2548" t="str">
        <f t="shared" si="471"/>
        <v>J.</v>
      </c>
      <c r="G2548" t="str">
        <f t="shared" si="472"/>
        <v>J</v>
      </c>
      <c r="H2548" t="str">
        <f t="shared" si="473"/>
        <v>J</v>
      </c>
      <c r="M2548" t="e">
        <f t="shared" si="474"/>
        <v>#VALUE!</v>
      </c>
      <c r="N2548" t="e">
        <f t="shared" si="475"/>
        <v>#VALUE!</v>
      </c>
      <c r="O2548" t="e">
        <f t="shared" si="476"/>
        <v>#VALUE!</v>
      </c>
      <c r="P2548" t="str">
        <f t="shared" si="477"/>
        <v/>
      </c>
      <c r="Q2548" t="str">
        <f t="shared" si="478"/>
        <v/>
      </c>
      <c r="R2548" t="str">
        <f t="shared" si="479"/>
        <v/>
      </c>
      <c r="S2548" s="1">
        <v>17588</v>
      </c>
      <c r="T2548" t="s">
        <v>8</v>
      </c>
    </row>
    <row r="2549" spans="1:20" x14ac:dyDescent="0.35">
      <c r="A2549">
        <v>1338597760</v>
      </c>
      <c r="B2549" t="s">
        <v>3070</v>
      </c>
      <c r="C2549" t="str">
        <f t="shared" si="468"/>
        <v>CLEO</v>
      </c>
      <c r="D2549" t="str">
        <f t="shared" si="469"/>
        <v>CLEO</v>
      </c>
      <c r="E2549" t="str">
        <f t="shared" si="470"/>
        <v>CLEO</v>
      </c>
      <c r="F2549" t="str">
        <f t="shared" si="471"/>
        <v>P.</v>
      </c>
      <c r="G2549" t="str">
        <f t="shared" si="472"/>
        <v>P</v>
      </c>
      <c r="H2549" t="str">
        <f t="shared" si="473"/>
        <v>P</v>
      </c>
      <c r="M2549" t="e">
        <f t="shared" si="474"/>
        <v>#VALUE!</v>
      </c>
      <c r="N2549" t="e">
        <f t="shared" si="475"/>
        <v>#VALUE!</v>
      </c>
      <c r="O2549" t="e">
        <f t="shared" si="476"/>
        <v>#VALUE!</v>
      </c>
      <c r="P2549" t="str">
        <f t="shared" si="477"/>
        <v/>
      </c>
      <c r="Q2549" t="str">
        <f t="shared" si="478"/>
        <v/>
      </c>
      <c r="R2549" t="str">
        <f t="shared" si="479"/>
        <v/>
      </c>
      <c r="S2549" s="1">
        <v>17592.990000000002</v>
      </c>
      <c r="T2549" t="s">
        <v>8</v>
      </c>
    </row>
    <row r="2550" spans="1:20" x14ac:dyDescent="0.35">
      <c r="A2550">
        <v>275194688</v>
      </c>
      <c r="B2550" t="s">
        <v>3071</v>
      </c>
      <c r="C2550" t="str">
        <f t="shared" si="468"/>
        <v>JAMES</v>
      </c>
      <c r="D2550" t="str">
        <f t="shared" si="469"/>
        <v>JAMES</v>
      </c>
      <c r="E2550" t="str">
        <f t="shared" si="470"/>
        <v>JAMES</v>
      </c>
      <c r="F2550" t="str">
        <f t="shared" si="471"/>
        <v>C</v>
      </c>
      <c r="G2550" t="str">
        <f t="shared" si="472"/>
        <v>C</v>
      </c>
      <c r="H2550" t="str">
        <f t="shared" si="473"/>
        <v>C</v>
      </c>
      <c r="M2550" t="e">
        <f t="shared" si="474"/>
        <v>#VALUE!</v>
      </c>
      <c r="N2550" t="e">
        <f t="shared" si="475"/>
        <v>#VALUE!</v>
      </c>
      <c r="O2550" t="e">
        <f t="shared" si="476"/>
        <v>#VALUE!</v>
      </c>
      <c r="P2550" t="str">
        <f t="shared" si="477"/>
        <v/>
      </c>
      <c r="Q2550" t="str">
        <f t="shared" si="478"/>
        <v/>
      </c>
      <c r="R2550" t="str">
        <f t="shared" si="479"/>
        <v/>
      </c>
      <c r="S2550" s="1">
        <v>20850.16</v>
      </c>
      <c r="T2550" t="s">
        <v>6</v>
      </c>
    </row>
    <row r="2551" spans="1:20" x14ac:dyDescent="0.35">
      <c r="A2551">
        <v>930156416</v>
      </c>
      <c r="B2551" t="s">
        <v>3072</v>
      </c>
      <c r="C2551" t="str">
        <f t="shared" si="468"/>
        <v>SONYA</v>
      </c>
      <c r="D2551" t="str">
        <f t="shared" si="469"/>
        <v>SONYA</v>
      </c>
      <c r="E2551" t="str">
        <f t="shared" si="470"/>
        <v>SONYA</v>
      </c>
      <c r="F2551" t="str">
        <f t="shared" si="471"/>
        <v>R.</v>
      </c>
      <c r="G2551" t="str">
        <f t="shared" si="472"/>
        <v>R</v>
      </c>
      <c r="H2551" t="str">
        <f t="shared" si="473"/>
        <v>R</v>
      </c>
      <c r="M2551" t="e">
        <f t="shared" si="474"/>
        <v>#VALUE!</v>
      </c>
      <c r="N2551" t="e">
        <f t="shared" si="475"/>
        <v>#VALUE!</v>
      </c>
      <c r="O2551" t="e">
        <f t="shared" si="476"/>
        <v>#VALUE!</v>
      </c>
      <c r="P2551" t="str">
        <f t="shared" si="477"/>
        <v/>
      </c>
      <c r="Q2551" t="str">
        <f t="shared" si="478"/>
        <v/>
      </c>
      <c r="R2551" t="str">
        <f t="shared" si="479"/>
        <v/>
      </c>
      <c r="S2551" s="1">
        <v>17606.3</v>
      </c>
      <c r="T2551" t="s">
        <v>8</v>
      </c>
    </row>
    <row r="2552" spans="1:20" x14ac:dyDescent="0.35">
      <c r="A2552">
        <v>573896064</v>
      </c>
      <c r="B2552" t="s">
        <v>3073</v>
      </c>
      <c r="C2552" t="str">
        <f t="shared" si="468"/>
        <v>JAMES</v>
      </c>
      <c r="D2552" t="str">
        <f t="shared" si="469"/>
        <v>JAMES</v>
      </c>
      <c r="E2552" t="str">
        <f t="shared" si="470"/>
        <v>JAMES</v>
      </c>
      <c r="F2552" t="str">
        <f t="shared" si="471"/>
        <v>C.</v>
      </c>
      <c r="G2552" t="str">
        <f t="shared" si="472"/>
        <v>C</v>
      </c>
      <c r="H2552" t="str">
        <f t="shared" si="473"/>
        <v>C</v>
      </c>
      <c r="M2552" t="e">
        <f t="shared" si="474"/>
        <v>#VALUE!</v>
      </c>
      <c r="N2552" t="e">
        <f t="shared" si="475"/>
        <v>#VALUE!</v>
      </c>
      <c r="O2552" t="e">
        <f t="shared" si="476"/>
        <v>#VALUE!</v>
      </c>
      <c r="P2552" t="str">
        <f t="shared" si="477"/>
        <v/>
      </c>
      <c r="Q2552" t="str">
        <f t="shared" si="478"/>
        <v/>
      </c>
      <c r="R2552" t="str">
        <f t="shared" si="479"/>
        <v/>
      </c>
      <c r="S2552" s="1">
        <v>2156.7199999999998</v>
      </c>
      <c r="T2552" t="s">
        <v>6</v>
      </c>
    </row>
    <row r="2553" spans="1:20" x14ac:dyDescent="0.35">
      <c r="A2553">
        <v>937187392</v>
      </c>
      <c r="B2553" t="s">
        <v>3074</v>
      </c>
      <c r="C2553" t="str">
        <f t="shared" si="468"/>
        <v>CHRISTOPHER</v>
      </c>
      <c r="D2553" t="str">
        <f t="shared" si="469"/>
        <v>CHRISTOPHER</v>
      </c>
      <c r="E2553" t="str">
        <f t="shared" si="470"/>
        <v>CHRISTOPHER</v>
      </c>
      <c r="F2553" t="str">
        <f t="shared" si="471"/>
        <v>L.</v>
      </c>
      <c r="G2553" t="str">
        <f t="shared" si="472"/>
        <v>L</v>
      </c>
      <c r="H2553" t="str">
        <f t="shared" si="473"/>
        <v>L</v>
      </c>
      <c r="L2553" t="s">
        <v>3075</v>
      </c>
      <c r="M2553" t="str">
        <f t="shared" si="474"/>
        <v>ROSWITTA</v>
      </c>
      <c r="N2553" t="str">
        <f t="shared" si="475"/>
        <v>ROSWITTA</v>
      </c>
      <c r="O2553" t="str">
        <f t="shared" si="476"/>
        <v>ROSWITTA</v>
      </c>
      <c r="P2553" t="str">
        <f t="shared" si="477"/>
        <v>E.</v>
      </c>
      <c r="Q2553" t="str">
        <f t="shared" si="478"/>
        <v>E</v>
      </c>
      <c r="R2553" t="str">
        <f t="shared" si="479"/>
        <v>E</v>
      </c>
      <c r="S2553" s="1">
        <v>17622.88</v>
      </c>
      <c r="T2553" t="s">
        <v>8</v>
      </c>
    </row>
    <row r="2554" spans="1:20" x14ac:dyDescent="0.35">
      <c r="A2554">
        <v>62837632</v>
      </c>
      <c r="B2554" t="s">
        <v>3076</v>
      </c>
      <c r="C2554" t="str">
        <f t="shared" si="468"/>
        <v>JAMES</v>
      </c>
      <c r="D2554" t="str">
        <f t="shared" si="469"/>
        <v>JAMES</v>
      </c>
      <c r="E2554" t="str">
        <f t="shared" si="470"/>
        <v>JAMES</v>
      </c>
      <c r="F2554" t="str">
        <f t="shared" si="471"/>
        <v>C.</v>
      </c>
      <c r="G2554" t="str">
        <f t="shared" si="472"/>
        <v>C</v>
      </c>
      <c r="H2554" t="str">
        <f t="shared" si="473"/>
        <v>C</v>
      </c>
      <c r="M2554" t="e">
        <f t="shared" si="474"/>
        <v>#VALUE!</v>
      </c>
      <c r="N2554" t="e">
        <f t="shared" si="475"/>
        <v>#VALUE!</v>
      </c>
      <c r="O2554" t="e">
        <f t="shared" si="476"/>
        <v>#VALUE!</v>
      </c>
      <c r="P2554" t="str">
        <f t="shared" si="477"/>
        <v/>
      </c>
      <c r="Q2554" t="str">
        <f t="shared" si="478"/>
        <v/>
      </c>
      <c r="R2554" t="str">
        <f t="shared" si="479"/>
        <v/>
      </c>
      <c r="S2554" s="1">
        <v>98510.27</v>
      </c>
      <c r="T2554" t="s">
        <v>6</v>
      </c>
    </row>
    <row r="2555" spans="1:20" x14ac:dyDescent="0.35">
      <c r="A2555">
        <v>323089280</v>
      </c>
      <c r="B2555" t="s">
        <v>1409</v>
      </c>
      <c r="C2555" t="str">
        <f t="shared" si="468"/>
        <v>THOMAS</v>
      </c>
      <c r="D2555" t="str">
        <f t="shared" si="469"/>
        <v>THOMAS</v>
      </c>
      <c r="E2555" t="str">
        <f t="shared" si="470"/>
        <v>THOMAS</v>
      </c>
      <c r="F2555" t="str">
        <f t="shared" si="471"/>
        <v>J.</v>
      </c>
      <c r="G2555" t="str">
        <f t="shared" si="472"/>
        <v>J</v>
      </c>
      <c r="H2555" t="str">
        <f t="shared" si="473"/>
        <v>J</v>
      </c>
      <c r="L2555" t="s">
        <v>3077</v>
      </c>
      <c r="M2555" t="str">
        <f t="shared" si="474"/>
        <v>MELODY</v>
      </c>
      <c r="N2555" t="str">
        <f t="shared" si="475"/>
        <v>MELODY</v>
      </c>
      <c r="O2555" t="str">
        <f t="shared" si="476"/>
        <v>MELODY</v>
      </c>
      <c r="P2555" t="str">
        <f t="shared" si="477"/>
        <v>J.</v>
      </c>
      <c r="Q2555" t="str">
        <f t="shared" si="478"/>
        <v>J</v>
      </c>
      <c r="R2555" t="str">
        <f t="shared" si="479"/>
        <v>J</v>
      </c>
      <c r="S2555" s="1">
        <v>17628.39</v>
      </c>
      <c r="T2555" t="s">
        <v>8</v>
      </c>
    </row>
    <row r="2556" spans="1:20" x14ac:dyDescent="0.35">
      <c r="A2556">
        <v>273135488</v>
      </c>
      <c r="B2556" t="s">
        <v>2058</v>
      </c>
      <c r="C2556" t="str">
        <f t="shared" si="468"/>
        <v>ROBERT</v>
      </c>
      <c r="D2556" t="str">
        <f t="shared" si="469"/>
        <v>ROBERT</v>
      </c>
      <c r="E2556" t="str">
        <f t="shared" si="470"/>
        <v>ROBERT</v>
      </c>
      <c r="F2556" t="str">
        <f t="shared" si="471"/>
        <v>DILANYAN</v>
      </c>
      <c r="G2556" t="str">
        <f t="shared" si="472"/>
        <v>DILANYAN</v>
      </c>
      <c r="H2556" t="str">
        <f t="shared" si="473"/>
        <v>DILANYAN</v>
      </c>
      <c r="L2556" t="s">
        <v>3078</v>
      </c>
      <c r="M2556" t="str">
        <f t="shared" si="474"/>
        <v>NATIYA</v>
      </c>
      <c r="N2556" t="str">
        <f t="shared" si="475"/>
        <v>NATIYA</v>
      </c>
      <c r="O2556" t="str">
        <f t="shared" si="476"/>
        <v>NATIYA</v>
      </c>
      <c r="P2556" t="str">
        <f t="shared" si="477"/>
        <v>CHOLOKAVA</v>
      </c>
      <c r="Q2556" t="str">
        <f t="shared" si="478"/>
        <v>CHOLOKAVA</v>
      </c>
      <c r="R2556" t="str">
        <f t="shared" si="479"/>
        <v>CHOLOKAVA</v>
      </c>
      <c r="S2556" s="1">
        <v>17644.560000000001</v>
      </c>
      <c r="T2556" t="s">
        <v>8</v>
      </c>
    </row>
    <row r="2557" spans="1:20" x14ac:dyDescent="0.35">
      <c r="A2557">
        <v>2107787648</v>
      </c>
      <c r="B2557" t="s">
        <v>1189</v>
      </c>
      <c r="C2557" t="str">
        <f t="shared" si="468"/>
        <v>LOIS</v>
      </c>
      <c r="D2557" t="str">
        <f t="shared" si="469"/>
        <v>LOIS</v>
      </c>
      <c r="E2557" t="str">
        <f t="shared" si="470"/>
        <v>LOIS</v>
      </c>
      <c r="F2557" t="str">
        <f t="shared" si="471"/>
        <v>F.</v>
      </c>
      <c r="G2557" t="str">
        <f t="shared" si="472"/>
        <v>F</v>
      </c>
      <c r="H2557" t="str">
        <f t="shared" si="473"/>
        <v>F</v>
      </c>
      <c r="M2557" t="e">
        <f t="shared" si="474"/>
        <v>#VALUE!</v>
      </c>
      <c r="N2557" t="e">
        <f t="shared" si="475"/>
        <v>#VALUE!</v>
      </c>
      <c r="O2557" t="e">
        <f t="shared" si="476"/>
        <v>#VALUE!</v>
      </c>
      <c r="P2557" t="str">
        <f t="shared" si="477"/>
        <v/>
      </c>
      <c r="Q2557" t="str">
        <f t="shared" si="478"/>
        <v/>
      </c>
      <c r="R2557" t="str">
        <f t="shared" si="479"/>
        <v/>
      </c>
      <c r="S2557" s="1">
        <v>17665.04</v>
      </c>
      <c r="T2557" t="s">
        <v>8</v>
      </c>
    </row>
    <row r="2558" spans="1:20" x14ac:dyDescent="0.35">
      <c r="A2558">
        <v>1053691520</v>
      </c>
      <c r="B2558" t="s">
        <v>3079</v>
      </c>
      <c r="C2558" t="str">
        <f t="shared" si="468"/>
        <v>GERALD</v>
      </c>
      <c r="D2558" t="str">
        <f t="shared" si="469"/>
        <v>GERALD</v>
      </c>
      <c r="E2558" t="str">
        <f t="shared" si="470"/>
        <v>GERALD</v>
      </c>
      <c r="F2558" t="str">
        <f t="shared" si="471"/>
        <v>K.</v>
      </c>
      <c r="G2558" t="str">
        <f t="shared" si="472"/>
        <v>K</v>
      </c>
      <c r="H2558" t="str">
        <f t="shared" si="473"/>
        <v>K</v>
      </c>
      <c r="M2558" t="e">
        <f t="shared" si="474"/>
        <v>#VALUE!</v>
      </c>
      <c r="N2558" t="e">
        <f t="shared" si="475"/>
        <v>#VALUE!</v>
      </c>
      <c r="O2558" t="e">
        <f t="shared" si="476"/>
        <v>#VALUE!</v>
      </c>
      <c r="P2558" t="str">
        <f t="shared" si="477"/>
        <v/>
      </c>
      <c r="Q2558" t="str">
        <f t="shared" si="478"/>
        <v/>
      </c>
      <c r="R2558" t="str">
        <f t="shared" si="479"/>
        <v/>
      </c>
      <c r="S2558" s="1">
        <v>17665.37</v>
      </c>
      <c r="T2558" t="s">
        <v>8</v>
      </c>
    </row>
    <row r="2559" spans="1:20" x14ac:dyDescent="0.35">
      <c r="A2559">
        <v>946050112</v>
      </c>
      <c r="B2559" t="s">
        <v>3080</v>
      </c>
      <c r="C2559" t="str">
        <f t="shared" si="468"/>
        <v>BRIAN</v>
      </c>
      <c r="D2559" t="str">
        <f t="shared" si="469"/>
        <v>BRIAN</v>
      </c>
      <c r="E2559" t="str">
        <f t="shared" si="470"/>
        <v>BRIAN</v>
      </c>
      <c r="F2559" t="str">
        <f t="shared" si="471"/>
        <v>DONIVAN</v>
      </c>
      <c r="G2559" t="str">
        <f t="shared" si="472"/>
        <v>DONIVAN</v>
      </c>
      <c r="H2559" t="str">
        <f t="shared" si="473"/>
        <v>DONIVAN</v>
      </c>
      <c r="M2559" t="e">
        <f t="shared" si="474"/>
        <v>#VALUE!</v>
      </c>
      <c r="N2559" t="e">
        <f t="shared" si="475"/>
        <v>#VALUE!</v>
      </c>
      <c r="O2559" t="e">
        <f t="shared" si="476"/>
        <v>#VALUE!</v>
      </c>
      <c r="P2559" t="str">
        <f t="shared" si="477"/>
        <v/>
      </c>
      <c r="Q2559" t="str">
        <f t="shared" si="478"/>
        <v/>
      </c>
      <c r="R2559" t="str">
        <f t="shared" si="479"/>
        <v/>
      </c>
      <c r="S2559" s="1">
        <v>17691</v>
      </c>
      <c r="T2559" t="s">
        <v>8</v>
      </c>
    </row>
    <row r="2560" spans="1:20" x14ac:dyDescent="0.35">
      <c r="A2560">
        <v>2028432256</v>
      </c>
      <c r="B2560" t="s">
        <v>3081</v>
      </c>
      <c r="C2560" t="str">
        <f t="shared" si="468"/>
        <v>PAUL</v>
      </c>
      <c r="D2560" t="str">
        <f t="shared" si="469"/>
        <v>PAUL</v>
      </c>
      <c r="E2560" t="str">
        <f t="shared" si="470"/>
        <v>PAUL</v>
      </c>
      <c r="F2560" t="str">
        <f t="shared" si="471"/>
        <v>M.</v>
      </c>
      <c r="G2560" t="str">
        <f t="shared" si="472"/>
        <v>M</v>
      </c>
      <c r="H2560" t="str">
        <f t="shared" si="473"/>
        <v>M</v>
      </c>
      <c r="M2560" t="e">
        <f t="shared" si="474"/>
        <v>#VALUE!</v>
      </c>
      <c r="N2560" t="e">
        <f t="shared" si="475"/>
        <v>#VALUE!</v>
      </c>
      <c r="O2560" t="e">
        <f t="shared" si="476"/>
        <v>#VALUE!</v>
      </c>
      <c r="P2560" t="str">
        <f t="shared" si="477"/>
        <v/>
      </c>
      <c r="Q2560" t="str">
        <f t="shared" si="478"/>
        <v/>
      </c>
      <c r="R2560" t="str">
        <f t="shared" si="479"/>
        <v/>
      </c>
      <c r="S2560" s="1">
        <v>17695</v>
      </c>
      <c r="T2560" t="s">
        <v>8</v>
      </c>
    </row>
    <row r="2561" spans="1:20" x14ac:dyDescent="0.35">
      <c r="A2561">
        <v>1058323328</v>
      </c>
      <c r="B2561" t="s">
        <v>3082</v>
      </c>
      <c r="C2561" t="str">
        <f t="shared" si="468"/>
        <v>TIMOTHY</v>
      </c>
      <c r="D2561" t="str">
        <f t="shared" si="469"/>
        <v>TIMOTHY</v>
      </c>
      <c r="E2561" t="str">
        <f t="shared" si="470"/>
        <v>TIMOTHY</v>
      </c>
      <c r="F2561" t="str">
        <f t="shared" si="471"/>
        <v>L.</v>
      </c>
      <c r="G2561" t="str">
        <f t="shared" si="472"/>
        <v>L</v>
      </c>
      <c r="H2561" t="str">
        <f t="shared" si="473"/>
        <v>L</v>
      </c>
      <c r="L2561" t="s">
        <v>3083</v>
      </c>
      <c r="M2561" t="str">
        <f t="shared" si="474"/>
        <v>ANNIE</v>
      </c>
      <c r="N2561" t="str">
        <f t="shared" si="475"/>
        <v>ANNIE</v>
      </c>
      <c r="O2561" t="str">
        <f t="shared" si="476"/>
        <v>ANNIE</v>
      </c>
      <c r="P2561" t="str">
        <f t="shared" si="477"/>
        <v>G.</v>
      </c>
      <c r="Q2561" t="str">
        <f t="shared" si="478"/>
        <v>G</v>
      </c>
      <c r="R2561" t="str">
        <f t="shared" si="479"/>
        <v>G</v>
      </c>
      <c r="S2561" s="1">
        <v>17700.37</v>
      </c>
      <c r="T2561" t="s">
        <v>8</v>
      </c>
    </row>
    <row r="2562" spans="1:20" x14ac:dyDescent="0.35">
      <c r="A2562">
        <v>877682048</v>
      </c>
      <c r="B2562" t="s">
        <v>3084</v>
      </c>
      <c r="C2562" t="str">
        <f t="shared" si="468"/>
        <v>JAMES</v>
      </c>
      <c r="D2562" t="str">
        <f t="shared" si="469"/>
        <v>JAMES</v>
      </c>
      <c r="E2562" t="str">
        <f t="shared" si="470"/>
        <v>JAMES</v>
      </c>
      <c r="F2562" t="str">
        <f t="shared" si="471"/>
        <v>M.</v>
      </c>
      <c r="G2562" t="str">
        <f t="shared" si="472"/>
        <v>M</v>
      </c>
      <c r="H2562" t="str">
        <f t="shared" si="473"/>
        <v>M</v>
      </c>
      <c r="L2562" t="s">
        <v>3085</v>
      </c>
      <c r="M2562" t="str">
        <f t="shared" si="474"/>
        <v>ROBYN</v>
      </c>
      <c r="N2562" t="str">
        <f t="shared" si="475"/>
        <v>ROBYN</v>
      </c>
      <c r="O2562" t="str">
        <f t="shared" si="476"/>
        <v>ROBYN</v>
      </c>
      <c r="P2562" t="str">
        <f t="shared" si="477"/>
        <v>A.</v>
      </c>
      <c r="Q2562" t="str">
        <f t="shared" si="478"/>
        <v>A</v>
      </c>
      <c r="R2562" t="str">
        <f t="shared" si="479"/>
        <v>A</v>
      </c>
      <c r="S2562" s="1">
        <v>17707.580000000002</v>
      </c>
      <c r="T2562" t="s">
        <v>8</v>
      </c>
    </row>
    <row r="2563" spans="1:20" x14ac:dyDescent="0.35">
      <c r="A2563">
        <v>515497600</v>
      </c>
      <c r="B2563" t="s">
        <v>3086</v>
      </c>
      <c r="C2563" t="str">
        <f t="shared" ref="C2563:C2626" si="480">LEFT(B2563,(FIND(" ",B2563,1)-1))</f>
        <v>SABRINA</v>
      </c>
      <c r="D2563" t="str">
        <f t="shared" ref="D2563:D2626" si="481">SUBSTITUTE(SUBSTITUTE(SUBSTITUTE(C2563,",",""),".",""),";","")</f>
        <v>SABRINA</v>
      </c>
      <c r="E2563" t="str">
        <f t="shared" ref="E2563:E2626" si="482">UPPER(D2563)</f>
        <v>SABRINA</v>
      </c>
      <c r="F2563" t="str">
        <f t="shared" ref="F2563:F2626" si="483">IF(OR(LEN(B2563)=0,COUNT(FIND(" ",B2563))=0),"",TRIM(REPLACE(LEFT(B2563,FIND(" ",B2563&amp;" ",FIND(" ",B2563,1)+1)),1,FIND(" ",B2563),"")))</f>
        <v>L.</v>
      </c>
      <c r="G2563" t="str">
        <f t="shared" ref="G2563:G2626" si="484">SUBSTITUTE(SUBSTITUTE(SUBSTITUTE(F2563,",",""),".",""),";","")</f>
        <v>L</v>
      </c>
      <c r="H2563" t="str">
        <f t="shared" ref="H2563:H2626" si="485">UPPER(G2563)</f>
        <v>L</v>
      </c>
      <c r="M2563" t="e">
        <f t="shared" ref="M2563:M2626" si="486">LEFT(L2563,(FIND(" ",L2563,1)-1))</f>
        <v>#VALUE!</v>
      </c>
      <c r="N2563" t="e">
        <f t="shared" ref="N2563:N2626" si="487">SUBSTITUTE(SUBSTITUTE(SUBSTITUTE(M2563,",",""),".",""),";","")</f>
        <v>#VALUE!</v>
      </c>
      <c r="O2563" t="e">
        <f t="shared" ref="O2563:O2626" si="488">UPPER(N2563)</f>
        <v>#VALUE!</v>
      </c>
      <c r="P2563" t="str">
        <f t="shared" ref="P2563:P2626" si="489">IF(OR(LEN(L2563)=0,COUNT(FIND(" ",L2563))=0),"",TRIM(REPLACE(LEFT(L2563,FIND(" ",L2563&amp;" ",FIND(" ",L2563,1)+1)),1,FIND(" ",L2563),"")))</f>
        <v/>
      </c>
      <c r="Q2563" t="str">
        <f t="shared" ref="Q2563:Q2626" si="490">SUBSTITUTE(SUBSTITUTE(SUBSTITUTE(P2563,",",""),".",""),";","")</f>
        <v/>
      </c>
      <c r="R2563" t="str">
        <f t="shared" ref="R2563:R2626" si="491">UPPER(Q2563)</f>
        <v/>
      </c>
      <c r="S2563" s="1">
        <v>17721</v>
      </c>
      <c r="T2563" t="s">
        <v>8</v>
      </c>
    </row>
    <row r="2564" spans="1:20" x14ac:dyDescent="0.35">
      <c r="A2564">
        <v>1931581824</v>
      </c>
      <c r="B2564" t="s">
        <v>3087</v>
      </c>
      <c r="C2564" t="str">
        <f t="shared" si="480"/>
        <v>KARL</v>
      </c>
      <c r="D2564" t="str">
        <f t="shared" si="481"/>
        <v>KARL</v>
      </c>
      <c r="E2564" t="str">
        <f t="shared" si="482"/>
        <v>KARL</v>
      </c>
      <c r="F2564" t="str">
        <f t="shared" si="483"/>
        <v>E.</v>
      </c>
      <c r="G2564" t="str">
        <f t="shared" si="484"/>
        <v>E</v>
      </c>
      <c r="H2564" t="str">
        <f t="shared" si="485"/>
        <v>E</v>
      </c>
      <c r="M2564" t="e">
        <f t="shared" si="486"/>
        <v>#VALUE!</v>
      </c>
      <c r="N2564" t="e">
        <f t="shared" si="487"/>
        <v>#VALUE!</v>
      </c>
      <c r="O2564" t="e">
        <f t="shared" si="488"/>
        <v>#VALUE!</v>
      </c>
      <c r="P2564" t="str">
        <f t="shared" si="489"/>
        <v/>
      </c>
      <c r="Q2564" t="str">
        <f t="shared" si="490"/>
        <v/>
      </c>
      <c r="R2564" t="str">
        <f t="shared" si="491"/>
        <v/>
      </c>
      <c r="S2564" s="1">
        <v>17730.64</v>
      </c>
      <c r="T2564" t="s">
        <v>8</v>
      </c>
    </row>
    <row r="2565" spans="1:20" x14ac:dyDescent="0.35">
      <c r="A2565">
        <v>1533684096</v>
      </c>
      <c r="B2565" t="s">
        <v>3088</v>
      </c>
      <c r="C2565" t="str">
        <f t="shared" si="480"/>
        <v>JAMES</v>
      </c>
      <c r="D2565" t="str">
        <f t="shared" si="481"/>
        <v>JAMES</v>
      </c>
      <c r="E2565" t="str">
        <f t="shared" si="482"/>
        <v>JAMES</v>
      </c>
      <c r="F2565" t="str">
        <f t="shared" si="483"/>
        <v>E.</v>
      </c>
      <c r="G2565" t="str">
        <f t="shared" si="484"/>
        <v>E</v>
      </c>
      <c r="H2565" t="str">
        <f t="shared" si="485"/>
        <v>E</v>
      </c>
      <c r="M2565" t="e">
        <f t="shared" si="486"/>
        <v>#VALUE!</v>
      </c>
      <c r="N2565" t="e">
        <f t="shared" si="487"/>
        <v>#VALUE!</v>
      </c>
      <c r="O2565" t="e">
        <f t="shared" si="488"/>
        <v>#VALUE!</v>
      </c>
      <c r="P2565" t="str">
        <f t="shared" si="489"/>
        <v/>
      </c>
      <c r="Q2565" t="str">
        <f t="shared" si="490"/>
        <v/>
      </c>
      <c r="R2565" t="str">
        <f t="shared" si="491"/>
        <v/>
      </c>
      <c r="S2565" s="1">
        <v>17738</v>
      </c>
      <c r="T2565" t="s">
        <v>8</v>
      </c>
    </row>
    <row r="2566" spans="1:20" x14ac:dyDescent="0.35">
      <c r="A2566">
        <v>1384431488</v>
      </c>
      <c r="B2566" t="s">
        <v>3089</v>
      </c>
      <c r="C2566" t="str">
        <f t="shared" si="480"/>
        <v>SANTOS</v>
      </c>
      <c r="D2566" t="str">
        <f t="shared" si="481"/>
        <v>SANTOS</v>
      </c>
      <c r="E2566" t="str">
        <f t="shared" si="482"/>
        <v>SANTOS</v>
      </c>
      <c r="F2566" t="str">
        <f t="shared" si="483"/>
        <v>M.</v>
      </c>
      <c r="G2566" t="str">
        <f t="shared" si="484"/>
        <v>M</v>
      </c>
      <c r="H2566" t="str">
        <f t="shared" si="485"/>
        <v>M</v>
      </c>
      <c r="M2566" t="e">
        <f t="shared" si="486"/>
        <v>#VALUE!</v>
      </c>
      <c r="N2566" t="e">
        <f t="shared" si="487"/>
        <v>#VALUE!</v>
      </c>
      <c r="O2566" t="e">
        <f t="shared" si="488"/>
        <v>#VALUE!</v>
      </c>
      <c r="P2566" t="str">
        <f t="shared" si="489"/>
        <v/>
      </c>
      <c r="Q2566" t="str">
        <f t="shared" si="490"/>
        <v/>
      </c>
      <c r="R2566" t="str">
        <f t="shared" si="491"/>
        <v/>
      </c>
      <c r="S2566" s="1">
        <v>17748.52</v>
      </c>
      <c r="T2566" t="s">
        <v>8</v>
      </c>
    </row>
    <row r="2567" spans="1:20" x14ac:dyDescent="0.35">
      <c r="A2567">
        <v>722284928</v>
      </c>
      <c r="B2567" t="s">
        <v>3090</v>
      </c>
      <c r="C2567" t="str">
        <f t="shared" si="480"/>
        <v>RICHARD</v>
      </c>
      <c r="D2567" t="str">
        <f t="shared" si="481"/>
        <v>RICHARD</v>
      </c>
      <c r="E2567" t="str">
        <f t="shared" si="482"/>
        <v>RICHARD</v>
      </c>
      <c r="F2567" t="str">
        <f t="shared" si="483"/>
        <v>O.</v>
      </c>
      <c r="G2567" t="str">
        <f t="shared" si="484"/>
        <v>O</v>
      </c>
      <c r="H2567" t="str">
        <f t="shared" si="485"/>
        <v>O</v>
      </c>
      <c r="L2567" t="s">
        <v>3091</v>
      </c>
      <c r="M2567" t="str">
        <f t="shared" si="486"/>
        <v>CAROLYN</v>
      </c>
      <c r="N2567" t="str">
        <f t="shared" si="487"/>
        <v>CAROLYN</v>
      </c>
      <c r="O2567" t="str">
        <f t="shared" si="488"/>
        <v>CAROLYN</v>
      </c>
      <c r="P2567" t="str">
        <f t="shared" si="489"/>
        <v>CAMPBELL</v>
      </c>
      <c r="Q2567" t="str">
        <f t="shared" si="490"/>
        <v>CAMPBELL</v>
      </c>
      <c r="R2567" t="str">
        <f t="shared" si="491"/>
        <v>CAMPBELL</v>
      </c>
      <c r="S2567" s="1">
        <v>17749.439999999999</v>
      </c>
      <c r="T2567" t="s">
        <v>8</v>
      </c>
    </row>
    <row r="2568" spans="1:20" x14ac:dyDescent="0.35">
      <c r="A2568">
        <v>1294851136</v>
      </c>
      <c r="B2568" t="s">
        <v>3092</v>
      </c>
      <c r="C2568" t="str">
        <f t="shared" si="480"/>
        <v>JOSE</v>
      </c>
      <c r="D2568" t="str">
        <f t="shared" si="481"/>
        <v>JOSE</v>
      </c>
      <c r="E2568" t="str">
        <f t="shared" si="482"/>
        <v>JOSE</v>
      </c>
      <c r="F2568" t="str">
        <f t="shared" si="483"/>
        <v>DANIEL</v>
      </c>
      <c r="G2568" t="str">
        <f t="shared" si="484"/>
        <v>DANIEL</v>
      </c>
      <c r="H2568" t="str">
        <f t="shared" si="485"/>
        <v>DANIEL</v>
      </c>
      <c r="M2568" t="e">
        <f t="shared" si="486"/>
        <v>#VALUE!</v>
      </c>
      <c r="N2568" t="e">
        <f t="shared" si="487"/>
        <v>#VALUE!</v>
      </c>
      <c r="O2568" t="e">
        <f t="shared" si="488"/>
        <v>#VALUE!</v>
      </c>
      <c r="P2568" t="str">
        <f t="shared" si="489"/>
        <v/>
      </c>
      <c r="Q2568" t="str">
        <f t="shared" si="490"/>
        <v/>
      </c>
      <c r="R2568" t="str">
        <f t="shared" si="491"/>
        <v/>
      </c>
      <c r="S2568" s="1">
        <v>17776</v>
      </c>
      <c r="T2568" t="s">
        <v>8</v>
      </c>
    </row>
    <row r="2569" spans="1:20" x14ac:dyDescent="0.35">
      <c r="A2569">
        <v>444661120</v>
      </c>
      <c r="B2569" t="s">
        <v>3093</v>
      </c>
      <c r="C2569" t="str">
        <f t="shared" si="480"/>
        <v>JAMES</v>
      </c>
      <c r="D2569" t="str">
        <f t="shared" si="481"/>
        <v>JAMES</v>
      </c>
      <c r="E2569" t="str">
        <f t="shared" si="482"/>
        <v>JAMES</v>
      </c>
      <c r="F2569" t="str">
        <f t="shared" si="483"/>
        <v>L.</v>
      </c>
      <c r="G2569" t="str">
        <f t="shared" si="484"/>
        <v>L</v>
      </c>
      <c r="H2569" t="str">
        <f t="shared" si="485"/>
        <v>L</v>
      </c>
      <c r="L2569" t="s">
        <v>3094</v>
      </c>
      <c r="M2569" t="str">
        <f t="shared" si="486"/>
        <v>KRISTIN</v>
      </c>
      <c r="N2569" t="str">
        <f t="shared" si="487"/>
        <v>KRISTIN</v>
      </c>
      <c r="O2569" t="str">
        <f t="shared" si="488"/>
        <v>KRISTIN</v>
      </c>
      <c r="P2569" t="str">
        <f t="shared" si="489"/>
        <v>BENOIST</v>
      </c>
      <c r="Q2569" t="str">
        <f t="shared" si="490"/>
        <v>BENOIST</v>
      </c>
      <c r="R2569" t="str">
        <f t="shared" si="491"/>
        <v>BENOIST</v>
      </c>
      <c r="S2569" s="1">
        <v>17795</v>
      </c>
      <c r="T2569" t="s">
        <v>8</v>
      </c>
    </row>
    <row r="2570" spans="1:20" x14ac:dyDescent="0.35">
      <c r="A2570">
        <v>626372480</v>
      </c>
      <c r="B2570" t="s">
        <v>3095</v>
      </c>
      <c r="C2570" t="str">
        <f t="shared" si="480"/>
        <v>CHRISTOPHER</v>
      </c>
      <c r="D2570" t="str">
        <f t="shared" si="481"/>
        <v>CHRISTOPHER</v>
      </c>
      <c r="E2570" t="str">
        <f t="shared" si="482"/>
        <v>CHRISTOPHER</v>
      </c>
      <c r="F2570" t="str">
        <f t="shared" si="483"/>
        <v>M.</v>
      </c>
      <c r="G2570" t="str">
        <f t="shared" si="484"/>
        <v>M</v>
      </c>
      <c r="H2570" t="str">
        <f t="shared" si="485"/>
        <v>M</v>
      </c>
      <c r="M2570" t="e">
        <f t="shared" si="486"/>
        <v>#VALUE!</v>
      </c>
      <c r="N2570" t="e">
        <f t="shared" si="487"/>
        <v>#VALUE!</v>
      </c>
      <c r="O2570" t="e">
        <f t="shared" si="488"/>
        <v>#VALUE!</v>
      </c>
      <c r="P2570" t="str">
        <f t="shared" si="489"/>
        <v/>
      </c>
      <c r="Q2570" t="str">
        <f t="shared" si="490"/>
        <v/>
      </c>
      <c r="R2570" t="str">
        <f t="shared" si="491"/>
        <v/>
      </c>
      <c r="S2570" s="1">
        <v>17797.82</v>
      </c>
      <c r="T2570" t="s">
        <v>8</v>
      </c>
    </row>
    <row r="2571" spans="1:20" x14ac:dyDescent="0.35">
      <c r="A2571">
        <v>383167872</v>
      </c>
      <c r="B2571" t="s">
        <v>3096</v>
      </c>
      <c r="C2571" t="str">
        <f t="shared" si="480"/>
        <v>TIMOTHY</v>
      </c>
      <c r="D2571" t="str">
        <f t="shared" si="481"/>
        <v>TIMOTHY</v>
      </c>
      <c r="E2571" t="str">
        <f t="shared" si="482"/>
        <v>TIMOTHY</v>
      </c>
      <c r="F2571" t="str">
        <f t="shared" si="483"/>
        <v>J.</v>
      </c>
      <c r="G2571" t="str">
        <f t="shared" si="484"/>
        <v>J</v>
      </c>
      <c r="H2571" t="str">
        <f t="shared" si="485"/>
        <v>J</v>
      </c>
      <c r="M2571" t="e">
        <f t="shared" si="486"/>
        <v>#VALUE!</v>
      </c>
      <c r="N2571" t="e">
        <f t="shared" si="487"/>
        <v>#VALUE!</v>
      </c>
      <c r="O2571" t="e">
        <f t="shared" si="488"/>
        <v>#VALUE!</v>
      </c>
      <c r="P2571" t="str">
        <f t="shared" si="489"/>
        <v/>
      </c>
      <c r="Q2571" t="str">
        <f t="shared" si="490"/>
        <v/>
      </c>
      <c r="R2571" t="str">
        <f t="shared" si="491"/>
        <v/>
      </c>
      <c r="S2571" s="1">
        <v>17803.849999999999</v>
      </c>
      <c r="T2571" t="s">
        <v>8</v>
      </c>
    </row>
    <row r="2572" spans="1:20" x14ac:dyDescent="0.35">
      <c r="A2572">
        <v>1779595136</v>
      </c>
      <c r="B2572" t="s">
        <v>3097</v>
      </c>
      <c r="C2572" t="str">
        <f t="shared" si="480"/>
        <v>CHAD</v>
      </c>
      <c r="D2572" t="str">
        <f t="shared" si="481"/>
        <v>CHAD</v>
      </c>
      <c r="E2572" t="str">
        <f t="shared" si="482"/>
        <v>CHAD</v>
      </c>
      <c r="F2572" t="str">
        <f t="shared" si="483"/>
        <v>H.</v>
      </c>
      <c r="G2572" t="str">
        <f t="shared" si="484"/>
        <v>H</v>
      </c>
      <c r="H2572" t="str">
        <f t="shared" si="485"/>
        <v>H</v>
      </c>
      <c r="M2572" t="e">
        <f t="shared" si="486"/>
        <v>#VALUE!</v>
      </c>
      <c r="N2572" t="e">
        <f t="shared" si="487"/>
        <v>#VALUE!</v>
      </c>
      <c r="O2572" t="e">
        <f t="shared" si="488"/>
        <v>#VALUE!</v>
      </c>
      <c r="P2572" t="str">
        <f t="shared" si="489"/>
        <v/>
      </c>
      <c r="Q2572" t="str">
        <f t="shared" si="490"/>
        <v/>
      </c>
      <c r="R2572" t="str">
        <f t="shared" si="491"/>
        <v/>
      </c>
      <c r="S2572" s="1">
        <v>17804.52</v>
      </c>
      <c r="T2572" t="s">
        <v>8</v>
      </c>
    </row>
    <row r="2573" spans="1:20" x14ac:dyDescent="0.35">
      <c r="A2573">
        <v>607765312</v>
      </c>
      <c r="B2573" t="s">
        <v>3098</v>
      </c>
      <c r="C2573" t="str">
        <f t="shared" si="480"/>
        <v>JARED</v>
      </c>
      <c r="D2573" t="str">
        <f t="shared" si="481"/>
        <v>JARED</v>
      </c>
      <c r="E2573" t="str">
        <f t="shared" si="482"/>
        <v>JARED</v>
      </c>
      <c r="F2573" t="str">
        <f t="shared" si="483"/>
        <v>J.</v>
      </c>
      <c r="G2573" t="str">
        <f t="shared" si="484"/>
        <v>J</v>
      </c>
      <c r="H2573" t="str">
        <f t="shared" si="485"/>
        <v>J</v>
      </c>
      <c r="M2573" t="e">
        <f t="shared" si="486"/>
        <v>#VALUE!</v>
      </c>
      <c r="N2573" t="e">
        <f t="shared" si="487"/>
        <v>#VALUE!</v>
      </c>
      <c r="O2573" t="e">
        <f t="shared" si="488"/>
        <v>#VALUE!</v>
      </c>
      <c r="P2573" t="str">
        <f t="shared" si="489"/>
        <v/>
      </c>
      <c r="Q2573" t="str">
        <f t="shared" si="490"/>
        <v/>
      </c>
      <c r="R2573" t="str">
        <f t="shared" si="491"/>
        <v/>
      </c>
      <c r="S2573" s="1">
        <v>17816.64</v>
      </c>
      <c r="T2573" t="s">
        <v>8</v>
      </c>
    </row>
    <row r="2574" spans="1:20" x14ac:dyDescent="0.35">
      <c r="A2574">
        <v>149799488</v>
      </c>
      <c r="B2574" t="s">
        <v>3099</v>
      </c>
      <c r="C2574" t="str">
        <f t="shared" si="480"/>
        <v>DONALD</v>
      </c>
      <c r="D2574" t="str">
        <f t="shared" si="481"/>
        <v>DONALD</v>
      </c>
      <c r="E2574" t="str">
        <f t="shared" si="482"/>
        <v>DONALD</v>
      </c>
      <c r="F2574" t="str">
        <f t="shared" si="483"/>
        <v>P.</v>
      </c>
      <c r="G2574" t="str">
        <f t="shared" si="484"/>
        <v>P</v>
      </c>
      <c r="H2574" t="str">
        <f t="shared" si="485"/>
        <v>P</v>
      </c>
      <c r="M2574" t="e">
        <f t="shared" si="486"/>
        <v>#VALUE!</v>
      </c>
      <c r="N2574" t="e">
        <f t="shared" si="487"/>
        <v>#VALUE!</v>
      </c>
      <c r="O2574" t="e">
        <f t="shared" si="488"/>
        <v>#VALUE!</v>
      </c>
      <c r="P2574" t="str">
        <f t="shared" si="489"/>
        <v/>
      </c>
      <c r="Q2574" t="str">
        <f t="shared" si="490"/>
        <v/>
      </c>
      <c r="R2574" t="str">
        <f t="shared" si="491"/>
        <v/>
      </c>
      <c r="S2574" s="1">
        <v>17820</v>
      </c>
      <c r="T2574" t="s">
        <v>8</v>
      </c>
    </row>
    <row r="2575" spans="1:20" x14ac:dyDescent="0.35">
      <c r="A2575">
        <v>1214521216</v>
      </c>
      <c r="B2575" t="s">
        <v>3100</v>
      </c>
      <c r="C2575" t="str">
        <f t="shared" si="480"/>
        <v>SCOTT</v>
      </c>
      <c r="D2575" t="str">
        <f t="shared" si="481"/>
        <v>SCOTT</v>
      </c>
      <c r="E2575" t="str">
        <f t="shared" si="482"/>
        <v>SCOTT</v>
      </c>
      <c r="F2575" t="str">
        <f t="shared" si="483"/>
        <v>A.</v>
      </c>
      <c r="G2575" t="str">
        <f t="shared" si="484"/>
        <v>A</v>
      </c>
      <c r="H2575" t="str">
        <f t="shared" si="485"/>
        <v>A</v>
      </c>
      <c r="M2575" t="e">
        <f t="shared" si="486"/>
        <v>#VALUE!</v>
      </c>
      <c r="N2575" t="e">
        <f t="shared" si="487"/>
        <v>#VALUE!</v>
      </c>
      <c r="O2575" t="e">
        <f t="shared" si="488"/>
        <v>#VALUE!</v>
      </c>
      <c r="P2575" t="str">
        <f t="shared" si="489"/>
        <v/>
      </c>
      <c r="Q2575" t="str">
        <f t="shared" si="490"/>
        <v/>
      </c>
      <c r="R2575" t="str">
        <f t="shared" si="491"/>
        <v/>
      </c>
      <c r="S2575" s="1">
        <v>17823.38</v>
      </c>
      <c r="T2575" t="s">
        <v>8</v>
      </c>
    </row>
    <row r="2576" spans="1:20" x14ac:dyDescent="0.35">
      <c r="A2576">
        <v>60420992</v>
      </c>
      <c r="B2576" t="s">
        <v>1474</v>
      </c>
      <c r="C2576" t="str">
        <f t="shared" si="480"/>
        <v>KERRY</v>
      </c>
      <c r="D2576" t="str">
        <f t="shared" si="481"/>
        <v>KERRY</v>
      </c>
      <c r="E2576" t="str">
        <f t="shared" si="482"/>
        <v>KERRY</v>
      </c>
      <c r="F2576" t="str">
        <f t="shared" si="483"/>
        <v>S.</v>
      </c>
      <c r="G2576" t="str">
        <f t="shared" si="484"/>
        <v>S</v>
      </c>
      <c r="H2576" t="str">
        <f t="shared" si="485"/>
        <v>S</v>
      </c>
      <c r="L2576" t="s">
        <v>3101</v>
      </c>
      <c r="M2576" t="str">
        <f t="shared" si="486"/>
        <v>CAISHA</v>
      </c>
      <c r="N2576" t="str">
        <f t="shared" si="487"/>
        <v>CAISHA</v>
      </c>
      <c r="O2576" t="str">
        <f t="shared" si="488"/>
        <v>CAISHA</v>
      </c>
      <c r="P2576" t="str">
        <f t="shared" si="489"/>
        <v>KING</v>
      </c>
      <c r="Q2576" t="str">
        <f t="shared" si="490"/>
        <v>KING</v>
      </c>
      <c r="R2576" t="str">
        <f t="shared" si="491"/>
        <v>KING</v>
      </c>
      <c r="S2576" s="1">
        <v>17824.990000000002</v>
      </c>
      <c r="T2576" t="s">
        <v>8</v>
      </c>
    </row>
    <row r="2577" spans="1:20" x14ac:dyDescent="0.35">
      <c r="A2577">
        <v>798263680</v>
      </c>
      <c r="B2577" t="s">
        <v>3102</v>
      </c>
      <c r="C2577" t="str">
        <f t="shared" si="480"/>
        <v>MARTIN</v>
      </c>
      <c r="D2577" t="str">
        <f t="shared" si="481"/>
        <v>MARTIN</v>
      </c>
      <c r="E2577" t="str">
        <f t="shared" si="482"/>
        <v>MARTIN</v>
      </c>
      <c r="F2577" t="str">
        <f t="shared" si="483"/>
        <v>HERNANDEZ</v>
      </c>
      <c r="G2577" t="str">
        <f t="shared" si="484"/>
        <v>HERNANDEZ</v>
      </c>
      <c r="H2577" t="str">
        <f t="shared" si="485"/>
        <v>HERNANDEZ</v>
      </c>
      <c r="L2577" t="s">
        <v>3103</v>
      </c>
      <c r="M2577" t="str">
        <f t="shared" si="486"/>
        <v>NOHEMI</v>
      </c>
      <c r="N2577" t="str">
        <f t="shared" si="487"/>
        <v>NOHEMI</v>
      </c>
      <c r="O2577" t="str">
        <f t="shared" si="488"/>
        <v>NOHEMI</v>
      </c>
      <c r="P2577" t="str">
        <f t="shared" si="489"/>
        <v>ORTIZ-OAXACA</v>
      </c>
      <c r="Q2577" t="str">
        <f t="shared" si="490"/>
        <v>ORTIZ-OAXACA</v>
      </c>
      <c r="R2577" t="str">
        <f t="shared" si="491"/>
        <v>ORTIZ-OAXACA</v>
      </c>
      <c r="S2577" s="1">
        <v>17851.310000000001</v>
      </c>
      <c r="T2577" t="s">
        <v>8</v>
      </c>
    </row>
    <row r="2578" spans="1:20" x14ac:dyDescent="0.35">
      <c r="A2578">
        <v>1455930240</v>
      </c>
      <c r="B2578" t="s">
        <v>3104</v>
      </c>
      <c r="C2578" t="str">
        <f t="shared" si="480"/>
        <v>MARIO</v>
      </c>
      <c r="D2578" t="str">
        <f t="shared" si="481"/>
        <v>MARIO</v>
      </c>
      <c r="E2578" t="str">
        <f t="shared" si="482"/>
        <v>MARIO</v>
      </c>
      <c r="F2578" t="str">
        <f t="shared" si="483"/>
        <v>VARELA</v>
      </c>
      <c r="G2578" t="str">
        <f t="shared" si="484"/>
        <v>VARELA</v>
      </c>
      <c r="H2578" t="str">
        <f t="shared" si="485"/>
        <v>VARELA</v>
      </c>
      <c r="M2578" t="e">
        <f t="shared" si="486"/>
        <v>#VALUE!</v>
      </c>
      <c r="N2578" t="e">
        <f t="shared" si="487"/>
        <v>#VALUE!</v>
      </c>
      <c r="O2578" t="e">
        <f t="shared" si="488"/>
        <v>#VALUE!</v>
      </c>
      <c r="P2578" t="str">
        <f t="shared" si="489"/>
        <v/>
      </c>
      <c r="Q2578" t="str">
        <f t="shared" si="490"/>
        <v/>
      </c>
      <c r="R2578" t="str">
        <f t="shared" si="491"/>
        <v/>
      </c>
      <c r="S2578" s="1">
        <v>17854</v>
      </c>
      <c r="T2578" t="s">
        <v>8</v>
      </c>
    </row>
    <row r="2579" spans="1:20" x14ac:dyDescent="0.35">
      <c r="A2579">
        <v>1806730432</v>
      </c>
      <c r="B2579" t="s">
        <v>3105</v>
      </c>
      <c r="C2579" t="str">
        <f t="shared" si="480"/>
        <v>JAMES</v>
      </c>
      <c r="D2579" t="str">
        <f t="shared" si="481"/>
        <v>JAMES</v>
      </c>
      <c r="E2579" t="str">
        <f t="shared" si="482"/>
        <v>JAMES</v>
      </c>
      <c r="F2579" t="str">
        <f t="shared" si="483"/>
        <v>G.</v>
      </c>
      <c r="G2579" t="str">
        <f t="shared" si="484"/>
        <v>G</v>
      </c>
      <c r="H2579" t="str">
        <f t="shared" si="485"/>
        <v>G</v>
      </c>
      <c r="M2579" t="e">
        <f t="shared" si="486"/>
        <v>#VALUE!</v>
      </c>
      <c r="N2579" t="e">
        <f t="shared" si="487"/>
        <v>#VALUE!</v>
      </c>
      <c r="O2579" t="e">
        <f t="shared" si="488"/>
        <v>#VALUE!</v>
      </c>
      <c r="P2579" t="str">
        <f t="shared" si="489"/>
        <v/>
      </c>
      <c r="Q2579" t="str">
        <f t="shared" si="490"/>
        <v/>
      </c>
      <c r="R2579" t="str">
        <f t="shared" si="491"/>
        <v/>
      </c>
      <c r="S2579" s="1">
        <v>77440.17</v>
      </c>
      <c r="T2579" t="s">
        <v>6</v>
      </c>
    </row>
    <row r="2580" spans="1:20" x14ac:dyDescent="0.35">
      <c r="A2580">
        <v>1613463168</v>
      </c>
      <c r="B2580" t="s">
        <v>3106</v>
      </c>
      <c r="C2580" t="str">
        <f t="shared" si="480"/>
        <v>MARK</v>
      </c>
      <c r="D2580" t="str">
        <f t="shared" si="481"/>
        <v>MARK</v>
      </c>
      <c r="E2580" t="str">
        <f t="shared" si="482"/>
        <v>MARK</v>
      </c>
      <c r="F2580" t="str">
        <f t="shared" si="483"/>
        <v>E.</v>
      </c>
      <c r="G2580" t="str">
        <f t="shared" si="484"/>
        <v>E</v>
      </c>
      <c r="H2580" t="str">
        <f t="shared" si="485"/>
        <v>E</v>
      </c>
      <c r="L2580" t="s">
        <v>3107</v>
      </c>
      <c r="M2580" t="str">
        <f t="shared" si="486"/>
        <v>DEBBIE</v>
      </c>
      <c r="N2580" t="str">
        <f t="shared" si="487"/>
        <v>DEBBIE</v>
      </c>
      <c r="O2580" t="str">
        <f t="shared" si="488"/>
        <v>DEBBIE</v>
      </c>
      <c r="P2580" t="str">
        <f t="shared" si="489"/>
        <v>L.</v>
      </c>
      <c r="Q2580" t="str">
        <f t="shared" si="490"/>
        <v>L</v>
      </c>
      <c r="R2580" t="str">
        <f t="shared" si="491"/>
        <v>L</v>
      </c>
      <c r="S2580" s="1">
        <v>17859</v>
      </c>
      <c r="T2580" t="s">
        <v>8</v>
      </c>
    </row>
    <row r="2581" spans="1:20" x14ac:dyDescent="0.35">
      <c r="A2581">
        <v>74844032</v>
      </c>
      <c r="B2581" t="s">
        <v>3108</v>
      </c>
      <c r="C2581" t="str">
        <f t="shared" si="480"/>
        <v>ANTHONY</v>
      </c>
      <c r="D2581" t="str">
        <f t="shared" si="481"/>
        <v>ANTHONY</v>
      </c>
      <c r="E2581" t="str">
        <f t="shared" si="482"/>
        <v>ANTHONY</v>
      </c>
      <c r="F2581" t="str">
        <f t="shared" si="483"/>
        <v>S.</v>
      </c>
      <c r="G2581" t="str">
        <f t="shared" si="484"/>
        <v>S</v>
      </c>
      <c r="H2581" t="str">
        <f t="shared" si="485"/>
        <v>S</v>
      </c>
      <c r="M2581" t="e">
        <f t="shared" si="486"/>
        <v>#VALUE!</v>
      </c>
      <c r="N2581" t="e">
        <f t="shared" si="487"/>
        <v>#VALUE!</v>
      </c>
      <c r="O2581" t="e">
        <f t="shared" si="488"/>
        <v>#VALUE!</v>
      </c>
      <c r="P2581" t="str">
        <f t="shared" si="489"/>
        <v/>
      </c>
      <c r="Q2581" t="str">
        <f t="shared" si="490"/>
        <v/>
      </c>
      <c r="R2581" t="str">
        <f t="shared" si="491"/>
        <v/>
      </c>
      <c r="S2581" s="1">
        <v>17865</v>
      </c>
      <c r="T2581" t="s">
        <v>8</v>
      </c>
    </row>
    <row r="2582" spans="1:20" x14ac:dyDescent="0.35">
      <c r="A2582">
        <v>675592064</v>
      </c>
      <c r="B2582" t="s">
        <v>3109</v>
      </c>
      <c r="C2582" t="str">
        <f t="shared" si="480"/>
        <v>WILLIAM</v>
      </c>
      <c r="D2582" t="str">
        <f t="shared" si="481"/>
        <v>WILLIAM</v>
      </c>
      <c r="E2582" t="str">
        <f t="shared" si="482"/>
        <v>WILLIAM</v>
      </c>
      <c r="F2582" t="str">
        <f t="shared" si="483"/>
        <v>G.</v>
      </c>
      <c r="G2582" t="str">
        <f t="shared" si="484"/>
        <v>G</v>
      </c>
      <c r="H2582" t="str">
        <f t="shared" si="485"/>
        <v>G</v>
      </c>
      <c r="M2582" t="e">
        <f t="shared" si="486"/>
        <v>#VALUE!</v>
      </c>
      <c r="N2582" t="e">
        <f t="shared" si="487"/>
        <v>#VALUE!</v>
      </c>
      <c r="O2582" t="e">
        <f t="shared" si="488"/>
        <v>#VALUE!</v>
      </c>
      <c r="P2582" t="str">
        <f t="shared" si="489"/>
        <v/>
      </c>
      <c r="Q2582" t="str">
        <f t="shared" si="490"/>
        <v/>
      </c>
      <c r="R2582" t="str">
        <f t="shared" si="491"/>
        <v/>
      </c>
      <c r="S2582" s="1">
        <v>17882.36</v>
      </c>
      <c r="T2582" t="s">
        <v>8</v>
      </c>
    </row>
    <row r="2583" spans="1:20" x14ac:dyDescent="0.35">
      <c r="A2583">
        <v>1538794880</v>
      </c>
      <c r="B2583" t="s">
        <v>3110</v>
      </c>
      <c r="C2583" t="str">
        <f t="shared" si="480"/>
        <v>CHRISTOPHER</v>
      </c>
      <c r="D2583" t="str">
        <f t="shared" si="481"/>
        <v>CHRISTOPHER</v>
      </c>
      <c r="E2583" t="str">
        <f t="shared" si="482"/>
        <v>CHRISTOPHER</v>
      </c>
      <c r="F2583" t="str">
        <f t="shared" si="483"/>
        <v>PIELE</v>
      </c>
      <c r="G2583" t="str">
        <f t="shared" si="484"/>
        <v>PIELE</v>
      </c>
      <c r="H2583" t="str">
        <f t="shared" si="485"/>
        <v>PIELE</v>
      </c>
      <c r="M2583" t="e">
        <f t="shared" si="486"/>
        <v>#VALUE!</v>
      </c>
      <c r="N2583" t="e">
        <f t="shared" si="487"/>
        <v>#VALUE!</v>
      </c>
      <c r="O2583" t="e">
        <f t="shared" si="488"/>
        <v>#VALUE!</v>
      </c>
      <c r="P2583" t="str">
        <f t="shared" si="489"/>
        <v/>
      </c>
      <c r="Q2583" t="str">
        <f t="shared" si="490"/>
        <v/>
      </c>
      <c r="R2583" t="str">
        <f t="shared" si="491"/>
        <v/>
      </c>
      <c r="S2583" s="1">
        <v>17885.7</v>
      </c>
      <c r="T2583" t="s">
        <v>8</v>
      </c>
    </row>
    <row r="2584" spans="1:20" x14ac:dyDescent="0.35">
      <c r="A2584">
        <v>606391168</v>
      </c>
      <c r="B2584" t="s">
        <v>910</v>
      </c>
      <c r="C2584" t="str">
        <f t="shared" si="480"/>
        <v>DANIEL</v>
      </c>
      <c r="D2584" t="str">
        <f t="shared" si="481"/>
        <v>DANIEL</v>
      </c>
      <c r="E2584" t="str">
        <f t="shared" si="482"/>
        <v>DANIEL</v>
      </c>
      <c r="F2584" t="str">
        <f t="shared" si="483"/>
        <v>D.</v>
      </c>
      <c r="G2584" t="str">
        <f t="shared" si="484"/>
        <v>D</v>
      </c>
      <c r="H2584" t="str">
        <f t="shared" si="485"/>
        <v>D</v>
      </c>
      <c r="M2584" t="e">
        <f t="shared" si="486"/>
        <v>#VALUE!</v>
      </c>
      <c r="N2584" t="e">
        <f t="shared" si="487"/>
        <v>#VALUE!</v>
      </c>
      <c r="O2584" t="e">
        <f t="shared" si="488"/>
        <v>#VALUE!</v>
      </c>
      <c r="P2584" t="str">
        <f t="shared" si="489"/>
        <v/>
      </c>
      <c r="Q2584" t="str">
        <f t="shared" si="490"/>
        <v/>
      </c>
      <c r="R2584" t="str">
        <f t="shared" si="491"/>
        <v/>
      </c>
      <c r="S2584" s="1">
        <v>17891</v>
      </c>
      <c r="T2584" t="s">
        <v>8</v>
      </c>
    </row>
    <row r="2585" spans="1:20" x14ac:dyDescent="0.35">
      <c r="A2585">
        <v>1227059072</v>
      </c>
      <c r="B2585" t="s">
        <v>2732</v>
      </c>
      <c r="C2585" t="str">
        <f t="shared" si="480"/>
        <v>DAVID</v>
      </c>
      <c r="D2585" t="str">
        <f t="shared" si="481"/>
        <v>DAVID</v>
      </c>
      <c r="E2585" t="str">
        <f t="shared" si="482"/>
        <v>DAVID</v>
      </c>
      <c r="F2585" t="str">
        <f t="shared" si="483"/>
        <v>R.</v>
      </c>
      <c r="G2585" t="str">
        <f t="shared" si="484"/>
        <v>R</v>
      </c>
      <c r="H2585" t="str">
        <f t="shared" si="485"/>
        <v>R</v>
      </c>
      <c r="M2585" t="e">
        <f t="shared" si="486"/>
        <v>#VALUE!</v>
      </c>
      <c r="N2585" t="e">
        <f t="shared" si="487"/>
        <v>#VALUE!</v>
      </c>
      <c r="O2585" t="e">
        <f t="shared" si="488"/>
        <v>#VALUE!</v>
      </c>
      <c r="P2585" t="str">
        <f t="shared" si="489"/>
        <v/>
      </c>
      <c r="Q2585" t="str">
        <f t="shared" si="490"/>
        <v/>
      </c>
      <c r="R2585" t="str">
        <f t="shared" si="491"/>
        <v/>
      </c>
      <c r="S2585" s="1">
        <v>17930</v>
      </c>
      <c r="T2585" t="s">
        <v>8</v>
      </c>
    </row>
    <row r="2586" spans="1:20" x14ac:dyDescent="0.35">
      <c r="A2586">
        <v>500174720</v>
      </c>
      <c r="B2586" t="s">
        <v>1755</v>
      </c>
      <c r="C2586" t="str">
        <f t="shared" si="480"/>
        <v>DAVID</v>
      </c>
      <c r="D2586" t="str">
        <f t="shared" si="481"/>
        <v>DAVID</v>
      </c>
      <c r="E2586" t="str">
        <f t="shared" si="482"/>
        <v>DAVID</v>
      </c>
      <c r="F2586" t="str">
        <f t="shared" si="483"/>
        <v>M.</v>
      </c>
      <c r="G2586" t="str">
        <f t="shared" si="484"/>
        <v>M</v>
      </c>
      <c r="H2586" t="str">
        <f t="shared" si="485"/>
        <v>M</v>
      </c>
      <c r="M2586" t="e">
        <f t="shared" si="486"/>
        <v>#VALUE!</v>
      </c>
      <c r="N2586" t="e">
        <f t="shared" si="487"/>
        <v>#VALUE!</v>
      </c>
      <c r="O2586" t="e">
        <f t="shared" si="488"/>
        <v>#VALUE!</v>
      </c>
      <c r="P2586" t="str">
        <f t="shared" si="489"/>
        <v/>
      </c>
      <c r="Q2586" t="str">
        <f t="shared" si="490"/>
        <v/>
      </c>
      <c r="R2586" t="str">
        <f t="shared" si="491"/>
        <v/>
      </c>
      <c r="S2586" s="1">
        <v>17949.77</v>
      </c>
      <c r="T2586" t="s">
        <v>8</v>
      </c>
    </row>
    <row r="2587" spans="1:20" x14ac:dyDescent="0.35">
      <c r="A2587">
        <v>105419136</v>
      </c>
      <c r="B2587" t="s">
        <v>3111</v>
      </c>
      <c r="C2587" t="str">
        <f t="shared" si="480"/>
        <v>SHAWN</v>
      </c>
      <c r="D2587" t="str">
        <f t="shared" si="481"/>
        <v>SHAWN</v>
      </c>
      <c r="E2587" t="str">
        <f t="shared" si="482"/>
        <v>SHAWN</v>
      </c>
      <c r="F2587" t="str">
        <f t="shared" si="483"/>
        <v>ABBEY</v>
      </c>
      <c r="G2587" t="str">
        <f t="shared" si="484"/>
        <v>ABBEY</v>
      </c>
      <c r="H2587" t="str">
        <f t="shared" si="485"/>
        <v>ABBEY</v>
      </c>
      <c r="M2587" t="e">
        <f t="shared" si="486"/>
        <v>#VALUE!</v>
      </c>
      <c r="N2587" t="e">
        <f t="shared" si="487"/>
        <v>#VALUE!</v>
      </c>
      <c r="O2587" t="e">
        <f t="shared" si="488"/>
        <v>#VALUE!</v>
      </c>
      <c r="P2587" t="str">
        <f t="shared" si="489"/>
        <v/>
      </c>
      <c r="Q2587" t="str">
        <f t="shared" si="490"/>
        <v/>
      </c>
      <c r="R2587" t="str">
        <f t="shared" si="491"/>
        <v/>
      </c>
      <c r="S2587" s="1">
        <v>17970.72</v>
      </c>
      <c r="T2587" t="s">
        <v>8</v>
      </c>
    </row>
    <row r="2588" spans="1:20" x14ac:dyDescent="0.35">
      <c r="A2588">
        <v>545468800</v>
      </c>
      <c r="B2588" t="s">
        <v>612</v>
      </c>
      <c r="C2588" t="str">
        <f t="shared" si="480"/>
        <v>RONALD</v>
      </c>
      <c r="D2588" t="str">
        <f t="shared" si="481"/>
        <v>RONALD</v>
      </c>
      <c r="E2588" t="str">
        <f t="shared" si="482"/>
        <v>RONALD</v>
      </c>
      <c r="F2588" t="str">
        <f t="shared" si="483"/>
        <v>J.</v>
      </c>
      <c r="G2588" t="str">
        <f t="shared" si="484"/>
        <v>J</v>
      </c>
      <c r="H2588" t="str">
        <f t="shared" si="485"/>
        <v>J</v>
      </c>
      <c r="M2588" t="e">
        <f t="shared" si="486"/>
        <v>#VALUE!</v>
      </c>
      <c r="N2588" t="e">
        <f t="shared" si="487"/>
        <v>#VALUE!</v>
      </c>
      <c r="O2588" t="e">
        <f t="shared" si="488"/>
        <v>#VALUE!</v>
      </c>
      <c r="P2588" t="str">
        <f t="shared" si="489"/>
        <v/>
      </c>
      <c r="Q2588" t="str">
        <f t="shared" si="490"/>
        <v/>
      </c>
      <c r="R2588" t="str">
        <f t="shared" si="491"/>
        <v/>
      </c>
      <c r="S2588" s="1">
        <v>17972.37</v>
      </c>
      <c r="T2588" t="s">
        <v>8</v>
      </c>
    </row>
    <row r="2589" spans="1:20" x14ac:dyDescent="0.35">
      <c r="A2589">
        <v>848805504</v>
      </c>
      <c r="B2589" t="s">
        <v>3112</v>
      </c>
      <c r="C2589" t="str">
        <f t="shared" si="480"/>
        <v>JON</v>
      </c>
      <c r="D2589" t="str">
        <f t="shared" si="481"/>
        <v>JON</v>
      </c>
      <c r="E2589" t="str">
        <f t="shared" si="482"/>
        <v>JON</v>
      </c>
      <c r="F2589" t="str">
        <f t="shared" si="483"/>
        <v>R.</v>
      </c>
      <c r="G2589" t="str">
        <f t="shared" si="484"/>
        <v>R</v>
      </c>
      <c r="H2589" t="str">
        <f t="shared" si="485"/>
        <v>R</v>
      </c>
      <c r="M2589" t="e">
        <f t="shared" si="486"/>
        <v>#VALUE!</v>
      </c>
      <c r="N2589" t="e">
        <f t="shared" si="487"/>
        <v>#VALUE!</v>
      </c>
      <c r="O2589" t="e">
        <f t="shared" si="488"/>
        <v>#VALUE!</v>
      </c>
      <c r="P2589" t="str">
        <f t="shared" si="489"/>
        <v/>
      </c>
      <c r="Q2589" t="str">
        <f t="shared" si="490"/>
        <v/>
      </c>
      <c r="R2589" t="str">
        <f t="shared" si="491"/>
        <v/>
      </c>
      <c r="S2589" s="1">
        <v>18009.12</v>
      </c>
      <c r="T2589" t="s">
        <v>8</v>
      </c>
    </row>
    <row r="2590" spans="1:20" x14ac:dyDescent="0.35">
      <c r="A2590">
        <v>1152929152</v>
      </c>
      <c r="B2590" t="s">
        <v>3113</v>
      </c>
      <c r="C2590" t="str">
        <f t="shared" si="480"/>
        <v>ROY</v>
      </c>
      <c r="D2590" t="str">
        <f t="shared" si="481"/>
        <v>ROY</v>
      </c>
      <c r="E2590" t="str">
        <f t="shared" si="482"/>
        <v>ROY</v>
      </c>
      <c r="F2590" t="str">
        <f t="shared" si="483"/>
        <v>J.</v>
      </c>
      <c r="G2590" t="str">
        <f t="shared" si="484"/>
        <v>J</v>
      </c>
      <c r="H2590" t="str">
        <f t="shared" si="485"/>
        <v>J</v>
      </c>
      <c r="M2590" t="e">
        <f t="shared" si="486"/>
        <v>#VALUE!</v>
      </c>
      <c r="N2590" t="e">
        <f t="shared" si="487"/>
        <v>#VALUE!</v>
      </c>
      <c r="O2590" t="e">
        <f t="shared" si="488"/>
        <v>#VALUE!</v>
      </c>
      <c r="P2590" t="str">
        <f t="shared" si="489"/>
        <v/>
      </c>
      <c r="Q2590" t="str">
        <f t="shared" si="490"/>
        <v/>
      </c>
      <c r="R2590" t="str">
        <f t="shared" si="491"/>
        <v/>
      </c>
      <c r="S2590" s="1">
        <v>18035</v>
      </c>
      <c r="T2590" t="s">
        <v>8</v>
      </c>
    </row>
    <row r="2591" spans="1:20" x14ac:dyDescent="0.35">
      <c r="A2591">
        <v>1150976384</v>
      </c>
      <c r="B2591" t="s">
        <v>71</v>
      </c>
      <c r="C2591" t="str">
        <f t="shared" si="480"/>
        <v>JOSEPH</v>
      </c>
      <c r="D2591" t="str">
        <f t="shared" si="481"/>
        <v>JOSEPH</v>
      </c>
      <c r="E2591" t="str">
        <f t="shared" si="482"/>
        <v>JOSEPH</v>
      </c>
      <c r="F2591" t="str">
        <f t="shared" si="483"/>
        <v>P.</v>
      </c>
      <c r="G2591" t="str">
        <f t="shared" si="484"/>
        <v>P</v>
      </c>
      <c r="H2591" t="str">
        <f t="shared" si="485"/>
        <v>P</v>
      </c>
      <c r="M2591" t="e">
        <f t="shared" si="486"/>
        <v>#VALUE!</v>
      </c>
      <c r="N2591" t="e">
        <f t="shared" si="487"/>
        <v>#VALUE!</v>
      </c>
      <c r="O2591" t="e">
        <f t="shared" si="488"/>
        <v>#VALUE!</v>
      </c>
      <c r="P2591" t="str">
        <f t="shared" si="489"/>
        <v/>
      </c>
      <c r="Q2591" t="str">
        <f t="shared" si="490"/>
        <v/>
      </c>
      <c r="R2591" t="str">
        <f t="shared" si="491"/>
        <v/>
      </c>
      <c r="S2591" s="1">
        <v>18036</v>
      </c>
      <c r="T2591" t="s">
        <v>8</v>
      </c>
    </row>
    <row r="2592" spans="1:20" x14ac:dyDescent="0.35">
      <c r="A2592">
        <v>1660459392</v>
      </c>
      <c r="B2592" t="s">
        <v>3114</v>
      </c>
      <c r="C2592" t="str">
        <f t="shared" si="480"/>
        <v>LEONARD</v>
      </c>
      <c r="D2592" t="str">
        <f t="shared" si="481"/>
        <v>LEONARD</v>
      </c>
      <c r="E2592" t="str">
        <f t="shared" si="482"/>
        <v>LEONARD</v>
      </c>
      <c r="F2592" t="str">
        <f t="shared" si="483"/>
        <v>V.</v>
      </c>
      <c r="G2592" t="str">
        <f t="shared" si="484"/>
        <v>V</v>
      </c>
      <c r="H2592" t="str">
        <f t="shared" si="485"/>
        <v>V</v>
      </c>
      <c r="M2592" t="e">
        <f t="shared" si="486"/>
        <v>#VALUE!</v>
      </c>
      <c r="N2592" t="e">
        <f t="shared" si="487"/>
        <v>#VALUE!</v>
      </c>
      <c r="O2592" t="e">
        <f t="shared" si="488"/>
        <v>#VALUE!</v>
      </c>
      <c r="P2592" t="str">
        <f t="shared" si="489"/>
        <v/>
      </c>
      <c r="Q2592" t="str">
        <f t="shared" si="490"/>
        <v/>
      </c>
      <c r="R2592" t="str">
        <f t="shared" si="491"/>
        <v/>
      </c>
      <c r="S2592" s="1">
        <v>18038.41</v>
      </c>
      <c r="T2592" t="s">
        <v>8</v>
      </c>
    </row>
    <row r="2593" spans="1:20" x14ac:dyDescent="0.35">
      <c r="A2593">
        <v>656236928</v>
      </c>
      <c r="B2593" t="s">
        <v>3115</v>
      </c>
      <c r="C2593" t="str">
        <f t="shared" si="480"/>
        <v>MIGUEL</v>
      </c>
      <c r="D2593" t="str">
        <f t="shared" si="481"/>
        <v>MIGUEL</v>
      </c>
      <c r="E2593" t="str">
        <f t="shared" si="482"/>
        <v>MIGUEL</v>
      </c>
      <c r="F2593" t="str">
        <f t="shared" si="483"/>
        <v>GARCIA</v>
      </c>
      <c r="G2593" t="str">
        <f t="shared" si="484"/>
        <v>GARCIA</v>
      </c>
      <c r="H2593" t="str">
        <f t="shared" si="485"/>
        <v>GARCIA</v>
      </c>
      <c r="M2593" t="e">
        <f t="shared" si="486"/>
        <v>#VALUE!</v>
      </c>
      <c r="N2593" t="e">
        <f t="shared" si="487"/>
        <v>#VALUE!</v>
      </c>
      <c r="O2593" t="e">
        <f t="shared" si="488"/>
        <v>#VALUE!</v>
      </c>
      <c r="P2593" t="str">
        <f t="shared" si="489"/>
        <v/>
      </c>
      <c r="Q2593" t="str">
        <f t="shared" si="490"/>
        <v/>
      </c>
      <c r="R2593" t="str">
        <f t="shared" si="491"/>
        <v/>
      </c>
      <c r="S2593" s="1">
        <v>18045.73</v>
      </c>
      <c r="T2593" t="s">
        <v>8</v>
      </c>
    </row>
    <row r="2594" spans="1:20" x14ac:dyDescent="0.35">
      <c r="A2594">
        <v>1708948864</v>
      </c>
      <c r="B2594" t="s">
        <v>3116</v>
      </c>
      <c r="C2594" t="str">
        <f t="shared" si="480"/>
        <v>JUAN</v>
      </c>
      <c r="D2594" t="str">
        <f t="shared" si="481"/>
        <v>JUAN</v>
      </c>
      <c r="E2594" t="str">
        <f t="shared" si="482"/>
        <v>JUAN</v>
      </c>
      <c r="F2594" t="str">
        <f t="shared" si="483"/>
        <v>J.</v>
      </c>
      <c r="G2594" t="str">
        <f t="shared" si="484"/>
        <v>J</v>
      </c>
      <c r="H2594" t="str">
        <f t="shared" si="485"/>
        <v>J</v>
      </c>
      <c r="M2594" t="e">
        <f t="shared" si="486"/>
        <v>#VALUE!</v>
      </c>
      <c r="N2594" t="e">
        <f t="shared" si="487"/>
        <v>#VALUE!</v>
      </c>
      <c r="O2594" t="e">
        <f t="shared" si="488"/>
        <v>#VALUE!</v>
      </c>
      <c r="P2594" t="str">
        <f t="shared" si="489"/>
        <v/>
      </c>
      <c r="Q2594" t="str">
        <f t="shared" si="490"/>
        <v/>
      </c>
      <c r="R2594" t="str">
        <f t="shared" si="491"/>
        <v/>
      </c>
      <c r="S2594" s="1">
        <v>18049.099999999999</v>
      </c>
      <c r="T2594" t="s">
        <v>8</v>
      </c>
    </row>
    <row r="2595" spans="1:20" x14ac:dyDescent="0.35">
      <c r="A2595">
        <v>1631768960</v>
      </c>
      <c r="B2595" t="s">
        <v>1099</v>
      </c>
      <c r="C2595" t="str">
        <f t="shared" si="480"/>
        <v>JAMIL</v>
      </c>
      <c r="D2595" t="str">
        <f t="shared" si="481"/>
        <v>JAMIL</v>
      </c>
      <c r="E2595" t="str">
        <f t="shared" si="482"/>
        <v>JAMIL</v>
      </c>
      <c r="F2595" t="str">
        <f t="shared" si="483"/>
        <v>A.</v>
      </c>
      <c r="G2595" t="str">
        <f t="shared" si="484"/>
        <v>A</v>
      </c>
      <c r="H2595" t="str">
        <f t="shared" si="485"/>
        <v>A</v>
      </c>
      <c r="M2595" t="e">
        <f t="shared" si="486"/>
        <v>#VALUE!</v>
      </c>
      <c r="N2595" t="e">
        <f t="shared" si="487"/>
        <v>#VALUE!</v>
      </c>
      <c r="O2595" t="e">
        <f t="shared" si="488"/>
        <v>#VALUE!</v>
      </c>
      <c r="P2595" t="str">
        <f t="shared" si="489"/>
        <v/>
      </c>
      <c r="Q2595" t="str">
        <f t="shared" si="490"/>
        <v/>
      </c>
      <c r="R2595" t="str">
        <f t="shared" si="491"/>
        <v/>
      </c>
      <c r="S2595" s="1">
        <v>18052.52</v>
      </c>
      <c r="T2595" t="s">
        <v>8</v>
      </c>
    </row>
    <row r="2596" spans="1:20" x14ac:dyDescent="0.35">
      <c r="A2596">
        <v>791634304</v>
      </c>
      <c r="B2596" t="s">
        <v>3117</v>
      </c>
      <c r="C2596" t="str">
        <f t="shared" si="480"/>
        <v>MICHAEL</v>
      </c>
      <c r="D2596" t="str">
        <f t="shared" si="481"/>
        <v>MICHAEL</v>
      </c>
      <c r="E2596" t="str">
        <f t="shared" si="482"/>
        <v>MICHAEL</v>
      </c>
      <c r="F2596" t="str">
        <f t="shared" si="483"/>
        <v>P.</v>
      </c>
      <c r="G2596" t="str">
        <f t="shared" si="484"/>
        <v>P</v>
      </c>
      <c r="H2596" t="str">
        <f t="shared" si="485"/>
        <v>P</v>
      </c>
      <c r="L2596" t="s">
        <v>3118</v>
      </c>
      <c r="M2596" t="str">
        <f t="shared" si="486"/>
        <v>KENDRA</v>
      </c>
      <c r="N2596" t="str">
        <f t="shared" si="487"/>
        <v>KENDRA</v>
      </c>
      <c r="O2596" t="str">
        <f t="shared" si="488"/>
        <v>KENDRA</v>
      </c>
      <c r="P2596" t="str">
        <f t="shared" si="489"/>
        <v>S.</v>
      </c>
      <c r="Q2596" t="str">
        <f t="shared" si="490"/>
        <v>S</v>
      </c>
      <c r="R2596" t="str">
        <f t="shared" si="491"/>
        <v>S</v>
      </c>
      <c r="S2596" s="1">
        <v>18055.45</v>
      </c>
      <c r="T2596" t="s">
        <v>8</v>
      </c>
    </row>
    <row r="2597" spans="1:20" x14ac:dyDescent="0.35">
      <c r="A2597">
        <v>611918208</v>
      </c>
      <c r="B2597" t="s">
        <v>3119</v>
      </c>
      <c r="C2597" t="str">
        <f t="shared" si="480"/>
        <v>ELIZABETH</v>
      </c>
      <c r="D2597" t="str">
        <f t="shared" si="481"/>
        <v>ELIZABETH</v>
      </c>
      <c r="E2597" t="str">
        <f t="shared" si="482"/>
        <v>ELIZABETH</v>
      </c>
      <c r="F2597" t="str">
        <f t="shared" si="483"/>
        <v>BECKEL</v>
      </c>
      <c r="G2597" t="str">
        <f t="shared" si="484"/>
        <v>BECKEL</v>
      </c>
      <c r="H2597" t="str">
        <f t="shared" si="485"/>
        <v>BECKEL</v>
      </c>
      <c r="M2597" t="e">
        <f t="shared" si="486"/>
        <v>#VALUE!</v>
      </c>
      <c r="N2597" t="e">
        <f t="shared" si="487"/>
        <v>#VALUE!</v>
      </c>
      <c r="O2597" t="e">
        <f t="shared" si="488"/>
        <v>#VALUE!</v>
      </c>
      <c r="P2597" t="str">
        <f t="shared" si="489"/>
        <v/>
      </c>
      <c r="Q2597" t="str">
        <f t="shared" si="490"/>
        <v/>
      </c>
      <c r="R2597" t="str">
        <f t="shared" si="491"/>
        <v/>
      </c>
      <c r="S2597" s="1">
        <v>18056.240000000002</v>
      </c>
      <c r="T2597" t="s">
        <v>8</v>
      </c>
    </row>
    <row r="2598" spans="1:20" x14ac:dyDescent="0.35">
      <c r="A2598">
        <v>1440137280</v>
      </c>
      <c r="B2598" t="s">
        <v>3120</v>
      </c>
      <c r="C2598" t="str">
        <f t="shared" si="480"/>
        <v>MARK</v>
      </c>
      <c r="D2598" t="str">
        <f t="shared" si="481"/>
        <v>MARK</v>
      </c>
      <c r="E2598" t="str">
        <f t="shared" si="482"/>
        <v>MARK</v>
      </c>
      <c r="F2598" t="str">
        <f t="shared" si="483"/>
        <v>PENSIERO</v>
      </c>
      <c r="G2598" t="str">
        <f t="shared" si="484"/>
        <v>PENSIERO</v>
      </c>
      <c r="H2598" t="str">
        <f t="shared" si="485"/>
        <v>PENSIERO</v>
      </c>
      <c r="M2598" t="e">
        <f t="shared" si="486"/>
        <v>#VALUE!</v>
      </c>
      <c r="N2598" t="e">
        <f t="shared" si="487"/>
        <v>#VALUE!</v>
      </c>
      <c r="O2598" t="e">
        <f t="shared" si="488"/>
        <v>#VALUE!</v>
      </c>
      <c r="P2598" t="str">
        <f t="shared" si="489"/>
        <v/>
      </c>
      <c r="Q2598" t="str">
        <f t="shared" si="490"/>
        <v/>
      </c>
      <c r="R2598" t="str">
        <f t="shared" si="491"/>
        <v/>
      </c>
      <c r="S2598" s="1">
        <v>18061.64</v>
      </c>
      <c r="T2598" t="s">
        <v>8</v>
      </c>
    </row>
    <row r="2599" spans="1:20" x14ac:dyDescent="0.35">
      <c r="A2599">
        <v>1488541568</v>
      </c>
      <c r="B2599" t="s">
        <v>3121</v>
      </c>
      <c r="C2599" t="str">
        <f t="shared" si="480"/>
        <v>ADAM</v>
      </c>
      <c r="D2599" t="str">
        <f t="shared" si="481"/>
        <v>ADAM</v>
      </c>
      <c r="E2599" t="str">
        <f t="shared" si="482"/>
        <v>ADAM</v>
      </c>
      <c r="F2599" t="str">
        <f t="shared" si="483"/>
        <v>E.</v>
      </c>
      <c r="G2599" t="str">
        <f t="shared" si="484"/>
        <v>E</v>
      </c>
      <c r="H2599" t="str">
        <f t="shared" si="485"/>
        <v>E</v>
      </c>
      <c r="M2599" t="e">
        <f t="shared" si="486"/>
        <v>#VALUE!</v>
      </c>
      <c r="N2599" t="e">
        <f t="shared" si="487"/>
        <v>#VALUE!</v>
      </c>
      <c r="O2599" t="e">
        <f t="shared" si="488"/>
        <v>#VALUE!</v>
      </c>
      <c r="P2599" t="str">
        <f t="shared" si="489"/>
        <v/>
      </c>
      <c r="Q2599" t="str">
        <f t="shared" si="490"/>
        <v/>
      </c>
      <c r="R2599" t="str">
        <f t="shared" si="491"/>
        <v/>
      </c>
      <c r="S2599" s="1">
        <v>18070.89</v>
      </c>
      <c r="T2599" t="s">
        <v>8</v>
      </c>
    </row>
    <row r="2600" spans="1:20" x14ac:dyDescent="0.35">
      <c r="A2600">
        <v>380272256</v>
      </c>
      <c r="B2600" t="s">
        <v>3122</v>
      </c>
      <c r="C2600" t="str">
        <f t="shared" si="480"/>
        <v>ALEXANDER</v>
      </c>
      <c r="D2600" t="str">
        <f t="shared" si="481"/>
        <v>ALEXANDER</v>
      </c>
      <c r="E2600" t="str">
        <f t="shared" si="482"/>
        <v>ALEXANDER</v>
      </c>
      <c r="F2600" t="str">
        <f t="shared" si="483"/>
        <v>M.</v>
      </c>
      <c r="G2600" t="str">
        <f t="shared" si="484"/>
        <v>M</v>
      </c>
      <c r="H2600" t="str">
        <f t="shared" si="485"/>
        <v>M</v>
      </c>
      <c r="M2600" t="e">
        <f t="shared" si="486"/>
        <v>#VALUE!</v>
      </c>
      <c r="N2600" t="e">
        <f t="shared" si="487"/>
        <v>#VALUE!</v>
      </c>
      <c r="O2600" t="e">
        <f t="shared" si="488"/>
        <v>#VALUE!</v>
      </c>
      <c r="P2600" t="str">
        <f t="shared" si="489"/>
        <v/>
      </c>
      <c r="Q2600" t="str">
        <f t="shared" si="490"/>
        <v/>
      </c>
      <c r="R2600" t="str">
        <f t="shared" si="491"/>
        <v/>
      </c>
      <c r="S2600" s="1">
        <v>18080.599999999999</v>
      </c>
      <c r="T2600" t="s">
        <v>8</v>
      </c>
    </row>
    <row r="2601" spans="1:20" x14ac:dyDescent="0.35">
      <c r="A2601">
        <v>269450624</v>
      </c>
      <c r="B2601" t="s">
        <v>3123</v>
      </c>
      <c r="C2601" t="str">
        <f t="shared" si="480"/>
        <v>TAE</v>
      </c>
      <c r="D2601" t="str">
        <f t="shared" si="481"/>
        <v>TAE</v>
      </c>
      <c r="E2601" t="str">
        <f t="shared" si="482"/>
        <v>TAE</v>
      </c>
      <c r="F2601" t="str">
        <f t="shared" si="483"/>
        <v>DARNELL</v>
      </c>
      <c r="G2601" t="str">
        <f t="shared" si="484"/>
        <v>DARNELL</v>
      </c>
      <c r="H2601" t="str">
        <f t="shared" si="485"/>
        <v>DARNELL</v>
      </c>
      <c r="M2601" t="e">
        <f t="shared" si="486"/>
        <v>#VALUE!</v>
      </c>
      <c r="N2601" t="e">
        <f t="shared" si="487"/>
        <v>#VALUE!</v>
      </c>
      <c r="O2601" t="e">
        <f t="shared" si="488"/>
        <v>#VALUE!</v>
      </c>
      <c r="P2601" t="str">
        <f t="shared" si="489"/>
        <v/>
      </c>
      <c r="Q2601" t="str">
        <f t="shared" si="490"/>
        <v/>
      </c>
      <c r="R2601" t="str">
        <f t="shared" si="491"/>
        <v/>
      </c>
      <c r="S2601" s="1">
        <v>18103.62</v>
      </c>
      <c r="T2601" t="s">
        <v>8</v>
      </c>
    </row>
    <row r="2602" spans="1:20" x14ac:dyDescent="0.35">
      <c r="A2602">
        <v>1376018048</v>
      </c>
      <c r="B2602" t="s">
        <v>1350</v>
      </c>
      <c r="C2602" t="str">
        <f t="shared" si="480"/>
        <v>THOMAS</v>
      </c>
      <c r="D2602" t="str">
        <f t="shared" si="481"/>
        <v>THOMAS</v>
      </c>
      <c r="E2602" t="str">
        <f t="shared" si="482"/>
        <v>THOMAS</v>
      </c>
      <c r="F2602" t="str">
        <f t="shared" si="483"/>
        <v>J.</v>
      </c>
      <c r="G2602" t="str">
        <f t="shared" si="484"/>
        <v>J</v>
      </c>
      <c r="H2602" t="str">
        <f t="shared" si="485"/>
        <v>J</v>
      </c>
      <c r="L2602" t="s">
        <v>3124</v>
      </c>
      <c r="M2602" t="str">
        <f t="shared" si="486"/>
        <v>PAMELA</v>
      </c>
      <c r="N2602" t="str">
        <f t="shared" si="487"/>
        <v>PAMELA</v>
      </c>
      <c r="O2602" t="str">
        <f t="shared" si="488"/>
        <v>PAMELA</v>
      </c>
      <c r="P2602" t="str">
        <f t="shared" si="489"/>
        <v>P.</v>
      </c>
      <c r="Q2602" t="str">
        <f t="shared" si="490"/>
        <v>P</v>
      </c>
      <c r="R2602" t="str">
        <f t="shared" si="491"/>
        <v>P</v>
      </c>
      <c r="S2602" s="1">
        <v>18125.259999999998</v>
      </c>
      <c r="T2602" t="s">
        <v>8</v>
      </c>
    </row>
    <row r="2603" spans="1:20" x14ac:dyDescent="0.35">
      <c r="A2603">
        <v>432271424</v>
      </c>
      <c r="B2603" t="s">
        <v>3125</v>
      </c>
      <c r="C2603" t="str">
        <f t="shared" si="480"/>
        <v>DAVID</v>
      </c>
      <c r="D2603" t="str">
        <f t="shared" si="481"/>
        <v>DAVID</v>
      </c>
      <c r="E2603" t="str">
        <f t="shared" si="482"/>
        <v>DAVID</v>
      </c>
      <c r="F2603" t="str">
        <f t="shared" si="483"/>
        <v>EVANS</v>
      </c>
      <c r="G2603" t="str">
        <f t="shared" si="484"/>
        <v>EVANS</v>
      </c>
      <c r="H2603" t="str">
        <f t="shared" si="485"/>
        <v>EVANS</v>
      </c>
      <c r="M2603" t="e">
        <f t="shared" si="486"/>
        <v>#VALUE!</v>
      </c>
      <c r="N2603" t="e">
        <f t="shared" si="487"/>
        <v>#VALUE!</v>
      </c>
      <c r="O2603" t="e">
        <f t="shared" si="488"/>
        <v>#VALUE!</v>
      </c>
      <c r="P2603" t="str">
        <f t="shared" si="489"/>
        <v/>
      </c>
      <c r="Q2603" t="str">
        <f t="shared" si="490"/>
        <v/>
      </c>
      <c r="R2603" t="str">
        <f t="shared" si="491"/>
        <v/>
      </c>
      <c r="S2603" s="1">
        <v>18131.439999999999</v>
      </c>
      <c r="T2603" t="s">
        <v>8</v>
      </c>
    </row>
    <row r="2604" spans="1:20" x14ac:dyDescent="0.35">
      <c r="A2604">
        <v>1783805312</v>
      </c>
      <c r="B2604" t="s">
        <v>3126</v>
      </c>
      <c r="C2604" t="str">
        <f t="shared" si="480"/>
        <v>MICHAEL</v>
      </c>
      <c r="D2604" t="str">
        <f t="shared" si="481"/>
        <v>MICHAEL</v>
      </c>
      <c r="E2604" t="str">
        <f t="shared" si="482"/>
        <v>MICHAEL</v>
      </c>
      <c r="F2604" t="str">
        <f t="shared" si="483"/>
        <v>A.</v>
      </c>
      <c r="G2604" t="str">
        <f t="shared" si="484"/>
        <v>A</v>
      </c>
      <c r="H2604" t="str">
        <f t="shared" si="485"/>
        <v>A</v>
      </c>
      <c r="M2604" t="e">
        <f t="shared" si="486"/>
        <v>#VALUE!</v>
      </c>
      <c r="N2604" t="e">
        <f t="shared" si="487"/>
        <v>#VALUE!</v>
      </c>
      <c r="O2604" t="e">
        <f t="shared" si="488"/>
        <v>#VALUE!</v>
      </c>
      <c r="P2604" t="str">
        <f t="shared" si="489"/>
        <v/>
      </c>
      <c r="Q2604" t="str">
        <f t="shared" si="490"/>
        <v/>
      </c>
      <c r="R2604" t="str">
        <f t="shared" si="491"/>
        <v/>
      </c>
      <c r="S2604" s="1">
        <v>18135</v>
      </c>
      <c r="T2604" t="s">
        <v>8</v>
      </c>
    </row>
    <row r="2605" spans="1:20" x14ac:dyDescent="0.35">
      <c r="A2605">
        <v>1369671744</v>
      </c>
      <c r="B2605" t="s">
        <v>3127</v>
      </c>
      <c r="C2605" t="str">
        <f t="shared" si="480"/>
        <v>TYLER</v>
      </c>
      <c r="D2605" t="str">
        <f t="shared" si="481"/>
        <v>TYLER</v>
      </c>
      <c r="E2605" t="str">
        <f t="shared" si="482"/>
        <v>TYLER</v>
      </c>
      <c r="F2605" t="str">
        <f t="shared" si="483"/>
        <v>L.</v>
      </c>
      <c r="G2605" t="str">
        <f t="shared" si="484"/>
        <v>L</v>
      </c>
      <c r="H2605" t="str">
        <f t="shared" si="485"/>
        <v>L</v>
      </c>
      <c r="M2605" t="e">
        <f t="shared" si="486"/>
        <v>#VALUE!</v>
      </c>
      <c r="N2605" t="e">
        <f t="shared" si="487"/>
        <v>#VALUE!</v>
      </c>
      <c r="O2605" t="e">
        <f t="shared" si="488"/>
        <v>#VALUE!</v>
      </c>
      <c r="P2605" t="str">
        <f t="shared" si="489"/>
        <v/>
      </c>
      <c r="Q2605" t="str">
        <f t="shared" si="490"/>
        <v/>
      </c>
      <c r="R2605" t="str">
        <f t="shared" si="491"/>
        <v/>
      </c>
      <c r="S2605" s="1">
        <v>18154</v>
      </c>
      <c r="T2605" t="s">
        <v>8</v>
      </c>
    </row>
    <row r="2606" spans="1:20" x14ac:dyDescent="0.35">
      <c r="A2606">
        <v>825349504</v>
      </c>
      <c r="B2606" t="s">
        <v>3128</v>
      </c>
      <c r="C2606" t="str">
        <f t="shared" si="480"/>
        <v>MITCHELL</v>
      </c>
      <c r="D2606" t="str">
        <f t="shared" si="481"/>
        <v>MITCHELL</v>
      </c>
      <c r="E2606" t="str">
        <f t="shared" si="482"/>
        <v>MITCHELL</v>
      </c>
      <c r="F2606" t="str">
        <f t="shared" si="483"/>
        <v>G.</v>
      </c>
      <c r="G2606" t="str">
        <f t="shared" si="484"/>
        <v>G</v>
      </c>
      <c r="H2606" t="str">
        <f t="shared" si="485"/>
        <v>G</v>
      </c>
      <c r="M2606" t="e">
        <f t="shared" si="486"/>
        <v>#VALUE!</v>
      </c>
      <c r="N2606" t="e">
        <f t="shared" si="487"/>
        <v>#VALUE!</v>
      </c>
      <c r="O2606" t="e">
        <f t="shared" si="488"/>
        <v>#VALUE!</v>
      </c>
      <c r="P2606" t="str">
        <f t="shared" si="489"/>
        <v/>
      </c>
      <c r="Q2606" t="str">
        <f t="shared" si="490"/>
        <v/>
      </c>
      <c r="R2606" t="str">
        <f t="shared" si="491"/>
        <v/>
      </c>
      <c r="S2606" s="1">
        <v>18164.64</v>
      </c>
      <c r="T2606" t="s">
        <v>8</v>
      </c>
    </row>
    <row r="2607" spans="1:20" x14ac:dyDescent="0.35">
      <c r="A2607">
        <v>1103519104</v>
      </c>
      <c r="B2607" t="s">
        <v>3129</v>
      </c>
      <c r="C2607" t="str">
        <f t="shared" si="480"/>
        <v>JOHN</v>
      </c>
      <c r="D2607" t="str">
        <f t="shared" si="481"/>
        <v>JOHN</v>
      </c>
      <c r="E2607" t="str">
        <f t="shared" si="482"/>
        <v>JOHN</v>
      </c>
      <c r="F2607" t="str">
        <f t="shared" si="483"/>
        <v>E.</v>
      </c>
      <c r="G2607" t="str">
        <f t="shared" si="484"/>
        <v>E</v>
      </c>
      <c r="H2607" t="str">
        <f t="shared" si="485"/>
        <v>E</v>
      </c>
      <c r="M2607" t="e">
        <f t="shared" si="486"/>
        <v>#VALUE!</v>
      </c>
      <c r="N2607" t="e">
        <f t="shared" si="487"/>
        <v>#VALUE!</v>
      </c>
      <c r="O2607" t="e">
        <f t="shared" si="488"/>
        <v>#VALUE!</v>
      </c>
      <c r="P2607" t="str">
        <f t="shared" si="489"/>
        <v/>
      </c>
      <c r="Q2607" t="str">
        <f t="shared" si="490"/>
        <v/>
      </c>
      <c r="R2607" t="str">
        <f t="shared" si="491"/>
        <v/>
      </c>
      <c r="S2607" s="1">
        <v>18167</v>
      </c>
      <c r="T2607" t="s">
        <v>8</v>
      </c>
    </row>
    <row r="2608" spans="1:20" x14ac:dyDescent="0.35">
      <c r="A2608">
        <v>999004032</v>
      </c>
      <c r="B2608" t="s">
        <v>463</v>
      </c>
      <c r="C2608" t="str">
        <f t="shared" si="480"/>
        <v>NATAN</v>
      </c>
      <c r="D2608" t="str">
        <f t="shared" si="481"/>
        <v>NATAN</v>
      </c>
      <c r="E2608" t="str">
        <f t="shared" si="482"/>
        <v>NATAN</v>
      </c>
      <c r="F2608" t="str">
        <f t="shared" si="483"/>
        <v>SOROKA</v>
      </c>
      <c r="G2608" t="str">
        <f t="shared" si="484"/>
        <v>SOROKA</v>
      </c>
      <c r="H2608" t="str">
        <f t="shared" si="485"/>
        <v>SOROKA</v>
      </c>
      <c r="L2608" t="s">
        <v>3130</v>
      </c>
      <c r="M2608" t="str">
        <f t="shared" si="486"/>
        <v>SUSANA</v>
      </c>
      <c r="N2608" t="str">
        <f t="shared" si="487"/>
        <v>SUSANA</v>
      </c>
      <c r="O2608" t="str">
        <f t="shared" si="488"/>
        <v>SUSANA</v>
      </c>
      <c r="P2608" t="str">
        <f t="shared" si="489"/>
        <v>B.</v>
      </c>
      <c r="Q2608" t="str">
        <f t="shared" si="490"/>
        <v>B</v>
      </c>
      <c r="R2608" t="str">
        <f t="shared" si="491"/>
        <v>B</v>
      </c>
      <c r="S2608" s="1">
        <v>18175.759999999998</v>
      </c>
      <c r="T2608" t="s">
        <v>8</v>
      </c>
    </row>
    <row r="2609" spans="1:20" x14ac:dyDescent="0.35">
      <c r="A2609">
        <v>508948544</v>
      </c>
      <c r="B2609" t="s">
        <v>3131</v>
      </c>
      <c r="C2609" t="str">
        <f t="shared" si="480"/>
        <v>MARK</v>
      </c>
      <c r="D2609" t="str">
        <f t="shared" si="481"/>
        <v>MARK</v>
      </c>
      <c r="E2609" t="str">
        <f t="shared" si="482"/>
        <v>MARK</v>
      </c>
      <c r="F2609" t="str">
        <f t="shared" si="483"/>
        <v>J.</v>
      </c>
      <c r="G2609" t="str">
        <f t="shared" si="484"/>
        <v>J</v>
      </c>
      <c r="H2609" t="str">
        <f t="shared" si="485"/>
        <v>J</v>
      </c>
      <c r="M2609" t="e">
        <f t="shared" si="486"/>
        <v>#VALUE!</v>
      </c>
      <c r="N2609" t="e">
        <f t="shared" si="487"/>
        <v>#VALUE!</v>
      </c>
      <c r="O2609" t="e">
        <f t="shared" si="488"/>
        <v>#VALUE!</v>
      </c>
      <c r="P2609" t="str">
        <f t="shared" si="489"/>
        <v/>
      </c>
      <c r="Q2609" t="str">
        <f t="shared" si="490"/>
        <v/>
      </c>
      <c r="R2609" t="str">
        <f t="shared" si="491"/>
        <v/>
      </c>
      <c r="S2609" s="1">
        <v>18193.37</v>
      </c>
      <c r="T2609" t="s">
        <v>8</v>
      </c>
    </row>
    <row r="2610" spans="1:20" x14ac:dyDescent="0.35">
      <c r="A2610">
        <v>38186624</v>
      </c>
      <c r="B2610" t="s">
        <v>3132</v>
      </c>
      <c r="C2610" t="str">
        <f t="shared" si="480"/>
        <v>DAVID</v>
      </c>
      <c r="D2610" t="str">
        <f t="shared" si="481"/>
        <v>DAVID</v>
      </c>
      <c r="E2610" t="str">
        <f t="shared" si="482"/>
        <v>DAVID</v>
      </c>
      <c r="F2610" t="str">
        <f t="shared" si="483"/>
        <v>A.</v>
      </c>
      <c r="G2610" t="str">
        <f t="shared" si="484"/>
        <v>A</v>
      </c>
      <c r="H2610" t="str">
        <f t="shared" si="485"/>
        <v>A</v>
      </c>
      <c r="M2610" t="e">
        <f t="shared" si="486"/>
        <v>#VALUE!</v>
      </c>
      <c r="N2610" t="e">
        <f t="shared" si="487"/>
        <v>#VALUE!</v>
      </c>
      <c r="O2610" t="e">
        <f t="shared" si="488"/>
        <v>#VALUE!</v>
      </c>
      <c r="P2610" t="str">
        <f t="shared" si="489"/>
        <v/>
      </c>
      <c r="Q2610" t="str">
        <f t="shared" si="490"/>
        <v/>
      </c>
      <c r="R2610" t="str">
        <f t="shared" si="491"/>
        <v/>
      </c>
      <c r="S2610" s="1">
        <v>18194</v>
      </c>
      <c r="T2610" t="s">
        <v>8</v>
      </c>
    </row>
    <row r="2611" spans="1:20" x14ac:dyDescent="0.35">
      <c r="A2611">
        <v>1164602240</v>
      </c>
      <c r="B2611" t="s">
        <v>3133</v>
      </c>
      <c r="C2611" t="str">
        <f t="shared" si="480"/>
        <v>ROBERT</v>
      </c>
      <c r="D2611" t="str">
        <f t="shared" si="481"/>
        <v>ROBERT</v>
      </c>
      <c r="E2611" t="str">
        <f t="shared" si="482"/>
        <v>ROBERT</v>
      </c>
      <c r="F2611" t="str">
        <f t="shared" si="483"/>
        <v>R.</v>
      </c>
      <c r="G2611" t="str">
        <f t="shared" si="484"/>
        <v>R</v>
      </c>
      <c r="H2611" t="str">
        <f t="shared" si="485"/>
        <v>R</v>
      </c>
      <c r="M2611" t="e">
        <f t="shared" si="486"/>
        <v>#VALUE!</v>
      </c>
      <c r="N2611" t="e">
        <f t="shared" si="487"/>
        <v>#VALUE!</v>
      </c>
      <c r="O2611" t="e">
        <f t="shared" si="488"/>
        <v>#VALUE!</v>
      </c>
      <c r="P2611" t="str">
        <f t="shared" si="489"/>
        <v/>
      </c>
      <c r="Q2611" t="str">
        <f t="shared" si="490"/>
        <v/>
      </c>
      <c r="R2611" t="str">
        <f t="shared" si="491"/>
        <v/>
      </c>
      <c r="S2611" s="1">
        <v>18198</v>
      </c>
      <c r="T2611" t="s">
        <v>8</v>
      </c>
    </row>
    <row r="2612" spans="1:20" x14ac:dyDescent="0.35">
      <c r="A2612">
        <v>822464128</v>
      </c>
      <c r="B2612" t="s">
        <v>3134</v>
      </c>
      <c r="C2612" t="str">
        <f t="shared" si="480"/>
        <v>THOMAS</v>
      </c>
      <c r="D2612" t="str">
        <f t="shared" si="481"/>
        <v>THOMAS</v>
      </c>
      <c r="E2612" t="str">
        <f t="shared" si="482"/>
        <v>THOMAS</v>
      </c>
      <c r="F2612" t="str">
        <f t="shared" si="483"/>
        <v>A.</v>
      </c>
      <c r="G2612" t="str">
        <f t="shared" si="484"/>
        <v>A</v>
      </c>
      <c r="H2612" t="str">
        <f t="shared" si="485"/>
        <v>A</v>
      </c>
      <c r="M2612" t="e">
        <f t="shared" si="486"/>
        <v>#VALUE!</v>
      </c>
      <c r="N2612" t="e">
        <f t="shared" si="487"/>
        <v>#VALUE!</v>
      </c>
      <c r="O2612" t="e">
        <f t="shared" si="488"/>
        <v>#VALUE!</v>
      </c>
      <c r="P2612" t="str">
        <f t="shared" si="489"/>
        <v/>
      </c>
      <c r="Q2612" t="str">
        <f t="shared" si="490"/>
        <v/>
      </c>
      <c r="R2612" t="str">
        <f t="shared" si="491"/>
        <v/>
      </c>
      <c r="S2612" s="1">
        <v>18198.54</v>
      </c>
      <c r="T2612" t="s">
        <v>8</v>
      </c>
    </row>
    <row r="2613" spans="1:20" x14ac:dyDescent="0.35">
      <c r="A2613">
        <v>1860533888</v>
      </c>
      <c r="B2613" t="s">
        <v>3135</v>
      </c>
      <c r="C2613" t="str">
        <f t="shared" si="480"/>
        <v>ZACHARY</v>
      </c>
      <c r="D2613" t="str">
        <f t="shared" si="481"/>
        <v>ZACHARY</v>
      </c>
      <c r="E2613" t="str">
        <f t="shared" si="482"/>
        <v>ZACHARY</v>
      </c>
      <c r="F2613" t="str">
        <f t="shared" si="483"/>
        <v>J.</v>
      </c>
      <c r="G2613" t="str">
        <f t="shared" si="484"/>
        <v>J</v>
      </c>
      <c r="H2613" t="str">
        <f t="shared" si="485"/>
        <v>J</v>
      </c>
      <c r="L2613" t="s">
        <v>3136</v>
      </c>
      <c r="M2613" t="str">
        <f t="shared" si="486"/>
        <v>JESSICA</v>
      </c>
      <c r="N2613" t="str">
        <f t="shared" si="487"/>
        <v>JESSICA</v>
      </c>
      <c r="O2613" t="str">
        <f t="shared" si="488"/>
        <v>JESSICA</v>
      </c>
      <c r="P2613" t="str">
        <f t="shared" si="489"/>
        <v>M.</v>
      </c>
      <c r="Q2613" t="str">
        <f t="shared" si="490"/>
        <v>M</v>
      </c>
      <c r="R2613" t="str">
        <f t="shared" si="491"/>
        <v>M</v>
      </c>
      <c r="S2613" s="1">
        <v>18229</v>
      </c>
      <c r="T2613" t="s">
        <v>8</v>
      </c>
    </row>
    <row r="2614" spans="1:20" x14ac:dyDescent="0.35">
      <c r="A2614">
        <v>1892705344</v>
      </c>
      <c r="B2614" t="s">
        <v>3137</v>
      </c>
      <c r="C2614" t="str">
        <f t="shared" si="480"/>
        <v>ECTOR</v>
      </c>
      <c r="D2614" t="str">
        <f t="shared" si="481"/>
        <v>ECTOR</v>
      </c>
      <c r="E2614" t="str">
        <f t="shared" si="482"/>
        <v>ECTOR</v>
      </c>
      <c r="F2614" t="str">
        <f t="shared" si="483"/>
        <v>M.</v>
      </c>
      <c r="G2614" t="str">
        <f t="shared" si="484"/>
        <v>M</v>
      </c>
      <c r="H2614" t="str">
        <f t="shared" si="485"/>
        <v>M</v>
      </c>
      <c r="M2614" t="e">
        <f t="shared" si="486"/>
        <v>#VALUE!</v>
      </c>
      <c r="N2614" t="e">
        <f t="shared" si="487"/>
        <v>#VALUE!</v>
      </c>
      <c r="O2614" t="e">
        <f t="shared" si="488"/>
        <v>#VALUE!</v>
      </c>
      <c r="P2614" t="str">
        <f t="shared" si="489"/>
        <v/>
      </c>
      <c r="Q2614" t="str">
        <f t="shared" si="490"/>
        <v/>
      </c>
      <c r="R2614" t="str">
        <f t="shared" si="491"/>
        <v/>
      </c>
      <c r="S2614" s="1">
        <v>18232</v>
      </c>
      <c r="T2614" t="s">
        <v>8</v>
      </c>
    </row>
    <row r="2615" spans="1:20" x14ac:dyDescent="0.35">
      <c r="A2615">
        <v>152952192</v>
      </c>
      <c r="B2615" t="s">
        <v>3138</v>
      </c>
      <c r="C2615" t="str">
        <f t="shared" si="480"/>
        <v>HARDEY</v>
      </c>
      <c r="D2615" t="str">
        <f t="shared" si="481"/>
        <v>HARDEY</v>
      </c>
      <c r="E2615" t="str">
        <f t="shared" si="482"/>
        <v>HARDEY</v>
      </c>
      <c r="F2615" t="str">
        <f t="shared" si="483"/>
        <v>BEITZ</v>
      </c>
      <c r="G2615" t="str">
        <f t="shared" si="484"/>
        <v>BEITZ</v>
      </c>
      <c r="H2615" t="str">
        <f t="shared" si="485"/>
        <v>BEITZ</v>
      </c>
      <c r="M2615" t="e">
        <f t="shared" si="486"/>
        <v>#VALUE!</v>
      </c>
      <c r="N2615" t="e">
        <f t="shared" si="487"/>
        <v>#VALUE!</v>
      </c>
      <c r="O2615" t="e">
        <f t="shared" si="488"/>
        <v>#VALUE!</v>
      </c>
      <c r="P2615" t="str">
        <f t="shared" si="489"/>
        <v/>
      </c>
      <c r="Q2615" t="str">
        <f t="shared" si="490"/>
        <v/>
      </c>
      <c r="R2615" t="str">
        <f t="shared" si="491"/>
        <v/>
      </c>
      <c r="S2615" s="1">
        <v>18252.150000000001</v>
      </c>
      <c r="T2615" t="s">
        <v>8</v>
      </c>
    </row>
    <row r="2616" spans="1:20" x14ac:dyDescent="0.35">
      <c r="A2616">
        <v>1872169344</v>
      </c>
      <c r="B2616" t="s">
        <v>3139</v>
      </c>
      <c r="C2616" t="str">
        <f t="shared" si="480"/>
        <v>HUGH</v>
      </c>
      <c r="D2616" t="str">
        <f t="shared" si="481"/>
        <v>HUGH</v>
      </c>
      <c r="E2616" t="str">
        <f t="shared" si="482"/>
        <v>HUGH</v>
      </c>
      <c r="F2616" t="str">
        <f t="shared" si="483"/>
        <v>A.</v>
      </c>
      <c r="G2616" t="str">
        <f t="shared" si="484"/>
        <v>A</v>
      </c>
      <c r="H2616" t="str">
        <f t="shared" si="485"/>
        <v>A</v>
      </c>
      <c r="M2616" t="e">
        <f t="shared" si="486"/>
        <v>#VALUE!</v>
      </c>
      <c r="N2616" t="e">
        <f t="shared" si="487"/>
        <v>#VALUE!</v>
      </c>
      <c r="O2616" t="e">
        <f t="shared" si="488"/>
        <v>#VALUE!</v>
      </c>
      <c r="P2616" t="str">
        <f t="shared" si="489"/>
        <v/>
      </c>
      <c r="Q2616" t="str">
        <f t="shared" si="490"/>
        <v/>
      </c>
      <c r="R2616" t="str">
        <f t="shared" si="491"/>
        <v/>
      </c>
      <c r="S2616" s="1">
        <v>18276</v>
      </c>
      <c r="T2616" t="s">
        <v>8</v>
      </c>
    </row>
    <row r="2617" spans="1:20" x14ac:dyDescent="0.35">
      <c r="A2617">
        <v>1083931008</v>
      </c>
      <c r="B2617" t="s">
        <v>3140</v>
      </c>
      <c r="C2617" t="str">
        <f t="shared" si="480"/>
        <v>ALFONSO</v>
      </c>
      <c r="D2617" t="str">
        <f t="shared" si="481"/>
        <v>ALFONSO</v>
      </c>
      <c r="E2617" t="str">
        <f t="shared" si="482"/>
        <v>ALFONSO</v>
      </c>
      <c r="F2617" t="str">
        <f t="shared" si="483"/>
        <v>FLORES</v>
      </c>
      <c r="G2617" t="str">
        <f t="shared" si="484"/>
        <v>FLORES</v>
      </c>
      <c r="H2617" t="str">
        <f t="shared" si="485"/>
        <v>FLORES</v>
      </c>
      <c r="M2617" t="e">
        <f t="shared" si="486"/>
        <v>#VALUE!</v>
      </c>
      <c r="N2617" t="e">
        <f t="shared" si="487"/>
        <v>#VALUE!</v>
      </c>
      <c r="O2617" t="e">
        <f t="shared" si="488"/>
        <v>#VALUE!</v>
      </c>
      <c r="P2617" t="str">
        <f t="shared" si="489"/>
        <v/>
      </c>
      <c r="Q2617" t="str">
        <f t="shared" si="490"/>
        <v/>
      </c>
      <c r="R2617" t="str">
        <f t="shared" si="491"/>
        <v/>
      </c>
      <c r="S2617" s="1">
        <v>18288</v>
      </c>
      <c r="T2617" t="s">
        <v>8</v>
      </c>
    </row>
    <row r="2618" spans="1:20" x14ac:dyDescent="0.35">
      <c r="A2618">
        <v>969209728</v>
      </c>
      <c r="B2618" t="s">
        <v>3141</v>
      </c>
      <c r="C2618" t="str">
        <f t="shared" si="480"/>
        <v>EUGENE</v>
      </c>
      <c r="D2618" t="str">
        <f t="shared" si="481"/>
        <v>EUGENE</v>
      </c>
      <c r="E2618" t="str">
        <f t="shared" si="482"/>
        <v>EUGENE</v>
      </c>
      <c r="F2618" t="str">
        <f t="shared" si="483"/>
        <v>A.</v>
      </c>
      <c r="G2618" t="str">
        <f t="shared" si="484"/>
        <v>A</v>
      </c>
      <c r="H2618" t="str">
        <f t="shared" si="485"/>
        <v>A</v>
      </c>
      <c r="M2618" t="e">
        <f t="shared" si="486"/>
        <v>#VALUE!</v>
      </c>
      <c r="N2618" t="e">
        <f t="shared" si="487"/>
        <v>#VALUE!</v>
      </c>
      <c r="O2618" t="e">
        <f t="shared" si="488"/>
        <v>#VALUE!</v>
      </c>
      <c r="P2618" t="str">
        <f t="shared" si="489"/>
        <v/>
      </c>
      <c r="Q2618" t="str">
        <f t="shared" si="490"/>
        <v/>
      </c>
      <c r="R2618" t="str">
        <f t="shared" si="491"/>
        <v/>
      </c>
      <c r="S2618" s="1">
        <v>18295.93</v>
      </c>
      <c r="T2618" t="s">
        <v>8</v>
      </c>
    </row>
    <row r="2619" spans="1:20" x14ac:dyDescent="0.35">
      <c r="A2619">
        <v>2085085504</v>
      </c>
      <c r="B2619" t="s">
        <v>3142</v>
      </c>
      <c r="C2619" t="str">
        <f t="shared" si="480"/>
        <v>DANIEL</v>
      </c>
      <c r="D2619" t="str">
        <f t="shared" si="481"/>
        <v>DANIEL</v>
      </c>
      <c r="E2619" t="str">
        <f t="shared" si="482"/>
        <v>DANIEL</v>
      </c>
      <c r="F2619" t="str">
        <f t="shared" si="483"/>
        <v>KONKLE</v>
      </c>
      <c r="G2619" t="str">
        <f t="shared" si="484"/>
        <v>KONKLE</v>
      </c>
      <c r="H2619" t="str">
        <f t="shared" si="485"/>
        <v>KONKLE</v>
      </c>
      <c r="L2619" t="s">
        <v>3143</v>
      </c>
      <c r="M2619" t="str">
        <f t="shared" si="486"/>
        <v>DRAMATIC</v>
      </c>
      <c r="N2619" t="str">
        <f t="shared" si="487"/>
        <v>DRAMATIC</v>
      </c>
      <c r="O2619" t="str">
        <f t="shared" si="488"/>
        <v>DRAMATIC</v>
      </c>
      <c r="P2619" t="str">
        <f t="shared" si="489"/>
        <v>FOCAL</v>
      </c>
      <c r="Q2619" t="str">
        <f t="shared" si="490"/>
        <v>FOCAL</v>
      </c>
      <c r="R2619" t="str">
        <f t="shared" si="491"/>
        <v>FOCAL</v>
      </c>
      <c r="S2619" s="1">
        <v>18303.39</v>
      </c>
      <c r="T2619" t="s">
        <v>8</v>
      </c>
    </row>
    <row r="2620" spans="1:20" x14ac:dyDescent="0.35">
      <c r="A2620">
        <v>622626880</v>
      </c>
      <c r="B2620" t="s">
        <v>3144</v>
      </c>
      <c r="C2620" t="str">
        <f t="shared" si="480"/>
        <v>RUBEN</v>
      </c>
      <c r="D2620" t="str">
        <f t="shared" si="481"/>
        <v>RUBEN</v>
      </c>
      <c r="E2620" t="str">
        <f t="shared" si="482"/>
        <v>RUBEN</v>
      </c>
      <c r="F2620" t="str">
        <f t="shared" si="483"/>
        <v>J.</v>
      </c>
      <c r="G2620" t="str">
        <f t="shared" si="484"/>
        <v>J</v>
      </c>
      <c r="H2620" t="str">
        <f t="shared" si="485"/>
        <v>J</v>
      </c>
      <c r="M2620" t="e">
        <f t="shared" si="486"/>
        <v>#VALUE!</v>
      </c>
      <c r="N2620" t="e">
        <f t="shared" si="487"/>
        <v>#VALUE!</v>
      </c>
      <c r="O2620" t="e">
        <f t="shared" si="488"/>
        <v>#VALUE!</v>
      </c>
      <c r="P2620" t="str">
        <f t="shared" si="489"/>
        <v/>
      </c>
      <c r="Q2620" t="str">
        <f t="shared" si="490"/>
        <v/>
      </c>
      <c r="R2620" t="str">
        <f t="shared" si="491"/>
        <v/>
      </c>
      <c r="S2620" s="1">
        <v>18313</v>
      </c>
      <c r="T2620" t="s">
        <v>8</v>
      </c>
    </row>
    <row r="2621" spans="1:20" x14ac:dyDescent="0.35">
      <c r="A2621">
        <v>1585587072</v>
      </c>
      <c r="B2621" t="s">
        <v>3145</v>
      </c>
      <c r="C2621" t="str">
        <f t="shared" si="480"/>
        <v>JAMES</v>
      </c>
      <c r="D2621" t="str">
        <f t="shared" si="481"/>
        <v>JAMES</v>
      </c>
      <c r="E2621" t="str">
        <f t="shared" si="482"/>
        <v>JAMES</v>
      </c>
      <c r="F2621" t="str">
        <f t="shared" si="483"/>
        <v>M.</v>
      </c>
      <c r="G2621" t="str">
        <f t="shared" si="484"/>
        <v>M</v>
      </c>
      <c r="H2621" t="str">
        <f t="shared" si="485"/>
        <v>M</v>
      </c>
      <c r="M2621" t="e">
        <f t="shared" si="486"/>
        <v>#VALUE!</v>
      </c>
      <c r="N2621" t="e">
        <f t="shared" si="487"/>
        <v>#VALUE!</v>
      </c>
      <c r="O2621" t="e">
        <f t="shared" si="488"/>
        <v>#VALUE!</v>
      </c>
      <c r="P2621" t="str">
        <f t="shared" si="489"/>
        <v/>
      </c>
      <c r="Q2621" t="str">
        <f t="shared" si="490"/>
        <v/>
      </c>
      <c r="R2621" t="str">
        <f t="shared" si="491"/>
        <v/>
      </c>
      <c r="S2621" s="1">
        <v>31256.45</v>
      </c>
      <c r="T2621" t="s">
        <v>6</v>
      </c>
    </row>
    <row r="2622" spans="1:20" x14ac:dyDescent="0.35">
      <c r="A2622">
        <v>1068159360</v>
      </c>
      <c r="B2622" t="s">
        <v>3146</v>
      </c>
      <c r="C2622" t="str">
        <f t="shared" si="480"/>
        <v>BRIAN</v>
      </c>
      <c r="D2622" t="str">
        <f t="shared" si="481"/>
        <v>BRIAN</v>
      </c>
      <c r="E2622" t="str">
        <f t="shared" si="482"/>
        <v>BRIAN</v>
      </c>
      <c r="F2622" t="str">
        <f t="shared" si="483"/>
        <v>STEWART</v>
      </c>
      <c r="G2622" t="str">
        <f t="shared" si="484"/>
        <v>STEWART</v>
      </c>
      <c r="H2622" t="str">
        <f t="shared" si="485"/>
        <v>STEWART</v>
      </c>
      <c r="M2622" t="e">
        <f t="shared" si="486"/>
        <v>#VALUE!</v>
      </c>
      <c r="N2622" t="e">
        <f t="shared" si="487"/>
        <v>#VALUE!</v>
      </c>
      <c r="O2622" t="e">
        <f t="shared" si="488"/>
        <v>#VALUE!</v>
      </c>
      <c r="P2622" t="str">
        <f t="shared" si="489"/>
        <v/>
      </c>
      <c r="Q2622" t="str">
        <f t="shared" si="490"/>
        <v/>
      </c>
      <c r="R2622" t="str">
        <f t="shared" si="491"/>
        <v/>
      </c>
      <c r="S2622" s="1">
        <v>18322.8</v>
      </c>
      <c r="T2622" t="s">
        <v>8</v>
      </c>
    </row>
    <row r="2623" spans="1:20" x14ac:dyDescent="0.35">
      <c r="A2623">
        <v>1411195776</v>
      </c>
      <c r="B2623" t="s">
        <v>3147</v>
      </c>
      <c r="C2623" t="str">
        <f t="shared" si="480"/>
        <v>NICK</v>
      </c>
      <c r="D2623" t="str">
        <f t="shared" si="481"/>
        <v>NICK</v>
      </c>
      <c r="E2623" t="str">
        <f t="shared" si="482"/>
        <v>NICK</v>
      </c>
      <c r="F2623" t="str">
        <f t="shared" si="483"/>
        <v>SPEICHER</v>
      </c>
      <c r="G2623" t="str">
        <f t="shared" si="484"/>
        <v>SPEICHER</v>
      </c>
      <c r="H2623" t="str">
        <f t="shared" si="485"/>
        <v>SPEICHER</v>
      </c>
      <c r="L2623" t="s">
        <v>3148</v>
      </c>
      <c r="M2623" t="str">
        <f t="shared" si="486"/>
        <v>DAWNA</v>
      </c>
      <c r="N2623" t="str">
        <f t="shared" si="487"/>
        <v>DAWNA</v>
      </c>
      <c r="O2623" t="str">
        <f t="shared" si="488"/>
        <v>DAWNA</v>
      </c>
      <c r="P2623" t="str">
        <f t="shared" si="489"/>
        <v>SPEICHER</v>
      </c>
      <c r="Q2623" t="str">
        <f t="shared" si="490"/>
        <v>SPEICHER</v>
      </c>
      <c r="R2623" t="str">
        <f t="shared" si="491"/>
        <v>SPEICHER</v>
      </c>
      <c r="S2623" s="1">
        <v>18323.82</v>
      </c>
      <c r="T2623" t="s">
        <v>8</v>
      </c>
    </row>
    <row r="2624" spans="1:20" x14ac:dyDescent="0.35">
      <c r="A2624">
        <v>1687464320</v>
      </c>
      <c r="B2624" t="s">
        <v>3149</v>
      </c>
      <c r="C2624" t="str">
        <f t="shared" si="480"/>
        <v>CATHERINE</v>
      </c>
      <c r="D2624" t="str">
        <f t="shared" si="481"/>
        <v>CATHERINE</v>
      </c>
      <c r="E2624" t="str">
        <f t="shared" si="482"/>
        <v>CATHERINE</v>
      </c>
      <c r="F2624" t="str">
        <f t="shared" si="483"/>
        <v>R.</v>
      </c>
      <c r="G2624" t="str">
        <f t="shared" si="484"/>
        <v>R</v>
      </c>
      <c r="H2624" t="str">
        <f t="shared" si="485"/>
        <v>R</v>
      </c>
      <c r="M2624" t="e">
        <f t="shared" si="486"/>
        <v>#VALUE!</v>
      </c>
      <c r="N2624" t="e">
        <f t="shared" si="487"/>
        <v>#VALUE!</v>
      </c>
      <c r="O2624" t="e">
        <f t="shared" si="488"/>
        <v>#VALUE!</v>
      </c>
      <c r="P2624" t="str">
        <f t="shared" si="489"/>
        <v/>
      </c>
      <c r="Q2624" t="str">
        <f t="shared" si="490"/>
        <v/>
      </c>
      <c r="R2624" t="str">
        <f t="shared" si="491"/>
        <v/>
      </c>
      <c r="S2624" s="1">
        <v>18383.04</v>
      </c>
      <c r="T2624" t="s">
        <v>8</v>
      </c>
    </row>
    <row r="2625" spans="1:20" x14ac:dyDescent="0.35">
      <c r="A2625">
        <v>1307127488</v>
      </c>
      <c r="B2625" t="s">
        <v>3150</v>
      </c>
      <c r="C2625" t="str">
        <f t="shared" si="480"/>
        <v>JAMES</v>
      </c>
      <c r="D2625" t="str">
        <f t="shared" si="481"/>
        <v>JAMES</v>
      </c>
      <c r="E2625" t="str">
        <f t="shared" si="482"/>
        <v>JAMES</v>
      </c>
      <c r="F2625" t="str">
        <f t="shared" si="483"/>
        <v>D.</v>
      </c>
      <c r="G2625" t="str">
        <f t="shared" si="484"/>
        <v>D</v>
      </c>
      <c r="H2625" t="str">
        <f t="shared" si="485"/>
        <v>D</v>
      </c>
      <c r="M2625" t="e">
        <f t="shared" si="486"/>
        <v>#VALUE!</v>
      </c>
      <c r="N2625" t="e">
        <f t="shared" si="487"/>
        <v>#VALUE!</v>
      </c>
      <c r="O2625" t="e">
        <f t="shared" si="488"/>
        <v>#VALUE!</v>
      </c>
      <c r="P2625" t="str">
        <f t="shared" si="489"/>
        <v/>
      </c>
      <c r="Q2625" t="str">
        <f t="shared" si="490"/>
        <v/>
      </c>
      <c r="R2625" t="str">
        <f t="shared" si="491"/>
        <v/>
      </c>
      <c r="S2625" s="1">
        <v>18393.490000000002</v>
      </c>
      <c r="T2625" t="s">
        <v>8</v>
      </c>
    </row>
    <row r="2626" spans="1:20" x14ac:dyDescent="0.35">
      <c r="A2626">
        <v>39040064</v>
      </c>
      <c r="B2626" t="s">
        <v>3151</v>
      </c>
      <c r="C2626" t="str">
        <f t="shared" si="480"/>
        <v>LANE</v>
      </c>
      <c r="D2626" t="str">
        <f t="shared" si="481"/>
        <v>LANE</v>
      </c>
      <c r="E2626" t="str">
        <f t="shared" si="482"/>
        <v>LANE</v>
      </c>
      <c r="F2626" t="str">
        <f t="shared" si="483"/>
        <v>B.</v>
      </c>
      <c r="G2626" t="str">
        <f t="shared" si="484"/>
        <v>B</v>
      </c>
      <c r="H2626" t="str">
        <f t="shared" si="485"/>
        <v>B</v>
      </c>
      <c r="M2626" t="e">
        <f t="shared" si="486"/>
        <v>#VALUE!</v>
      </c>
      <c r="N2626" t="e">
        <f t="shared" si="487"/>
        <v>#VALUE!</v>
      </c>
      <c r="O2626" t="e">
        <f t="shared" si="488"/>
        <v>#VALUE!</v>
      </c>
      <c r="P2626" t="str">
        <f t="shared" si="489"/>
        <v/>
      </c>
      <c r="Q2626" t="str">
        <f t="shared" si="490"/>
        <v/>
      </c>
      <c r="R2626" t="str">
        <f t="shared" si="491"/>
        <v/>
      </c>
      <c r="S2626" s="1">
        <v>18397</v>
      </c>
      <c r="T2626" t="s">
        <v>8</v>
      </c>
    </row>
    <row r="2627" spans="1:20" x14ac:dyDescent="0.35">
      <c r="A2627">
        <v>1578810752</v>
      </c>
      <c r="B2627" t="s">
        <v>3152</v>
      </c>
      <c r="C2627" t="str">
        <f t="shared" ref="C2627:C2690" si="492">LEFT(B2627,(FIND(" ",B2627,1)-1))</f>
        <v>LUKE</v>
      </c>
      <c r="D2627" t="str">
        <f t="shared" ref="D2627:D2690" si="493">SUBSTITUTE(SUBSTITUTE(SUBSTITUTE(C2627,",",""),".",""),";","")</f>
        <v>LUKE</v>
      </c>
      <c r="E2627" t="str">
        <f t="shared" ref="E2627:E2690" si="494">UPPER(D2627)</f>
        <v>LUKE</v>
      </c>
      <c r="F2627" t="str">
        <f t="shared" ref="F2627:F2690" si="495">IF(OR(LEN(B2627)=0,COUNT(FIND(" ",B2627))=0),"",TRIM(REPLACE(LEFT(B2627,FIND(" ",B2627&amp;" ",FIND(" ",B2627,1)+1)),1,FIND(" ",B2627),"")))</f>
        <v>A.</v>
      </c>
      <c r="G2627" t="str">
        <f t="shared" ref="G2627:G2690" si="496">SUBSTITUTE(SUBSTITUTE(SUBSTITUTE(F2627,",",""),".",""),";","")</f>
        <v>A</v>
      </c>
      <c r="H2627" t="str">
        <f t="shared" ref="H2627:H2690" si="497">UPPER(G2627)</f>
        <v>A</v>
      </c>
      <c r="M2627" t="e">
        <f t="shared" ref="M2627:M2690" si="498">LEFT(L2627,(FIND(" ",L2627,1)-1))</f>
        <v>#VALUE!</v>
      </c>
      <c r="N2627" t="e">
        <f t="shared" ref="N2627:N2690" si="499">SUBSTITUTE(SUBSTITUTE(SUBSTITUTE(M2627,",",""),".",""),";","")</f>
        <v>#VALUE!</v>
      </c>
      <c r="O2627" t="e">
        <f t="shared" ref="O2627:O2690" si="500">UPPER(N2627)</f>
        <v>#VALUE!</v>
      </c>
      <c r="P2627" t="str">
        <f t="shared" ref="P2627:P2690" si="501">IF(OR(LEN(L2627)=0,COUNT(FIND(" ",L2627))=0),"",TRIM(REPLACE(LEFT(L2627,FIND(" ",L2627&amp;" ",FIND(" ",L2627,1)+1)),1,FIND(" ",L2627),"")))</f>
        <v/>
      </c>
      <c r="Q2627" t="str">
        <f t="shared" ref="Q2627:Q2690" si="502">SUBSTITUTE(SUBSTITUTE(SUBSTITUTE(P2627,",",""),".",""),";","")</f>
        <v/>
      </c>
      <c r="R2627" t="str">
        <f t="shared" ref="R2627:R2690" si="503">UPPER(Q2627)</f>
        <v/>
      </c>
      <c r="S2627" s="1">
        <v>18399.34</v>
      </c>
      <c r="T2627" t="s">
        <v>8</v>
      </c>
    </row>
    <row r="2628" spans="1:20" x14ac:dyDescent="0.35">
      <c r="A2628">
        <v>1546300800</v>
      </c>
      <c r="B2628" t="s">
        <v>3153</v>
      </c>
      <c r="C2628" t="str">
        <f t="shared" si="492"/>
        <v>JAMES</v>
      </c>
      <c r="D2628" t="str">
        <f t="shared" si="493"/>
        <v>JAMES</v>
      </c>
      <c r="E2628" t="str">
        <f t="shared" si="494"/>
        <v>JAMES</v>
      </c>
      <c r="F2628" t="str">
        <f t="shared" si="495"/>
        <v>E.</v>
      </c>
      <c r="G2628" t="str">
        <f t="shared" si="496"/>
        <v>E</v>
      </c>
      <c r="H2628" t="str">
        <f t="shared" si="497"/>
        <v>E</v>
      </c>
      <c r="M2628" t="e">
        <f t="shared" si="498"/>
        <v>#VALUE!</v>
      </c>
      <c r="N2628" t="e">
        <f t="shared" si="499"/>
        <v>#VALUE!</v>
      </c>
      <c r="O2628" t="e">
        <f t="shared" si="500"/>
        <v>#VALUE!</v>
      </c>
      <c r="P2628" t="str">
        <f t="shared" si="501"/>
        <v/>
      </c>
      <c r="Q2628" t="str">
        <f t="shared" si="502"/>
        <v/>
      </c>
      <c r="R2628" t="str">
        <f t="shared" si="503"/>
        <v/>
      </c>
      <c r="S2628" s="1">
        <v>18420</v>
      </c>
      <c r="T2628" t="s">
        <v>8</v>
      </c>
    </row>
    <row r="2629" spans="1:20" x14ac:dyDescent="0.35">
      <c r="A2629">
        <v>1271251776</v>
      </c>
      <c r="B2629" t="s">
        <v>3154</v>
      </c>
      <c r="C2629" t="str">
        <f t="shared" si="492"/>
        <v>REGINA</v>
      </c>
      <c r="D2629" t="str">
        <f t="shared" si="493"/>
        <v>REGINA</v>
      </c>
      <c r="E2629" t="str">
        <f t="shared" si="494"/>
        <v>REGINA</v>
      </c>
      <c r="F2629" t="str">
        <f t="shared" si="495"/>
        <v>RICHARDS</v>
      </c>
      <c r="G2629" t="str">
        <f t="shared" si="496"/>
        <v>RICHARDS</v>
      </c>
      <c r="H2629" t="str">
        <f t="shared" si="497"/>
        <v>RICHARDS</v>
      </c>
      <c r="M2629" t="e">
        <f t="shared" si="498"/>
        <v>#VALUE!</v>
      </c>
      <c r="N2629" t="e">
        <f t="shared" si="499"/>
        <v>#VALUE!</v>
      </c>
      <c r="O2629" t="e">
        <f t="shared" si="500"/>
        <v>#VALUE!</v>
      </c>
      <c r="P2629" t="str">
        <f t="shared" si="501"/>
        <v/>
      </c>
      <c r="Q2629" t="str">
        <f t="shared" si="502"/>
        <v/>
      </c>
      <c r="R2629" t="str">
        <f t="shared" si="503"/>
        <v/>
      </c>
      <c r="S2629" s="1">
        <v>18499.27</v>
      </c>
      <c r="T2629" t="s">
        <v>8</v>
      </c>
    </row>
    <row r="2630" spans="1:20" x14ac:dyDescent="0.35">
      <c r="A2630">
        <v>978772864</v>
      </c>
      <c r="B2630" t="s">
        <v>3155</v>
      </c>
      <c r="C2630" t="str">
        <f t="shared" si="492"/>
        <v>ERIC</v>
      </c>
      <c r="D2630" t="str">
        <f t="shared" si="493"/>
        <v>ERIC</v>
      </c>
      <c r="E2630" t="str">
        <f t="shared" si="494"/>
        <v>ERIC</v>
      </c>
      <c r="F2630" t="str">
        <f t="shared" si="495"/>
        <v>SIMS</v>
      </c>
      <c r="G2630" t="str">
        <f t="shared" si="496"/>
        <v>SIMS</v>
      </c>
      <c r="H2630" t="str">
        <f t="shared" si="497"/>
        <v>SIMS</v>
      </c>
      <c r="L2630" t="s">
        <v>3156</v>
      </c>
      <c r="M2630" t="str">
        <f t="shared" si="498"/>
        <v>MEAGHAN</v>
      </c>
      <c r="N2630" t="str">
        <f t="shared" si="499"/>
        <v>MEAGHAN</v>
      </c>
      <c r="O2630" t="str">
        <f t="shared" si="500"/>
        <v>MEAGHAN</v>
      </c>
      <c r="P2630" t="str">
        <f t="shared" si="501"/>
        <v>M.</v>
      </c>
      <c r="Q2630" t="str">
        <f t="shared" si="502"/>
        <v>M</v>
      </c>
      <c r="R2630" t="str">
        <f t="shared" si="503"/>
        <v>M</v>
      </c>
      <c r="S2630" s="1">
        <v>18542.2</v>
      </c>
      <c r="T2630" t="s">
        <v>8</v>
      </c>
    </row>
    <row r="2631" spans="1:20" x14ac:dyDescent="0.35">
      <c r="A2631">
        <v>749138304</v>
      </c>
      <c r="B2631" t="s">
        <v>3157</v>
      </c>
      <c r="C2631" t="str">
        <f t="shared" si="492"/>
        <v>PATRICK</v>
      </c>
      <c r="D2631" t="str">
        <f t="shared" si="493"/>
        <v>PATRICK</v>
      </c>
      <c r="E2631" t="str">
        <f t="shared" si="494"/>
        <v>PATRICK</v>
      </c>
      <c r="F2631" t="str">
        <f t="shared" si="495"/>
        <v>J.</v>
      </c>
      <c r="G2631" t="str">
        <f t="shared" si="496"/>
        <v>J</v>
      </c>
      <c r="H2631" t="str">
        <f t="shared" si="497"/>
        <v>J</v>
      </c>
      <c r="M2631" t="e">
        <f t="shared" si="498"/>
        <v>#VALUE!</v>
      </c>
      <c r="N2631" t="e">
        <f t="shared" si="499"/>
        <v>#VALUE!</v>
      </c>
      <c r="O2631" t="e">
        <f t="shared" si="500"/>
        <v>#VALUE!</v>
      </c>
      <c r="P2631" t="str">
        <f t="shared" si="501"/>
        <v/>
      </c>
      <c r="Q2631" t="str">
        <f t="shared" si="502"/>
        <v/>
      </c>
      <c r="R2631" t="str">
        <f t="shared" si="503"/>
        <v/>
      </c>
      <c r="S2631" s="1">
        <v>18547.04</v>
      </c>
      <c r="T2631" t="s">
        <v>8</v>
      </c>
    </row>
    <row r="2632" spans="1:20" x14ac:dyDescent="0.35">
      <c r="A2632">
        <v>689526144</v>
      </c>
      <c r="B2632" t="s">
        <v>3158</v>
      </c>
      <c r="C2632" t="str">
        <f t="shared" si="492"/>
        <v>WILLIAM</v>
      </c>
      <c r="D2632" t="str">
        <f t="shared" si="493"/>
        <v>WILLIAM</v>
      </c>
      <c r="E2632" t="str">
        <f t="shared" si="494"/>
        <v>WILLIAM</v>
      </c>
      <c r="F2632" t="str">
        <f t="shared" si="495"/>
        <v>P.</v>
      </c>
      <c r="G2632" t="str">
        <f t="shared" si="496"/>
        <v>P</v>
      </c>
      <c r="H2632" t="str">
        <f t="shared" si="497"/>
        <v>P</v>
      </c>
      <c r="M2632" t="e">
        <f t="shared" si="498"/>
        <v>#VALUE!</v>
      </c>
      <c r="N2632" t="e">
        <f t="shared" si="499"/>
        <v>#VALUE!</v>
      </c>
      <c r="O2632" t="e">
        <f t="shared" si="500"/>
        <v>#VALUE!</v>
      </c>
      <c r="P2632" t="str">
        <f t="shared" si="501"/>
        <v/>
      </c>
      <c r="Q2632" t="str">
        <f t="shared" si="502"/>
        <v/>
      </c>
      <c r="R2632" t="str">
        <f t="shared" si="503"/>
        <v/>
      </c>
      <c r="S2632" s="1">
        <v>18549.64</v>
      </c>
      <c r="T2632" t="s">
        <v>8</v>
      </c>
    </row>
    <row r="2633" spans="1:20" x14ac:dyDescent="0.35">
      <c r="A2633">
        <v>1936758656</v>
      </c>
      <c r="B2633" t="s">
        <v>3159</v>
      </c>
      <c r="C2633" t="str">
        <f t="shared" si="492"/>
        <v>ANITA</v>
      </c>
      <c r="D2633" t="str">
        <f t="shared" si="493"/>
        <v>ANITA</v>
      </c>
      <c r="E2633" t="str">
        <f t="shared" si="494"/>
        <v>ANITA</v>
      </c>
      <c r="F2633" t="str">
        <f t="shared" si="495"/>
        <v>A.</v>
      </c>
      <c r="G2633" t="str">
        <f t="shared" si="496"/>
        <v>A</v>
      </c>
      <c r="H2633" t="str">
        <f t="shared" si="497"/>
        <v>A</v>
      </c>
      <c r="M2633" t="e">
        <f t="shared" si="498"/>
        <v>#VALUE!</v>
      </c>
      <c r="N2633" t="e">
        <f t="shared" si="499"/>
        <v>#VALUE!</v>
      </c>
      <c r="O2633" t="e">
        <f t="shared" si="500"/>
        <v>#VALUE!</v>
      </c>
      <c r="P2633" t="str">
        <f t="shared" si="501"/>
        <v/>
      </c>
      <c r="Q2633" t="str">
        <f t="shared" si="502"/>
        <v/>
      </c>
      <c r="R2633" t="str">
        <f t="shared" si="503"/>
        <v/>
      </c>
      <c r="S2633" s="1">
        <v>18557.89</v>
      </c>
      <c r="T2633" t="s">
        <v>8</v>
      </c>
    </row>
    <row r="2634" spans="1:20" x14ac:dyDescent="0.35">
      <c r="A2634">
        <v>579975040</v>
      </c>
      <c r="B2634" t="s">
        <v>3160</v>
      </c>
      <c r="C2634" t="str">
        <f t="shared" si="492"/>
        <v>LUIS</v>
      </c>
      <c r="D2634" t="str">
        <f t="shared" si="493"/>
        <v>LUIS</v>
      </c>
      <c r="E2634" t="str">
        <f t="shared" si="494"/>
        <v>LUIS</v>
      </c>
      <c r="F2634" t="str">
        <f t="shared" si="495"/>
        <v>A.</v>
      </c>
      <c r="G2634" t="str">
        <f t="shared" si="496"/>
        <v>A</v>
      </c>
      <c r="H2634" t="str">
        <f t="shared" si="497"/>
        <v>A</v>
      </c>
      <c r="M2634" t="e">
        <f t="shared" si="498"/>
        <v>#VALUE!</v>
      </c>
      <c r="N2634" t="e">
        <f t="shared" si="499"/>
        <v>#VALUE!</v>
      </c>
      <c r="O2634" t="e">
        <f t="shared" si="500"/>
        <v>#VALUE!</v>
      </c>
      <c r="P2634" t="str">
        <f t="shared" si="501"/>
        <v/>
      </c>
      <c r="Q2634" t="str">
        <f t="shared" si="502"/>
        <v/>
      </c>
      <c r="R2634" t="str">
        <f t="shared" si="503"/>
        <v/>
      </c>
      <c r="S2634" s="1">
        <v>18566.919999999998</v>
      </c>
      <c r="T2634" t="s">
        <v>8</v>
      </c>
    </row>
    <row r="2635" spans="1:20" x14ac:dyDescent="0.35">
      <c r="A2635">
        <v>227714944</v>
      </c>
      <c r="B2635" t="s">
        <v>3161</v>
      </c>
      <c r="C2635" t="str">
        <f t="shared" si="492"/>
        <v>JAMES</v>
      </c>
      <c r="D2635" t="str">
        <f t="shared" si="493"/>
        <v>JAMES</v>
      </c>
      <c r="E2635" t="str">
        <f t="shared" si="494"/>
        <v>JAMES</v>
      </c>
      <c r="F2635" t="str">
        <f t="shared" si="495"/>
        <v>R.</v>
      </c>
      <c r="G2635" t="str">
        <f t="shared" si="496"/>
        <v>R</v>
      </c>
      <c r="H2635" t="str">
        <f t="shared" si="497"/>
        <v>R</v>
      </c>
      <c r="M2635" t="e">
        <f t="shared" si="498"/>
        <v>#VALUE!</v>
      </c>
      <c r="N2635" t="e">
        <f t="shared" si="499"/>
        <v>#VALUE!</v>
      </c>
      <c r="O2635" t="e">
        <f t="shared" si="500"/>
        <v>#VALUE!</v>
      </c>
      <c r="P2635" t="str">
        <f t="shared" si="501"/>
        <v/>
      </c>
      <c r="Q2635" t="str">
        <f t="shared" si="502"/>
        <v/>
      </c>
      <c r="R2635" t="str">
        <f t="shared" si="503"/>
        <v/>
      </c>
      <c r="S2635" s="1">
        <v>73565.009999999995</v>
      </c>
      <c r="T2635" t="s">
        <v>6</v>
      </c>
    </row>
    <row r="2636" spans="1:20" x14ac:dyDescent="0.35">
      <c r="A2636">
        <v>66185088</v>
      </c>
      <c r="B2636" t="s">
        <v>3162</v>
      </c>
      <c r="C2636" t="str">
        <f t="shared" si="492"/>
        <v>JANET</v>
      </c>
      <c r="D2636" t="str">
        <f t="shared" si="493"/>
        <v>JANET</v>
      </c>
      <c r="E2636" t="str">
        <f t="shared" si="494"/>
        <v>JANET</v>
      </c>
      <c r="F2636" t="str">
        <f t="shared" si="495"/>
        <v>A.</v>
      </c>
      <c r="G2636" t="str">
        <f t="shared" si="496"/>
        <v>A</v>
      </c>
      <c r="H2636" t="str">
        <f t="shared" si="497"/>
        <v>A</v>
      </c>
      <c r="M2636" t="e">
        <f t="shared" si="498"/>
        <v>#VALUE!</v>
      </c>
      <c r="N2636" t="e">
        <f t="shared" si="499"/>
        <v>#VALUE!</v>
      </c>
      <c r="O2636" t="e">
        <f t="shared" si="500"/>
        <v>#VALUE!</v>
      </c>
      <c r="P2636" t="str">
        <f t="shared" si="501"/>
        <v/>
      </c>
      <c r="Q2636" t="str">
        <f t="shared" si="502"/>
        <v/>
      </c>
      <c r="R2636" t="str">
        <f t="shared" si="503"/>
        <v/>
      </c>
      <c r="S2636" s="1">
        <v>18579.060000000001</v>
      </c>
      <c r="T2636" t="s">
        <v>8</v>
      </c>
    </row>
    <row r="2637" spans="1:20" x14ac:dyDescent="0.35">
      <c r="A2637">
        <v>1667292800</v>
      </c>
      <c r="B2637" t="s">
        <v>3163</v>
      </c>
      <c r="C2637" t="str">
        <f t="shared" si="492"/>
        <v>TRAVIS</v>
      </c>
      <c r="D2637" t="str">
        <f t="shared" si="493"/>
        <v>TRAVIS</v>
      </c>
      <c r="E2637" t="str">
        <f t="shared" si="494"/>
        <v>TRAVIS</v>
      </c>
      <c r="F2637" t="str">
        <f t="shared" si="495"/>
        <v>ALMEN</v>
      </c>
      <c r="G2637" t="str">
        <f t="shared" si="496"/>
        <v>ALMEN</v>
      </c>
      <c r="H2637" t="str">
        <f t="shared" si="497"/>
        <v>ALMEN</v>
      </c>
      <c r="M2637" t="e">
        <f t="shared" si="498"/>
        <v>#VALUE!</v>
      </c>
      <c r="N2637" t="e">
        <f t="shared" si="499"/>
        <v>#VALUE!</v>
      </c>
      <c r="O2637" t="e">
        <f t="shared" si="500"/>
        <v>#VALUE!</v>
      </c>
      <c r="P2637" t="str">
        <f t="shared" si="501"/>
        <v/>
      </c>
      <c r="Q2637" t="str">
        <f t="shared" si="502"/>
        <v/>
      </c>
      <c r="R2637" t="str">
        <f t="shared" si="503"/>
        <v/>
      </c>
      <c r="S2637" s="1">
        <v>18588.78</v>
      </c>
      <c r="T2637" t="s">
        <v>8</v>
      </c>
    </row>
    <row r="2638" spans="1:20" x14ac:dyDescent="0.35">
      <c r="A2638">
        <v>1216462080</v>
      </c>
      <c r="B2638" t="s">
        <v>3164</v>
      </c>
      <c r="C2638" t="str">
        <f t="shared" si="492"/>
        <v>SHIRLEY</v>
      </c>
      <c r="D2638" t="str">
        <f t="shared" si="493"/>
        <v>SHIRLEY</v>
      </c>
      <c r="E2638" t="str">
        <f t="shared" si="494"/>
        <v>SHIRLEY</v>
      </c>
      <c r="F2638" t="str">
        <f t="shared" si="495"/>
        <v>A.</v>
      </c>
      <c r="G2638" t="str">
        <f t="shared" si="496"/>
        <v>A</v>
      </c>
      <c r="H2638" t="str">
        <f t="shared" si="497"/>
        <v>A</v>
      </c>
      <c r="M2638" t="e">
        <f t="shared" si="498"/>
        <v>#VALUE!</v>
      </c>
      <c r="N2638" t="e">
        <f t="shared" si="499"/>
        <v>#VALUE!</v>
      </c>
      <c r="O2638" t="e">
        <f t="shared" si="500"/>
        <v>#VALUE!</v>
      </c>
      <c r="P2638" t="str">
        <f t="shared" si="501"/>
        <v/>
      </c>
      <c r="Q2638" t="str">
        <f t="shared" si="502"/>
        <v/>
      </c>
      <c r="R2638" t="str">
        <f t="shared" si="503"/>
        <v/>
      </c>
      <c r="S2638" s="1">
        <v>18607.2</v>
      </c>
      <c r="T2638" t="s">
        <v>8</v>
      </c>
    </row>
    <row r="2639" spans="1:20" x14ac:dyDescent="0.35">
      <c r="A2639">
        <v>1076170368</v>
      </c>
      <c r="B2639" t="s">
        <v>3165</v>
      </c>
      <c r="C2639" t="str">
        <f t="shared" si="492"/>
        <v>JAMES</v>
      </c>
      <c r="D2639" t="str">
        <f t="shared" si="493"/>
        <v>JAMES</v>
      </c>
      <c r="E2639" t="str">
        <f t="shared" si="494"/>
        <v>JAMES</v>
      </c>
      <c r="F2639" t="str">
        <f t="shared" si="495"/>
        <v>RICHARDSON</v>
      </c>
      <c r="G2639" t="str">
        <f t="shared" si="496"/>
        <v>RICHARDSON</v>
      </c>
      <c r="H2639" t="str">
        <f t="shared" si="497"/>
        <v>RICHARDSON</v>
      </c>
      <c r="M2639" t="e">
        <f t="shared" si="498"/>
        <v>#VALUE!</v>
      </c>
      <c r="N2639" t="e">
        <f t="shared" si="499"/>
        <v>#VALUE!</v>
      </c>
      <c r="O2639" t="e">
        <f t="shared" si="500"/>
        <v>#VALUE!</v>
      </c>
      <c r="P2639" t="str">
        <f t="shared" si="501"/>
        <v/>
      </c>
      <c r="Q2639" t="str">
        <f t="shared" si="502"/>
        <v/>
      </c>
      <c r="R2639" t="str">
        <f t="shared" si="503"/>
        <v/>
      </c>
      <c r="S2639" s="1">
        <v>103514.48</v>
      </c>
      <c r="T2639" t="s">
        <v>6</v>
      </c>
    </row>
    <row r="2640" spans="1:20" x14ac:dyDescent="0.35">
      <c r="A2640">
        <v>330025344</v>
      </c>
      <c r="B2640" t="s">
        <v>3166</v>
      </c>
      <c r="C2640" t="str">
        <f t="shared" si="492"/>
        <v>RUTH</v>
      </c>
      <c r="D2640" t="str">
        <f t="shared" si="493"/>
        <v>RUTH</v>
      </c>
      <c r="E2640" t="str">
        <f t="shared" si="494"/>
        <v>RUTH</v>
      </c>
      <c r="F2640" t="str">
        <f t="shared" si="495"/>
        <v>FINLEY</v>
      </c>
      <c r="G2640" t="str">
        <f t="shared" si="496"/>
        <v>FINLEY</v>
      </c>
      <c r="H2640" t="str">
        <f t="shared" si="497"/>
        <v>FINLEY</v>
      </c>
      <c r="M2640" t="e">
        <f t="shared" si="498"/>
        <v>#VALUE!</v>
      </c>
      <c r="N2640" t="e">
        <f t="shared" si="499"/>
        <v>#VALUE!</v>
      </c>
      <c r="O2640" t="e">
        <f t="shared" si="500"/>
        <v>#VALUE!</v>
      </c>
      <c r="P2640" t="str">
        <f t="shared" si="501"/>
        <v/>
      </c>
      <c r="Q2640" t="str">
        <f t="shared" si="502"/>
        <v/>
      </c>
      <c r="R2640" t="str">
        <f t="shared" si="503"/>
        <v/>
      </c>
      <c r="S2640" s="1">
        <v>18611.68</v>
      </c>
      <c r="T2640" t="s">
        <v>8</v>
      </c>
    </row>
    <row r="2641" spans="1:20" x14ac:dyDescent="0.35">
      <c r="A2641">
        <v>1560307584</v>
      </c>
      <c r="B2641" t="s">
        <v>3167</v>
      </c>
      <c r="C2641" t="str">
        <f t="shared" si="492"/>
        <v>THERON</v>
      </c>
      <c r="D2641" t="str">
        <f t="shared" si="493"/>
        <v>THERON</v>
      </c>
      <c r="E2641" t="str">
        <f t="shared" si="494"/>
        <v>THERON</v>
      </c>
      <c r="F2641" t="str">
        <f t="shared" si="495"/>
        <v>F.</v>
      </c>
      <c r="G2641" t="str">
        <f t="shared" si="496"/>
        <v>F</v>
      </c>
      <c r="H2641" t="str">
        <f t="shared" si="497"/>
        <v>F</v>
      </c>
      <c r="L2641" t="s">
        <v>3168</v>
      </c>
      <c r="M2641" t="str">
        <f t="shared" si="498"/>
        <v>TERRILEE</v>
      </c>
      <c r="N2641" t="str">
        <f t="shared" si="499"/>
        <v>TERRILEE</v>
      </c>
      <c r="O2641" t="str">
        <f t="shared" si="500"/>
        <v>TERRILEE</v>
      </c>
      <c r="P2641" t="str">
        <f t="shared" si="501"/>
        <v>WILLIAMS</v>
      </c>
      <c r="Q2641" t="str">
        <f t="shared" si="502"/>
        <v>WILLIAMS</v>
      </c>
      <c r="R2641" t="str">
        <f t="shared" si="503"/>
        <v>WILLIAMS</v>
      </c>
      <c r="S2641" s="1">
        <v>18624.12</v>
      </c>
      <c r="T2641" t="s">
        <v>8</v>
      </c>
    </row>
    <row r="2642" spans="1:20" x14ac:dyDescent="0.35">
      <c r="A2642">
        <v>1850237504</v>
      </c>
      <c r="B2642" t="s">
        <v>3169</v>
      </c>
      <c r="C2642" t="str">
        <f t="shared" si="492"/>
        <v>DUSTIN</v>
      </c>
      <c r="D2642" t="str">
        <f t="shared" si="493"/>
        <v>DUSTIN</v>
      </c>
      <c r="E2642" t="str">
        <f t="shared" si="494"/>
        <v>DUSTIN</v>
      </c>
      <c r="F2642" t="str">
        <f t="shared" si="495"/>
        <v>E.</v>
      </c>
      <c r="G2642" t="str">
        <f t="shared" si="496"/>
        <v>E</v>
      </c>
      <c r="H2642" t="str">
        <f t="shared" si="497"/>
        <v>E</v>
      </c>
      <c r="M2642" t="e">
        <f t="shared" si="498"/>
        <v>#VALUE!</v>
      </c>
      <c r="N2642" t="e">
        <f t="shared" si="499"/>
        <v>#VALUE!</v>
      </c>
      <c r="O2642" t="e">
        <f t="shared" si="500"/>
        <v>#VALUE!</v>
      </c>
      <c r="P2642" t="str">
        <f t="shared" si="501"/>
        <v/>
      </c>
      <c r="Q2642" t="str">
        <f t="shared" si="502"/>
        <v/>
      </c>
      <c r="R2642" t="str">
        <f t="shared" si="503"/>
        <v/>
      </c>
      <c r="S2642" s="1">
        <v>18647</v>
      </c>
      <c r="T2642" t="s">
        <v>8</v>
      </c>
    </row>
    <row r="2643" spans="1:20" x14ac:dyDescent="0.35">
      <c r="A2643">
        <v>914964544</v>
      </c>
      <c r="B2643" t="s">
        <v>3170</v>
      </c>
      <c r="C2643" t="str">
        <f t="shared" si="492"/>
        <v>CRAIG</v>
      </c>
      <c r="D2643" t="str">
        <f t="shared" si="493"/>
        <v>CRAIG</v>
      </c>
      <c r="E2643" t="str">
        <f t="shared" si="494"/>
        <v>CRAIG</v>
      </c>
      <c r="F2643" t="str">
        <f t="shared" si="495"/>
        <v>A.</v>
      </c>
      <c r="G2643" t="str">
        <f t="shared" si="496"/>
        <v>A</v>
      </c>
      <c r="H2643" t="str">
        <f t="shared" si="497"/>
        <v>A</v>
      </c>
      <c r="L2643" t="s">
        <v>3171</v>
      </c>
      <c r="M2643" t="str">
        <f t="shared" si="498"/>
        <v>SANDRA</v>
      </c>
      <c r="N2643" t="str">
        <f t="shared" si="499"/>
        <v>SANDRA</v>
      </c>
      <c r="O2643" t="str">
        <f t="shared" si="500"/>
        <v>SANDRA</v>
      </c>
      <c r="P2643" t="str">
        <f t="shared" si="501"/>
        <v>L.</v>
      </c>
      <c r="Q2643" t="str">
        <f t="shared" si="502"/>
        <v>L</v>
      </c>
      <c r="R2643" t="str">
        <f t="shared" si="503"/>
        <v>L</v>
      </c>
      <c r="S2643" s="1">
        <v>18657.12</v>
      </c>
      <c r="T2643" t="s">
        <v>8</v>
      </c>
    </row>
    <row r="2644" spans="1:20" x14ac:dyDescent="0.35">
      <c r="A2644">
        <v>805636992</v>
      </c>
      <c r="B2644" t="s">
        <v>3172</v>
      </c>
      <c r="C2644" t="str">
        <f t="shared" si="492"/>
        <v>CHANNING</v>
      </c>
      <c r="D2644" t="str">
        <f t="shared" si="493"/>
        <v>CHANNING</v>
      </c>
      <c r="E2644" t="str">
        <f t="shared" si="494"/>
        <v>CHANNING</v>
      </c>
      <c r="F2644" t="str">
        <f t="shared" si="495"/>
        <v>N.</v>
      </c>
      <c r="G2644" t="str">
        <f t="shared" si="496"/>
        <v>N</v>
      </c>
      <c r="H2644" t="str">
        <f t="shared" si="497"/>
        <v>N</v>
      </c>
      <c r="M2644" t="e">
        <f t="shared" si="498"/>
        <v>#VALUE!</v>
      </c>
      <c r="N2644" t="e">
        <f t="shared" si="499"/>
        <v>#VALUE!</v>
      </c>
      <c r="O2644" t="e">
        <f t="shared" si="500"/>
        <v>#VALUE!</v>
      </c>
      <c r="P2644" t="str">
        <f t="shared" si="501"/>
        <v/>
      </c>
      <c r="Q2644" t="str">
        <f t="shared" si="502"/>
        <v/>
      </c>
      <c r="R2644" t="str">
        <f t="shared" si="503"/>
        <v/>
      </c>
      <c r="S2644" s="1">
        <v>18666.14</v>
      </c>
      <c r="T2644" t="s">
        <v>8</v>
      </c>
    </row>
    <row r="2645" spans="1:20" x14ac:dyDescent="0.35">
      <c r="A2645">
        <v>1851360640</v>
      </c>
      <c r="B2645" t="s">
        <v>3173</v>
      </c>
      <c r="C2645" t="str">
        <f t="shared" si="492"/>
        <v>GARY</v>
      </c>
      <c r="D2645" t="str">
        <f t="shared" si="493"/>
        <v>GARY</v>
      </c>
      <c r="E2645" t="str">
        <f t="shared" si="494"/>
        <v>GARY</v>
      </c>
      <c r="F2645" t="str">
        <f t="shared" si="495"/>
        <v>BOLDRA</v>
      </c>
      <c r="G2645" t="str">
        <f t="shared" si="496"/>
        <v>BOLDRA</v>
      </c>
      <c r="H2645" t="str">
        <f t="shared" si="497"/>
        <v>BOLDRA</v>
      </c>
      <c r="L2645" t="s">
        <v>3174</v>
      </c>
      <c r="M2645" t="str">
        <f t="shared" si="498"/>
        <v>SONIA</v>
      </c>
      <c r="N2645" t="str">
        <f t="shared" si="499"/>
        <v>SONIA</v>
      </c>
      <c r="O2645" t="str">
        <f t="shared" si="500"/>
        <v>SONIA</v>
      </c>
      <c r="P2645" t="str">
        <f t="shared" si="501"/>
        <v>BOLDRA</v>
      </c>
      <c r="Q2645" t="str">
        <f t="shared" si="502"/>
        <v>BOLDRA</v>
      </c>
      <c r="R2645" t="str">
        <f t="shared" si="503"/>
        <v>BOLDRA</v>
      </c>
      <c r="S2645" s="1">
        <v>18670</v>
      </c>
      <c r="T2645" t="s">
        <v>8</v>
      </c>
    </row>
    <row r="2646" spans="1:20" x14ac:dyDescent="0.35">
      <c r="A2646">
        <v>2126447488</v>
      </c>
      <c r="B2646" t="s">
        <v>3175</v>
      </c>
      <c r="C2646" t="str">
        <f t="shared" si="492"/>
        <v>FRANK</v>
      </c>
      <c r="D2646" t="str">
        <f t="shared" si="493"/>
        <v>FRANK</v>
      </c>
      <c r="E2646" t="str">
        <f t="shared" si="494"/>
        <v>FRANK</v>
      </c>
      <c r="F2646" t="str">
        <f t="shared" si="495"/>
        <v>PLUMMER</v>
      </c>
      <c r="G2646" t="str">
        <f t="shared" si="496"/>
        <v>PLUMMER</v>
      </c>
      <c r="H2646" t="str">
        <f t="shared" si="497"/>
        <v>PLUMMER</v>
      </c>
      <c r="M2646" t="e">
        <f t="shared" si="498"/>
        <v>#VALUE!</v>
      </c>
      <c r="N2646" t="e">
        <f t="shared" si="499"/>
        <v>#VALUE!</v>
      </c>
      <c r="O2646" t="e">
        <f t="shared" si="500"/>
        <v>#VALUE!</v>
      </c>
      <c r="P2646" t="str">
        <f t="shared" si="501"/>
        <v/>
      </c>
      <c r="Q2646" t="str">
        <f t="shared" si="502"/>
        <v/>
      </c>
      <c r="R2646" t="str">
        <f t="shared" si="503"/>
        <v/>
      </c>
      <c r="S2646" s="1">
        <v>18686.560000000001</v>
      </c>
      <c r="T2646" t="s">
        <v>8</v>
      </c>
    </row>
    <row r="2647" spans="1:20" x14ac:dyDescent="0.35">
      <c r="A2647">
        <v>283552128</v>
      </c>
      <c r="B2647" t="s">
        <v>3176</v>
      </c>
      <c r="C2647" t="str">
        <f t="shared" si="492"/>
        <v>THERESA</v>
      </c>
      <c r="D2647" t="str">
        <f t="shared" si="493"/>
        <v>THERESA</v>
      </c>
      <c r="E2647" t="str">
        <f t="shared" si="494"/>
        <v>THERESA</v>
      </c>
      <c r="F2647" t="str">
        <f t="shared" si="495"/>
        <v>R.</v>
      </c>
      <c r="G2647" t="str">
        <f t="shared" si="496"/>
        <v>R</v>
      </c>
      <c r="H2647" t="str">
        <f t="shared" si="497"/>
        <v>R</v>
      </c>
      <c r="M2647" t="e">
        <f t="shared" si="498"/>
        <v>#VALUE!</v>
      </c>
      <c r="N2647" t="e">
        <f t="shared" si="499"/>
        <v>#VALUE!</v>
      </c>
      <c r="O2647" t="e">
        <f t="shared" si="500"/>
        <v>#VALUE!</v>
      </c>
      <c r="P2647" t="str">
        <f t="shared" si="501"/>
        <v/>
      </c>
      <c r="Q2647" t="str">
        <f t="shared" si="502"/>
        <v/>
      </c>
      <c r="R2647" t="str">
        <f t="shared" si="503"/>
        <v/>
      </c>
      <c r="S2647" s="1">
        <v>18689.61</v>
      </c>
      <c r="T2647" t="s">
        <v>8</v>
      </c>
    </row>
    <row r="2648" spans="1:20" x14ac:dyDescent="0.35">
      <c r="A2648">
        <v>1238248832</v>
      </c>
      <c r="B2648" t="s">
        <v>3177</v>
      </c>
      <c r="C2648" t="str">
        <f t="shared" si="492"/>
        <v>CHRIS</v>
      </c>
      <c r="D2648" t="str">
        <f t="shared" si="493"/>
        <v>CHRIS</v>
      </c>
      <c r="E2648" t="str">
        <f t="shared" si="494"/>
        <v>CHRIS</v>
      </c>
      <c r="F2648" t="str">
        <f t="shared" si="495"/>
        <v>FERGUSON</v>
      </c>
      <c r="G2648" t="str">
        <f t="shared" si="496"/>
        <v>FERGUSON</v>
      </c>
      <c r="H2648" t="str">
        <f t="shared" si="497"/>
        <v>FERGUSON</v>
      </c>
      <c r="M2648" t="e">
        <f t="shared" si="498"/>
        <v>#VALUE!</v>
      </c>
      <c r="N2648" t="e">
        <f t="shared" si="499"/>
        <v>#VALUE!</v>
      </c>
      <c r="O2648" t="e">
        <f t="shared" si="500"/>
        <v>#VALUE!</v>
      </c>
      <c r="P2648" t="str">
        <f t="shared" si="501"/>
        <v/>
      </c>
      <c r="Q2648" t="str">
        <f t="shared" si="502"/>
        <v/>
      </c>
      <c r="R2648" t="str">
        <f t="shared" si="503"/>
        <v/>
      </c>
      <c r="S2648" s="1">
        <v>18699</v>
      </c>
      <c r="T2648" t="s">
        <v>8</v>
      </c>
    </row>
    <row r="2649" spans="1:20" x14ac:dyDescent="0.35">
      <c r="A2649">
        <v>1664217472</v>
      </c>
      <c r="B2649" t="s">
        <v>3178</v>
      </c>
      <c r="C2649" t="str">
        <f t="shared" si="492"/>
        <v>ROCCO</v>
      </c>
      <c r="D2649" t="str">
        <f t="shared" si="493"/>
        <v>ROCCO</v>
      </c>
      <c r="E2649" t="str">
        <f t="shared" si="494"/>
        <v>ROCCO</v>
      </c>
      <c r="F2649" t="str">
        <f t="shared" si="495"/>
        <v>J.</v>
      </c>
      <c r="G2649" t="str">
        <f t="shared" si="496"/>
        <v>J</v>
      </c>
      <c r="H2649" t="str">
        <f t="shared" si="497"/>
        <v>J</v>
      </c>
      <c r="L2649" t="s">
        <v>3179</v>
      </c>
      <c r="M2649" t="str">
        <f t="shared" si="498"/>
        <v>NICOLE</v>
      </c>
      <c r="N2649" t="str">
        <f t="shared" si="499"/>
        <v>NICOLE</v>
      </c>
      <c r="O2649" t="str">
        <f t="shared" si="500"/>
        <v>NICOLE</v>
      </c>
      <c r="P2649" t="str">
        <f t="shared" si="501"/>
        <v>S.</v>
      </c>
      <c r="Q2649" t="str">
        <f t="shared" si="502"/>
        <v>S</v>
      </c>
      <c r="R2649" t="str">
        <f t="shared" si="503"/>
        <v>S</v>
      </c>
      <c r="S2649" s="1">
        <v>18700</v>
      </c>
      <c r="T2649" t="s">
        <v>8</v>
      </c>
    </row>
    <row r="2650" spans="1:20" x14ac:dyDescent="0.35">
      <c r="A2650">
        <v>371411840</v>
      </c>
      <c r="B2650" t="s">
        <v>3180</v>
      </c>
      <c r="C2650" t="str">
        <f t="shared" si="492"/>
        <v>WAYNE</v>
      </c>
      <c r="D2650" t="str">
        <f t="shared" si="493"/>
        <v>WAYNE</v>
      </c>
      <c r="E2650" t="str">
        <f t="shared" si="494"/>
        <v>WAYNE</v>
      </c>
      <c r="F2650" t="str">
        <f t="shared" si="495"/>
        <v>A.</v>
      </c>
      <c r="G2650" t="str">
        <f t="shared" si="496"/>
        <v>A</v>
      </c>
      <c r="H2650" t="str">
        <f t="shared" si="497"/>
        <v>A</v>
      </c>
      <c r="M2650" t="e">
        <f t="shared" si="498"/>
        <v>#VALUE!</v>
      </c>
      <c r="N2650" t="e">
        <f t="shared" si="499"/>
        <v>#VALUE!</v>
      </c>
      <c r="O2650" t="e">
        <f t="shared" si="500"/>
        <v>#VALUE!</v>
      </c>
      <c r="P2650" t="str">
        <f t="shared" si="501"/>
        <v/>
      </c>
      <c r="Q2650" t="str">
        <f t="shared" si="502"/>
        <v/>
      </c>
      <c r="R2650" t="str">
        <f t="shared" si="503"/>
        <v/>
      </c>
      <c r="S2650" s="1">
        <v>18714.52</v>
      </c>
      <c r="T2650" t="s">
        <v>8</v>
      </c>
    </row>
    <row r="2651" spans="1:20" x14ac:dyDescent="0.35">
      <c r="A2651">
        <v>769784704</v>
      </c>
      <c r="B2651" t="s">
        <v>3181</v>
      </c>
      <c r="C2651" t="str">
        <f t="shared" si="492"/>
        <v>FRANCISCO</v>
      </c>
      <c r="D2651" t="str">
        <f t="shared" si="493"/>
        <v>FRANCISCO</v>
      </c>
      <c r="E2651" t="str">
        <f t="shared" si="494"/>
        <v>FRANCISCO</v>
      </c>
      <c r="F2651" t="str">
        <f t="shared" si="495"/>
        <v>REYES</v>
      </c>
      <c r="G2651" t="str">
        <f t="shared" si="496"/>
        <v>REYES</v>
      </c>
      <c r="H2651" t="str">
        <f t="shared" si="497"/>
        <v>REYES</v>
      </c>
      <c r="M2651" t="e">
        <f t="shared" si="498"/>
        <v>#VALUE!</v>
      </c>
      <c r="N2651" t="e">
        <f t="shared" si="499"/>
        <v>#VALUE!</v>
      </c>
      <c r="O2651" t="e">
        <f t="shared" si="500"/>
        <v>#VALUE!</v>
      </c>
      <c r="P2651" t="str">
        <f t="shared" si="501"/>
        <v/>
      </c>
      <c r="Q2651" t="str">
        <f t="shared" si="502"/>
        <v/>
      </c>
      <c r="R2651" t="str">
        <f t="shared" si="503"/>
        <v/>
      </c>
      <c r="S2651" s="1">
        <v>18715.599999999999</v>
      </c>
      <c r="T2651" t="s">
        <v>8</v>
      </c>
    </row>
    <row r="2652" spans="1:20" x14ac:dyDescent="0.35">
      <c r="A2652">
        <v>464422784</v>
      </c>
      <c r="B2652" t="s">
        <v>3182</v>
      </c>
      <c r="C2652" t="str">
        <f t="shared" si="492"/>
        <v>JEFFERY</v>
      </c>
      <c r="D2652" t="str">
        <f t="shared" si="493"/>
        <v>JEFFERY</v>
      </c>
      <c r="E2652" t="str">
        <f t="shared" si="494"/>
        <v>JEFFERY</v>
      </c>
      <c r="F2652" t="str">
        <f t="shared" si="495"/>
        <v>A.</v>
      </c>
      <c r="G2652" t="str">
        <f t="shared" si="496"/>
        <v>A</v>
      </c>
      <c r="H2652" t="str">
        <f t="shared" si="497"/>
        <v>A</v>
      </c>
      <c r="M2652" t="e">
        <f t="shared" si="498"/>
        <v>#VALUE!</v>
      </c>
      <c r="N2652" t="e">
        <f t="shared" si="499"/>
        <v>#VALUE!</v>
      </c>
      <c r="O2652" t="e">
        <f t="shared" si="500"/>
        <v>#VALUE!</v>
      </c>
      <c r="P2652" t="str">
        <f t="shared" si="501"/>
        <v/>
      </c>
      <c r="Q2652" t="str">
        <f t="shared" si="502"/>
        <v/>
      </c>
      <c r="R2652" t="str">
        <f t="shared" si="503"/>
        <v/>
      </c>
      <c r="S2652" s="1">
        <v>18722.18</v>
      </c>
      <c r="T2652" t="s">
        <v>8</v>
      </c>
    </row>
    <row r="2653" spans="1:20" x14ac:dyDescent="0.35">
      <c r="A2653">
        <v>1103811968</v>
      </c>
      <c r="B2653" t="s">
        <v>3183</v>
      </c>
      <c r="C2653" t="str">
        <f t="shared" si="492"/>
        <v>DAVID</v>
      </c>
      <c r="D2653" t="str">
        <f t="shared" si="493"/>
        <v>DAVID</v>
      </c>
      <c r="E2653" t="str">
        <f t="shared" si="494"/>
        <v>DAVID</v>
      </c>
      <c r="F2653" t="str">
        <f t="shared" si="495"/>
        <v>G.</v>
      </c>
      <c r="G2653" t="str">
        <f t="shared" si="496"/>
        <v>G</v>
      </c>
      <c r="H2653" t="str">
        <f t="shared" si="497"/>
        <v>G</v>
      </c>
      <c r="M2653" t="e">
        <f t="shared" si="498"/>
        <v>#VALUE!</v>
      </c>
      <c r="N2653" t="e">
        <f t="shared" si="499"/>
        <v>#VALUE!</v>
      </c>
      <c r="O2653" t="e">
        <f t="shared" si="500"/>
        <v>#VALUE!</v>
      </c>
      <c r="P2653" t="str">
        <f t="shared" si="501"/>
        <v/>
      </c>
      <c r="Q2653" t="str">
        <f t="shared" si="502"/>
        <v/>
      </c>
      <c r="R2653" t="str">
        <f t="shared" si="503"/>
        <v/>
      </c>
      <c r="S2653" s="1">
        <v>18769</v>
      </c>
      <c r="T2653" t="s">
        <v>8</v>
      </c>
    </row>
    <row r="2654" spans="1:20" x14ac:dyDescent="0.35">
      <c r="A2654">
        <v>1217423424</v>
      </c>
      <c r="B2654" t="s">
        <v>3184</v>
      </c>
      <c r="C2654" t="str">
        <f t="shared" si="492"/>
        <v>REBECCA</v>
      </c>
      <c r="D2654" t="str">
        <f t="shared" si="493"/>
        <v>REBECCA</v>
      </c>
      <c r="E2654" t="str">
        <f t="shared" si="494"/>
        <v>REBECCA</v>
      </c>
      <c r="F2654" t="str">
        <f t="shared" si="495"/>
        <v>L.</v>
      </c>
      <c r="G2654" t="str">
        <f t="shared" si="496"/>
        <v>L</v>
      </c>
      <c r="H2654" t="str">
        <f t="shared" si="497"/>
        <v>L</v>
      </c>
      <c r="M2654" t="e">
        <f t="shared" si="498"/>
        <v>#VALUE!</v>
      </c>
      <c r="N2654" t="e">
        <f t="shared" si="499"/>
        <v>#VALUE!</v>
      </c>
      <c r="O2654" t="e">
        <f t="shared" si="500"/>
        <v>#VALUE!</v>
      </c>
      <c r="P2654" t="str">
        <f t="shared" si="501"/>
        <v/>
      </c>
      <c r="Q2654" t="str">
        <f t="shared" si="502"/>
        <v/>
      </c>
      <c r="R2654" t="str">
        <f t="shared" si="503"/>
        <v/>
      </c>
      <c r="S2654" s="1">
        <v>18775</v>
      </c>
      <c r="T2654" t="s">
        <v>8</v>
      </c>
    </row>
    <row r="2655" spans="1:20" x14ac:dyDescent="0.35">
      <c r="A2655">
        <v>363402624</v>
      </c>
      <c r="B2655" t="s">
        <v>3185</v>
      </c>
      <c r="C2655" t="str">
        <f t="shared" si="492"/>
        <v>NICHOLAS</v>
      </c>
      <c r="D2655" t="str">
        <f t="shared" si="493"/>
        <v>NICHOLAS</v>
      </c>
      <c r="E2655" t="str">
        <f t="shared" si="494"/>
        <v>NICHOLAS</v>
      </c>
      <c r="F2655" t="str">
        <f t="shared" si="495"/>
        <v>A.</v>
      </c>
      <c r="G2655" t="str">
        <f t="shared" si="496"/>
        <v>A</v>
      </c>
      <c r="H2655" t="str">
        <f t="shared" si="497"/>
        <v>A</v>
      </c>
      <c r="M2655" t="e">
        <f t="shared" si="498"/>
        <v>#VALUE!</v>
      </c>
      <c r="N2655" t="e">
        <f t="shared" si="499"/>
        <v>#VALUE!</v>
      </c>
      <c r="O2655" t="e">
        <f t="shared" si="500"/>
        <v>#VALUE!</v>
      </c>
      <c r="P2655" t="str">
        <f t="shared" si="501"/>
        <v/>
      </c>
      <c r="Q2655" t="str">
        <f t="shared" si="502"/>
        <v/>
      </c>
      <c r="R2655" t="str">
        <f t="shared" si="503"/>
        <v/>
      </c>
      <c r="S2655" s="1">
        <v>18795.71</v>
      </c>
      <c r="T2655" t="s">
        <v>8</v>
      </c>
    </row>
    <row r="2656" spans="1:20" x14ac:dyDescent="0.35">
      <c r="A2656">
        <v>2140937856</v>
      </c>
      <c r="B2656" t="s">
        <v>3186</v>
      </c>
      <c r="C2656" t="str">
        <f t="shared" si="492"/>
        <v>TIMOTHY</v>
      </c>
      <c r="D2656" t="str">
        <f t="shared" si="493"/>
        <v>TIMOTHY</v>
      </c>
      <c r="E2656" t="str">
        <f t="shared" si="494"/>
        <v>TIMOTHY</v>
      </c>
      <c r="F2656" t="str">
        <f t="shared" si="495"/>
        <v>A.</v>
      </c>
      <c r="G2656" t="str">
        <f t="shared" si="496"/>
        <v>A</v>
      </c>
      <c r="H2656" t="str">
        <f t="shared" si="497"/>
        <v>A</v>
      </c>
      <c r="M2656" t="e">
        <f t="shared" si="498"/>
        <v>#VALUE!</v>
      </c>
      <c r="N2656" t="e">
        <f t="shared" si="499"/>
        <v>#VALUE!</v>
      </c>
      <c r="O2656" t="e">
        <f t="shared" si="500"/>
        <v>#VALUE!</v>
      </c>
      <c r="P2656" t="str">
        <f t="shared" si="501"/>
        <v/>
      </c>
      <c r="Q2656" t="str">
        <f t="shared" si="502"/>
        <v/>
      </c>
      <c r="R2656" t="str">
        <f t="shared" si="503"/>
        <v/>
      </c>
      <c r="S2656" s="1">
        <v>18804.650000000001</v>
      </c>
      <c r="T2656" t="s">
        <v>8</v>
      </c>
    </row>
    <row r="2657" spans="1:20" x14ac:dyDescent="0.35">
      <c r="A2657">
        <v>2107740544</v>
      </c>
      <c r="B2657" t="s">
        <v>3187</v>
      </c>
      <c r="C2657" t="str">
        <f t="shared" si="492"/>
        <v>SERGEY</v>
      </c>
      <c r="D2657" t="str">
        <f t="shared" si="493"/>
        <v>SERGEY</v>
      </c>
      <c r="E2657" t="str">
        <f t="shared" si="494"/>
        <v>SERGEY</v>
      </c>
      <c r="F2657" t="str">
        <f t="shared" si="495"/>
        <v>YESAYAN</v>
      </c>
      <c r="G2657" t="str">
        <f t="shared" si="496"/>
        <v>YESAYAN</v>
      </c>
      <c r="H2657" t="str">
        <f t="shared" si="497"/>
        <v>YESAYAN</v>
      </c>
      <c r="M2657" t="e">
        <f t="shared" si="498"/>
        <v>#VALUE!</v>
      </c>
      <c r="N2657" t="e">
        <f t="shared" si="499"/>
        <v>#VALUE!</v>
      </c>
      <c r="O2657" t="e">
        <f t="shared" si="500"/>
        <v>#VALUE!</v>
      </c>
      <c r="P2657" t="str">
        <f t="shared" si="501"/>
        <v/>
      </c>
      <c r="Q2657" t="str">
        <f t="shared" si="502"/>
        <v/>
      </c>
      <c r="R2657" t="str">
        <f t="shared" si="503"/>
        <v/>
      </c>
      <c r="S2657" s="1">
        <v>18827.490000000002</v>
      </c>
      <c r="T2657" t="s">
        <v>8</v>
      </c>
    </row>
    <row r="2658" spans="1:20" x14ac:dyDescent="0.35">
      <c r="A2658">
        <v>1828492352</v>
      </c>
      <c r="B2658" t="s">
        <v>3188</v>
      </c>
      <c r="C2658" t="str">
        <f t="shared" si="492"/>
        <v>JAMES</v>
      </c>
      <c r="D2658" t="str">
        <f t="shared" si="493"/>
        <v>JAMES</v>
      </c>
      <c r="E2658" t="str">
        <f t="shared" si="494"/>
        <v>JAMES</v>
      </c>
      <c r="F2658" t="str">
        <f t="shared" si="495"/>
        <v>W.</v>
      </c>
      <c r="G2658" t="str">
        <f t="shared" si="496"/>
        <v>W</v>
      </c>
      <c r="H2658" t="str">
        <f t="shared" si="497"/>
        <v>W</v>
      </c>
      <c r="M2658" t="e">
        <f t="shared" si="498"/>
        <v>#VALUE!</v>
      </c>
      <c r="N2658" t="e">
        <f t="shared" si="499"/>
        <v>#VALUE!</v>
      </c>
      <c r="O2658" t="e">
        <f t="shared" si="500"/>
        <v>#VALUE!</v>
      </c>
      <c r="P2658" t="str">
        <f t="shared" si="501"/>
        <v/>
      </c>
      <c r="Q2658" t="str">
        <f t="shared" si="502"/>
        <v/>
      </c>
      <c r="R2658" t="str">
        <f t="shared" si="503"/>
        <v/>
      </c>
      <c r="S2658" s="1">
        <v>1320.27</v>
      </c>
      <c r="T2658" t="s">
        <v>6</v>
      </c>
    </row>
    <row r="2659" spans="1:20" x14ac:dyDescent="0.35">
      <c r="A2659">
        <v>1828492352</v>
      </c>
      <c r="B2659" t="s">
        <v>3188</v>
      </c>
      <c r="C2659" t="str">
        <f t="shared" si="492"/>
        <v>JAMES</v>
      </c>
      <c r="D2659" t="str">
        <f t="shared" si="493"/>
        <v>JAMES</v>
      </c>
      <c r="E2659" t="str">
        <f t="shared" si="494"/>
        <v>JAMES</v>
      </c>
      <c r="F2659" t="str">
        <f t="shared" si="495"/>
        <v>W.</v>
      </c>
      <c r="G2659" t="str">
        <f t="shared" si="496"/>
        <v>W</v>
      </c>
      <c r="H2659" t="str">
        <f t="shared" si="497"/>
        <v>W</v>
      </c>
      <c r="L2659" t="s">
        <v>3189</v>
      </c>
      <c r="M2659" t="str">
        <f t="shared" si="498"/>
        <v>DIESEL</v>
      </c>
      <c r="N2659" t="str">
        <f t="shared" si="499"/>
        <v>DIESEL</v>
      </c>
      <c r="O2659" t="str">
        <f t="shared" si="500"/>
        <v>DIESEL</v>
      </c>
      <c r="P2659" t="str">
        <f t="shared" si="501"/>
        <v>DOCTOR</v>
      </c>
      <c r="Q2659" t="str">
        <f t="shared" si="502"/>
        <v>DOCTOR</v>
      </c>
      <c r="R2659" t="str">
        <f t="shared" si="503"/>
        <v>DOCTOR</v>
      </c>
      <c r="S2659" s="1">
        <v>109821.16</v>
      </c>
      <c r="T2659" t="s">
        <v>6</v>
      </c>
    </row>
    <row r="2660" spans="1:20" x14ac:dyDescent="0.35">
      <c r="A2660">
        <v>1332088448</v>
      </c>
      <c r="B2660" t="s">
        <v>3190</v>
      </c>
      <c r="C2660" t="str">
        <f t="shared" si="492"/>
        <v>RUSSELL</v>
      </c>
      <c r="D2660" t="str">
        <f t="shared" si="493"/>
        <v>RUSSELL</v>
      </c>
      <c r="E2660" t="str">
        <f t="shared" si="494"/>
        <v>RUSSELL</v>
      </c>
      <c r="F2660" t="str">
        <f t="shared" si="495"/>
        <v>O.</v>
      </c>
      <c r="G2660" t="str">
        <f t="shared" si="496"/>
        <v>O</v>
      </c>
      <c r="H2660" t="str">
        <f t="shared" si="497"/>
        <v>O</v>
      </c>
      <c r="M2660" t="e">
        <f t="shared" si="498"/>
        <v>#VALUE!</v>
      </c>
      <c r="N2660" t="e">
        <f t="shared" si="499"/>
        <v>#VALUE!</v>
      </c>
      <c r="O2660" t="e">
        <f t="shared" si="500"/>
        <v>#VALUE!</v>
      </c>
      <c r="P2660" t="str">
        <f t="shared" si="501"/>
        <v/>
      </c>
      <c r="Q2660" t="str">
        <f t="shared" si="502"/>
        <v/>
      </c>
      <c r="R2660" t="str">
        <f t="shared" si="503"/>
        <v/>
      </c>
      <c r="S2660" s="1">
        <v>18830.52</v>
      </c>
      <c r="T2660" t="s">
        <v>8</v>
      </c>
    </row>
    <row r="2661" spans="1:20" x14ac:dyDescent="0.35">
      <c r="A2661">
        <v>1645803200</v>
      </c>
      <c r="B2661" t="s">
        <v>3191</v>
      </c>
      <c r="C2661" t="str">
        <f t="shared" si="492"/>
        <v>MARC</v>
      </c>
      <c r="D2661" t="str">
        <f t="shared" si="493"/>
        <v>MARC</v>
      </c>
      <c r="E2661" t="str">
        <f t="shared" si="494"/>
        <v>MARC</v>
      </c>
      <c r="F2661" t="str">
        <f t="shared" si="495"/>
        <v>WYLIE</v>
      </c>
      <c r="G2661" t="str">
        <f t="shared" si="496"/>
        <v>WYLIE</v>
      </c>
      <c r="H2661" t="str">
        <f t="shared" si="497"/>
        <v>WYLIE</v>
      </c>
      <c r="M2661" t="e">
        <f t="shared" si="498"/>
        <v>#VALUE!</v>
      </c>
      <c r="N2661" t="e">
        <f t="shared" si="499"/>
        <v>#VALUE!</v>
      </c>
      <c r="O2661" t="e">
        <f t="shared" si="500"/>
        <v>#VALUE!</v>
      </c>
      <c r="P2661" t="str">
        <f t="shared" si="501"/>
        <v/>
      </c>
      <c r="Q2661" t="str">
        <f t="shared" si="502"/>
        <v/>
      </c>
      <c r="R2661" t="str">
        <f t="shared" si="503"/>
        <v/>
      </c>
      <c r="S2661" s="1">
        <v>18870.16</v>
      </c>
      <c r="T2661" t="s">
        <v>8</v>
      </c>
    </row>
    <row r="2662" spans="1:20" x14ac:dyDescent="0.35">
      <c r="A2662">
        <v>764473408</v>
      </c>
      <c r="B2662" t="s">
        <v>3192</v>
      </c>
      <c r="C2662" t="str">
        <f t="shared" si="492"/>
        <v>KATHY</v>
      </c>
      <c r="D2662" t="str">
        <f t="shared" si="493"/>
        <v>KATHY</v>
      </c>
      <c r="E2662" t="str">
        <f t="shared" si="494"/>
        <v>KATHY</v>
      </c>
      <c r="F2662" t="str">
        <f t="shared" si="495"/>
        <v>HILLIKER</v>
      </c>
      <c r="G2662" t="str">
        <f t="shared" si="496"/>
        <v>HILLIKER</v>
      </c>
      <c r="H2662" t="str">
        <f t="shared" si="497"/>
        <v>HILLIKER</v>
      </c>
      <c r="M2662" t="e">
        <f t="shared" si="498"/>
        <v>#VALUE!</v>
      </c>
      <c r="N2662" t="e">
        <f t="shared" si="499"/>
        <v>#VALUE!</v>
      </c>
      <c r="O2662" t="e">
        <f t="shared" si="500"/>
        <v>#VALUE!</v>
      </c>
      <c r="P2662" t="str">
        <f t="shared" si="501"/>
        <v/>
      </c>
      <c r="Q2662" t="str">
        <f t="shared" si="502"/>
        <v/>
      </c>
      <c r="R2662" t="str">
        <f t="shared" si="503"/>
        <v/>
      </c>
      <c r="S2662" s="1">
        <v>18876.75</v>
      </c>
      <c r="T2662" t="s">
        <v>8</v>
      </c>
    </row>
    <row r="2663" spans="1:20" x14ac:dyDescent="0.35">
      <c r="A2663">
        <v>2025983616</v>
      </c>
      <c r="B2663" t="s">
        <v>3193</v>
      </c>
      <c r="C2663" t="str">
        <f t="shared" si="492"/>
        <v>SCOTT</v>
      </c>
      <c r="D2663" t="str">
        <f t="shared" si="493"/>
        <v>SCOTT</v>
      </c>
      <c r="E2663" t="str">
        <f t="shared" si="494"/>
        <v>SCOTT</v>
      </c>
      <c r="F2663" t="str">
        <f t="shared" si="495"/>
        <v>NELSON</v>
      </c>
      <c r="G2663" t="str">
        <f t="shared" si="496"/>
        <v>NELSON</v>
      </c>
      <c r="H2663" t="str">
        <f t="shared" si="497"/>
        <v>NELSON</v>
      </c>
      <c r="L2663" t="s">
        <v>3194</v>
      </c>
      <c r="M2663" t="str">
        <f t="shared" si="498"/>
        <v>GIANNA</v>
      </c>
      <c r="N2663" t="str">
        <f t="shared" si="499"/>
        <v>GIANNA</v>
      </c>
      <c r="O2663" t="str">
        <f t="shared" si="500"/>
        <v>GIANNA</v>
      </c>
      <c r="P2663" t="str">
        <f t="shared" si="501"/>
        <v>NELSON</v>
      </c>
      <c r="Q2663" t="str">
        <f t="shared" si="502"/>
        <v>NELSON</v>
      </c>
      <c r="R2663" t="str">
        <f t="shared" si="503"/>
        <v>NELSON</v>
      </c>
      <c r="S2663" s="1">
        <v>18889.740000000002</v>
      </c>
      <c r="T2663" t="s">
        <v>8</v>
      </c>
    </row>
    <row r="2664" spans="1:20" x14ac:dyDescent="0.35">
      <c r="A2664">
        <v>2123234176</v>
      </c>
      <c r="B2664" t="s">
        <v>3195</v>
      </c>
      <c r="C2664" t="str">
        <f t="shared" si="492"/>
        <v>BOYD</v>
      </c>
      <c r="D2664" t="str">
        <f t="shared" si="493"/>
        <v>BOYD</v>
      </c>
      <c r="E2664" t="str">
        <f t="shared" si="494"/>
        <v>BOYD</v>
      </c>
      <c r="F2664" t="str">
        <f t="shared" si="495"/>
        <v>A.</v>
      </c>
      <c r="G2664" t="str">
        <f t="shared" si="496"/>
        <v>A</v>
      </c>
      <c r="H2664" t="str">
        <f t="shared" si="497"/>
        <v>A</v>
      </c>
      <c r="M2664" t="e">
        <f t="shared" si="498"/>
        <v>#VALUE!</v>
      </c>
      <c r="N2664" t="e">
        <f t="shared" si="499"/>
        <v>#VALUE!</v>
      </c>
      <c r="O2664" t="e">
        <f t="shared" si="500"/>
        <v>#VALUE!</v>
      </c>
      <c r="P2664" t="str">
        <f t="shared" si="501"/>
        <v/>
      </c>
      <c r="Q2664" t="str">
        <f t="shared" si="502"/>
        <v/>
      </c>
      <c r="R2664" t="str">
        <f t="shared" si="503"/>
        <v/>
      </c>
      <c r="S2664" s="1">
        <v>18904.759999999998</v>
      </c>
      <c r="T2664" t="s">
        <v>8</v>
      </c>
    </row>
    <row r="2665" spans="1:20" x14ac:dyDescent="0.35">
      <c r="A2665">
        <v>1953159040</v>
      </c>
      <c r="B2665" t="s">
        <v>3196</v>
      </c>
      <c r="C2665" t="str">
        <f t="shared" si="492"/>
        <v>ROBERT</v>
      </c>
      <c r="D2665" t="str">
        <f t="shared" si="493"/>
        <v>ROBERT</v>
      </c>
      <c r="E2665" t="str">
        <f t="shared" si="494"/>
        <v>ROBERT</v>
      </c>
      <c r="F2665" t="str">
        <f t="shared" si="495"/>
        <v>W.</v>
      </c>
      <c r="G2665" t="str">
        <f t="shared" si="496"/>
        <v>W</v>
      </c>
      <c r="H2665" t="str">
        <f t="shared" si="497"/>
        <v>W</v>
      </c>
      <c r="M2665" t="e">
        <f t="shared" si="498"/>
        <v>#VALUE!</v>
      </c>
      <c r="N2665" t="e">
        <f t="shared" si="499"/>
        <v>#VALUE!</v>
      </c>
      <c r="O2665" t="e">
        <f t="shared" si="500"/>
        <v>#VALUE!</v>
      </c>
      <c r="P2665" t="str">
        <f t="shared" si="501"/>
        <v/>
      </c>
      <c r="Q2665" t="str">
        <f t="shared" si="502"/>
        <v/>
      </c>
      <c r="R2665" t="str">
        <f t="shared" si="503"/>
        <v/>
      </c>
      <c r="S2665" s="1">
        <v>18905.759999999998</v>
      </c>
      <c r="T2665" t="s">
        <v>8</v>
      </c>
    </row>
    <row r="2666" spans="1:20" x14ac:dyDescent="0.35">
      <c r="A2666">
        <v>485706048</v>
      </c>
      <c r="B2666" t="s">
        <v>3197</v>
      </c>
      <c r="C2666" t="str">
        <f t="shared" si="492"/>
        <v>BONNIE</v>
      </c>
      <c r="D2666" t="str">
        <f t="shared" si="493"/>
        <v>BONNIE</v>
      </c>
      <c r="E2666" t="str">
        <f t="shared" si="494"/>
        <v>BONNIE</v>
      </c>
      <c r="F2666" t="str">
        <f t="shared" si="495"/>
        <v>BLAZEK</v>
      </c>
      <c r="G2666" t="str">
        <f t="shared" si="496"/>
        <v>BLAZEK</v>
      </c>
      <c r="H2666" t="str">
        <f t="shared" si="497"/>
        <v>BLAZEK</v>
      </c>
      <c r="M2666" t="e">
        <f t="shared" si="498"/>
        <v>#VALUE!</v>
      </c>
      <c r="N2666" t="e">
        <f t="shared" si="499"/>
        <v>#VALUE!</v>
      </c>
      <c r="O2666" t="e">
        <f t="shared" si="500"/>
        <v>#VALUE!</v>
      </c>
      <c r="P2666" t="str">
        <f t="shared" si="501"/>
        <v/>
      </c>
      <c r="Q2666" t="str">
        <f t="shared" si="502"/>
        <v/>
      </c>
      <c r="R2666" t="str">
        <f t="shared" si="503"/>
        <v/>
      </c>
      <c r="S2666" s="1">
        <v>18917.54</v>
      </c>
      <c r="T2666" t="s">
        <v>8</v>
      </c>
    </row>
    <row r="2667" spans="1:20" x14ac:dyDescent="0.35">
      <c r="A2667">
        <v>340466048</v>
      </c>
      <c r="B2667" t="s">
        <v>3198</v>
      </c>
      <c r="C2667" t="str">
        <f t="shared" si="492"/>
        <v>JOHN</v>
      </c>
      <c r="D2667" t="str">
        <f t="shared" si="493"/>
        <v>JOHN</v>
      </c>
      <c r="E2667" t="str">
        <f t="shared" si="494"/>
        <v>JOHN</v>
      </c>
      <c r="F2667" t="str">
        <f t="shared" si="495"/>
        <v>D.</v>
      </c>
      <c r="G2667" t="str">
        <f t="shared" si="496"/>
        <v>D</v>
      </c>
      <c r="H2667" t="str">
        <f t="shared" si="497"/>
        <v>D</v>
      </c>
      <c r="M2667" t="e">
        <f t="shared" si="498"/>
        <v>#VALUE!</v>
      </c>
      <c r="N2667" t="e">
        <f t="shared" si="499"/>
        <v>#VALUE!</v>
      </c>
      <c r="O2667" t="e">
        <f t="shared" si="500"/>
        <v>#VALUE!</v>
      </c>
      <c r="P2667" t="str">
        <f t="shared" si="501"/>
        <v/>
      </c>
      <c r="Q2667" t="str">
        <f t="shared" si="502"/>
        <v/>
      </c>
      <c r="R2667" t="str">
        <f t="shared" si="503"/>
        <v/>
      </c>
      <c r="S2667" s="1">
        <v>18920.23</v>
      </c>
      <c r="T2667" t="s">
        <v>8</v>
      </c>
    </row>
    <row r="2668" spans="1:20" x14ac:dyDescent="0.35">
      <c r="A2668">
        <v>553934912</v>
      </c>
      <c r="B2668" t="s">
        <v>3199</v>
      </c>
      <c r="C2668" t="str">
        <f t="shared" si="492"/>
        <v>BRIAN</v>
      </c>
      <c r="D2668" t="str">
        <f t="shared" si="493"/>
        <v>BRIAN</v>
      </c>
      <c r="E2668" t="str">
        <f t="shared" si="494"/>
        <v>BRIAN</v>
      </c>
      <c r="F2668" t="str">
        <f t="shared" si="495"/>
        <v>R.</v>
      </c>
      <c r="G2668" t="str">
        <f t="shared" si="496"/>
        <v>R</v>
      </c>
      <c r="H2668" t="str">
        <f t="shared" si="497"/>
        <v>R</v>
      </c>
      <c r="M2668" t="e">
        <f t="shared" si="498"/>
        <v>#VALUE!</v>
      </c>
      <c r="N2668" t="e">
        <f t="shared" si="499"/>
        <v>#VALUE!</v>
      </c>
      <c r="O2668" t="e">
        <f t="shared" si="500"/>
        <v>#VALUE!</v>
      </c>
      <c r="P2668" t="str">
        <f t="shared" si="501"/>
        <v/>
      </c>
      <c r="Q2668" t="str">
        <f t="shared" si="502"/>
        <v/>
      </c>
      <c r="R2668" t="str">
        <f t="shared" si="503"/>
        <v/>
      </c>
      <c r="S2668" s="1">
        <v>18920.240000000002</v>
      </c>
      <c r="T2668" t="s">
        <v>8</v>
      </c>
    </row>
    <row r="2669" spans="1:20" x14ac:dyDescent="0.35">
      <c r="A2669">
        <v>676089728</v>
      </c>
      <c r="B2669" t="s">
        <v>3200</v>
      </c>
      <c r="C2669" t="str">
        <f t="shared" si="492"/>
        <v>KENNETH</v>
      </c>
      <c r="D2669" t="str">
        <f t="shared" si="493"/>
        <v>KENNETH</v>
      </c>
      <c r="E2669" t="str">
        <f t="shared" si="494"/>
        <v>KENNETH</v>
      </c>
      <c r="F2669" t="str">
        <f t="shared" si="495"/>
        <v>MARTIN</v>
      </c>
      <c r="G2669" t="str">
        <f t="shared" si="496"/>
        <v>MARTIN</v>
      </c>
      <c r="H2669" t="str">
        <f t="shared" si="497"/>
        <v>MARTIN</v>
      </c>
      <c r="M2669" t="e">
        <f t="shared" si="498"/>
        <v>#VALUE!</v>
      </c>
      <c r="N2669" t="e">
        <f t="shared" si="499"/>
        <v>#VALUE!</v>
      </c>
      <c r="O2669" t="e">
        <f t="shared" si="500"/>
        <v>#VALUE!</v>
      </c>
      <c r="P2669" t="str">
        <f t="shared" si="501"/>
        <v/>
      </c>
      <c r="Q2669" t="str">
        <f t="shared" si="502"/>
        <v/>
      </c>
      <c r="R2669" t="str">
        <f t="shared" si="503"/>
        <v/>
      </c>
      <c r="S2669" s="1">
        <v>18936</v>
      </c>
      <c r="T2669" t="s">
        <v>8</v>
      </c>
    </row>
    <row r="2670" spans="1:20" x14ac:dyDescent="0.35">
      <c r="A2670">
        <v>1262801280</v>
      </c>
      <c r="B2670" t="s">
        <v>3201</v>
      </c>
      <c r="C2670" t="str">
        <f t="shared" si="492"/>
        <v>MARK</v>
      </c>
      <c r="D2670" t="str">
        <f t="shared" si="493"/>
        <v>MARK</v>
      </c>
      <c r="E2670" t="str">
        <f t="shared" si="494"/>
        <v>MARK</v>
      </c>
      <c r="F2670" t="str">
        <f t="shared" si="495"/>
        <v>A.</v>
      </c>
      <c r="G2670" t="str">
        <f t="shared" si="496"/>
        <v>A</v>
      </c>
      <c r="H2670" t="str">
        <f t="shared" si="497"/>
        <v>A</v>
      </c>
      <c r="M2670" t="e">
        <f t="shared" si="498"/>
        <v>#VALUE!</v>
      </c>
      <c r="N2670" t="e">
        <f t="shared" si="499"/>
        <v>#VALUE!</v>
      </c>
      <c r="O2670" t="e">
        <f t="shared" si="500"/>
        <v>#VALUE!</v>
      </c>
      <c r="P2670" t="str">
        <f t="shared" si="501"/>
        <v/>
      </c>
      <c r="Q2670" t="str">
        <f t="shared" si="502"/>
        <v/>
      </c>
      <c r="R2670" t="str">
        <f t="shared" si="503"/>
        <v/>
      </c>
      <c r="S2670" s="1">
        <v>18943</v>
      </c>
      <c r="T2670" t="s">
        <v>8</v>
      </c>
    </row>
    <row r="2671" spans="1:20" x14ac:dyDescent="0.35">
      <c r="A2671">
        <v>797217600</v>
      </c>
      <c r="B2671" t="s">
        <v>3202</v>
      </c>
      <c r="C2671" t="str">
        <f t="shared" si="492"/>
        <v>AUBREY</v>
      </c>
      <c r="D2671" t="str">
        <f t="shared" si="493"/>
        <v>AUBREY</v>
      </c>
      <c r="E2671" t="str">
        <f t="shared" si="494"/>
        <v>AUBREY</v>
      </c>
      <c r="F2671" t="str">
        <f t="shared" si="495"/>
        <v>H.</v>
      </c>
      <c r="G2671" t="str">
        <f t="shared" si="496"/>
        <v>H</v>
      </c>
      <c r="H2671" t="str">
        <f t="shared" si="497"/>
        <v>H</v>
      </c>
      <c r="M2671" t="e">
        <f t="shared" si="498"/>
        <v>#VALUE!</v>
      </c>
      <c r="N2671" t="e">
        <f t="shared" si="499"/>
        <v>#VALUE!</v>
      </c>
      <c r="O2671" t="e">
        <f t="shared" si="500"/>
        <v>#VALUE!</v>
      </c>
      <c r="P2671" t="str">
        <f t="shared" si="501"/>
        <v/>
      </c>
      <c r="Q2671" t="str">
        <f t="shared" si="502"/>
        <v/>
      </c>
      <c r="R2671" t="str">
        <f t="shared" si="503"/>
        <v/>
      </c>
      <c r="S2671" s="1">
        <v>18950.740000000002</v>
      </c>
      <c r="T2671" t="s">
        <v>8</v>
      </c>
    </row>
    <row r="2672" spans="1:20" x14ac:dyDescent="0.35">
      <c r="A2672">
        <v>592898944</v>
      </c>
      <c r="B2672" t="s">
        <v>3203</v>
      </c>
      <c r="C2672" t="str">
        <f t="shared" si="492"/>
        <v>EMILY</v>
      </c>
      <c r="D2672" t="str">
        <f t="shared" si="493"/>
        <v>EMILY</v>
      </c>
      <c r="E2672" t="str">
        <f t="shared" si="494"/>
        <v>EMILY</v>
      </c>
      <c r="F2672" t="str">
        <f t="shared" si="495"/>
        <v>NEUHOLD</v>
      </c>
      <c r="G2672" t="str">
        <f t="shared" si="496"/>
        <v>NEUHOLD</v>
      </c>
      <c r="H2672" t="str">
        <f t="shared" si="497"/>
        <v>NEUHOLD</v>
      </c>
      <c r="M2672" t="e">
        <f t="shared" si="498"/>
        <v>#VALUE!</v>
      </c>
      <c r="N2672" t="e">
        <f t="shared" si="499"/>
        <v>#VALUE!</v>
      </c>
      <c r="O2672" t="e">
        <f t="shared" si="500"/>
        <v>#VALUE!</v>
      </c>
      <c r="P2672" t="str">
        <f t="shared" si="501"/>
        <v/>
      </c>
      <c r="Q2672" t="str">
        <f t="shared" si="502"/>
        <v/>
      </c>
      <c r="R2672" t="str">
        <f t="shared" si="503"/>
        <v/>
      </c>
      <c r="S2672" s="1">
        <v>18959</v>
      </c>
      <c r="T2672" t="s">
        <v>8</v>
      </c>
    </row>
    <row r="2673" spans="1:20" x14ac:dyDescent="0.35">
      <c r="A2673">
        <v>141791296</v>
      </c>
      <c r="B2673" t="s">
        <v>3204</v>
      </c>
      <c r="C2673" t="str">
        <f t="shared" si="492"/>
        <v>WILLIAM</v>
      </c>
      <c r="D2673" t="str">
        <f t="shared" si="493"/>
        <v>WILLIAM</v>
      </c>
      <c r="E2673" t="str">
        <f t="shared" si="494"/>
        <v>WILLIAM</v>
      </c>
      <c r="F2673" t="str">
        <f t="shared" si="495"/>
        <v>DAVIS</v>
      </c>
      <c r="G2673" t="str">
        <f t="shared" si="496"/>
        <v>DAVIS</v>
      </c>
      <c r="H2673" t="str">
        <f t="shared" si="497"/>
        <v>DAVIS</v>
      </c>
      <c r="M2673" t="e">
        <f t="shared" si="498"/>
        <v>#VALUE!</v>
      </c>
      <c r="N2673" t="e">
        <f t="shared" si="499"/>
        <v>#VALUE!</v>
      </c>
      <c r="O2673" t="e">
        <f t="shared" si="500"/>
        <v>#VALUE!</v>
      </c>
      <c r="P2673" t="str">
        <f t="shared" si="501"/>
        <v/>
      </c>
      <c r="Q2673" t="str">
        <f t="shared" si="502"/>
        <v/>
      </c>
      <c r="R2673" t="str">
        <f t="shared" si="503"/>
        <v/>
      </c>
      <c r="S2673" s="1">
        <v>18963</v>
      </c>
      <c r="T2673" t="s">
        <v>8</v>
      </c>
    </row>
    <row r="2674" spans="1:20" x14ac:dyDescent="0.35">
      <c r="A2674">
        <v>1208669568</v>
      </c>
      <c r="B2674" t="s">
        <v>3205</v>
      </c>
      <c r="C2674" t="str">
        <f t="shared" si="492"/>
        <v>JAMISON</v>
      </c>
      <c r="D2674" t="str">
        <f t="shared" si="493"/>
        <v>JAMISON</v>
      </c>
      <c r="E2674" t="str">
        <f t="shared" si="494"/>
        <v>JAMISON</v>
      </c>
      <c r="F2674" t="str">
        <f t="shared" si="495"/>
        <v>STEEL</v>
      </c>
      <c r="G2674" t="str">
        <f t="shared" si="496"/>
        <v>STEEL</v>
      </c>
      <c r="H2674" t="str">
        <f t="shared" si="497"/>
        <v>STEEL</v>
      </c>
      <c r="M2674" t="e">
        <f t="shared" si="498"/>
        <v>#VALUE!</v>
      </c>
      <c r="N2674" t="e">
        <f t="shared" si="499"/>
        <v>#VALUE!</v>
      </c>
      <c r="O2674" t="e">
        <f t="shared" si="500"/>
        <v>#VALUE!</v>
      </c>
      <c r="P2674" t="str">
        <f t="shared" si="501"/>
        <v/>
      </c>
      <c r="Q2674" t="str">
        <f t="shared" si="502"/>
        <v/>
      </c>
      <c r="R2674" t="str">
        <f t="shared" si="503"/>
        <v/>
      </c>
      <c r="S2674" s="1">
        <v>1865.94</v>
      </c>
      <c r="T2674" t="s">
        <v>6</v>
      </c>
    </row>
    <row r="2675" spans="1:20" x14ac:dyDescent="0.35">
      <c r="A2675">
        <v>2101465664</v>
      </c>
      <c r="B2675" t="s">
        <v>3206</v>
      </c>
      <c r="C2675" t="str">
        <f t="shared" si="492"/>
        <v>JAN</v>
      </c>
      <c r="D2675" t="str">
        <f t="shared" si="493"/>
        <v>JAN</v>
      </c>
      <c r="E2675" t="str">
        <f t="shared" si="494"/>
        <v>JAN</v>
      </c>
      <c r="F2675" t="str">
        <f t="shared" si="495"/>
        <v>CAPEN</v>
      </c>
      <c r="G2675" t="str">
        <f t="shared" si="496"/>
        <v>CAPEN</v>
      </c>
      <c r="H2675" t="str">
        <f t="shared" si="497"/>
        <v>CAPEN</v>
      </c>
      <c r="L2675" t="s">
        <v>3206</v>
      </c>
      <c r="M2675" t="str">
        <f t="shared" si="498"/>
        <v>JAN</v>
      </c>
      <c r="N2675" t="str">
        <f t="shared" si="499"/>
        <v>JAN</v>
      </c>
      <c r="O2675" t="str">
        <f t="shared" si="500"/>
        <v>JAN</v>
      </c>
      <c r="P2675" t="str">
        <f t="shared" si="501"/>
        <v>CAPEN</v>
      </c>
      <c r="Q2675" t="str">
        <f t="shared" si="502"/>
        <v>CAPEN</v>
      </c>
      <c r="R2675" t="str">
        <f t="shared" si="503"/>
        <v>CAPEN</v>
      </c>
      <c r="S2675" s="1">
        <v>18319.2</v>
      </c>
      <c r="T2675" t="s">
        <v>6</v>
      </c>
    </row>
    <row r="2676" spans="1:20" x14ac:dyDescent="0.35">
      <c r="A2676">
        <v>174471552</v>
      </c>
      <c r="B2676" t="s">
        <v>3207</v>
      </c>
      <c r="C2676" t="str">
        <f t="shared" si="492"/>
        <v>RAUL</v>
      </c>
      <c r="D2676" t="str">
        <f t="shared" si="493"/>
        <v>RAUL</v>
      </c>
      <c r="E2676" t="str">
        <f t="shared" si="494"/>
        <v>RAUL</v>
      </c>
      <c r="F2676" t="str">
        <f t="shared" si="495"/>
        <v>OCHOA</v>
      </c>
      <c r="G2676" t="str">
        <f t="shared" si="496"/>
        <v>OCHOA</v>
      </c>
      <c r="H2676" t="str">
        <f t="shared" si="497"/>
        <v>OCHOA</v>
      </c>
      <c r="M2676" t="e">
        <f t="shared" si="498"/>
        <v>#VALUE!</v>
      </c>
      <c r="N2676" t="e">
        <f t="shared" si="499"/>
        <v>#VALUE!</v>
      </c>
      <c r="O2676" t="e">
        <f t="shared" si="500"/>
        <v>#VALUE!</v>
      </c>
      <c r="P2676" t="str">
        <f t="shared" si="501"/>
        <v/>
      </c>
      <c r="Q2676" t="str">
        <f t="shared" si="502"/>
        <v/>
      </c>
      <c r="R2676" t="str">
        <f t="shared" si="503"/>
        <v/>
      </c>
      <c r="S2676" s="1">
        <v>18967</v>
      </c>
      <c r="T2676" t="s">
        <v>8</v>
      </c>
    </row>
    <row r="2677" spans="1:20" x14ac:dyDescent="0.35">
      <c r="A2677">
        <v>2051624576</v>
      </c>
      <c r="B2677" t="s">
        <v>3208</v>
      </c>
      <c r="C2677" t="str">
        <f t="shared" si="492"/>
        <v>STEPHEN</v>
      </c>
      <c r="D2677" t="str">
        <f t="shared" si="493"/>
        <v>STEPHEN</v>
      </c>
      <c r="E2677" t="str">
        <f t="shared" si="494"/>
        <v>STEPHEN</v>
      </c>
      <c r="F2677" t="str">
        <f t="shared" si="495"/>
        <v>HIGGINS</v>
      </c>
      <c r="G2677" t="str">
        <f t="shared" si="496"/>
        <v>HIGGINS</v>
      </c>
      <c r="H2677" t="str">
        <f t="shared" si="497"/>
        <v>HIGGINS</v>
      </c>
      <c r="M2677" t="e">
        <f t="shared" si="498"/>
        <v>#VALUE!</v>
      </c>
      <c r="N2677" t="e">
        <f t="shared" si="499"/>
        <v>#VALUE!</v>
      </c>
      <c r="O2677" t="e">
        <f t="shared" si="500"/>
        <v>#VALUE!</v>
      </c>
      <c r="P2677" t="str">
        <f t="shared" si="501"/>
        <v/>
      </c>
      <c r="Q2677" t="str">
        <f t="shared" si="502"/>
        <v/>
      </c>
      <c r="R2677" t="str">
        <f t="shared" si="503"/>
        <v/>
      </c>
      <c r="S2677" s="1">
        <v>19036.46</v>
      </c>
      <c r="T2677" t="s">
        <v>8</v>
      </c>
    </row>
    <row r="2678" spans="1:20" x14ac:dyDescent="0.35">
      <c r="A2678">
        <v>1943309184</v>
      </c>
      <c r="B2678" t="s">
        <v>1065</v>
      </c>
      <c r="C2678" t="str">
        <f t="shared" si="492"/>
        <v>CLARENCE</v>
      </c>
      <c r="D2678" t="str">
        <f t="shared" si="493"/>
        <v>CLARENCE</v>
      </c>
      <c r="E2678" t="str">
        <f t="shared" si="494"/>
        <v>CLARENCE</v>
      </c>
      <c r="F2678" t="str">
        <f t="shared" si="495"/>
        <v>W.</v>
      </c>
      <c r="G2678" t="str">
        <f t="shared" si="496"/>
        <v>W</v>
      </c>
      <c r="H2678" t="str">
        <f t="shared" si="497"/>
        <v>W</v>
      </c>
      <c r="L2678" t="s">
        <v>3209</v>
      </c>
      <c r="M2678" t="str">
        <f t="shared" si="498"/>
        <v>RAE</v>
      </c>
      <c r="N2678" t="str">
        <f t="shared" si="499"/>
        <v>RAE</v>
      </c>
      <c r="O2678" t="str">
        <f t="shared" si="500"/>
        <v>RAE</v>
      </c>
      <c r="P2678" t="str">
        <f t="shared" si="501"/>
        <v>L.</v>
      </c>
      <c r="Q2678" t="str">
        <f t="shared" si="502"/>
        <v>L</v>
      </c>
      <c r="R2678" t="str">
        <f t="shared" si="503"/>
        <v>L</v>
      </c>
      <c r="S2678" s="1">
        <v>19043.189999999999</v>
      </c>
      <c r="T2678" t="s">
        <v>8</v>
      </c>
    </row>
    <row r="2679" spans="1:20" x14ac:dyDescent="0.35">
      <c r="A2679">
        <v>1573124992</v>
      </c>
      <c r="B2679" t="s">
        <v>3210</v>
      </c>
      <c r="C2679" t="str">
        <f t="shared" si="492"/>
        <v>JANELLE</v>
      </c>
      <c r="D2679" t="str">
        <f t="shared" si="493"/>
        <v>JANELLE</v>
      </c>
      <c r="E2679" t="str">
        <f t="shared" si="494"/>
        <v>JANELLE</v>
      </c>
      <c r="F2679" t="str">
        <f t="shared" si="495"/>
        <v>KAYS</v>
      </c>
      <c r="G2679" t="str">
        <f t="shared" si="496"/>
        <v>KAYS</v>
      </c>
      <c r="H2679" t="str">
        <f t="shared" si="497"/>
        <v>KAYS</v>
      </c>
      <c r="M2679" t="e">
        <f t="shared" si="498"/>
        <v>#VALUE!</v>
      </c>
      <c r="N2679" t="e">
        <f t="shared" si="499"/>
        <v>#VALUE!</v>
      </c>
      <c r="O2679" t="e">
        <f t="shared" si="500"/>
        <v>#VALUE!</v>
      </c>
      <c r="P2679" t="str">
        <f t="shared" si="501"/>
        <v/>
      </c>
      <c r="Q2679" t="str">
        <f t="shared" si="502"/>
        <v/>
      </c>
      <c r="R2679" t="str">
        <f t="shared" si="503"/>
        <v/>
      </c>
      <c r="S2679" s="1">
        <v>33250.11</v>
      </c>
      <c r="T2679" t="s">
        <v>6</v>
      </c>
    </row>
    <row r="2680" spans="1:20" x14ac:dyDescent="0.35">
      <c r="A2680">
        <v>250884992</v>
      </c>
      <c r="B2680" t="s">
        <v>1729</v>
      </c>
      <c r="C2680" t="str">
        <f t="shared" si="492"/>
        <v>JOSE</v>
      </c>
      <c r="D2680" t="str">
        <f t="shared" si="493"/>
        <v>JOSE</v>
      </c>
      <c r="E2680" t="str">
        <f t="shared" si="494"/>
        <v>JOSE</v>
      </c>
      <c r="F2680" t="str">
        <f t="shared" si="495"/>
        <v>AGUILERA</v>
      </c>
      <c r="G2680" t="str">
        <f t="shared" si="496"/>
        <v>AGUILERA</v>
      </c>
      <c r="H2680" t="str">
        <f t="shared" si="497"/>
        <v>AGUILERA</v>
      </c>
      <c r="L2680" t="s">
        <v>3211</v>
      </c>
      <c r="M2680" t="str">
        <f t="shared" si="498"/>
        <v>KAREN</v>
      </c>
      <c r="N2680" t="str">
        <f t="shared" si="499"/>
        <v>KAREN</v>
      </c>
      <c r="O2680" t="str">
        <f t="shared" si="500"/>
        <v>KAREN</v>
      </c>
      <c r="P2680" t="str">
        <f t="shared" si="501"/>
        <v>K.</v>
      </c>
      <c r="Q2680" t="str">
        <f t="shared" si="502"/>
        <v>K</v>
      </c>
      <c r="R2680" t="str">
        <f t="shared" si="503"/>
        <v>K</v>
      </c>
      <c r="S2680" s="1">
        <v>19059.18</v>
      </c>
      <c r="T2680" t="s">
        <v>8</v>
      </c>
    </row>
    <row r="2681" spans="1:20" x14ac:dyDescent="0.35">
      <c r="A2681">
        <v>1467358592</v>
      </c>
      <c r="B2681" t="s">
        <v>3212</v>
      </c>
      <c r="C2681" t="str">
        <f t="shared" si="492"/>
        <v>RONNIE</v>
      </c>
      <c r="D2681" t="str">
        <f t="shared" si="493"/>
        <v>RONNIE</v>
      </c>
      <c r="E2681" t="str">
        <f t="shared" si="494"/>
        <v>RONNIE</v>
      </c>
      <c r="F2681" t="str">
        <f t="shared" si="495"/>
        <v>L.</v>
      </c>
      <c r="G2681" t="str">
        <f t="shared" si="496"/>
        <v>L</v>
      </c>
      <c r="H2681" t="str">
        <f t="shared" si="497"/>
        <v>L</v>
      </c>
      <c r="L2681" t="s">
        <v>3213</v>
      </c>
      <c r="M2681" t="str">
        <f t="shared" si="498"/>
        <v>GINA</v>
      </c>
      <c r="N2681" t="str">
        <f t="shared" si="499"/>
        <v>GINA</v>
      </c>
      <c r="O2681" t="str">
        <f t="shared" si="500"/>
        <v>GINA</v>
      </c>
      <c r="P2681" t="str">
        <f t="shared" si="501"/>
        <v>A.</v>
      </c>
      <c r="Q2681" t="str">
        <f t="shared" si="502"/>
        <v>A</v>
      </c>
      <c r="R2681" t="str">
        <f t="shared" si="503"/>
        <v>A</v>
      </c>
      <c r="S2681" s="1">
        <v>19065.82</v>
      </c>
      <c r="T2681" t="s">
        <v>8</v>
      </c>
    </row>
    <row r="2682" spans="1:20" x14ac:dyDescent="0.35">
      <c r="A2682">
        <v>1858755648</v>
      </c>
      <c r="B2682" t="s">
        <v>1234</v>
      </c>
      <c r="C2682" t="str">
        <f t="shared" si="492"/>
        <v>CYNTHIA</v>
      </c>
      <c r="D2682" t="str">
        <f t="shared" si="493"/>
        <v>CYNTHIA</v>
      </c>
      <c r="E2682" t="str">
        <f t="shared" si="494"/>
        <v>CYNTHIA</v>
      </c>
      <c r="F2682" t="str">
        <f t="shared" si="495"/>
        <v>R.</v>
      </c>
      <c r="G2682" t="str">
        <f t="shared" si="496"/>
        <v>R</v>
      </c>
      <c r="H2682" t="str">
        <f t="shared" si="497"/>
        <v>R</v>
      </c>
      <c r="L2682" t="s">
        <v>3214</v>
      </c>
      <c r="M2682" t="str">
        <f t="shared" si="498"/>
        <v>STEFNEY</v>
      </c>
      <c r="N2682" t="str">
        <f t="shared" si="499"/>
        <v>STEFNEY</v>
      </c>
      <c r="O2682" t="str">
        <f t="shared" si="500"/>
        <v>STEFNEY</v>
      </c>
      <c r="P2682" t="str">
        <f t="shared" si="501"/>
        <v>L.</v>
      </c>
      <c r="Q2682" t="str">
        <f t="shared" si="502"/>
        <v>L</v>
      </c>
      <c r="R2682" t="str">
        <f t="shared" si="503"/>
        <v>L</v>
      </c>
      <c r="S2682" s="1">
        <v>19067</v>
      </c>
      <c r="T2682" t="s">
        <v>8</v>
      </c>
    </row>
    <row r="2683" spans="1:20" x14ac:dyDescent="0.35">
      <c r="A2683">
        <v>1823112256</v>
      </c>
      <c r="B2683" t="s">
        <v>3215</v>
      </c>
      <c r="C2683" t="str">
        <f t="shared" si="492"/>
        <v>ADAN</v>
      </c>
      <c r="D2683" t="str">
        <f t="shared" si="493"/>
        <v>ADAN</v>
      </c>
      <c r="E2683" t="str">
        <f t="shared" si="494"/>
        <v>ADAN</v>
      </c>
      <c r="F2683" t="str">
        <f t="shared" si="495"/>
        <v>RAMIREZ</v>
      </c>
      <c r="G2683" t="str">
        <f t="shared" si="496"/>
        <v>RAMIREZ</v>
      </c>
      <c r="H2683" t="str">
        <f t="shared" si="497"/>
        <v>RAMIREZ</v>
      </c>
      <c r="M2683" t="e">
        <f t="shared" si="498"/>
        <v>#VALUE!</v>
      </c>
      <c r="N2683" t="e">
        <f t="shared" si="499"/>
        <v>#VALUE!</v>
      </c>
      <c r="O2683" t="e">
        <f t="shared" si="500"/>
        <v>#VALUE!</v>
      </c>
      <c r="P2683" t="str">
        <f t="shared" si="501"/>
        <v/>
      </c>
      <c r="Q2683" t="str">
        <f t="shared" si="502"/>
        <v/>
      </c>
      <c r="R2683" t="str">
        <f t="shared" si="503"/>
        <v/>
      </c>
      <c r="S2683" s="1">
        <v>19067.919999999998</v>
      </c>
      <c r="T2683" t="s">
        <v>8</v>
      </c>
    </row>
    <row r="2684" spans="1:20" x14ac:dyDescent="0.35">
      <c r="A2684">
        <v>164856384</v>
      </c>
      <c r="B2684" t="s">
        <v>3216</v>
      </c>
      <c r="C2684" t="str">
        <f t="shared" si="492"/>
        <v>MICHAEL</v>
      </c>
      <c r="D2684" t="str">
        <f t="shared" si="493"/>
        <v>MICHAEL</v>
      </c>
      <c r="E2684" t="str">
        <f t="shared" si="494"/>
        <v>MICHAEL</v>
      </c>
      <c r="F2684" t="str">
        <f t="shared" si="495"/>
        <v>OUTLAW</v>
      </c>
      <c r="G2684" t="str">
        <f t="shared" si="496"/>
        <v>OUTLAW</v>
      </c>
      <c r="H2684" t="str">
        <f t="shared" si="497"/>
        <v>OUTLAW</v>
      </c>
      <c r="L2684" t="s">
        <v>3217</v>
      </c>
      <c r="M2684" t="str">
        <f t="shared" si="498"/>
        <v>LORRAINE</v>
      </c>
      <c r="N2684" t="str">
        <f t="shared" si="499"/>
        <v>LORRAINE</v>
      </c>
      <c r="O2684" t="str">
        <f t="shared" si="500"/>
        <v>LORRAINE</v>
      </c>
      <c r="P2684" t="str">
        <f t="shared" si="501"/>
        <v>OUTLAW</v>
      </c>
      <c r="Q2684" t="str">
        <f t="shared" si="502"/>
        <v>OUTLAW</v>
      </c>
      <c r="R2684" t="str">
        <f t="shared" si="503"/>
        <v>OUTLAW</v>
      </c>
      <c r="S2684" s="1">
        <v>19076.82</v>
      </c>
      <c r="T2684" t="s">
        <v>8</v>
      </c>
    </row>
    <row r="2685" spans="1:20" x14ac:dyDescent="0.35">
      <c r="A2685">
        <v>289625472</v>
      </c>
      <c r="B2685" t="s">
        <v>3218</v>
      </c>
      <c r="C2685" t="str">
        <f t="shared" si="492"/>
        <v>KENNETH</v>
      </c>
      <c r="D2685" t="str">
        <f t="shared" si="493"/>
        <v>KENNETH</v>
      </c>
      <c r="E2685" t="str">
        <f t="shared" si="494"/>
        <v>KENNETH</v>
      </c>
      <c r="F2685" t="str">
        <f t="shared" si="495"/>
        <v>L.</v>
      </c>
      <c r="G2685" t="str">
        <f t="shared" si="496"/>
        <v>L</v>
      </c>
      <c r="H2685" t="str">
        <f t="shared" si="497"/>
        <v>L</v>
      </c>
      <c r="M2685" t="e">
        <f t="shared" si="498"/>
        <v>#VALUE!</v>
      </c>
      <c r="N2685" t="e">
        <f t="shared" si="499"/>
        <v>#VALUE!</v>
      </c>
      <c r="O2685" t="e">
        <f t="shared" si="500"/>
        <v>#VALUE!</v>
      </c>
      <c r="P2685" t="str">
        <f t="shared" si="501"/>
        <v/>
      </c>
      <c r="Q2685" t="str">
        <f t="shared" si="502"/>
        <v/>
      </c>
      <c r="R2685" t="str">
        <f t="shared" si="503"/>
        <v/>
      </c>
      <c r="S2685" s="1">
        <v>19081.18</v>
      </c>
      <c r="T2685" t="s">
        <v>8</v>
      </c>
    </row>
    <row r="2686" spans="1:20" x14ac:dyDescent="0.35">
      <c r="A2686">
        <v>1690172224</v>
      </c>
      <c r="B2686" t="s">
        <v>3219</v>
      </c>
      <c r="C2686" t="str">
        <f t="shared" si="492"/>
        <v>BETTE</v>
      </c>
      <c r="D2686" t="str">
        <f t="shared" si="493"/>
        <v>BETTE</v>
      </c>
      <c r="E2686" t="str">
        <f t="shared" si="494"/>
        <v>BETTE</v>
      </c>
      <c r="F2686" t="str">
        <f t="shared" si="495"/>
        <v>F.</v>
      </c>
      <c r="G2686" t="str">
        <f t="shared" si="496"/>
        <v>F</v>
      </c>
      <c r="H2686" t="str">
        <f t="shared" si="497"/>
        <v>F</v>
      </c>
      <c r="M2686" t="e">
        <f t="shared" si="498"/>
        <v>#VALUE!</v>
      </c>
      <c r="N2686" t="e">
        <f t="shared" si="499"/>
        <v>#VALUE!</v>
      </c>
      <c r="O2686" t="e">
        <f t="shared" si="500"/>
        <v>#VALUE!</v>
      </c>
      <c r="P2686" t="str">
        <f t="shared" si="501"/>
        <v/>
      </c>
      <c r="Q2686" t="str">
        <f t="shared" si="502"/>
        <v/>
      </c>
      <c r="R2686" t="str">
        <f t="shared" si="503"/>
        <v/>
      </c>
      <c r="S2686" s="1">
        <v>19089</v>
      </c>
      <c r="T2686" t="s">
        <v>8</v>
      </c>
    </row>
    <row r="2687" spans="1:20" x14ac:dyDescent="0.35">
      <c r="A2687">
        <v>1926147136</v>
      </c>
      <c r="B2687" t="s">
        <v>3220</v>
      </c>
      <c r="C2687" t="str">
        <f t="shared" si="492"/>
        <v>MICHAEL</v>
      </c>
      <c r="D2687" t="str">
        <f t="shared" si="493"/>
        <v>MICHAEL</v>
      </c>
      <c r="E2687" t="str">
        <f t="shared" si="494"/>
        <v>MICHAEL</v>
      </c>
      <c r="F2687" t="str">
        <f t="shared" si="495"/>
        <v>BEHIL</v>
      </c>
      <c r="G2687" t="str">
        <f t="shared" si="496"/>
        <v>BEHIL</v>
      </c>
      <c r="H2687" t="str">
        <f t="shared" si="497"/>
        <v>BEHIL</v>
      </c>
      <c r="L2687" t="s">
        <v>3221</v>
      </c>
      <c r="M2687" t="str">
        <f t="shared" si="498"/>
        <v>JAMIE</v>
      </c>
      <c r="N2687" t="str">
        <f t="shared" si="499"/>
        <v>JAMIE</v>
      </c>
      <c r="O2687" t="str">
        <f t="shared" si="500"/>
        <v>JAMIE</v>
      </c>
      <c r="P2687" t="str">
        <f t="shared" si="501"/>
        <v>BEHIL</v>
      </c>
      <c r="Q2687" t="str">
        <f t="shared" si="502"/>
        <v>BEHIL</v>
      </c>
      <c r="R2687" t="str">
        <f t="shared" si="503"/>
        <v>BEHIL</v>
      </c>
      <c r="S2687" s="1">
        <v>19089.98</v>
      </c>
      <c r="T2687" t="s">
        <v>8</v>
      </c>
    </row>
    <row r="2688" spans="1:20" x14ac:dyDescent="0.35">
      <c r="A2688">
        <v>1928973696</v>
      </c>
      <c r="B2688" t="s">
        <v>3222</v>
      </c>
      <c r="C2688" t="str">
        <f t="shared" si="492"/>
        <v>ERIC</v>
      </c>
      <c r="D2688" t="str">
        <f t="shared" si="493"/>
        <v>ERIC</v>
      </c>
      <c r="E2688" t="str">
        <f t="shared" si="494"/>
        <v>ERIC</v>
      </c>
      <c r="F2688" t="str">
        <f t="shared" si="495"/>
        <v>BRACE</v>
      </c>
      <c r="G2688" t="str">
        <f t="shared" si="496"/>
        <v>BRACE</v>
      </c>
      <c r="H2688" t="str">
        <f t="shared" si="497"/>
        <v>BRACE</v>
      </c>
      <c r="M2688" t="e">
        <f t="shared" si="498"/>
        <v>#VALUE!</v>
      </c>
      <c r="N2688" t="e">
        <f t="shared" si="499"/>
        <v>#VALUE!</v>
      </c>
      <c r="O2688" t="e">
        <f t="shared" si="500"/>
        <v>#VALUE!</v>
      </c>
      <c r="P2688" t="str">
        <f t="shared" si="501"/>
        <v/>
      </c>
      <c r="Q2688" t="str">
        <f t="shared" si="502"/>
        <v/>
      </c>
      <c r="R2688" t="str">
        <f t="shared" si="503"/>
        <v/>
      </c>
      <c r="S2688" s="1">
        <v>19090.84</v>
      </c>
      <c r="T2688" t="s">
        <v>8</v>
      </c>
    </row>
    <row r="2689" spans="1:20" x14ac:dyDescent="0.35">
      <c r="A2689">
        <v>1023273856</v>
      </c>
      <c r="B2689" t="s">
        <v>1158</v>
      </c>
      <c r="C2689" t="str">
        <f t="shared" si="492"/>
        <v>RICKY</v>
      </c>
      <c r="D2689" t="str">
        <f t="shared" si="493"/>
        <v>RICKY</v>
      </c>
      <c r="E2689" t="str">
        <f t="shared" si="494"/>
        <v>RICKY</v>
      </c>
      <c r="F2689" t="str">
        <f t="shared" si="495"/>
        <v>D.</v>
      </c>
      <c r="G2689" t="str">
        <f t="shared" si="496"/>
        <v>D</v>
      </c>
      <c r="H2689" t="str">
        <f t="shared" si="497"/>
        <v>D</v>
      </c>
      <c r="M2689" t="e">
        <f t="shared" si="498"/>
        <v>#VALUE!</v>
      </c>
      <c r="N2689" t="e">
        <f t="shared" si="499"/>
        <v>#VALUE!</v>
      </c>
      <c r="O2689" t="e">
        <f t="shared" si="500"/>
        <v>#VALUE!</v>
      </c>
      <c r="P2689" t="str">
        <f t="shared" si="501"/>
        <v/>
      </c>
      <c r="Q2689" t="str">
        <f t="shared" si="502"/>
        <v/>
      </c>
      <c r="R2689" t="str">
        <f t="shared" si="503"/>
        <v/>
      </c>
      <c r="S2689" s="1">
        <v>19095.64</v>
      </c>
      <c r="T2689" t="s">
        <v>8</v>
      </c>
    </row>
    <row r="2690" spans="1:20" x14ac:dyDescent="0.35">
      <c r="A2690">
        <v>897066304</v>
      </c>
      <c r="B2690" t="s">
        <v>3223</v>
      </c>
      <c r="C2690" t="str">
        <f t="shared" si="492"/>
        <v>JANNX</v>
      </c>
      <c r="D2690" t="str">
        <f t="shared" si="493"/>
        <v>JANNX</v>
      </c>
      <c r="E2690" t="str">
        <f t="shared" si="494"/>
        <v>JANNX</v>
      </c>
      <c r="F2690" t="str">
        <f t="shared" si="495"/>
        <v>MEDICAL</v>
      </c>
      <c r="G2690" t="str">
        <f t="shared" si="496"/>
        <v>MEDICAL</v>
      </c>
      <c r="H2690" t="str">
        <f t="shared" si="497"/>
        <v>MEDICAL</v>
      </c>
      <c r="M2690" t="e">
        <f t="shared" si="498"/>
        <v>#VALUE!</v>
      </c>
      <c r="N2690" t="e">
        <f t="shared" si="499"/>
        <v>#VALUE!</v>
      </c>
      <c r="O2690" t="e">
        <f t="shared" si="500"/>
        <v>#VALUE!</v>
      </c>
      <c r="P2690" t="str">
        <f t="shared" si="501"/>
        <v/>
      </c>
      <c r="Q2690" t="str">
        <f t="shared" si="502"/>
        <v/>
      </c>
      <c r="R2690" t="str">
        <f t="shared" si="503"/>
        <v/>
      </c>
      <c r="S2690" s="1">
        <v>45912</v>
      </c>
      <c r="T2690" t="s">
        <v>6</v>
      </c>
    </row>
    <row r="2691" spans="1:20" x14ac:dyDescent="0.35">
      <c r="A2691">
        <v>698883456</v>
      </c>
      <c r="B2691" t="s">
        <v>3224</v>
      </c>
      <c r="C2691" t="str">
        <f t="shared" ref="C2691:C2754" si="504">LEFT(B2691,(FIND(" ",B2691,1)-1))</f>
        <v>SUSAN</v>
      </c>
      <c r="D2691" t="str">
        <f t="shared" ref="D2691:D2754" si="505">SUBSTITUTE(SUBSTITUTE(SUBSTITUTE(C2691,",",""),".",""),";","")</f>
        <v>SUSAN</v>
      </c>
      <c r="E2691" t="str">
        <f t="shared" ref="E2691:E2754" si="506">UPPER(D2691)</f>
        <v>SUSAN</v>
      </c>
      <c r="F2691" t="str">
        <f t="shared" ref="F2691:F2754" si="507">IF(OR(LEN(B2691)=0,COUNT(FIND(" ",B2691))=0),"",TRIM(REPLACE(LEFT(B2691,FIND(" ",B2691&amp;" ",FIND(" ",B2691,1)+1)),1,FIND(" ",B2691),"")))</f>
        <v>MARCIL</v>
      </c>
      <c r="G2691" t="str">
        <f t="shared" ref="G2691:G2754" si="508">SUBSTITUTE(SUBSTITUTE(SUBSTITUTE(F2691,",",""),".",""),";","")</f>
        <v>MARCIL</v>
      </c>
      <c r="H2691" t="str">
        <f t="shared" ref="H2691:H2754" si="509">UPPER(G2691)</f>
        <v>MARCIL</v>
      </c>
      <c r="L2691" t="s">
        <v>3225</v>
      </c>
      <c r="M2691" t="str">
        <f t="shared" ref="M2691:M2754" si="510">LEFT(L2691,(FIND(" ",L2691,1)-1))</f>
        <v>PETER</v>
      </c>
      <c r="N2691" t="str">
        <f t="shared" ref="N2691:N2754" si="511">SUBSTITUTE(SUBSTITUTE(SUBSTITUTE(M2691,",",""),".",""),";","")</f>
        <v>PETER</v>
      </c>
      <c r="O2691" t="str">
        <f t="shared" ref="O2691:O2754" si="512">UPPER(N2691)</f>
        <v>PETER</v>
      </c>
      <c r="P2691" t="str">
        <f t="shared" ref="P2691:P2754" si="513">IF(OR(LEN(L2691)=0,COUNT(FIND(" ",L2691))=0),"",TRIM(REPLACE(LEFT(L2691,FIND(" ",L2691&amp;" ",FIND(" ",L2691,1)+1)),1,FIND(" ",L2691),"")))</f>
        <v>MARCIL</v>
      </c>
      <c r="Q2691" t="str">
        <f t="shared" ref="Q2691:Q2754" si="514">SUBSTITUTE(SUBSTITUTE(SUBSTITUTE(P2691,",",""),".",""),";","")</f>
        <v>MARCIL</v>
      </c>
      <c r="R2691" t="str">
        <f t="shared" ref="R2691:R2754" si="515">UPPER(Q2691)</f>
        <v>MARCIL</v>
      </c>
      <c r="S2691" s="1">
        <v>19101.759999999998</v>
      </c>
      <c r="T2691" t="s">
        <v>8</v>
      </c>
    </row>
    <row r="2692" spans="1:20" x14ac:dyDescent="0.35">
      <c r="A2692">
        <v>801180480</v>
      </c>
      <c r="B2692" t="s">
        <v>3226</v>
      </c>
      <c r="C2692" t="e">
        <f t="shared" si="504"/>
        <v>#VALUE!</v>
      </c>
      <c r="D2692" t="e">
        <f t="shared" si="505"/>
        <v>#VALUE!</v>
      </c>
      <c r="E2692" t="e">
        <f t="shared" si="506"/>
        <v>#VALUE!</v>
      </c>
      <c r="F2692" t="str">
        <f t="shared" si="507"/>
        <v/>
      </c>
      <c r="G2692" t="str">
        <f t="shared" si="508"/>
        <v/>
      </c>
      <c r="H2692" t="str">
        <f t="shared" si="509"/>
        <v/>
      </c>
      <c r="M2692" t="e">
        <f t="shared" si="510"/>
        <v>#VALUE!</v>
      </c>
      <c r="N2692" t="e">
        <f t="shared" si="511"/>
        <v>#VALUE!</v>
      </c>
      <c r="O2692" t="e">
        <f t="shared" si="512"/>
        <v>#VALUE!</v>
      </c>
      <c r="P2692" t="str">
        <f t="shared" si="513"/>
        <v/>
      </c>
      <c r="Q2692" t="str">
        <f t="shared" si="514"/>
        <v/>
      </c>
      <c r="R2692" t="str">
        <f t="shared" si="515"/>
        <v/>
      </c>
      <c r="S2692" s="1">
        <v>23332.37</v>
      </c>
      <c r="T2692" t="s">
        <v>6</v>
      </c>
    </row>
    <row r="2693" spans="1:20" x14ac:dyDescent="0.35">
      <c r="A2693">
        <v>501632064</v>
      </c>
      <c r="B2693" t="s">
        <v>3227</v>
      </c>
      <c r="C2693" t="str">
        <f t="shared" si="504"/>
        <v>THOMAS</v>
      </c>
      <c r="D2693" t="str">
        <f t="shared" si="505"/>
        <v>THOMAS</v>
      </c>
      <c r="E2693" t="str">
        <f t="shared" si="506"/>
        <v>THOMAS</v>
      </c>
      <c r="F2693" t="str">
        <f t="shared" si="507"/>
        <v>P.</v>
      </c>
      <c r="G2693" t="str">
        <f t="shared" si="508"/>
        <v>P</v>
      </c>
      <c r="H2693" t="str">
        <f t="shared" si="509"/>
        <v>P</v>
      </c>
      <c r="L2693" t="s">
        <v>3228</v>
      </c>
      <c r="M2693" t="str">
        <f t="shared" si="510"/>
        <v>JENNIFER</v>
      </c>
      <c r="N2693" t="str">
        <f t="shared" si="511"/>
        <v>JENNIFER</v>
      </c>
      <c r="O2693" t="str">
        <f t="shared" si="512"/>
        <v>JENNIFER</v>
      </c>
      <c r="P2693" t="str">
        <f t="shared" si="513"/>
        <v>R.</v>
      </c>
      <c r="Q2693" t="str">
        <f t="shared" si="514"/>
        <v>R</v>
      </c>
      <c r="R2693" t="str">
        <f t="shared" si="515"/>
        <v>R</v>
      </c>
      <c r="S2693" s="1">
        <v>19106</v>
      </c>
      <c r="T2693" t="s">
        <v>8</v>
      </c>
    </row>
    <row r="2694" spans="1:20" x14ac:dyDescent="0.35">
      <c r="A2694">
        <v>1219490688</v>
      </c>
      <c r="B2694" t="s">
        <v>3229</v>
      </c>
      <c r="C2694" t="str">
        <f t="shared" si="504"/>
        <v>CODY</v>
      </c>
      <c r="D2694" t="str">
        <f t="shared" si="505"/>
        <v>CODY</v>
      </c>
      <c r="E2694" t="str">
        <f t="shared" si="506"/>
        <v>CODY</v>
      </c>
      <c r="F2694" t="str">
        <f t="shared" si="507"/>
        <v>M.</v>
      </c>
      <c r="G2694" t="str">
        <f t="shared" si="508"/>
        <v>M</v>
      </c>
      <c r="H2694" t="str">
        <f t="shared" si="509"/>
        <v>M</v>
      </c>
      <c r="M2694" t="e">
        <f t="shared" si="510"/>
        <v>#VALUE!</v>
      </c>
      <c r="N2694" t="e">
        <f t="shared" si="511"/>
        <v>#VALUE!</v>
      </c>
      <c r="O2694" t="e">
        <f t="shared" si="512"/>
        <v>#VALUE!</v>
      </c>
      <c r="P2694" t="str">
        <f t="shared" si="513"/>
        <v/>
      </c>
      <c r="Q2694" t="str">
        <f t="shared" si="514"/>
        <v/>
      </c>
      <c r="R2694" t="str">
        <f t="shared" si="515"/>
        <v/>
      </c>
      <c r="S2694" s="1">
        <v>19115.82</v>
      </c>
      <c r="T2694" t="s">
        <v>8</v>
      </c>
    </row>
    <row r="2695" spans="1:20" x14ac:dyDescent="0.35">
      <c r="A2695">
        <v>1755994176</v>
      </c>
      <c r="B2695" t="s">
        <v>3230</v>
      </c>
      <c r="C2695" t="str">
        <f t="shared" si="504"/>
        <v>KELLEY</v>
      </c>
      <c r="D2695" t="str">
        <f t="shared" si="505"/>
        <v>KELLEY</v>
      </c>
      <c r="E2695" t="str">
        <f t="shared" si="506"/>
        <v>KELLEY</v>
      </c>
      <c r="F2695" t="str">
        <f t="shared" si="507"/>
        <v>D.</v>
      </c>
      <c r="G2695" t="str">
        <f t="shared" si="508"/>
        <v>D</v>
      </c>
      <c r="H2695" t="str">
        <f t="shared" si="509"/>
        <v>D</v>
      </c>
      <c r="M2695" t="e">
        <f t="shared" si="510"/>
        <v>#VALUE!</v>
      </c>
      <c r="N2695" t="e">
        <f t="shared" si="511"/>
        <v>#VALUE!</v>
      </c>
      <c r="O2695" t="e">
        <f t="shared" si="512"/>
        <v>#VALUE!</v>
      </c>
      <c r="P2695" t="str">
        <f t="shared" si="513"/>
        <v/>
      </c>
      <c r="Q2695" t="str">
        <f t="shared" si="514"/>
        <v/>
      </c>
      <c r="R2695" t="str">
        <f t="shared" si="515"/>
        <v/>
      </c>
      <c r="S2695" s="1">
        <v>19123.73</v>
      </c>
      <c r="T2695" t="s">
        <v>8</v>
      </c>
    </row>
    <row r="2696" spans="1:20" x14ac:dyDescent="0.35">
      <c r="A2696">
        <v>1501208960</v>
      </c>
      <c r="B2696" t="s">
        <v>3231</v>
      </c>
      <c r="C2696" t="str">
        <f t="shared" si="504"/>
        <v>JOEL</v>
      </c>
      <c r="D2696" t="str">
        <f t="shared" si="505"/>
        <v>JOEL</v>
      </c>
      <c r="E2696" t="str">
        <f t="shared" si="506"/>
        <v>JOEL</v>
      </c>
      <c r="F2696" t="str">
        <f t="shared" si="507"/>
        <v>MILLER</v>
      </c>
      <c r="G2696" t="str">
        <f t="shared" si="508"/>
        <v>MILLER</v>
      </c>
      <c r="H2696" t="str">
        <f t="shared" si="509"/>
        <v>MILLER</v>
      </c>
      <c r="M2696" t="e">
        <f t="shared" si="510"/>
        <v>#VALUE!</v>
      </c>
      <c r="N2696" t="e">
        <f t="shared" si="511"/>
        <v>#VALUE!</v>
      </c>
      <c r="O2696" t="e">
        <f t="shared" si="512"/>
        <v>#VALUE!</v>
      </c>
      <c r="P2696" t="str">
        <f t="shared" si="513"/>
        <v/>
      </c>
      <c r="Q2696" t="str">
        <f t="shared" si="514"/>
        <v/>
      </c>
      <c r="R2696" t="str">
        <f t="shared" si="515"/>
        <v/>
      </c>
      <c r="S2696" s="1">
        <v>19132.400000000001</v>
      </c>
      <c r="T2696" t="s">
        <v>8</v>
      </c>
    </row>
    <row r="2697" spans="1:20" x14ac:dyDescent="0.35">
      <c r="A2697">
        <v>485494848</v>
      </c>
      <c r="B2697" t="s">
        <v>3232</v>
      </c>
      <c r="C2697" t="str">
        <f t="shared" si="504"/>
        <v>MICK</v>
      </c>
      <c r="D2697" t="str">
        <f t="shared" si="505"/>
        <v>MICK</v>
      </c>
      <c r="E2697" t="str">
        <f t="shared" si="506"/>
        <v>MICK</v>
      </c>
      <c r="F2697" t="str">
        <f t="shared" si="507"/>
        <v>LOGAN</v>
      </c>
      <c r="G2697" t="str">
        <f t="shared" si="508"/>
        <v>LOGAN</v>
      </c>
      <c r="H2697" t="str">
        <f t="shared" si="509"/>
        <v>LOGAN</v>
      </c>
      <c r="L2697" t="s">
        <v>3233</v>
      </c>
      <c r="M2697" t="str">
        <f t="shared" si="510"/>
        <v>KIMBERLY</v>
      </c>
      <c r="N2697" t="str">
        <f t="shared" si="511"/>
        <v>KIMBERLY</v>
      </c>
      <c r="O2697" t="str">
        <f t="shared" si="512"/>
        <v>KIMBERLY</v>
      </c>
      <c r="P2697" t="str">
        <f t="shared" si="513"/>
        <v>LOGAN</v>
      </c>
      <c r="Q2697" t="str">
        <f t="shared" si="514"/>
        <v>LOGAN</v>
      </c>
      <c r="R2697" t="str">
        <f t="shared" si="515"/>
        <v>LOGAN</v>
      </c>
      <c r="S2697" s="1">
        <v>19133</v>
      </c>
      <c r="T2697" t="s">
        <v>8</v>
      </c>
    </row>
    <row r="2698" spans="1:20" x14ac:dyDescent="0.35">
      <c r="A2698">
        <v>448750656</v>
      </c>
      <c r="B2698" t="s">
        <v>193</v>
      </c>
      <c r="C2698" t="str">
        <f t="shared" si="504"/>
        <v>JARED</v>
      </c>
      <c r="D2698" t="str">
        <f t="shared" si="505"/>
        <v>JARED</v>
      </c>
      <c r="E2698" t="str">
        <f t="shared" si="506"/>
        <v>JARED</v>
      </c>
      <c r="F2698" t="str">
        <f t="shared" si="507"/>
        <v>L.</v>
      </c>
      <c r="G2698" t="str">
        <f t="shared" si="508"/>
        <v>L</v>
      </c>
      <c r="H2698" t="str">
        <f t="shared" si="509"/>
        <v>L</v>
      </c>
      <c r="M2698" t="e">
        <f t="shared" si="510"/>
        <v>#VALUE!</v>
      </c>
      <c r="N2698" t="e">
        <f t="shared" si="511"/>
        <v>#VALUE!</v>
      </c>
      <c r="O2698" t="e">
        <f t="shared" si="512"/>
        <v>#VALUE!</v>
      </c>
      <c r="P2698" t="str">
        <f t="shared" si="513"/>
        <v/>
      </c>
      <c r="Q2698" t="str">
        <f t="shared" si="514"/>
        <v/>
      </c>
      <c r="R2698" t="str">
        <f t="shared" si="515"/>
        <v/>
      </c>
      <c r="S2698" s="1">
        <v>17079</v>
      </c>
      <c r="T2698" t="s">
        <v>6</v>
      </c>
    </row>
    <row r="2699" spans="1:20" x14ac:dyDescent="0.35">
      <c r="A2699">
        <v>1563737472</v>
      </c>
      <c r="B2699" t="s">
        <v>3234</v>
      </c>
      <c r="C2699" t="str">
        <f t="shared" si="504"/>
        <v>DONALD</v>
      </c>
      <c r="D2699" t="str">
        <f t="shared" si="505"/>
        <v>DONALD</v>
      </c>
      <c r="E2699" t="str">
        <f t="shared" si="506"/>
        <v>DONALD</v>
      </c>
      <c r="F2699" t="str">
        <f t="shared" si="507"/>
        <v>R.</v>
      </c>
      <c r="G2699" t="str">
        <f t="shared" si="508"/>
        <v>R</v>
      </c>
      <c r="H2699" t="str">
        <f t="shared" si="509"/>
        <v>R</v>
      </c>
      <c r="L2699" t="s">
        <v>3235</v>
      </c>
      <c r="M2699" t="str">
        <f t="shared" si="510"/>
        <v>LAURA</v>
      </c>
      <c r="N2699" t="str">
        <f t="shared" si="511"/>
        <v>LAURA</v>
      </c>
      <c r="O2699" t="str">
        <f t="shared" si="512"/>
        <v>LAURA</v>
      </c>
      <c r="P2699" t="str">
        <f t="shared" si="513"/>
        <v>VONDERHAAR</v>
      </c>
      <c r="Q2699" t="str">
        <f t="shared" si="514"/>
        <v>VONDERHAAR</v>
      </c>
      <c r="R2699" t="str">
        <f t="shared" si="515"/>
        <v>VONDERHAAR</v>
      </c>
      <c r="S2699" s="1">
        <v>19137.14</v>
      </c>
      <c r="T2699" t="s">
        <v>8</v>
      </c>
    </row>
    <row r="2700" spans="1:20" x14ac:dyDescent="0.35">
      <c r="A2700">
        <v>1247756672</v>
      </c>
      <c r="B2700" t="s">
        <v>3236</v>
      </c>
      <c r="C2700" t="str">
        <f t="shared" si="504"/>
        <v>LEE</v>
      </c>
      <c r="D2700" t="str">
        <f t="shared" si="505"/>
        <v>LEE</v>
      </c>
      <c r="E2700" t="str">
        <f t="shared" si="506"/>
        <v>LEE</v>
      </c>
      <c r="F2700" t="str">
        <f t="shared" si="507"/>
        <v>E.</v>
      </c>
      <c r="G2700" t="str">
        <f t="shared" si="508"/>
        <v>E</v>
      </c>
      <c r="H2700" t="str">
        <f t="shared" si="509"/>
        <v>E</v>
      </c>
      <c r="M2700" t="e">
        <f t="shared" si="510"/>
        <v>#VALUE!</v>
      </c>
      <c r="N2700" t="e">
        <f t="shared" si="511"/>
        <v>#VALUE!</v>
      </c>
      <c r="O2700" t="e">
        <f t="shared" si="512"/>
        <v>#VALUE!</v>
      </c>
      <c r="P2700" t="str">
        <f t="shared" si="513"/>
        <v/>
      </c>
      <c r="Q2700" t="str">
        <f t="shared" si="514"/>
        <v/>
      </c>
      <c r="R2700" t="str">
        <f t="shared" si="515"/>
        <v/>
      </c>
      <c r="S2700" s="1">
        <v>19151</v>
      </c>
      <c r="T2700" t="s">
        <v>8</v>
      </c>
    </row>
    <row r="2701" spans="1:20" x14ac:dyDescent="0.35">
      <c r="A2701">
        <v>438217600</v>
      </c>
      <c r="B2701" t="s">
        <v>3237</v>
      </c>
      <c r="C2701" t="str">
        <f t="shared" si="504"/>
        <v>ROBERT</v>
      </c>
      <c r="D2701" t="str">
        <f t="shared" si="505"/>
        <v>ROBERT</v>
      </c>
      <c r="E2701" t="str">
        <f t="shared" si="506"/>
        <v>ROBERT</v>
      </c>
      <c r="F2701" t="str">
        <f t="shared" si="507"/>
        <v>R.</v>
      </c>
      <c r="G2701" t="str">
        <f t="shared" si="508"/>
        <v>R</v>
      </c>
      <c r="H2701" t="str">
        <f t="shared" si="509"/>
        <v>R</v>
      </c>
      <c r="M2701" t="e">
        <f t="shared" si="510"/>
        <v>#VALUE!</v>
      </c>
      <c r="N2701" t="e">
        <f t="shared" si="511"/>
        <v>#VALUE!</v>
      </c>
      <c r="O2701" t="e">
        <f t="shared" si="512"/>
        <v>#VALUE!</v>
      </c>
      <c r="P2701" t="str">
        <f t="shared" si="513"/>
        <v/>
      </c>
      <c r="Q2701" t="str">
        <f t="shared" si="514"/>
        <v/>
      </c>
      <c r="R2701" t="str">
        <f t="shared" si="515"/>
        <v/>
      </c>
      <c r="S2701" s="1">
        <v>19151.060000000001</v>
      </c>
      <c r="T2701" t="s">
        <v>8</v>
      </c>
    </row>
    <row r="2702" spans="1:20" x14ac:dyDescent="0.35">
      <c r="A2702">
        <v>1879803968</v>
      </c>
      <c r="B2702" t="s">
        <v>3238</v>
      </c>
      <c r="C2702" t="str">
        <f t="shared" si="504"/>
        <v>GAMALIEL</v>
      </c>
      <c r="D2702" t="str">
        <f t="shared" si="505"/>
        <v>GAMALIEL</v>
      </c>
      <c r="E2702" t="str">
        <f t="shared" si="506"/>
        <v>GAMALIEL</v>
      </c>
      <c r="F2702" t="str">
        <f t="shared" si="507"/>
        <v>PORTILLO</v>
      </c>
      <c r="G2702" t="str">
        <f t="shared" si="508"/>
        <v>PORTILLO</v>
      </c>
      <c r="H2702" t="str">
        <f t="shared" si="509"/>
        <v>PORTILLO</v>
      </c>
      <c r="M2702" t="e">
        <f t="shared" si="510"/>
        <v>#VALUE!</v>
      </c>
      <c r="N2702" t="e">
        <f t="shared" si="511"/>
        <v>#VALUE!</v>
      </c>
      <c r="O2702" t="e">
        <f t="shared" si="512"/>
        <v>#VALUE!</v>
      </c>
      <c r="P2702" t="str">
        <f t="shared" si="513"/>
        <v/>
      </c>
      <c r="Q2702" t="str">
        <f t="shared" si="514"/>
        <v/>
      </c>
      <c r="R2702" t="str">
        <f t="shared" si="515"/>
        <v/>
      </c>
      <c r="S2702" s="1">
        <v>19184</v>
      </c>
      <c r="T2702" t="s">
        <v>8</v>
      </c>
    </row>
    <row r="2703" spans="1:20" x14ac:dyDescent="0.35">
      <c r="A2703">
        <v>1920370560</v>
      </c>
      <c r="B2703" t="s">
        <v>3239</v>
      </c>
      <c r="C2703" t="str">
        <f t="shared" si="504"/>
        <v>EUGENE</v>
      </c>
      <c r="D2703" t="str">
        <f t="shared" si="505"/>
        <v>EUGENE</v>
      </c>
      <c r="E2703" t="str">
        <f t="shared" si="506"/>
        <v>EUGENE</v>
      </c>
      <c r="F2703" t="str">
        <f t="shared" si="507"/>
        <v>L.</v>
      </c>
      <c r="G2703" t="str">
        <f t="shared" si="508"/>
        <v>L</v>
      </c>
      <c r="H2703" t="str">
        <f t="shared" si="509"/>
        <v>L</v>
      </c>
      <c r="M2703" t="e">
        <f t="shared" si="510"/>
        <v>#VALUE!</v>
      </c>
      <c r="N2703" t="e">
        <f t="shared" si="511"/>
        <v>#VALUE!</v>
      </c>
      <c r="O2703" t="e">
        <f t="shared" si="512"/>
        <v>#VALUE!</v>
      </c>
      <c r="P2703" t="str">
        <f t="shared" si="513"/>
        <v/>
      </c>
      <c r="Q2703" t="str">
        <f t="shared" si="514"/>
        <v/>
      </c>
      <c r="R2703" t="str">
        <f t="shared" si="515"/>
        <v/>
      </c>
      <c r="S2703" s="1">
        <v>19200</v>
      </c>
      <c r="T2703" t="s">
        <v>8</v>
      </c>
    </row>
    <row r="2704" spans="1:20" x14ac:dyDescent="0.35">
      <c r="A2704">
        <v>317032832</v>
      </c>
      <c r="B2704" t="s">
        <v>3240</v>
      </c>
      <c r="C2704" t="str">
        <f t="shared" si="504"/>
        <v>CHRISTOPHER</v>
      </c>
      <c r="D2704" t="str">
        <f t="shared" si="505"/>
        <v>CHRISTOPHER</v>
      </c>
      <c r="E2704" t="str">
        <f t="shared" si="506"/>
        <v>CHRISTOPHER</v>
      </c>
      <c r="F2704" t="str">
        <f t="shared" si="507"/>
        <v>B.</v>
      </c>
      <c r="G2704" t="str">
        <f t="shared" si="508"/>
        <v>B</v>
      </c>
      <c r="H2704" t="str">
        <f t="shared" si="509"/>
        <v>B</v>
      </c>
      <c r="M2704" t="e">
        <f t="shared" si="510"/>
        <v>#VALUE!</v>
      </c>
      <c r="N2704" t="e">
        <f t="shared" si="511"/>
        <v>#VALUE!</v>
      </c>
      <c r="O2704" t="e">
        <f t="shared" si="512"/>
        <v>#VALUE!</v>
      </c>
      <c r="P2704" t="str">
        <f t="shared" si="513"/>
        <v/>
      </c>
      <c r="Q2704" t="str">
        <f t="shared" si="514"/>
        <v/>
      </c>
      <c r="R2704" t="str">
        <f t="shared" si="515"/>
        <v/>
      </c>
      <c r="S2704" s="1">
        <v>19211.400000000001</v>
      </c>
      <c r="T2704" t="s">
        <v>8</v>
      </c>
    </row>
    <row r="2705" spans="1:20" x14ac:dyDescent="0.35">
      <c r="A2705">
        <v>270786176</v>
      </c>
      <c r="B2705" t="s">
        <v>3241</v>
      </c>
      <c r="C2705" t="str">
        <f t="shared" si="504"/>
        <v>JAS</v>
      </c>
      <c r="D2705" t="str">
        <f t="shared" si="505"/>
        <v>JAS</v>
      </c>
      <c r="E2705" t="str">
        <f t="shared" si="506"/>
        <v>JAS</v>
      </c>
      <c r="F2705" t="str">
        <f t="shared" si="507"/>
        <v>PIZZA&amp;PASTA</v>
      </c>
      <c r="G2705" t="str">
        <f t="shared" si="508"/>
        <v>PIZZA&amp;PASTA</v>
      </c>
      <c r="H2705" t="str">
        <f t="shared" si="509"/>
        <v>PIZZA&amp;PASTA</v>
      </c>
      <c r="L2705" t="s">
        <v>3242</v>
      </c>
      <c r="M2705" t="str">
        <f t="shared" si="510"/>
        <v>JAS</v>
      </c>
      <c r="N2705" t="str">
        <f t="shared" si="511"/>
        <v>JAS</v>
      </c>
      <c r="O2705" t="str">
        <f t="shared" si="512"/>
        <v>JAS</v>
      </c>
      <c r="P2705" t="str">
        <f t="shared" si="513"/>
        <v>PIZZA</v>
      </c>
      <c r="Q2705" t="str">
        <f t="shared" si="514"/>
        <v>PIZZA</v>
      </c>
      <c r="R2705" t="str">
        <f t="shared" si="515"/>
        <v>PIZZA</v>
      </c>
      <c r="S2705" s="1">
        <v>38705.71</v>
      </c>
      <c r="T2705" t="s">
        <v>6</v>
      </c>
    </row>
    <row r="2706" spans="1:20" x14ac:dyDescent="0.35">
      <c r="A2706">
        <v>664112000</v>
      </c>
      <c r="B2706" t="s">
        <v>3243</v>
      </c>
      <c r="C2706" t="str">
        <f t="shared" si="504"/>
        <v>JASON</v>
      </c>
      <c r="D2706" t="str">
        <f t="shared" si="505"/>
        <v>JASON</v>
      </c>
      <c r="E2706" t="str">
        <f t="shared" si="506"/>
        <v>JASON</v>
      </c>
      <c r="F2706" t="str">
        <f t="shared" si="507"/>
        <v>A.</v>
      </c>
      <c r="G2706" t="str">
        <f t="shared" si="508"/>
        <v>A</v>
      </c>
      <c r="H2706" t="str">
        <f t="shared" si="509"/>
        <v>A</v>
      </c>
      <c r="M2706" t="e">
        <f t="shared" si="510"/>
        <v>#VALUE!</v>
      </c>
      <c r="N2706" t="e">
        <f t="shared" si="511"/>
        <v>#VALUE!</v>
      </c>
      <c r="O2706" t="e">
        <f t="shared" si="512"/>
        <v>#VALUE!</v>
      </c>
      <c r="P2706" t="str">
        <f t="shared" si="513"/>
        <v/>
      </c>
      <c r="Q2706" t="str">
        <f t="shared" si="514"/>
        <v/>
      </c>
      <c r="R2706" t="str">
        <f t="shared" si="515"/>
        <v/>
      </c>
      <c r="S2706" s="1">
        <v>64893.98</v>
      </c>
      <c r="T2706" t="s">
        <v>6</v>
      </c>
    </row>
    <row r="2707" spans="1:20" x14ac:dyDescent="0.35">
      <c r="A2707">
        <v>502458432</v>
      </c>
      <c r="B2707" t="s">
        <v>1608</v>
      </c>
      <c r="C2707" t="str">
        <f t="shared" si="504"/>
        <v>ZACHARY</v>
      </c>
      <c r="D2707" t="str">
        <f t="shared" si="505"/>
        <v>ZACHARY</v>
      </c>
      <c r="E2707" t="str">
        <f t="shared" si="506"/>
        <v>ZACHARY</v>
      </c>
      <c r="F2707" t="str">
        <f t="shared" si="507"/>
        <v>T.</v>
      </c>
      <c r="G2707" t="str">
        <f t="shared" si="508"/>
        <v>T</v>
      </c>
      <c r="H2707" t="str">
        <f t="shared" si="509"/>
        <v>T</v>
      </c>
      <c r="M2707" t="e">
        <f t="shared" si="510"/>
        <v>#VALUE!</v>
      </c>
      <c r="N2707" t="e">
        <f t="shared" si="511"/>
        <v>#VALUE!</v>
      </c>
      <c r="O2707" t="e">
        <f t="shared" si="512"/>
        <v>#VALUE!</v>
      </c>
      <c r="P2707" t="str">
        <f t="shared" si="513"/>
        <v/>
      </c>
      <c r="Q2707" t="str">
        <f t="shared" si="514"/>
        <v/>
      </c>
      <c r="R2707" t="str">
        <f t="shared" si="515"/>
        <v/>
      </c>
      <c r="S2707" s="1">
        <v>19218.28</v>
      </c>
      <c r="T2707" t="s">
        <v>8</v>
      </c>
    </row>
    <row r="2708" spans="1:20" x14ac:dyDescent="0.35">
      <c r="A2708">
        <v>2053716864</v>
      </c>
      <c r="B2708" t="s">
        <v>3244</v>
      </c>
      <c r="C2708" t="str">
        <f t="shared" si="504"/>
        <v>JEREMI</v>
      </c>
      <c r="D2708" t="str">
        <f t="shared" si="505"/>
        <v>JEREMI</v>
      </c>
      <c r="E2708" t="str">
        <f t="shared" si="506"/>
        <v>JEREMI</v>
      </c>
      <c r="F2708" t="str">
        <f t="shared" si="507"/>
        <v>L.</v>
      </c>
      <c r="G2708" t="str">
        <f t="shared" si="508"/>
        <v>L</v>
      </c>
      <c r="H2708" t="str">
        <f t="shared" si="509"/>
        <v>L</v>
      </c>
      <c r="M2708" t="e">
        <f t="shared" si="510"/>
        <v>#VALUE!</v>
      </c>
      <c r="N2708" t="e">
        <f t="shared" si="511"/>
        <v>#VALUE!</v>
      </c>
      <c r="O2708" t="e">
        <f t="shared" si="512"/>
        <v>#VALUE!</v>
      </c>
      <c r="P2708" t="str">
        <f t="shared" si="513"/>
        <v/>
      </c>
      <c r="Q2708" t="str">
        <f t="shared" si="514"/>
        <v/>
      </c>
      <c r="R2708" t="str">
        <f t="shared" si="515"/>
        <v/>
      </c>
      <c r="S2708" s="1">
        <v>19229.37</v>
      </c>
      <c r="T2708" t="s">
        <v>8</v>
      </c>
    </row>
    <row r="2709" spans="1:20" x14ac:dyDescent="0.35">
      <c r="A2709">
        <v>918657344</v>
      </c>
      <c r="B2709" t="s">
        <v>3245</v>
      </c>
      <c r="C2709" t="str">
        <f t="shared" si="504"/>
        <v>RONALD</v>
      </c>
      <c r="D2709" t="str">
        <f t="shared" si="505"/>
        <v>RONALD</v>
      </c>
      <c r="E2709" t="str">
        <f t="shared" si="506"/>
        <v>RONALD</v>
      </c>
      <c r="F2709" t="str">
        <f t="shared" si="507"/>
        <v>L.</v>
      </c>
      <c r="G2709" t="str">
        <f t="shared" si="508"/>
        <v>L</v>
      </c>
      <c r="H2709" t="str">
        <f t="shared" si="509"/>
        <v>L</v>
      </c>
      <c r="M2709" t="e">
        <f t="shared" si="510"/>
        <v>#VALUE!</v>
      </c>
      <c r="N2709" t="e">
        <f t="shared" si="511"/>
        <v>#VALUE!</v>
      </c>
      <c r="O2709" t="e">
        <f t="shared" si="512"/>
        <v>#VALUE!</v>
      </c>
      <c r="P2709" t="str">
        <f t="shared" si="513"/>
        <v/>
      </c>
      <c r="Q2709" t="str">
        <f t="shared" si="514"/>
        <v/>
      </c>
      <c r="R2709" t="str">
        <f t="shared" si="515"/>
        <v/>
      </c>
      <c r="S2709" s="1">
        <v>19232</v>
      </c>
      <c r="T2709" t="s">
        <v>8</v>
      </c>
    </row>
    <row r="2710" spans="1:20" x14ac:dyDescent="0.35">
      <c r="A2710">
        <v>510504320</v>
      </c>
      <c r="B2710" t="s">
        <v>3246</v>
      </c>
      <c r="C2710" t="str">
        <f t="shared" si="504"/>
        <v>ANDREW</v>
      </c>
      <c r="D2710" t="str">
        <f t="shared" si="505"/>
        <v>ANDREW</v>
      </c>
      <c r="E2710" t="str">
        <f t="shared" si="506"/>
        <v>ANDREW</v>
      </c>
      <c r="F2710" t="str">
        <f t="shared" si="507"/>
        <v>CHASE</v>
      </c>
      <c r="G2710" t="str">
        <f t="shared" si="508"/>
        <v>CHASE</v>
      </c>
      <c r="H2710" t="str">
        <f t="shared" si="509"/>
        <v>CHASE</v>
      </c>
      <c r="M2710" t="e">
        <f t="shared" si="510"/>
        <v>#VALUE!</v>
      </c>
      <c r="N2710" t="e">
        <f t="shared" si="511"/>
        <v>#VALUE!</v>
      </c>
      <c r="O2710" t="e">
        <f t="shared" si="512"/>
        <v>#VALUE!</v>
      </c>
      <c r="P2710" t="str">
        <f t="shared" si="513"/>
        <v/>
      </c>
      <c r="Q2710" t="str">
        <f t="shared" si="514"/>
        <v/>
      </c>
      <c r="R2710" t="str">
        <f t="shared" si="515"/>
        <v/>
      </c>
      <c r="S2710" s="1">
        <v>19237</v>
      </c>
      <c r="T2710" t="s">
        <v>8</v>
      </c>
    </row>
    <row r="2711" spans="1:20" x14ac:dyDescent="0.35">
      <c r="A2711">
        <v>263487872</v>
      </c>
      <c r="B2711" t="s">
        <v>3247</v>
      </c>
      <c r="C2711" t="str">
        <f t="shared" si="504"/>
        <v>JUNE</v>
      </c>
      <c r="D2711" t="str">
        <f t="shared" si="505"/>
        <v>JUNE</v>
      </c>
      <c r="E2711" t="str">
        <f t="shared" si="506"/>
        <v>JUNE</v>
      </c>
      <c r="F2711" t="str">
        <f t="shared" si="507"/>
        <v>C.</v>
      </c>
      <c r="G2711" t="str">
        <f t="shared" si="508"/>
        <v>C</v>
      </c>
      <c r="H2711" t="str">
        <f t="shared" si="509"/>
        <v>C</v>
      </c>
      <c r="M2711" t="e">
        <f t="shared" si="510"/>
        <v>#VALUE!</v>
      </c>
      <c r="N2711" t="e">
        <f t="shared" si="511"/>
        <v>#VALUE!</v>
      </c>
      <c r="O2711" t="e">
        <f t="shared" si="512"/>
        <v>#VALUE!</v>
      </c>
      <c r="P2711" t="str">
        <f t="shared" si="513"/>
        <v/>
      </c>
      <c r="Q2711" t="str">
        <f t="shared" si="514"/>
        <v/>
      </c>
      <c r="R2711" t="str">
        <f t="shared" si="515"/>
        <v/>
      </c>
      <c r="S2711" s="1">
        <v>19240.88</v>
      </c>
      <c r="T2711" t="s">
        <v>8</v>
      </c>
    </row>
    <row r="2712" spans="1:20" x14ac:dyDescent="0.35">
      <c r="A2712">
        <v>823650688</v>
      </c>
      <c r="B2712" t="s">
        <v>3248</v>
      </c>
      <c r="C2712" t="str">
        <f t="shared" si="504"/>
        <v>GONZALO</v>
      </c>
      <c r="D2712" t="str">
        <f t="shared" si="505"/>
        <v>GONZALO</v>
      </c>
      <c r="E2712" t="str">
        <f t="shared" si="506"/>
        <v>GONZALO</v>
      </c>
      <c r="F2712" t="str">
        <f t="shared" si="507"/>
        <v>ZAMORA</v>
      </c>
      <c r="G2712" t="str">
        <f t="shared" si="508"/>
        <v>ZAMORA</v>
      </c>
      <c r="H2712" t="str">
        <f t="shared" si="509"/>
        <v>ZAMORA</v>
      </c>
      <c r="M2712" t="e">
        <f t="shared" si="510"/>
        <v>#VALUE!</v>
      </c>
      <c r="N2712" t="e">
        <f t="shared" si="511"/>
        <v>#VALUE!</v>
      </c>
      <c r="O2712" t="e">
        <f t="shared" si="512"/>
        <v>#VALUE!</v>
      </c>
      <c r="P2712" t="str">
        <f t="shared" si="513"/>
        <v/>
      </c>
      <c r="Q2712" t="str">
        <f t="shared" si="514"/>
        <v/>
      </c>
      <c r="R2712" t="str">
        <f t="shared" si="515"/>
        <v/>
      </c>
      <c r="S2712" s="1">
        <v>19245</v>
      </c>
      <c r="T2712" t="s">
        <v>8</v>
      </c>
    </row>
    <row r="2713" spans="1:20" x14ac:dyDescent="0.35">
      <c r="A2713">
        <v>295249280</v>
      </c>
      <c r="B2713" t="s">
        <v>3249</v>
      </c>
      <c r="C2713" t="str">
        <f t="shared" si="504"/>
        <v>LEANDRO</v>
      </c>
      <c r="D2713" t="str">
        <f t="shared" si="505"/>
        <v>LEANDRO</v>
      </c>
      <c r="E2713" t="str">
        <f t="shared" si="506"/>
        <v>LEANDRO</v>
      </c>
      <c r="F2713" t="str">
        <f t="shared" si="507"/>
        <v>GAMBOA</v>
      </c>
      <c r="G2713" t="str">
        <f t="shared" si="508"/>
        <v>GAMBOA</v>
      </c>
      <c r="H2713" t="str">
        <f t="shared" si="509"/>
        <v>GAMBOA</v>
      </c>
      <c r="M2713" t="e">
        <f t="shared" si="510"/>
        <v>#VALUE!</v>
      </c>
      <c r="N2713" t="e">
        <f t="shared" si="511"/>
        <v>#VALUE!</v>
      </c>
      <c r="O2713" t="e">
        <f t="shared" si="512"/>
        <v>#VALUE!</v>
      </c>
      <c r="P2713" t="str">
        <f t="shared" si="513"/>
        <v/>
      </c>
      <c r="Q2713" t="str">
        <f t="shared" si="514"/>
        <v/>
      </c>
      <c r="R2713" t="str">
        <f t="shared" si="515"/>
        <v/>
      </c>
      <c r="S2713" s="1">
        <v>19265.87</v>
      </c>
      <c r="T2713" t="s">
        <v>8</v>
      </c>
    </row>
    <row r="2714" spans="1:20" x14ac:dyDescent="0.35">
      <c r="A2714">
        <v>151168320</v>
      </c>
      <c r="B2714" t="s">
        <v>3250</v>
      </c>
      <c r="C2714" t="str">
        <f t="shared" si="504"/>
        <v>LORI</v>
      </c>
      <c r="D2714" t="str">
        <f t="shared" si="505"/>
        <v>LORI</v>
      </c>
      <c r="E2714" t="str">
        <f t="shared" si="506"/>
        <v>LORI</v>
      </c>
      <c r="F2714" t="str">
        <f t="shared" si="507"/>
        <v>DAVISSON</v>
      </c>
      <c r="G2714" t="str">
        <f t="shared" si="508"/>
        <v>DAVISSON</v>
      </c>
      <c r="H2714" t="str">
        <f t="shared" si="509"/>
        <v>DAVISSON</v>
      </c>
      <c r="M2714" t="e">
        <f t="shared" si="510"/>
        <v>#VALUE!</v>
      </c>
      <c r="N2714" t="e">
        <f t="shared" si="511"/>
        <v>#VALUE!</v>
      </c>
      <c r="O2714" t="e">
        <f t="shared" si="512"/>
        <v>#VALUE!</v>
      </c>
      <c r="P2714" t="str">
        <f t="shared" si="513"/>
        <v/>
      </c>
      <c r="Q2714" t="str">
        <f t="shared" si="514"/>
        <v/>
      </c>
      <c r="R2714" t="str">
        <f t="shared" si="515"/>
        <v/>
      </c>
      <c r="S2714" s="1">
        <v>19271</v>
      </c>
      <c r="T2714" t="s">
        <v>8</v>
      </c>
    </row>
    <row r="2715" spans="1:20" x14ac:dyDescent="0.35">
      <c r="A2715">
        <v>587480960</v>
      </c>
      <c r="B2715" t="s">
        <v>3251</v>
      </c>
      <c r="C2715" t="str">
        <f t="shared" si="504"/>
        <v>JASON</v>
      </c>
      <c r="D2715" t="str">
        <f t="shared" si="505"/>
        <v>JASON</v>
      </c>
      <c r="E2715" t="str">
        <f t="shared" si="506"/>
        <v>JASON</v>
      </c>
      <c r="F2715" t="str">
        <f t="shared" si="507"/>
        <v>E.</v>
      </c>
      <c r="G2715" t="str">
        <f t="shared" si="508"/>
        <v>E</v>
      </c>
      <c r="H2715" t="str">
        <f t="shared" si="509"/>
        <v>E</v>
      </c>
      <c r="M2715" t="e">
        <f t="shared" si="510"/>
        <v>#VALUE!</v>
      </c>
      <c r="N2715" t="e">
        <f t="shared" si="511"/>
        <v>#VALUE!</v>
      </c>
      <c r="O2715" t="e">
        <f t="shared" si="512"/>
        <v>#VALUE!</v>
      </c>
      <c r="P2715" t="str">
        <f t="shared" si="513"/>
        <v/>
      </c>
      <c r="Q2715" t="str">
        <f t="shared" si="514"/>
        <v/>
      </c>
      <c r="R2715" t="str">
        <f t="shared" si="515"/>
        <v/>
      </c>
      <c r="S2715" s="1">
        <v>35706.400000000001</v>
      </c>
      <c r="T2715" t="s">
        <v>6</v>
      </c>
    </row>
    <row r="2716" spans="1:20" x14ac:dyDescent="0.35">
      <c r="A2716">
        <v>447991168</v>
      </c>
      <c r="B2716" t="s">
        <v>1070</v>
      </c>
      <c r="C2716" t="str">
        <f t="shared" si="504"/>
        <v>PETER</v>
      </c>
      <c r="D2716" t="str">
        <f t="shared" si="505"/>
        <v>PETER</v>
      </c>
      <c r="E2716" t="str">
        <f t="shared" si="506"/>
        <v>PETER</v>
      </c>
      <c r="F2716" t="str">
        <f t="shared" si="507"/>
        <v>HEDEEN</v>
      </c>
      <c r="G2716" t="str">
        <f t="shared" si="508"/>
        <v>HEDEEN</v>
      </c>
      <c r="H2716" t="str">
        <f t="shared" si="509"/>
        <v>HEDEEN</v>
      </c>
      <c r="M2716" t="e">
        <f t="shared" si="510"/>
        <v>#VALUE!</v>
      </c>
      <c r="N2716" t="e">
        <f t="shared" si="511"/>
        <v>#VALUE!</v>
      </c>
      <c r="O2716" t="e">
        <f t="shared" si="512"/>
        <v>#VALUE!</v>
      </c>
      <c r="P2716" t="str">
        <f t="shared" si="513"/>
        <v/>
      </c>
      <c r="Q2716" t="str">
        <f t="shared" si="514"/>
        <v/>
      </c>
      <c r="R2716" t="str">
        <f t="shared" si="515"/>
        <v/>
      </c>
      <c r="S2716" s="1">
        <v>19272</v>
      </c>
      <c r="T2716" t="s">
        <v>8</v>
      </c>
    </row>
    <row r="2717" spans="1:20" x14ac:dyDescent="0.35">
      <c r="A2717">
        <v>898703232</v>
      </c>
      <c r="B2717" t="s">
        <v>3252</v>
      </c>
      <c r="C2717" t="str">
        <f t="shared" si="504"/>
        <v>GREGORY</v>
      </c>
      <c r="D2717" t="str">
        <f t="shared" si="505"/>
        <v>GREGORY</v>
      </c>
      <c r="E2717" t="str">
        <f t="shared" si="506"/>
        <v>GREGORY</v>
      </c>
      <c r="F2717" t="str">
        <f t="shared" si="507"/>
        <v>L.</v>
      </c>
      <c r="G2717" t="str">
        <f t="shared" si="508"/>
        <v>L</v>
      </c>
      <c r="H2717" t="str">
        <f t="shared" si="509"/>
        <v>L</v>
      </c>
      <c r="M2717" t="e">
        <f t="shared" si="510"/>
        <v>#VALUE!</v>
      </c>
      <c r="N2717" t="e">
        <f t="shared" si="511"/>
        <v>#VALUE!</v>
      </c>
      <c r="O2717" t="e">
        <f t="shared" si="512"/>
        <v>#VALUE!</v>
      </c>
      <c r="P2717" t="str">
        <f t="shared" si="513"/>
        <v/>
      </c>
      <c r="Q2717" t="str">
        <f t="shared" si="514"/>
        <v/>
      </c>
      <c r="R2717" t="str">
        <f t="shared" si="515"/>
        <v/>
      </c>
      <c r="S2717" s="1">
        <v>19299.88</v>
      </c>
      <c r="T2717" t="s">
        <v>8</v>
      </c>
    </row>
    <row r="2718" spans="1:20" x14ac:dyDescent="0.35">
      <c r="A2718">
        <v>1165447104</v>
      </c>
      <c r="B2718" t="s">
        <v>3253</v>
      </c>
      <c r="C2718" t="str">
        <f t="shared" si="504"/>
        <v>WILLIAM</v>
      </c>
      <c r="D2718" t="str">
        <f t="shared" si="505"/>
        <v>WILLIAM</v>
      </c>
      <c r="E2718" t="str">
        <f t="shared" si="506"/>
        <v>WILLIAM</v>
      </c>
      <c r="F2718" t="str">
        <f t="shared" si="507"/>
        <v>R.</v>
      </c>
      <c r="G2718" t="str">
        <f t="shared" si="508"/>
        <v>R</v>
      </c>
      <c r="H2718" t="str">
        <f t="shared" si="509"/>
        <v>R</v>
      </c>
      <c r="M2718" t="e">
        <f t="shared" si="510"/>
        <v>#VALUE!</v>
      </c>
      <c r="N2718" t="e">
        <f t="shared" si="511"/>
        <v>#VALUE!</v>
      </c>
      <c r="O2718" t="e">
        <f t="shared" si="512"/>
        <v>#VALUE!</v>
      </c>
      <c r="P2718" t="str">
        <f t="shared" si="513"/>
        <v/>
      </c>
      <c r="Q2718" t="str">
        <f t="shared" si="514"/>
        <v/>
      </c>
      <c r="R2718" t="str">
        <f t="shared" si="515"/>
        <v/>
      </c>
      <c r="S2718" s="1">
        <v>19310.919999999998</v>
      </c>
      <c r="T2718" t="s">
        <v>8</v>
      </c>
    </row>
    <row r="2719" spans="1:20" x14ac:dyDescent="0.35">
      <c r="A2719">
        <v>387606400</v>
      </c>
      <c r="B2719" t="s">
        <v>3254</v>
      </c>
      <c r="C2719" t="str">
        <f t="shared" si="504"/>
        <v>BEN</v>
      </c>
      <c r="D2719" t="str">
        <f t="shared" si="505"/>
        <v>BEN</v>
      </c>
      <c r="E2719" t="str">
        <f t="shared" si="506"/>
        <v>BEN</v>
      </c>
      <c r="F2719" t="str">
        <f t="shared" si="507"/>
        <v>LEE</v>
      </c>
      <c r="G2719" t="str">
        <f t="shared" si="508"/>
        <v>LEE</v>
      </c>
      <c r="H2719" t="str">
        <f t="shared" si="509"/>
        <v>LEE</v>
      </c>
      <c r="M2719" t="e">
        <f t="shared" si="510"/>
        <v>#VALUE!</v>
      </c>
      <c r="N2719" t="e">
        <f t="shared" si="511"/>
        <v>#VALUE!</v>
      </c>
      <c r="O2719" t="e">
        <f t="shared" si="512"/>
        <v>#VALUE!</v>
      </c>
      <c r="P2719" t="str">
        <f t="shared" si="513"/>
        <v/>
      </c>
      <c r="Q2719" t="str">
        <f t="shared" si="514"/>
        <v/>
      </c>
      <c r="R2719" t="str">
        <f t="shared" si="515"/>
        <v/>
      </c>
      <c r="S2719" s="1">
        <v>19331.16</v>
      </c>
      <c r="T2719" t="s">
        <v>8</v>
      </c>
    </row>
    <row r="2720" spans="1:20" x14ac:dyDescent="0.35">
      <c r="A2720">
        <v>375656256</v>
      </c>
      <c r="B2720" t="s">
        <v>3255</v>
      </c>
      <c r="C2720" t="str">
        <f t="shared" si="504"/>
        <v>ZACHARY</v>
      </c>
      <c r="D2720" t="str">
        <f t="shared" si="505"/>
        <v>ZACHARY</v>
      </c>
      <c r="E2720" t="str">
        <f t="shared" si="506"/>
        <v>ZACHARY</v>
      </c>
      <c r="F2720" t="str">
        <f t="shared" si="507"/>
        <v>A.</v>
      </c>
      <c r="G2720" t="str">
        <f t="shared" si="508"/>
        <v>A</v>
      </c>
      <c r="H2720" t="str">
        <f t="shared" si="509"/>
        <v>A</v>
      </c>
      <c r="L2720" t="s">
        <v>3256</v>
      </c>
      <c r="M2720" t="str">
        <f t="shared" si="510"/>
        <v>JESSICA</v>
      </c>
      <c r="N2720" t="str">
        <f t="shared" si="511"/>
        <v>JESSICA</v>
      </c>
      <c r="O2720" t="str">
        <f t="shared" si="512"/>
        <v>JESSICA</v>
      </c>
      <c r="P2720" t="str">
        <f t="shared" si="513"/>
        <v>R.</v>
      </c>
      <c r="Q2720" t="str">
        <f t="shared" si="514"/>
        <v>R</v>
      </c>
      <c r="R2720" t="str">
        <f t="shared" si="515"/>
        <v>R</v>
      </c>
      <c r="S2720" s="1">
        <v>19334.09</v>
      </c>
      <c r="T2720" t="s">
        <v>8</v>
      </c>
    </row>
    <row r="2721" spans="1:20" x14ac:dyDescent="0.35">
      <c r="A2721">
        <v>236817280</v>
      </c>
      <c r="B2721" t="s">
        <v>3257</v>
      </c>
      <c r="C2721" t="str">
        <f t="shared" si="504"/>
        <v>MONTY</v>
      </c>
      <c r="D2721" t="str">
        <f t="shared" si="505"/>
        <v>MONTY</v>
      </c>
      <c r="E2721" t="str">
        <f t="shared" si="506"/>
        <v>MONTY</v>
      </c>
      <c r="F2721" t="str">
        <f t="shared" si="507"/>
        <v>P.</v>
      </c>
      <c r="G2721" t="str">
        <f t="shared" si="508"/>
        <v>P</v>
      </c>
      <c r="H2721" t="str">
        <f t="shared" si="509"/>
        <v>P</v>
      </c>
      <c r="M2721" t="e">
        <f t="shared" si="510"/>
        <v>#VALUE!</v>
      </c>
      <c r="N2721" t="e">
        <f t="shared" si="511"/>
        <v>#VALUE!</v>
      </c>
      <c r="O2721" t="e">
        <f t="shared" si="512"/>
        <v>#VALUE!</v>
      </c>
      <c r="P2721" t="str">
        <f t="shared" si="513"/>
        <v/>
      </c>
      <c r="Q2721" t="str">
        <f t="shared" si="514"/>
        <v/>
      </c>
      <c r="R2721" t="str">
        <f t="shared" si="515"/>
        <v/>
      </c>
      <c r="S2721" s="1">
        <v>19339.71</v>
      </c>
      <c r="T2721" t="s">
        <v>8</v>
      </c>
    </row>
    <row r="2722" spans="1:20" x14ac:dyDescent="0.35">
      <c r="A2722">
        <v>1708137344</v>
      </c>
      <c r="B2722" t="s">
        <v>3258</v>
      </c>
      <c r="C2722" t="str">
        <f t="shared" si="504"/>
        <v>ERIC</v>
      </c>
      <c r="D2722" t="str">
        <f t="shared" si="505"/>
        <v>ERIC</v>
      </c>
      <c r="E2722" t="str">
        <f t="shared" si="506"/>
        <v>ERIC</v>
      </c>
      <c r="F2722" t="str">
        <f t="shared" si="507"/>
        <v>KROHN</v>
      </c>
      <c r="G2722" t="str">
        <f t="shared" si="508"/>
        <v>KROHN</v>
      </c>
      <c r="H2722" t="str">
        <f t="shared" si="509"/>
        <v>KROHN</v>
      </c>
      <c r="M2722" t="e">
        <f t="shared" si="510"/>
        <v>#VALUE!</v>
      </c>
      <c r="N2722" t="e">
        <f t="shared" si="511"/>
        <v>#VALUE!</v>
      </c>
      <c r="O2722" t="e">
        <f t="shared" si="512"/>
        <v>#VALUE!</v>
      </c>
      <c r="P2722" t="str">
        <f t="shared" si="513"/>
        <v/>
      </c>
      <c r="Q2722" t="str">
        <f t="shared" si="514"/>
        <v/>
      </c>
      <c r="R2722" t="str">
        <f t="shared" si="515"/>
        <v/>
      </c>
      <c r="S2722" s="1">
        <v>19345</v>
      </c>
      <c r="T2722" t="s">
        <v>8</v>
      </c>
    </row>
    <row r="2723" spans="1:20" x14ac:dyDescent="0.35">
      <c r="A2723">
        <v>1005339520</v>
      </c>
      <c r="B2723" t="s">
        <v>1205</v>
      </c>
      <c r="C2723" t="str">
        <f t="shared" si="504"/>
        <v>JASON</v>
      </c>
      <c r="D2723" t="str">
        <f t="shared" si="505"/>
        <v>JASON</v>
      </c>
      <c r="E2723" t="str">
        <f t="shared" si="506"/>
        <v>JASON</v>
      </c>
      <c r="F2723" t="str">
        <f t="shared" si="507"/>
        <v>L.</v>
      </c>
      <c r="G2723" t="str">
        <f t="shared" si="508"/>
        <v>L</v>
      </c>
      <c r="H2723" t="str">
        <f t="shared" si="509"/>
        <v>L</v>
      </c>
      <c r="M2723" t="e">
        <f t="shared" si="510"/>
        <v>#VALUE!</v>
      </c>
      <c r="N2723" t="e">
        <f t="shared" si="511"/>
        <v>#VALUE!</v>
      </c>
      <c r="O2723" t="e">
        <f t="shared" si="512"/>
        <v>#VALUE!</v>
      </c>
      <c r="P2723" t="str">
        <f t="shared" si="513"/>
        <v/>
      </c>
      <c r="Q2723" t="str">
        <f t="shared" si="514"/>
        <v/>
      </c>
      <c r="R2723" t="str">
        <f t="shared" si="515"/>
        <v/>
      </c>
      <c r="S2723" s="1">
        <v>3680.1</v>
      </c>
      <c r="T2723" t="s">
        <v>6</v>
      </c>
    </row>
    <row r="2724" spans="1:20" x14ac:dyDescent="0.35">
      <c r="A2724">
        <v>1385694592</v>
      </c>
      <c r="B2724" t="s">
        <v>3259</v>
      </c>
      <c r="C2724" t="str">
        <f t="shared" si="504"/>
        <v>CARRIE</v>
      </c>
      <c r="D2724" t="str">
        <f t="shared" si="505"/>
        <v>CARRIE</v>
      </c>
      <c r="E2724" t="str">
        <f t="shared" si="506"/>
        <v>CARRIE</v>
      </c>
      <c r="F2724" t="str">
        <f t="shared" si="507"/>
        <v>L.</v>
      </c>
      <c r="G2724" t="str">
        <f t="shared" si="508"/>
        <v>L</v>
      </c>
      <c r="H2724" t="str">
        <f t="shared" si="509"/>
        <v>L</v>
      </c>
      <c r="M2724" t="e">
        <f t="shared" si="510"/>
        <v>#VALUE!</v>
      </c>
      <c r="N2724" t="e">
        <f t="shared" si="511"/>
        <v>#VALUE!</v>
      </c>
      <c r="O2724" t="e">
        <f t="shared" si="512"/>
        <v>#VALUE!</v>
      </c>
      <c r="P2724" t="str">
        <f t="shared" si="513"/>
        <v/>
      </c>
      <c r="Q2724" t="str">
        <f t="shared" si="514"/>
        <v/>
      </c>
      <c r="R2724" t="str">
        <f t="shared" si="515"/>
        <v/>
      </c>
      <c r="S2724" s="1">
        <v>19354.52</v>
      </c>
      <c r="T2724" t="s">
        <v>8</v>
      </c>
    </row>
    <row r="2725" spans="1:20" x14ac:dyDescent="0.35">
      <c r="A2725">
        <v>294878592</v>
      </c>
      <c r="B2725" t="s">
        <v>3260</v>
      </c>
      <c r="C2725" t="str">
        <f t="shared" si="504"/>
        <v>ROBERT</v>
      </c>
      <c r="D2725" t="str">
        <f t="shared" si="505"/>
        <v>ROBERT</v>
      </c>
      <c r="E2725" t="str">
        <f t="shared" si="506"/>
        <v>ROBERT</v>
      </c>
      <c r="F2725" t="str">
        <f t="shared" si="507"/>
        <v>A.</v>
      </c>
      <c r="G2725" t="str">
        <f t="shared" si="508"/>
        <v>A</v>
      </c>
      <c r="H2725" t="str">
        <f t="shared" si="509"/>
        <v>A</v>
      </c>
      <c r="M2725" t="e">
        <f t="shared" si="510"/>
        <v>#VALUE!</v>
      </c>
      <c r="N2725" t="e">
        <f t="shared" si="511"/>
        <v>#VALUE!</v>
      </c>
      <c r="O2725" t="e">
        <f t="shared" si="512"/>
        <v>#VALUE!</v>
      </c>
      <c r="P2725" t="str">
        <f t="shared" si="513"/>
        <v/>
      </c>
      <c r="Q2725" t="str">
        <f t="shared" si="514"/>
        <v/>
      </c>
      <c r="R2725" t="str">
        <f t="shared" si="515"/>
        <v/>
      </c>
      <c r="S2725" s="1">
        <v>19362</v>
      </c>
      <c r="T2725" t="s">
        <v>8</v>
      </c>
    </row>
    <row r="2726" spans="1:20" x14ac:dyDescent="0.35">
      <c r="A2726">
        <v>1210504576</v>
      </c>
      <c r="B2726" t="s">
        <v>3261</v>
      </c>
      <c r="C2726" t="str">
        <f t="shared" si="504"/>
        <v>ROBERT</v>
      </c>
      <c r="D2726" t="str">
        <f t="shared" si="505"/>
        <v>ROBERT</v>
      </c>
      <c r="E2726" t="str">
        <f t="shared" si="506"/>
        <v>ROBERT</v>
      </c>
      <c r="F2726" t="str">
        <f t="shared" si="507"/>
        <v>D.</v>
      </c>
      <c r="G2726" t="str">
        <f t="shared" si="508"/>
        <v>D</v>
      </c>
      <c r="H2726" t="str">
        <f t="shared" si="509"/>
        <v>D</v>
      </c>
      <c r="L2726" t="s">
        <v>3262</v>
      </c>
      <c r="M2726" t="str">
        <f t="shared" si="510"/>
        <v>JULIE</v>
      </c>
      <c r="N2726" t="str">
        <f t="shared" si="511"/>
        <v>JULIE</v>
      </c>
      <c r="O2726" t="str">
        <f t="shared" si="512"/>
        <v>JULIE</v>
      </c>
      <c r="P2726" t="str">
        <f t="shared" si="513"/>
        <v>E.</v>
      </c>
      <c r="Q2726" t="str">
        <f t="shared" si="514"/>
        <v>E</v>
      </c>
      <c r="R2726" t="str">
        <f t="shared" si="515"/>
        <v>E</v>
      </c>
      <c r="S2726" s="1">
        <v>19362.38</v>
      </c>
      <c r="T2726" t="s">
        <v>8</v>
      </c>
    </row>
    <row r="2727" spans="1:20" x14ac:dyDescent="0.35">
      <c r="A2727">
        <v>1035125824</v>
      </c>
      <c r="B2727" t="s">
        <v>3263</v>
      </c>
      <c r="C2727" t="str">
        <f t="shared" si="504"/>
        <v>BUCKY</v>
      </c>
      <c r="D2727" t="str">
        <f t="shared" si="505"/>
        <v>BUCKY</v>
      </c>
      <c r="E2727" t="str">
        <f t="shared" si="506"/>
        <v>BUCKY</v>
      </c>
      <c r="F2727" t="str">
        <f t="shared" si="507"/>
        <v>DURANTI</v>
      </c>
      <c r="G2727" t="str">
        <f t="shared" si="508"/>
        <v>DURANTI</v>
      </c>
      <c r="H2727" t="str">
        <f t="shared" si="509"/>
        <v>DURANTI</v>
      </c>
      <c r="M2727" t="e">
        <f t="shared" si="510"/>
        <v>#VALUE!</v>
      </c>
      <c r="N2727" t="e">
        <f t="shared" si="511"/>
        <v>#VALUE!</v>
      </c>
      <c r="O2727" t="e">
        <f t="shared" si="512"/>
        <v>#VALUE!</v>
      </c>
      <c r="P2727" t="str">
        <f t="shared" si="513"/>
        <v/>
      </c>
      <c r="Q2727" t="str">
        <f t="shared" si="514"/>
        <v/>
      </c>
      <c r="R2727" t="str">
        <f t="shared" si="515"/>
        <v/>
      </c>
      <c r="S2727" s="1">
        <v>19370</v>
      </c>
      <c r="T2727" t="s">
        <v>8</v>
      </c>
    </row>
    <row r="2728" spans="1:20" x14ac:dyDescent="0.35">
      <c r="A2728">
        <v>1612704832</v>
      </c>
      <c r="B2728" t="s">
        <v>3264</v>
      </c>
      <c r="C2728" t="str">
        <f t="shared" si="504"/>
        <v>TAYLOR</v>
      </c>
      <c r="D2728" t="str">
        <f t="shared" si="505"/>
        <v>TAYLOR</v>
      </c>
      <c r="E2728" t="str">
        <f t="shared" si="506"/>
        <v>TAYLOR</v>
      </c>
      <c r="F2728" t="str">
        <f t="shared" si="507"/>
        <v>E.</v>
      </c>
      <c r="G2728" t="str">
        <f t="shared" si="508"/>
        <v>E</v>
      </c>
      <c r="H2728" t="str">
        <f t="shared" si="509"/>
        <v>E</v>
      </c>
      <c r="M2728" t="e">
        <f t="shared" si="510"/>
        <v>#VALUE!</v>
      </c>
      <c r="N2728" t="e">
        <f t="shared" si="511"/>
        <v>#VALUE!</v>
      </c>
      <c r="O2728" t="e">
        <f t="shared" si="512"/>
        <v>#VALUE!</v>
      </c>
      <c r="P2728" t="str">
        <f t="shared" si="513"/>
        <v/>
      </c>
      <c r="Q2728" t="str">
        <f t="shared" si="514"/>
        <v/>
      </c>
      <c r="R2728" t="str">
        <f t="shared" si="515"/>
        <v/>
      </c>
      <c r="S2728" s="1">
        <v>19371</v>
      </c>
      <c r="T2728" t="s">
        <v>8</v>
      </c>
    </row>
    <row r="2729" spans="1:20" x14ac:dyDescent="0.35">
      <c r="A2729">
        <v>553729920</v>
      </c>
      <c r="B2729" t="s">
        <v>3265</v>
      </c>
      <c r="C2729" t="str">
        <f t="shared" si="504"/>
        <v>ANDREW</v>
      </c>
      <c r="D2729" t="str">
        <f t="shared" si="505"/>
        <v>ANDREW</v>
      </c>
      <c r="E2729" t="str">
        <f t="shared" si="506"/>
        <v>ANDREW</v>
      </c>
      <c r="F2729" t="str">
        <f t="shared" si="507"/>
        <v>L.</v>
      </c>
      <c r="G2729" t="str">
        <f t="shared" si="508"/>
        <v>L</v>
      </c>
      <c r="H2729" t="str">
        <f t="shared" si="509"/>
        <v>L</v>
      </c>
      <c r="L2729" t="s">
        <v>3266</v>
      </c>
      <c r="M2729" t="str">
        <f t="shared" si="510"/>
        <v>JESSICA</v>
      </c>
      <c r="N2729" t="str">
        <f t="shared" si="511"/>
        <v>JESSICA</v>
      </c>
      <c r="O2729" t="str">
        <f t="shared" si="512"/>
        <v>JESSICA</v>
      </c>
      <c r="P2729" t="str">
        <f t="shared" si="513"/>
        <v>L.</v>
      </c>
      <c r="Q2729" t="str">
        <f t="shared" si="514"/>
        <v>L</v>
      </c>
      <c r="R2729" t="str">
        <f t="shared" si="515"/>
        <v>L</v>
      </c>
      <c r="S2729" s="1">
        <v>19387.080000000002</v>
      </c>
      <c r="T2729" t="s">
        <v>8</v>
      </c>
    </row>
    <row r="2730" spans="1:20" x14ac:dyDescent="0.35">
      <c r="A2730">
        <v>1950031552</v>
      </c>
      <c r="B2730" t="s">
        <v>3267</v>
      </c>
      <c r="C2730" t="str">
        <f t="shared" si="504"/>
        <v>DALE</v>
      </c>
      <c r="D2730" t="str">
        <f t="shared" si="505"/>
        <v>DALE</v>
      </c>
      <c r="E2730" t="str">
        <f t="shared" si="506"/>
        <v>DALE</v>
      </c>
      <c r="F2730" t="str">
        <f t="shared" si="507"/>
        <v>B.</v>
      </c>
      <c r="G2730" t="str">
        <f t="shared" si="508"/>
        <v>B</v>
      </c>
      <c r="H2730" t="str">
        <f t="shared" si="509"/>
        <v>B</v>
      </c>
      <c r="M2730" t="e">
        <f t="shared" si="510"/>
        <v>#VALUE!</v>
      </c>
      <c r="N2730" t="e">
        <f t="shared" si="511"/>
        <v>#VALUE!</v>
      </c>
      <c r="O2730" t="e">
        <f t="shared" si="512"/>
        <v>#VALUE!</v>
      </c>
      <c r="P2730" t="str">
        <f t="shared" si="513"/>
        <v/>
      </c>
      <c r="Q2730" t="str">
        <f t="shared" si="514"/>
        <v/>
      </c>
      <c r="R2730" t="str">
        <f t="shared" si="515"/>
        <v/>
      </c>
      <c r="S2730" s="1">
        <v>19402</v>
      </c>
      <c r="T2730" t="s">
        <v>8</v>
      </c>
    </row>
    <row r="2731" spans="1:20" x14ac:dyDescent="0.35">
      <c r="A2731">
        <v>1123117120</v>
      </c>
      <c r="B2731" t="s">
        <v>3268</v>
      </c>
      <c r="C2731" t="str">
        <f t="shared" si="504"/>
        <v>ANDREA</v>
      </c>
      <c r="D2731" t="str">
        <f t="shared" si="505"/>
        <v>ANDREA</v>
      </c>
      <c r="E2731" t="str">
        <f t="shared" si="506"/>
        <v>ANDREA</v>
      </c>
      <c r="F2731" t="str">
        <f t="shared" si="507"/>
        <v>D.</v>
      </c>
      <c r="G2731" t="str">
        <f t="shared" si="508"/>
        <v>D</v>
      </c>
      <c r="H2731" t="str">
        <f t="shared" si="509"/>
        <v>D</v>
      </c>
      <c r="L2731" t="s">
        <v>3269</v>
      </c>
      <c r="M2731" t="str">
        <f t="shared" si="510"/>
        <v>WILLIAM</v>
      </c>
      <c r="N2731" t="str">
        <f t="shared" si="511"/>
        <v>WILLIAM</v>
      </c>
      <c r="O2731" t="str">
        <f t="shared" si="512"/>
        <v>WILLIAM</v>
      </c>
      <c r="P2731" t="str">
        <f t="shared" si="513"/>
        <v>S.</v>
      </c>
      <c r="Q2731" t="str">
        <f t="shared" si="514"/>
        <v>S</v>
      </c>
      <c r="R2731" t="str">
        <f t="shared" si="515"/>
        <v>S</v>
      </c>
      <c r="S2731" s="1">
        <v>19412</v>
      </c>
      <c r="T2731" t="s">
        <v>8</v>
      </c>
    </row>
    <row r="2732" spans="1:20" x14ac:dyDescent="0.35">
      <c r="A2732">
        <v>475620224</v>
      </c>
      <c r="B2732" t="s">
        <v>3270</v>
      </c>
      <c r="C2732" t="str">
        <f t="shared" si="504"/>
        <v>N</v>
      </c>
      <c r="D2732" t="str">
        <f t="shared" si="505"/>
        <v>N</v>
      </c>
      <c r="E2732" t="str">
        <f t="shared" si="506"/>
        <v>N</v>
      </c>
      <c r="F2732" t="str">
        <f t="shared" si="507"/>
        <v>N.</v>
      </c>
      <c r="G2732" t="str">
        <f t="shared" si="508"/>
        <v>N</v>
      </c>
      <c r="H2732" t="str">
        <f t="shared" si="509"/>
        <v>N</v>
      </c>
      <c r="M2732" t="e">
        <f t="shared" si="510"/>
        <v>#VALUE!</v>
      </c>
      <c r="N2732" t="e">
        <f t="shared" si="511"/>
        <v>#VALUE!</v>
      </c>
      <c r="O2732" t="e">
        <f t="shared" si="512"/>
        <v>#VALUE!</v>
      </c>
      <c r="P2732" t="str">
        <f t="shared" si="513"/>
        <v/>
      </c>
      <c r="Q2732" t="str">
        <f t="shared" si="514"/>
        <v/>
      </c>
      <c r="R2732" t="str">
        <f t="shared" si="515"/>
        <v/>
      </c>
      <c r="S2732" s="1">
        <v>19419.2</v>
      </c>
      <c r="T2732" t="s">
        <v>8</v>
      </c>
    </row>
    <row r="2733" spans="1:20" x14ac:dyDescent="0.35">
      <c r="A2733">
        <v>1930977856</v>
      </c>
      <c r="B2733" t="s">
        <v>1268</v>
      </c>
      <c r="C2733" t="str">
        <f t="shared" si="504"/>
        <v>JASON</v>
      </c>
      <c r="D2733" t="str">
        <f t="shared" si="505"/>
        <v>JASON</v>
      </c>
      <c r="E2733" t="str">
        <f t="shared" si="506"/>
        <v>JASON</v>
      </c>
      <c r="F2733" t="str">
        <f t="shared" si="507"/>
        <v>P.</v>
      </c>
      <c r="G2733" t="str">
        <f t="shared" si="508"/>
        <v>P</v>
      </c>
      <c r="H2733" t="str">
        <f t="shared" si="509"/>
        <v>P</v>
      </c>
      <c r="L2733" t="s">
        <v>3271</v>
      </c>
      <c r="M2733" t="str">
        <f t="shared" si="510"/>
        <v>REITEN</v>
      </c>
      <c r="N2733" t="str">
        <f t="shared" si="511"/>
        <v>REITEN</v>
      </c>
      <c r="O2733" t="str">
        <f t="shared" si="512"/>
        <v>REITEN</v>
      </c>
      <c r="P2733" t="str">
        <f t="shared" si="513"/>
        <v>DECKS</v>
      </c>
      <c r="Q2733" t="str">
        <f t="shared" si="514"/>
        <v>DECKS</v>
      </c>
      <c r="R2733" t="str">
        <f t="shared" si="515"/>
        <v>DECKS</v>
      </c>
      <c r="S2733" s="1">
        <v>7299.2</v>
      </c>
      <c r="T2733" t="s">
        <v>6</v>
      </c>
    </row>
    <row r="2734" spans="1:20" x14ac:dyDescent="0.35">
      <c r="A2734">
        <v>567001984</v>
      </c>
      <c r="B2734" t="s">
        <v>3272</v>
      </c>
      <c r="C2734" t="str">
        <f t="shared" si="504"/>
        <v>MADELINE</v>
      </c>
      <c r="D2734" t="str">
        <f t="shared" si="505"/>
        <v>MADELINE</v>
      </c>
      <c r="E2734" t="str">
        <f t="shared" si="506"/>
        <v>MADELINE</v>
      </c>
      <c r="F2734" t="str">
        <f t="shared" si="507"/>
        <v>R.</v>
      </c>
      <c r="G2734" t="str">
        <f t="shared" si="508"/>
        <v>R</v>
      </c>
      <c r="H2734" t="str">
        <f t="shared" si="509"/>
        <v>R</v>
      </c>
      <c r="M2734" t="e">
        <f t="shared" si="510"/>
        <v>#VALUE!</v>
      </c>
      <c r="N2734" t="e">
        <f t="shared" si="511"/>
        <v>#VALUE!</v>
      </c>
      <c r="O2734" t="e">
        <f t="shared" si="512"/>
        <v>#VALUE!</v>
      </c>
      <c r="P2734" t="str">
        <f t="shared" si="513"/>
        <v/>
      </c>
      <c r="Q2734" t="str">
        <f t="shared" si="514"/>
        <v/>
      </c>
      <c r="R2734" t="str">
        <f t="shared" si="515"/>
        <v/>
      </c>
      <c r="S2734" s="1">
        <v>19419.560000000001</v>
      </c>
      <c r="T2734" t="s">
        <v>8</v>
      </c>
    </row>
    <row r="2735" spans="1:20" x14ac:dyDescent="0.35">
      <c r="A2735">
        <v>1277436288</v>
      </c>
      <c r="B2735" t="s">
        <v>3273</v>
      </c>
      <c r="C2735" t="str">
        <f t="shared" si="504"/>
        <v>PU</v>
      </c>
      <c r="D2735" t="str">
        <f t="shared" si="505"/>
        <v>PU</v>
      </c>
      <c r="E2735" t="str">
        <f t="shared" si="506"/>
        <v>PU</v>
      </c>
      <c r="F2735" t="str">
        <f t="shared" si="507"/>
        <v>C.</v>
      </c>
      <c r="G2735" t="str">
        <f t="shared" si="508"/>
        <v>C</v>
      </c>
      <c r="H2735" t="str">
        <f t="shared" si="509"/>
        <v>C</v>
      </c>
      <c r="M2735" t="e">
        <f t="shared" si="510"/>
        <v>#VALUE!</v>
      </c>
      <c r="N2735" t="e">
        <f t="shared" si="511"/>
        <v>#VALUE!</v>
      </c>
      <c r="O2735" t="e">
        <f t="shared" si="512"/>
        <v>#VALUE!</v>
      </c>
      <c r="P2735" t="str">
        <f t="shared" si="513"/>
        <v/>
      </c>
      <c r="Q2735" t="str">
        <f t="shared" si="514"/>
        <v/>
      </c>
      <c r="R2735" t="str">
        <f t="shared" si="515"/>
        <v/>
      </c>
      <c r="S2735" s="1">
        <v>19434.560000000001</v>
      </c>
      <c r="T2735" t="s">
        <v>8</v>
      </c>
    </row>
    <row r="2736" spans="1:20" x14ac:dyDescent="0.35">
      <c r="A2736">
        <v>1368837504</v>
      </c>
      <c r="B2736" t="s">
        <v>3274</v>
      </c>
      <c r="C2736" t="str">
        <f t="shared" si="504"/>
        <v>TERRANCE</v>
      </c>
      <c r="D2736" t="str">
        <f t="shared" si="505"/>
        <v>TERRANCE</v>
      </c>
      <c r="E2736" t="str">
        <f t="shared" si="506"/>
        <v>TERRANCE</v>
      </c>
      <c r="F2736" t="str">
        <f t="shared" si="507"/>
        <v>V.</v>
      </c>
      <c r="G2736" t="str">
        <f t="shared" si="508"/>
        <v>V</v>
      </c>
      <c r="H2736" t="str">
        <f t="shared" si="509"/>
        <v>V</v>
      </c>
      <c r="L2736" t="s">
        <v>3275</v>
      </c>
      <c r="M2736" t="str">
        <f t="shared" si="510"/>
        <v>TARA</v>
      </c>
      <c r="N2736" t="str">
        <f t="shared" si="511"/>
        <v>TARA</v>
      </c>
      <c r="O2736" t="str">
        <f t="shared" si="512"/>
        <v>TARA</v>
      </c>
      <c r="P2736" t="str">
        <f t="shared" si="513"/>
        <v>C.</v>
      </c>
      <c r="Q2736" t="str">
        <f t="shared" si="514"/>
        <v>C</v>
      </c>
      <c r="R2736" t="str">
        <f t="shared" si="515"/>
        <v>C</v>
      </c>
      <c r="S2736" s="1">
        <v>19438.71</v>
      </c>
      <c r="T2736" t="s">
        <v>8</v>
      </c>
    </row>
    <row r="2737" spans="1:20" x14ac:dyDescent="0.35">
      <c r="A2737">
        <v>1327659072</v>
      </c>
      <c r="B2737" t="s">
        <v>3276</v>
      </c>
      <c r="C2737" t="str">
        <f t="shared" si="504"/>
        <v>RICHARD</v>
      </c>
      <c r="D2737" t="str">
        <f t="shared" si="505"/>
        <v>RICHARD</v>
      </c>
      <c r="E2737" t="str">
        <f t="shared" si="506"/>
        <v>RICHARD</v>
      </c>
      <c r="F2737" t="str">
        <f t="shared" si="507"/>
        <v>S.</v>
      </c>
      <c r="G2737" t="str">
        <f t="shared" si="508"/>
        <v>S</v>
      </c>
      <c r="H2737" t="str">
        <f t="shared" si="509"/>
        <v>S</v>
      </c>
      <c r="M2737" t="e">
        <f t="shared" si="510"/>
        <v>#VALUE!</v>
      </c>
      <c r="N2737" t="e">
        <f t="shared" si="511"/>
        <v>#VALUE!</v>
      </c>
      <c r="O2737" t="e">
        <f t="shared" si="512"/>
        <v>#VALUE!</v>
      </c>
      <c r="P2737" t="str">
        <f t="shared" si="513"/>
        <v/>
      </c>
      <c r="Q2737" t="str">
        <f t="shared" si="514"/>
        <v/>
      </c>
      <c r="R2737" t="str">
        <f t="shared" si="515"/>
        <v/>
      </c>
      <c r="S2737" s="1">
        <v>19443</v>
      </c>
      <c r="T2737" t="s">
        <v>8</v>
      </c>
    </row>
    <row r="2738" spans="1:20" x14ac:dyDescent="0.35">
      <c r="A2738">
        <v>1662174592</v>
      </c>
      <c r="B2738" t="s">
        <v>3277</v>
      </c>
      <c r="C2738" t="str">
        <f t="shared" si="504"/>
        <v>DAVID</v>
      </c>
      <c r="D2738" t="str">
        <f t="shared" si="505"/>
        <v>DAVID</v>
      </c>
      <c r="E2738" t="str">
        <f t="shared" si="506"/>
        <v>DAVID</v>
      </c>
      <c r="F2738" t="str">
        <f t="shared" si="507"/>
        <v>C.</v>
      </c>
      <c r="G2738" t="str">
        <f t="shared" si="508"/>
        <v>C</v>
      </c>
      <c r="H2738" t="str">
        <f t="shared" si="509"/>
        <v>C</v>
      </c>
      <c r="M2738" t="e">
        <f t="shared" si="510"/>
        <v>#VALUE!</v>
      </c>
      <c r="N2738" t="e">
        <f t="shared" si="511"/>
        <v>#VALUE!</v>
      </c>
      <c r="O2738" t="e">
        <f t="shared" si="512"/>
        <v>#VALUE!</v>
      </c>
      <c r="P2738" t="str">
        <f t="shared" si="513"/>
        <v/>
      </c>
      <c r="Q2738" t="str">
        <f t="shared" si="514"/>
        <v/>
      </c>
      <c r="R2738" t="str">
        <f t="shared" si="515"/>
        <v/>
      </c>
      <c r="S2738" s="1">
        <v>19448</v>
      </c>
      <c r="T2738" t="s">
        <v>8</v>
      </c>
    </row>
    <row r="2739" spans="1:20" x14ac:dyDescent="0.35">
      <c r="A2739">
        <v>616849024</v>
      </c>
      <c r="B2739" t="s">
        <v>3278</v>
      </c>
      <c r="C2739" t="str">
        <f t="shared" si="504"/>
        <v>GABRIEL</v>
      </c>
      <c r="D2739" t="str">
        <f t="shared" si="505"/>
        <v>GABRIEL</v>
      </c>
      <c r="E2739" t="str">
        <f t="shared" si="506"/>
        <v>GABRIEL</v>
      </c>
      <c r="F2739" t="str">
        <f t="shared" si="507"/>
        <v>MARQUEZ</v>
      </c>
      <c r="G2739" t="str">
        <f t="shared" si="508"/>
        <v>MARQUEZ</v>
      </c>
      <c r="H2739" t="str">
        <f t="shared" si="509"/>
        <v>MARQUEZ</v>
      </c>
      <c r="L2739" t="s">
        <v>3279</v>
      </c>
      <c r="M2739" t="str">
        <f t="shared" si="510"/>
        <v>NORMA</v>
      </c>
      <c r="N2739" t="str">
        <f t="shared" si="511"/>
        <v>NORMA</v>
      </c>
      <c r="O2739" t="str">
        <f t="shared" si="512"/>
        <v>NORMA</v>
      </c>
      <c r="P2739" t="str">
        <f t="shared" si="513"/>
        <v>A.</v>
      </c>
      <c r="Q2739" t="str">
        <f t="shared" si="514"/>
        <v>A</v>
      </c>
      <c r="R2739" t="str">
        <f t="shared" si="515"/>
        <v>A</v>
      </c>
      <c r="S2739" s="1">
        <v>19452</v>
      </c>
      <c r="T2739" t="s">
        <v>8</v>
      </c>
    </row>
    <row r="2740" spans="1:20" x14ac:dyDescent="0.35">
      <c r="A2740">
        <v>1247171968</v>
      </c>
      <c r="B2740" t="s">
        <v>3280</v>
      </c>
      <c r="C2740" t="str">
        <f t="shared" si="504"/>
        <v>CHRIS</v>
      </c>
      <c r="D2740" t="str">
        <f t="shared" si="505"/>
        <v>CHRIS</v>
      </c>
      <c r="E2740" t="str">
        <f t="shared" si="506"/>
        <v>CHRIS</v>
      </c>
      <c r="F2740" t="str">
        <f t="shared" si="507"/>
        <v>SHIVERS</v>
      </c>
      <c r="G2740" t="str">
        <f t="shared" si="508"/>
        <v>SHIVERS</v>
      </c>
      <c r="H2740" t="str">
        <f t="shared" si="509"/>
        <v>SHIVERS</v>
      </c>
      <c r="M2740" t="e">
        <f t="shared" si="510"/>
        <v>#VALUE!</v>
      </c>
      <c r="N2740" t="e">
        <f t="shared" si="511"/>
        <v>#VALUE!</v>
      </c>
      <c r="O2740" t="e">
        <f t="shared" si="512"/>
        <v>#VALUE!</v>
      </c>
      <c r="P2740" t="str">
        <f t="shared" si="513"/>
        <v/>
      </c>
      <c r="Q2740" t="str">
        <f t="shared" si="514"/>
        <v/>
      </c>
      <c r="R2740" t="str">
        <f t="shared" si="515"/>
        <v/>
      </c>
      <c r="S2740" s="1">
        <v>19454</v>
      </c>
      <c r="T2740" t="s">
        <v>8</v>
      </c>
    </row>
    <row r="2741" spans="1:20" x14ac:dyDescent="0.35">
      <c r="A2741">
        <v>257907584</v>
      </c>
      <c r="B2741" t="s">
        <v>3281</v>
      </c>
      <c r="C2741" t="str">
        <f t="shared" si="504"/>
        <v>JASON</v>
      </c>
      <c r="D2741" t="str">
        <f t="shared" si="505"/>
        <v>JASON</v>
      </c>
      <c r="E2741" t="str">
        <f t="shared" si="506"/>
        <v>JASON</v>
      </c>
      <c r="F2741" t="str">
        <f t="shared" si="507"/>
        <v>Z.</v>
      </c>
      <c r="G2741" t="str">
        <f t="shared" si="508"/>
        <v>Z</v>
      </c>
      <c r="H2741" t="str">
        <f t="shared" si="509"/>
        <v>Z</v>
      </c>
      <c r="M2741" t="e">
        <f t="shared" si="510"/>
        <v>#VALUE!</v>
      </c>
      <c r="N2741" t="e">
        <f t="shared" si="511"/>
        <v>#VALUE!</v>
      </c>
      <c r="O2741" t="e">
        <f t="shared" si="512"/>
        <v>#VALUE!</v>
      </c>
      <c r="P2741" t="str">
        <f t="shared" si="513"/>
        <v/>
      </c>
      <c r="Q2741" t="str">
        <f t="shared" si="514"/>
        <v/>
      </c>
      <c r="R2741" t="str">
        <f t="shared" si="515"/>
        <v/>
      </c>
      <c r="S2741" s="1">
        <v>82998.17</v>
      </c>
      <c r="T2741" t="s">
        <v>6</v>
      </c>
    </row>
    <row r="2742" spans="1:20" x14ac:dyDescent="0.35">
      <c r="A2742">
        <v>339873408</v>
      </c>
      <c r="B2742" t="s">
        <v>3282</v>
      </c>
      <c r="C2742" t="str">
        <f t="shared" si="504"/>
        <v>CHRISTOPHER</v>
      </c>
      <c r="D2742" t="str">
        <f t="shared" si="505"/>
        <v>CHRISTOPHER</v>
      </c>
      <c r="E2742" t="str">
        <f t="shared" si="506"/>
        <v>CHRISTOPHER</v>
      </c>
      <c r="F2742" t="str">
        <f t="shared" si="507"/>
        <v>A.</v>
      </c>
      <c r="G2742" t="str">
        <f t="shared" si="508"/>
        <v>A</v>
      </c>
      <c r="H2742" t="str">
        <f t="shared" si="509"/>
        <v>A</v>
      </c>
      <c r="M2742" t="e">
        <f t="shared" si="510"/>
        <v>#VALUE!</v>
      </c>
      <c r="N2742" t="e">
        <f t="shared" si="511"/>
        <v>#VALUE!</v>
      </c>
      <c r="O2742" t="e">
        <f t="shared" si="512"/>
        <v>#VALUE!</v>
      </c>
      <c r="P2742" t="str">
        <f t="shared" si="513"/>
        <v/>
      </c>
      <c r="Q2742" t="str">
        <f t="shared" si="514"/>
        <v/>
      </c>
      <c r="R2742" t="str">
        <f t="shared" si="515"/>
        <v/>
      </c>
      <c r="S2742" s="1">
        <v>19457</v>
      </c>
      <c r="T2742" t="s">
        <v>8</v>
      </c>
    </row>
    <row r="2743" spans="1:20" x14ac:dyDescent="0.35">
      <c r="A2743">
        <v>1766893440</v>
      </c>
      <c r="B2743" t="s">
        <v>3283</v>
      </c>
      <c r="C2743" t="str">
        <f t="shared" si="504"/>
        <v>JASS</v>
      </c>
      <c r="D2743" t="str">
        <f t="shared" si="505"/>
        <v>JASS</v>
      </c>
      <c r="E2743" t="str">
        <f t="shared" si="506"/>
        <v>JASS</v>
      </c>
      <c r="F2743" t="str">
        <f t="shared" si="507"/>
        <v>DESIGNS</v>
      </c>
      <c r="G2743" t="str">
        <f t="shared" si="508"/>
        <v>DESIGNS</v>
      </c>
      <c r="H2743" t="str">
        <f t="shared" si="509"/>
        <v>DESIGNS</v>
      </c>
      <c r="M2743" t="e">
        <f t="shared" si="510"/>
        <v>#VALUE!</v>
      </c>
      <c r="N2743" t="e">
        <f t="shared" si="511"/>
        <v>#VALUE!</v>
      </c>
      <c r="O2743" t="e">
        <f t="shared" si="512"/>
        <v>#VALUE!</v>
      </c>
      <c r="P2743" t="str">
        <f t="shared" si="513"/>
        <v/>
      </c>
      <c r="Q2743" t="str">
        <f t="shared" si="514"/>
        <v/>
      </c>
      <c r="R2743" t="str">
        <f t="shared" si="515"/>
        <v/>
      </c>
      <c r="S2743" s="1">
        <v>15667</v>
      </c>
      <c r="T2743" t="s">
        <v>6</v>
      </c>
    </row>
    <row r="2744" spans="1:20" x14ac:dyDescent="0.35">
      <c r="A2744">
        <v>1623286848</v>
      </c>
      <c r="B2744" t="s">
        <v>3284</v>
      </c>
      <c r="C2744" t="str">
        <f t="shared" si="504"/>
        <v>JASS</v>
      </c>
      <c r="D2744" t="str">
        <f t="shared" si="505"/>
        <v>JASS</v>
      </c>
      <c r="E2744" t="str">
        <f t="shared" si="506"/>
        <v>JASS</v>
      </c>
      <c r="F2744" t="str">
        <f t="shared" si="507"/>
        <v>LLC</v>
      </c>
      <c r="G2744" t="str">
        <f t="shared" si="508"/>
        <v>LLC</v>
      </c>
      <c r="H2744" t="str">
        <f t="shared" si="509"/>
        <v>LLC</v>
      </c>
      <c r="L2744" t="s">
        <v>3285</v>
      </c>
      <c r="M2744" t="str">
        <f t="shared" si="510"/>
        <v>CONOCO</v>
      </c>
      <c r="N2744" t="str">
        <f t="shared" si="511"/>
        <v>CONOCO</v>
      </c>
      <c r="O2744" t="str">
        <f t="shared" si="512"/>
        <v>CONOCO</v>
      </c>
      <c r="P2744" t="str">
        <f t="shared" si="513"/>
        <v>TRUCKSTOP</v>
      </c>
      <c r="Q2744" t="str">
        <f t="shared" si="514"/>
        <v>TRUCKSTOP</v>
      </c>
      <c r="R2744" t="str">
        <f t="shared" si="515"/>
        <v>TRUCKSTOP</v>
      </c>
      <c r="S2744" s="1">
        <v>114071.42</v>
      </c>
      <c r="T2744" t="s">
        <v>6</v>
      </c>
    </row>
    <row r="2745" spans="1:20" x14ac:dyDescent="0.35">
      <c r="A2745">
        <v>1900113792</v>
      </c>
      <c r="B2745" t="s">
        <v>445</v>
      </c>
      <c r="C2745" t="str">
        <f t="shared" si="504"/>
        <v>JASWINDER</v>
      </c>
      <c r="D2745" t="str">
        <f t="shared" si="505"/>
        <v>JASWINDER</v>
      </c>
      <c r="E2745" t="str">
        <f t="shared" si="506"/>
        <v>JASWINDER</v>
      </c>
      <c r="F2745" t="str">
        <f t="shared" si="507"/>
        <v>SINGH</v>
      </c>
      <c r="G2745" t="str">
        <f t="shared" si="508"/>
        <v>SINGH</v>
      </c>
      <c r="H2745" t="str">
        <f t="shared" si="509"/>
        <v>SINGH</v>
      </c>
      <c r="M2745" t="e">
        <f t="shared" si="510"/>
        <v>#VALUE!</v>
      </c>
      <c r="N2745" t="e">
        <f t="shared" si="511"/>
        <v>#VALUE!</v>
      </c>
      <c r="O2745" t="e">
        <f t="shared" si="512"/>
        <v>#VALUE!</v>
      </c>
      <c r="P2745" t="str">
        <f t="shared" si="513"/>
        <v/>
      </c>
      <c r="Q2745" t="str">
        <f t="shared" si="514"/>
        <v/>
      </c>
      <c r="R2745" t="str">
        <f t="shared" si="515"/>
        <v/>
      </c>
      <c r="S2745" s="1">
        <v>55931.49</v>
      </c>
      <c r="T2745" t="s">
        <v>6</v>
      </c>
    </row>
    <row r="2746" spans="1:20" x14ac:dyDescent="0.35">
      <c r="A2746">
        <v>971053440</v>
      </c>
      <c r="B2746" t="s">
        <v>3286</v>
      </c>
      <c r="C2746" t="str">
        <f t="shared" si="504"/>
        <v>SAMUEL</v>
      </c>
      <c r="D2746" t="str">
        <f t="shared" si="505"/>
        <v>SAMUEL</v>
      </c>
      <c r="E2746" t="str">
        <f t="shared" si="506"/>
        <v>SAMUEL</v>
      </c>
      <c r="F2746" t="str">
        <f t="shared" si="507"/>
        <v>A.</v>
      </c>
      <c r="G2746" t="str">
        <f t="shared" si="508"/>
        <v>A</v>
      </c>
      <c r="H2746" t="str">
        <f t="shared" si="509"/>
        <v>A</v>
      </c>
      <c r="M2746" t="e">
        <f t="shared" si="510"/>
        <v>#VALUE!</v>
      </c>
      <c r="N2746" t="e">
        <f t="shared" si="511"/>
        <v>#VALUE!</v>
      </c>
      <c r="O2746" t="e">
        <f t="shared" si="512"/>
        <v>#VALUE!</v>
      </c>
      <c r="P2746" t="str">
        <f t="shared" si="513"/>
        <v/>
      </c>
      <c r="Q2746" t="str">
        <f t="shared" si="514"/>
        <v/>
      </c>
      <c r="R2746" t="str">
        <f t="shared" si="515"/>
        <v/>
      </c>
      <c r="S2746" s="1">
        <v>19457.099999999999</v>
      </c>
      <c r="T2746" t="s">
        <v>8</v>
      </c>
    </row>
    <row r="2747" spans="1:20" x14ac:dyDescent="0.35">
      <c r="A2747">
        <v>35676736</v>
      </c>
      <c r="B2747" t="s">
        <v>846</v>
      </c>
      <c r="C2747" t="str">
        <f t="shared" si="504"/>
        <v>RAMSEY</v>
      </c>
      <c r="D2747" t="str">
        <f t="shared" si="505"/>
        <v>RAMSEY</v>
      </c>
      <c r="E2747" t="str">
        <f t="shared" si="506"/>
        <v>RAMSEY</v>
      </c>
      <c r="F2747" t="str">
        <f t="shared" si="507"/>
        <v>NUNES</v>
      </c>
      <c r="G2747" t="str">
        <f t="shared" si="508"/>
        <v>NUNES</v>
      </c>
      <c r="H2747" t="str">
        <f t="shared" si="509"/>
        <v>NUNES</v>
      </c>
      <c r="L2747" t="s">
        <v>3287</v>
      </c>
      <c r="M2747" t="str">
        <f t="shared" si="510"/>
        <v>NIKKA</v>
      </c>
      <c r="N2747" t="str">
        <f t="shared" si="511"/>
        <v>NIKKA</v>
      </c>
      <c r="O2747" t="str">
        <f t="shared" si="512"/>
        <v>NIKKA</v>
      </c>
      <c r="P2747" t="str">
        <f t="shared" si="513"/>
        <v>C.</v>
      </c>
      <c r="Q2747" t="str">
        <f t="shared" si="514"/>
        <v>C</v>
      </c>
      <c r="R2747" t="str">
        <f t="shared" si="515"/>
        <v>C</v>
      </c>
      <c r="S2747" s="1">
        <v>19464</v>
      </c>
      <c r="T2747" t="s">
        <v>8</v>
      </c>
    </row>
    <row r="2748" spans="1:20" x14ac:dyDescent="0.35">
      <c r="A2748">
        <v>205794176</v>
      </c>
      <c r="B2748" t="s">
        <v>3288</v>
      </c>
      <c r="C2748" t="str">
        <f t="shared" si="504"/>
        <v>JAVIER</v>
      </c>
      <c r="D2748" t="str">
        <f t="shared" si="505"/>
        <v>JAVIER</v>
      </c>
      <c r="E2748" t="str">
        <f t="shared" si="506"/>
        <v>JAVIER</v>
      </c>
      <c r="F2748" t="str">
        <f t="shared" si="507"/>
        <v>BARRON</v>
      </c>
      <c r="G2748" t="str">
        <f t="shared" si="508"/>
        <v>BARRON</v>
      </c>
      <c r="H2748" t="str">
        <f t="shared" si="509"/>
        <v>BARRON</v>
      </c>
      <c r="M2748" t="e">
        <f t="shared" si="510"/>
        <v>#VALUE!</v>
      </c>
      <c r="N2748" t="e">
        <f t="shared" si="511"/>
        <v>#VALUE!</v>
      </c>
      <c r="O2748" t="e">
        <f t="shared" si="512"/>
        <v>#VALUE!</v>
      </c>
      <c r="P2748" t="str">
        <f t="shared" si="513"/>
        <v/>
      </c>
      <c r="Q2748" t="str">
        <f t="shared" si="514"/>
        <v/>
      </c>
      <c r="R2748" t="str">
        <f t="shared" si="515"/>
        <v/>
      </c>
      <c r="S2748" s="1">
        <v>6298.8</v>
      </c>
      <c r="T2748" t="s">
        <v>6</v>
      </c>
    </row>
    <row r="2749" spans="1:20" x14ac:dyDescent="0.35">
      <c r="A2749">
        <v>420661632</v>
      </c>
      <c r="B2749" t="s">
        <v>3289</v>
      </c>
      <c r="C2749" t="str">
        <f t="shared" si="504"/>
        <v>DANIEL</v>
      </c>
      <c r="D2749" t="str">
        <f t="shared" si="505"/>
        <v>DANIEL</v>
      </c>
      <c r="E2749" t="str">
        <f t="shared" si="506"/>
        <v>DANIEL</v>
      </c>
      <c r="F2749" t="str">
        <f t="shared" si="507"/>
        <v>A.</v>
      </c>
      <c r="G2749" t="str">
        <f t="shared" si="508"/>
        <v>A</v>
      </c>
      <c r="H2749" t="str">
        <f t="shared" si="509"/>
        <v>A</v>
      </c>
      <c r="M2749" t="e">
        <f t="shared" si="510"/>
        <v>#VALUE!</v>
      </c>
      <c r="N2749" t="e">
        <f t="shared" si="511"/>
        <v>#VALUE!</v>
      </c>
      <c r="O2749" t="e">
        <f t="shared" si="512"/>
        <v>#VALUE!</v>
      </c>
      <c r="P2749" t="str">
        <f t="shared" si="513"/>
        <v/>
      </c>
      <c r="Q2749" t="str">
        <f t="shared" si="514"/>
        <v/>
      </c>
      <c r="R2749" t="str">
        <f t="shared" si="515"/>
        <v/>
      </c>
      <c r="S2749" s="1">
        <v>19467</v>
      </c>
      <c r="T2749" t="s">
        <v>8</v>
      </c>
    </row>
    <row r="2750" spans="1:20" x14ac:dyDescent="0.35">
      <c r="A2750">
        <v>2041523840</v>
      </c>
      <c r="B2750" t="s">
        <v>3290</v>
      </c>
      <c r="C2750" t="str">
        <f t="shared" si="504"/>
        <v>JOHN</v>
      </c>
      <c r="D2750" t="str">
        <f t="shared" si="505"/>
        <v>JOHN</v>
      </c>
      <c r="E2750" t="str">
        <f t="shared" si="506"/>
        <v>JOHN</v>
      </c>
      <c r="F2750" t="str">
        <f t="shared" si="507"/>
        <v>R.</v>
      </c>
      <c r="G2750" t="str">
        <f t="shared" si="508"/>
        <v>R</v>
      </c>
      <c r="H2750" t="str">
        <f t="shared" si="509"/>
        <v>R</v>
      </c>
      <c r="M2750" t="e">
        <f t="shared" si="510"/>
        <v>#VALUE!</v>
      </c>
      <c r="N2750" t="e">
        <f t="shared" si="511"/>
        <v>#VALUE!</v>
      </c>
      <c r="O2750" t="e">
        <f t="shared" si="512"/>
        <v>#VALUE!</v>
      </c>
      <c r="P2750" t="str">
        <f t="shared" si="513"/>
        <v/>
      </c>
      <c r="Q2750" t="str">
        <f t="shared" si="514"/>
        <v/>
      </c>
      <c r="R2750" t="str">
        <f t="shared" si="515"/>
        <v/>
      </c>
      <c r="S2750" s="1">
        <v>19467.13</v>
      </c>
      <c r="T2750" t="s">
        <v>8</v>
      </c>
    </row>
    <row r="2751" spans="1:20" x14ac:dyDescent="0.35">
      <c r="A2751">
        <v>1081611648</v>
      </c>
      <c r="B2751" t="s">
        <v>3291</v>
      </c>
      <c r="C2751" t="str">
        <f t="shared" si="504"/>
        <v>JONATHAN</v>
      </c>
      <c r="D2751" t="str">
        <f t="shared" si="505"/>
        <v>JONATHAN</v>
      </c>
      <c r="E2751" t="str">
        <f t="shared" si="506"/>
        <v>JONATHAN</v>
      </c>
      <c r="F2751" t="str">
        <f t="shared" si="507"/>
        <v>MORADO</v>
      </c>
      <c r="G2751" t="str">
        <f t="shared" si="508"/>
        <v>MORADO</v>
      </c>
      <c r="H2751" t="str">
        <f t="shared" si="509"/>
        <v>MORADO</v>
      </c>
      <c r="L2751" t="s">
        <v>3292</v>
      </c>
      <c r="M2751" t="str">
        <f t="shared" si="510"/>
        <v>ERICA</v>
      </c>
      <c r="N2751" t="str">
        <f t="shared" si="511"/>
        <v>ERICA</v>
      </c>
      <c r="O2751" t="str">
        <f t="shared" si="512"/>
        <v>ERICA</v>
      </c>
      <c r="P2751" t="str">
        <f t="shared" si="513"/>
        <v>MORADO</v>
      </c>
      <c r="Q2751" t="str">
        <f t="shared" si="514"/>
        <v>MORADO</v>
      </c>
      <c r="R2751" t="str">
        <f t="shared" si="515"/>
        <v>MORADO</v>
      </c>
      <c r="S2751" s="1">
        <v>19480</v>
      </c>
      <c r="T2751" t="s">
        <v>8</v>
      </c>
    </row>
    <row r="2752" spans="1:20" x14ac:dyDescent="0.35">
      <c r="A2752">
        <v>935307648</v>
      </c>
      <c r="B2752" t="s">
        <v>3293</v>
      </c>
      <c r="C2752" t="str">
        <f t="shared" si="504"/>
        <v>JAMES</v>
      </c>
      <c r="D2752" t="str">
        <f t="shared" si="505"/>
        <v>JAMES</v>
      </c>
      <c r="E2752" t="str">
        <f t="shared" si="506"/>
        <v>JAMES</v>
      </c>
      <c r="F2752" t="str">
        <f t="shared" si="507"/>
        <v>P.</v>
      </c>
      <c r="G2752" t="str">
        <f t="shared" si="508"/>
        <v>P</v>
      </c>
      <c r="H2752" t="str">
        <f t="shared" si="509"/>
        <v>P</v>
      </c>
      <c r="L2752" t="s">
        <v>3294</v>
      </c>
      <c r="M2752" t="str">
        <f t="shared" si="510"/>
        <v>TIFFANY</v>
      </c>
      <c r="N2752" t="str">
        <f t="shared" si="511"/>
        <v>TIFFANY</v>
      </c>
      <c r="O2752" t="str">
        <f t="shared" si="512"/>
        <v>TIFFANY</v>
      </c>
      <c r="P2752" t="str">
        <f t="shared" si="513"/>
        <v>E.</v>
      </c>
      <c r="Q2752" t="str">
        <f t="shared" si="514"/>
        <v>E</v>
      </c>
      <c r="R2752" t="str">
        <f t="shared" si="515"/>
        <v>E</v>
      </c>
      <c r="S2752" s="1">
        <v>19501.53</v>
      </c>
      <c r="T2752" t="s">
        <v>8</v>
      </c>
    </row>
    <row r="2753" spans="1:20" x14ac:dyDescent="0.35">
      <c r="A2753">
        <v>1865023104</v>
      </c>
      <c r="B2753" t="s">
        <v>3295</v>
      </c>
      <c r="C2753" t="str">
        <f t="shared" si="504"/>
        <v>CHARLES</v>
      </c>
      <c r="D2753" t="str">
        <f t="shared" si="505"/>
        <v>CHARLES</v>
      </c>
      <c r="E2753" t="str">
        <f t="shared" si="506"/>
        <v>CHARLES</v>
      </c>
      <c r="F2753" t="str">
        <f t="shared" si="507"/>
        <v>R.</v>
      </c>
      <c r="G2753" t="str">
        <f t="shared" si="508"/>
        <v>R</v>
      </c>
      <c r="H2753" t="str">
        <f t="shared" si="509"/>
        <v>R</v>
      </c>
      <c r="L2753" t="s">
        <v>3296</v>
      </c>
      <c r="M2753" t="str">
        <f t="shared" si="510"/>
        <v>SAGE</v>
      </c>
      <c r="N2753" t="str">
        <f t="shared" si="511"/>
        <v>SAGE</v>
      </c>
      <c r="O2753" t="str">
        <f t="shared" si="512"/>
        <v>SAGE</v>
      </c>
      <c r="P2753" t="str">
        <f t="shared" si="513"/>
        <v>A.</v>
      </c>
      <c r="Q2753" t="str">
        <f t="shared" si="514"/>
        <v>A</v>
      </c>
      <c r="R2753" t="str">
        <f t="shared" si="515"/>
        <v>A</v>
      </c>
      <c r="S2753" s="1">
        <v>19503.71</v>
      </c>
      <c r="T2753" t="s">
        <v>8</v>
      </c>
    </row>
    <row r="2754" spans="1:20" x14ac:dyDescent="0.35">
      <c r="A2754">
        <v>1214509440</v>
      </c>
      <c r="B2754" t="s">
        <v>3297</v>
      </c>
      <c r="C2754" t="str">
        <f t="shared" si="504"/>
        <v>JERRY</v>
      </c>
      <c r="D2754" t="str">
        <f t="shared" si="505"/>
        <v>JERRY</v>
      </c>
      <c r="E2754" t="str">
        <f t="shared" si="506"/>
        <v>JERRY</v>
      </c>
      <c r="F2754" t="str">
        <f t="shared" si="507"/>
        <v>L.</v>
      </c>
      <c r="G2754" t="str">
        <f t="shared" si="508"/>
        <v>L</v>
      </c>
      <c r="H2754" t="str">
        <f t="shared" si="509"/>
        <v>L</v>
      </c>
      <c r="M2754" t="e">
        <f t="shared" si="510"/>
        <v>#VALUE!</v>
      </c>
      <c r="N2754" t="e">
        <f t="shared" si="511"/>
        <v>#VALUE!</v>
      </c>
      <c r="O2754" t="e">
        <f t="shared" si="512"/>
        <v>#VALUE!</v>
      </c>
      <c r="P2754" t="str">
        <f t="shared" si="513"/>
        <v/>
      </c>
      <c r="Q2754" t="str">
        <f t="shared" si="514"/>
        <v/>
      </c>
      <c r="R2754" t="str">
        <f t="shared" si="515"/>
        <v/>
      </c>
      <c r="S2754" s="1">
        <v>19513.439999999999</v>
      </c>
      <c r="T2754" t="s">
        <v>8</v>
      </c>
    </row>
    <row r="2755" spans="1:20" x14ac:dyDescent="0.35">
      <c r="A2755">
        <v>1274465920</v>
      </c>
      <c r="B2755" t="s">
        <v>3298</v>
      </c>
      <c r="C2755" t="str">
        <f t="shared" ref="C2755:C2818" si="516">LEFT(B2755,(FIND(" ",B2755,1)-1))</f>
        <v>JAMES</v>
      </c>
      <c r="D2755" t="str">
        <f t="shared" ref="D2755:D2818" si="517">SUBSTITUTE(SUBSTITUTE(SUBSTITUTE(C2755,",",""),".",""),";","")</f>
        <v>JAMES</v>
      </c>
      <c r="E2755" t="str">
        <f t="shared" ref="E2755:E2818" si="518">UPPER(D2755)</f>
        <v>JAMES</v>
      </c>
      <c r="F2755" t="str">
        <f t="shared" ref="F2755:F2818" si="519">IF(OR(LEN(B2755)=0,COUNT(FIND(" ",B2755))=0),"",TRIM(REPLACE(LEFT(B2755,FIND(" ",B2755&amp;" ",FIND(" ",B2755,1)+1)),1,FIND(" ",B2755),"")))</f>
        <v>K.</v>
      </c>
      <c r="G2755" t="str">
        <f t="shared" ref="G2755:G2818" si="520">SUBSTITUTE(SUBSTITUTE(SUBSTITUTE(F2755,",",""),".",""),";","")</f>
        <v>K</v>
      </c>
      <c r="H2755" t="str">
        <f t="shared" ref="H2755:H2818" si="521">UPPER(G2755)</f>
        <v>K</v>
      </c>
      <c r="M2755" t="e">
        <f t="shared" ref="M2755:M2818" si="522">LEFT(L2755,(FIND(" ",L2755,1)-1))</f>
        <v>#VALUE!</v>
      </c>
      <c r="N2755" t="e">
        <f t="shared" ref="N2755:N2818" si="523">SUBSTITUTE(SUBSTITUTE(SUBSTITUTE(M2755,",",""),".",""),";","")</f>
        <v>#VALUE!</v>
      </c>
      <c r="O2755" t="e">
        <f t="shared" ref="O2755:O2818" si="524">UPPER(N2755)</f>
        <v>#VALUE!</v>
      </c>
      <c r="P2755" t="str">
        <f t="shared" ref="P2755:P2818" si="525">IF(OR(LEN(L2755)=0,COUNT(FIND(" ",L2755))=0),"",TRIM(REPLACE(LEFT(L2755,FIND(" ",L2755&amp;" ",FIND(" ",L2755,1)+1)),1,FIND(" ",L2755),"")))</f>
        <v/>
      </c>
      <c r="Q2755" t="str">
        <f t="shared" ref="Q2755:Q2818" si="526">SUBSTITUTE(SUBSTITUTE(SUBSTITUTE(P2755,",",""),".",""),";","")</f>
        <v/>
      </c>
      <c r="R2755" t="str">
        <f t="shared" ref="R2755:R2818" si="527">UPPER(Q2755)</f>
        <v/>
      </c>
      <c r="S2755" s="1">
        <v>19523.12</v>
      </c>
      <c r="T2755" t="s">
        <v>8</v>
      </c>
    </row>
    <row r="2756" spans="1:20" x14ac:dyDescent="0.35">
      <c r="A2756">
        <v>1129247104</v>
      </c>
      <c r="B2756" t="s">
        <v>3299</v>
      </c>
      <c r="C2756" t="str">
        <f t="shared" si="516"/>
        <v>DENNIS</v>
      </c>
      <c r="D2756" t="str">
        <f t="shared" si="517"/>
        <v>DENNIS</v>
      </c>
      <c r="E2756" t="str">
        <f t="shared" si="518"/>
        <v>DENNIS</v>
      </c>
      <c r="F2756" t="str">
        <f t="shared" si="519"/>
        <v>P.</v>
      </c>
      <c r="G2756" t="str">
        <f t="shared" si="520"/>
        <v>P</v>
      </c>
      <c r="H2756" t="str">
        <f t="shared" si="521"/>
        <v>P</v>
      </c>
      <c r="L2756" t="s">
        <v>3300</v>
      </c>
      <c r="M2756" t="str">
        <f t="shared" si="522"/>
        <v>STARLA</v>
      </c>
      <c r="N2756" t="str">
        <f t="shared" si="523"/>
        <v>STARLA</v>
      </c>
      <c r="O2756" t="str">
        <f t="shared" si="524"/>
        <v>STARLA</v>
      </c>
      <c r="P2756" t="str">
        <f t="shared" si="525"/>
        <v>K.</v>
      </c>
      <c r="Q2756" t="str">
        <f t="shared" si="526"/>
        <v>K</v>
      </c>
      <c r="R2756" t="str">
        <f t="shared" si="527"/>
        <v>K</v>
      </c>
      <c r="S2756" s="1">
        <v>19529.54</v>
      </c>
      <c r="T2756" t="s">
        <v>8</v>
      </c>
    </row>
    <row r="2757" spans="1:20" x14ac:dyDescent="0.35">
      <c r="A2757">
        <v>1911046528</v>
      </c>
      <c r="B2757" t="s">
        <v>3301</v>
      </c>
      <c r="C2757" t="str">
        <f t="shared" si="516"/>
        <v>BROOKE</v>
      </c>
      <c r="D2757" t="str">
        <f t="shared" si="517"/>
        <v>BROOKE</v>
      </c>
      <c r="E2757" t="str">
        <f t="shared" si="518"/>
        <v>BROOKE</v>
      </c>
      <c r="F2757" t="str">
        <f t="shared" si="519"/>
        <v>S.</v>
      </c>
      <c r="G2757" t="str">
        <f t="shared" si="520"/>
        <v>S</v>
      </c>
      <c r="H2757" t="str">
        <f t="shared" si="521"/>
        <v>S</v>
      </c>
      <c r="M2757" t="e">
        <f t="shared" si="522"/>
        <v>#VALUE!</v>
      </c>
      <c r="N2757" t="e">
        <f t="shared" si="523"/>
        <v>#VALUE!</v>
      </c>
      <c r="O2757" t="e">
        <f t="shared" si="524"/>
        <v>#VALUE!</v>
      </c>
      <c r="P2757" t="str">
        <f t="shared" si="525"/>
        <v/>
      </c>
      <c r="Q2757" t="str">
        <f t="shared" si="526"/>
        <v/>
      </c>
      <c r="R2757" t="str">
        <f t="shared" si="527"/>
        <v/>
      </c>
      <c r="S2757" s="1">
        <v>19539.04</v>
      </c>
      <c r="T2757" t="s">
        <v>8</v>
      </c>
    </row>
    <row r="2758" spans="1:20" x14ac:dyDescent="0.35">
      <c r="A2758">
        <v>1029580096</v>
      </c>
      <c r="B2758" t="s">
        <v>3302</v>
      </c>
      <c r="C2758" t="str">
        <f t="shared" si="516"/>
        <v>JAY</v>
      </c>
      <c r="D2758" t="str">
        <f t="shared" si="517"/>
        <v>JAY</v>
      </c>
      <c r="E2758" t="str">
        <f t="shared" si="518"/>
        <v>JAY</v>
      </c>
      <c r="F2758" t="str">
        <f t="shared" si="519"/>
        <v>MILLS</v>
      </c>
      <c r="G2758" t="str">
        <f t="shared" si="520"/>
        <v>MILLS</v>
      </c>
      <c r="H2758" t="str">
        <f t="shared" si="521"/>
        <v>MILLS</v>
      </c>
      <c r="L2758" t="s">
        <v>3303</v>
      </c>
      <c r="M2758" t="str">
        <f t="shared" si="522"/>
        <v>MILLS</v>
      </c>
      <c r="N2758" t="str">
        <f t="shared" si="523"/>
        <v>MILLS</v>
      </c>
      <c r="O2758" t="str">
        <f t="shared" si="524"/>
        <v>MILLS</v>
      </c>
      <c r="P2758" t="str">
        <f t="shared" si="525"/>
        <v>SOLIDS</v>
      </c>
      <c r="Q2758" t="str">
        <f t="shared" si="526"/>
        <v>SOLIDS</v>
      </c>
      <c r="R2758" t="str">
        <f t="shared" si="527"/>
        <v>SOLIDS</v>
      </c>
      <c r="S2758" s="1">
        <v>224162.36</v>
      </c>
      <c r="T2758" t="s">
        <v>6</v>
      </c>
    </row>
    <row r="2759" spans="1:20" x14ac:dyDescent="0.35">
      <c r="A2759">
        <v>1682232704</v>
      </c>
      <c r="B2759" t="s">
        <v>623</v>
      </c>
      <c r="C2759" t="str">
        <f t="shared" si="516"/>
        <v>JOHN</v>
      </c>
      <c r="D2759" t="str">
        <f t="shared" si="517"/>
        <v>JOHN</v>
      </c>
      <c r="E2759" t="str">
        <f t="shared" si="518"/>
        <v>JOHN</v>
      </c>
      <c r="F2759" t="str">
        <f t="shared" si="519"/>
        <v>W.</v>
      </c>
      <c r="G2759" t="str">
        <f t="shared" si="520"/>
        <v>W</v>
      </c>
      <c r="H2759" t="str">
        <f t="shared" si="521"/>
        <v>W</v>
      </c>
      <c r="M2759" t="e">
        <f t="shared" si="522"/>
        <v>#VALUE!</v>
      </c>
      <c r="N2759" t="e">
        <f t="shared" si="523"/>
        <v>#VALUE!</v>
      </c>
      <c r="O2759" t="e">
        <f t="shared" si="524"/>
        <v>#VALUE!</v>
      </c>
      <c r="P2759" t="str">
        <f t="shared" si="525"/>
        <v/>
      </c>
      <c r="Q2759" t="str">
        <f t="shared" si="526"/>
        <v/>
      </c>
      <c r="R2759" t="str">
        <f t="shared" si="527"/>
        <v/>
      </c>
      <c r="S2759" s="1">
        <v>19551.400000000001</v>
      </c>
      <c r="T2759" t="s">
        <v>8</v>
      </c>
    </row>
    <row r="2760" spans="1:20" x14ac:dyDescent="0.35">
      <c r="A2760">
        <v>1793357184</v>
      </c>
      <c r="B2760" t="s">
        <v>3304</v>
      </c>
      <c r="C2760" t="str">
        <f t="shared" si="516"/>
        <v>MICHAEL</v>
      </c>
      <c r="D2760" t="str">
        <f t="shared" si="517"/>
        <v>MICHAEL</v>
      </c>
      <c r="E2760" t="str">
        <f t="shared" si="518"/>
        <v>MICHAEL</v>
      </c>
      <c r="F2760" t="str">
        <f t="shared" si="519"/>
        <v>SANTOS</v>
      </c>
      <c r="G2760" t="str">
        <f t="shared" si="520"/>
        <v>SANTOS</v>
      </c>
      <c r="H2760" t="str">
        <f t="shared" si="521"/>
        <v>SANTOS</v>
      </c>
      <c r="M2760" t="e">
        <f t="shared" si="522"/>
        <v>#VALUE!</v>
      </c>
      <c r="N2760" t="e">
        <f t="shared" si="523"/>
        <v>#VALUE!</v>
      </c>
      <c r="O2760" t="e">
        <f t="shared" si="524"/>
        <v>#VALUE!</v>
      </c>
      <c r="P2760" t="str">
        <f t="shared" si="525"/>
        <v/>
      </c>
      <c r="Q2760" t="str">
        <f t="shared" si="526"/>
        <v/>
      </c>
      <c r="R2760" t="str">
        <f t="shared" si="527"/>
        <v/>
      </c>
      <c r="S2760" s="1">
        <v>19556</v>
      </c>
      <c r="T2760" t="s">
        <v>8</v>
      </c>
    </row>
    <row r="2761" spans="1:20" x14ac:dyDescent="0.35">
      <c r="A2761">
        <v>389642112</v>
      </c>
      <c r="B2761" t="s">
        <v>3305</v>
      </c>
      <c r="C2761" t="str">
        <f t="shared" si="516"/>
        <v>ALBERT</v>
      </c>
      <c r="D2761" t="str">
        <f t="shared" si="517"/>
        <v>ALBERT</v>
      </c>
      <c r="E2761" t="str">
        <f t="shared" si="518"/>
        <v>ALBERT</v>
      </c>
      <c r="F2761" t="str">
        <f t="shared" si="519"/>
        <v>S.</v>
      </c>
      <c r="G2761" t="str">
        <f t="shared" si="520"/>
        <v>S</v>
      </c>
      <c r="H2761" t="str">
        <f t="shared" si="521"/>
        <v>S</v>
      </c>
      <c r="M2761" t="e">
        <f t="shared" si="522"/>
        <v>#VALUE!</v>
      </c>
      <c r="N2761" t="e">
        <f t="shared" si="523"/>
        <v>#VALUE!</v>
      </c>
      <c r="O2761" t="e">
        <f t="shared" si="524"/>
        <v>#VALUE!</v>
      </c>
      <c r="P2761" t="str">
        <f t="shared" si="525"/>
        <v/>
      </c>
      <c r="Q2761" t="str">
        <f t="shared" si="526"/>
        <v/>
      </c>
      <c r="R2761" t="str">
        <f t="shared" si="527"/>
        <v/>
      </c>
      <c r="S2761" s="1">
        <v>19567</v>
      </c>
      <c r="T2761" t="s">
        <v>8</v>
      </c>
    </row>
    <row r="2762" spans="1:20" x14ac:dyDescent="0.35">
      <c r="A2762">
        <v>1061667712</v>
      </c>
      <c r="B2762" t="s">
        <v>3306</v>
      </c>
      <c r="C2762" t="str">
        <f t="shared" si="516"/>
        <v>DAVID</v>
      </c>
      <c r="D2762" t="str">
        <f t="shared" si="517"/>
        <v>DAVID</v>
      </c>
      <c r="E2762" t="str">
        <f t="shared" si="518"/>
        <v>DAVID</v>
      </c>
      <c r="F2762" t="str">
        <f t="shared" si="519"/>
        <v>E.</v>
      </c>
      <c r="G2762" t="str">
        <f t="shared" si="520"/>
        <v>E</v>
      </c>
      <c r="H2762" t="str">
        <f t="shared" si="521"/>
        <v>E</v>
      </c>
      <c r="M2762" t="e">
        <f t="shared" si="522"/>
        <v>#VALUE!</v>
      </c>
      <c r="N2762" t="e">
        <f t="shared" si="523"/>
        <v>#VALUE!</v>
      </c>
      <c r="O2762" t="e">
        <f t="shared" si="524"/>
        <v>#VALUE!</v>
      </c>
      <c r="P2762" t="str">
        <f t="shared" si="525"/>
        <v/>
      </c>
      <c r="Q2762" t="str">
        <f t="shared" si="526"/>
        <v/>
      </c>
      <c r="R2762" t="str">
        <f t="shared" si="527"/>
        <v/>
      </c>
      <c r="S2762" s="1">
        <v>19571.349999999999</v>
      </c>
      <c r="T2762" t="s">
        <v>8</v>
      </c>
    </row>
    <row r="2763" spans="1:20" x14ac:dyDescent="0.35">
      <c r="A2763">
        <v>1541047680</v>
      </c>
      <c r="B2763" t="s">
        <v>3307</v>
      </c>
      <c r="C2763" t="str">
        <f t="shared" si="516"/>
        <v>JESTUS</v>
      </c>
      <c r="D2763" t="str">
        <f t="shared" si="517"/>
        <v>JESTUS</v>
      </c>
      <c r="E2763" t="str">
        <f t="shared" si="518"/>
        <v>JESTUS</v>
      </c>
      <c r="F2763" t="str">
        <f t="shared" si="519"/>
        <v>C.</v>
      </c>
      <c r="G2763" t="str">
        <f t="shared" si="520"/>
        <v>C</v>
      </c>
      <c r="H2763" t="str">
        <f t="shared" si="521"/>
        <v>C</v>
      </c>
      <c r="M2763" t="e">
        <f t="shared" si="522"/>
        <v>#VALUE!</v>
      </c>
      <c r="N2763" t="e">
        <f t="shared" si="523"/>
        <v>#VALUE!</v>
      </c>
      <c r="O2763" t="e">
        <f t="shared" si="524"/>
        <v>#VALUE!</v>
      </c>
      <c r="P2763" t="str">
        <f t="shared" si="525"/>
        <v/>
      </c>
      <c r="Q2763" t="str">
        <f t="shared" si="526"/>
        <v/>
      </c>
      <c r="R2763" t="str">
        <f t="shared" si="527"/>
        <v/>
      </c>
      <c r="S2763" s="1">
        <v>19571.439999999999</v>
      </c>
      <c r="T2763" t="s">
        <v>8</v>
      </c>
    </row>
    <row r="2764" spans="1:20" x14ac:dyDescent="0.35">
      <c r="A2764">
        <v>1498856256</v>
      </c>
      <c r="B2764" t="s">
        <v>3308</v>
      </c>
      <c r="C2764" t="str">
        <f t="shared" si="516"/>
        <v>FRANCISO</v>
      </c>
      <c r="D2764" t="str">
        <f t="shared" si="517"/>
        <v>FRANCISO</v>
      </c>
      <c r="E2764" t="str">
        <f t="shared" si="518"/>
        <v>FRANCISO</v>
      </c>
      <c r="F2764" t="str">
        <f t="shared" si="519"/>
        <v>OLIVARES</v>
      </c>
      <c r="G2764" t="str">
        <f t="shared" si="520"/>
        <v>OLIVARES</v>
      </c>
      <c r="H2764" t="str">
        <f t="shared" si="521"/>
        <v>OLIVARES</v>
      </c>
      <c r="M2764" t="e">
        <f t="shared" si="522"/>
        <v>#VALUE!</v>
      </c>
      <c r="N2764" t="e">
        <f t="shared" si="523"/>
        <v>#VALUE!</v>
      </c>
      <c r="O2764" t="e">
        <f t="shared" si="524"/>
        <v>#VALUE!</v>
      </c>
      <c r="P2764" t="str">
        <f t="shared" si="525"/>
        <v/>
      </c>
      <c r="Q2764" t="str">
        <f t="shared" si="526"/>
        <v/>
      </c>
      <c r="R2764" t="str">
        <f t="shared" si="527"/>
        <v/>
      </c>
      <c r="S2764" s="1">
        <v>19587.080000000002</v>
      </c>
      <c r="T2764" t="s">
        <v>8</v>
      </c>
    </row>
    <row r="2765" spans="1:20" x14ac:dyDescent="0.35">
      <c r="A2765">
        <v>1784927104</v>
      </c>
      <c r="B2765" t="s">
        <v>3309</v>
      </c>
      <c r="C2765" t="str">
        <f t="shared" si="516"/>
        <v>DAMIAN</v>
      </c>
      <c r="D2765" t="str">
        <f t="shared" si="517"/>
        <v>DAMIAN</v>
      </c>
      <c r="E2765" t="str">
        <f t="shared" si="518"/>
        <v>DAMIAN</v>
      </c>
      <c r="F2765" t="str">
        <f t="shared" si="519"/>
        <v>REDMAN</v>
      </c>
      <c r="G2765" t="str">
        <f t="shared" si="520"/>
        <v>REDMAN</v>
      </c>
      <c r="H2765" t="str">
        <f t="shared" si="521"/>
        <v>REDMAN</v>
      </c>
      <c r="M2765" t="e">
        <f t="shared" si="522"/>
        <v>#VALUE!</v>
      </c>
      <c r="N2765" t="e">
        <f t="shared" si="523"/>
        <v>#VALUE!</v>
      </c>
      <c r="O2765" t="e">
        <f t="shared" si="524"/>
        <v>#VALUE!</v>
      </c>
      <c r="P2765" t="str">
        <f t="shared" si="525"/>
        <v/>
      </c>
      <c r="Q2765" t="str">
        <f t="shared" si="526"/>
        <v/>
      </c>
      <c r="R2765" t="str">
        <f t="shared" si="527"/>
        <v/>
      </c>
      <c r="S2765" s="1">
        <v>19587.439999999999</v>
      </c>
      <c r="T2765" t="s">
        <v>8</v>
      </c>
    </row>
    <row r="2766" spans="1:20" x14ac:dyDescent="0.35">
      <c r="A2766">
        <v>1146954304</v>
      </c>
      <c r="B2766" t="s">
        <v>3310</v>
      </c>
      <c r="C2766" t="str">
        <f t="shared" si="516"/>
        <v>JB</v>
      </c>
      <c r="D2766" t="str">
        <f t="shared" si="517"/>
        <v>JB</v>
      </c>
      <c r="E2766" t="str">
        <f t="shared" si="518"/>
        <v>JB</v>
      </c>
      <c r="F2766" t="str">
        <f t="shared" si="519"/>
        <v>SECOND</v>
      </c>
      <c r="G2766" t="str">
        <f t="shared" si="520"/>
        <v>SECOND</v>
      </c>
      <c r="H2766" t="str">
        <f t="shared" si="521"/>
        <v>SECOND</v>
      </c>
      <c r="M2766" t="e">
        <f t="shared" si="522"/>
        <v>#VALUE!</v>
      </c>
      <c r="N2766" t="e">
        <f t="shared" si="523"/>
        <v>#VALUE!</v>
      </c>
      <c r="O2766" t="e">
        <f t="shared" si="524"/>
        <v>#VALUE!</v>
      </c>
      <c r="P2766" t="str">
        <f t="shared" si="525"/>
        <v/>
      </c>
      <c r="Q2766" t="str">
        <f t="shared" si="526"/>
        <v/>
      </c>
      <c r="R2766" t="str">
        <f t="shared" si="527"/>
        <v/>
      </c>
      <c r="S2766" s="1">
        <v>22199</v>
      </c>
      <c r="T2766" t="s">
        <v>6</v>
      </c>
    </row>
    <row r="2767" spans="1:20" x14ac:dyDescent="0.35">
      <c r="A2767">
        <v>1634642976</v>
      </c>
      <c r="B2767" t="s">
        <v>3311</v>
      </c>
      <c r="C2767" t="str">
        <f t="shared" si="516"/>
        <v>JC</v>
      </c>
      <c r="D2767" t="str">
        <f t="shared" si="517"/>
        <v>JC</v>
      </c>
      <c r="E2767" t="str">
        <f t="shared" si="518"/>
        <v>JC</v>
      </c>
      <c r="F2767" t="str">
        <f t="shared" si="519"/>
        <v>CUSTOMS</v>
      </c>
      <c r="G2767" t="str">
        <f t="shared" si="520"/>
        <v>CUSTOMS</v>
      </c>
      <c r="H2767" t="str">
        <f t="shared" si="521"/>
        <v>CUSTOMS</v>
      </c>
      <c r="M2767" t="e">
        <f t="shared" si="522"/>
        <v>#VALUE!</v>
      </c>
      <c r="N2767" t="e">
        <f t="shared" si="523"/>
        <v>#VALUE!</v>
      </c>
      <c r="O2767" t="e">
        <f t="shared" si="524"/>
        <v>#VALUE!</v>
      </c>
      <c r="P2767" t="str">
        <f t="shared" si="525"/>
        <v/>
      </c>
      <c r="Q2767" t="str">
        <f t="shared" si="526"/>
        <v/>
      </c>
      <c r="R2767" t="str">
        <f t="shared" si="527"/>
        <v/>
      </c>
      <c r="S2767" s="1">
        <v>36793</v>
      </c>
      <c r="T2767" t="s">
        <v>6</v>
      </c>
    </row>
    <row r="2768" spans="1:20" x14ac:dyDescent="0.35">
      <c r="A2768">
        <v>1838158400</v>
      </c>
      <c r="B2768" t="s">
        <v>3312</v>
      </c>
      <c r="C2768" t="str">
        <f t="shared" si="516"/>
        <v>JD</v>
      </c>
      <c r="D2768" t="str">
        <f t="shared" si="517"/>
        <v>JD</v>
      </c>
      <c r="E2768" t="str">
        <f t="shared" si="518"/>
        <v>JD</v>
      </c>
      <c r="F2768" t="str">
        <f t="shared" si="519"/>
        <v>SNOW</v>
      </c>
      <c r="G2768" t="str">
        <f t="shared" si="520"/>
        <v>SNOW</v>
      </c>
      <c r="H2768" t="str">
        <f t="shared" si="521"/>
        <v>SNOW</v>
      </c>
      <c r="L2768" t="s">
        <v>3313</v>
      </c>
      <c r="M2768" t="str">
        <f t="shared" si="522"/>
        <v>MULLIGAN</v>
      </c>
      <c r="N2768" t="str">
        <f t="shared" si="523"/>
        <v>MULLIGAN</v>
      </c>
      <c r="O2768" t="str">
        <f t="shared" si="524"/>
        <v>MULLIGAN</v>
      </c>
      <c r="P2768" t="str">
        <f t="shared" si="525"/>
        <v>JOE'S</v>
      </c>
      <c r="Q2768" t="str">
        <f t="shared" si="526"/>
        <v>JOE'S</v>
      </c>
      <c r="R2768" t="str">
        <f t="shared" si="527"/>
        <v>JOE'S</v>
      </c>
      <c r="S2768" s="1">
        <v>4486.8999999999996</v>
      </c>
      <c r="T2768" t="s">
        <v>6</v>
      </c>
    </row>
    <row r="2769" spans="1:20" x14ac:dyDescent="0.35">
      <c r="A2769">
        <v>547231824</v>
      </c>
      <c r="B2769" t="s">
        <v>3314</v>
      </c>
      <c r="C2769" t="str">
        <f t="shared" si="516"/>
        <v>JDS</v>
      </c>
      <c r="D2769" t="str">
        <f t="shared" si="517"/>
        <v>JDS</v>
      </c>
      <c r="E2769" t="str">
        <f t="shared" si="518"/>
        <v>JDS</v>
      </c>
      <c r="F2769" t="str">
        <f t="shared" si="519"/>
        <v>HOLDINGS</v>
      </c>
      <c r="G2769" t="str">
        <f t="shared" si="520"/>
        <v>HOLDINGS</v>
      </c>
      <c r="H2769" t="str">
        <f t="shared" si="521"/>
        <v>HOLDINGS</v>
      </c>
      <c r="M2769" t="e">
        <f t="shared" si="522"/>
        <v>#VALUE!</v>
      </c>
      <c r="N2769" t="e">
        <f t="shared" si="523"/>
        <v>#VALUE!</v>
      </c>
      <c r="O2769" t="e">
        <f t="shared" si="524"/>
        <v>#VALUE!</v>
      </c>
      <c r="P2769" t="str">
        <f t="shared" si="525"/>
        <v/>
      </c>
      <c r="Q2769" t="str">
        <f t="shared" si="526"/>
        <v/>
      </c>
      <c r="R2769" t="str">
        <f t="shared" si="527"/>
        <v/>
      </c>
      <c r="S2769" s="1">
        <v>28783</v>
      </c>
      <c r="T2769" t="s">
        <v>6</v>
      </c>
    </row>
    <row r="2770" spans="1:20" x14ac:dyDescent="0.35">
      <c r="A2770">
        <v>1331058560</v>
      </c>
      <c r="B2770" t="s">
        <v>3315</v>
      </c>
      <c r="C2770" t="str">
        <f t="shared" si="516"/>
        <v>MALCOLM</v>
      </c>
      <c r="D2770" t="str">
        <f t="shared" si="517"/>
        <v>MALCOLM</v>
      </c>
      <c r="E2770" t="str">
        <f t="shared" si="518"/>
        <v>MALCOLM</v>
      </c>
      <c r="F2770" t="str">
        <f t="shared" si="519"/>
        <v>W.</v>
      </c>
      <c r="G2770" t="str">
        <f t="shared" si="520"/>
        <v>W</v>
      </c>
      <c r="H2770" t="str">
        <f t="shared" si="521"/>
        <v>W</v>
      </c>
      <c r="M2770" t="e">
        <f t="shared" si="522"/>
        <v>#VALUE!</v>
      </c>
      <c r="N2770" t="e">
        <f t="shared" si="523"/>
        <v>#VALUE!</v>
      </c>
      <c r="O2770" t="e">
        <f t="shared" si="524"/>
        <v>#VALUE!</v>
      </c>
      <c r="P2770" t="str">
        <f t="shared" si="525"/>
        <v/>
      </c>
      <c r="Q2770" t="str">
        <f t="shared" si="526"/>
        <v/>
      </c>
      <c r="R2770" t="str">
        <f t="shared" si="527"/>
        <v/>
      </c>
      <c r="S2770" s="1">
        <v>19589</v>
      </c>
      <c r="T2770" t="s">
        <v>8</v>
      </c>
    </row>
    <row r="2771" spans="1:20" x14ac:dyDescent="0.35">
      <c r="A2771">
        <v>1263320448</v>
      </c>
      <c r="B2771" t="s">
        <v>3316</v>
      </c>
      <c r="C2771" t="str">
        <f t="shared" si="516"/>
        <v>RAY</v>
      </c>
      <c r="D2771" t="str">
        <f t="shared" si="517"/>
        <v>RAY</v>
      </c>
      <c r="E2771" t="str">
        <f t="shared" si="518"/>
        <v>RAY</v>
      </c>
      <c r="F2771" t="str">
        <f t="shared" si="519"/>
        <v>R.</v>
      </c>
      <c r="G2771" t="str">
        <f t="shared" si="520"/>
        <v>R</v>
      </c>
      <c r="H2771" t="str">
        <f t="shared" si="521"/>
        <v>R</v>
      </c>
      <c r="M2771" t="e">
        <f t="shared" si="522"/>
        <v>#VALUE!</v>
      </c>
      <c r="N2771" t="e">
        <f t="shared" si="523"/>
        <v>#VALUE!</v>
      </c>
      <c r="O2771" t="e">
        <f t="shared" si="524"/>
        <v>#VALUE!</v>
      </c>
      <c r="P2771" t="str">
        <f t="shared" si="525"/>
        <v/>
      </c>
      <c r="Q2771" t="str">
        <f t="shared" si="526"/>
        <v/>
      </c>
      <c r="R2771" t="str">
        <f t="shared" si="527"/>
        <v/>
      </c>
      <c r="S2771" s="1">
        <v>19599</v>
      </c>
      <c r="T2771" t="s">
        <v>8</v>
      </c>
    </row>
    <row r="2772" spans="1:20" x14ac:dyDescent="0.35">
      <c r="A2772">
        <v>1599080512</v>
      </c>
      <c r="B2772" t="s">
        <v>3317</v>
      </c>
      <c r="C2772" t="str">
        <f t="shared" si="516"/>
        <v>DAVID</v>
      </c>
      <c r="D2772" t="str">
        <f t="shared" si="517"/>
        <v>DAVID</v>
      </c>
      <c r="E2772" t="str">
        <f t="shared" si="518"/>
        <v>DAVID</v>
      </c>
      <c r="F2772" t="str">
        <f t="shared" si="519"/>
        <v>SCHNEIDER</v>
      </c>
      <c r="G2772" t="str">
        <f t="shared" si="520"/>
        <v>SCHNEIDER</v>
      </c>
      <c r="H2772" t="str">
        <f t="shared" si="521"/>
        <v>SCHNEIDER</v>
      </c>
      <c r="M2772" t="e">
        <f t="shared" si="522"/>
        <v>#VALUE!</v>
      </c>
      <c r="N2772" t="e">
        <f t="shared" si="523"/>
        <v>#VALUE!</v>
      </c>
      <c r="O2772" t="e">
        <f t="shared" si="524"/>
        <v>#VALUE!</v>
      </c>
      <c r="P2772" t="str">
        <f t="shared" si="525"/>
        <v/>
      </c>
      <c r="Q2772" t="str">
        <f t="shared" si="526"/>
        <v/>
      </c>
      <c r="R2772" t="str">
        <f t="shared" si="527"/>
        <v/>
      </c>
      <c r="S2772" s="1">
        <v>19628</v>
      </c>
      <c r="T2772" t="s">
        <v>8</v>
      </c>
    </row>
    <row r="2773" spans="1:20" x14ac:dyDescent="0.35">
      <c r="A2773">
        <v>759314304</v>
      </c>
      <c r="B2773" t="s">
        <v>3318</v>
      </c>
      <c r="C2773" t="str">
        <f t="shared" si="516"/>
        <v>HAROLD</v>
      </c>
      <c r="D2773" t="str">
        <f t="shared" si="517"/>
        <v>HAROLD</v>
      </c>
      <c r="E2773" t="str">
        <f t="shared" si="518"/>
        <v>HAROLD</v>
      </c>
      <c r="F2773" t="str">
        <f t="shared" si="519"/>
        <v>D.</v>
      </c>
      <c r="G2773" t="str">
        <f t="shared" si="520"/>
        <v>D</v>
      </c>
      <c r="H2773" t="str">
        <f t="shared" si="521"/>
        <v>D</v>
      </c>
      <c r="M2773" t="e">
        <f t="shared" si="522"/>
        <v>#VALUE!</v>
      </c>
      <c r="N2773" t="e">
        <f t="shared" si="523"/>
        <v>#VALUE!</v>
      </c>
      <c r="O2773" t="e">
        <f t="shared" si="524"/>
        <v>#VALUE!</v>
      </c>
      <c r="P2773" t="str">
        <f t="shared" si="525"/>
        <v/>
      </c>
      <c r="Q2773" t="str">
        <f t="shared" si="526"/>
        <v/>
      </c>
      <c r="R2773" t="str">
        <f t="shared" si="527"/>
        <v/>
      </c>
      <c r="S2773" s="1">
        <v>19640.919999999998</v>
      </c>
      <c r="T2773" t="s">
        <v>8</v>
      </c>
    </row>
    <row r="2774" spans="1:20" x14ac:dyDescent="0.35">
      <c r="A2774">
        <v>64842624</v>
      </c>
      <c r="B2774" t="s">
        <v>3319</v>
      </c>
      <c r="C2774" t="str">
        <f t="shared" si="516"/>
        <v>LORENZO</v>
      </c>
      <c r="D2774" t="str">
        <f t="shared" si="517"/>
        <v>LORENZO</v>
      </c>
      <c r="E2774" t="str">
        <f t="shared" si="518"/>
        <v>LORENZO</v>
      </c>
      <c r="F2774" t="str">
        <f t="shared" si="519"/>
        <v>C.</v>
      </c>
      <c r="G2774" t="str">
        <f t="shared" si="520"/>
        <v>C</v>
      </c>
      <c r="H2774" t="str">
        <f t="shared" si="521"/>
        <v>C</v>
      </c>
      <c r="M2774" t="e">
        <f t="shared" si="522"/>
        <v>#VALUE!</v>
      </c>
      <c r="N2774" t="e">
        <f t="shared" si="523"/>
        <v>#VALUE!</v>
      </c>
      <c r="O2774" t="e">
        <f t="shared" si="524"/>
        <v>#VALUE!</v>
      </c>
      <c r="P2774" t="str">
        <f t="shared" si="525"/>
        <v/>
      </c>
      <c r="Q2774" t="str">
        <f t="shared" si="526"/>
        <v/>
      </c>
      <c r="R2774" t="str">
        <f t="shared" si="527"/>
        <v/>
      </c>
      <c r="S2774" s="1">
        <v>19642.7</v>
      </c>
      <c r="T2774" t="s">
        <v>8</v>
      </c>
    </row>
    <row r="2775" spans="1:20" x14ac:dyDescent="0.35">
      <c r="A2775">
        <v>290355584</v>
      </c>
      <c r="B2775" t="s">
        <v>3320</v>
      </c>
      <c r="C2775" t="str">
        <f t="shared" si="516"/>
        <v>JEFF</v>
      </c>
      <c r="D2775" t="str">
        <f t="shared" si="517"/>
        <v>JEFF</v>
      </c>
      <c r="E2775" t="str">
        <f t="shared" si="518"/>
        <v>JEFF</v>
      </c>
      <c r="F2775" t="str">
        <f t="shared" si="519"/>
        <v>J.</v>
      </c>
      <c r="G2775" t="str">
        <f t="shared" si="520"/>
        <v>J</v>
      </c>
      <c r="H2775" t="str">
        <f t="shared" si="521"/>
        <v>J</v>
      </c>
      <c r="M2775" t="e">
        <f t="shared" si="522"/>
        <v>#VALUE!</v>
      </c>
      <c r="N2775" t="e">
        <f t="shared" si="523"/>
        <v>#VALUE!</v>
      </c>
      <c r="O2775" t="e">
        <f t="shared" si="524"/>
        <v>#VALUE!</v>
      </c>
      <c r="P2775" t="str">
        <f t="shared" si="525"/>
        <v/>
      </c>
      <c r="Q2775" t="str">
        <f t="shared" si="526"/>
        <v/>
      </c>
      <c r="R2775" t="str">
        <f t="shared" si="527"/>
        <v/>
      </c>
      <c r="S2775" s="1">
        <v>87188.67</v>
      </c>
      <c r="T2775" t="s">
        <v>6</v>
      </c>
    </row>
    <row r="2776" spans="1:20" x14ac:dyDescent="0.35">
      <c r="A2776">
        <v>920878720</v>
      </c>
      <c r="B2776" t="s">
        <v>3321</v>
      </c>
      <c r="C2776" t="str">
        <f t="shared" si="516"/>
        <v>JAMES</v>
      </c>
      <c r="D2776" t="str">
        <f t="shared" si="517"/>
        <v>JAMES</v>
      </c>
      <c r="E2776" t="str">
        <f t="shared" si="518"/>
        <v>JAMES</v>
      </c>
      <c r="F2776" t="str">
        <f t="shared" si="519"/>
        <v>A.</v>
      </c>
      <c r="G2776" t="str">
        <f t="shared" si="520"/>
        <v>A</v>
      </c>
      <c r="H2776" t="str">
        <f t="shared" si="521"/>
        <v>A</v>
      </c>
      <c r="M2776" t="e">
        <f t="shared" si="522"/>
        <v>#VALUE!</v>
      </c>
      <c r="N2776" t="e">
        <f t="shared" si="523"/>
        <v>#VALUE!</v>
      </c>
      <c r="O2776" t="e">
        <f t="shared" si="524"/>
        <v>#VALUE!</v>
      </c>
      <c r="P2776" t="str">
        <f t="shared" si="525"/>
        <v/>
      </c>
      <c r="Q2776" t="str">
        <f t="shared" si="526"/>
        <v/>
      </c>
      <c r="R2776" t="str">
        <f t="shared" si="527"/>
        <v/>
      </c>
      <c r="S2776" s="1">
        <v>19646.88</v>
      </c>
      <c r="T2776" t="s">
        <v>8</v>
      </c>
    </row>
    <row r="2777" spans="1:20" x14ac:dyDescent="0.35">
      <c r="A2777">
        <v>1639053376</v>
      </c>
      <c r="B2777" t="s">
        <v>3322</v>
      </c>
      <c r="C2777" t="str">
        <f t="shared" si="516"/>
        <v>PAUL</v>
      </c>
      <c r="D2777" t="str">
        <f t="shared" si="517"/>
        <v>PAUL</v>
      </c>
      <c r="E2777" t="str">
        <f t="shared" si="518"/>
        <v>PAUL</v>
      </c>
      <c r="F2777" t="str">
        <f t="shared" si="519"/>
        <v>LEWIS</v>
      </c>
      <c r="G2777" t="str">
        <f t="shared" si="520"/>
        <v>LEWIS</v>
      </c>
      <c r="H2777" t="str">
        <f t="shared" si="521"/>
        <v>LEWIS</v>
      </c>
      <c r="M2777" t="e">
        <f t="shared" si="522"/>
        <v>#VALUE!</v>
      </c>
      <c r="N2777" t="e">
        <f t="shared" si="523"/>
        <v>#VALUE!</v>
      </c>
      <c r="O2777" t="e">
        <f t="shared" si="524"/>
        <v>#VALUE!</v>
      </c>
      <c r="P2777" t="str">
        <f t="shared" si="525"/>
        <v/>
      </c>
      <c r="Q2777" t="str">
        <f t="shared" si="526"/>
        <v/>
      </c>
      <c r="R2777" t="str">
        <f t="shared" si="527"/>
        <v/>
      </c>
      <c r="S2777" s="1">
        <v>19650.740000000002</v>
      </c>
      <c r="T2777" t="s">
        <v>8</v>
      </c>
    </row>
    <row r="2778" spans="1:20" x14ac:dyDescent="0.35">
      <c r="A2778">
        <v>1230148992</v>
      </c>
      <c r="B2778" t="s">
        <v>3323</v>
      </c>
      <c r="C2778" t="str">
        <f t="shared" si="516"/>
        <v>DAVID</v>
      </c>
      <c r="D2778" t="str">
        <f t="shared" si="517"/>
        <v>DAVID</v>
      </c>
      <c r="E2778" t="str">
        <f t="shared" si="518"/>
        <v>DAVID</v>
      </c>
      <c r="F2778" t="str">
        <f t="shared" si="519"/>
        <v>TODD</v>
      </c>
      <c r="G2778" t="str">
        <f t="shared" si="520"/>
        <v>TODD</v>
      </c>
      <c r="H2778" t="str">
        <f t="shared" si="521"/>
        <v>TODD</v>
      </c>
      <c r="L2778" t="s">
        <v>3324</v>
      </c>
      <c r="M2778" t="str">
        <f t="shared" si="522"/>
        <v>APRIL</v>
      </c>
      <c r="N2778" t="str">
        <f t="shared" si="523"/>
        <v>APRIL</v>
      </c>
      <c r="O2778" t="str">
        <f t="shared" si="524"/>
        <v>APRIL</v>
      </c>
      <c r="P2778" t="str">
        <f t="shared" si="525"/>
        <v>TODD</v>
      </c>
      <c r="Q2778" t="str">
        <f t="shared" si="526"/>
        <v>TODD</v>
      </c>
      <c r="R2778" t="str">
        <f t="shared" si="527"/>
        <v>TODD</v>
      </c>
      <c r="S2778" s="1">
        <v>19660.439999999999</v>
      </c>
      <c r="T2778" t="s">
        <v>8</v>
      </c>
    </row>
    <row r="2779" spans="1:20" x14ac:dyDescent="0.35">
      <c r="A2779">
        <v>684044160</v>
      </c>
      <c r="B2779" t="s">
        <v>3325</v>
      </c>
      <c r="C2779" t="str">
        <f t="shared" si="516"/>
        <v>MICHAEL</v>
      </c>
      <c r="D2779" t="str">
        <f t="shared" si="517"/>
        <v>MICHAEL</v>
      </c>
      <c r="E2779" t="str">
        <f t="shared" si="518"/>
        <v>MICHAEL</v>
      </c>
      <c r="F2779" t="str">
        <f t="shared" si="519"/>
        <v>A.</v>
      </c>
      <c r="G2779" t="str">
        <f t="shared" si="520"/>
        <v>A</v>
      </c>
      <c r="H2779" t="str">
        <f t="shared" si="521"/>
        <v>A</v>
      </c>
      <c r="M2779" t="e">
        <f t="shared" si="522"/>
        <v>#VALUE!</v>
      </c>
      <c r="N2779" t="e">
        <f t="shared" si="523"/>
        <v>#VALUE!</v>
      </c>
      <c r="O2779" t="e">
        <f t="shared" si="524"/>
        <v>#VALUE!</v>
      </c>
      <c r="P2779" t="str">
        <f t="shared" si="525"/>
        <v/>
      </c>
      <c r="Q2779" t="str">
        <f t="shared" si="526"/>
        <v/>
      </c>
      <c r="R2779" t="str">
        <f t="shared" si="527"/>
        <v/>
      </c>
      <c r="S2779" s="1">
        <v>19667.02</v>
      </c>
      <c r="T2779" t="s">
        <v>8</v>
      </c>
    </row>
    <row r="2780" spans="1:20" x14ac:dyDescent="0.35">
      <c r="A2780">
        <v>66612864</v>
      </c>
      <c r="B2780" t="s">
        <v>3326</v>
      </c>
      <c r="C2780" t="str">
        <f t="shared" si="516"/>
        <v>JASON</v>
      </c>
      <c r="D2780" t="str">
        <f t="shared" si="517"/>
        <v>JASON</v>
      </c>
      <c r="E2780" t="str">
        <f t="shared" si="518"/>
        <v>JASON</v>
      </c>
      <c r="F2780" t="str">
        <f t="shared" si="519"/>
        <v>R.</v>
      </c>
      <c r="G2780" t="str">
        <f t="shared" si="520"/>
        <v>R</v>
      </c>
      <c r="H2780" t="str">
        <f t="shared" si="521"/>
        <v>R</v>
      </c>
      <c r="M2780" t="e">
        <f t="shared" si="522"/>
        <v>#VALUE!</v>
      </c>
      <c r="N2780" t="e">
        <f t="shared" si="523"/>
        <v>#VALUE!</v>
      </c>
      <c r="O2780" t="e">
        <f t="shared" si="524"/>
        <v>#VALUE!</v>
      </c>
      <c r="P2780" t="str">
        <f t="shared" si="525"/>
        <v/>
      </c>
      <c r="Q2780" t="str">
        <f t="shared" si="526"/>
        <v/>
      </c>
      <c r="R2780" t="str">
        <f t="shared" si="527"/>
        <v/>
      </c>
      <c r="S2780" s="1">
        <v>19688</v>
      </c>
      <c r="T2780" t="s">
        <v>8</v>
      </c>
    </row>
    <row r="2781" spans="1:20" x14ac:dyDescent="0.35">
      <c r="A2781">
        <v>1034288000</v>
      </c>
      <c r="B2781" t="s">
        <v>3327</v>
      </c>
      <c r="C2781" t="str">
        <f t="shared" si="516"/>
        <v>ROBERT</v>
      </c>
      <c r="D2781" t="str">
        <f t="shared" si="517"/>
        <v>ROBERT</v>
      </c>
      <c r="E2781" t="str">
        <f t="shared" si="518"/>
        <v>ROBERT</v>
      </c>
      <c r="F2781" t="str">
        <f t="shared" si="519"/>
        <v>LEOS</v>
      </c>
      <c r="G2781" t="str">
        <f t="shared" si="520"/>
        <v>LEOS</v>
      </c>
      <c r="H2781" t="str">
        <f t="shared" si="521"/>
        <v>LEOS</v>
      </c>
      <c r="M2781" t="e">
        <f t="shared" si="522"/>
        <v>#VALUE!</v>
      </c>
      <c r="N2781" t="e">
        <f t="shared" si="523"/>
        <v>#VALUE!</v>
      </c>
      <c r="O2781" t="e">
        <f t="shared" si="524"/>
        <v>#VALUE!</v>
      </c>
      <c r="P2781" t="str">
        <f t="shared" si="525"/>
        <v/>
      </c>
      <c r="Q2781" t="str">
        <f t="shared" si="526"/>
        <v/>
      </c>
      <c r="R2781" t="str">
        <f t="shared" si="527"/>
        <v/>
      </c>
      <c r="S2781" s="1">
        <v>19706</v>
      </c>
      <c r="T2781" t="s">
        <v>8</v>
      </c>
    </row>
    <row r="2782" spans="1:20" x14ac:dyDescent="0.35">
      <c r="A2782">
        <v>1209406336</v>
      </c>
      <c r="B2782" t="s">
        <v>3328</v>
      </c>
      <c r="C2782" t="str">
        <f t="shared" si="516"/>
        <v>VLADIMIR</v>
      </c>
      <c r="D2782" t="str">
        <f t="shared" si="517"/>
        <v>VLADIMIR</v>
      </c>
      <c r="E2782" t="str">
        <f t="shared" si="518"/>
        <v>VLADIMIR</v>
      </c>
      <c r="F2782" t="str">
        <f t="shared" si="519"/>
        <v>GOREGLIAD</v>
      </c>
      <c r="G2782" t="str">
        <f t="shared" si="520"/>
        <v>GOREGLIAD</v>
      </c>
      <c r="H2782" t="str">
        <f t="shared" si="521"/>
        <v>GOREGLIAD</v>
      </c>
      <c r="L2782" t="s">
        <v>3329</v>
      </c>
      <c r="M2782" t="str">
        <f t="shared" si="522"/>
        <v>IRINA</v>
      </c>
      <c r="N2782" t="str">
        <f t="shared" si="523"/>
        <v>IRINA</v>
      </c>
      <c r="O2782" t="str">
        <f t="shared" si="524"/>
        <v>IRINA</v>
      </c>
      <c r="P2782" t="str">
        <f t="shared" si="525"/>
        <v>BLAJCO</v>
      </c>
      <c r="Q2782" t="str">
        <f t="shared" si="526"/>
        <v>BLAJCO</v>
      </c>
      <c r="R2782" t="str">
        <f t="shared" si="527"/>
        <v>BLAJCO</v>
      </c>
      <c r="S2782" s="1">
        <v>19715.240000000002</v>
      </c>
      <c r="T2782" t="s">
        <v>8</v>
      </c>
    </row>
    <row r="2783" spans="1:20" x14ac:dyDescent="0.35">
      <c r="A2783">
        <v>889628544</v>
      </c>
      <c r="B2783" t="s">
        <v>3330</v>
      </c>
      <c r="C2783" t="str">
        <f t="shared" si="516"/>
        <v>JEFFREY</v>
      </c>
      <c r="D2783" t="str">
        <f t="shared" si="517"/>
        <v>JEFFREY</v>
      </c>
      <c r="E2783" t="str">
        <f t="shared" si="518"/>
        <v>JEFFREY</v>
      </c>
      <c r="F2783" t="str">
        <f t="shared" si="519"/>
        <v>A.</v>
      </c>
      <c r="G2783" t="str">
        <f t="shared" si="520"/>
        <v>A</v>
      </c>
      <c r="H2783" t="str">
        <f t="shared" si="521"/>
        <v>A</v>
      </c>
      <c r="M2783" t="e">
        <f t="shared" si="522"/>
        <v>#VALUE!</v>
      </c>
      <c r="N2783" t="e">
        <f t="shared" si="523"/>
        <v>#VALUE!</v>
      </c>
      <c r="O2783" t="e">
        <f t="shared" si="524"/>
        <v>#VALUE!</v>
      </c>
      <c r="P2783" t="str">
        <f t="shared" si="525"/>
        <v/>
      </c>
      <c r="Q2783" t="str">
        <f t="shared" si="526"/>
        <v/>
      </c>
      <c r="R2783" t="str">
        <f t="shared" si="527"/>
        <v/>
      </c>
      <c r="S2783" s="1">
        <v>56733.66</v>
      </c>
      <c r="T2783" t="s">
        <v>6</v>
      </c>
    </row>
    <row r="2784" spans="1:20" x14ac:dyDescent="0.35">
      <c r="A2784">
        <v>1086094976</v>
      </c>
      <c r="B2784" t="s">
        <v>3331</v>
      </c>
      <c r="C2784" t="str">
        <f t="shared" si="516"/>
        <v>RUSSELL</v>
      </c>
      <c r="D2784" t="str">
        <f t="shared" si="517"/>
        <v>RUSSELL</v>
      </c>
      <c r="E2784" t="str">
        <f t="shared" si="518"/>
        <v>RUSSELL</v>
      </c>
      <c r="F2784" t="str">
        <f t="shared" si="519"/>
        <v>T.</v>
      </c>
      <c r="G2784" t="str">
        <f t="shared" si="520"/>
        <v>T</v>
      </c>
      <c r="H2784" t="str">
        <f t="shared" si="521"/>
        <v>T</v>
      </c>
      <c r="M2784" t="e">
        <f t="shared" si="522"/>
        <v>#VALUE!</v>
      </c>
      <c r="N2784" t="e">
        <f t="shared" si="523"/>
        <v>#VALUE!</v>
      </c>
      <c r="O2784" t="e">
        <f t="shared" si="524"/>
        <v>#VALUE!</v>
      </c>
      <c r="P2784" t="str">
        <f t="shared" si="525"/>
        <v/>
      </c>
      <c r="Q2784" t="str">
        <f t="shared" si="526"/>
        <v/>
      </c>
      <c r="R2784" t="str">
        <f t="shared" si="527"/>
        <v/>
      </c>
      <c r="S2784" s="1">
        <v>19731</v>
      </c>
      <c r="T2784" t="s">
        <v>8</v>
      </c>
    </row>
    <row r="2785" spans="1:20" x14ac:dyDescent="0.35">
      <c r="A2785">
        <v>1776006208</v>
      </c>
      <c r="B2785" t="s">
        <v>3332</v>
      </c>
      <c r="C2785" t="str">
        <f t="shared" si="516"/>
        <v>JOHN</v>
      </c>
      <c r="D2785" t="str">
        <f t="shared" si="517"/>
        <v>JOHN</v>
      </c>
      <c r="E2785" t="str">
        <f t="shared" si="518"/>
        <v>JOHN</v>
      </c>
      <c r="F2785" t="str">
        <f t="shared" si="519"/>
        <v>ADAIR</v>
      </c>
      <c r="G2785" t="str">
        <f t="shared" si="520"/>
        <v>ADAIR</v>
      </c>
      <c r="H2785" t="str">
        <f t="shared" si="521"/>
        <v>ADAIR</v>
      </c>
      <c r="M2785" t="e">
        <f t="shared" si="522"/>
        <v>#VALUE!</v>
      </c>
      <c r="N2785" t="e">
        <f t="shared" si="523"/>
        <v>#VALUE!</v>
      </c>
      <c r="O2785" t="e">
        <f t="shared" si="524"/>
        <v>#VALUE!</v>
      </c>
      <c r="P2785" t="str">
        <f t="shared" si="525"/>
        <v/>
      </c>
      <c r="Q2785" t="str">
        <f t="shared" si="526"/>
        <v/>
      </c>
      <c r="R2785" t="str">
        <f t="shared" si="527"/>
        <v/>
      </c>
      <c r="S2785" s="1">
        <v>19736</v>
      </c>
      <c r="T2785" t="s">
        <v>8</v>
      </c>
    </row>
    <row r="2786" spans="1:20" x14ac:dyDescent="0.35">
      <c r="A2786">
        <v>428114816</v>
      </c>
      <c r="B2786" t="s">
        <v>3333</v>
      </c>
      <c r="C2786" t="str">
        <f t="shared" si="516"/>
        <v>D</v>
      </c>
      <c r="D2786" t="str">
        <f t="shared" si="517"/>
        <v>D</v>
      </c>
      <c r="E2786" t="str">
        <f t="shared" si="518"/>
        <v>D</v>
      </c>
      <c r="F2786" t="str">
        <f t="shared" si="519"/>
        <v>O.</v>
      </c>
      <c r="G2786" t="str">
        <f t="shared" si="520"/>
        <v>O</v>
      </c>
      <c r="H2786" t="str">
        <f t="shared" si="521"/>
        <v>O</v>
      </c>
      <c r="M2786" t="e">
        <f t="shared" si="522"/>
        <v>#VALUE!</v>
      </c>
      <c r="N2786" t="e">
        <f t="shared" si="523"/>
        <v>#VALUE!</v>
      </c>
      <c r="O2786" t="e">
        <f t="shared" si="524"/>
        <v>#VALUE!</v>
      </c>
      <c r="P2786" t="str">
        <f t="shared" si="525"/>
        <v/>
      </c>
      <c r="Q2786" t="str">
        <f t="shared" si="526"/>
        <v/>
      </c>
      <c r="R2786" t="str">
        <f t="shared" si="527"/>
        <v/>
      </c>
      <c r="S2786" s="1">
        <v>19739.97</v>
      </c>
      <c r="T2786" t="s">
        <v>8</v>
      </c>
    </row>
    <row r="2787" spans="1:20" x14ac:dyDescent="0.35">
      <c r="A2787">
        <v>112631872</v>
      </c>
      <c r="B2787" t="s">
        <v>3334</v>
      </c>
      <c r="C2787" t="str">
        <f t="shared" si="516"/>
        <v>MITCH</v>
      </c>
      <c r="D2787" t="str">
        <f t="shared" si="517"/>
        <v>MITCH</v>
      </c>
      <c r="E2787" t="str">
        <f t="shared" si="518"/>
        <v>MITCH</v>
      </c>
      <c r="F2787" t="str">
        <f t="shared" si="519"/>
        <v>A.</v>
      </c>
      <c r="G2787" t="str">
        <f t="shared" si="520"/>
        <v>A</v>
      </c>
      <c r="H2787" t="str">
        <f t="shared" si="521"/>
        <v>A</v>
      </c>
      <c r="M2787" t="e">
        <f t="shared" si="522"/>
        <v>#VALUE!</v>
      </c>
      <c r="N2787" t="e">
        <f t="shared" si="523"/>
        <v>#VALUE!</v>
      </c>
      <c r="O2787" t="e">
        <f t="shared" si="524"/>
        <v>#VALUE!</v>
      </c>
      <c r="P2787" t="str">
        <f t="shared" si="525"/>
        <v/>
      </c>
      <c r="Q2787" t="str">
        <f t="shared" si="526"/>
        <v/>
      </c>
      <c r="R2787" t="str">
        <f t="shared" si="527"/>
        <v/>
      </c>
      <c r="S2787" s="1">
        <v>19744.439999999999</v>
      </c>
      <c r="T2787" t="s">
        <v>8</v>
      </c>
    </row>
    <row r="2788" spans="1:20" x14ac:dyDescent="0.35">
      <c r="A2788">
        <v>492394368</v>
      </c>
      <c r="B2788" t="s">
        <v>3335</v>
      </c>
      <c r="C2788" t="str">
        <f t="shared" si="516"/>
        <v>CARLOS</v>
      </c>
      <c r="D2788" t="str">
        <f t="shared" si="517"/>
        <v>CARLOS</v>
      </c>
      <c r="E2788" t="str">
        <f t="shared" si="518"/>
        <v>CARLOS</v>
      </c>
      <c r="F2788" t="str">
        <f t="shared" si="519"/>
        <v>A.</v>
      </c>
      <c r="G2788" t="str">
        <f t="shared" si="520"/>
        <v>A</v>
      </c>
      <c r="H2788" t="str">
        <f t="shared" si="521"/>
        <v>A</v>
      </c>
      <c r="M2788" t="e">
        <f t="shared" si="522"/>
        <v>#VALUE!</v>
      </c>
      <c r="N2788" t="e">
        <f t="shared" si="523"/>
        <v>#VALUE!</v>
      </c>
      <c r="O2788" t="e">
        <f t="shared" si="524"/>
        <v>#VALUE!</v>
      </c>
      <c r="P2788" t="str">
        <f t="shared" si="525"/>
        <v/>
      </c>
      <c r="Q2788" t="str">
        <f t="shared" si="526"/>
        <v/>
      </c>
      <c r="R2788" t="str">
        <f t="shared" si="527"/>
        <v/>
      </c>
      <c r="S2788" s="1">
        <v>19755.400000000001</v>
      </c>
      <c r="T2788" t="s">
        <v>8</v>
      </c>
    </row>
    <row r="2789" spans="1:20" x14ac:dyDescent="0.35">
      <c r="A2789">
        <v>71204928</v>
      </c>
      <c r="B2789" t="s">
        <v>3336</v>
      </c>
      <c r="C2789" t="str">
        <f t="shared" si="516"/>
        <v>JEFFREY</v>
      </c>
      <c r="D2789" t="str">
        <f t="shared" si="517"/>
        <v>JEFFREY</v>
      </c>
      <c r="E2789" t="str">
        <f t="shared" si="518"/>
        <v>JEFFREY</v>
      </c>
      <c r="F2789" t="str">
        <f t="shared" si="519"/>
        <v>TREVIZO</v>
      </c>
      <c r="G2789" t="str">
        <f t="shared" si="520"/>
        <v>TREVIZO</v>
      </c>
      <c r="H2789" t="str">
        <f t="shared" si="521"/>
        <v>TREVIZO</v>
      </c>
      <c r="M2789" t="e">
        <f t="shared" si="522"/>
        <v>#VALUE!</v>
      </c>
      <c r="N2789" t="e">
        <f t="shared" si="523"/>
        <v>#VALUE!</v>
      </c>
      <c r="O2789" t="e">
        <f t="shared" si="524"/>
        <v>#VALUE!</v>
      </c>
      <c r="P2789" t="str">
        <f t="shared" si="525"/>
        <v/>
      </c>
      <c r="Q2789" t="str">
        <f t="shared" si="526"/>
        <v/>
      </c>
      <c r="R2789" t="str">
        <f t="shared" si="527"/>
        <v/>
      </c>
      <c r="S2789" s="1">
        <v>19774</v>
      </c>
      <c r="T2789" t="s">
        <v>8</v>
      </c>
    </row>
    <row r="2790" spans="1:20" x14ac:dyDescent="0.35">
      <c r="A2790">
        <v>525970304</v>
      </c>
      <c r="B2790" t="s">
        <v>3337</v>
      </c>
      <c r="C2790" t="str">
        <f t="shared" si="516"/>
        <v>CARMEN</v>
      </c>
      <c r="D2790" t="str">
        <f t="shared" si="517"/>
        <v>CARMEN</v>
      </c>
      <c r="E2790" t="str">
        <f t="shared" si="518"/>
        <v>CARMEN</v>
      </c>
      <c r="F2790" t="str">
        <f t="shared" si="519"/>
        <v>D.</v>
      </c>
      <c r="G2790" t="str">
        <f t="shared" si="520"/>
        <v>D</v>
      </c>
      <c r="H2790" t="str">
        <f t="shared" si="521"/>
        <v>D</v>
      </c>
      <c r="M2790" t="e">
        <f t="shared" si="522"/>
        <v>#VALUE!</v>
      </c>
      <c r="N2790" t="e">
        <f t="shared" si="523"/>
        <v>#VALUE!</v>
      </c>
      <c r="O2790" t="e">
        <f t="shared" si="524"/>
        <v>#VALUE!</v>
      </c>
      <c r="P2790" t="str">
        <f t="shared" si="525"/>
        <v/>
      </c>
      <c r="Q2790" t="str">
        <f t="shared" si="526"/>
        <v/>
      </c>
      <c r="R2790" t="str">
        <f t="shared" si="527"/>
        <v/>
      </c>
      <c r="S2790" s="1">
        <v>19794</v>
      </c>
      <c r="T2790" t="s">
        <v>8</v>
      </c>
    </row>
    <row r="2791" spans="1:20" x14ac:dyDescent="0.35">
      <c r="A2791">
        <v>2112606080</v>
      </c>
      <c r="B2791" t="s">
        <v>3338</v>
      </c>
      <c r="C2791" t="str">
        <f t="shared" si="516"/>
        <v>LAURANCE</v>
      </c>
      <c r="D2791" t="str">
        <f t="shared" si="517"/>
        <v>LAURANCE</v>
      </c>
      <c r="E2791" t="str">
        <f t="shared" si="518"/>
        <v>LAURANCE</v>
      </c>
      <c r="F2791" t="str">
        <f t="shared" si="519"/>
        <v>JOHNSON</v>
      </c>
      <c r="G2791" t="str">
        <f t="shared" si="520"/>
        <v>JOHNSON</v>
      </c>
      <c r="H2791" t="str">
        <f t="shared" si="521"/>
        <v>JOHNSON</v>
      </c>
      <c r="M2791" t="e">
        <f t="shared" si="522"/>
        <v>#VALUE!</v>
      </c>
      <c r="N2791" t="e">
        <f t="shared" si="523"/>
        <v>#VALUE!</v>
      </c>
      <c r="O2791" t="e">
        <f t="shared" si="524"/>
        <v>#VALUE!</v>
      </c>
      <c r="P2791" t="str">
        <f t="shared" si="525"/>
        <v/>
      </c>
      <c r="Q2791" t="str">
        <f t="shared" si="526"/>
        <v/>
      </c>
      <c r="R2791" t="str">
        <f t="shared" si="527"/>
        <v/>
      </c>
      <c r="S2791" s="1">
        <v>19817.919999999998</v>
      </c>
      <c r="T2791" t="s">
        <v>8</v>
      </c>
    </row>
    <row r="2792" spans="1:20" x14ac:dyDescent="0.35">
      <c r="A2792">
        <v>101082176</v>
      </c>
      <c r="B2792" t="s">
        <v>3339</v>
      </c>
      <c r="C2792" t="str">
        <f t="shared" si="516"/>
        <v>JESUS</v>
      </c>
      <c r="D2792" t="str">
        <f t="shared" si="517"/>
        <v>JESUS</v>
      </c>
      <c r="E2792" t="str">
        <f t="shared" si="518"/>
        <v>JESUS</v>
      </c>
      <c r="F2792" t="str">
        <f t="shared" si="519"/>
        <v>RASCON</v>
      </c>
      <c r="G2792" t="str">
        <f t="shared" si="520"/>
        <v>RASCON</v>
      </c>
      <c r="H2792" t="str">
        <f t="shared" si="521"/>
        <v>RASCON</v>
      </c>
      <c r="M2792" t="e">
        <f t="shared" si="522"/>
        <v>#VALUE!</v>
      </c>
      <c r="N2792" t="e">
        <f t="shared" si="523"/>
        <v>#VALUE!</v>
      </c>
      <c r="O2792" t="e">
        <f t="shared" si="524"/>
        <v>#VALUE!</v>
      </c>
      <c r="P2792" t="str">
        <f t="shared" si="525"/>
        <v/>
      </c>
      <c r="Q2792" t="str">
        <f t="shared" si="526"/>
        <v/>
      </c>
      <c r="R2792" t="str">
        <f t="shared" si="527"/>
        <v/>
      </c>
      <c r="S2792" s="1">
        <v>19819</v>
      </c>
      <c r="T2792" t="s">
        <v>8</v>
      </c>
    </row>
    <row r="2793" spans="1:20" x14ac:dyDescent="0.35">
      <c r="A2793">
        <v>1246153600</v>
      </c>
      <c r="B2793" t="s">
        <v>3340</v>
      </c>
      <c r="C2793" t="str">
        <f t="shared" si="516"/>
        <v>JONATHAN</v>
      </c>
      <c r="D2793" t="str">
        <f t="shared" si="517"/>
        <v>JONATHAN</v>
      </c>
      <c r="E2793" t="str">
        <f t="shared" si="518"/>
        <v>JONATHAN</v>
      </c>
      <c r="F2793" t="str">
        <f t="shared" si="519"/>
        <v>CHAMBERS</v>
      </c>
      <c r="G2793" t="str">
        <f t="shared" si="520"/>
        <v>CHAMBERS</v>
      </c>
      <c r="H2793" t="str">
        <f t="shared" si="521"/>
        <v>CHAMBERS</v>
      </c>
      <c r="M2793" t="e">
        <f t="shared" si="522"/>
        <v>#VALUE!</v>
      </c>
      <c r="N2793" t="e">
        <f t="shared" si="523"/>
        <v>#VALUE!</v>
      </c>
      <c r="O2793" t="e">
        <f t="shared" si="524"/>
        <v>#VALUE!</v>
      </c>
      <c r="P2793" t="str">
        <f t="shared" si="525"/>
        <v/>
      </c>
      <c r="Q2793" t="str">
        <f t="shared" si="526"/>
        <v/>
      </c>
      <c r="R2793" t="str">
        <f t="shared" si="527"/>
        <v/>
      </c>
      <c r="S2793" s="1">
        <v>19834</v>
      </c>
      <c r="T2793" t="s">
        <v>8</v>
      </c>
    </row>
    <row r="2794" spans="1:20" x14ac:dyDescent="0.35">
      <c r="A2794">
        <v>1578200960</v>
      </c>
      <c r="B2794" t="s">
        <v>605</v>
      </c>
      <c r="C2794" t="str">
        <f t="shared" si="516"/>
        <v>ADRIAN</v>
      </c>
      <c r="D2794" t="str">
        <f t="shared" si="517"/>
        <v>ADRIAN</v>
      </c>
      <c r="E2794" t="str">
        <f t="shared" si="518"/>
        <v>ADRIAN</v>
      </c>
      <c r="F2794" t="str">
        <f t="shared" si="519"/>
        <v>MIRELES</v>
      </c>
      <c r="G2794" t="str">
        <f t="shared" si="520"/>
        <v>MIRELES</v>
      </c>
      <c r="H2794" t="str">
        <f t="shared" si="521"/>
        <v>MIRELES</v>
      </c>
      <c r="M2794" t="e">
        <f t="shared" si="522"/>
        <v>#VALUE!</v>
      </c>
      <c r="N2794" t="e">
        <f t="shared" si="523"/>
        <v>#VALUE!</v>
      </c>
      <c r="O2794" t="e">
        <f t="shared" si="524"/>
        <v>#VALUE!</v>
      </c>
      <c r="P2794" t="str">
        <f t="shared" si="525"/>
        <v/>
      </c>
      <c r="Q2794" t="str">
        <f t="shared" si="526"/>
        <v/>
      </c>
      <c r="R2794" t="str">
        <f t="shared" si="527"/>
        <v/>
      </c>
      <c r="S2794" s="1">
        <v>19834.240000000002</v>
      </c>
      <c r="T2794" t="s">
        <v>8</v>
      </c>
    </row>
    <row r="2795" spans="1:20" x14ac:dyDescent="0.35">
      <c r="A2795">
        <v>128801152</v>
      </c>
      <c r="B2795" t="s">
        <v>3341</v>
      </c>
      <c r="C2795" t="str">
        <f t="shared" si="516"/>
        <v>MAGDIEL</v>
      </c>
      <c r="D2795" t="str">
        <f t="shared" si="517"/>
        <v>MAGDIEL</v>
      </c>
      <c r="E2795" t="str">
        <f t="shared" si="518"/>
        <v>MAGDIEL</v>
      </c>
      <c r="F2795" t="str">
        <f t="shared" si="519"/>
        <v>A.</v>
      </c>
      <c r="G2795" t="str">
        <f t="shared" si="520"/>
        <v>A</v>
      </c>
      <c r="H2795" t="str">
        <f t="shared" si="521"/>
        <v>A</v>
      </c>
      <c r="M2795" t="e">
        <f t="shared" si="522"/>
        <v>#VALUE!</v>
      </c>
      <c r="N2795" t="e">
        <f t="shared" si="523"/>
        <v>#VALUE!</v>
      </c>
      <c r="O2795" t="e">
        <f t="shared" si="524"/>
        <v>#VALUE!</v>
      </c>
      <c r="P2795" t="str">
        <f t="shared" si="525"/>
        <v/>
      </c>
      <c r="Q2795" t="str">
        <f t="shared" si="526"/>
        <v/>
      </c>
      <c r="R2795" t="str">
        <f t="shared" si="527"/>
        <v/>
      </c>
      <c r="S2795" s="1">
        <v>19843.080000000002</v>
      </c>
      <c r="T2795" t="s">
        <v>8</v>
      </c>
    </row>
    <row r="2796" spans="1:20" x14ac:dyDescent="0.35">
      <c r="A2796">
        <v>1800818560</v>
      </c>
      <c r="B2796" t="s">
        <v>3342</v>
      </c>
      <c r="C2796" t="str">
        <f t="shared" si="516"/>
        <v>DESHAON</v>
      </c>
      <c r="D2796" t="str">
        <f t="shared" si="517"/>
        <v>DESHAON</v>
      </c>
      <c r="E2796" t="str">
        <f t="shared" si="518"/>
        <v>DESHAON</v>
      </c>
      <c r="F2796" t="str">
        <f t="shared" si="519"/>
        <v>TAYLOR</v>
      </c>
      <c r="G2796" t="str">
        <f t="shared" si="520"/>
        <v>TAYLOR</v>
      </c>
      <c r="H2796" t="str">
        <f t="shared" si="521"/>
        <v>TAYLOR</v>
      </c>
      <c r="M2796" t="e">
        <f t="shared" si="522"/>
        <v>#VALUE!</v>
      </c>
      <c r="N2796" t="e">
        <f t="shared" si="523"/>
        <v>#VALUE!</v>
      </c>
      <c r="O2796" t="e">
        <f t="shared" si="524"/>
        <v>#VALUE!</v>
      </c>
      <c r="P2796" t="str">
        <f t="shared" si="525"/>
        <v/>
      </c>
      <c r="Q2796" t="str">
        <f t="shared" si="526"/>
        <v/>
      </c>
      <c r="R2796" t="str">
        <f t="shared" si="527"/>
        <v/>
      </c>
      <c r="S2796" s="1">
        <v>19862</v>
      </c>
      <c r="T2796" t="s">
        <v>8</v>
      </c>
    </row>
    <row r="2797" spans="1:20" x14ac:dyDescent="0.35">
      <c r="A2797">
        <v>555288960</v>
      </c>
      <c r="B2797" t="s">
        <v>3343</v>
      </c>
      <c r="C2797" t="str">
        <f t="shared" si="516"/>
        <v>DIANE</v>
      </c>
      <c r="D2797" t="str">
        <f t="shared" si="517"/>
        <v>DIANE</v>
      </c>
      <c r="E2797" t="str">
        <f t="shared" si="518"/>
        <v>DIANE</v>
      </c>
      <c r="F2797" t="str">
        <f t="shared" si="519"/>
        <v>DALMY</v>
      </c>
      <c r="G2797" t="str">
        <f t="shared" si="520"/>
        <v>DALMY</v>
      </c>
      <c r="H2797" t="str">
        <f t="shared" si="521"/>
        <v>DALMY</v>
      </c>
      <c r="M2797" t="e">
        <f t="shared" si="522"/>
        <v>#VALUE!</v>
      </c>
      <c r="N2797" t="e">
        <f t="shared" si="523"/>
        <v>#VALUE!</v>
      </c>
      <c r="O2797" t="e">
        <f t="shared" si="524"/>
        <v>#VALUE!</v>
      </c>
      <c r="P2797" t="str">
        <f t="shared" si="525"/>
        <v/>
      </c>
      <c r="Q2797" t="str">
        <f t="shared" si="526"/>
        <v/>
      </c>
      <c r="R2797" t="str">
        <f t="shared" si="527"/>
        <v/>
      </c>
      <c r="S2797" s="1">
        <v>19867.89</v>
      </c>
      <c r="T2797" t="s">
        <v>8</v>
      </c>
    </row>
    <row r="2798" spans="1:20" x14ac:dyDescent="0.35">
      <c r="A2798">
        <v>1626263872</v>
      </c>
      <c r="B2798" t="s">
        <v>3344</v>
      </c>
      <c r="C2798" t="str">
        <f t="shared" si="516"/>
        <v>JEFFREY</v>
      </c>
      <c r="D2798" t="str">
        <f t="shared" si="517"/>
        <v>JEFFREY</v>
      </c>
      <c r="E2798" t="str">
        <f t="shared" si="518"/>
        <v>JEFFREY</v>
      </c>
      <c r="F2798" t="str">
        <f t="shared" si="519"/>
        <v>HINES</v>
      </c>
      <c r="G2798" t="str">
        <f t="shared" si="520"/>
        <v>HINES</v>
      </c>
      <c r="H2798" t="str">
        <f t="shared" si="521"/>
        <v>HINES</v>
      </c>
      <c r="M2798" t="e">
        <f t="shared" si="522"/>
        <v>#VALUE!</v>
      </c>
      <c r="N2798" t="e">
        <f t="shared" si="523"/>
        <v>#VALUE!</v>
      </c>
      <c r="O2798" t="e">
        <f t="shared" si="524"/>
        <v>#VALUE!</v>
      </c>
      <c r="P2798" t="str">
        <f t="shared" si="525"/>
        <v/>
      </c>
      <c r="Q2798" t="str">
        <f t="shared" si="526"/>
        <v/>
      </c>
      <c r="R2798" t="str">
        <f t="shared" si="527"/>
        <v/>
      </c>
      <c r="S2798" s="1">
        <v>19875.16</v>
      </c>
      <c r="T2798" t="s">
        <v>8</v>
      </c>
    </row>
    <row r="2799" spans="1:20" x14ac:dyDescent="0.35">
      <c r="A2799">
        <v>345640640</v>
      </c>
      <c r="B2799" t="s">
        <v>3345</v>
      </c>
      <c r="C2799" t="str">
        <f t="shared" si="516"/>
        <v>KENNETH</v>
      </c>
      <c r="D2799" t="str">
        <f t="shared" si="517"/>
        <v>KENNETH</v>
      </c>
      <c r="E2799" t="str">
        <f t="shared" si="518"/>
        <v>KENNETH</v>
      </c>
      <c r="F2799" t="str">
        <f t="shared" si="519"/>
        <v>E.</v>
      </c>
      <c r="G2799" t="str">
        <f t="shared" si="520"/>
        <v>E</v>
      </c>
      <c r="H2799" t="str">
        <f t="shared" si="521"/>
        <v>E</v>
      </c>
      <c r="M2799" t="e">
        <f t="shared" si="522"/>
        <v>#VALUE!</v>
      </c>
      <c r="N2799" t="e">
        <f t="shared" si="523"/>
        <v>#VALUE!</v>
      </c>
      <c r="O2799" t="e">
        <f t="shared" si="524"/>
        <v>#VALUE!</v>
      </c>
      <c r="P2799" t="str">
        <f t="shared" si="525"/>
        <v/>
      </c>
      <c r="Q2799" t="str">
        <f t="shared" si="526"/>
        <v/>
      </c>
      <c r="R2799" t="str">
        <f t="shared" si="527"/>
        <v/>
      </c>
      <c r="S2799" s="1">
        <v>19875.75</v>
      </c>
      <c r="T2799" t="s">
        <v>8</v>
      </c>
    </row>
    <row r="2800" spans="1:20" x14ac:dyDescent="0.35">
      <c r="A2800">
        <v>2029238656</v>
      </c>
      <c r="B2800" t="s">
        <v>3346</v>
      </c>
      <c r="C2800" t="str">
        <f t="shared" si="516"/>
        <v>MICHAEL</v>
      </c>
      <c r="D2800" t="str">
        <f t="shared" si="517"/>
        <v>MICHAEL</v>
      </c>
      <c r="E2800" t="str">
        <f t="shared" si="518"/>
        <v>MICHAEL</v>
      </c>
      <c r="F2800" t="str">
        <f t="shared" si="519"/>
        <v>F.</v>
      </c>
      <c r="G2800" t="str">
        <f t="shared" si="520"/>
        <v>F</v>
      </c>
      <c r="H2800" t="str">
        <f t="shared" si="521"/>
        <v>F</v>
      </c>
      <c r="M2800" t="e">
        <f t="shared" si="522"/>
        <v>#VALUE!</v>
      </c>
      <c r="N2800" t="e">
        <f t="shared" si="523"/>
        <v>#VALUE!</v>
      </c>
      <c r="O2800" t="e">
        <f t="shared" si="524"/>
        <v>#VALUE!</v>
      </c>
      <c r="P2800" t="str">
        <f t="shared" si="525"/>
        <v/>
      </c>
      <c r="Q2800" t="str">
        <f t="shared" si="526"/>
        <v/>
      </c>
      <c r="R2800" t="str">
        <f t="shared" si="527"/>
        <v/>
      </c>
      <c r="S2800" s="1">
        <v>19884.419999999998</v>
      </c>
      <c r="T2800" t="s">
        <v>8</v>
      </c>
    </row>
    <row r="2801" spans="1:20" x14ac:dyDescent="0.35">
      <c r="A2801">
        <v>698250112</v>
      </c>
      <c r="B2801" t="s">
        <v>3347</v>
      </c>
      <c r="C2801" t="str">
        <f t="shared" si="516"/>
        <v>JUSTIN</v>
      </c>
      <c r="D2801" t="str">
        <f t="shared" si="517"/>
        <v>JUSTIN</v>
      </c>
      <c r="E2801" t="str">
        <f t="shared" si="518"/>
        <v>JUSTIN</v>
      </c>
      <c r="F2801" t="str">
        <f t="shared" si="519"/>
        <v>C.</v>
      </c>
      <c r="G2801" t="str">
        <f t="shared" si="520"/>
        <v>C</v>
      </c>
      <c r="H2801" t="str">
        <f t="shared" si="521"/>
        <v>C</v>
      </c>
      <c r="L2801" t="s">
        <v>3348</v>
      </c>
      <c r="M2801" t="str">
        <f t="shared" si="522"/>
        <v>LISA</v>
      </c>
      <c r="N2801" t="str">
        <f t="shared" si="523"/>
        <v>LISA</v>
      </c>
      <c r="O2801" t="str">
        <f t="shared" si="524"/>
        <v>LISA</v>
      </c>
      <c r="P2801" t="str">
        <f t="shared" si="525"/>
        <v>SMITH</v>
      </c>
      <c r="Q2801" t="str">
        <f t="shared" si="526"/>
        <v>SMITH</v>
      </c>
      <c r="R2801" t="str">
        <f t="shared" si="527"/>
        <v>SMITH</v>
      </c>
      <c r="S2801" s="1">
        <v>19911.82</v>
      </c>
      <c r="T2801" t="s">
        <v>8</v>
      </c>
    </row>
    <row r="2802" spans="1:20" x14ac:dyDescent="0.35">
      <c r="A2802">
        <v>2101383040</v>
      </c>
      <c r="B2802" t="s">
        <v>1293</v>
      </c>
      <c r="C2802" t="str">
        <f t="shared" si="516"/>
        <v>CHESTER</v>
      </c>
      <c r="D2802" t="str">
        <f t="shared" si="517"/>
        <v>CHESTER</v>
      </c>
      <c r="E2802" t="str">
        <f t="shared" si="518"/>
        <v>CHESTER</v>
      </c>
      <c r="F2802" t="str">
        <f t="shared" si="519"/>
        <v>R.</v>
      </c>
      <c r="G2802" t="str">
        <f t="shared" si="520"/>
        <v>R</v>
      </c>
      <c r="H2802" t="str">
        <f t="shared" si="521"/>
        <v>R</v>
      </c>
      <c r="L2802" t="s">
        <v>3349</v>
      </c>
      <c r="M2802" t="str">
        <f t="shared" si="522"/>
        <v>CARI</v>
      </c>
      <c r="N2802" t="str">
        <f t="shared" si="523"/>
        <v>CARI</v>
      </c>
      <c r="O2802" t="str">
        <f t="shared" si="524"/>
        <v>CARI</v>
      </c>
      <c r="P2802" t="str">
        <f t="shared" si="525"/>
        <v>L.</v>
      </c>
      <c r="Q2802" t="str">
        <f t="shared" si="526"/>
        <v>L</v>
      </c>
      <c r="R2802" t="str">
        <f t="shared" si="527"/>
        <v>L</v>
      </c>
      <c r="S2802" s="1">
        <v>19922.75</v>
      </c>
      <c r="T2802" t="s">
        <v>8</v>
      </c>
    </row>
    <row r="2803" spans="1:20" x14ac:dyDescent="0.35">
      <c r="A2803">
        <v>139553152</v>
      </c>
      <c r="B2803" t="s">
        <v>3350</v>
      </c>
      <c r="C2803" t="str">
        <f t="shared" si="516"/>
        <v>ALBARO</v>
      </c>
      <c r="D2803" t="str">
        <f t="shared" si="517"/>
        <v>ALBARO</v>
      </c>
      <c r="E2803" t="str">
        <f t="shared" si="518"/>
        <v>ALBARO</v>
      </c>
      <c r="F2803" t="str">
        <f t="shared" si="519"/>
        <v>VILLALOBOS</v>
      </c>
      <c r="G2803" t="str">
        <f t="shared" si="520"/>
        <v>VILLALOBOS</v>
      </c>
      <c r="H2803" t="str">
        <f t="shared" si="521"/>
        <v>VILLALOBOS</v>
      </c>
      <c r="M2803" t="e">
        <f t="shared" si="522"/>
        <v>#VALUE!</v>
      </c>
      <c r="N2803" t="e">
        <f t="shared" si="523"/>
        <v>#VALUE!</v>
      </c>
      <c r="O2803" t="e">
        <f t="shared" si="524"/>
        <v>#VALUE!</v>
      </c>
      <c r="P2803" t="str">
        <f t="shared" si="525"/>
        <v/>
      </c>
      <c r="Q2803" t="str">
        <f t="shared" si="526"/>
        <v/>
      </c>
      <c r="R2803" t="str">
        <f t="shared" si="527"/>
        <v/>
      </c>
      <c r="S2803" s="1">
        <v>19924.04</v>
      </c>
      <c r="T2803" t="s">
        <v>8</v>
      </c>
    </row>
    <row r="2804" spans="1:20" x14ac:dyDescent="0.35">
      <c r="A2804">
        <v>298763648</v>
      </c>
      <c r="B2804" t="s">
        <v>3351</v>
      </c>
      <c r="C2804" t="str">
        <f t="shared" si="516"/>
        <v>LARRY</v>
      </c>
      <c r="D2804" t="str">
        <f t="shared" si="517"/>
        <v>LARRY</v>
      </c>
      <c r="E2804" t="str">
        <f t="shared" si="518"/>
        <v>LARRY</v>
      </c>
      <c r="F2804" t="str">
        <f t="shared" si="519"/>
        <v>FRAZIER</v>
      </c>
      <c r="G2804" t="str">
        <f t="shared" si="520"/>
        <v>FRAZIER</v>
      </c>
      <c r="H2804" t="str">
        <f t="shared" si="521"/>
        <v>FRAZIER</v>
      </c>
      <c r="L2804" t="s">
        <v>3352</v>
      </c>
      <c r="M2804" t="str">
        <f t="shared" si="522"/>
        <v>SUSAN</v>
      </c>
      <c r="N2804" t="str">
        <f t="shared" si="523"/>
        <v>SUSAN</v>
      </c>
      <c r="O2804" t="str">
        <f t="shared" si="524"/>
        <v>SUSAN</v>
      </c>
      <c r="P2804" t="str">
        <f t="shared" si="525"/>
        <v>FRAZIER</v>
      </c>
      <c r="Q2804" t="str">
        <f t="shared" si="526"/>
        <v>FRAZIER</v>
      </c>
      <c r="R2804" t="str">
        <f t="shared" si="527"/>
        <v>FRAZIER</v>
      </c>
      <c r="S2804" s="1">
        <v>19924.16</v>
      </c>
      <c r="T2804" t="s">
        <v>8</v>
      </c>
    </row>
    <row r="2805" spans="1:20" x14ac:dyDescent="0.35">
      <c r="A2805">
        <v>716518464</v>
      </c>
      <c r="B2805" t="s">
        <v>3353</v>
      </c>
      <c r="C2805" t="str">
        <f t="shared" si="516"/>
        <v>JOSE</v>
      </c>
      <c r="D2805" t="str">
        <f t="shared" si="517"/>
        <v>JOSE</v>
      </c>
      <c r="E2805" t="str">
        <f t="shared" si="518"/>
        <v>JOSE</v>
      </c>
      <c r="F2805" t="str">
        <f t="shared" si="519"/>
        <v>RAMIREZ</v>
      </c>
      <c r="G2805" t="str">
        <f t="shared" si="520"/>
        <v>RAMIREZ</v>
      </c>
      <c r="H2805" t="str">
        <f t="shared" si="521"/>
        <v>RAMIREZ</v>
      </c>
      <c r="M2805" t="e">
        <f t="shared" si="522"/>
        <v>#VALUE!</v>
      </c>
      <c r="N2805" t="e">
        <f t="shared" si="523"/>
        <v>#VALUE!</v>
      </c>
      <c r="O2805" t="e">
        <f t="shared" si="524"/>
        <v>#VALUE!</v>
      </c>
      <c r="P2805" t="str">
        <f t="shared" si="525"/>
        <v/>
      </c>
      <c r="Q2805" t="str">
        <f t="shared" si="526"/>
        <v/>
      </c>
      <c r="R2805" t="str">
        <f t="shared" si="527"/>
        <v/>
      </c>
      <c r="S2805" s="1">
        <v>19927</v>
      </c>
      <c r="T2805" t="s">
        <v>8</v>
      </c>
    </row>
    <row r="2806" spans="1:20" x14ac:dyDescent="0.35">
      <c r="A2806">
        <v>1556892544</v>
      </c>
      <c r="B2806" t="s">
        <v>3354</v>
      </c>
      <c r="C2806" t="str">
        <f t="shared" si="516"/>
        <v>RONALD</v>
      </c>
      <c r="D2806" t="str">
        <f t="shared" si="517"/>
        <v>RONALD</v>
      </c>
      <c r="E2806" t="str">
        <f t="shared" si="518"/>
        <v>RONALD</v>
      </c>
      <c r="F2806" t="str">
        <f t="shared" si="519"/>
        <v>PLESE</v>
      </c>
      <c r="G2806" t="str">
        <f t="shared" si="520"/>
        <v>PLESE</v>
      </c>
      <c r="H2806" t="str">
        <f t="shared" si="521"/>
        <v>PLESE</v>
      </c>
      <c r="M2806" t="e">
        <f t="shared" si="522"/>
        <v>#VALUE!</v>
      </c>
      <c r="N2806" t="e">
        <f t="shared" si="523"/>
        <v>#VALUE!</v>
      </c>
      <c r="O2806" t="e">
        <f t="shared" si="524"/>
        <v>#VALUE!</v>
      </c>
      <c r="P2806" t="str">
        <f t="shared" si="525"/>
        <v/>
      </c>
      <c r="Q2806" t="str">
        <f t="shared" si="526"/>
        <v/>
      </c>
      <c r="R2806" t="str">
        <f t="shared" si="527"/>
        <v/>
      </c>
      <c r="S2806" s="1">
        <v>19927.599999999999</v>
      </c>
      <c r="T2806" t="s">
        <v>8</v>
      </c>
    </row>
    <row r="2807" spans="1:20" x14ac:dyDescent="0.35">
      <c r="A2807">
        <v>995819136</v>
      </c>
      <c r="B2807" t="s">
        <v>3355</v>
      </c>
      <c r="C2807" t="str">
        <f t="shared" si="516"/>
        <v>GEORGE</v>
      </c>
      <c r="D2807" t="str">
        <f t="shared" si="517"/>
        <v>GEORGE</v>
      </c>
      <c r="E2807" t="str">
        <f t="shared" si="518"/>
        <v>GEORGE</v>
      </c>
      <c r="F2807" t="str">
        <f t="shared" si="519"/>
        <v>R.</v>
      </c>
      <c r="G2807" t="str">
        <f t="shared" si="520"/>
        <v>R</v>
      </c>
      <c r="H2807" t="str">
        <f t="shared" si="521"/>
        <v>R</v>
      </c>
      <c r="M2807" t="e">
        <f t="shared" si="522"/>
        <v>#VALUE!</v>
      </c>
      <c r="N2807" t="e">
        <f t="shared" si="523"/>
        <v>#VALUE!</v>
      </c>
      <c r="O2807" t="e">
        <f t="shared" si="524"/>
        <v>#VALUE!</v>
      </c>
      <c r="P2807" t="str">
        <f t="shared" si="525"/>
        <v/>
      </c>
      <c r="Q2807" t="str">
        <f t="shared" si="526"/>
        <v/>
      </c>
      <c r="R2807" t="str">
        <f t="shared" si="527"/>
        <v/>
      </c>
      <c r="S2807" s="1">
        <v>19941.439999999999</v>
      </c>
      <c r="T2807" t="s">
        <v>8</v>
      </c>
    </row>
    <row r="2808" spans="1:20" x14ac:dyDescent="0.35">
      <c r="A2808">
        <v>457016192</v>
      </c>
      <c r="B2808" t="s">
        <v>3356</v>
      </c>
      <c r="C2808" t="str">
        <f t="shared" si="516"/>
        <v>AGUSTIN</v>
      </c>
      <c r="D2808" t="str">
        <f t="shared" si="517"/>
        <v>AGUSTIN</v>
      </c>
      <c r="E2808" t="str">
        <f t="shared" si="518"/>
        <v>AGUSTIN</v>
      </c>
      <c r="F2808" t="str">
        <f t="shared" si="519"/>
        <v>J.</v>
      </c>
      <c r="G2808" t="str">
        <f t="shared" si="520"/>
        <v>J</v>
      </c>
      <c r="H2808" t="str">
        <f t="shared" si="521"/>
        <v>J</v>
      </c>
      <c r="M2808" t="e">
        <f t="shared" si="522"/>
        <v>#VALUE!</v>
      </c>
      <c r="N2808" t="e">
        <f t="shared" si="523"/>
        <v>#VALUE!</v>
      </c>
      <c r="O2808" t="e">
        <f t="shared" si="524"/>
        <v>#VALUE!</v>
      </c>
      <c r="P2808" t="str">
        <f t="shared" si="525"/>
        <v/>
      </c>
      <c r="Q2808" t="str">
        <f t="shared" si="526"/>
        <v/>
      </c>
      <c r="R2808" t="str">
        <f t="shared" si="527"/>
        <v/>
      </c>
      <c r="S2808" s="1">
        <v>19945</v>
      </c>
      <c r="T2808" t="s">
        <v>8</v>
      </c>
    </row>
    <row r="2809" spans="1:20" x14ac:dyDescent="0.35">
      <c r="A2809">
        <v>181819776</v>
      </c>
      <c r="B2809" t="s">
        <v>3357</v>
      </c>
      <c r="C2809" t="str">
        <f t="shared" si="516"/>
        <v>MELINDA</v>
      </c>
      <c r="D2809" t="str">
        <f t="shared" si="517"/>
        <v>MELINDA</v>
      </c>
      <c r="E2809" t="str">
        <f t="shared" si="518"/>
        <v>MELINDA</v>
      </c>
      <c r="F2809" t="str">
        <f t="shared" si="519"/>
        <v>A.</v>
      </c>
      <c r="G2809" t="str">
        <f t="shared" si="520"/>
        <v>A</v>
      </c>
      <c r="H2809" t="str">
        <f t="shared" si="521"/>
        <v>A</v>
      </c>
      <c r="M2809" t="e">
        <f t="shared" si="522"/>
        <v>#VALUE!</v>
      </c>
      <c r="N2809" t="e">
        <f t="shared" si="523"/>
        <v>#VALUE!</v>
      </c>
      <c r="O2809" t="e">
        <f t="shared" si="524"/>
        <v>#VALUE!</v>
      </c>
      <c r="P2809" t="str">
        <f t="shared" si="525"/>
        <v/>
      </c>
      <c r="Q2809" t="str">
        <f t="shared" si="526"/>
        <v/>
      </c>
      <c r="R2809" t="str">
        <f t="shared" si="527"/>
        <v/>
      </c>
      <c r="S2809" s="1">
        <v>19949.759999999998</v>
      </c>
      <c r="T2809" t="s">
        <v>8</v>
      </c>
    </row>
    <row r="2810" spans="1:20" x14ac:dyDescent="0.35">
      <c r="A2810">
        <v>1789302144</v>
      </c>
      <c r="B2810" t="s">
        <v>3358</v>
      </c>
      <c r="C2810" t="str">
        <f t="shared" si="516"/>
        <v>CONSTANCE</v>
      </c>
      <c r="D2810" t="str">
        <f t="shared" si="517"/>
        <v>CONSTANCE</v>
      </c>
      <c r="E2810" t="str">
        <f t="shared" si="518"/>
        <v>CONSTANCE</v>
      </c>
      <c r="F2810" t="str">
        <f t="shared" si="519"/>
        <v>SZKOLKA</v>
      </c>
      <c r="G2810" t="str">
        <f t="shared" si="520"/>
        <v>SZKOLKA</v>
      </c>
      <c r="H2810" t="str">
        <f t="shared" si="521"/>
        <v>SZKOLKA</v>
      </c>
      <c r="M2810" t="e">
        <f t="shared" si="522"/>
        <v>#VALUE!</v>
      </c>
      <c r="N2810" t="e">
        <f t="shared" si="523"/>
        <v>#VALUE!</v>
      </c>
      <c r="O2810" t="e">
        <f t="shared" si="524"/>
        <v>#VALUE!</v>
      </c>
      <c r="P2810" t="str">
        <f t="shared" si="525"/>
        <v/>
      </c>
      <c r="Q2810" t="str">
        <f t="shared" si="526"/>
        <v/>
      </c>
      <c r="R2810" t="str">
        <f t="shared" si="527"/>
        <v/>
      </c>
      <c r="S2810" s="1">
        <v>19954</v>
      </c>
      <c r="T2810" t="s">
        <v>8</v>
      </c>
    </row>
    <row r="2811" spans="1:20" x14ac:dyDescent="0.35">
      <c r="A2811">
        <v>1122673024</v>
      </c>
      <c r="B2811" t="s">
        <v>3359</v>
      </c>
      <c r="C2811" t="str">
        <f t="shared" si="516"/>
        <v>AARON</v>
      </c>
      <c r="D2811" t="str">
        <f t="shared" si="517"/>
        <v>AARON</v>
      </c>
      <c r="E2811" t="str">
        <f t="shared" si="518"/>
        <v>AARON</v>
      </c>
      <c r="F2811" t="str">
        <f t="shared" si="519"/>
        <v>J.</v>
      </c>
      <c r="G2811" t="str">
        <f t="shared" si="520"/>
        <v>J</v>
      </c>
      <c r="H2811" t="str">
        <f t="shared" si="521"/>
        <v>J</v>
      </c>
      <c r="L2811" t="s">
        <v>3360</v>
      </c>
      <c r="M2811" t="str">
        <f t="shared" si="522"/>
        <v>JUNE</v>
      </c>
      <c r="N2811" t="str">
        <f t="shared" si="523"/>
        <v>JUNE</v>
      </c>
      <c r="O2811" t="str">
        <f t="shared" si="524"/>
        <v>JUNE</v>
      </c>
      <c r="P2811" t="str">
        <f t="shared" si="525"/>
        <v>OSMUNDSON</v>
      </c>
      <c r="Q2811" t="str">
        <f t="shared" si="526"/>
        <v>OSMUNDSON</v>
      </c>
      <c r="R2811" t="str">
        <f t="shared" si="527"/>
        <v>OSMUNDSON</v>
      </c>
      <c r="S2811" s="1">
        <v>19969.68</v>
      </c>
      <c r="T2811" t="s">
        <v>8</v>
      </c>
    </row>
    <row r="2812" spans="1:20" x14ac:dyDescent="0.35">
      <c r="A2812">
        <v>2121521216</v>
      </c>
      <c r="B2812" t="s">
        <v>3361</v>
      </c>
      <c r="C2812" t="str">
        <f t="shared" si="516"/>
        <v>JOSEPH</v>
      </c>
      <c r="D2812" t="str">
        <f t="shared" si="517"/>
        <v>JOSEPH</v>
      </c>
      <c r="E2812" t="str">
        <f t="shared" si="518"/>
        <v>JOSEPH</v>
      </c>
      <c r="F2812" t="str">
        <f t="shared" si="519"/>
        <v>ESPINOZA</v>
      </c>
      <c r="G2812" t="str">
        <f t="shared" si="520"/>
        <v>ESPINOZA</v>
      </c>
      <c r="H2812" t="str">
        <f t="shared" si="521"/>
        <v>ESPINOZA</v>
      </c>
      <c r="M2812" t="e">
        <f t="shared" si="522"/>
        <v>#VALUE!</v>
      </c>
      <c r="N2812" t="e">
        <f t="shared" si="523"/>
        <v>#VALUE!</v>
      </c>
      <c r="O2812" t="e">
        <f t="shared" si="524"/>
        <v>#VALUE!</v>
      </c>
      <c r="P2812" t="str">
        <f t="shared" si="525"/>
        <v/>
      </c>
      <c r="Q2812" t="str">
        <f t="shared" si="526"/>
        <v/>
      </c>
      <c r="R2812" t="str">
        <f t="shared" si="527"/>
        <v/>
      </c>
      <c r="S2812" s="1">
        <v>19973</v>
      </c>
      <c r="T2812" t="s">
        <v>8</v>
      </c>
    </row>
    <row r="2813" spans="1:20" x14ac:dyDescent="0.35">
      <c r="A2813">
        <v>2085171072</v>
      </c>
      <c r="B2813" t="s">
        <v>3362</v>
      </c>
      <c r="C2813" t="str">
        <f t="shared" si="516"/>
        <v>ROGER</v>
      </c>
      <c r="D2813" t="str">
        <f t="shared" si="517"/>
        <v>ROGER</v>
      </c>
      <c r="E2813" t="str">
        <f t="shared" si="518"/>
        <v>ROGER</v>
      </c>
      <c r="F2813" t="str">
        <f t="shared" si="519"/>
        <v>BERG</v>
      </c>
      <c r="G2813" t="str">
        <f t="shared" si="520"/>
        <v>BERG</v>
      </c>
      <c r="H2813" t="str">
        <f t="shared" si="521"/>
        <v>BERG</v>
      </c>
      <c r="M2813" t="e">
        <f t="shared" si="522"/>
        <v>#VALUE!</v>
      </c>
      <c r="N2813" t="e">
        <f t="shared" si="523"/>
        <v>#VALUE!</v>
      </c>
      <c r="O2813" t="e">
        <f t="shared" si="524"/>
        <v>#VALUE!</v>
      </c>
      <c r="P2813" t="str">
        <f t="shared" si="525"/>
        <v/>
      </c>
      <c r="Q2813" t="str">
        <f t="shared" si="526"/>
        <v/>
      </c>
      <c r="R2813" t="str">
        <f t="shared" si="527"/>
        <v/>
      </c>
      <c r="S2813" s="1">
        <v>20007.669999999998</v>
      </c>
      <c r="T2813" t="s">
        <v>8</v>
      </c>
    </row>
    <row r="2814" spans="1:20" x14ac:dyDescent="0.35">
      <c r="A2814">
        <v>609286016</v>
      </c>
      <c r="B2814" t="s">
        <v>3363</v>
      </c>
      <c r="C2814" t="str">
        <f t="shared" si="516"/>
        <v>RICHARD</v>
      </c>
      <c r="D2814" t="str">
        <f t="shared" si="517"/>
        <v>RICHARD</v>
      </c>
      <c r="E2814" t="str">
        <f t="shared" si="518"/>
        <v>RICHARD</v>
      </c>
      <c r="F2814" t="str">
        <f t="shared" si="519"/>
        <v>PATTERMAN</v>
      </c>
      <c r="G2814" t="str">
        <f t="shared" si="520"/>
        <v>PATTERMAN</v>
      </c>
      <c r="H2814" t="str">
        <f t="shared" si="521"/>
        <v>PATTERMAN</v>
      </c>
      <c r="M2814" t="e">
        <f t="shared" si="522"/>
        <v>#VALUE!</v>
      </c>
      <c r="N2814" t="e">
        <f t="shared" si="523"/>
        <v>#VALUE!</v>
      </c>
      <c r="O2814" t="e">
        <f t="shared" si="524"/>
        <v>#VALUE!</v>
      </c>
      <c r="P2814" t="str">
        <f t="shared" si="525"/>
        <v/>
      </c>
      <c r="Q2814" t="str">
        <f t="shared" si="526"/>
        <v/>
      </c>
      <c r="R2814" t="str">
        <f t="shared" si="527"/>
        <v/>
      </c>
      <c r="S2814" s="1">
        <v>20017.759999999998</v>
      </c>
      <c r="T2814" t="s">
        <v>8</v>
      </c>
    </row>
    <row r="2815" spans="1:20" x14ac:dyDescent="0.35">
      <c r="A2815">
        <v>784478592</v>
      </c>
      <c r="B2815" t="s">
        <v>3364</v>
      </c>
      <c r="C2815" t="str">
        <f t="shared" si="516"/>
        <v>RICHARD</v>
      </c>
      <c r="D2815" t="str">
        <f t="shared" si="517"/>
        <v>RICHARD</v>
      </c>
      <c r="E2815" t="str">
        <f t="shared" si="518"/>
        <v>RICHARD</v>
      </c>
      <c r="F2815" t="str">
        <f t="shared" si="519"/>
        <v>F.</v>
      </c>
      <c r="G2815" t="str">
        <f t="shared" si="520"/>
        <v>F</v>
      </c>
      <c r="H2815" t="str">
        <f t="shared" si="521"/>
        <v>F</v>
      </c>
      <c r="M2815" t="e">
        <f t="shared" si="522"/>
        <v>#VALUE!</v>
      </c>
      <c r="N2815" t="e">
        <f t="shared" si="523"/>
        <v>#VALUE!</v>
      </c>
      <c r="O2815" t="e">
        <f t="shared" si="524"/>
        <v>#VALUE!</v>
      </c>
      <c r="P2815" t="str">
        <f t="shared" si="525"/>
        <v/>
      </c>
      <c r="Q2815" t="str">
        <f t="shared" si="526"/>
        <v/>
      </c>
      <c r="R2815" t="str">
        <f t="shared" si="527"/>
        <v/>
      </c>
      <c r="S2815" s="1">
        <v>20033.32</v>
      </c>
      <c r="T2815" t="s">
        <v>8</v>
      </c>
    </row>
    <row r="2816" spans="1:20" x14ac:dyDescent="0.35">
      <c r="A2816">
        <v>157804416</v>
      </c>
      <c r="B2816" t="s">
        <v>3365</v>
      </c>
      <c r="C2816" t="str">
        <f t="shared" si="516"/>
        <v>EMMETT</v>
      </c>
      <c r="D2816" t="str">
        <f t="shared" si="517"/>
        <v>EMMETT</v>
      </c>
      <c r="E2816" t="str">
        <f t="shared" si="518"/>
        <v>EMMETT</v>
      </c>
      <c r="F2816" t="str">
        <f t="shared" si="519"/>
        <v>R.</v>
      </c>
      <c r="G2816" t="str">
        <f t="shared" si="520"/>
        <v>R</v>
      </c>
      <c r="H2816" t="str">
        <f t="shared" si="521"/>
        <v>R</v>
      </c>
      <c r="M2816" t="e">
        <f t="shared" si="522"/>
        <v>#VALUE!</v>
      </c>
      <c r="N2816" t="e">
        <f t="shared" si="523"/>
        <v>#VALUE!</v>
      </c>
      <c r="O2816" t="e">
        <f t="shared" si="524"/>
        <v>#VALUE!</v>
      </c>
      <c r="P2816" t="str">
        <f t="shared" si="525"/>
        <v/>
      </c>
      <c r="Q2816" t="str">
        <f t="shared" si="526"/>
        <v/>
      </c>
      <c r="R2816" t="str">
        <f t="shared" si="527"/>
        <v/>
      </c>
      <c r="S2816" s="1">
        <v>20055</v>
      </c>
      <c r="T2816" t="s">
        <v>8</v>
      </c>
    </row>
    <row r="2817" spans="1:20" x14ac:dyDescent="0.35">
      <c r="A2817">
        <v>2051343232</v>
      </c>
      <c r="B2817" t="s">
        <v>3366</v>
      </c>
      <c r="C2817" t="str">
        <f t="shared" si="516"/>
        <v>STEVEN</v>
      </c>
      <c r="D2817" t="str">
        <f t="shared" si="517"/>
        <v>STEVEN</v>
      </c>
      <c r="E2817" t="str">
        <f t="shared" si="518"/>
        <v>STEVEN</v>
      </c>
      <c r="F2817" t="str">
        <f t="shared" si="519"/>
        <v>G.</v>
      </c>
      <c r="G2817" t="str">
        <f t="shared" si="520"/>
        <v>G</v>
      </c>
      <c r="H2817" t="str">
        <f t="shared" si="521"/>
        <v>G</v>
      </c>
      <c r="M2817" t="e">
        <f t="shared" si="522"/>
        <v>#VALUE!</v>
      </c>
      <c r="N2817" t="e">
        <f t="shared" si="523"/>
        <v>#VALUE!</v>
      </c>
      <c r="O2817" t="e">
        <f t="shared" si="524"/>
        <v>#VALUE!</v>
      </c>
      <c r="P2817" t="str">
        <f t="shared" si="525"/>
        <v/>
      </c>
      <c r="Q2817" t="str">
        <f t="shared" si="526"/>
        <v/>
      </c>
      <c r="R2817" t="str">
        <f t="shared" si="527"/>
        <v/>
      </c>
      <c r="S2817" s="1">
        <v>20055</v>
      </c>
      <c r="T2817" t="s">
        <v>8</v>
      </c>
    </row>
    <row r="2818" spans="1:20" x14ac:dyDescent="0.35">
      <c r="A2818">
        <v>1754663680</v>
      </c>
      <c r="B2818" t="s">
        <v>3367</v>
      </c>
      <c r="C2818" t="str">
        <f t="shared" si="516"/>
        <v>DENNIS</v>
      </c>
      <c r="D2818" t="str">
        <f t="shared" si="517"/>
        <v>DENNIS</v>
      </c>
      <c r="E2818" t="str">
        <f t="shared" si="518"/>
        <v>DENNIS</v>
      </c>
      <c r="F2818" t="str">
        <f t="shared" si="519"/>
        <v>LOOS</v>
      </c>
      <c r="G2818" t="str">
        <f t="shared" si="520"/>
        <v>LOOS</v>
      </c>
      <c r="H2818" t="str">
        <f t="shared" si="521"/>
        <v>LOOS</v>
      </c>
      <c r="M2818" t="e">
        <f t="shared" si="522"/>
        <v>#VALUE!</v>
      </c>
      <c r="N2818" t="e">
        <f t="shared" si="523"/>
        <v>#VALUE!</v>
      </c>
      <c r="O2818" t="e">
        <f t="shared" si="524"/>
        <v>#VALUE!</v>
      </c>
      <c r="P2818" t="str">
        <f t="shared" si="525"/>
        <v/>
      </c>
      <c r="Q2818" t="str">
        <f t="shared" si="526"/>
        <v/>
      </c>
      <c r="R2818" t="str">
        <f t="shared" si="527"/>
        <v/>
      </c>
      <c r="S2818" s="1">
        <v>20057</v>
      </c>
      <c r="T2818" t="s">
        <v>8</v>
      </c>
    </row>
    <row r="2819" spans="1:20" x14ac:dyDescent="0.35">
      <c r="A2819">
        <v>487517248</v>
      </c>
      <c r="B2819" t="s">
        <v>3368</v>
      </c>
      <c r="C2819" t="str">
        <f t="shared" ref="C2819:C2882" si="528">LEFT(B2819,(FIND(" ",B2819,1)-1))</f>
        <v>ROBERT</v>
      </c>
      <c r="D2819" t="str">
        <f t="shared" ref="D2819:D2882" si="529">SUBSTITUTE(SUBSTITUTE(SUBSTITUTE(C2819,",",""),".",""),";","")</f>
        <v>ROBERT</v>
      </c>
      <c r="E2819" t="str">
        <f t="shared" ref="E2819:E2882" si="530">UPPER(D2819)</f>
        <v>ROBERT</v>
      </c>
      <c r="F2819" t="str">
        <f t="shared" ref="F2819:F2882" si="531">IF(OR(LEN(B2819)=0,COUNT(FIND(" ",B2819))=0),"",TRIM(REPLACE(LEFT(B2819,FIND(" ",B2819&amp;" ",FIND(" ",B2819,1)+1)),1,FIND(" ",B2819),"")))</f>
        <v>N.</v>
      </c>
      <c r="G2819" t="str">
        <f t="shared" ref="G2819:G2882" si="532">SUBSTITUTE(SUBSTITUTE(SUBSTITUTE(F2819,",",""),".",""),";","")</f>
        <v>N</v>
      </c>
      <c r="H2819" t="str">
        <f t="shared" ref="H2819:H2882" si="533">UPPER(G2819)</f>
        <v>N</v>
      </c>
      <c r="M2819" t="e">
        <f t="shared" ref="M2819:M2882" si="534">LEFT(L2819,(FIND(" ",L2819,1)-1))</f>
        <v>#VALUE!</v>
      </c>
      <c r="N2819" t="e">
        <f t="shared" ref="N2819:N2882" si="535">SUBSTITUTE(SUBSTITUTE(SUBSTITUTE(M2819,",",""),".",""),";","")</f>
        <v>#VALUE!</v>
      </c>
      <c r="O2819" t="e">
        <f t="shared" ref="O2819:O2882" si="536">UPPER(N2819)</f>
        <v>#VALUE!</v>
      </c>
      <c r="P2819" t="str">
        <f t="shared" ref="P2819:P2882" si="537">IF(OR(LEN(L2819)=0,COUNT(FIND(" ",L2819))=0),"",TRIM(REPLACE(LEFT(L2819,FIND(" ",L2819&amp;" ",FIND(" ",L2819,1)+1)),1,FIND(" ",L2819),"")))</f>
        <v/>
      </c>
      <c r="Q2819" t="str">
        <f t="shared" ref="Q2819:Q2882" si="538">SUBSTITUTE(SUBSTITUTE(SUBSTITUTE(P2819,",",""),".",""),";","")</f>
        <v/>
      </c>
      <c r="R2819" t="str">
        <f t="shared" ref="R2819:R2882" si="539">UPPER(Q2819)</f>
        <v/>
      </c>
      <c r="S2819" s="1">
        <v>20063.060000000001</v>
      </c>
      <c r="T2819" t="s">
        <v>8</v>
      </c>
    </row>
    <row r="2820" spans="1:20" x14ac:dyDescent="0.35">
      <c r="A2820">
        <v>1078857792</v>
      </c>
      <c r="B2820" t="s">
        <v>3369</v>
      </c>
      <c r="C2820" t="str">
        <f t="shared" si="528"/>
        <v>LEWIS</v>
      </c>
      <c r="D2820" t="str">
        <f t="shared" si="529"/>
        <v>LEWIS</v>
      </c>
      <c r="E2820" t="str">
        <f t="shared" si="530"/>
        <v>LEWIS</v>
      </c>
      <c r="F2820" t="str">
        <f t="shared" si="531"/>
        <v>R.</v>
      </c>
      <c r="G2820" t="str">
        <f t="shared" si="532"/>
        <v>R</v>
      </c>
      <c r="H2820" t="str">
        <f t="shared" si="533"/>
        <v>R</v>
      </c>
      <c r="M2820" t="e">
        <f t="shared" si="534"/>
        <v>#VALUE!</v>
      </c>
      <c r="N2820" t="e">
        <f t="shared" si="535"/>
        <v>#VALUE!</v>
      </c>
      <c r="O2820" t="e">
        <f t="shared" si="536"/>
        <v>#VALUE!</v>
      </c>
      <c r="P2820" t="str">
        <f t="shared" si="537"/>
        <v/>
      </c>
      <c r="Q2820" t="str">
        <f t="shared" si="538"/>
        <v/>
      </c>
      <c r="R2820" t="str">
        <f t="shared" si="539"/>
        <v/>
      </c>
      <c r="S2820" s="1">
        <v>20064</v>
      </c>
      <c r="T2820" t="s">
        <v>8</v>
      </c>
    </row>
    <row r="2821" spans="1:20" x14ac:dyDescent="0.35">
      <c r="A2821">
        <v>876308864</v>
      </c>
      <c r="B2821" t="s">
        <v>3370</v>
      </c>
      <c r="C2821" t="str">
        <f t="shared" si="528"/>
        <v>JOHN</v>
      </c>
      <c r="D2821" t="str">
        <f t="shared" si="529"/>
        <v>JOHN</v>
      </c>
      <c r="E2821" t="str">
        <f t="shared" si="530"/>
        <v>JOHN</v>
      </c>
      <c r="F2821" t="str">
        <f t="shared" si="531"/>
        <v>H.</v>
      </c>
      <c r="G2821" t="str">
        <f t="shared" si="532"/>
        <v>H</v>
      </c>
      <c r="H2821" t="str">
        <f t="shared" si="533"/>
        <v>H</v>
      </c>
      <c r="M2821" t="e">
        <f t="shared" si="534"/>
        <v>#VALUE!</v>
      </c>
      <c r="N2821" t="e">
        <f t="shared" si="535"/>
        <v>#VALUE!</v>
      </c>
      <c r="O2821" t="e">
        <f t="shared" si="536"/>
        <v>#VALUE!</v>
      </c>
      <c r="P2821" t="str">
        <f t="shared" si="537"/>
        <v/>
      </c>
      <c r="Q2821" t="str">
        <f t="shared" si="538"/>
        <v/>
      </c>
      <c r="R2821" t="str">
        <f t="shared" si="539"/>
        <v/>
      </c>
      <c r="S2821" s="1">
        <v>20067</v>
      </c>
      <c r="T2821" t="s">
        <v>8</v>
      </c>
    </row>
    <row r="2822" spans="1:20" x14ac:dyDescent="0.35">
      <c r="A2822">
        <v>115713408</v>
      </c>
      <c r="B2822" t="s">
        <v>3371</v>
      </c>
      <c r="C2822" t="str">
        <f t="shared" si="528"/>
        <v>MARC</v>
      </c>
      <c r="D2822" t="str">
        <f t="shared" si="529"/>
        <v>MARC</v>
      </c>
      <c r="E2822" t="str">
        <f t="shared" si="530"/>
        <v>MARC</v>
      </c>
      <c r="F2822" t="str">
        <f t="shared" si="531"/>
        <v>P.</v>
      </c>
      <c r="G2822" t="str">
        <f t="shared" si="532"/>
        <v>P</v>
      </c>
      <c r="H2822" t="str">
        <f t="shared" si="533"/>
        <v>P</v>
      </c>
      <c r="M2822" t="e">
        <f t="shared" si="534"/>
        <v>#VALUE!</v>
      </c>
      <c r="N2822" t="e">
        <f t="shared" si="535"/>
        <v>#VALUE!</v>
      </c>
      <c r="O2822" t="e">
        <f t="shared" si="536"/>
        <v>#VALUE!</v>
      </c>
      <c r="P2822" t="str">
        <f t="shared" si="537"/>
        <v/>
      </c>
      <c r="Q2822" t="str">
        <f t="shared" si="538"/>
        <v/>
      </c>
      <c r="R2822" t="str">
        <f t="shared" si="539"/>
        <v/>
      </c>
      <c r="S2822" s="1">
        <v>20070.88</v>
      </c>
      <c r="T2822" t="s">
        <v>8</v>
      </c>
    </row>
    <row r="2823" spans="1:20" x14ac:dyDescent="0.35">
      <c r="A2823">
        <v>1522863744</v>
      </c>
      <c r="B2823" t="s">
        <v>3372</v>
      </c>
      <c r="C2823" t="str">
        <f t="shared" si="528"/>
        <v>DAVID</v>
      </c>
      <c r="D2823" t="str">
        <f t="shared" si="529"/>
        <v>DAVID</v>
      </c>
      <c r="E2823" t="str">
        <f t="shared" si="530"/>
        <v>DAVID</v>
      </c>
      <c r="F2823" t="str">
        <f t="shared" si="531"/>
        <v>BROWNE</v>
      </c>
      <c r="G2823" t="str">
        <f t="shared" si="532"/>
        <v>BROWNE</v>
      </c>
      <c r="H2823" t="str">
        <f t="shared" si="533"/>
        <v>BROWNE</v>
      </c>
      <c r="M2823" t="e">
        <f t="shared" si="534"/>
        <v>#VALUE!</v>
      </c>
      <c r="N2823" t="e">
        <f t="shared" si="535"/>
        <v>#VALUE!</v>
      </c>
      <c r="O2823" t="e">
        <f t="shared" si="536"/>
        <v>#VALUE!</v>
      </c>
      <c r="P2823" t="str">
        <f t="shared" si="537"/>
        <v/>
      </c>
      <c r="Q2823" t="str">
        <f t="shared" si="538"/>
        <v/>
      </c>
      <c r="R2823" t="str">
        <f t="shared" si="539"/>
        <v/>
      </c>
      <c r="S2823" s="1">
        <v>20073.39</v>
      </c>
      <c r="T2823" t="s">
        <v>8</v>
      </c>
    </row>
    <row r="2824" spans="1:20" x14ac:dyDescent="0.35">
      <c r="A2824">
        <v>1620432768</v>
      </c>
      <c r="B2824" t="s">
        <v>3373</v>
      </c>
      <c r="C2824" t="str">
        <f t="shared" si="528"/>
        <v>HOWARD</v>
      </c>
      <c r="D2824" t="str">
        <f t="shared" si="529"/>
        <v>HOWARD</v>
      </c>
      <c r="E2824" t="str">
        <f t="shared" si="530"/>
        <v>HOWARD</v>
      </c>
      <c r="F2824" t="str">
        <f t="shared" si="531"/>
        <v>FLUG</v>
      </c>
      <c r="G2824" t="str">
        <f t="shared" si="532"/>
        <v>FLUG</v>
      </c>
      <c r="H2824" t="str">
        <f t="shared" si="533"/>
        <v>FLUG</v>
      </c>
      <c r="M2824" t="e">
        <f t="shared" si="534"/>
        <v>#VALUE!</v>
      </c>
      <c r="N2824" t="e">
        <f t="shared" si="535"/>
        <v>#VALUE!</v>
      </c>
      <c r="O2824" t="e">
        <f t="shared" si="536"/>
        <v>#VALUE!</v>
      </c>
      <c r="P2824" t="str">
        <f t="shared" si="537"/>
        <v/>
      </c>
      <c r="Q2824" t="str">
        <f t="shared" si="538"/>
        <v/>
      </c>
      <c r="R2824" t="str">
        <f t="shared" si="539"/>
        <v/>
      </c>
      <c r="S2824" s="1">
        <v>20091.240000000002</v>
      </c>
      <c r="T2824" t="s">
        <v>8</v>
      </c>
    </row>
    <row r="2825" spans="1:20" x14ac:dyDescent="0.35">
      <c r="A2825">
        <v>255504768</v>
      </c>
      <c r="B2825" t="s">
        <v>3374</v>
      </c>
      <c r="C2825" t="str">
        <f t="shared" si="528"/>
        <v>LIZA</v>
      </c>
      <c r="D2825" t="str">
        <f t="shared" si="529"/>
        <v>LIZA</v>
      </c>
      <c r="E2825" t="str">
        <f t="shared" si="530"/>
        <v>LIZA</v>
      </c>
      <c r="F2825" t="str">
        <f t="shared" si="531"/>
        <v>K.</v>
      </c>
      <c r="G2825" t="str">
        <f t="shared" si="532"/>
        <v>K</v>
      </c>
      <c r="H2825" t="str">
        <f t="shared" si="533"/>
        <v>K</v>
      </c>
      <c r="M2825" t="e">
        <f t="shared" si="534"/>
        <v>#VALUE!</v>
      </c>
      <c r="N2825" t="e">
        <f t="shared" si="535"/>
        <v>#VALUE!</v>
      </c>
      <c r="O2825" t="e">
        <f t="shared" si="536"/>
        <v>#VALUE!</v>
      </c>
      <c r="P2825" t="str">
        <f t="shared" si="537"/>
        <v/>
      </c>
      <c r="Q2825" t="str">
        <f t="shared" si="538"/>
        <v/>
      </c>
      <c r="R2825" t="str">
        <f t="shared" si="539"/>
        <v/>
      </c>
      <c r="S2825" s="1">
        <v>20099.3</v>
      </c>
      <c r="T2825" t="s">
        <v>8</v>
      </c>
    </row>
    <row r="2826" spans="1:20" x14ac:dyDescent="0.35">
      <c r="A2826">
        <v>609220224</v>
      </c>
      <c r="B2826" t="s">
        <v>3375</v>
      </c>
      <c r="C2826" t="str">
        <f t="shared" si="528"/>
        <v>CHRISTOPHER</v>
      </c>
      <c r="D2826" t="str">
        <f t="shared" si="529"/>
        <v>CHRISTOPHER</v>
      </c>
      <c r="E2826" t="str">
        <f t="shared" si="530"/>
        <v>CHRISTOPHER</v>
      </c>
      <c r="F2826" t="str">
        <f t="shared" si="531"/>
        <v>S.</v>
      </c>
      <c r="G2826" t="str">
        <f t="shared" si="532"/>
        <v>S</v>
      </c>
      <c r="H2826" t="str">
        <f t="shared" si="533"/>
        <v>S</v>
      </c>
      <c r="M2826" t="e">
        <f t="shared" si="534"/>
        <v>#VALUE!</v>
      </c>
      <c r="N2826" t="e">
        <f t="shared" si="535"/>
        <v>#VALUE!</v>
      </c>
      <c r="O2826" t="e">
        <f t="shared" si="536"/>
        <v>#VALUE!</v>
      </c>
      <c r="P2826" t="str">
        <f t="shared" si="537"/>
        <v/>
      </c>
      <c r="Q2826" t="str">
        <f t="shared" si="538"/>
        <v/>
      </c>
      <c r="R2826" t="str">
        <f t="shared" si="539"/>
        <v/>
      </c>
      <c r="S2826" s="1">
        <v>20100.439999999999</v>
      </c>
      <c r="T2826" t="s">
        <v>8</v>
      </c>
    </row>
    <row r="2827" spans="1:20" x14ac:dyDescent="0.35">
      <c r="A2827">
        <v>1196986240</v>
      </c>
      <c r="B2827" t="s">
        <v>3376</v>
      </c>
      <c r="C2827" t="str">
        <f t="shared" si="528"/>
        <v>JOY</v>
      </c>
      <c r="D2827" t="str">
        <f t="shared" si="529"/>
        <v>JOY</v>
      </c>
      <c r="E2827" t="str">
        <f t="shared" si="530"/>
        <v>JOY</v>
      </c>
      <c r="F2827" t="str">
        <f t="shared" si="531"/>
        <v>L.</v>
      </c>
      <c r="G2827" t="str">
        <f t="shared" si="532"/>
        <v>L</v>
      </c>
      <c r="H2827" t="str">
        <f t="shared" si="533"/>
        <v>L</v>
      </c>
      <c r="M2827" t="e">
        <f t="shared" si="534"/>
        <v>#VALUE!</v>
      </c>
      <c r="N2827" t="e">
        <f t="shared" si="535"/>
        <v>#VALUE!</v>
      </c>
      <c r="O2827" t="e">
        <f t="shared" si="536"/>
        <v>#VALUE!</v>
      </c>
      <c r="P2827" t="str">
        <f t="shared" si="537"/>
        <v/>
      </c>
      <c r="Q2827" t="str">
        <f t="shared" si="538"/>
        <v/>
      </c>
      <c r="R2827" t="str">
        <f t="shared" si="539"/>
        <v/>
      </c>
      <c r="S2827" s="1">
        <v>20115.400000000001</v>
      </c>
      <c r="T2827" t="s">
        <v>8</v>
      </c>
    </row>
    <row r="2828" spans="1:20" x14ac:dyDescent="0.35">
      <c r="A2828">
        <v>676568448</v>
      </c>
      <c r="B2828" t="s">
        <v>3377</v>
      </c>
      <c r="C2828" t="str">
        <f t="shared" si="528"/>
        <v>CHRIS</v>
      </c>
      <c r="D2828" t="str">
        <f t="shared" si="529"/>
        <v>CHRIS</v>
      </c>
      <c r="E2828" t="str">
        <f t="shared" si="530"/>
        <v>CHRIS</v>
      </c>
      <c r="F2828" t="str">
        <f t="shared" si="531"/>
        <v>M.</v>
      </c>
      <c r="G2828" t="str">
        <f t="shared" si="532"/>
        <v>M</v>
      </c>
      <c r="H2828" t="str">
        <f t="shared" si="533"/>
        <v>M</v>
      </c>
      <c r="L2828" t="s">
        <v>3378</v>
      </c>
      <c r="M2828" t="str">
        <f t="shared" si="534"/>
        <v>HEATHER</v>
      </c>
      <c r="N2828" t="str">
        <f t="shared" si="535"/>
        <v>HEATHER</v>
      </c>
      <c r="O2828" t="str">
        <f t="shared" si="536"/>
        <v>HEATHER</v>
      </c>
      <c r="P2828" t="str">
        <f t="shared" si="537"/>
        <v>L.</v>
      </c>
      <c r="Q2828" t="str">
        <f t="shared" si="538"/>
        <v>L</v>
      </c>
      <c r="R2828" t="str">
        <f t="shared" si="539"/>
        <v>L</v>
      </c>
      <c r="S2828" s="1">
        <v>20117.310000000001</v>
      </c>
      <c r="T2828" t="s">
        <v>8</v>
      </c>
    </row>
    <row r="2829" spans="1:20" x14ac:dyDescent="0.35">
      <c r="A2829">
        <v>220376448</v>
      </c>
      <c r="B2829" t="s">
        <v>3379</v>
      </c>
      <c r="C2829" t="str">
        <f t="shared" si="528"/>
        <v>MICHAEL</v>
      </c>
      <c r="D2829" t="str">
        <f t="shared" si="529"/>
        <v>MICHAEL</v>
      </c>
      <c r="E2829" t="str">
        <f t="shared" si="530"/>
        <v>MICHAEL</v>
      </c>
      <c r="F2829" t="str">
        <f t="shared" si="531"/>
        <v>E.</v>
      </c>
      <c r="G2829" t="str">
        <f t="shared" si="532"/>
        <v>E</v>
      </c>
      <c r="H2829" t="str">
        <f t="shared" si="533"/>
        <v>E</v>
      </c>
      <c r="M2829" t="e">
        <f t="shared" si="534"/>
        <v>#VALUE!</v>
      </c>
      <c r="N2829" t="e">
        <f t="shared" si="535"/>
        <v>#VALUE!</v>
      </c>
      <c r="O2829" t="e">
        <f t="shared" si="536"/>
        <v>#VALUE!</v>
      </c>
      <c r="P2829" t="str">
        <f t="shared" si="537"/>
        <v/>
      </c>
      <c r="Q2829" t="str">
        <f t="shared" si="538"/>
        <v/>
      </c>
      <c r="R2829" t="str">
        <f t="shared" si="539"/>
        <v/>
      </c>
      <c r="S2829" s="1">
        <v>20122.82</v>
      </c>
      <c r="T2829" t="s">
        <v>8</v>
      </c>
    </row>
    <row r="2830" spans="1:20" x14ac:dyDescent="0.35">
      <c r="A2830">
        <v>730730112</v>
      </c>
      <c r="B2830" t="s">
        <v>3380</v>
      </c>
      <c r="C2830" t="str">
        <f t="shared" si="528"/>
        <v>CRAIG</v>
      </c>
      <c r="D2830" t="str">
        <f t="shared" si="529"/>
        <v>CRAIG</v>
      </c>
      <c r="E2830" t="str">
        <f t="shared" si="530"/>
        <v>CRAIG</v>
      </c>
      <c r="F2830" t="str">
        <f t="shared" si="531"/>
        <v>W.</v>
      </c>
      <c r="G2830" t="str">
        <f t="shared" si="532"/>
        <v>W</v>
      </c>
      <c r="H2830" t="str">
        <f t="shared" si="533"/>
        <v>W</v>
      </c>
      <c r="M2830" t="e">
        <f t="shared" si="534"/>
        <v>#VALUE!</v>
      </c>
      <c r="N2830" t="e">
        <f t="shared" si="535"/>
        <v>#VALUE!</v>
      </c>
      <c r="O2830" t="e">
        <f t="shared" si="536"/>
        <v>#VALUE!</v>
      </c>
      <c r="P2830" t="str">
        <f t="shared" si="537"/>
        <v/>
      </c>
      <c r="Q2830" t="str">
        <f t="shared" si="538"/>
        <v/>
      </c>
      <c r="R2830" t="str">
        <f t="shared" si="539"/>
        <v/>
      </c>
      <c r="S2830" s="1">
        <v>20135.919999999998</v>
      </c>
      <c r="T2830" t="s">
        <v>8</v>
      </c>
    </row>
    <row r="2831" spans="1:20" x14ac:dyDescent="0.35">
      <c r="A2831">
        <v>848337792</v>
      </c>
      <c r="B2831" t="s">
        <v>3381</v>
      </c>
      <c r="C2831" t="str">
        <f t="shared" si="528"/>
        <v>KEVIN</v>
      </c>
      <c r="D2831" t="str">
        <f t="shared" si="529"/>
        <v>KEVIN</v>
      </c>
      <c r="E2831" t="str">
        <f t="shared" si="530"/>
        <v>KEVIN</v>
      </c>
      <c r="F2831" t="str">
        <f t="shared" si="531"/>
        <v>T.</v>
      </c>
      <c r="G2831" t="str">
        <f t="shared" si="532"/>
        <v>T</v>
      </c>
      <c r="H2831" t="str">
        <f t="shared" si="533"/>
        <v>T</v>
      </c>
      <c r="M2831" t="e">
        <f t="shared" si="534"/>
        <v>#VALUE!</v>
      </c>
      <c r="N2831" t="e">
        <f t="shared" si="535"/>
        <v>#VALUE!</v>
      </c>
      <c r="O2831" t="e">
        <f t="shared" si="536"/>
        <v>#VALUE!</v>
      </c>
      <c r="P2831" t="str">
        <f t="shared" si="537"/>
        <v/>
      </c>
      <c r="Q2831" t="str">
        <f t="shared" si="538"/>
        <v/>
      </c>
      <c r="R2831" t="str">
        <f t="shared" si="539"/>
        <v/>
      </c>
      <c r="S2831" s="1">
        <v>20138.919999999998</v>
      </c>
      <c r="T2831" t="s">
        <v>8</v>
      </c>
    </row>
    <row r="2832" spans="1:20" x14ac:dyDescent="0.35">
      <c r="A2832">
        <v>487514176</v>
      </c>
      <c r="B2832" t="s">
        <v>3382</v>
      </c>
      <c r="C2832" t="str">
        <f t="shared" si="528"/>
        <v>KENNETH</v>
      </c>
      <c r="D2832" t="str">
        <f t="shared" si="529"/>
        <v>KENNETH</v>
      </c>
      <c r="E2832" t="str">
        <f t="shared" si="530"/>
        <v>KENNETH</v>
      </c>
      <c r="F2832" t="str">
        <f t="shared" si="531"/>
        <v>A.</v>
      </c>
      <c r="G2832" t="str">
        <f t="shared" si="532"/>
        <v>A</v>
      </c>
      <c r="H2832" t="str">
        <f t="shared" si="533"/>
        <v>A</v>
      </c>
      <c r="M2832" t="e">
        <f t="shared" si="534"/>
        <v>#VALUE!</v>
      </c>
      <c r="N2832" t="e">
        <f t="shared" si="535"/>
        <v>#VALUE!</v>
      </c>
      <c r="O2832" t="e">
        <f t="shared" si="536"/>
        <v>#VALUE!</v>
      </c>
      <c r="P2832" t="str">
        <f t="shared" si="537"/>
        <v/>
      </c>
      <c r="Q2832" t="str">
        <f t="shared" si="538"/>
        <v/>
      </c>
      <c r="R2832" t="str">
        <f t="shared" si="539"/>
        <v/>
      </c>
      <c r="S2832" s="1">
        <v>20140</v>
      </c>
      <c r="T2832" t="s">
        <v>8</v>
      </c>
    </row>
    <row r="2833" spans="1:20" x14ac:dyDescent="0.35">
      <c r="A2833">
        <v>1689217408</v>
      </c>
      <c r="B2833" t="s">
        <v>3383</v>
      </c>
      <c r="C2833" t="str">
        <f t="shared" si="528"/>
        <v>CHARLES</v>
      </c>
      <c r="D2833" t="str">
        <f t="shared" si="529"/>
        <v>CHARLES</v>
      </c>
      <c r="E2833" t="str">
        <f t="shared" si="530"/>
        <v>CHARLES</v>
      </c>
      <c r="F2833" t="str">
        <f t="shared" si="531"/>
        <v>J.</v>
      </c>
      <c r="G2833" t="str">
        <f t="shared" si="532"/>
        <v>J</v>
      </c>
      <c r="H2833" t="str">
        <f t="shared" si="533"/>
        <v>J</v>
      </c>
      <c r="L2833" t="s">
        <v>3384</v>
      </c>
      <c r="M2833" t="str">
        <f t="shared" si="534"/>
        <v>LISA</v>
      </c>
      <c r="N2833" t="str">
        <f t="shared" si="535"/>
        <v>LISA</v>
      </c>
      <c r="O2833" t="str">
        <f t="shared" si="536"/>
        <v>LISA</v>
      </c>
      <c r="P2833" t="str">
        <f t="shared" si="537"/>
        <v>A.</v>
      </c>
      <c r="Q2833" t="str">
        <f t="shared" si="538"/>
        <v>A</v>
      </c>
      <c r="R2833" t="str">
        <f t="shared" si="539"/>
        <v>A</v>
      </c>
      <c r="S2833" s="1">
        <v>20151.96</v>
      </c>
      <c r="T2833" t="s">
        <v>8</v>
      </c>
    </row>
    <row r="2834" spans="1:20" x14ac:dyDescent="0.35">
      <c r="A2834">
        <v>697944960</v>
      </c>
      <c r="B2834" t="s">
        <v>3385</v>
      </c>
      <c r="C2834" t="str">
        <f t="shared" si="528"/>
        <v>GARY</v>
      </c>
      <c r="D2834" t="str">
        <f t="shared" si="529"/>
        <v>GARY</v>
      </c>
      <c r="E2834" t="str">
        <f t="shared" si="530"/>
        <v>GARY</v>
      </c>
      <c r="F2834" t="str">
        <f t="shared" si="531"/>
        <v>D.</v>
      </c>
      <c r="G2834" t="str">
        <f t="shared" si="532"/>
        <v>D</v>
      </c>
      <c r="H2834" t="str">
        <f t="shared" si="533"/>
        <v>D</v>
      </c>
      <c r="M2834" t="e">
        <f t="shared" si="534"/>
        <v>#VALUE!</v>
      </c>
      <c r="N2834" t="e">
        <f t="shared" si="535"/>
        <v>#VALUE!</v>
      </c>
      <c r="O2834" t="e">
        <f t="shared" si="536"/>
        <v>#VALUE!</v>
      </c>
      <c r="P2834" t="str">
        <f t="shared" si="537"/>
        <v/>
      </c>
      <c r="Q2834" t="str">
        <f t="shared" si="538"/>
        <v/>
      </c>
      <c r="R2834" t="str">
        <f t="shared" si="539"/>
        <v/>
      </c>
      <c r="S2834" s="1">
        <v>20178</v>
      </c>
      <c r="T2834" t="s">
        <v>8</v>
      </c>
    </row>
    <row r="2835" spans="1:20" x14ac:dyDescent="0.35">
      <c r="A2835">
        <v>430071680</v>
      </c>
      <c r="B2835" t="s">
        <v>3386</v>
      </c>
      <c r="C2835" t="str">
        <f t="shared" si="528"/>
        <v>STEVE</v>
      </c>
      <c r="D2835" t="str">
        <f t="shared" si="529"/>
        <v>STEVE</v>
      </c>
      <c r="E2835" t="str">
        <f t="shared" si="530"/>
        <v>STEVE</v>
      </c>
      <c r="F2835" t="str">
        <f t="shared" si="531"/>
        <v>W.</v>
      </c>
      <c r="G2835" t="str">
        <f t="shared" si="532"/>
        <v>W</v>
      </c>
      <c r="H2835" t="str">
        <f t="shared" si="533"/>
        <v>W</v>
      </c>
      <c r="M2835" t="e">
        <f t="shared" si="534"/>
        <v>#VALUE!</v>
      </c>
      <c r="N2835" t="e">
        <f t="shared" si="535"/>
        <v>#VALUE!</v>
      </c>
      <c r="O2835" t="e">
        <f t="shared" si="536"/>
        <v>#VALUE!</v>
      </c>
      <c r="P2835" t="str">
        <f t="shared" si="537"/>
        <v/>
      </c>
      <c r="Q2835" t="str">
        <f t="shared" si="538"/>
        <v/>
      </c>
      <c r="R2835" t="str">
        <f t="shared" si="539"/>
        <v/>
      </c>
      <c r="S2835" s="1">
        <v>20187.439999999999</v>
      </c>
      <c r="T2835" t="s">
        <v>8</v>
      </c>
    </row>
    <row r="2836" spans="1:20" x14ac:dyDescent="0.35">
      <c r="A2836">
        <v>552677760</v>
      </c>
      <c r="B2836" t="s">
        <v>3387</v>
      </c>
      <c r="C2836" t="str">
        <f t="shared" si="528"/>
        <v>TREVOR</v>
      </c>
      <c r="D2836" t="str">
        <f t="shared" si="529"/>
        <v>TREVOR</v>
      </c>
      <c r="E2836" t="str">
        <f t="shared" si="530"/>
        <v>TREVOR</v>
      </c>
      <c r="F2836" t="str">
        <f t="shared" si="531"/>
        <v>D.</v>
      </c>
      <c r="G2836" t="str">
        <f t="shared" si="532"/>
        <v>D</v>
      </c>
      <c r="H2836" t="str">
        <f t="shared" si="533"/>
        <v>D</v>
      </c>
      <c r="M2836" t="e">
        <f t="shared" si="534"/>
        <v>#VALUE!</v>
      </c>
      <c r="N2836" t="e">
        <f t="shared" si="535"/>
        <v>#VALUE!</v>
      </c>
      <c r="O2836" t="e">
        <f t="shared" si="536"/>
        <v>#VALUE!</v>
      </c>
      <c r="P2836" t="str">
        <f t="shared" si="537"/>
        <v/>
      </c>
      <c r="Q2836" t="str">
        <f t="shared" si="538"/>
        <v/>
      </c>
      <c r="R2836" t="str">
        <f t="shared" si="539"/>
        <v/>
      </c>
      <c r="S2836" s="1">
        <v>20196.57</v>
      </c>
      <c r="T2836" t="s">
        <v>8</v>
      </c>
    </row>
    <row r="2837" spans="1:20" x14ac:dyDescent="0.35">
      <c r="A2837">
        <v>1779114048</v>
      </c>
      <c r="B2837" t="s">
        <v>3388</v>
      </c>
      <c r="C2837" t="str">
        <f t="shared" si="528"/>
        <v>RYAN</v>
      </c>
      <c r="D2837" t="str">
        <f t="shared" si="529"/>
        <v>RYAN</v>
      </c>
      <c r="E2837" t="str">
        <f t="shared" si="530"/>
        <v>RYAN</v>
      </c>
      <c r="F2837" t="str">
        <f t="shared" si="531"/>
        <v>MULSTAY</v>
      </c>
      <c r="G2837" t="str">
        <f t="shared" si="532"/>
        <v>MULSTAY</v>
      </c>
      <c r="H2837" t="str">
        <f t="shared" si="533"/>
        <v>MULSTAY</v>
      </c>
      <c r="M2837" t="e">
        <f t="shared" si="534"/>
        <v>#VALUE!</v>
      </c>
      <c r="N2837" t="e">
        <f t="shared" si="535"/>
        <v>#VALUE!</v>
      </c>
      <c r="O2837" t="e">
        <f t="shared" si="536"/>
        <v>#VALUE!</v>
      </c>
      <c r="P2837" t="str">
        <f t="shared" si="537"/>
        <v/>
      </c>
      <c r="Q2837" t="str">
        <f t="shared" si="538"/>
        <v/>
      </c>
      <c r="R2837" t="str">
        <f t="shared" si="539"/>
        <v/>
      </c>
      <c r="S2837" s="1">
        <v>20201.61</v>
      </c>
      <c r="T2837" t="s">
        <v>8</v>
      </c>
    </row>
    <row r="2838" spans="1:20" x14ac:dyDescent="0.35">
      <c r="A2838">
        <v>1073344576</v>
      </c>
      <c r="B2838" t="s">
        <v>3389</v>
      </c>
      <c r="C2838" t="str">
        <f t="shared" si="528"/>
        <v>JAMES</v>
      </c>
      <c r="D2838" t="str">
        <f t="shared" si="529"/>
        <v>JAMES</v>
      </c>
      <c r="E2838" t="str">
        <f t="shared" si="530"/>
        <v>JAMES</v>
      </c>
      <c r="F2838" t="str">
        <f t="shared" si="531"/>
        <v>E.</v>
      </c>
      <c r="G2838" t="str">
        <f t="shared" si="532"/>
        <v>E</v>
      </c>
      <c r="H2838" t="str">
        <f t="shared" si="533"/>
        <v>E</v>
      </c>
      <c r="M2838" t="e">
        <f t="shared" si="534"/>
        <v>#VALUE!</v>
      </c>
      <c r="N2838" t="e">
        <f t="shared" si="535"/>
        <v>#VALUE!</v>
      </c>
      <c r="O2838" t="e">
        <f t="shared" si="536"/>
        <v>#VALUE!</v>
      </c>
      <c r="P2838" t="str">
        <f t="shared" si="537"/>
        <v/>
      </c>
      <c r="Q2838" t="str">
        <f t="shared" si="538"/>
        <v/>
      </c>
      <c r="R2838" t="str">
        <f t="shared" si="539"/>
        <v/>
      </c>
      <c r="S2838" s="1">
        <v>20206.400000000001</v>
      </c>
      <c r="T2838" t="s">
        <v>8</v>
      </c>
    </row>
    <row r="2839" spans="1:20" x14ac:dyDescent="0.35">
      <c r="A2839">
        <v>238565440</v>
      </c>
      <c r="B2839" t="s">
        <v>3390</v>
      </c>
      <c r="C2839" t="str">
        <f t="shared" si="528"/>
        <v>JEFFREY</v>
      </c>
      <c r="D2839" t="str">
        <f t="shared" si="529"/>
        <v>JEFFREY</v>
      </c>
      <c r="E2839" t="str">
        <f t="shared" si="530"/>
        <v>JEFFREY</v>
      </c>
      <c r="F2839" t="str">
        <f t="shared" si="531"/>
        <v>FULKERSON</v>
      </c>
      <c r="G2839" t="str">
        <f t="shared" si="532"/>
        <v>FULKERSON</v>
      </c>
      <c r="H2839" t="str">
        <f t="shared" si="533"/>
        <v>FULKERSON</v>
      </c>
      <c r="M2839" t="e">
        <f t="shared" si="534"/>
        <v>#VALUE!</v>
      </c>
      <c r="N2839" t="e">
        <f t="shared" si="535"/>
        <v>#VALUE!</v>
      </c>
      <c r="O2839" t="e">
        <f t="shared" si="536"/>
        <v>#VALUE!</v>
      </c>
      <c r="P2839" t="str">
        <f t="shared" si="537"/>
        <v/>
      </c>
      <c r="Q2839" t="str">
        <f t="shared" si="538"/>
        <v/>
      </c>
      <c r="R2839" t="str">
        <f t="shared" si="539"/>
        <v/>
      </c>
      <c r="S2839" s="1">
        <v>20207.72</v>
      </c>
      <c r="T2839" t="s">
        <v>8</v>
      </c>
    </row>
    <row r="2840" spans="1:20" x14ac:dyDescent="0.35">
      <c r="A2840">
        <v>1318702976</v>
      </c>
      <c r="B2840" t="s">
        <v>3391</v>
      </c>
      <c r="C2840" t="str">
        <f t="shared" si="528"/>
        <v>KENNETH</v>
      </c>
      <c r="D2840" t="str">
        <f t="shared" si="529"/>
        <v>KENNETH</v>
      </c>
      <c r="E2840" t="str">
        <f t="shared" si="530"/>
        <v>KENNETH</v>
      </c>
      <c r="F2840" t="str">
        <f t="shared" si="531"/>
        <v>R.</v>
      </c>
      <c r="G2840" t="str">
        <f t="shared" si="532"/>
        <v>R</v>
      </c>
      <c r="H2840" t="str">
        <f t="shared" si="533"/>
        <v>R</v>
      </c>
      <c r="M2840" t="e">
        <f t="shared" si="534"/>
        <v>#VALUE!</v>
      </c>
      <c r="N2840" t="e">
        <f t="shared" si="535"/>
        <v>#VALUE!</v>
      </c>
      <c r="O2840" t="e">
        <f t="shared" si="536"/>
        <v>#VALUE!</v>
      </c>
      <c r="P2840" t="str">
        <f t="shared" si="537"/>
        <v/>
      </c>
      <c r="Q2840" t="str">
        <f t="shared" si="538"/>
        <v/>
      </c>
      <c r="R2840" t="str">
        <f t="shared" si="539"/>
        <v/>
      </c>
      <c r="S2840" s="1">
        <v>20210</v>
      </c>
      <c r="T2840" t="s">
        <v>8</v>
      </c>
    </row>
    <row r="2841" spans="1:20" x14ac:dyDescent="0.35">
      <c r="A2841">
        <v>1688574784</v>
      </c>
      <c r="B2841" t="s">
        <v>3392</v>
      </c>
      <c r="C2841" t="str">
        <f t="shared" si="528"/>
        <v>GERALDINE</v>
      </c>
      <c r="D2841" t="str">
        <f t="shared" si="529"/>
        <v>GERALDINE</v>
      </c>
      <c r="E2841" t="str">
        <f t="shared" si="530"/>
        <v>GERALDINE</v>
      </c>
      <c r="F2841" t="str">
        <f t="shared" si="531"/>
        <v>D.</v>
      </c>
      <c r="G2841" t="str">
        <f t="shared" si="532"/>
        <v>D</v>
      </c>
      <c r="H2841" t="str">
        <f t="shared" si="533"/>
        <v>D</v>
      </c>
      <c r="M2841" t="e">
        <f t="shared" si="534"/>
        <v>#VALUE!</v>
      </c>
      <c r="N2841" t="e">
        <f t="shared" si="535"/>
        <v>#VALUE!</v>
      </c>
      <c r="O2841" t="e">
        <f t="shared" si="536"/>
        <v>#VALUE!</v>
      </c>
      <c r="P2841" t="str">
        <f t="shared" si="537"/>
        <v/>
      </c>
      <c r="Q2841" t="str">
        <f t="shared" si="538"/>
        <v/>
      </c>
      <c r="R2841" t="str">
        <f t="shared" si="539"/>
        <v/>
      </c>
      <c r="S2841" s="1">
        <v>20222</v>
      </c>
      <c r="T2841" t="s">
        <v>8</v>
      </c>
    </row>
    <row r="2842" spans="1:20" x14ac:dyDescent="0.35">
      <c r="A2842">
        <v>1335125376</v>
      </c>
      <c r="B2842" t="s">
        <v>3393</v>
      </c>
      <c r="C2842" t="str">
        <f t="shared" si="528"/>
        <v>MARTIN</v>
      </c>
      <c r="D2842" t="str">
        <f t="shared" si="529"/>
        <v>MARTIN</v>
      </c>
      <c r="E2842" t="str">
        <f t="shared" si="530"/>
        <v>MARTIN</v>
      </c>
      <c r="F2842" t="str">
        <f t="shared" si="531"/>
        <v>A.</v>
      </c>
      <c r="G2842" t="str">
        <f t="shared" si="532"/>
        <v>A</v>
      </c>
      <c r="H2842" t="str">
        <f t="shared" si="533"/>
        <v>A</v>
      </c>
      <c r="M2842" t="e">
        <f t="shared" si="534"/>
        <v>#VALUE!</v>
      </c>
      <c r="N2842" t="e">
        <f t="shared" si="535"/>
        <v>#VALUE!</v>
      </c>
      <c r="O2842" t="e">
        <f t="shared" si="536"/>
        <v>#VALUE!</v>
      </c>
      <c r="P2842" t="str">
        <f t="shared" si="537"/>
        <v/>
      </c>
      <c r="Q2842" t="str">
        <f t="shared" si="538"/>
        <v/>
      </c>
      <c r="R2842" t="str">
        <f t="shared" si="539"/>
        <v/>
      </c>
      <c r="S2842" s="1">
        <v>20227</v>
      </c>
      <c r="T2842" t="s">
        <v>8</v>
      </c>
    </row>
    <row r="2843" spans="1:20" x14ac:dyDescent="0.35">
      <c r="A2843">
        <v>323679616</v>
      </c>
      <c r="B2843" t="s">
        <v>3394</v>
      </c>
      <c r="C2843" t="str">
        <f t="shared" si="528"/>
        <v>BARRY</v>
      </c>
      <c r="D2843" t="str">
        <f t="shared" si="529"/>
        <v>BARRY</v>
      </c>
      <c r="E2843" t="str">
        <f t="shared" si="530"/>
        <v>BARRY</v>
      </c>
      <c r="F2843" t="str">
        <f t="shared" si="531"/>
        <v>M.</v>
      </c>
      <c r="G2843" t="str">
        <f t="shared" si="532"/>
        <v>M</v>
      </c>
      <c r="H2843" t="str">
        <f t="shared" si="533"/>
        <v>M</v>
      </c>
      <c r="M2843" t="e">
        <f t="shared" si="534"/>
        <v>#VALUE!</v>
      </c>
      <c r="N2843" t="e">
        <f t="shared" si="535"/>
        <v>#VALUE!</v>
      </c>
      <c r="O2843" t="e">
        <f t="shared" si="536"/>
        <v>#VALUE!</v>
      </c>
      <c r="P2843" t="str">
        <f t="shared" si="537"/>
        <v/>
      </c>
      <c r="Q2843" t="str">
        <f t="shared" si="538"/>
        <v/>
      </c>
      <c r="R2843" t="str">
        <f t="shared" si="539"/>
        <v/>
      </c>
      <c r="S2843" s="1">
        <v>20236.32</v>
      </c>
      <c r="T2843" t="s">
        <v>8</v>
      </c>
    </row>
    <row r="2844" spans="1:20" x14ac:dyDescent="0.35">
      <c r="A2844">
        <v>929764224</v>
      </c>
      <c r="B2844" t="s">
        <v>3395</v>
      </c>
      <c r="C2844" t="str">
        <f t="shared" si="528"/>
        <v>JENNIFER</v>
      </c>
      <c r="D2844" t="str">
        <f t="shared" si="529"/>
        <v>JENNIFER</v>
      </c>
      <c r="E2844" t="str">
        <f t="shared" si="530"/>
        <v>JENNIFER</v>
      </c>
      <c r="F2844" t="str">
        <f t="shared" si="531"/>
        <v>R.</v>
      </c>
      <c r="G2844" t="str">
        <f t="shared" si="532"/>
        <v>R</v>
      </c>
      <c r="H2844" t="str">
        <f t="shared" si="533"/>
        <v>R</v>
      </c>
      <c r="M2844" t="e">
        <f t="shared" si="534"/>
        <v>#VALUE!</v>
      </c>
      <c r="N2844" t="e">
        <f t="shared" si="535"/>
        <v>#VALUE!</v>
      </c>
      <c r="O2844" t="e">
        <f t="shared" si="536"/>
        <v>#VALUE!</v>
      </c>
      <c r="P2844" t="str">
        <f t="shared" si="537"/>
        <v/>
      </c>
      <c r="Q2844" t="str">
        <f t="shared" si="538"/>
        <v/>
      </c>
      <c r="R2844" t="str">
        <f t="shared" si="539"/>
        <v/>
      </c>
      <c r="S2844" s="1">
        <v>308697</v>
      </c>
      <c r="T2844" t="s">
        <v>6</v>
      </c>
    </row>
    <row r="2845" spans="1:20" x14ac:dyDescent="0.35">
      <c r="A2845">
        <v>2107410304</v>
      </c>
      <c r="B2845" t="s">
        <v>3396</v>
      </c>
      <c r="C2845" t="str">
        <f t="shared" si="528"/>
        <v>DANIEL</v>
      </c>
      <c r="D2845" t="str">
        <f t="shared" si="529"/>
        <v>DANIEL</v>
      </c>
      <c r="E2845" t="str">
        <f t="shared" si="530"/>
        <v>DANIEL</v>
      </c>
      <c r="F2845" t="str">
        <f t="shared" si="531"/>
        <v>D.</v>
      </c>
      <c r="G2845" t="str">
        <f t="shared" si="532"/>
        <v>D</v>
      </c>
      <c r="H2845" t="str">
        <f t="shared" si="533"/>
        <v>D</v>
      </c>
      <c r="M2845" t="e">
        <f t="shared" si="534"/>
        <v>#VALUE!</v>
      </c>
      <c r="N2845" t="e">
        <f t="shared" si="535"/>
        <v>#VALUE!</v>
      </c>
      <c r="O2845" t="e">
        <f t="shared" si="536"/>
        <v>#VALUE!</v>
      </c>
      <c r="P2845" t="str">
        <f t="shared" si="537"/>
        <v/>
      </c>
      <c r="Q2845" t="str">
        <f t="shared" si="538"/>
        <v/>
      </c>
      <c r="R2845" t="str">
        <f t="shared" si="539"/>
        <v/>
      </c>
      <c r="S2845" s="1">
        <v>20237.52</v>
      </c>
      <c r="T2845" t="s">
        <v>8</v>
      </c>
    </row>
    <row r="2846" spans="1:20" x14ac:dyDescent="0.35">
      <c r="A2846">
        <v>155158400</v>
      </c>
      <c r="B2846" t="s">
        <v>3397</v>
      </c>
      <c r="C2846" t="str">
        <f t="shared" si="528"/>
        <v>BRUCE</v>
      </c>
      <c r="D2846" t="str">
        <f t="shared" si="529"/>
        <v>BRUCE</v>
      </c>
      <c r="E2846" t="str">
        <f t="shared" si="530"/>
        <v>BRUCE</v>
      </c>
      <c r="F2846" t="str">
        <f t="shared" si="531"/>
        <v>R.</v>
      </c>
      <c r="G2846" t="str">
        <f t="shared" si="532"/>
        <v>R</v>
      </c>
      <c r="H2846" t="str">
        <f t="shared" si="533"/>
        <v>R</v>
      </c>
      <c r="L2846" t="s">
        <v>3398</v>
      </c>
      <c r="M2846" t="str">
        <f t="shared" si="534"/>
        <v>SUSAN</v>
      </c>
      <c r="N2846" t="str">
        <f t="shared" si="535"/>
        <v>SUSAN</v>
      </c>
      <c r="O2846" t="str">
        <f t="shared" si="536"/>
        <v>SUSAN</v>
      </c>
      <c r="P2846" t="str">
        <f t="shared" si="537"/>
        <v>A.</v>
      </c>
      <c r="Q2846" t="str">
        <f t="shared" si="538"/>
        <v>A</v>
      </c>
      <c r="R2846" t="str">
        <f t="shared" si="539"/>
        <v>A</v>
      </c>
      <c r="S2846" s="1">
        <v>20237.919999999998</v>
      </c>
      <c r="T2846" t="s">
        <v>8</v>
      </c>
    </row>
    <row r="2847" spans="1:20" x14ac:dyDescent="0.35">
      <c r="A2847">
        <v>203448192</v>
      </c>
      <c r="B2847" t="s">
        <v>3399</v>
      </c>
      <c r="C2847" t="str">
        <f t="shared" si="528"/>
        <v>RANDY</v>
      </c>
      <c r="D2847" t="str">
        <f t="shared" si="529"/>
        <v>RANDY</v>
      </c>
      <c r="E2847" t="str">
        <f t="shared" si="530"/>
        <v>RANDY</v>
      </c>
      <c r="F2847" t="str">
        <f t="shared" si="531"/>
        <v>GUERRA</v>
      </c>
      <c r="G2847" t="str">
        <f t="shared" si="532"/>
        <v>GUERRA</v>
      </c>
      <c r="H2847" t="str">
        <f t="shared" si="533"/>
        <v>GUERRA</v>
      </c>
      <c r="L2847" t="s">
        <v>3400</v>
      </c>
      <c r="M2847" t="str">
        <f t="shared" si="534"/>
        <v>AMY</v>
      </c>
      <c r="N2847" t="str">
        <f t="shared" si="535"/>
        <v>AMY</v>
      </c>
      <c r="O2847" t="str">
        <f t="shared" si="536"/>
        <v>AMY</v>
      </c>
      <c r="P2847" t="str">
        <f t="shared" si="537"/>
        <v>L.</v>
      </c>
      <c r="Q2847" t="str">
        <f t="shared" si="538"/>
        <v>L</v>
      </c>
      <c r="R2847" t="str">
        <f t="shared" si="539"/>
        <v>L</v>
      </c>
      <c r="S2847" s="1">
        <v>20265.8</v>
      </c>
      <c r="T2847" t="s">
        <v>8</v>
      </c>
    </row>
    <row r="2848" spans="1:20" x14ac:dyDescent="0.35">
      <c r="A2848">
        <v>838715264</v>
      </c>
      <c r="B2848" t="s">
        <v>3401</v>
      </c>
      <c r="C2848" t="str">
        <f t="shared" si="528"/>
        <v>SHELIA</v>
      </c>
      <c r="D2848" t="str">
        <f t="shared" si="529"/>
        <v>SHELIA</v>
      </c>
      <c r="E2848" t="str">
        <f t="shared" si="530"/>
        <v>SHELIA</v>
      </c>
      <c r="F2848" t="str">
        <f t="shared" si="531"/>
        <v>M.</v>
      </c>
      <c r="G2848" t="str">
        <f t="shared" si="532"/>
        <v>M</v>
      </c>
      <c r="H2848" t="str">
        <f t="shared" si="533"/>
        <v>M</v>
      </c>
      <c r="M2848" t="e">
        <f t="shared" si="534"/>
        <v>#VALUE!</v>
      </c>
      <c r="N2848" t="e">
        <f t="shared" si="535"/>
        <v>#VALUE!</v>
      </c>
      <c r="O2848" t="e">
        <f t="shared" si="536"/>
        <v>#VALUE!</v>
      </c>
      <c r="P2848" t="str">
        <f t="shared" si="537"/>
        <v/>
      </c>
      <c r="Q2848" t="str">
        <f t="shared" si="538"/>
        <v/>
      </c>
      <c r="R2848" t="str">
        <f t="shared" si="539"/>
        <v/>
      </c>
      <c r="S2848" s="1">
        <v>20267</v>
      </c>
      <c r="T2848" t="s">
        <v>8</v>
      </c>
    </row>
    <row r="2849" spans="1:20" x14ac:dyDescent="0.35">
      <c r="A2849">
        <v>326463104</v>
      </c>
      <c r="B2849" t="s">
        <v>3402</v>
      </c>
      <c r="C2849" t="str">
        <f t="shared" si="528"/>
        <v>ROBERT</v>
      </c>
      <c r="D2849" t="str">
        <f t="shared" si="529"/>
        <v>ROBERT</v>
      </c>
      <c r="E2849" t="str">
        <f t="shared" si="530"/>
        <v>ROBERT</v>
      </c>
      <c r="F2849" t="str">
        <f t="shared" si="531"/>
        <v>L.</v>
      </c>
      <c r="G2849" t="str">
        <f t="shared" si="532"/>
        <v>L</v>
      </c>
      <c r="H2849" t="str">
        <f t="shared" si="533"/>
        <v>L</v>
      </c>
      <c r="M2849" t="e">
        <f t="shared" si="534"/>
        <v>#VALUE!</v>
      </c>
      <c r="N2849" t="e">
        <f t="shared" si="535"/>
        <v>#VALUE!</v>
      </c>
      <c r="O2849" t="e">
        <f t="shared" si="536"/>
        <v>#VALUE!</v>
      </c>
      <c r="P2849" t="str">
        <f t="shared" si="537"/>
        <v/>
      </c>
      <c r="Q2849" t="str">
        <f t="shared" si="538"/>
        <v/>
      </c>
      <c r="R2849" t="str">
        <f t="shared" si="539"/>
        <v/>
      </c>
      <c r="S2849" s="1">
        <v>20279.12</v>
      </c>
      <c r="T2849" t="s">
        <v>8</v>
      </c>
    </row>
    <row r="2850" spans="1:20" x14ac:dyDescent="0.35">
      <c r="A2850">
        <v>82972480</v>
      </c>
      <c r="B2850" t="s">
        <v>3403</v>
      </c>
      <c r="C2850" t="str">
        <f t="shared" si="528"/>
        <v>JOHN</v>
      </c>
      <c r="D2850" t="str">
        <f t="shared" si="529"/>
        <v>JOHN</v>
      </c>
      <c r="E2850" t="str">
        <f t="shared" si="530"/>
        <v>JOHN</v>
      </c>
      <c r="F2850" t="str">
        <f t="shared" si="531"/>
        <v>DAVIS</v>
      </c>
      <c r="G2850" t="str">
        <f t="shared" si="532"/>
        <v>DAVIS</v>
      </c>
      <c r="H2850" t="str">
        <f t="shared" si="533"/>
        <v>DAVIS</v>
      </c>
      <c r="M2850" t="e">
        <f t="shared" si="534"/>
        <v>#VALUE!</v>
      </c>
      <c r="N2850" t="e">
        <f t="shared" si="535"/>
        <v>#VALUE!</v>
      </c>
      <c r="O2850" t="e">
        <f t="shared" si="536"/>
        <v>#VALUE!</v>
      </c>
      <c r="P2850" t="str">
        <f t="shared" si="537"/>
        <v/>
      </c>
      <c r="Q2850" t="str">
        <f t="shared" si="538"/>
        <v/>
      </c>
      <c r="R2850" t="str">
        <f t="shared" si="539"/>
        <v/>
      </c>
      <c r="S2850" s="1">
        <v>20280.04</v>
      </c>
      <c r="T2850" t="s">
        <v>8</v>
      </c>
    </row>
    <row r="2851" spans="1:20" x14ac:dyDescent="0.35">
      <c r="A2851">
        <v>1857366336</v>
      </c>
      <c r="B2851" t="s">
        <v>3404</v>
      </c>
      <c r="C2851" t="str">
        <f t="shared" si="528"/>
        <v>JENAH</v>
      </c>
      <c r="D2851" t="str">
        <f t="shared" si="529"/>
        <v>JENAH</v>
      </c>
      <c r="E2851" t="str">
        <f t="shared" si="530"/>
        <v>JENAH</v>
      </c>
      <c r="F2851" t="str">
        <f t="shared" si="531"/>
        <v>LATTIN</v>
      </c>
      <c r="G2851" t="str">
        <f t="shared" si="532"/>
        <v>LATTIN</v>
      </c>
      <c r="H2851" t="str">
        <f t="shared" si="533"/>
        <v>LATTIN</v>
      </c>
      <c r="M2851" t="e">
        <f t="shared" si="534"/>
        <v>#VALUE!</v>
      </c>
      <c r="N2851" t="e">
        <f t="shared" si="535"/>
        <v>#VALUE!</v>
      </c>
      <c r="O2851" t="e">
        <f t="shared" si="536"/>
        <v>#VALUE!</v>
      </c>
      <c r="P2851" t="str">
        <f t="shared" si="537"/>
        <v/>
      </c>
      <c r="Q2851" t="str">
        <f t="shared" si="538"/>
        <v/>
      </c>
      <c r="R2851" t="str">
        <f t="shared" si="539"/>
        <v/>
      </c>
      <c r="S2851" s="1">
        <v>20280.96</v>
      </c>
      <c r="T2851" t="s">
        <v>8</v>
      </c>
    </row>
    <row r="2852" spans="1:20" x14ac:dyDescent="0.35">
      <c r="A2852">
        <v>2076009344</v>
      </c>
      <c r="B2852" t="s">
        <v>3405</v>
      </c>
      <c r="C2852" t="str">
        <f t="shared" si="528"/>
        <v>TRI</v>
      </c>
      <c r="D2852" t="str">
        <f t="shared" si="529"/>
        <v>TRI</v>
      </c>
      <c r="E2852" t="str">
        <f t="shared" si="530"/>
        <v>TRI</v>
      </c>
      <c r="F2852" t="str">
        <f t="shared" si="531"/>
        <v>M.</v>
      </c>
      <c r="G2852" t="str">
        <f t="shared" si="532"/>
        <v>M</v>
      </c>
      <c r="H2852" t="str">
        <f t="shared" si="533"/>
        <v>M</v>
      </c>
      <c r="L2852" t="s">
        <v>3406</v>
      </c>
      <c r="M2852" t="str">
        <f t="shared" si="534"/>
        <v>DUNG</v>
      </c>
      <c r="N2852" t="str">
        <f t="shared" si="535"/>
        <v>DUNG</v>
      </c>
      <c r="O2852" t="str">
        <f t="shared" si="536"/>
        <v>DUNG</v>
      </c>
      <c r="P2852" t="str">
        <f t="shared" si="537"/>
        <v>T.</v>
      </c>
      <c r="Q2852" t="str">
        <f t="shared" si="538"/>
        <v>T</v>
      </c>
      <c r="R2852" t="str">
        <f t="shared" si="539"/>
        <v>T</v>
      </c>
      <c r="S2852" s="1">
        <v>20281.88</v>
      </c>
      <c r="T2852" t="s">
        <v>8</v>
      </c>
    </row>
    <row r="2853" spans="1:20" x14ac:dyDescent="0.35">
      <c r="A2853">
        <v>1564769664</v>
      </c>
      <c r="B2853" t="s">
        <v>3407</v>
      </c>
      <c r="C2853" t="str">
        <f t="shared" si="528"/>
        <v>PAULA</v>
      </c>
      <c r="D2853" t="str">
        <f t="shared" si="529"/>
        <v>PAULA</v>
      </c>
      <c r="E2853" t="str">
        <f t="shared" si="530"/>
        <v>PAULA</v>
      </c>
      <c r="F2853" t="str">
        <f t="shared" si="531"/>
        <v>J.</v>
      </c>
      <c r="G2853" t="str">
        <f t="shared" si="532"/>
        <v>J</v>
      </c>
      <c r="H2853" t="str">
        <f t="shared" si="533"/>
        <v>J</v>
      </c>
      <c r="L2853" t="s">
        <v>3408</v>
      </c>
      <c r="M2853" t="str">
        <f t="shared" si="534"/>
        <v>GILBERT</v>
      </c>
      <c r="N2853" t="str">
        <f t="shared" si="535"/>
        <v>GILBERT</v>
      </c>
      <c r="O2853" t="str">
        <f t="shared" si="536"/>
        <v>GILBERT</v>
      </c>
      <c r="P2853" t="str">
        <f t="shared" si="537"/>
        <v>V.</v>
      </c>
      <c r="Q2853" t="str">
        <f t="shared" si="538"/>
        <v>V</v>
      </c>
      <c r="R2853" t="str">
        <f t="shared" si="539"/>
        <v>V</v>
      </c>
      <c r="S2853" s="1">
        <v>20282.22</v>
      </c>
      <c r="T2853" t="s">
        <v>8</v>
      </c>
    </row>
    <row r="2854" spans="1:20" x14ac:dyDescent="0.35">
      <c r="A2854">
        <v>2053716864</v>
      </c>
      <c r="B2854" t="s">
        <v>3244</v>
      </c>
      <c r="C2854" t="str">
        <f t="shared" si="528"/>
        <v>JEREMI</v>
      </c>
      <c r="D2854" t="str">
        <f t="shared" si="529"/>
        <v>JEREMI</v>
      </c>
      <c r="E2854" t="str">
        <f t="shared" si="530"/>
        <v>JEREMI</v>
      </c>
      <c r="F2854" t="str">
        <f t="shared" si="531"/>
        <v>L.</v>
      </c>
      <c r="G2854" t="str">
        <f t="shared" si="532"/>
        <v>L</v>
      </c>
      <c r="H2854" t="str">
        <f t="shared" si="533"/>
        <v>L</v>
      </c>
      <c r="M2854" t="e">
        <f t="shared" si="534"/>
        <v>#VALUE!</v>
      </c>
      <c r="N2854" t="e">
        <f t="shared" si="535"/>
        <v>#VALUE!</v>
      </c>
      <c r="O2854" t="e">
        <f t="shared" si="536"/>
        <v>#VALUE!</v>
      </c>
      <c r="P2854" t="str">
        <f t="shared" si="537"/>
        <v/>
      </c>
      <c r="Q2854" t="str">
        <f t="shared" si="538"/>
        <v/>
      </c>
      <c r="R2854" t="str">
        <f t="shared" si="539"/>
        <v/>
      </c>
      <c r="S2854" s="1">
        <v>41402.720000000001</v>
      </c>
      <c r="T2854" t="s">
        <v>6</v>
      </c>
    </row>
    <row r="2855" spans="1:20" x14ac:dyDescent="0.35">
      <c r="A2855">
        <v>2087145344</v>
      </c>
      <c r="B2855" t="s">
        <v>3409</v>
      </c>
      <c r="C2855" t="str">
        <f t="shared" si="528"/>
        <v>JUSTIN</v>
      </c>
      <c r="D2855" t="str">
        <f t="shared" si="529"/>
        <v>JUSTIN</v>
      </c>
      <c r="E2855" t="str">
        <f t="shared" si="530"/>
        <v>JUSTIN</v>
      </c>
      <c r="F2855" t="str">
        <f t="shared" si="531"/>
        <v>CRONK</v>
      </c>
      <c r="G2855" t="str">
        <f t="shared" si="532"/>
        <v>CRONK</v>
      </c>
      <c r="H2855" t="str">
        <f t="shared" si="533"/>
        <v>CRONK</v>
      </c>
      <c r="M2855" t="e">
        <f t="shared" si="534"/>
        <v>#VALUE!</v>
      </c>
      <c r="N2855" t="e">
        <f t="shared" si="535"/>
        <v>#VALUE!</v>
      </c>
      <c r="O2855" t="e">
        <f t="shared" si="536"/>
        <v>#VALUE!</v>
      </c>
      <c r="P2855" t="str">
        <f t="shared" si="537"/>
        <v/>
      </c>
      <c r="Q2855" t="str">
        <f t="shared" si="538"/>
        <v/>
      </c>
      <c r="R2855" t="str">
        <f t="shared" si="539"/>
        <v/>
      </c>
      <c r="S2855" s="1">
        <v>20292.8</v>
      </c>
      <c r="T2855" t="s">
        <v>8</v>
      </c>
    </row>
    <row r="2856" spans="1:20" x14ac:dyDescent="0.35">
      <c r="A2856">
        <v>1476194176</v>
      </c>
      <c r="B2856" t="s">
        <v>3410</v>
      </c>
      <c r="C2856" t="str">
        <f t="shared" si="528"/>
        <v>JURGE</v>
      </c>
      <c r="D2856" t="str">
        <f t="shared" si="529"/>
        <v>JURGE</v>
      </c>
      <c r="E2856" t="str">
        <f t="shared" si="530"/>
        <v>JURGE</v>
      </c>
      <c r="F2856" t="str">
        <f t="shared" si="531"/>
        <v>E.</v>
      </c>
      <c r="G2856" t="str">
        <f t="shared" si="532"/>
        <v>E</v>
      </c>
      <c r="H2856" t="str">
        <f t="shared" si="533"/>
        <v>E</v>
      </c>
      <c r="M2856" t="e">
        <f t="shared" si="534"/>
        <v>#VALUE!</v>
      </c>
      <c r="N2856" t="e">
        <f t="shared" si="535"/>
        <v>#VALUE!</v>
      </c>
      <c r="O2856" t="e">
        <f t="shared" si="536"/>
        <v>#VALUE!</v>
      </c>
      <c r="P2856" t="str">
        <f t="shared" si="537"/>
        <v/>
      </c>
      <c r="Q2856" t="str">
        <f t="shared" si="538"/>
        <v/>
      </c>
      <c r="R2856" t="str">
        <f t="shared" si="539"/>
        <v/>
      </c>
      <c r="S2856" s="1">
        <v>20294</v>
      </c>
      <c r="T2856" t="s">
        <v>8</v>
      </c>
    </row>
    <row r="2857" spans="1:20" x14ac:dyDescent="0.35">
      <c r="A2857">
        <v>2114453568</v>
      </c>
      <c r="B2857" t="s">
        <v>3411</v>
      </c>
      <c r="C2857" t="str">
        <f t="shared" si="528"/>
        <v>JUAN</v>
      </c>
      <c r="D2857" t="str">
        <f t="shared" si="529"/>
        <v>JUAN</v>
      </c>
      <c r="E2857" t="str">
        <f t="shared" si="530"/>
        <v>JUAN</v>
      </c>
      <c r="F2857" t="str">
        <f t="shared" si="531"/>
        <v>C.</v>
      </c>
      <c r="G2857" t="str">
        <f t="shared" si="532"/>
        <v>C</v>
      </c>
      <c r="H2857" t="str">
        <f t="shared" si="533"/>
        <v>C</v>
      </c>
      <c r="M2857" t="e">
        <f t="shared" si="534"/>
        <v>#VALUE!</v>
      </c>
      <c r="N2857" t="e">
        <f t="shared" si="535"/>
        <v>#VALUE!</v>
      </c>
      <c r="O2857" t="e">
        <f t="shared" si="536"/>
        <v>#VALUE!</v>
      </c>
      <c r="P2857" t="str">
        <f t="shared" si="537"/>
        <v/>
      </c>
      <c r="Q2857" t="str">
        <f t="shared" si="538"/>
        <v/>
      </c>
      <c r="R2857" t="str">
        <f t="shared" si="539"/>
        <v/>
      </c>
      <c r="S2857" s="1">
        <v>20319.8</v>
      </c>
      <c r="T2857" t="s">
        <v>8</v>
      </c>
    </row>
    <row r="2858" spans="1:20" x14ac:dyDescent="0.35">
      <c r="A2858">
        <v>728142720</v>
      </c>
      <c r="B2858" t="s">
        <v>3412</v>
      </c>
      <c r="C2858" t="str">
        <f t="shared" si="528"/>
        <v>RICHARD</v>
      </c>
      <c r="D2858" t="str">
        <f t="shared" si="529"/>
        <v>RICHARD</v>
      </c>
      <c r="E2858" t="str">
        <f t="shared" si="530"/>
        <v>RICHARD</v>
      </c>
      <c r="F2858" t="str">
        <f t="shared" si="531"/>
        <v>A.</v>
      </c>
      <c r="G2858" t="str">
        <f t="shared" si="532"/>
        <v>A</v>
      </c>
      <c r="H2858" t="str">
        <f t="shared" si="533"/>
        <v>A</v>
      </c>
      <c r="M2858" t="e">
        <f t="shared" si="534"/>
        <v>#VALUE!</v>
      </c>
      <c r="N2858" t="e">
        <f t="shared" si="535"/>
        <v>#VALUE!</v>
      </c>
      <c r="O2858" t="e">
        <f t="shared" si="536"/>
        <v>#VALUE!</v>
      </c>
      <c r="P2858" t="str">
        <f t="shared" si="537"/>
        <v/>
      </c>
      <c r="Q2858" t="str">
        <f t="shared" si="538"/>
        <v/>
      </c>
      <c r="R2858" t="str">
        <f t="shared" si="539"/>
        <v/>
      </c>
      <c r="S2858" s="1">
        <v>20321.72</v>
      </c>
      <c r="T2858" t="s">
        <v>8</v>
      </c>
    </row>
    <row r="2859" spans="1:20" x14ac:dyDescent="0.35">
      <c r="A2859">
        <v>1242277920</v>
      </c>
      <c r="B2859" t="s">
        <v>3413</v>
      </c>
      <c r="C2859" t="str">
        <f t="shared" si="528"/>
        <v>DAVID</v>
      </c>
      <c r="D2859" t="str">
        <f t="shared" si="529"/>
        <v>DAVID</v>
      </c>
      <c r="E2859" t="str">
        <f t="shared" si="530"/>
        <v>DAVID</v>
      </c>
      <c r="F2859" t="str">
        <f t="shared" si="531"/>
        <v>J.</v>
      </c>
      <c r="G2859" t="str">
        <f t="shared" si="532"/>
        <v>J</v>
      </c>
      <c r="H2859" t="str">
        <f t="shared" si="533"/>
        <v>J</v>
      </c>
      <c r="M2859" t="e">
        <f t="shared" si="534"/>
        <v>#VALUE!</v>
      </c>
      <c r="N2859" t="e">
        <f t="shared" si="535"/>
        <v>#VALUE!</v>
      </c>
      <c r="O2859" t="e">
        <f t="shared" si="536"/>
        <v>#VALUE!</v>
      </c>
      <c r="P2859" t="str">
        <f t="shared" si="537"/>
        <v/>
      </c>
      <c r="Q2859" t="str">
        <f t="shared" si="538"/>
        <v/>
      </c>
      <c r="R2859" t="str">
        <f t="shared" si="539"/>
        <v/>
      </c>
      <c r="S2859" s="1">
        <v>20337.64</v>
      </c>
      <c r="T2859" t="s">
        <v>8</v>
      </c>
    </row>
    <row r="2860" spans="1:20" x14ac:dyDescent="0.35">
      <c r="A2860">
        <v>20202368</v>
      </c>
      <c r="B2860" t="s">
        <v>3414</v>
      </c>
      <c r="C2860" t="str">
        <f t="shared" si="528"/>
        <v>GREG</v>
      </c>
      <c r="D2860" t="str">
        <f t="shared" si="529"/>
        <v>GREG</v>
      </c>
      <c r="E2860" t="str">
        <f t="shared" si="530"/>
        <v>GREG</v>
      </c>
      <c r="F2860" t="str">
        <f t="shared" si="531"/>
        <v>FANTLE</v>
      </c>
      <c r="G2860" t="str">
        <f t="shared" si="532"/>
        <v>FANTLE</v>
      </c>
      <c r="H2860" t="str">
        <f t="shared" si="533"/>
        <v>FANTLE</v>
      </c>
      <c r="L2860" t="s">
        <v>3415</v>
      </c>
      <c r="M2860" t="str">
        <f t="shared" si="534"/>
        <v>BARBARA</v>
      </c>
      <c r="N2860" t="str">
        <f t="shared" si="535"/>
        <v>BARBARA</v>
      </c>
      <c r="O2860" t="str">
        <f t="shared" si="536"/>
        <v>BARBARA</v>
      </c>
      <c r="P2860" t="str">
        <f t="shared" si="537"/>
        <v>FANTLE</v>
      </c>
      <c r="Q2860" t="str">
        <f t="shared" si="538"/>
        <v>FANTLE</v>
      </c>
      <c r="R2860" t="str">
        <f t="shared" si="539"/>
        <v>FANTLE</v>
      </c>
      <c r="S2860" s="1">
        <v>20361.32</v>
      </c>
      <c r="T2860" t="s">
        <v>8</v>
      </c>
    </row>
    <row r="2861" spans="1:20" x14ac:dyDescent="0.35">
      <c r="A2861">
        <v>2128162880</v>
      </c>
      <c r="B2861" t="s">
        <v>3416</v>
      </c>
      <c r="C2861" t="str">
        <f t="shared" si="528"/>
        <v>COREY</v>
      </c>
      <c r="D2861" t="str">
        <f t="shared" si="529"/>
        <v>COREY</v>
      </c>
      <c r="E2861" t="str">
        <f t="shared" si="530"/>
        <v>COREY</v>
      </c>
      <c r="F2861" t="str">
        <f t="shared" si="531"/>
        <v>V.</v>
      </c>
      <c r="G2861" t="str">
        <f t="shared" si="532"/>
        <v>V</v>
      </c>
      <c r="H2861" t="str">
        <f t="shared" si="533"/>
        <v>V</v>
      </c>
      <c r="M2861" t="e">
        <f t="shared" si="534"/>
        <v>#VALUE!</v>
      </c>
      <c r="N2861" t="e">
        <f t="shared" si="535"/>
        <v>#VALUE!</v>
      </c>
      <c r="O2861" t="e">
        <f t="shared" si="536"/>
        <v>#VALUE!</v>
      </c>
      <c r="P2861" t="str">
        <f t="shared" si="537"/>
        <v/>
      </c>
      <c r="Q2861" t="str">
        <f t="shared" si="538"/>
        <v/>
      </c>
      <c r="R2861" t="str">
        <f t="shared" si="539"/>
        <v/>
      </c>
      <c r="S2861" s="1">
        <v>20362</v>
      </c>
      <c r="T2861" t="s">
        <v>8</v>
      </c>
    </row>
    <row r="2862" spans="1:20" x14ac:dyDescent="0.35">
      <c r="A2862">
        <v>20192640</v>
      </c>
      <c r="B2862" t="s">
        <v>3417</v>
      </c>
      <c r="C2862" t="str">
        <f t="shared" si="528"/>
        <v>WADE</v>
      </c>
      <c r="D2862" t="str">
        <f t="shared" si="529"/>
        <v>WADE</v>
      </c>
      <c r="E2862" t="str">
        <f t="shared" si="530"/>
        <v>WADE</v>
      </c>
      <c r="F2862" t="str">
        <f t="shared" si="531"/>
        <v>B.</v>
      </c>
      <c r="G2862" t="str">
        <f t="shared" si="532"/>
        <v>B</v>
      </c>
      <c r="H2862" t="str">
        <f t="shared" si="533"/>
        <v>B</v>
      </c>
      <c r="M2862" t="e">
        <f t="shared" si="534"/>
        <v>#VALUE!</v>
      </c>
      <c r="N2862" t="e">
        <f t="shared" si="535"/>
        <v>#VALUE!</v>
      </c>
      <c r="O2862" t="e">
        <f t="shared" si="536"/>
        <v>#VALUE!</v>
      </c>
      <c r="P2862" t="str">
        <f t="shared" si="537"/>
        <v/>
      </c>
      <c r="Q2862" t="str">
        <f t="shared" si="538"/>
        <v/>
      </c>
      <c r="R2862" t="str">
        <f t="shared" si="539"/>
        <v/>
      </c>
      <c r="S2862" s="1">
        <v>20379</v>
      </c>
      <c r="T2862" t="s">
        <v>8</v>
      </c>
    </row>
    <row r="2863" spans="1:20" x14ac:dyDescent="0.35">
      <c r="A2863">
        <v>840056192</v>
      </c>
      <c r="B2863" t="s">
        <v>3418</v>
      </c>
      <c r="C2863" t="str">
        <f t="shared" si="528"/>
        <v>JAMES</v>
      </c>
      <c r="D2863" t="str">
        <f t="shared" si="529"/>
        <v>JAMES</v>
      </c>
      <c r="E2863" t="str">
        <f t="shared" si="530"/>
        <v>JAMES</v>
      </c>
      <c r="F2863" t="str">
        <f t="shared" si="531"/>
        <v>W.</v>
      </c>
      <c r="G2863" t="str">
        <f t="shared" si="532"/>
        <v>W</v>
      </c>
      <c r="H2863" t="str">
        <f t="shared" si="533"/>
        <v>W</v>
      </c>
      <c r="M2863" t="e">
        <f t="shared" si="534"/>
        <v>#VALUE!</v>
      </c>
      <c r="N2863" t="e">
        <f t="shared" si="535"/>
        <v>#VALUE!</v>
      </c>
      <c r="O2863" t="e">
        <f t="shared" si="536"/>
        <v>#VALUE!</v>
      </c>
      <c r="P2863" t="str">
        <f t="shared" si="537"/>
        <v/>
      </c>
      <c r="Q2863" t="str">
        <f t="shared" si="538"/>
        <v/>
      </c>
      <c r="R2863" t="str">
        <f t="shared" si="539"/>
        <v/>
      </c>
      <c r="S2863" s="1">
        <v>20390.080000000002</v>
      </c>
      <c r="T2863" t="s">
        <v>8</v>
      </c>
    </row>
    <row r="2864" spans="1:20" x14ac:dyDescent="0.35">
      <c r="A2864">
        <v>185829440</v>
      </c>
      <c r="B2864" t="s">
        <v>3419</v>
      </c>
      <c r="C2864" t="str">
        <f t="shared" si="528"/>
        <v>JOHN</v>
      </c>
      <c r="D2864" t="str">
        <f t="shared" si="529"/>
        <v>JOHN</v>
      </c>
      <c r="E2864" t="str">
        <f t="shared" si="530"/>
        <v>JOHN</v>
      </c>
      <c r="F2864" t="str">
        <f t="shared" si="531"/>
        <v>P.</v>
      </c>
      <c r="G2864" t="str">
        <f t="shared" si="532"/>
        <v>P</v>
      </c>
      <c r="H2864" t="str">
        <f t="shared" si="533"/>
        <v>P</v>
      </c>
      <c r="M2864" t="e">
        <f t="shared" si="534"/>
        <v>#VALUE!</v>
      </c>
      <c r="N2864" t="e">
        <f t="shared" si="535"/>
        <v>#VALUE!</v>
      </c>
      <c r="O2864" t="e">
        <f t="shared" si="536"/>
        <v>#VALUE!</v>
      </c>
      <c r="P2864" t="str">
        <f t="shared" si="537"/>
        <v/>
      </c>
      <c r="Q2864" t="str">
        <f t="shared" si="538"/>
        <v/>
      </c>
      <c r="R2864" t="str">
        <f t="shared" si="539"/>
        <v/>
      </c>
      <c r="S2864" s="1">
        <v>20401.259999999998</v>
      </c>
      <c r="T2864" t="s">
        <v>8</v>
      </c>
    </row>
    <row r="2865" spans="1:20" x14ac:dyDescent="0.35">
      <c r="A2865">
        <v>1174532480</v>
      </c>
      <c r="B2865" t="s">
        <v>3420</v>
      </c>
      <c r="C2865" t="str">
        <f t="shared" si="528"/>
        <v>BERTHA</v>
      </c>
      <c r="D2865" t="str">
        <f t="shared" si="529"/>
        <v>BERTHA</v>
      </c>
      <c r="E2865" t="str">
        <f t="shared" si="530"/>
        <v>BERTHA</v>
      </c>
      <c r="F2865" t="str">
        <f t="shared" si="531"/>
        <v>N.</v>
      </c>
      <c r="G2865" t="str">
        <f t="shared" si="532"/>
        <v>N</v>
      </c>
      <c r="H2865" t="str">
        <f t="shared" si="533"/>
        <v>N</v>
      </c>
      <c r="M2865" t="e">
        <f t="shared" si="534"/>
        <v>#VALUE!</v>
      </c>
      <c r="N2865" t="e">
        <f t="shared" si="535"/>
        <v>#VALUE!</v>
      </c>
      <c r="O2865" t="e">
        <f t="shared" si="536"/>
        <v>#VALUE!</v>
      </c>
      <c r="P2865" t="str">
        <f t="shared" si="537"/>
        <v/>
      </c>
      <c r="Q2865" t="str">
        <f t="shared" si="538"/>
        <v/>
      </c>
      <c r="R2865" t="str">
        <f t="shared" si="539"/>
        <v/>
      </c>
      <c r="S2865" s="1">
        <v>20401.400000000001</v>
      </c>
      <c r="T2865" t="s">
        <v>8</v>
      </c>
    </row>
    <row r="2866" spans="1:20" x14ac:dyDescent="0.35">
      <c r="A2866">
        <v>1687166336</v>
      </c>
      <c r="B2866" t="s">
        <v>3421</v>
      </c>
      <c r="C2866" t="str">
        <f t="shared" si="528"/>
        <v>ARTHUR</v>
      </c>
      <c r="D2866" t="str">
        <f t="shared" si="529"/>
        <v>ARTHUR</v>
      </c>
      <c r="E2866" t="str">
        <f t="shared" si="530"/>
        <v>ARTHUR</v>
      </c>
      <c r="F2866" t="str">
        <f t="shared" si="531"/>
        <v>L.</v>
      </c>
      <c r="G2866" t="str">
        <f t="shared" si="532"/>
        <v>L</v>
      </c>
      <c r="H2866" t="str">
        <f t="shared" si="533"/>
        <v>L</v>
      </c>
      <c r="L2866" t="s">
        <v>3422</v>
      </c>
      <c r="M2866" t="str">
        <f t="shared" si="534"/>
        <v>LEONNA</v>
      </c>
      <c r="N2866" t="str">
        <f t="shared" si="535"/>
        <v>LEONNA</v>
      </c>
      <c r="O2866" t="str">
        <f t="shared" si="536"/>
        <v>LEONNA</v>
      </c>
      <c r="P2866" t="str">
        <f t="shared" si="537"/>
        <v>R.</v>
      </c>
      <c r="Q2866" t="str">
        <f t="shared" si="538"/>
        <v>R</v>
      </c>
      <c r="R2866" t="str">
        <f t="shared" si="539"/>
        <v>R</v>
      </c>
      <c r="S2866" s="1">
        <v>20408.48</v>
      </c>
      <c r="T2866" t="s">
        <v>8</v>
      </c>
    </row>
    <row r="2867" spans="1:20" x14ac:dyDescent="0.35">
      <c r="A2867">
        <v>556802944</v>
      </c>
      <c r="B2867" t="s">
        <v>3423</v>
      </c>
      <c r="C2867" t="str">
        <f t="shared" si="528"/>
        <v>LINDA</v>
      </c>
      <c r="D2867" t="str">
        <f t="shared" si="529"/>
        <v>LINDA</v>
      </c>
      <c r="E2867" t="str">
        <f t="shared" si="530"/>
        <v>LINDA</v>
      </c>
      <c r="F2867" t="str">
        <f t="shared" si="531"/>
        <v>D.</v>
      </c>
      <c r="G2867" t="str">
        <f t="shared" si="532"/>
        <v>D</v>
      </c>
      <c r="H2867" t="str">
        <f t="shared" si="533"/>
        <v>D</v>
      </c>
      <c r="M2867" t="e">
        <f t="shared" si="534"/>
        <v>#VALUE!</v>
      </c>
      <c r="N2867" t="e">
        <f t="shared" si="535"/>
        <v>#VALUE!</v>
      </c>
      <c r="O2867" t="e">
        <f t="shared" si="536"/>
        <v>#VALUE!</v>
      </c>
      <c r="P2867" t="str">
        <f t="shared" si="537"/>
        <v/>
      </c>
      <c r="Q2867" t="str">
        <f t="shared" si="538"/>
        <v/>
      </c>
      <c r="R2867" t="str">
        <f t="shared" si="539"/>
        <v/>
      </c>
      <c r="S2867" s="1">
        <v>20409.36</v>
      </c>
      <c r="T2867" t="s">
        <v>8</v>
      </c>
    </row>
    <row r="2868" spans="1:20" x14ac:dyDescent="0.35">
      <c r="A2868">
        <v>1699351424</v>
      </c>
      <c r="B2868" t="s">
        <v>3424</v>
      </c>
      <c r="C2868" t="str">
        <f t="shared" si="528"/>
        <v>BRETT</v>
      </c>
      <c r="D2868" t="str">
        <f t="shared" si="529"/>
        <v>BRETT</v>
      </c>
      <c r="E2868" t="str">
        <f t="shared" si="530"/>
        <v>BRETT</v>
      </c>
      <c r="F2868" t="str">
        <f t="shared" si="531"/>
        <v>BUCHHEIT</v>
      </c>
      <c r="G2868" t="str">
        <f t="shared" si="532"/>
        <v>BUCHHEIT</v>
      </c>
      <c r="H2868" t="str">
        <f t="shared" si="533"/>
        <v>BUCHHEIT</v>
      </c>
      <c r="M2868" t="e">
        <f t="shared" si="534"/>
        <v>#VALUE!</v>
      </c>
      <c r="N2868" t="e">
        <f t="shared" si="535"/>
        <v>#VALUE!</v>
      </c>
      <c r="O2868" t="e">
        <f t="shared" si="536"/>
        <v>#VALUE!</v>
      </c>
      <c r="P2868" t="str">
        <f t="shared" si="537"/>
        <v/>
      </c>
      <c r="Q2868" t="str">
        <f t="shared" si="538"/>
        <v/>
      </c>
      <c r="R2868" t="str">
        <f t="shared" si="539"/>
        <v/>
      </c>
      <c r="S2868" s="1">
        <v>20414.759999999998</v>
      </c>
      <c r="T2868" t="s">
        <v>8</v>
      </c>
    </row>
    <row r="2869" spans="1:20" x14ac:dyDescent="0.35">
      <c r="A2869">
        <v>89632128</v>
      </c>
      <c r="B2869" t="s">
        <v>3425</v>
      </c>
      <c r="C2869" t="str">
        <f t="shared" si="528"/>
        <v>ANTHONY</v>
      </c>
      <c r="D2869" t="str">
        <f t="shared" si="529"/>
        <v>ANTHONY</v>
      </c>
      <c r="E2869" t="str">
        <f t="shared" si="530"/>
        <v>ANTHONY</v>
      </c>
      <c r="F2869" t="str">
        <f t="shared" si="531"/>
        <v>THOMAS</v>
      </c>
      <c r="G2869" t="str">
        <f t="shared" si="532"/>
        <v>THOMAS</v>
      </c>
      <c r="H2869" t="str">
        <f t="shared" si="533"/>
        <v>THOMAS</v>
      </c>
      <c r="M2869" t="e">
        <f t="shared" si="534"/>
        <v>#VALUE!</v>
      </c>
      <c r="N2869" t="e">
        <f t="shared" si="535"/>
        <v>#VALUE!</v>
      </c>
      <c r="O2869" t="e">
        <f t="shared" si="536"/>
        <v>#VALUE!</v>
      </c>
      <c r="P2869" t="str">
        <f t="shared" si="537"/>
        <v/>
      </c>
      <c r="Q2869" t="str">
        <f t="shared" si="538"/>
        <v/>
      </c>
      <c r="R2869" t="str">
        <f t="shared" si="539"/>
        <v/>
      </c>
      <c r="S2869" s="1">
        <v>20418.240000000002</v>
      </c>
      <c r="T2869" t="s">
        <v>8</v>
      </c>
    </row>
    <row r="2870" spans="1:20" x14ac:dyDescent="0.35">
      <c r="A2870">
        <v>1242321280</v>
      </c>
      <c r="B2870" t="s">
        <v>3426</v>
      </c>
      <c r="C2870" t="str">
        <f t="shared" si="528"/>
        <v>JAY</v>
      </c>
      <c r="D2870" t="str">
        <f t="shared" si="529"/>
        <v>JAY</v>
      </c>
      <c r="E2870" t="str">
        <f t="shared" si="530"/>
        <v>JAY</v>
      </c>
      <c r="F2870" t="str">
        <f t="shared" si="531"/>
        <v>B.</v>
      </c>
      <c r="G2870" t="str">
        <f t="shared" si="532"/>
        <v>B</v>
      </c>
      <c r="H2870" t="str">
        <f t="shared" si="533"/>
        <v>B</v>
      </c>
      <c r="M2870" t="e">
        <f t="shared" si="534"/>
        <v>#VALUE!</v>
      </c>
      <c r="N2870" t="e">
        <f t="shared" si="535"/>
        <v>#VALUE!</v>
      </c>
      <c r="O2870" t="e">
        <f t="shared" si="536"/>
        <v>#VALUE!</v>
      </c>
      <c r="P2870" t="str">
        <f t="shared" si="537"/>
        <v/>
      </c>
      <c r="Q2870" t="str">
        <f t="shared" si="538"/>
        <v/>
      </c>
      <c r="R2870" t="str">
        <f t="shared" si="539"/>
        <v/>
      </c>
      <c r="S2870" s="1">
        <v>20419</v>
      </c>
      <c r="T2870" t="s">
        <v>8</v>
      </c>
    </row>
    <row r="2871" spans="1:20" x14ac:dyDescent="0.35">
      <c r="A2871">
        <v>1557555520</v>
      </c>
      <c r="B2871" t="s">
        <v>3427</v>
      </c>
      <c r="C2871" t="str">
        <f t="shared" si="528"/>
        <v>JERICHO</v>
      </c>
      <c r="D2871" t="str">
        <f t="shared" si="529"/>
        <v>JERICHO</v>
      </c>
      <c r="E2871" t="str">
        <f t="shared" si="530"/>
        <v>JERICHO</v>
      </c>
      <c r="F2871" t="str">
        <f t="shared" si="531"/>
        <v>BUSINESS</v>
      </c>
      <c r="G2871" t="str">
        <f t="shared" si="532"/>
        <v>BUSINESS</v>
      </c>
      <c r="H2871" t="str">
        <f t="shared" si="533"/>
        <v>BUSINESS</v>
      </c>
      <c r="M2871" t="e">
        <f t="shared" si="534"/>
        <v>#VALUE!</v>
      </c>
      <c r="N2871" t="e">
        <f t="shared" si="535"/>
        <v>#VALUE!</v>
      </c>
      <c r="O2871" t="e">
        <f t="shared" si="536"/>
        <v>#VALUE!</v>
      </c>
      <c r="P2871" t="str">
        <f t="shared" si="537"/>
        <v/>
      </c>
      <c r="Q2871" t="str">
        <f t="shared" si="538"/>
        <v/>
      </c>
      <c r="R2871" t="str">
        <f t="shared" si="539"/>
        <v/>
      </c>
      <c r="S2871" s="1">
        <v>8477.5</v>
      </c>
      <c r="T2871" t="s">
        <v>6</v>
      </c>
    </row>
    <row r="2872" spans="1:20" x14ac:dyDescent="0.35">
      <c r="A2872">
        <v>1557555520</v>
      </c>
      <c r="B2872" t="s">
        <v>3427</v>
      </c>
      <c r="C2872" t="str">
        <f t="shared" si="528"/>
        <v>JERICHO</v>
      </c>
      <c r="D2872" t="str">
        <f t="shared" si="529"/>
        <v>JERICHO</v>
      </c>
      <c r="E2872" t="str">
        <f t="shared" si="530"/>
        <v>JERICHO</v>
      </c>
      <c r="F2872" t="str">
        <f t="shared" si="531"/>
        <v>BUSINESS</v>
      </c>
      <c r="G2872" t="str">
        <f t="shared" si="532"/>
        <v>BUSINESS</v>
      </c>
      <c r="H2872" t="str">
        <f t="shared" si="533"/>
        <v>BUSINESS</v>
      </c>
      <c r="L2872" t="s">
        <v>3428</v>
      </c>
      <c r="M2872" t="str">
        <f t="shared" si="534"/>
        <v>PENFIELD'S</v>
      </c>
      <c r="N2872" t="str">
        <f t="shared" si="535"/>
        <v>PENFIELD'S</v>
      </c>
      <c r="O2872" t="str">
        <f t="shared" si="536"/>
        <v>PENFIELD'S</v>
      </c>
      <c r="P2872" t="str">
        <f t="shared" si="537"/>
        <v>OFFICE</v>
      </c>
      <c r="Q2872" t="str">
        <f t="shared" si="538"/>
        <v>OFFICE</v>
      </c>
      <c r="R2872" t="str">
        <f t="shared" si="539"/>
        <v>OFFICE</v>
      </c>
      <c r="S2872" s="1">
        <v>22991.45</v>
      </c>
      <c r="T2872" t="s">
        <v>6</v>
      </c>
    </row>
    <row r="2873" spans="1:20" x14ac:dyDescent="0.35">
      <c r="A2873">
        <v>2019471552</v>
      </c>
      <c r="B2873" t="s">
        <v>3429</v>
      </c>
      <c r="C2873" t="str">
        <f t="shared" si="528"/>
        <v>RICHARD</v>
      </c>
      <c r="D2873" t="str">
        <f t="shared" si="529"/>
        <v>RICHARD</v>
      </c>
      <c r="E2873" t="str">
        <f t="shared" si="530"/>
        <v>RICHARD</v>
      </c>
      <c r="F2873" t="str">
        <f t="shared" si="531"/>
        <v>C.</v>
      </c>
      <c r="G2873" t="str">
        <f t="shared" si="532"/>
        <v>C</v>
      </c>
      <c r="H2873" t="str">
        <f t="shared" si="533"/>
        <v>C</v>
      </c>
      <c r="L2873" t="s">
        <v>3430</v>
      </c>
      <c r="M2873" t="str">
        <f t="shared" si="534"/>
        <v>KATHLEEN</v>
      </c>
      <c r="N2873" t="str">
        <f t="shared" si="535"/>
        <v>KATHLEEN</v>
      </c>
      <c r="O2873" t="str">
        <f t="shared" si="536"/>
        <v>KATHLEEN</v>
      </c>
      <c r="P2873" t="str">
        <f t="shared" si="537"/>
        <v>A.</v>
      </c>
      <c r="Q2873" t="str">
        <f t="shared" si="538"/>
        <v>A</v>
      </c>
      <c r="R2873" t="str">
        <f t="shared" si="539"/>
        <v>A</v>
      </c>
      <c r="S2873" s="1">
        <v>20425.28</v>
      </c>
      <c r="T2873" t="s">
        <v>8</v>
      </c>
    </row>
    <row r="2874" spans="1:20" x14ac:dyDescent="0.35">
      <c r="A2874">
        <v>1793980288</v>
      </c>
      <c r="B2874" t="s">
        <v>3431</v>
      </c>
      <c r="C2874" t="str">
        <f t="shared" si="528"/>
        <v>MITCHELL</v>
      </c>
      <c r="D2874" t="str">
        <f t="shared" si="529"/>
        <v>MITCHELL</v>
      </c>
      <c r="E2874" t="str">
        <f t="shared" si="530"/>
        <v>MITCHELL</v>
      </c>
      <c r="F2874" t="str">
        <f t="shared" si="531"/>
        <v>A.</v>
      </c>
      <c r="G2874" t="str">
        <f t="shared" si="532"/>
        <v>A</v>
      </c>
      <c r="H2874" t="str">
        <f t="shared" si="533"/>
        <v>A</v>
      </c>
      <c r="M2874" t="e">
        <f t="shared" si="534"/>
        <v>#VALUE!</v>
      </c>
      <c r="N2874" t="e">
        <f t="shared" si="535"/>
        <v>#VALUE!</v>
      </c>
      <c r="O2874" t="e">
        <f t="shared" si="536"/>
        <v>#VALUE!</v>
      </c>
      <c r="P2874" t="str">
        <f t="shared" si="537"/>
        <v/>
      </c>
      <c r="Q2874" t="str">
        <f t="shared" si="538"/>
        <v/>
      </c>
      <c r="R2874" t="str">
        <f t="shared" si="539"/>
        <v/>
      </c>
      <c r="S2874" s="1">
        <v>20429.88</v>
      </c>
      <c r="T2874" t="s">
        <v>8</v>
      </c>
    </row>
    <row r="2875" spans="1:20" x14ac:dyDescent="0.35">
      <c r="A2875">
        <v>2026619264</v>
      </c>
      <c r="B2875" t="s">
        <v>3432</v>
      </c>
      <c r="C2875" t="str">
        <f t="shared" si="528"/>
        <v>CHRISTOPHER</v>
      </c>
      <c r="D2875" t="str">
        <f t="shared" si="529"/>
        <v>CHRISTOPHER</v>
      </c>
      <c r="E2875" t="str">
        <f t="shared" si="530"/>
        <v>CHRISTOPHER</v>
      </c>
      <c r="F2875" t="str">
        <f t="shared" si="531"/>
        <v>PANTOJA</v>
      </c>
      <c r="G2875" t="str">
        <f t="shared" si="532"/>
        <v>PANTOJA</v>
      </c>
      <c r="H2875" t="str">
        <f t="shared" si="533"/>
        <v>PANTOJA</v>
      </c>
      <c r="M2875" t="e">
        <f t="shared" si="534"/>
        <v>#VALUE!</v>
      </c>
      <c r="N2875" t="e">
        <f t="shared" si="535"/>
        <v>#VALUE!</v>
      </c>
      <c r="O2875" t="e">
        <f t="shared" si="536"/>
        <v>#VALUE!</v>
      </c>
      <c r="P2875" t="str">
        <f t="shared" si="537"/>
        <v/>
      </c>
      <c r="Q2875" t="str">
        <f t="shared" si="538"/>
        <v/>
      </c>
      <c r="R2875" t="str">
        <f t="shared" si="539"/>
        <v/>
      </c>
      <c r="S2875" s="1">
        <v>20465.099999999999</v>
      </c>
      <c r="T2875" t="s">
        <v>8</v>
      </c>
    </row>
    <row r="2876" spans="1:20" x14ac:dyDescent="0.35">
      <c r="A2876">
        <v>611749760</v>
      </c>
      <c r="B2876" t="s">
        <v>3433</v>
      </c>
      <c r="C2876" t="str">
        <f t="shared" si="528"/>
        <v>SCOTT</v>
      </c>
      <c r="D2876" t="str">
        <f t="shared" si="529"/>
        <v>SCOTT</v>
      </c>
      <c r="E2876" t="str">
        <f t="shared" si="530"/>
        <v>SCOTT</v>
      </c>
      <c r="F2876" t="str">
        <f t="shared" si="531"/>
        <v>W.</v>
      </c>
      <c r="G2876" t="str">
        <f t="shared" si="532"/>
        <v>W</v>
      </c>
      <c r="H2876" t="str">
        <f t="shared" si="533"/>
        <v>W</v>
      </c>
      <c r="L2876" t="s">
        <v>3434</v>
      </c>
      <c r="M2876" t="str">
        <f t="shared" si="534"/>
        <v>JUDY</v>
      </c>
      <c r="N2876" t="str">
        <f t="shared" si="535"/>
        <v>JUDY</v>
      </c>
      <c r="O2876" t="str">
        <f t="shared" si="536"/>
        <v>JUDY</v>
      </c>
      <c r="P2876" t="str">
        <f t="shared" si="537"/>
        <v>J.</v>
      </c>
      <c r="Q2876" t="str">
        <f t="shared" si="538"/>
        <v>J</v>
      </c>
      <c r="R2876" t="str">
        <f t="shared" si="539"/>
        <v>J</v>
      </c>
      <c r="S2876" s="1">
        <v>20478</v>
      </c>
      <c r="T2876" t="s">
        <v>8</v>
      </c>
    </row>
    <row r="2877" spans="1:20" x14ac:dyDescent="0.35">
      <c r="A2877">
        <v>735170432</v>
      </c>
      <c r="B2877" t="s">
        <v>3435</v>
      </c>
      <c r="C2877" t="str">
        <f t="shared" si="528"/>
        <v>MARK</v>
      </c>
      <c r="D2877" t="str">
        <f t="shared" si="529"/>
        <v>MARK</v>
      </c>
      <c r="E2877" t="str">
        <f t="shared" si="530"/>
        <v>MARK</v>
      </c>
      <c r="F2877" t="str">
        <f t="shared" si="531"/>
        <v>J.</v>
      </c>
      <c r="G2877" t="str">
        <f t="shared" si="532"/>
        <v>J</v>
      </c>
      <c r="H2877" t="str">
        <f t="shared" si="533"/>
        <v>J</v>
      </c>
      <c r="M2877" t="e">
        <f t="shared" si="534"/>
        <v>#VALUE!</v>
      </c>
      <c r="N2877" t="e">
        <f t="shared" si="535"/>
        <v>#VALUE!</v>
      </c>
      <c r="O2877" t="e">
        <f t="shared" si="536"/>
        <v>#VALUE!</v>
      </c>
      <c r="P2877" t="str">
        <f t="shared" si="537"/>
        <v/>
      </c>
      <c r="Q2877" t="str">
        <f t="shared" si="538"/>
        <v/>
      </c>
      <c r="R2877" t="str">
        <f t="shared" si="539"/>
        <v/>
      </c>
      <c r="S2877" s="1">
        <v>20481.310000000001</v>
      </c>
      <c r="T2877" t="s">
        <v>8</v>
      </c>
    </row>
    <row r="2878" spans="1:20" x14ac:dyDescent="0.35">
      <c r="A2878">
        <v>1705895808</v>
      </c>
      <c r="B2878" t="s">
        <v>3436</v>
      </c>
      <c r="C2878" t="str">
        <f t="shared" si="528"/>
        <v>ALEJANDRO</v>
      </c>
      <c r="D2878" t="str">
        <f t="shared" si="529"/>
        <v>ALEJANDRO</v>
      </c>
      <c r="E2878" t="str">
        <f t="shared" si="530"/>
        <v>ALEJANDRO</v>
      </c>
      <c r="F2878" t="str">
        <f t="shared" si="531"/>
        <v>GUTIERREZ</v>
      </c>
      <c r="G2878" t="str">
        <f t="shared" si="532"/>
        <v>GUTIERREZ</v>
      </c>
      <c r="H2878" t="str">
        <f t="shared" si="533"/>
        <v>GUTIERREZ</v>
      </c>
      <c r="M2878" t="e">
        <f t="shared" si="534"/>
        <v>#VALUE!</v>
      </c>
      <c r="N2878" t="e">
        <f t="shared" si="535"/>
        <v>#VALUE!</v>
      </c>
      <c r="O2878" t="e">
        <f t="shared" si="536"/>
        <v>#VALUE!</v>
      </c>
      <c r="P2878" t="str">
        <f t="shared" si="537"/>
        <v/>
      </c>
      <c r="Q2878" t="str">
        <f t="shared" si="538"/>
        <v/>
      </c>
      <c r="R2878" t="str">
        <f t="shared" si="539"/>
        <v/>
      </c>
      <c r="S2878" s="1">
        <v>20484.28</v>
      </c>
      <c r="T2878" t="s">
        <v>8</v>
      </c>
    </row>
    <row r="2879" spans="1:20" x14ac:dyDescent="0.35">
      <c r="A2879">
        <v>524038016</v>
      </c>
      <c r="B2879" t="s">
        <v>3437</v>
      </c>
      <c r="C2879" t="str">
        <f t="shared" si="528"/>
        <v>DUSTIN</v>
      </c>
      <c r="D2879" t="str">
        <f t="shared" si="529"/>
        <v>DUSTIN</v>
      </c>
      <c r="E2879" t="str">
        <f t="shared" si="530"/>
        <v>DUSTIN</v>
      </c>
      <c r="F2879" t="str">
        <f t="shared" si="531"/>
        <v>L.</v>
      </c>
      <c r="G2879" t="str">
        <f t="shared" si="532"/>
        <v>L</v>
      </c>
      <c r="H2879" t="str">
        <f t="shared" si="533"/>
        <v>L</v>
      </c>
      <c r="M2879" t="e">
        <f t="shared" si="534"/>
        <v>#VALUE!</v>
      </c>
      <c r="N2879" t="e">
        <f t="shared" si="535"/>
        <v>#VALUE!</v>
      </c>
      <c r="O2879" t="e">
        <f t="shared" si="536"/>
        <v>#VALUE!</v>
      </c>
      <c r="P2879" t="str">
        <f t="shared" si="537"/>
        <v/>
      </c>
      <c r="Q2879" t="str">
        <f t="shared" si="538"/>
        <v/>
      </c>
      <c r="R2879" t="str">
        <f t="shared" si="539"/>
        <v/>
      </c>
      <c r="S2879" s="1">
        <v>20486</v>
      </c>
      <c r="T2879" t="s">
        <v>8</v>
      </c>
    </row>
    <row r="2880" spans="1:20" x14ac:dyDescent="0.35">
      <c r="A2880">
        <v>1463886208</v>
      </c>
      <c r="B2880" t="s">
        <v>3438</v>
      </c>
      <c r="C2880" t="str">
        <f t="shared" si="528"/>
        <v>JACLYN</v>
      </c>
      <c r="D2880" t="str">
        <f t="shared" si="529"/>
        <v>JACLYN</v>
      </c>
      <c r="E2880" t="str">
        <f t="shared" si="530"/>
        <v>JACLYN</v>
      </c>
      <c r="F2880" t="str">
        <f t="shared" si="531"/>
        <v>A.</v>
      </c>
      <c r="G2880" t="str">
        <f t="shared" si="532"/>
        <v>A</v>
      </c>
      <c r="H2880" t="str">
        <f t="shared" si="533"/>
        <v>A</v>
      </c>
      <c r="L2880" t="s">
        <v>3439</v>
      </c>
      <c r="M2880" t="str">
        <f t="shared" si="534"/>
        <v>BENJAMIN</v>
      </c>
      <c r="N2880" t="str">
        <f t="shared" si="535"/>
        <v>BENJAMIN</v>
      </c>
      <c r="O2880" t="str">
        <f t="shared" si="536"/>
        <v>BENJAMIN</v>
      </c>
      <c r="P2880" t="str">
        <f t="shared" si="537"/>
        <v>R.</v>
      </c>
      <c r="Q2880" t="str">
        <f t="shared" si="538"/>
        <v>R</v>
      </c>
      <c r="R2880" t="str">
        <f t="shared" si="539"/>
        <v>R</v>
      </c>
      <c r="S2880" s="1">
        <v>20487.849999999999</v>
      </c>
      <c r="T2880" t="s">
        <v>8</v>
      </c>
    </row>
    <row r="2881" spans="1:20" x14ac:dyDescent="0.35">
      <c r="A2881">
        <v>357766016</v>
      </c>
      <c r="B2881" t="s">
        <v>3440</v>
      </c>
      <c r="C2881" t="str">
        <f t="shared" si="528"/>
        <v>THOMAS</v>
      </c>
      <c r="D2881" t="str">
        <f t="shared" si="529"/>
        <v>THOMAS</v>
      </c>
      <c r="E2881" t="str">
        <f t="shared" si="530"/>
        <v>THOMAS</v>
      </c>
      <c r="F2881" t="str">
        <f t="shared" si="531"/>
        <v>C.</v>
      </c>
      <c r="G2881" t="str">
        <f t="shared" si="532"/>
        <v>C</v>
      </c>
      <c r="H2881" t="str">
        <f t="shared" si="533"/>
        <v>C</v>
      </c>
      <c r="L2881" t="s">
        <v>3441</v>
      </c>
      <c r="M2881" t="str">
        <f t="shared" si="534"/>
        <v>CAROLYN</v>
      </c>
      <c r="N2881" t="str">
        <f t="shared" si="535"/>
        <v>CAROLYN</v>
      </c>
      <c r="O2881" t="str">
        <f t="shared" si="536"/>
        <v>CAROLYN</v>
      </c>
      <c r="P2881" t="str">
        <f t="shared" si="537"/>
        <v>C.</v>
      </c>
      <c r="Q2881" t="str">
        <f t="shared" si="538"/>
        <v>C</v>
      </c>
      <c r="R2881" t="str">
        <f t="shared" si="539"/>
        <v>C</v>
      </c>
      <c r="S2881" s="1">
        <v>20491.32</v>
      </c>
      <c r="T2881" t="s">
        <v>8</v>
      </c>
    </row>
    <row r="2882" spans="1:20" x14ac:dyDescent="0.35">
      <c r="A2882">
        <v>180071296</v>
      </c>
      <c r="B2882" t="s">
        <v>3442</v>
      </c>
      <c r="C2882" t="str">
        <f t="shared" si="528"/>
        <v>WILLIAM</v>
      </c>
      <c r="D2882" t="str">
        <f t="shared" si="529"/>
        <v>WILLIAM</v>
      </c>
      <c r="E2882" t="str">
        <f t="shared" si="530"/>
        <v>WILLIAM</v>
      </c>
      <c r="F2882" t="str">
        <f t="shared" si="531"/>
        <v>N.</v>
      </c>
      <c r="G2882" t="str">
        <f t="shared" si="532"/>
        <v>N</v>
      </c>
      <c r="H2882" t="str">
        <f t="shared" si="533"/>
        <v>N</v>
      </c>
      <c r="L2882" t="s">
        <v>3443</v>
      </c>
      <c r="M2882" t="str">
        <f t="shared" si="534"/>
        <v>ANDREA</v>
      </c>
      <c r="N2882" t="str">
        <f t="shared" si="535"/>
        <v>ANDREA</v>
      </c>
      <c r="O2882" t="str">
        <f t="shared" si="536"/>
        <v>ANDREA</v>
      </c>
      <c r="P2882" t="str">
        <f t="shared" si="537"/>
        <v>E.</v>
      </c>
      <c r="Q2882" t="str">
        <f t="shared" si="538"/>
        <v>E</v>
      </c>
      <c r="R2882" t="str">
        <f t="shared" si="539"/>
        <v>E</v>
      </c>
      <c r="S2882" s="1">
        <v>20496.21</v>
      </c>
      <c r="T2882" t="s">
        <v>8</v>
      </c>
    </row>
    <row r="2883" spans="1:20" x14ac:dyDescent="0.35">
      <c r="A2883">
        <v>2044556160</v>
      </c>
      <c r="B2883" t="s">
        <v>3444</v>
      </c>
      <c r="C2883" t="str">
        <f t="shared" ref="C2883:C2946" si="540">LEFT(B2883,(FIND(" ",B2883,1)-1))</f>
        <v>JOEY</v>
      </c>
      <c r="D2883" t="str">
        <f t="shared" ref="D2883:D2946" si="541">SUBSTITUTE(SUBSTITUTE(SUBSTITUTE(C2883,",",""),".",""),";","")</f>
        <v>JOEY</v>
      </c>
      <c r="E2883" t="str">
        <f t="shared" ref="E2883:E2946" si="542">UPPER(D2883)</f>
        <v>JOEY</v>
      </c>
      <c r="F2883" t="str">
        <f t="shared" ref="F2883:F2946" si="543">IF(OR(LEN(B2883)=0,COUNT(FIND(" ",B2883))=0),"",TRIM(REPLACE(LEFT(B2883,FIND(" ",B2883&amp;" ",FIND(" ",B2883,1)+1)),1,FIND(" ",B2883),"")))</f>
        <v>BOUTTE</v>
      </c>
      <c r="G2883" t="str">
        <f t="shared" ref="G2883:G2946" si="544">SUBSTITUTE(SUBSTITUTE(SUBSTITUTE(F2883,",",""),".",""),";","")</f>
        <v>BOUTTE</v>
      </c>
      <c r="H2883" t="str">
        <f t="shared" ref="H2883:H2946" si="545">UPPER(G2883)</f>
        <v>BOUTTE</v>
      </c>
      <c r="M2883" t="e">
        <f t="shared" ref="M2883:M2946" si="546">LEFT(L2883,(FIND(" ",L2883,1)-1))</f>
        <v>#VALUE!</v>
      </c>
      <c r="N2883" t="e">
        <f t="shared" ref="N2883:N2946" si="547">SUBSTITUTE(SUBSTITUTE(SUBSTITUTE(M2883,",",""),".",""),";","")</f>
        <v>#VALUE!</v>
      </c>
      <c r="O2883" t="e">
        <f t="shared" ref="O2883:O2946" si="548">UPPER(N2883)</f>
        <v>#VALUE!</v>
      </c>
      <c r="P2883" t="str">
        <f t="shared" ref="P2883:P2946" si="549">IF(OR(LEN(L2883)=0,COUNT(FIND(" ",L2883))=0),"",TRIM(REPLACE(LEFT(L2883,FIND(" ",L2883&amp;" ",FIND(" ",L2883,1)+1)),1,FIND(" ",L2883),"")))</f>
        <v/>
      </c>
      <c r="Q2883" t="str">
        <f t="shared" ref="Q2883:Q2946" si="550">SUBSTITUTE(SUBSTITUTE(SUBSTITUTE(P2883,",",""),".",""),";","")</f>
        <v/>
      </c>
      <c r="R2883" t="str">
        <f t="shared" ref="R2883:R2946" si="551">UPPER(Q2883)</f>
        <v/>
      </c>
      <c r="S2883" s="1">
        <v>20506.48</v>
      </c>
      <c r="T2883" t="s">
        <v>8</v>
      </c>
    </row>
    <row r="2884" spans="1:20" x14ac:dyDescent="0.35">
      <c r="A2884">
        <v>1471437184</v>
      </c>
      <c r="B2884" t="s">
        <v>3445</v>
      </c>
      <c r="C2884" t="str">
        <f t="shared" si="540"/>
        <v>ROBERT</v>
      </c>
      <c r="D2884" t="str">
        <f t="shared" si="541"/>
        <v>ROBERT</v>
      </c>
      <c r="E2884" t="str">
        <f t="shared" si="542"/>
        <v>ROBERT</v>
      </c>
      <c r="F2884" t="str">
        <f t="shared" si="543"/>
        <v>REEVES</v>
      </c>
      <c r="G2884" t="str">
        <f t="shared" si="544"/>
        <v>REEVES</v>
      </c>
      <c r="H2884" t="str">
        <f t="shared" si="545"/>
        <v>REEVES</v>
      </c>
      <c r="M2884" t="e">
        <f t="shared" si="546"/>
        <v>#VALUE!</v>
      </c>
      <c r="N2884" t="e">
        <f t="shared" si="547"/>
        <v>#VALUE!</v>
      </c>
      <c r="O2884" t="e">
        <f t="shared" si="548"/>
        <v>#VALUE!</v>
      </c>
      <c r="P2884" t="str">
        <f t="shared" si="549"/>
        <v/>
      </c>
      <c r="Q2884" t="str">
        <f t="shared" si="550"/>
        <v/>
      </c>
      <c r="R2884" t="str">
        <f t="shared" si="551"/>
        <v/>
      </c>
      <c r="S2884" s="1">
        <v>20507.79</v>
      </c>
      <c r="T2884" t="s">
        <v>8</v>
      </c>
    </row>
    <row r="2885" spans="1:20" x14ac:dyDescent="0.35">
      <c r="A2885">
        <v>133636288</v>
      </c>
      <c r="B2885" t="s">
        <v>3446</v>
      </c>
      <c r="C2885" t="str">
        <f t="shared" si="540"/>
        <v>JEDIDIAH</v>
      </c>
      <c r="D2885" t="str">
        <f t="shared" si="541"/>
        <v>JEDIDIAH</v>
      </c>
      <c r="E2885" t="str">
        <f t="shared" si="542"/>
        <v>JEDIDIAH</v>
      </c>
      <c r="F2885" t="str">
        <f t="shared" si="543"/>
        <v>T.</v>
      </c>
      <c r="G2885" t="str">
        <f t="shared" si="544"/>
        <v>T</v>
      </c>
      <c r="H2885" t="str">
        <f t="shared" si="545"/>
        <v>T</v>
      </c>
      <c r="L2885" t="s">
        <v>3447</v>
      </c>
      <c r="M2885" t="str">
        <f t="shared" si="546"/>
        <v>KIMBERLY</v>
      </c>
      <c r="N2885" t="str">
        <f t="shared" si="547"/>
        <v>KIMBERLY</v>
      </c>
      <c r="O2885" t="str">
        <f t="shared" si="548"/>
        <v>KIMBERLY</v>
      </c>
      <c r="P2885" t="str">
        <f t="shared" si="549"/>
        <v>L.</v>
      </c>
      <c r="Q2885" t="str">
        <f t="shared" si="550"/>
        <v>L</v>
      </c>
      <c r="R2885" t="str">
        <f t="shared" si="551"/>
        <v>L</v>
      </c>
      <c r="S2885" s="1">
        <v>20513.2</v>
      </c>
      <c r="T2885" t="s">
        <v>8</v>
      </c>
    </row>
    <row r="2886" spans="1:20" x14ac:dyDescent="0.35">
      <c r="A2886">
        <v>996692352</v>
      </c>
      <c r="B2886" t="s">
        <v>2620</v>
      </c>
      <c r="C2886" t="str">
        <f t="shared" si="540"/>
        <v>JERRY</v>
      </c>
      <c r="D2886" t="str">
        <f t="shared" si="541"/>
        <v>JERRY</v>
      </c>
      <c r="E2886" t="str">
        <f t="shared" si="542"/>
        <v>JERRY</v>
      </c>
      <c r="F2886" t="str">
        <f t="shared" si="543"/>
        <v>L.</v>
      </c>
      <c r="G2886" t="str">
        <f t="shared" si="544"/>
        <v>L</v>
      </c>
      <c r="H2886" t="str">
        <f t="shared" si="545"/>
        <v>L</v>
      </c>
      <c r="M2886" t="e">
        <f t="shared" si="546"/>
        <v>#VALUE!</v>
      </c>
      <c r="N2886" t="e">
        <f t="shared" si="547"/>
        <v>#VALUE!</v>
      </c>
      <c r="O2886" t="e">
        <f t="shared" si="548"/>
        <v>#VALUE!</v>
      </c>
      <c r="P2886" t="str">
        <f t="shared" si="549"/>
        <v/>
      </c>
      <c r="Q2886" t="str">
        <f t="shared" si="550"/>
        <v/>
      </c>
      <c r="R2886" t="str">
        <f t="shared" si="551"/>
        <v/>
      </c>
      <c r="S2886" s="1">
        <v>13990.85</v>
      </c>
      <c r="T2886" t="s">
        <v>6</v>
      </c>
    </row>
    <row r="2887" spans="1:20" x14ac:dyDescent="0.35">
      <c r="A2887">
        <v>359124608</v>
      </c>
      <c r="B2887" t="s">
        <v>3448</v>
      </c>
      <c r="C2887" t="str">
        <f t="shared" si="540"/>
        <v>DEBORAH</v>
      </c>
      <c r="D2887" t="str">
        <f t="shared" si="541"/>
        <v>DEBORAH</v>
      </c>
      <c r="E2887" t="str">
        <f t="shared" si="542"/>
        <v>DEBORAH</v>
      </c>
      <c r="F2887" t="str">
        <f t="shared" si="543"/>
        <v>D.</v>
      </c>
      <c r="G2887" t="str">
        <f t="shared" si="544"/>
        <v>D</v>
      </c>
      <c r="H2887" t="str">
        <f t="shared" si="545"/>
        <v>D</v>
      </c>
      <c r="M2887" t="e">
        <f t="shared" si="546"/>
        <v>#VALUE!</v>
      </c>
      <c r="N2887" t="e">
        <f t="shared" si="547"/>
        <v>#VALUE!</v>
      </c>
      <c r="O2887" t="e">
        <f t="shared" si="548"/>
        <v>#VALUE!</v>
      </c>
      <c r="P2887" t="str">
        <f t="shared" si="549"/>
        <v/>
      </c>
      <c r="Q2887" t="str">
        <f t="shared" si="550"/>
        <v/>
      </c>
      <c r="R2887" t="str">
        <f t="shared" si="551"/>
        <v/>
      </c>
      <c r="S2887" s="1">
        <v>20514.77</v>
      </c>
      <c r="T2887" t="s">
        <v>8</v>
      </c>
    </row>
    <row r="2888" spans="1:20" x14ac:dyDescent="0.35">
      <c r="A2888">
        <v>188296064</v>
      </c>
      <c r="B2888" t="s">
        <v>3449</v>
      </c>
      <c r="C2888" t="str">
        <f t="shared" si="540"/>
        <v>ROBERT</v>
      </c>
      <c r="D2888" t="str">
        <f t="shared" si="541"/>
        <v>ROBERT</v>
      </c>
      <c r="E2888" t="str">
        <f t="shared" si="542"/>
        <v>ROBERT</v>
      </c>
      <c r="F2888" t="str">
        <f t="shared" si="543"/>
        <v>D.</v>
      </c>
      <c r="G2888" t="str">
        <f t="shared" si="544"/>
        <v>D</v>
      </c>
      <c r="H2888" t="str">
        <f t="shared" si="545"/>
        <v>D</v>
      </c>
      <c r="M2888" t="e">
        <f t="shared" si="546"/>
        <v>#VALUE!</v>
      </c>
      <c r="N2888" t="e">
        <f t="shared" si="547"/>
        <v>#VALUE!</v>
      </c>
      <c r="O2888" t="e">
        <f t="shared" si="548"/>
        <v>#VALUE!</v>
      </c>
      <c r="P2888" t="str">
        <f t="shared" si="549"/>
        <v/>
      </c>
      <c r="Q2888" t="str">
        <f t="shared" si="550"/>
        <v/>
      </c>
      <c r="R2888" t="str">
        <f t="shared" si="551"/>
        <v/>
      </c>
      <c r="S2888" s="1">
        <v>20518.88</v>
      </c>
      <c r="T2888" t="s">
        <v>8</v>
      </c>
    </row>
    <row r="2889" spans="1:20" x14ac:dyDescent="0.35">
      <c r="A2889">
        <v>1145883712</v>
      </c>
      <c r="B2889" t="s">
        <v>3450</v>
      </c>
      <c r="C2889" t="str">
        <f t="shared" si="540"/>
        <v>RONALD</v>
      </c>
      <c r="D2889" t="str">
        <f t="shared" si="541"/>
        <v>RONALD</v>
      </c>
      <c r="E2889" t="str">
        <f t="shared" si="542"/>
        <v>RONALD</v>
      </c>
      <c r="F2889" t="str">
        <f t="shared" si="543"/>
        <v>R.</v>
      </c>
      <c r="G2889" t="str">
        <f t="shared" si="544"/>
        <v>R</v>
      </c>
      <c r="H2889" t="str">
        <f t="shared" si="545"/>
        <v>R</v>
      </c>
      <c r="M2889" t="e">
        <f t="shared" si="546"/>
        <v>#VALUE!</v>
      </c>
      <c r="N2889" t="e">
        <f t="shared" si="547"/>
        <v>#VALUE!</v>
      </c>
      <c r="O2889" t="e">
        <f t="shared" si="548"/>
        <v>#VALUE!</v>
      </c>
      <c r="P2889" t="str">
        <f t="shared" si="549"/>
        <v/>
      </c>
      <c r="Q2889" t="str">
        <f t="shared" si="550"/>
        <v/>
      </c>
      <c r="R2889" t="str">
        <f t="shared" si="551"/>
        <v/>
      </c>
      <c r="S2889" s="1">
        <v>20529.48</v>
      </c>
      <c r="T2889" t="s">
        <v>8</v>
      </c>
    </row>
    <row r="2890" spans="1:20" x14ac:dyDescent="0.35">
      <c r="A2890">
        <v>1811271296</v>
      </c>
      <c r="B2890" t="s">
        <v>3451</v>
      </c>
      <c r="C2890" t="str">
        <f t="shared" si="540"/>
        <v>G</v>
      </c>
      <c r="D2890" t="str">
        <f t="shared" si="541"/>
        <v>G</v>
      </c>
      <c r="E2890" t="str">
        <f t="shared" si="542"/>
        <v>G</v>
      </c>
      <c r="F2890" t="str">
        <f t="shared" si="543"/>
        <v>G.</v>
      </c>
      <c r="G2890" t="str">
        <f t="shared" si="544"/>
        <v>G</v>
      </c>
      <c r="H2890" t="str">
        <f t="shared" si="545"/>
        <v>G</v>
      </c>
      <c r="L2890" t="s">
        <v>3452</v>
      </c>
      <c r="M2890" t="str">
        <f t="shared" si="546"/>
        <v>LINDI</v>
      </c>
      <c r="N2890" t="str">
        <f t="shared" si="547"/>
        <v>LINDI</v>
      </c>
      <c r="O2890" t="str">
        <f t="shared" si="548"/>
        <v>LINDI</v>
      </c>
      <c r="P2890" t="str">
        <f t="shared" si="549"/>
        <v>K.</v>
      </c>
      <c r="Q2890" t="str">
        <f t="shared" si="550"/>
        <v>K</v>
      </c>
      <c r="R2890" t="str">
        <f t="shared" si="551"/>
        <v>K</v>
      </c>
      <c r="S2890" s="1">
        <v>20530.009999999998</v>
      </c>
      <c r="T2890" t="s">
        <v>8</v>
      </c>
    </row>
    <row r="2891" spans="1:20" x14ac:dyDescent="0.35">
      <c r="A2891">
        <v>932484992</v>
      </c>
      <c r="B2891" t="s">
        <v>3453</v>
      </c>
      <c r="C2891" t="str">
        <f t="shared" si="540"/>
        <v>DAVID</v>
      </c>
      <c r="D2891" t="str">
        <f t="shared" si="541"/>
        <v>DAVID</v>
      </c>
      <c r="E2891" t="str">
        <f t="shared" si="542"/>
        <v>DAVID</v>
      </c>
      <c r="F2891" t="str">
        <f t="shared" si="543"/>
        <v>T.</v>
      </c>
      <c r="G2891" t="str">
        <f t="shared" si="544"/>
        <v>T</v>
      </c>
      <c r="H2891" t="str">
        <f t="shared" si="545"/>
        <v>T</v>
      </c>
      <c r="M2891" t="e">
        <f t="shared" si="546"/>
        <v>#VALUE!</v>
      </c>
      <c r="N2891" t="e">
        <f t="shared" si="547"/>
        <v>#VALUE!</v>
      </c>
      <c r="O2891" t="e">
        <f t="shared" si="548"/>
        <v>#VALUE!</v>
      </c>
      <c r="P2891" t="str">
        <f t="shared" si="549"/>
        <v/>
      </c>
      <c r="Q2891" t="str">
        <f t="shared" si="550"/>
        <v/>
      </c>
      <c r="R2891" t="str">
        <f t="shared" si="551"/>
        <v/>
      </c>
      <c r="S2891" s="1">
        <v>20532.23</v>
      </c>
      <c r="T2891" t="s">
        <v>8</v>
      </c>
    </row>
    <row r="2892" spans="1:20" x14ac:dyDescent="0.35">
      <c r="A2892">
        <v>252053824</v>
      </c>
      <c r="B2892" t="s">
        <v>3454</v>
      </c>
      <c r="C2892" t="str">
        <f t="shared" si="540"/>
        <v>JERSEY</v>
      </c>
      <c r="D2892" t="str">
        <f t="shared" si="541"/>
        <v>JERSEY</v>
      </c>
      <c r="E2892" t="str">
        <f t="shared" si="542"/>
        <v>JERSEY</v>
      </c>
      <c r="F2892" t="str">
        <f t="shared" si="543"/>
        <v>STREET</v>
      </c>
      <c r="G2892" t="str">
        <f t="shared" si="544"/>
        <v>STREET</v>
      </c>
      <c r="H2892" t="str">
        <f t="shared" si="545"/>
        <v>STREET</v>
      </c>
      <c r="M2892" t="e">
        <f t="shared" si="546"/>
        <v>#VALUE!</v>
      </c>
      <c r="N2892" t="e">
        <f t="shared" si="547"/>
        <v>#VALUE!</v>
      </c>
      <c r="O2892" t="e">
        <f t="shared" si="548"/>
        <v>#VALUE!</v>
      </c>
      <c r="P2892" t="str">
        <f t="shared" si="549"/>
        <v/>
      </c>
      <c r="Q2892" t="str">
        <f t="shared" si="550"/>
        <v/>
      </c>
      <c r="R2892" t="str">
        <f t="shared" si="551"/>
        <v/>
      </c>
      <c r="S2892" s="1">
        <v>5819.92</v>
      </c>
      <c r="T2892" t="s">
        <v>6</v>
      </c>
    </row>
    <row r="2893" spans="1:20" x14ac:dyDescent="0.35">
      <c r="A2893">
        <v>1868828288</v>
      </c>
      <c r="B2893" t="s">
        <v>844</v>
      </c>
      <c r="C2893" t="str">
        <f t="shared" si="540"/>
        <v>RAFAEL</v>
      </c>
      <c r="D2893" t="str">
        <f t="shared" si="541"/>
        <v>RAFAEL</v>
      </c>
      <c r="E2893" t="str">
        <f t="shared" si="542"/>
        <v>RAFAEL</v>
      </c>
      <c r="F2893" t="str">
        <f t="shared" si="543"/>
        <v>MARTINEZ</v>
      </c>
      <c r="G2893" t="str">
        <f t="shared" si="544"/>
        <v>MARTINEZ</v>
      </c>
      <c r="H2893" t="str">
        <f t="shared" si="545"/>
        <v>MARTINEZ</v>
      </c>
      <c r="M2893" t="e">
        <f t="shared" si="546"/>
        <v>#VALUE!</v>
      </c>
      <c r="N2893" t="e">
        <f t="shared" si="547"/>
        <v>#VALUE!</v>
      </c>
      <c r="O2893" t="e">
        <f t="shared" si="548"/>
        <v>#VALUE!</v>
      </c>
      <c r="P2893" t="str">
        <f t="shared" si="549"/>
        <v/>
      </c>
      <c r="Q2893" t="str">
        <f t="shared" si="550"/>
        <v/>
      </c>
      <c r="R2893" t="str">
        <f t="shared" si="551"/>
        <v/>
      </c>
      <c r="S2893" s="1">
        <v>20533</v>
      </c>
      <c r="T2893" t="s">
        <v>8</v>
      </c>
    </row>
    <row r="2894" spans="1:20" x14ac:dyDescent="0.35">
      <c r="A2894">
        <v>1950124416</v>
      </c>
      <c r="B2894" t="s">
        <v>3455</v>
      </c>
      <c r="C2894" t="str">
        <f t="shared" si="540"/>
        <v>NELSON</v>
      </c>
      <c r="D2894" t="str">
        <f t="shared" si="541"/>
        <v>NELSON</v>
      </c>
      <c r="E2894" t="str">
        <f t="shared" si="542"/>
        <v>NELSON</v>
      </c>
      <c r="F2894" t="str">
        <f t="shared" si="543"/>
        <v>V.</v>
      </c>
      <c r="G2894" t="str">
        <f t="shared" si="544"/>
        <v>V</v>
      </c>
      <c r="H2894" t="str">
        <f t="shared" si="545"/>
        <v>V</v>
      </c>
      <c r="M2894" t="e">
        <f t="shared" si="546"/>
        <v>#VALUE!</v>
      </c>
      <c r="N2894" t="e">
        <f t="shared" si="547"/>
        <v>#VALUE!</v>
      </c>
      <c r="O2894" t="e">
        <f t="shared" si="548"/>
        <v>#VALUE!</v>
      </c>
      <c r="P2894" t="str">
        <f t="shared" si="549"/>
        <v/>
      </c>
      <c r="Q2894" t="str">
        <f t="shared" si="550"/>
        <v/>
      </c>
      <c r="R2894" t="str">
        <f t="shared" si="551"/>
        <v/>
      </c>
      <c r="S2894" s="1">
        <v>20549.68</v>
      </c>
      <c r="T2894" t="s">
        <v>8</v>
      </c>
    </row>
    <row r="2895" spans="1:20" x14ac:dyDescent="0.35">
      <c r="A2895">
        <v>735738240</v>
      </c>
      <c r="B2895" t="s">
        <v>1552</v>
      </c>
      <c r="C2895" t="str">
        <f t="shared" si="540"/>
        <v>NICK</v>
      </c>
      <c r="D2895" t="str">
        <f t="shared" si="541"/>
        <v>NICK</v>
      </c>
      <c r="E2895" t="str">
        <f t="shared" si="542"/>
        <v>NICK</v>
      </c>
      <c r="F2895" t="str">
        <f t="shared" si="543"/>
        <v>PITTELKOW</v>
      </c>
      <c r="G2895" t="str">
        <f t="shared" si="544"/>
        <v>PITTELKOW</v>
      </c>
      <c r="H2895" t="str">
        <f t="shared" si="545"/>
        <v>PITTELKOW</v>
      </c>
      <c r="M2895" t="e">
        <f t="shared" si="546"/>
        <v>#VALUE!</v>
      </c>
      <c r="N2895" t="e">
        <f t="shared" si="547"/>
        <v>#VALUE!</v>
      </c>
      <c r="O2895" t="e">
        <f t="shared" si="548"/>
        <v>#VALUE!</v>
      </c>
      <c r="P2895" t="str">
        <f t="shared" si="549"/>
        <v/>
      </c>
      <c r="Q2895" t="str">
        <f t="shared" si="550"/>
        <v/>
      </c>
      <c r="R2895" t="str">
        <f t="shared" si="551"/>
        <v/>
      </c>
      <c r="S2895" s="1">
        <v>20553.23</v>
      </c>
      <c r="T2895" t="s">
        <v>8</v>
      </c>
    </row>
    <row r="2896" spans="1:20" x14ac:dyDescent="0.35">
      <c r="A2896">
        <v>1194637632</v>
      </c>
      <c r="B2896" t="s">
        <v>3456</v>
      </c>
      <c r="C2896" t="str">
        <f t="shared" si="540"/>
        <v>JESSE</v>
      </c>
      <c r="D2896" t="str">
        <f t="shared" si="541"/>
        <v>JESSE</v>
      </c>
      <c r="E2896" t="str">
        <f t="shared" si="542"/>
        <v>JESSE</v>
      </c>
      <c r="F2896" t="str">
        <f t="shared" si="543"/>
        <v>BIESCHKE</v>
      </c>
      <c r="G2896" t="str">
        <f t="shared" si="544"/>
        <v>BIESCHKE</v>
      </c>
      <c r="H2896" t="str">
        <f t="shared" si="545"/>
        <v>BIESCHKE</v>
      </c>
      <c r="L2896" t="s">
        <v>3457</v>
      </c>
      <c r="M2896" t="str">
        <f t="shared" si="546"/>
        <v>LINE</v>
      </c>
      <c r="N2896" t="str">
        <f t="shared" si="547"/>
        <v>LINE</v>
      </c>
      <c r="O2896" t="str">
        <f t="shared" si="548"/>
        <v>LINE</v>
      </c>
      <c r="P2896" t="str">
        <f t="shared" si="549"/>
        <v>WORKS</v>
      </c>
      <c r="Q2896" t="str">
        <f t="shared" si="550"/>
        <v>WORKS</v>
      </c>
      <c r="R2896" t="str">
        <f t="shared" si="551"/>
        <v>WORKS</v>
      </c>
      <c r="S2896" s="1">
        <v>56595.64</v>
      </c>
      <c r="T2896" t="s">
        <v>6</v>
      </c>
    </row>
    <row r="2897" spans="1:20" x14ac:dyDescent="0.35">
      <c r="A2897">
        <v>1266261376</v>
      </c>
      <c r="B2897" t="s">
        <v>3458</v>
      </c>
      <c r="C2897" t="str">
        <f t="shared" si="540"/>
        <v>GARY</v>
      </c>
      <c r="D2897" t="str">
        <f t="shared" si="541"/>
        <v>GARY</v>
      </c>
      <c r="E2897" t="str">
        <f t="shared" si="542"/>
        <v>GARY</v>
      </c>
      <c r="F2897" t="str">
        <f t="shared" si="543"/>
        <v>R.</v>
      </c>
      <c r="G2897" t="str">
        <f t="shared" si="544"/>
        <v>R</v>
      </c>
      <c r="H2897" t="str">
        <f t="shared" si="545"/>
        <v>R</v>
      </c>
      <c r="M2897" t="e">
        <f t="shared" si="546"/>
        <v>#VALUE!</v>
      </c>
      <c r="N2897" t="e">
        <f t="shared" si="547"/>
        <v>#VALUE!</v>
      </c>
      <c r="O2897" t="e">
        <f t="shared" si="548"/>
        <v>#VALUE!</v>
      </c>
      <c r="P2897" t="str">
        <f t="shared" si="549"/>
        <v/>
      </c>
      <c r="Q2897" t="str">
        <f t="shared" si="550"/>
        <v/>
      </c>
      <c r="R2897" t="str">
        <f t="shared" si="551"/>
        <v/>
      </c>
      <c r="S2897" s="1">
        <v>20556.68</v>
      </c>
      <c r="T2897" t="s">
        <v>8</v>
      </c>
    </row>
    <row r="2898" spans="1:20" x14ac:dyDescent="0.35">
      <c r="A2898">
        <v>1668437376</v>
      </c>
      <c r="B2898" t="s">
        <v>3459</v>
      </c>
      <c r="C2898" t="str">
        <f t="shared" si="540"/>
        <v>JESSE</v>
      </c>
      <c r="D2898" t="str">
        <f t="shared" si="541"/>
        <v>JESSE</v>
      </c>
      <c r="E2898" t="str">
        <f t="shared" si="542"/>
        <v>JESSE</v>
      </c>
      <c r="F2898" t="str">
        <f t="shared" si="543"/>
        <v>I.</v>
      </c>
      <c r="G2898" t="str">
        <f t="shared" si="544"/>
        <v>I</v>
      </c>
      <c r="H2898" t="str">
        <f t="shared" si="545"/>
        <v>I</v>
      </c>
      <c r="M2898" t="e">
        <f t="shared" si="546"/>
        <v>#VALUE!</v>
      </c>
      <c r="N2898" t="e">
        <f t="shared" si="547"/>
        <v>#VALUE!</v>
      </c>
      <c r="O2898" t="e">
        <f t="shared" si="548"/>
        <v>#VALUE!</v>
      </c>
      <c r="P2898" t="str">
        <f t="shared" si="549"/>
        <v/>
      </c>
      <c r="Q2898" t="str">
        <f t="shared" si="550"/>
        <v/>
      </c>
      <c r="R2898" t="str">
        <f t="shared" si="551"/>
        <v/>
      </c>
      <c r="S2898" s="1">
        <v>57133.279999999999</v>
      </c>
      <c r="T2898" t="s">
        <v>6</v>
      </c>
    </row>
    <row r="2899" spans="1:20" x14ac:dyDescent="0.35">
      <c r="A2899">
        <v>410636672</v>
      </c>
      <c r="B2899" t="s">
        <v>3460</v>
      </c>
      <c r="C2899" t="str">
        <f t="shared" si="540"/>
        <v>MICHAEL</v>
      </c>
      <c r="D2899" t="str">
        <f t="shared" si="541"/>
        <v>MICHAEL</v>
      </c>
      <c r="E2899" t="str">
        <f t="shared" si="542"/>
        <v>MICHAEL</v>
      </c>
      <c r="F2899" t="str">
        <f t="shared" si="543"/>
        <v>TAYLOR</v>
      </c>
      <c r="G2899" t="str">
        <f t="shared" si="544"/>
        <v>TAYLOR</v>
      </c>
      <c r="H2899" t="str">
        <f t="shared" si="545"/>
        <v>TAYLOR</v>
      </c>
      <c r="M2899" t="e">
        <f t="shared" si="546"/>
        <v>#VALUE!</v>
      </c>
      <c r="N2899" t="e">
        <f t="shared" si="547"/>
        <v>#VALUE!</v>
      </c>
      <c r="O2899" t="e">
        <f t="shared" si="548"/>
        <v>#VALUE!</v>
      </c>
      <c r="P2899" t="str">
        <f t="shared" si="549"/>
        <v/>
      </c>
      <c r="Q2899" t="str">
        <f t="shared" si="550"/>
        <v/>
      </c>
      <c r="R2899" t="str">
        <f t="shared" si="551"/>
        <v/>
      </c>
      <c r="S2899" s="1">
        <v>20559</v>
      </c>
      <c r="T2899" t="s">
        <v>8</v>
      </c>
    </row>
    <row r="2900" spans="1:20" x14ac:dyDescent="0.35">
      <c r="A2900">
        <v>750752640</v>
      </c>
      <c r="B2900" t="s">
        <v>3461</v>
      </c>
      <c r="C2900" t="str">
        <f t="shared" si="540"/>
        <v>GIOVANNI</v>
      </c>
      <c r="D2900" t="str">
        <f t="shared" si="541"/>
        <v>GIOVANNI</v>
      </c>
      <c r="E2900" t="str">
        <f t="shared" si="542"/>
        <v>GIOVANNI</v>
      </c>
      <c r="F2900" t="str">
        <f t="shared" si="543"/>
        <v>ESCARCEGA</v>
      </c>
      <c r="G2900" t="str">
        <f t="shared" si="544"/>
        <v>ESCARCEGA</v>
      </c>
      <c r="H2900" t="str">
        <f t="shared" si="545"/>
        <v>ESCARCEGA</v>
      </c>
      <c r="M2900" t="e">
        <f t="shared" si="546"/>
        <v>#VALUE!</v>
      </c>
      <c r="N2900" t="e">
        <f t="shared" si="547"/>
        <v>#VALUE!</v>
      </c>
      <c r="O2900" t="e">
        <f t="shared" si="548"/>
        <v>#VALUE!</v>
      </c>
      <c r="P2900" t="str">
        <f t="shared" si="549"/>
        <v/>
      </c>
      <c r="Q2900" t="str">
        <f t="shared" si="550"/>
        <v/>
      </c>
      <c r="R2900" t="str">
        <f t="shared" si="551"/>
        <v/>
      </c>
      <c r="S2900" s="1">
        <v>20574.349999999999</v>
      </c>
      <c r="T2900" t="s">
        <v>8</v>
      </c>
    </row>
    <row r="2901" spans="1:20" x14ac:dyDescent="0.35">
      <c r="A2901">
        <v>121052544</v>
      </c>
      <c r="B2901" t="s">
        <v>3462</v>
      </c>
      <c r="C2901" t="str">
        <f t="shared" si="540"/>
        <v>AGNIESZKA</v>
      </c>
      <c r="D2901" t="str">
        <f t="shared" si="541"/>
        <v>AGNIESZKA</v>
      </c>
      <c r="E2901" t="str">
        <f t="shared" si="542"/>
        <v>AGNIESZKA</v>
      </c>
      <c r="F2901" t="str">
        <f t="shared" si="543"/>
        <v>DADELLO</v>
      </c>
      <c r="G2901" t="str">
        <f t="shared" si="544"/>
        <v>DADELLO</v>
      </c>
      <c r="H2901" t="str">
        <f t="shared" si="545"/>
        <v>DADELLO</v>
      </c>
      <c r="M2901" t="e">
        <f t="shared" si="546"/>
        <v>#VALUE!</v>
      </c>
      <c r="N2901" t="e">
        <f t="shared" si="547"/>
        <v>#VALUE!</v>
      </c>
      <c r="O2901" t="e">
        <f t="shared" si="548"/>
        <v>#VALUE!</v>
      </c>
      <c r="P2901" t="str">
        <f t="shared" si="549"/>
        <v/>
      </c>
      <c r="Q2901" t="str">
        <f t="shared" si="550"/>
        <v/>
      </c>
      <c r="R2901" t="str">
        <f t="shared" si="551"/>
        <v/>
      </c>
      <c r="S2901" s="1">
        <v>20577</v>
      </c>
      <c r="T2901" t="s">
        <v>8</v>
      </c>
    </row>
    <row r="2902" spans="1:20" x14ac:dyDescent="0.35">
      <c r="A2902">
        <v>1763926400</v>
      </c>
      <c r="B2902" t="s">
        <v>3463</v>
      </c>
      <c r="C2902" t="str">
        <f t="shared" si="540"/>
        <v>TRUNG</v>
      </c>
      <c r="D2902" t="str">
        <f t="shared" si="541"/>
        <v>TRUNG</v>
      </c>
      <c r="E2902" t="str">
        <f t="shared" si="542"/>
        <v>TRUNG</v>
      </c>
      <c r="F2902" t="str">
        <f t="shared" si="543"/>
        <v>Q.</v>
      </c>
      <c r="G2902" t="str">
        <f t="shared" si="544"/>
        <v>Q</v>
      </c>
      <c r="H2902" t="str">
        <f t="shared" si="545"/>
        <v>Q</v>
      </c>
      <c r="M2902" t="e">
        <f t="shared" si="546"/>
        <v>#VALUE!</v>
      </c>
      <c r="N2902" t="e">
        <f t="shared" si="547"/>
        <v>#VALUE!</v>
      </c>
      <c r="O2902" t="e">
        <f t="shared" si="548"/>
        <v>#VALUE!</v>
      </c>
      <c r="P2902" t="str">
        <f t="shared" si="549"/>
        <v/>
      </c>
      <c r="Q2902" t="str">
        <f t="shared" si="550"/>
        <v/>
      </c>
      <c r="R2902" t="str">
        <f t="shared" si="551"/>
        <v/>
      </c>
      <c r="S2902" s="1">
        <v>20594.84</v>
      </c>
      <c r="T2902" t="s">
        <v>8</v>
      </c>
    </row>
    <row r="2903" spans="1:20" x14ac:dyDescent="0.35">
      <c r="A2903">
        <v>809025152</v>
      </c>
      <c r="B2903" t="s">
        <v>86</v>
      </c>
      <c r="C2903" t="str">
        <f t="shared" si="540"/>
        <v>MELODIE</v>
      </c>
      <c r="D2903" t="str">
        <f t="shared" si="541"/>
        <v>MELODIE</v>
      </c>
      <c r="E2903" t="str">
        <f t="shared" si="542"/>
        <v>MELODIE</v>
      </c>
      <c r="F2903" t="str">
        <f t="shared" si="543"/>
        <v>R.</v>
      </c>
      <c r="G2903" t="str">
        <f t="shared" si="544"/>
        <v>R</v>
      </c>
      <c r="H2903" t="str">
        <f t="shared" si="545"/>
        <v>R</v>
      </c>
      <c r="L2903" t="s">
        <v>3464</v>
      </c>
      <c r="M2903" t="str">
        <f t="shared" si="546"/>
        <v>DAVID</v>
      </c>
      <c r="N2903" t="str">
        <f t="shared" si="547"/>
        <v>DAVID</v>
      </c>
      <c r="O2903" t="str">
        <f t="shared" si="548"/>
        <v>DAVID</v>
      </c>
      <c r="P2903" t="str">
        <f t="shared" si="549"/>
        <v>A.</v>
      </c>
      <c r="Q2903" t="str">
        <f t="shared" si="550"/>
        <v>A</v>
      </c>
      <c r="R2903" t="str">
        <f t="shared" si="551"/>
        <v>A</v>
      </c>
      <c r="S2903" s="1">
        <v>20596.09</v>
      </c>
      <c r="T2903" t="s">
        <v>8</v>
      </c>
    </row>
    <row r="2904" spans="1:20" x14ac:dyDescent="0.35">
      <c r="A2904">
        <v>1521227136</v>
      </c>
      <c r="B2904" t="s">
        <v>3465</v>
      </c>
      <c r="C2904" t="str">
        <f t="shared" si="540"/>
        <v>TERRY</v>
      </c>
      <c r="D2904" t="str">
        <f t="shared" si="541"/>
        <v>TERRY</v>
      </c>
      <c r="E2904" t="str">
        <f t="shared" si="542"/>
        <v>TERRY</v>
      </c>
      <c r="F2904" t="str">
        <f t="shared" si="543"/>
        <v>E.</v>
      </c>
      <c r="G2904" t="str">
        <f t="shared" si="544"/>
        <v>E</v>
      </c>
      <c r="H2904" t="str">
        <f t="shared" si="545"/>
        <v>E</v>
      </c>
      <c r="M2904" t="e">
        <f t="shared" si="546"/>
        <v>#VALUE!</v>
      </c>
      <c r="N2904" t="e">
        <f t="shared" si="547"/>
        <v>#VALUE!</v>
      </c>
      <c r="O2904" t="e">
        <f t="shared" si="548"/>
        <v>#VALUE!</v>
      </c>
      <c r="P2904" t="str">
        <f t="shared" si="549"/>
        <v/>
      </c>
      <c r="Q2904" t="str">
        <f t="shared" si="550"/>
        <v/>
      </c>
      <c r="R2904" t="str">
        <f t="shared" si="551"/>
        <v/>
      </c>
      <c r="S2904" s="1">
        <v>20607.439999999999</v>
      </c>
      <c r="T2904" t="s">
        <v>8</v>
      </c>
    </row>
    <row r="2905" spans="1:20" x14ac:dyDescent="0.35">
      <c r="A2905">
        <v>1958179200</v>
      </c>
      <c r="B2905" t="s">
        <v>3466</v>
      </c>
      <c r="C2905" t="str">
        <f t="shared" si="540"/>
        <v>SHAWN</v>
      </c>
      <c r="D2905" t="str">
        <f t="shared" si="541"/>
        <v>SHAWN</v>
      </c>
      <c r="E2905" t="str">
        <f t="shared" si="542"/>
        <v>SHAWN</v>
      </c>
      <c r="F2905" t="str">
        <f t="shared" si="543"/>
        <v>J.</v>
      </c>
      <c r="G2905" t="str">
        <f t="shared" si="544"/>
        <v>J</v>
      </c>
      <c r="H2905" t="str">
        <f t="shared" si="545"/>
        <v>J</v>
      </c>
      <c r="M2905" t="e">
        <f t="shared" si="546"/>
        <v>#VALUE!</v>
      </c>
      <c r="N2905" t="e">
        <f t="shared" si="547"/>
        <v>#VALUE!</v>
      </c>
      <c r="O2905" t="e">
        <f t="shared" si="548"/>
        <v>#VALUE!</v>
      </c>
      <c r="P2905" t="str">
        <f t="shared" si="549"/>
        <v/>
      </c>
      <c r="Q2905" t="str">
        <f t="shared" si="550"/>
        <v/>
      </c>
      <c r="R2905" t="str">
        <f t="shared" si="551"/>
        <v/>
      </c>
      <c r="S2905" s="1">
        <v>20613.240000000002</v>
      </c>
      <c r="T2905" t="s">
        <v>8</v>
      </c>
    </row>
    <row r="2906" spans="1:20" x14ac:dyDescent="0.35">
      <c r="A2906">
        <v>556002688</v>
      </c>
      <c r="B2906" t="s">
        <v>3467</v>
      </c>
      <c r="C2906" t="str">
        <f t="shared" si="540"/>
        <v>RICHARD</v>
      </c>
      <c r="D2906" t="str">
        <f t="shared" si="541"/>
        <v>RICHARD</v>
      </c>
      <c r="E2906" t="str">
        <f t="shared" si="542"/>
        <v>RICHARD</v>
      </c>
      <c r="F2906" t="str">
        <f t="shared" si="543"/>
        <v>A.</v>
      </c>
      <c r="G2906" t="str">
        <f t="shared" si="544"/>
        <v>A</v>
      </c>
      <c r="H2906" t="str">
        <f t="shared" si="545"/>
        <v>A</v>
      </c>
      <c r="M2906" t="e">
        <f t="shared" si="546"/>
        <v>#VALUE!</v>
      </c>
      <c r="N2906" t="e">
        <f t="shared" si="547"/>
        <v>#VALUE!</v>
      </c>
      <c r="O2906" t="e">
        <f t="shared" si="548"/>
        <v>#VALUE!</v>
      </c>
      <c r="P2906" t="str">
        <f t="shared" si="549"/>
        <v/>
      </c>
      <c r="Q2906" t="str">
        <f t="shared" si="550"/>
        <v/>
      </c>
      <c r="R2906" t="str">
        <f t="shared" si="551"/>
        <v/>
      </c>
      <c r="S2906" s="1">
        <v>20618.04</v>
      </c>
      <c r="T2906" t="s">
        <v>8</v>
      </c>
    </row>
    <row r="2907" spans="1:20" x14ac:dyDescent="0.35">
      <c r="A2907">
        <v>788364160</v>
      </c>
      <c r="B2907" t="s">
        <v>3468</v>
      </c>
      <c r="C2907" t="str">
        <f t="shared" si="540"/>
        <v>DANIEL</v>
      </c>
      <c r="D2907" t="str">
        <f t="shared" si="541"/>
        <v>DANIEL</v>
      </c>
      <c r="E2907" t="str">
        <f t="shared" si="542"/>
        <v>DANIEL</v>
      </c>
      <c r="F2907" t="str">
        <f t="shared" si="543"/>
        <v>T.</v>
      </c>
      <c r="G2907" t="str">
        <f t="shared" si="544"/>
        <v>T</v>
      </c>
      <c r="H2907" t="str">
        <f t="shared" si="545"/>
        <v>T</v>
      </c>
      <c r="M2907" t="e">
        <f t="shared" si="546"/>
        <v>#VALUE!</v>
      </c>
      <c r="N2907" t="e">
        <f t="shared" si="547"/>
        <v>#VALUE!</v>
      </c>
      <c r="O2907" t="e">
        <f t="shared" si="548"/>
        <v>#VALUE!</v>
      </c>
      <c r="P2907" t="str">
        <f t="shared" si="549"/>
        <v/>
      </c>
      <c r="Q2907" t="str">
        <f t="shared" si="550"/>
        <v/>
      </c>
      <c r="R2907" t="str">
        <f t="shared" si="551"/>
        <v/>
      </c>
      <c r="S2907" s="1">
        <v>20624</v>
      </c>
      <c r="T2907" t="s">
        <v>8</v>
      </c>
    </row>
    <row r="2908" spans="1:20" x14ac:dyDescent="0.35">
      <c r="A2908">
        <v>1476334144</v>
      </c>
      <c r="B2908" t="s">
        <v>3469</v>
      </c>
      <c r="C2908" t="str">
        <f t="shared" si="540"/>
        <v>JERRY</v>
      </c>
      <c r="D2908" t="str">
        <f t="shared" si="541"/>
        <v>JERRY</v>
      </c>
      <c r="E2908" t="str">
        <f t="shared" si="542"/>
        <v>JERRY</v>
      </c>
      <c r="F2908" t="str">
        <f t="shared" si="543"/>
        <v>O.</v>
      </c>
      <c r="G2908" t="str">
        <f t="shared" si="544"/>
        <v>O</v>
      </c>
      <c r="H2908" t="str">
        <f t="shared" si="545"/>
        <v>O</v>
      </c>
      <c r="L2908" t="s">
        <v>3470</v>
      </c>
      <c r="M2908" t="str">
        <f t="shared" si="546"/>
        <v>PAULA</v>
      </c>
      <c r="N2908" t="str">
        <f t="shared" si="547"/>
        <v>PAULA</v>
      </c>
      <c r="O2908" t="str">
        <f t="shared" si="548"/>
        <v>PAULA</v>
      </c>
      <c r="P2908" t="str">
        <f t="shared" si="549"/>
        <v>J.</v>
      </c>
      <c r="Q2908" t="str">
        <f t="shared" si="550"/>
        <v>J</v>
      </c>
      <c r="R2908" t="str">
        <f t="shared" si="551"/>
        <v>J</v>
      </c>
      <c r="S2908" s="1">
        <v>20630</v>
      </c>
      <c r="T2908" t="s">
        <v>8</v>
      </c>
    </row>
    <row r="2909" spans="1:20" x14ac:dyDescent="0.35">
      <c r="A2909">
        <v>1255129472</v>
      </c>
      <c r="B2909" t="s">
        <v>1704</v>
      </c>
      <c r="C2909" t="str">
        <f t="shared" si="540"/>
        <v>GREGORY</v>
      </c>
      <c r="D2909" t="str">
        <f t="shared" si="541"/>
        <v>GREGORY</v>
      </c>
      <c r="E2909" t="str">
        <f t="shared" si="542"/>
        <v>GREGORY</v>
      </c>
      <c r="F2909" t="str">
        <f t="shared" si="543"/>
        <v>D.</v>
      </c>
      <c r="G2909" t="str">
        <f t="shared" si="544"/>
        <v>D</v>
      </c>
      <c r="H2909" t="str">
        <f t="shared" si="545"/>
        <v>D</v>
      </c>
      <c r="L2909" t="s">
        <v>3471</v>
      </c>
      <c r="M2909" t="str">
        <f t="shared" si="546"/>
        <v>DEBORAH</v>
      </c>
      <c r="N2909" t="str">
        <f t="shared" si="547"/>
        <v>DEBORAH</v>
      </c>
      <c r="O2909" t="str">
        <f t="shared" si="548"/>
        <v>DEBORAH</v>
      </c>
      <c r="P2909" t="str">
        <f t="shared" si="549"/>
        <v>S.</v>
      </c>
      <c r="Q2909" t="str">
        <f t="shared" si="550"/>
        <v>S</v>
      </c>
      <c r="R2909" t="str">
        <f t="shared" si="551"/>
        <v>S</v>
      </c>
      <c r="S2909" s="1">
        <v>20634.349999999999</v>
      </c>
      <c r="T2909" t="s">
        <v>8</v>
      </c>
    </row>
    <row r="2910" spans="1:20" x14ac:dyDescent="0.35">
      <c r="A2910">
        <v>466708352</v>
      </c>
      <c r="B2910" t="s">
        <v>1186</v>
      </c>
      <c r="C2910" t="str">
        <f t="shared" si="540"/>
        <v>VICKI</v>
      </c>
      <c r="D2910" t="str">
        <f t="shared" si="541"/>
        <v>VICKI</v>
      </c>
      <c r="E2910" t="str">
        <f t="shared" si="542"/>
        <v>VICKI</v>
      </c>
      <c r="F2910" t="str">
        <f t="shared" si="543"/>
        <v>FERRARI-CONNELLY</v>
      </c>
      <c r="G2910" t="str">
        <f t="shared" si="544"/>
        <v>FERRARI-CONNELLY</v>
      </c>
      <c r="H2910" t="str">
        <f t="shared" si="545"/>
        <v>FERRARI-CONNELLY</v>
      </c>
      <c r="L2910" t="s">
        <v>3472</v>
      </c>
      <c r="M2910" t="str">
        <f t="shared" si="546"/>
        <v>JUSTIN</v>
      </c>
      <c r="N2910" t="str">
        <f t="shared" si="547"/>
        <v>JUSTIN</v>
      </c>
      <c r="O2910" t="str">
        <f t="shared" si="548"/>
        <v>JUSTIN</v>
      </c>
      <c r="P2910" t="str">
        <f t="shared" si="549"/>
        <v>B.</v>
      </c>
      <c r="Q2910" t="str">
        <f t="shared" si="550"/>
        <v>B</v>
      </c>
      <c r="R2910" t="str">
        <f t="shared" si="551"/>
        <v>B</v>
      </c>
      <c r="S2910" s="1">
        <v>20640.5</v>
      </c>
      <c r="T2910" t="s">
        <v>8</v>
      </c>
    </row>
    <row r="2911" spans="1:20" x14ac:dyDescent="0.35">
      <c r="A2911">
        <v>931081856</v>
      </c>
      <c r="B2911" t="s">
        <v>3473</v>
      </c>
      <c r="C2911" t="str">
        <f t="shared" si="540"/>
        <v>CARLIE</v>
      </c>
      <c r="D2911" t="str">
        <f t="shared" si="541"/>
        <v>CARLIE</v>
      </c>
      <c r="E2911" t="str">
        <f t="shared" si="542"/>
        <v>CARLIE</v>
      </c>
      <c r="F2911" t="str">
        <f t="shared" si="543"/>
        <v>ANCOR</v>
      </c>
      <c r="G2911" t="str">
        <f t="shared" si="544"/>
        <v>ANCOR</v>
      </c>
      <c r="H2911" t="str">
        <f t="shared" si="545"/>
        <v>ANCOR</v>
      </c>
      <c r="L2911" t="s">
        <v>3474</v>
      </c>
      <c r="M2911" t="str">
        <f t="shared" si="546"/>
        <v>LISA</v>
      </c>
      <c r="N2911" t="str">
        <f t="shared" si="547"/>
        <v>LISA</v>
      </c>
      <c r="O2911" t="str">
        <f t="shared" si="548"/>
        <v>LISA</v>
      </c>
      <c r="P2911" t="str">
        <f t="shared" si="549"/>
        <v>M.</v>
      </c>
      <c r="Q2911" t="str">
        <f t="shared" si="550"/>
        <v>M</v>
      </c>
      <c r="R2911" t="str">
        <f t="shared" si="551"/>
        <v>M</v>
      </c>
      <c r="S2911" s="1">
        <v>20644</v>
      </c>
      <c r="T2911" t="s">
        <v>8</v>
      </c>
    </row>
    <row r="2912" spans="1:20" x14ac:dyDescent="0.35">
      <c r="A2912">
        <v>1087605120</v>
      </c>
      <c r="B2912" t="s">
        <v>1017</v>
      </c>
      <c r="C2912" t="str">
        <f t="shared" si="540"/>
        <v>MARK</v>
      </c>
      <c r="D2912" t="str">
        <f t="shared" si="541"/>
        <v>MARK</v>
      </c>
      <c r="E2912" t="str">
        <f t="shared" si="542"/>
        <v>MARK</v>
      </c>
      <c r="F2912" t="str">
        <f t="shared" si="543"/>
        <v>V.</v>
      </c>
      <c r="G2912" t="str">
        <f t="shared" si="544"/>
        <v>V</v>
      </c>
      <c r="H2912" t="str">
        <f t="shared" si="545"/>
        <v>V</v>
      </c>
      <c r="L2912" t="s">
        <v>3475</v>
      </c>
      <c r="M2912" t="str">
        <f t="shared" si="546"/>
        <v>LINDA</v>
      </c>
      <c r="N2912" t="str">
        <f t="shared" si="547"/>
        <v>LINDA</v>
      </c>
      <c r="O2912" t="str">
        <f t="shared" si="548"/>
        <v>LINDA</v>
      </c>
      <c r="P2912" t="str">
        <f t="shared" si="549"/>
        <v>M.</v>
      </c>
      <c r="Q2912" t="str">
        <f t="shared" si="550"/>
        <v>M</v>
      </c>
      <c r="R2912" t="str">
        <f t="shared" si="551"/>
        <v>M</v>
      </c>
      <c r="S2912" s="1">
        <v>20644</v>
      </c>
      <c r="T2912" t="s">
        <v>8</v>
      </c>
    </row>
    <row r="2913" spans="1:20" x14ac:dyDescent="0.35">
      <c r="A2913">
        <v>2007268416</v>
      </c>
      <c r="B2913" t="s">
        <v>3476</v>
      </c>
      <c r="C2913" t="str">
        <f t="shared" si="540"/>
        <v>STEVEN</v>
      </c>
      <c r="D2913" t="str">
        <f t="shared" si="541"/>
        <v>STEVEN</v>
      </c>
      <c r="E2913" t="str">
        <f t="shared" si="542"/>
        <v>STEVEN</v>
      </c>
      <c r="F2913" t="str">
        <f t="shared" si="543"/>
        <v>B.</v>
      </c>
      <c r="G2913" t="str">
        <f t="shared" si="544"/>
        <v>B</v>
      </c>
      <c r="H2913" t="str">
        <f t="shared" si="545"/>
        <v>B</v>
      </c>
      <c r="M2913" t="e">
        <f t="shared" si="546"/>
        <v>#VALUE!</v>
      </c>
      <c r="N2913" t="e">
        <f t="shared" si="547"/>
        <v>#VALUE!</v>
      </c>
      <c r="O2913" t="e">
        <f t="shared" si="548"/>
        <v>#VALUE!</v>
      </c>
      <c r="P2913" t="str">
        <f t="shared" si="549"/>
        <v/>
      </c>
      <c r="Q2913" t="str">
        <f t="shared" si="550"/>
        <v/>
      </c>
      <c r="R2913" t="str">
        <f t="shared" si="551"/>
        <v/>
      </c>
      <c r="S2913" s="1">
        <v>20646</v>
      </c>
      <c r="T2913" t="s">
        <v>8</v>
      </c>
    </row>
    <row r="2914" spans="1:20" x14ac:dyDescent="0.35">
      <c r="A2914">
        <v>1397835136</v>
      </c>
      <c r="B2914" t="s">
        <v>3477</v>
      </c>
      <c r="C2914" t="str">
        <f t="shared" si="540"/>
        <v>DEBORA</v>
      </c>
      <c r="D2914" t="str">
        <f t="shared" si="541"/>
        <v>DEBORA</v>
      </c>
      <c r="E2914" t="str">
        <f t="shared" si="542"/>
        <v>DEBORA</v>
      </c>
      <c r="F2914" t="str">
        <f t="shared" si="543"/>
        <v>WILSON</v>
      </c>
      <c r="G2914" t="str">
        <f t="shared" si="544"/>
        <v>WILSON</v>
      </c>
      <c r="H2914" t="str">
        <f t="shared" si="545"/>
        <v>WILSON</v>
      </c>
      <c r="M2914" t="e">
        <f t="shared" si="546"/>
        <v>#VALUE!</v>
      </c>
      <c r="N2914" t="e">
        <f t="shared" si="547"/>
        <v>#VALUE!</v>
      </c>
      <c r="O2914" t="e">
        <f t="shared" si="548"/>
        <v>#VALUE!</v>
      </c>
      <c r="P2914" t="str">
        <f t="shared" si="549"/>
        <v/>
      </c>
      <c r="Q2914" t="str">
        <f t="shared" si="550"/>
        <v/>
      </c>
      <c r="R2914" t="str">
        <f t="shared" si="551"/>
        <v/>
      </c>
      <c r="S2914" s="1">
        <v>20650</v>
      </c>
      <c r="T2914" t="s">
        <v>8</v>
      </c>
    </row>
    <row r="2915" spans="1:20" x14ac:dyDescent="0.35">
      <c r="A2915">
        <v>414806400</v>
      </c>
      <c r="B2915" t="s">
        <v>3478</v>
      </c>
      <c r="C2915" t="str">
        <f t="shared" si="540"/>
        <v>RICHARD</v>
      </c>
      <c r="D2915" t="str">
        <f t="shared" si="541"/>
        <v>RICHARD</v>
      </c>
      <c r="E2915" t="str">
        <f t="shared" si="542"/>
        <v>RICHARD</v>
      </c>
      <c r="F2915" t="str">
        <f t="shared" si="543"/>
        <v>L.</v>
      </c>
      <c r="G2915" t="str">
        <f t="shared" si="544"/>
        <v>L</v>
      </c>
      <c r="H2915" t="str">
        <f t="shared" si="545"/>
        <v>L</v>
      </c>
      <c r="M2915" t="e">
        <f t="shared" si="546"/>
        <v>#VALUE!</v>
      </c>
      <c r="N2915" t="e">
        <f t="shared" si="547"/>
        <v>#VALUE!</v>
      </c>
      <c r="O2915" t="e">
        <f t="shared" si="548"/>
        <v>#VALUE!</v>
      </c>
      <c r="P2915" t="str">
        <f t="shared" si="549"/>
        <v/>
      </c>
      <c r="Q2915" t="str">
        <f t="shared" si="550"/>
        <v/>
      </c>
      <c r="R2915" t="str">
        <f t="shared" si="551"/>
        <v/>
      </c>
      <c r="S2915" s="1">
        <v>20660</v>
      </c>
      <c r="T2915" t="s">
        <v>8</v>
      </c>
    </row>
    <row r="2916" spans="1:20" x14ac:dyDescent="0.35">
      <c r="A2916">
        <v>913161600</v>
      </c>
      <c r="B2916" t="s">
        <v>1575</v>
      </c>
      <c r="C2916" t="str">
        <f t="shared" si="540"/>
        <v>JARVIS</v>
      </c>
      <c r="D2916" t="str">
        <f t="shared" si="541"/>
        <v>JARVIS</v>
      </c>
      <c r="E2916" t="str">
        <f t="shared" si="542"/>
        <v>JARVIS</v>
      </c>
      <c r="F2916" t="str">
        <f t="shared" si="543"/>
        <v>WYATT</v>
      </c>
      <c r="G2916" t="str">
        <f t="shared" si="544"/>
        <v>WYATT</v>
      </c>
      <c r="H2916" t="str">
        <f t="shared" si="545"/>
        <v>WYATT</v>
      </c>
      <c r="M2916" t="e">
        <f t="shared" si="546"/>
        <v>#VALUE!</v>
      </c>
      <c r="N2916" t="e">
        <f t="shared" si="547"/>
        <v>#VALUE!</v>
      </c>
      <c r="O2916" t="e">
        <f t="shared" si="548"/>
        <v>#VALUE!</v>
      </c>
      <c r="P2916" t="str">
        <f t="shared" si="549"/>
        <v/>
      </c>
      <c r="Q2916" t="str">
        <f t="shared" si="550"/>
        <v/>
      </c>
      <c r="R2916" t="str">
        <f t="shared" si="551"/>
        <v/>
      </c>
      <c r="S2916" s="1">
        <v>20663.28</v>
      </c>
      <c r="T2916" t="s">
        <v>8</v>
      </c>
    </row>
    <row r="2917" spans="1:20" x14ac:dyDescent="0.35">
      <c r="A2917">
        <v>1072757120</v>
      </c>
      <c r="B2917" t="s">
        <v>402</v>
      </c>
      <c r="C2917" t="str">
        <f t="shared" si="540"/>
        <v>LAWRENCE</v>
      </c>
      <c r="D2917" t="str">
        <f t="shared" si="541"/>
        <v>LAWRENCE</v>
      </c>
      <c r="E2917" t="str">
        <f t="shared" si="542"/>
        <v>LAWRENCE</v>
      </c>
      <c r="F2917" t="str">
        <f t="shared" si="543"/>
        <v>KNOP</v>
      </c>
      <c r="G2917" t="str">
        <f t="shared" si="544"/>
        <v>KNOP</v>
      </c>
      <c r="H2917" t="str">
        <f t="shared" si="545"/>
        <v>KNOP</v>
      </c>
      <c r="L2917" t="s">
        <v>3479</v>
      </c>
      <c r="M2917" t="str">
        <f t="shared" si="546"/>
        <v>M</v>
      </c>
      <c r="N2917" t="str">
        <f t="shared" si="547"/>
        <v>M</v>
      </c>
      <c r="O2917" t="str">
        <f t="shared" si="548"/>
        <v>M</v>
      </c>
      <c r="P2917" t="str">
        <f t="shared" si="549"/>
        <v>TAYLOR</v>
      </c>
      <c r="Q2917" t="str">
        <f t="shared" si="550"/>
        <v>TAYLOR</v>
      </c>
      <c r="R2917" t="str">
        <f t="shared" si="551"/>
        <v>TAYLOR</v>
      </c>
      <c r="S2917" s="1">
        <v>20664.12</v>
      </c>
      <c r="T2917" t="s">
        <v>8</v>
      </c>
    </row>
    <row r="2918" spans="1:20" x14ac:dyDescent="0.35">
      <c r="A2918">
        <v>802631040</v>
      </c>
      <c r="B2918" t="s">
        <v>3480</v>
      </c>
      <c r="C2918" t="str">
        <f t="shared" si="540"/>
        <v>LUIS</v>
      </c>
      <c r="D2918" t="str">
        <f t="shared" si="541"/>
        <v>LUIS</v>
      </c>
      <c r="E2918" t="str">
        <f t="shared" si="542"/>
        <v>LUIS</v>
      </c>
      <c r="F2918" t="str">
        <f t="shared" si="543"/>
        <v>F.</v>
      </c>
      <c r="G2918" t="str">
        <f t="shared" si="544"/>
        <v>F</v>
      </c>
      <c r="H2918" t="str">
        <f t="shared" si="545"/>
        <v>F</v>
      </c>
      <c r="M2918" t="e">
        <f t="shared" si="546"/>
        <v>#VALUE!</v>
      </c>
      <c r="N2918" t="e">
        <f t="shared" si="547"/>
        <v>#VALUE!</v>
      </c>
      <c r="O2918" t="e">
        <f t="shared" si="548"/>
        <v>#VALUE!</v>
      </c>
      <c r="P2918" t="str">
        <f t="shared" si="549"/>
        <v/>
      </c>
      <c r="Q2918" t="str">
        <f t="shared" si="550"/>
        <v/>
      </c>
      <c r="R2918" t="str">
        <f t="shared" si="551"/>
        <v/>
      </c>
      <c r="S2918" s="1">
        <v>20665.04</v>
      </c>
      <c r="T2918" t="s">
        <v>8</v>
      </c>
    </row>
    <row r="2919" spans="1:20" x14ac:dyDescent="0.35">
      <c r="A2919">
        <v>1674320256</v>
      </c>
      <c r="B2919" t="s">
        <v>3481</v>
      </c>
      <c r="C2919" t="str">
        <f t="shared" si="540"/>
        <v>JEFFERY</v>
      </c>
      <c r="D2919" t="str">
        <f t="shared" si="541"/>
        <v>JEFFERY</v>
      </c>
      <c r="E2919" t="str">
        <f t="shared" si="542"/>
        <v>JEFFERY</v>
      </c>
      <c r="F2919" t="str">
        <f t="shared" si="543"/>
        <v>A.</v>
      </c>
      <c r="G2919" t="str">
        <f t="shared" si="544"/>
        <v>A</v>
      </c>
      <c r="H2919" t="str">
        <f t="shared" si="545"/>
        <v>A</v>
      </c>
      <c r="L2919" t="s">
        <v>3482</v>
      </c>
      <c r="M2919" t="str">
        <f t="shared" si="546"/>
        <v>KAREN</v>
      </c>
      <c r="N2919" t="str">
        <f t="shared" si="547"/>
        <v>KAREN</v>
      </c>
      <c r="O2919" t="str">
        <f t="shared" si="548"/>
        <v>KAREN</v>
      </c>
      <c r="P2919" t="str">
        <f t="shared" si="549"/>
        <v>M.</v>
      </c>
      <c r="Q2919" t="str">
        <f t="shared" si="550"/>
        <v>M</v>
      </c>
      <c r="R2919" t="str">
        <f t="shared" si="551"/>
        <v>M</v>
      </c>
      <c r="S2919" s="1">
        <v>20667.919999999998</v>
      </c>
      <c r="T2919" t="s">
        <v>8</v>
      </c>
    </row>
    <row r="2920" spans="1:20" x14ac:dyDescent="0.35">
      <c r="A2920">
        <v>797727040</v>
      </c>
      <c r="B2920" t="s">
        <v>3483</v>
      </c>
      <c r="C2920" t="str">
        <f t="shared" si="540"/>
        <v>JERRELL</v>
      </c>
      <c r="D2920" t="str">
        <f t="shared" si="541"/>
        <v>JERRELL</v>
      </c>
      <c r="E2920" t="str">
        <f t="shared" si="542"/>
        <v>JERRELL</v>
      </c>
      <c r="F2920" t="str">
        <f t="shared" si="543"/>
        <v>W.</v>
      </c>
      <c r="G2920" t="str">
        <f t="shared" si="544"/>
        <v>W</v>
      </c>
      <c r="H2920" t="str">
        <f t="shared" si="545"/>
        <v>W</v>
      </c>
      <c r="M2920" t="e">
        <f t="shared" si="546"/>
        <v>#VALUE!</v>
      </c>
      <c r="N2920" t="e">
        <f t="shared" si="547"/>
        <v>#VALUE!</v>
      </c>
      <c r="O2920" t="e">
        <f t="shared" si="548"/>
        <v>#VALUE!</v>
      </c>
      <c r="P2920" t="str">
        <f t="shared" si="549"/>
        <v/>
      </c>
      <c r="Q2920" t="str">
        <f t="shared" si="550"/>
        <v/>
      </c>
      <c r="R2920" t="str">
        <f t="shared" si="551"/>
        <v/>
      </c>
      <c r="S2920" s="1">
        <v>20669</v>
      </c>
      <c r="T2920" t="s">
        <v>8</v>
      </c>
    </row>
    <row r="2921" spans="1:20" x14ac:dyDescent="0.35">
      <c r="A2921">
        <v>1068370240</v>
      </c>
      <c r="B2921" t="s">
        <v>3484</v>
      </c>
      <c r="C2921" t="str">
        <f t="shared" si="540"/>
        <v>JOSEPH</v>
      </c>
      <c r="D2921" t="str">
        <f t="shared" si="541"/>
        <v>JOSEPH</v>
      </c>
      <c r="E2921" t="str">
        <f t="shared" si="542"/>
        <v>JOSEPH</v>
      </c>
      <c r="F2921" t="str">
        <f t="shared" si="543"/>
        <v>N.</v>
      </c>
      <c r="G2921" t="str">
        <f t="shared" si="544"/>
        <v>N</v>
      </c>
      <c r="H2921" t="str">
        <f t="shared" si="545"/>
        <v>N</v>
      </c>
      <c r="M2921" t="e">
        <f t="shared" si="546"/>
        <v>#VALUE!</v>
      </c>
      <c r="N2921" t="e">
        <f t="shared" si="547"/>
        <v>#VALUE!</v>
      </c>
      <c r="O2921" t="e">
        <f t="shared" si="548"/>
        <v>#VALUE!</v>
      </c>
      <c r="P2921" t="str">
        <f t="shared" si="549"/>
        <v/>
      </c>
      <c r="Q2921" t="str">
        <f t="shared" si="550"/>
        <v/>
      </c>
      <c r="R2921" t="str">
        <f t="shared" si="551"/>
        <v/>
      </c>
      <c r="S2921" s="1">
        <v>20673.95</v>
      </c>
      <c r="T2921" t="s">
        <v>8</v>
      </c>
    </row>
    <row r="2922" spans="1:20" x14ac:dyDescent="0.35">
      <c r="A2922">
        <v>2145338752</v>
      </c>
      <c r="B2922" t="s">
        <v>3485</v>
      </c>
      <c r="C2922" t="str">
        <f t="shared" si="540"/>
        <v>SCOTT</v>
      </c>
      <c r="D2922" t="str">
        <f t="shared" si="541"/>
        <v>SCOTT</v>
      </c>
      <c r="E2922" t="str">
        <f t="shared" si="542"/>
        <v>SCOTT</v>
      </c>
      <c r="F2922" t="str">
        <f t="shared" si="543"/>
        <v>PELINO</v>
      </c>
      <c r="G2922" t="str">
        <f t="shared" si="544"/>
        <v>PELINO</v>
      </c>
      <c r="H2922" t="str">
        <f t="shared" si="545"/>
        <v>PELINO</v>
      </c>
      <c r="M2922" t="e">
        <f t="shared" si="546"/>
        <v>#VALUE!</v>
      </c>
      <c r="N2922" t="e">
        <f t="shared" si="547"/>
        <v>#VALUE!</v>
      </c>
      <c r="O2922" t="e">
        <f t="shared" si="548"/>
        <v>#VALUE!</v>
      </c>
      <c r="P2922" t="str">
        <f t="shared" si="549"/>
        <v/>
      </c>
      <c r="Q2922" t="str">
        <f t="shared" si="550"/>
        <v/>
      </c>
      <c r="R2922" t="str">
        <f t="shared" si="551"/>
        <v/>
      </c>
      <c r="S2922" s="1">
        <v>20676</v>
      </c>
      <c r="T2922" t="s">
        <v>8</v>
      </c>
    </row>
    <row r="2923" spans="1:20" x14ac:dyDescent="0.35">
      <c r="A2923">
        <v>214415424</v>
      </c>
      <c r="B2923" t="s">
        <v>3486</v>
      </c>
      <c r="C2923" t="str">
        <f t="shared" si="540"/>
        <v>CESILIO</v>
      </c>
      <c r="D2923" t="str">
        <f t="shared" si="541"/>
        <v>CESILIO</v>
      </c>
      <c r="E2923" t="str">
        <f t="shared" si="542"/>
        <v>CESILIO</v>
      </c>
      <c r="F2923" t="str">
        <f t="shared" si="543"/>
        <v>LUBO</v>
      </c>
      <c r="G2923" t="str">
        <f t="shared" si="544"/>
        <v>LUBO</v>
      </c>
      <c r="H2923" t="str">
        <f t="shared" si="545"/>
        <v>LUBO</v>
      </c>
      <c r="M2923" t="e">
        <f t="shared" si="546"/>
        <v>#VALUE!</v>
      </c>
      <c r="N2923" t="e">
        <f t="shared" si="547"/>
        <v>#VALUE!</v>
      </c>
      <c r="O2923" t="e">
        <f t="shared" si="548"/>
        <v>#VALUE!</v>
      </c>
      <c r="P2923" t="str">
        <f t="shared" si="549"/>
        <v/>
      </c>
      <c r="Q2923" t="str">
        <f t="shared" si="550"/>
        <v/>
      </c>
      <c r="R2923" t="str">
        <f t="shared" si="551"/>
        <v/>
      </c>
      <c r="S2923" s="1">
        <v>20678</v>
      </c>
      <c r="T2923" t="s">
        <v>8</v>
      </c>
    </row>
    <row r="2924" spans="1:20" x14ac:dyDescent="0.35">
      <c r="A2924">
        <v>212858240</v>
      </c>
      <c r="B2924" t="s">
        <v>3487</v>
      </c>
      <c r="C2924" t="str">
        <f t="shared" si="540"/>
        <v>JAYNE</v>
      </c>
      <c r="D2924" t="str">
        <f t="shared" si="541"/>
        <v>JAYNE</v>
      </c>
      <c r="E2924" t="str">
        <f t="shared" si="542"/>
        <v>JAYNE</v>
      </c>
      <c r="F2924" t="str">
        <f t="shared" si="543"/>
        <v>M.</v>
      </c>
      <c r="G2924" t="str">
        <f t="shared" si="544"/>
        <v>M</v>
      </c>
      <c r="H2924" t="str">
        <f t="shared" si="545"/>
        <v>M</v>
      </c>
      <c r="M2924" t="e">
        <f t="shared" si="546"/>
        <v>#VALUE!</v>
      </c>
      <c r="N2924" t="e">
        <f t="shared" si="547"/>
        <v>#VALUE!</v>
      </c>
      <c r="O2924" t="e">
        <f t="shared" si="548"/>
        <v>#VALUE!</v>
      </c>
      <c r="P2924" t="str">
        <f t="shared" si="549"/>
        <v/>
      </c>
      <c r="Q2924" t="str">
        <f t="shared" si="550"/>
        <v/>
      </c>
      <c r="R2924" t="str">
        <f t="shared" si="551"/>
        <v/>
      </c>
      <c r="S2924" s="1">
        <v>20688.84</v>
      </c>
      <c r="T2924" t="s">
        <v>8</v>
      </c>
    </row>
    <row r="2925" spans="1:20" x14ac:dyDescent="0.35">
      <c r="A2925">
        <v>798798208</v>
      </c>
      <c r="B2925" t="s">
        <v>3488</v>
      </c>
      <c r="C2925" t="str">
        <f t="shared" si="540"/>
        <v>EDWARD</v>
      </c>
      <c r="D2925" t="str">
        <f t="shared" si="541"/>
        <v>EDWARD</v>
      </c>
      <c r="E2925" t="str">
        <f t="shared" si="542"/>
        <v>EDWARD</v>
      </c>
      <c r="F2925" t="str">
        <f t="shared" si="543"/>
        <v>G.</v>
      </c>
      <c r="G2925" t="str">
        <f t="shared" si="544"/>
        <v>G</v>
      </c>
      <c r="H2925" t="str">
        <f t="shared" si="545"/>
        <v>G</v>
      </c>
      <c r="M2925" t="e">
        <f t="shared" si="546"/>
        <v>#VALUE!</v>
      </c>
      <c r="N2925" t="e">
        <f t="shared" si="547"/>
        <v>#VALUE!</v>
      </c>
      <c r="O2925" t="e">
        <f t="shared" si="548"/>
        <v>#VALUE!</v>
      </c>
      <c r="P2925" t="str">
        <f t="shared" si="549"/>
        <v/>
      </c>
      <c r="Q2925" t="str">
        <f t="shared" si="550"/>
        <v/>
      </c>
      <c r="R2925" t="str">
        <f t="shared" si="551"/>
        <v/>
      </c>
      <c r="S2925" s="1">
        <v>20693</v>
      </c>
      <c r="T2925" t="s">
        <v>8</v>
      </c>
    </row>
    <row r="2926" spans="1:20" x14ac:dyDescent="0.35">
      <c r="A2926">
        <v>143110400</v>
      </c>
      <c r="B2926" t="s">
        <v>3489</v>
      </c>
      <c r="C2926" t="str">
        <f t="shared" si="540"/>
        <v>MARK</v>
      </c>
      <c r="D2926" t="str">
        <f t="shared" si="541"/>
        <v>MARK</v>
      </c>
      <c r="E2926" t="str">
        <f t="shared" si="542"/>
        <v>MARK</v>
      </c>
      <c r="F2926" t="str">
        <f t="shared" si="543"/>
        <v>R.</v>
      </c>
      <c r="G2926" t="str">
        <f t="shared" si="544"/>
        <v>R</v>
      </c>
      <c r="H2926" t="str">
        <f t="shared" si="545"/>
        <v>R</v>
      </c>
      <c r="M2926" t="e">
        <f t="shared" si="546"/>
        <v>#VALUE!</v>
      </c>
      <c r="N2926" t="e">
        <f t="shared" si="547"/>
        <v>#VALUE!</v>
      </c>
      <c r="O2926" t="e">
        <f t="shared" si="548"/>
        <v>#VALUE!</v>
      </c>
      <c r="P2926" t="str">
        <f t="shared" si="549"/>
        <v/>
      </c>
      <c r="Q2926" t="str">
        <f t="shared" si="550"/>
        <v/>
      </c>
      <c r="R2926" t="str">
        <f t="shared" si="551"/>
        <v/>
      </c>
      <c r="S2926" s="1">
        <v>20693.84</v>
      </c>
      <c r="T2926" t="s">
        <v>8</v>
      </c>
    </row>
    <row r="2927" spans="1:20" x14ac:dyDescent="0.35">
      <c r="A2927">
        <v>1343758208</v>
      </c>
      <c r="B2927" t="s">
        <v>3490</v>
      </c>
      <c r="C2927" t="str">
        <f t="shared" si="540"/>
        <v>DAVID</v>
      </c>
      <c r="D2927" t="str">
        <f t="shared" si="541"/>
        <v>DAVID</v>
      </c>
      <c r="E2927" t="str">
        <f t="shared" si="542"/>
        <v>DAVID</v>
      </c>
      <c r="F2927" t="str">
        <f t="shared" si="543"/>
        <v>C.</v>
      </c>
      <c r="G2927" t="str">
        <f t="shared" si="544"/>
        <v>C</v>
      </c>
      <c r="H2927" t="str">
        <f t="shared" si="545"/>
        <v>C</v>
      </c>
      <c r="M2927" t="e">
        <f t="shared" si="546"/>
        <v>#VALUE!</v>
      </c>
      <c r="N2927" t="e">
        <f t="shared" si="547"/>
        <v>#VALUE!</v>
      </c>
      <c r="O2927" t="e">
        <f t="shared" si="548"/>
        <v>#VALUE!</v>
      </c>
      <c r="P2927" t="str">
        <f t="shared" si="549"/>
        <v/>
      </c>
      <c r="Q2927" t="str">
        <f t="shared" si="550"/>
        <v/>
      </c>
      <c r="R2927" t="str">
        <f t="shared" si="551"/>
        <v/>
      </c>
      <c r="S2927" s="1">
        <v>20696</v>
      </c>
      <c r="T2927" t="s">
        <v>8</v>
      </c>
    </row>
    <row r="2928" spans="1:20" x14ac:dyDescent="0.35">
      <c r="A2928">
        <v>842325056</v>
      </c>
      <c r="B2928" t="s">
        <v>3491</v>
      </c>
      <c r="C2928" t="str">
        <f t="shared" si="540"/>
        <v>JFW</v>
      </c>
      <c r="D2928" t="str">
        <f t="shared" si="541"/>
        <v>JFW</v>
      </c>
      <c r="E2928" t="str">
        <f t="shared" si="542"/>
        <v>JFW</v>
      </c>
      <c r="F2928" t="str">
        <f t="shared" si="543"/>
        <v>ENTERPRISES</v>
      </c>
      <c r="G2928" t="str">
        <f t="shared" si="544"/>
        <v>ENTERPRISES</v>
      </c>
      <c r="H2928" t="str">
        <f t="shared" si="545"/>
        <v>ENTERPRISES</v>
      </c>
      <c r="M2928" t="e">
        <f t="shared" si="546"/>
        <v>#VALUE!</v>
      </c>
      <c r="N2928" t="e">
        <f t="shared" si="547"/>
        <v>#VALUE!</v>
      </c>
      <c r="O2928" t="e">
        <f t="shared" si="548"/>
        <v>#VALUE!</v>
      </c>
      <c r="P2928" t="str">
        <f t="shared" si="549"/>
        <v/>
      </c>
      <c r="Q2928" t="str">
        <f t="shared" si="550"/>
        <v/>
      </c>
      <c r="R2928" t="str">
        <f t="shared" si="551"/>
        <v/>
      </c>
      <c r="S2928" s="1">
        <v>37750.800000000003</v>
      </c>
      <c r="T2928" t="s">
        <v>6</v>
      </c>
    </row>
    <row r="2929" spans="1:20" x14ac:dyDescent="0.35">
      <c r="A2929">
        <v>2070801472</v>
      </c>
      <c r="B2929" t="s">
        <v>3492</v>
      </c>
      <c r="C2929" t="str">
        <f t="shared" si="540"/>
        <v>JG&amp;H</v>
      </c>
      <c r="D2929" t="str">
        <f t="shared" si="541"/>
        <v>JG&amp;H</v>
      </c>
      <c r="E2929" t="str">
        <f t="shared" si="542"/>
        <v>JG&amp;H</v>
      </c>
      <c r="F2929" t="str">
        <f t="shared" si="543"/>
        <v>COMPANIES</v>
      </c>
      <c r="G2929" t="str">
        <f t="shared" si="544"/>
        <v>COMPANIES</v>
      </c>
      <c r="H2929" t="str">
        <f t="shared" si="545"/>
        <v>COMPANIES</v>
      </c>
      <c r="L2929" t="s">
        <v>3493</v>
      </c>
      <c r="M2929" t="str">
        <f t="shared" si="546"/>
        <v>FANTASTIC</v>
      </c>
      <c r="N2929" t="str">
        <f t="shared" si="547"/>
        <v>FANTASTIC</v>
      </c>
      <c r="O2929" t="str">
        <f t="shared" si="548"/>
        <v>FANTASTIC</v>
      </c>
      <c r="P2929" t="str">
        <f t="shared" si="549"/>
        <v>SAMS</v>
      </c>
      <c r="Q2929" t="str">
        <f t="shared" si="550"/>
        <v>SAMS</v>
      </c>
      <c r="R2929" t="str">
        <f t="shared" si="551"/>
        <v>SAMS</v>
      </c>
      <c r="S2929" s="1">
        <v>40093.360000000001</v>
      </c>
      <c r="T2929" t="s">
        <v>6</v>
      </c>
    </row>
    <row r="2930" spans="1:20" x14ac:dyDescent="0.35">
      <c r="A2930">
        <v>206564224</v>
      </c>
      <c r="B2930" t="s">
        <v>3494</v>
      </c>
      <c r="C2930" t="str">
        <f t="shared" si="540"/>
        <v>JG&amp;H</v>
      </c>
      <c r="D2930" t="str">
        <f t="shared" si="541"/>
        <v>JG&amp;H</v>
      </c>
      <c r="E2930" t="str">
        <f t="shared" si="542"/>
        <v>JG&amp;H</v>
      </c>
      <c r="F2930" t="str">
        <f t="shared" si="543"/>
        <v>INVESTMENT</v>
      </c>
      <c r="G2930" t="str">
        <f t="shared" si="544"/>
        <v>INVESTMENT</v>
      </c>
      <c r="H2930" t="str">
        <f t="shared" si="545"/>
        <v>INVESTMENT</v>
      </c>
      <c r="L2930" t="s">
        <v>3493</v>
      </c>
      <c r="M2930" t="str">
        <f t="shared" si="546"/>
        <v>FANTASTIC</v>
      </c>
      <c r="N2930" t="str">
        <f t="shared" si="547"/>
        <v>FANTASTIC</v>
      </c>
      <c r="O2930" t="str">
        <f t="shared" si="548"/>
        <v>FANTASTIC</v>
      </c>
      <c r="P2930" t="str">
        <f t="shared" si="549"/>
        <v>SAMS</v>
      </c>
      <c r="Q2930" t="str">
        <f t="shared" si="550"/>
        <v>SAMS</v>
      </c>
      <c r="R2930" t="str">
        <f t="shared" si="551"/>
        <v>SAMS</v>
      </c>
      <c r="S2930" s="1">
        <v>61115.43</v>
      </c>
      <c r="T2930" t="s">
        <v>6</v>
      </c>
    </row>
    <row r="2931" spans="1:20" x14ac:dyDescent="0.35">
      <c r="A2931">
        <v>1580486976</v>
      </c>
      <c r="B2931" t="s">
        <v>3495</v>
      </c>
      <c r="C2931" t="str">
        <f t="shared" si="540"/>
        <v>JGP,</v>
      </c>
      <c r="D2931" t="str">
        <f t="shared" si="541"/>
        <v>JGP</v>
      </c>
      <c r="E2931" t="str">
        <f t="shared" si="542"/>
        <v>JGP</v>
      </c>
      <c r="F2931" t="str">
        <f t="shared" si="543"/>
        <v>LLC</v>
      </c>
      <c r="G2931" t="str">
        <f t="shared" si="544"/>
        <v>LLC</v>
      </c>
      <c r="H2931" t="str">
        <f t="shared" si="545"/>
        <v>LLC</v>
      </c>
      <c r="L2931" t="s">
        <v>3496</v>
      </c>
      <c r="M2931" t="str">
        <f t="shared" si="546"/>
        <v>WEST</v>
      </c>
      <c r="N2931" t="str">
        <f t="shared" si="547"/>
        <v>WEST</v>
      </c>
      <c r="O2931" t="str">
        <f t="shared" si="548"/>
        <v>WEST</v>
      </c>
      <c r="P2931" t="str">
        <f t="shared" si="549"/>
        <v>SIDE</v>
      </c>
      <c r="Q2931" t="str">
        <f t="shared" si="550"/>
        <v>SIDE</v>
      </c>
      <c r="R2931" t="str">
        <f t="shared" si="551"/>
        <v>SIDE</v>
      </c>
      <c r="S2931" s="1">
        <v>42183.88</v>
      </c>
      <c r="T2931" t="s">
        <v>6</v>
      </c>
    </row>
    <row r="2932" spans="1:20" x14ac:dyDescent="0.35">
      <c r="A2932">
        <v>1199065984</v>
      </c>
      <c r="B2932" t="s">
        <v>3497</v>
      </c>
      <c r="C2932" t="str">
        <f t="shared" si="540"/>
        <v>JOSEPH</v>
      </c>
      <c r="D2932" t="str">
        <f t="shared" si="541"/>
        <v>JOSEPH</v>
      </c>
      <c r="E2932" t="str">
        <f t="shared" si="542"/>
        <v>JOSEPH</v>
      </c>
      <c r="F2932" t="str">
        <f t="shared" si="543"/>
        <v>D.</v>
      </c>
      <c r="G2932" t="str">
        <f t="shared" si="544"/>
        <v>D</v>
      </c>
      <c r="H2932" t="str">
        <f t="shared" si="545"/>
        <v>D</v>
      </c>
      <c r="M2932" t="e">
        <f t="shared" si="546"/>
        <v>#VALUE!</v>
      </c>
      <c r="N2932" t="e">
        <f t="shared" si="547"/>
        <v>#VALUE!</v>
      </c>
      <c r="O2932" t="e">
        <f t="shared" si="548"/>
        <v>#VALUE!</v>
      </c>
      <c r="P2932" t="str">
        <f t="shared" si="549"/>
        <v/>
      </c>
      <c r="Q2932" t="str">
        <f t="shared" si="550"/>
        <v/>
      </c>
      <c r="R2932" t="str">
        <f t="shared" si="551"/>
        <v/>
      </c>
      <c r="S2932" s="1">
        <v>20697</v>
      </c>
      <c r="T2932" t="s">
        <v>8</v>
      </c>
    </row>
    <row r="2933" spans="1:20" x14ac:dyDescent="0.35">
      <c r="A2933">
        <v>1792057216</v>
      </c>
      <c r="B2933" t="s">
        <v>3498</v>
      </c>
      <c r="C2933" t="str">
        <f t="shared" si="540"/>
        <v>THADDEUS</v>
      </c>
      <c r="D2933" t="str">
        <f t="shared" si="541"/>
        <v>THADDEUS</v>
      </c>
      <c r="E2933" t="str">
        <f t="shared" si="542"/>
        <v>THADDEUS</v>
      </c>
      <c r="F2933" t="str">
        <f t="shared" si="543"/>
        <v>BYNUM</v>
      </c>
      <c r="G2933" t="str">
        <f t="shared" si="544"/>
        <v>BYNUM</v>
      </c>
      <c r="H2933" t="str">
        <f t="shared" si="545"/>
        <v>BYNUM</v>
      </c>
      <c r="L2933" t="s">
        <v>3499</v>
      </c>
      <c r="M2933" t="str">
        <f t="shared" si="546"/>
        <v>DOROTHY</v>
      </c>
      <c r="N2933" t="str">
        <f t="shared" si="547"/>
        <v>DOROTHY</v>
      </c>
      <c r="O2933" t="str">
        <f t="shared" si="548"/>
        <v>DOROTHY</v>
      </c>
      <c r="P2933" t="str">
        <f t="shared" si="549"/>
        <v>A.</v>
      </c>
      <c r="Q2933" t="str">
        <f t="shared" si="550"/>
        <v>A</v>
      </c>
      <c r="R2933" t="str">
        <f t="shared" si="551"/>
        <v>A</v>
      </c>
      <c r="S2933" s="1">
        <v>20707.400000000001</v>
      </c>
      <c r="T2933" t="s">
        <v>8</v>
      </c>
    </row>
    <row r="2934" spans="1:20" x14ac:dyDescent="0.35">
      <c r="A2934">
        <v>1387539840</v>
      </c>
      <c r="B2934" t="s">
        <v>3500</v>
      </c>
      <c r="C2934" t="str">
        <f t="shared" si="540"/>
        <v>DEBORAH</v>
      </c>
      <c r="D2934" t="str">
        <f t="shared" si="541"/>
        <v>DEBORAH</v>
      </c>
      <c r="E2934" t="str">
        <f t="shared" si="542"/>
        <v>DEBORAH</v>
      </c>
      <c r="F2934" t="str">
        <f t="shared" si="543"/>
        <v>K.</v>
      </c>
      <c r="G2934" t="str">
        <f t="shared" si="544"/>
        <v>K</v>
      </c>
      <c r="H2934" t="str">
        <f t="shared" si="545"/>
        <v>K</v>
      </c>
      <c r="M2934" t="e">
        <f t="shared" si="546"/>
        <v>#VALUE!</v>
      </c>
      <c r="N2934" t="e">
        <f t="shared" si="547"/>
        <v>#VALUE!</v>
      </c>
      <c r="O2934" t="e">
        <f t="shared" si="548"/>
        <v>#VALUE!</v>
      </c>
      <c r="P2934" t="str">
        <f t="shared" si="549"/>
        <v/>
      </c>
      <c r="Q2934" t="str">
        <f t="shared" si="550"/>
        <v/>
      </c>
      <c r="R2934" t="str">
        <f t="shared" si="551"/>
        <v/>
      </c>
      <c r="S2934" s="1">
        <v>20720.04</v>
      </c>
      <c r="T2934" t="s">
        <v>8</v>
      </c>
    </row>
    <row r="2935" spans="1:20" x14ac:dyDescent="0.35">
      <c r="A2935">
        <v>639450752</v>
      </c>
      <c r="B2935" t="s">
        <v>947</v>
      </c>
      <c r="C2935" t="str">
        <f t="shared" si="540"/>
        <v>TONEY</v>
      </c>
      <c r="D2935" t="str">
        <f t="shared" si="541"/>
        <v>TONEY</v>
      </c>
      <c r="E2935" t="str">
        <f t="shared" si="542"/>
        <v>TONEY</v>
      </c>
      <c r="F2935" t="str">
        <f t="shared" si="543"/>
        <v>L.</v>
      </c>
      <c r="G2935" t="str">
        <f t="shared" si="544"/>
        <v>L</v>
      </c>
      <c r="H2935" t="str">
        <f t="shared" si="545"/>
        <v>L</v>
      </c>
      <c r="M2935" t="e">
        <f t="shared" si="546"/>
        <v>#VALUE!</v>
      </c>
      <c r="N2935" t="e">
        <f t="shared" si="547"/>
        <v>#VALUE!</v>
      </c>
      <c r="O2935" t="e">
        <f t="shared" si="548"/>
        <v>#VALUE!</v>
      </c>
      <c r="P2935" t="str">
        <f t="shared" si="549"/>
        <v/>
      </c>
      <c r="Q2935" t="str">
        <f t="shared" si="550"/>
        <v/>
      </c>
      <c r="R2935" t="str">
        <f t="shared" si="551"/>
        <v/>
      </c>
      <c r="S2935" s="1">
        <v>20738.84</v>
      </c>
      <c r="T2935" t="s">
        <v>8</v>
      </c>
    </row>
    <row r="2936" spans="1:20" x14ac:dyDescent="0.35">
      <c r="A2936">
        <v>293703296</v>
      </c>
      <c r="B2936" t="s">
        <v>3501</v>
      </c>
      <c r="C2936" t="str">
        <f t="shared" si="540"/>
        <v>JIM</v>
      </c>
      <c r="D2936" t="str">
        <f t="shared" si="541"/>
        <v>JIM</v>
      </c>
      <c r="E2936" t="str">
        <f t="shared" si="542"/>
        <v>JIM</v>
      </c>
      <c r="F2936" t="str">
        <f t="shared" si="543"/>
        <v>C.</v>
      </c>
      <c r="G2936" t="str">
        <f t="shared" si="544"/>
        <v>C</v>
      </c>
      <c r="H2936" t="str">
        <f t="shared" si="545"/>
        <v>C</v>
      </c>
      <c r="M2936" t="e">
        <f t="shared" si="546"/>
        <v>#VALUE!</v>
      </c>
      <c r="N2936" t="e">
        <f t="shared" si="547"/>
        <v>#VALUE!</v>
      </c>
      <c r="O2936" t="e">
        <f t="shared" si="548"/>
        <v>#VALUE!</v>
      </c>
      <c r="P2936" t="str">
        <f t="shared" si="549"/>
        <v/>
      </c>
      <c r="Q2936" t="str">
        <f t="shared" si="550"/>
        <v/>
      </c>
      <c r="R2936" t="str">
        <f t="shared" si="551"/>
        <v/>
      </c>
      <c r="S2936" s="1">
        <v>4164</v>
      </c>
      <c r="T2936" t="s">
        <v>6</v>
      </c>
    </row>
    <row r="2937" spans="1:20" x14ac:dyDescent="0.35">
      <c r="A2937">
        <v>300355648</v>
      </c>
      <c r="B2937" t="s">
        <v>3502</v>
      </c>
      <c r="C2937" t="str">
        <f t="shared" si="540"/>
        <v>TRENT</v>
      </c>
      <c r="D2937" t="str">
        <f t="shared" si="541"/>
        <v>TRENT</v>
      </c>
      <c r="E2937" t="str">
        <f t="shared" si="542"/>
        <v>TRENT</v>
      </c>
      <c r="F2937" t="str">
        <f t="shared" si="543"/>
        <v>D.</v>
      </c>
      <c r="G2937" t="str">
        <f t="shared" si="544"/>
        <v>D</v>
      </c>
      <c r="H2937" t="str">
        <f t="shared" si="545"/>
        <v>D</v>
      </c>
      <c r="M2937" t="e">
        <f t="shared" si="546"/>
        <v>#VALUE!</v>
      </c>
      <c r="N2937" t="e">
        <f t="shared" si="547"/>
        <v>#VALUE!</v>
      </c>
      <c r="O2937" t="e">
        <f t="shared" si="548"/>
        <v>#VALUE!</v>
      </c>
      <c r="P2937" t="str">
        <f t="shared" si="549"/>
        <v/>
      </c>
      <c r="Q2937" t="str">
        <f t="shared" si="550"/>
        <v/>
      </c>
      <c r="R2937" t="str">
        <f t="shared" si="551"/>
        <v/>
      </c>
      <c r="S2937" s="1">
        <v>20739.8</v>
      </c>
      <c r="T2937" t="s">
        <v>8</v>
      </c>
    </row>
    <row r="2938" spans="1:20" x14ac:dyDescent="0.35">
      <c r="A2938">
        <v>1131013056</v>
      </c>
      <c r="B2938" t="s">
        <v>3503</v>
      </c>
      <c r="C2938" t="str">
        <f t="shared" si="540"/>
        <v>JAMES</v>
      </c>
      <c r="D2938" t="str">
        <f t="shared" si="541"/>
        <v>JAMES</v>
      </c>
      <c r="E2938" t="str">
        <f t="shared" si="542"/>
        <v>JAMES</v>
      </c>
      <c r="F2938" t="str">
        <f t="shared" si="543"/>
        <v>S.</v>
      </c>
      <c r="G2938" t="str">
        <f t="shared" si="544"/>
        <v>S</v>
      </c>
      <c r="H2938" t="str">
        <f t="shared" si="545"/>
        <v>S</v>
      </c>
      <c r="M2938" t="e">
        <f t="shared" si="546"/>
        <v>#VALUE!</v>
      </c>
      <c r="N2938" t="e">
        <f t="shared" si="547"/>
        <v>#VALUE!</v>
      </c>
      <c r="O2938" t="e">
        <f t="shared" si="548"/>
        <v>#VALUE!</v>
      </c>
      <c r="P2938" t="str">
        <f t="shared" si="549"/>
        <v/>
      </c>
      <c r="Q2938" t="str">
        <f t="shared" si="550"/>
        <v/>
      </c>
      <c r="R2938" t="str">
        <f t="shared" si="551"/>
        <v/>
      </c>
      <c r="S2938" s="1">
        <v>20747.2</v>
      </c>
      <c r="T2938" t="s">
        <v>8</v>
      </c>
    </row>
    <row r="2939" spans="1:20" x14ac:dyDescent="0.35">
      <c r="A2939">
        <v>1273670720</v>
      </c>
      <c r="B2939" t="s">
        <v>3504</v>
      </c>
      <c r="C2939" t="str">
        <f t="shared" si="540"/>
        <v>ROBERT</v>
      </c>
      <c r="D2939" t="str">
        <f t="shared" si="541"/>
        <v>ROBERT</v>
      </c>
      <c r="E2939" t="str">
        <f t="shared" si="542"/>
        <v>ROBERT</v>
      </c>
      <c r="F2939" t="str">
        <f t="shared" si="543"/>
        <v>S.</v>
      </c>
      <c r="G2939" t="str">
        <f t="shared" si="544"/>
        <v>S</v>
      </c>
      <c r="H2939" t="str">
        <f t="shared" si="545"/>
        <v>S</v>
      </c>
      <c r="L2939" t="s">
        <v>3505</v>
      </c>
      <c r="M2939" t="str">
        <f t="shared" si="546"/>
        <v>CHANTEL</v>
      </c>
      <c r="N2939" t="str">
        <f t="shared" si="547"/>
        <v>CHANTEL</v>
      </c>
      <c r="O2939" t="str">
        <f t="shared" si="548"/>
        <v>CHANTEL</v>
      </c>
      <c r="P2939" t="str">
        <f t="shared" si="549"/>
        <v>M.</v>
      </c>
      <c r="Q2939" t="str">
        <f t="shared" si="550"/>
        <v>M</v>
      </c>
      <c r="R2939" t="str">
        <f t="shared" si="551"/>
        <v>M</v>
      </c>
      <c r="S2939" s="1">
        <v>20747.66</v>
      </c>
      <c r="T2939" t="s">
        <v>8</v>
      </c>
    </row>
    <row r="2940" spans="1:20" x14ac:dyDescent="0.35">
      <c r="A2940">
        <v>1487684992</v>
      </c>
      <c r="B2940" t="s">
        <v>3506</v>
      </c>
      <c r="C2940" t="str">
        <f t="shared" si="540"/>
        <v>MARWAN</v>
      </c>
      <c r="D2940" t="str">
        <f t="shared" si="541"/>
        <v>MARWAN</v>
      </c>
      <c r="E2940" t="str">
        <f t="shared" si="542"/>
        <v>MARWAN</v>
      </c>
      <c r="F2940" t="str">
        <f t="shared" si="543"/>
        <v>M.</v>
      </c>
      <c r="G2940" t="str">
        <f t="shared" si="544"/>
        <v>M</v>
      </c>
      <c r="H2940" t="str">
        <f t="shared" si="545"/>
        <v>M</v>
      </c>
      <c r="L2940" t="s">
        <v>3507</v>
      </c>
      <c r="M2940" t="str">
        <f t="shared" si="546"/>
        <v>R</v>
      </c>
      <c r="N2940" t="str">
        <f t="shared" si="547"/>
        <v>R</v>
      </c>
      <c r="O2940" t="str">
        <f t="shared" si="548"/>
        <v>R</v>
      </c>
      <c r="P2940" t="str">
        <f t="shared" si="549"/>
        <v>CHATILA</v>
      </c>
      <c r="Q2940" t="str">
        <f t="shared" si="550"/>
        <v>CHATILA</v>
      </c>
      <c r="R2940" t="str">
        <f t="shared" si="551"/>
        <v>CHATILA</v>
      </c>
      <c r="S2940" s="1">
        <v>20755</v>
      </c>
      <c r="T2940" t="s">
        <v>8</v>
      </c>
    </row>
    <row r="2941" spans="1:20" x14ac:dyDescent="0.35">
      <c r="A2941">
        <v>2049634688</v>
      </c>
      <c r="B2941" t="s">
        <v>3508</v>
      </c>
      <c r="C2941" t="str">
        <f t="shared" si="540"/>
        <v>LISA</v>
      </c>
      <c r="D2941" t="str">
        <f t="shared" si="541"/>
        <v>LISA</v>
      </c>
      <c r="E2941" t="str">
        <f t="shared" si="542"/>
        <v>LISA</v>
      </c>
      <c r="F2941" t="str">
        <f t="shared" si="543"/>
        <v>C.</v>
      </c>
      <c r="G2941" t="str">
        <f t="shared" si="544"/>
        <v>C</v>
      </c>
      <c r="H2941" t="str">
        <f t="shared" si="545"/>
        <v>C</v>
      </c>
      <c r="M2941" t="e">
        <f t="shared" si="546"/>
        <v>#VALUE!</v>
      </c>
      <c r="N2941" t="e">
        <f t="shared" si="547"/>
        <v>#VALUE!</v>
      </c>
      <c r="O2941" t="e">
        <f t="shared" si="548"/>
        <v>#VALUE!</v>
      </c>
      <c r="P2941" t="str">
        <f t="shared" si="549"/>
        <v/>
      </c>
      <c r="Q2941" t="str">
        <f t="shared" si="550"/>
        <v/>
      </c>
      <c r="R2941" t="str">
        <f t="shared" si="551"/>
        <v/>
      </c>
      <c r="S2941" s="1">
        <v>20772</v>
      </c>
      <c r="T2941" t="s">
        <v>8</v>
      </c>
    </row>
    <row r="2942" spans="1:20" x14ac:dyDescent="0.35">
      <c r="A2942">
        <v>1809172864</v>
      </c>
      <c r="B2942" t="s">
        <v>3509</v>
      </c>
      <c r="C2942" t="str">
        <f t="shared" si="540"/>
        <v>JEFFREY</v>
      </c>
      <c r="D2942" t="str">
        <f t="shared" si="541"/>
        <v>JEFFREY</v>
      </c>
      <c r="E2942" t="str">
        <f t="shared" si="542"/>
        <v>JEFFREY</v>
      </c>
      <c r="F2942" t="str">
        <f t="shared" si="543"/>
        <v>C.</v>
      </c>
      <c r="G2942" t="str">
        <f t="shared" si="544"/>
        <v>C</v>
      </c>
      <c r="H2942" t="str">
        <f t="shared" si="545"/>
        <v>C</v>
      </c>
      <c r="M2942" t="e">
        <f t="shared" si="546"/>
        <v>#VALUE!</v>
      </c>
      <c r="N2942" t="e">
        <f t="shared" si="547"/>
        <v>#VALUE!</v>
      </c>
      <c r="O2942" t="e">
        <f t="shared" si="548"/>
        <v>#VALUE!</v>
      </c>
      <c r="P2942" t="str">
        <f t="shared" si="549"/>
        <v/>
      </c>
      <c r="Q2942" t="str">
        <f t="shared" si="550"/>
        <v/>
      </c>
      <c r="R2942" t="str">
        <f t="shared" si="551"/>
        <v/>
      </c>
      <c r="S2942" s="1">
        <v>20775.64</v>
      </c>
      <c r="T2942" t="s">
        <v>8</v>
      </c>
    </row>
    <row r="2943" spans="1:20" x14ac:dyDescent="0.35">
      <c r="A2943">
        <v>1207606144</v>
      </c>
      <c r="B2943" t="s">
        <v>3510</v>
      </c>
      <c r="C2943" t="str">
        <f t="shared" si="540"/>
        <v>JAMES</v>
      </c>
      <c r="D2943" t="str">
        <f t="shared" si="541"/>
        <v>JAMES</v>
      </c>
      <c r="E2943" t="str">
        <f t="shared" si="542"/>
        <v>JAMES</v>
      </c>
      <c r="F2943" t="str">
        <f t="shared" si="543"/>
        <v>W.</v>
      </c>
      <c r="G2943" t="str">
        <f t="shared" si="544"/>
        <v>W</v>
      </c>
      <c r="H2943" t="str">
        <f t="shared" si="545"/>
        <v>W</v>
      </c>
      <c r="M2943" t="e">
        <f t="shared" si="546"/>
        <v>#VALUE!</v>
      </c>
      <c r="N2943" t="e">
        <f t="shared" si="547"/>
        <v>#VALUE!</v>
      </c>
      <c r="O2943" t="e">
        <f t="shared" si="548"/>
        <v>#VALUE!</v>
      </c>
      <c r="P2943" t="str">
        <f t="shared" si="549"/>
        <v/>
      </c>
      <c r="Q2943" t="str">
        <f t="shared" si="550"/>
        <v/>
      </c>
      <c r="R2943" t="str">
        <f t="shared" si="551"/>
        <v/>
      </c>
      <c r="S2943" s="1">
        <v>20783.259999999998</v>
      </c>
      <c r="T2943" t="s">
        <v>8</v>
      </c>
    </row>
    <row r="2944" spans="1:20" x14ac:dyDescent="0.35">
      <c r="A2944">
        <v>1182417984</v>
      </c>
      <c r="B2944" t="s">
        <v>3511</v>
      </c>
      <c r="C2944" t="str">
        <f t="shared" si="540"/>
        <v>DAVID</v>
      </c>
      <c r="D2944" t="str">
        <f t="shared" si="541"/>
        <v>DAVID</v>
      </c>
      <c r="E2944" t="str">
        <f t="shared" si="542"/>
        <v>DAVID</v>
      </c>
      <c r="F2944" t="str">
        <f t="shared" si="543"/>
        <v>KEEFAUVER</v>
      </c>
      <c r="G2944" t="str">
        <f t="shared" si="544"/>
        <v>KEEFAUVER</v>
      </c>
      <c r="H2944" t="str">
        <f t="shared" si="545"/>
        <v>KEEFAUVER</v>
      </c>
      <c r="M2944" t="e">
        <f t="shared" si="546"/>
        <v>#VALUE!</v>
      </c>
      <c r="N2944" t="e">
        <f t="shared" si="547"/>
        <v>#VALUE!</v>
      </c>
      <c r="O2944" t="e">
        <f t="shared" si="548"/>
        <v>#VALUE!</v>
      </c>
      <c r="P2944" t="str">
        <f t="shared" si="549"/>
        <v/>
      </c>
      <c r="Q2944" t="str">
        <f t="shared" si="550"/>
        <v/>
      </c>
      <c r="R2944" t="str">
        <f t="shared" si="551"/>
        <v/>
      </c>
      <c r="S2944" s="1">
        <v>20789.48</v>
      </c>
      <c r="T2944" t="s">
        <v>8</v>
      </c>
    </row>
    <row r="2945" spans="1:20" x14ac:dyDescent="0.35">
      <c r="A2945">
        <v>1180287040</v>
      </c>
      <c r="B2945" t="s">
        <v>3512</v>
      </c>
      <c r="C2945" t="str">
        <f t="shared" si="540"/>
        <v>JOSEPH</v>
      </c>
      <c r="D2945" t="str">
        <f t="shared" si="541"/>
        <v>JOSEPH</v>
      </c>
      <c r="E2945" t="str">
        <f t="shared" si="542"/>
        <v>JOSEPH</v>
      </c>
      <c r="F2945" t="str">
        <f t="shared" si="543"/>
        <v>P.</v>
      </c>
      <c r="G2945" t="str">
        <f t="shared" si="544"/>
        <v>P</v>
      </c>
      <c r="H2945" t="str">
        <f t="shared" si="545"/>
        <v>P</v>
      </c>
      <c r="M2945" t="e">
        <f t="shared" si="546"/>
        <v>#VALUE!</v>
      </c>
      <c r="N2945" t="e">
        <f t="shared" si="547"/>
        <v>#VALUE!</v>
      </c>
      <c r="O2945" t="e">
        <f t="shared" si="548"/>
        <v>#VALUE!</v>
      </c>
      <c r="P2945" t="str">
        <f t="shared" si="549"/>
        <v/>
      </c>
      <c r="Q2945" t="str">
        <f t="shared" si="550"/>
        <v/>
      </c>
      <c r="R2945" t="str">
        <f t="shared" si="551"/>
        <v/>
      </c>
      <c r="S2945" s="1">
        <v>20800</v>
      </c>
      <c r="T2945" t="s">
        <v>8</v>
      </c>
    </row>
    <row r="2946" spans="1:20" x14ac:dyDescent="0.35">
      <c r="A2946">
        <v>725724544</v>
      </c>
      <c r="B2946" t="s">
        <v>3513</v>
      </c>
      <c r="C2946" t="str">
        <f t="shared" si="540"/>
        <v>HOPE</v>
      </c>
      <c r="D2946" t="str">
        <f t="shared" si="541"/>
        <v>HOPE</v>
      </c>
      <c r="E2946" t="str">
        <f t="shared" si="542"/>
        <v>HOPE</v>
      </c>
      <c r="F2946" t="str">
        <f t="shared" si="543"/>
        <v>P.</v>
      </c>
      <c r="G2946" t="str">
        <f t="shared" si="544"/>
        <v>P</v>
      </c>
      <c r="H2946" t="str">
        <f t="shared" si="545"/>
        <v>P</v>
      </c>
      <c r="M2946" t="e">
        <f t="shared" si="546"/>
        <v>#VALUE!</v>
      </c>
      <c r="N2946" t="e">
        <f t="shared" si="547"/>
        <v>#VALUE!</v>
      </c>
      <c r="O2946" t="e">
        <f t="shared" si="548"/>
        <v>#VALUE!</v>
      </c>
      <c r="P2946" t="str">
        <f t="shared" si="549"/>
        <v/>
      </c>
      <c r="Q2946" t="str">
        <f t="shared" si="550"/>
        <v/>
      </c>
      <c r="R2946" t="str">
        <f t="shared" si="551"/>
        <v/>
      </c>
      <c r="S2946" s="1">
        <v>20801.12</v>
      </c>
      <c r="T2946" t="s">
        <v>8</v>
      </c>
    </row>
    <row r="2947" spans="1:20" x14ac:dyDescent="0.35">
      <c r="A2947">
        <v>1414487424</v>
      </c>
      <c r="B2947" t="s">
        <v>3514</v>
      </c>
      <c r="C2947" t="str">
        <f t="shared" ref="C2947:C3010" si="552">LEFT(B2947,(FIND(" ",B2947,1)-1))</f>
        <v>COREY</v>
      </c>
      <c r="D2947" t="str">
        <f t="shared" ref="D2947:D3010" si="553">SUBSTITUTE(SUBSTITUTE(SUBSTITUTE(C2947,",",""),".",""),";","")</f>
        <v>COREY</v>
      </c>
      <c r="E2947" t="str">
        <f t="shared" ref="E2947:E3010" si="554">UPPER(D2947)</f>
        <v>COREY</v>
      </c>
      <c r="F2947" t="str">
        <f t="shared" ref="F2947:F3010" si="555">IF(OR(LEN(B2947)=0,COUNT(FIND(" ",B2947))=0),"",TRIM(REPLACE(LEFT(B2947,FIND(" ",B2947&amp;" ",FIND(" ",B2947,1)+1)),1,FIND(" ",B2947),"")))</f>
        <v>A.</v>
      </c>
      <c r="G2947" t="str">
        <f t="shared" ref="G2947:G3010" si="556">SUBSTITUTE(SUBSTITUTE(SUBSTITUTE(F2947,",",""),".",""),";","")</f>
        <v>A</v>
      </c>
      <c r="H2947" t="str">
        <f t="shared" ref="H2947:H3010" si="557">UPPER(G2947)</f>
        <v>A</v>
      </c>
      <c r="M2947" t="e">
        <f t="shared" ref="M2947:M3010" si="558">LEFT(L2947,(FIND(" ",L2947,1)-1))</f>
        <v>#VALUE!</v>
      </c>
      <c r="N2947" t="e">
        <f t="shared" ref="N2947:N3010" si="559">SUBSTITUTE(SUBSTITUTE(SUBSTITUTE(M2947,",",""),".",""),";","")</f>
        <v>#VALUE!</v>
      </c>
      <c r="O2947" t="e">
        <f t="shared" ref="O2947:O3010" si="560">UPPER(N2947)</f>
        <v>#VALUE!</v>
      </c>
      <c r="P2947" t="str">
        <f t="shared" ref="P2947:P3010" si="561">IF(OR(LEN(L2947)=0,COUNT(FIND(" ",L2947))=0),"",TRIM(REPLACE(LEFT(L2947,FIND(" ",L2947&amp;" ",FIND(" ",L2947,1)+1)),1,FIND(" ",L2947),"")))</f>
        <v/>
      </c>
      <c r="Q2947" t="str">
        <f t="shared" ref="Q2947:Q3010" si="562">SUBSTITUTE(SUBSTITUTE(SUBSTITUTE(P2947,",",""),".",""),";","")</f>
        <v/>
      </c>
      <c r="R2947" t="str">
        <f t="shared" ref="R2947:R3010" si="563">UPPER(Q2947)</f>
        <v/>
      </c>
      <c r="S2947" s="1">
        <v>20801.77</v>
      </c>
      <c r="T2947" t="s">
        <v>8</v>
      </c>
    </row>
    <row r="2948" spans="1:20" x14ac:dyDescent="0.35">
      <c r="A2948">
        <v>1841958976</v>
      </c>
      <c r="B2948" t="s">
        <v>3515</v>
      </c>
      <c r="C2948" t="str">
        <f t="shared" si="552"/>
        <v>JIMMY</v>
      </c>
      <c r="D2948" t="str">
        <f t="shared" si="553"/>
        <v>JIMMY</v>
      </c>
      <c r="E2948" t="str">
        <f t="shared" si="554"/>
        <v>JIMMY</v>
      </c>
      <c r="F2948" t="str">
        <f t="shared" si="555"/>
        <v>R.</v>
      </c>
      <c r="G2948" t="str">
        <f t="shared" si="556"/>
        <v>R</v>
      </c>
      <c r="H2948" t="str">
        <f t="shared" si="557"/>
        <v>R</v>
      </c>
      <c r="M2948" t="e">
        <f t="shared" si="558"/>
        <v>#VALUE!</v>
      </c>
      <c r="N2948" t="e">
        <f t="shared" si="559"/>
        <v>#VALUE!</v>
      </c>
      <c r="O2948" t="e">
        <f t="shared" si="560"/>
        <v>#VALUE!</v>
      </c>
      <c r="P2948" t="str">
        <f t="shared" si="561"/>
        <v/>
      </c>
      <c r="Q2948" t="str">
        <f t="shared" si="562"/>
        <v/>
      </c>
      <c r="R2948" t="str">
        <f t="shared" si="563"/>
        <v/>
      </c>
      <c r="S2948" s="1">
        <v>149567.24</v>
      </c>
      <c r="T2948" t="s">
        <v>6</v>
      </c>
    </row>
    <row r="2949" spans="1:20" x14ac:dyDescent="0.35">
      <c r="A2949">
        <v>1163840384</v>
      </c>
      <c r="B2949" t="s">
        <v>3516</v>
      </c>
      <c r="C2949" t="str">
        <f t="shared" si="552"/>
        <v>EILEEN</v>
      </c>
      <c r="D2949" t="str">
        <f t="shared" si="553"/>
        <v>EILEEN</v>
      </c>
      <c r="E2949" t="str">
        <f t="shared" si="554"/>
        <v>EILEEN</v>
      </c>
      <c r="F2949" t="str">
        <f t="shared" si="555"/>
        <v>J.</v>
      </c>
      <c r="G2949" t="str">
        <f t="shared" si="556"/>
        <v>J</v>
      </c>
      <c r="H2949" t="str">
        <f t="shared" si="557"/>
        <v>J</v>
      </c>
      <c r="M2949" t="e">
        <f t="shared" si="558"/>
        <v>#VALUE!</v>
      </c>
      <c r="N2949" t="e">
        <f t="shared" si="559"/>
        <v>#VALUE!</v>
      </c>
      <c r="O2949" t="e">
        <f t="shared" si="560"/>
        <v>#VALUE!</v>
      </c>
      <c r="P2949" t="str">
        <f t="shared" si="561"/>
        <v/>
      </c>
      <c r="Q2949" t="str">
        <f t="shared" si="562"/>
        <v/>
      </c>
      <c r="R2949" t="str">
        <f t="shared" si="563"/>
        <v/>
      </c>
      <c r="S2949" s="1">
        <v>20803.21</v>
      </c>
      <c r="T2949" t="s">
        <v>8</v>
      </c>
    </row>
    <row r="2950" spans="1:20" x14ac:dyDescent="0.35">
      <c r="A2950">
        <v>1518128512</v>
      </c>
      <c r="B2950" t="s">
        <v>3517</v>
      </c>
      <c r="C2950" t="str">
        <f t="shared" si="552"/>
        <v>NICHOLAS</v>
      </c>
      <c r="D2950" t="str">
        <f t="shared" si="553"/>
        <v>NICHOLAS</v>
      </c>
      <c r="E2950" t="str">
        <f t="shared" si="554"/>
        <v>NICHOLAS</v>
      </c>
      <c r="F2950" t="str">
        <f t="shared" si="555"/>
        <v>SLOGGETT</v>
      </c>
      <c r="G2950" t="str">
        <f t="shared" si="556"/>
        <v>SLOGGETT</v>
      </c>
      <c r="H2950" t="str">
        <f t="shared" si="557"/>
        <v>SLOGGETT</v>
      </c>
      <c r="M2950" t="e">
        <f t="shared" si="558"/>
        <v>#VALUE!</v>
      </c>
      <c r="N2950" t="e">
        <f t="shared" si="559"/>
        <v>#VALUE!</v>
      </c>
      <c r="O2950" t="e">
        <f t="shared" si="560"/>
        <v>#VALUE!</v>
      </c>
      <c r="P2950" t="str">
        <f t="shared" si="561"/>
        <v/>
      </c>
      <c r="Q2950" t="str">
        <f t="shared" si="562"/>
        <v/>
      </c>
      <c r="R2950" t="str">
        <f t="shared" si="563"/>
        <v/>
      </c>
      <c r="S2950" s="1">
        <v>20804.32</v>
      </c>
      <c r="T2950" t="s">
        <v>8</v>
      </c>
    </row>
    <row r="2951" spans="1:20" x14ac:dyDescent="0.35">
      <c r="A2951">
        <v>1662310464</v>
      </c>
      <c r="B2951" t="s">
        <v>1142</v>
      </c>
      <c r="C2951" t="str">
        <f t="shared" si="552"/>
        <v>ROBERT</v>
      </c>
      <c r="D2951" t="str">
        <f t="shared" si="553"/>
        <v>ROBERT</v>
      </c>
      <c r="E2951" t="str">
        <f t="shared" si="554"/>
        <v>ROBERT</v>
      </c>
      <c r="F2951" t="str">
        <f t="shared" si="555"/>
        <v>INGRAHAM</v>
      </c>
      <c r="G2951" t="str">
        <f t="shared" si="556"/>
        <v>INGRAHAM</v>
      </c>
      <c r="H2951" t="str">
        <f t="shared" si="557"/>
        <v>INGRAHAM</v>
      </c>
      <c r="M2951" t="e">
        <f t="shared" si="558"/>
        <v>#VALUE!</v>
      </c>
      <c r="N2951" t="e">
        <f t="shared" si="559"/>
        <v>#VALUE!</v>
      </c>
      <c r="O2951" t="e">
        <f t="shared" si="560"/>
        <v>#VALUE!</v>
      </c>
      <c r="P2951" t="str">
        <f t="shared" si="561"/>
        <v/>
      </c>
      <c r="Q2951" t="str">
        <f t="shared" si="562"/>
        <v/>
      </c>
      <c r="R2951" t="str">
        <f t="shared" si="563"/>
        <v/>
      </c>
      <c r="S2951" s="1">
        <v>20830.400000000001</v>
      </c>
      <c r="T2951" t="s">
        <v>8</v>
      </c>
    </row>
    <row r="2952" spans="1:20" x14ac:dyDescent="0.35">
      <c r="A2952">
        <v>158142528</v>
      </c>
      <c r="B2952" t="s">
        <v>3518</v>
      </c>
      <c r="C2952" t="str">
        <f t="shared" si="552"/>
        <v>KRYSTAL</v>
      </c>
      <c r="D2952" t="str">
        <f t="shared" si="553"/>
        <v>KRYSTAL</v>
      </c>
      <c r="E2952" t="str">
        <f t="shared" si="554"/>
        <v>KRYSTAL</v>
      </c>
      <c r="F2952" t="str">
        <f t="shared" si="555"/>
        <v>M.</v>
      </c>
      <c r="G2952" t="str">
        <f t="shared" si="556"/>
        <v>M</v>
      </c>
      <c r="H2952" t="str">
        <f t="shared" si="557"/>
        <v>M</v>
      </c>
      <c r="M2952" t="e">
        <f t="shared" si="558"/>
        <v>#VALUE!</v>
      </c>
      <c r="N2952" t="e">
        <f t="shared" si="559"/>
        <v>#VALUE!</v>
      </c>
      <c r="O2952" t="e">
        <f t="shared" si="560"/>
        <v>#VALUE!</v>
      </c>
      <c r="P2952" t="str">
        <f t="shared" si="561"/>
        <v/>
      </c>
      <c r="Q2952" t="str">
        <f t="shared" si="562"/>
        <v/>
      </c>
      <c r="R2952" t="str">
        <f t="shared" si="563"/>
        <v/>
      </c>
      <c r="S2952" s="1">
        <v>20842.04</v>
      </c>
      <c r="T2952" t="s">
        <v>8</v>
      </c>
    </row>
    <row r="2953" spans="1:20" x14ac:dyDescent="0.35">
      <c r="A2953">
        <v>1294811072</v>
      </c>
      <c r="B2953" t="s">
        <v>3519</v>
      </c>
      <c r="C2953" t="str">
        <f t="shared" si="552"/>
        <v>JJ</v>
      </c>
      <c r="D2953" t="str">
        <f t="shared" si="553"/>
        <v>JJ</v>
      </c>
      <c r="E2953" t="str">
        <f t="shared" si="554"/>
        <v>JJ</v>
      </c>
      <c r="F2953" t="str">
        <f t="shared" si="555"/>
        <v>PERSONNEL</v>
      </c>
      <c r="G2953" t="str">
        <f t="shared" si="556"/>
        <v>PERSONNEL</v>
      </c>
      <c r="H2953" t="str">
        <f t="shared" si="557"/>
        <v>PERSONNEL</v>
      </c>
      <c r="M2953" t="e">
        <f t="shared" si="558"/>
        <v>#VALUE!</v>
      </c>
      <c r="N2953" t="e">
        <f t="shared" si="559"/>
        <v>#VALUE!</v>
      </c>
      <c r="O2953" t="e">
        <f t="shared" si="560"/>
        <v>#VALUE!</v>
      </c>
      <c r="P2953" t="str">
        <f t="shared" si="561"/>
        <v/>
      </c>
      <c r="Q2953" t="str">
        <f t="shared" si="562"/>
        <v/>
      </c>
      <c r="R2953" t="str">
        <f t="shared" si="563"/>
        <v/>
      </c>
      <c r="S2953" s="1">
        <v>30189</v>
      </c>
      <c r="T2953" t="s">
        <v>6</v>
      </c>
    </row>
    <row r="2954" spans="1:20" x14ac:dyDescent="0.35">
      <c r="A2954">
        <v>2045107264</v>
      </c>
      <c r="B2954" t="s">
        <v>3520</v>
      </c>
      <c r="C2954" t="str">
        <f t="shared" si="552"/>
        <v>JJ'S</v>
      </c>
      <c r="D2954" t="str">
        <f t="shared" si="553"/>
        <v>JJ'S</v>
      </c>
      <c r="E2954" t="str">
        <f t="shared" si="554"/>
        <v>JJ'S</v>
      </c>
      <c r="F2954" t="str">
        <f t="shared" si="555"/>
        <v>TOY</v>
      </c>
      <c r="G2954" t="str">
        <f t="shared" si="556"/>
        <v>TOY</v>
      </c>
      <c r="H2954" t="str">
        <f t="shared" si="557"/>
        <v>TOY</v>
      </c>
      <c r="L2954" t="s">
        <v>3520</v>
      </c>
      <c r="M2954" t="str">
        <f t="shared" si="558"/>
        <v>JJ'S</v>
      </c>
      <c r="N2954" t="str">
        <f t="shared" si="559"/>
        <v>JJ'S</v>
      </c>
      <c r="O2954" t="str">
        <f t="shared" si="560"/>
        <v>JJ'S</v>
      </c>
      <c r="P2954" t="str">
        <f t="shared" si="561"/>
        <v>TOY</v>
      </c>
      <c r="Q2954" t="str">
        <f t="shared" si="562"/>
        <v>TOY</v>
      </c>
      <c r="R2954" t="str">
        <f t="shared" si="563"/>
        <v>TOY</v>
      </c>
      <c r="S2954" s="1">
        <v>4970.5200000000004</v>
      </c>
      <c r="T2954" t="s">
        <v>6</v>
      </c>
    </row>
    <row r="2955" spans="1:20" x14ac:dyDescent="0.35">
      <c r="A2955">
        <v>177596288</v>
      </c>
      <c r="B2955" t="s">
        <v>3521</v>
      </c>
      <c r="C2955" t="str">
        <f t="shared" si="552"/>
        <v>DUSTYN</v>
      </c>
      <c r="D2955" t="str">
        <f t="shared" si="553"/>
        <v>DUSTYN</v>
      </c>
      <c r="E2955" t="str">
        <f t="shared" si="554"/>
        <v>DUSTYN</v>
      </c>
      <c r="F2955" t="str">
        <f t="shared" si="555"/>
        <v>C.</v>
      </c>
      <c r="G2955" t="str">
        <f t="shared" si="556"/>
        <v>C</v>
      </c>
      <c r="H2955" t="str">
        <f t="shared" si="557"/>
        <v>C</v>
      </c>
      <c r="M2955" t="e">
        <f t="shared" si="558"/>
        <v>#VALUE!</v>
      </c>
      <c r="N2955" t="e">
        <f t="shared" si="559"/>
        <v>#VALUE!</v>
      </c>
      <c r="O2955" t="e">
        <f t="shared" si="560"/>
        <v>#VALUE!</v>
      </c>
      <c r="P2955" t="str">
        <f t="shared" si="561"/>
        <v/>
      </c>
      <c r="Q2955" t="str">
        <f t="shared" si="562"/>
        <v/>
      </c>
      <c r="R2955" t="str">
        <f t="shared" si="563"/>
        <v/>
      </c>
      <c r="S2955" s="1">
        <v>20846</v>
      </c>
      <c r="T2955" t="s">
        <v>8</v>
      </c>
    </row>
    <row r="2956" spans="1:20" x14ac:dyDescent="0.35">
      <c r="A2956">
        <v>95029632</v>
      </c>
      <c r="B2956" t="s">
        <v>3522</v>
      </c>
      <c r="C2956" t="str">
        <f t="shared" si="552"/>
        <v>RICHARD</v>
      </c>
      <c r="D2956" t="str">
        <f t="shared" si="553"/>
        <v>RICHARD</v>
      </c>
      <c r="E2956" t="str">
        <f t="shared" si="554"/>
        <v>RICHARD</v>
      </c>
      <c r="F2956" t="str">
        <f t="shared" si="555"/>
        <v>GARRISON</v>
      </c>
      <c r="G2956" t="str">
        <f t="shared" si="556"/>
        <v>GARRISON</v>
      </c>
      <c r="H2956" t="str">
        <f t="shared" si="557"/>
        <v>GARRISON</v>
      </c>
      <c r="M2956" t="e">
        <f t="shared" si="558"/>
        <v>#VALUE!</v>
      </c>
      <c r="N2956" t="e">
        <f t="shared" si="559"/>
        <v>#VALUE!</v>
      </c>
      <c r="O2956" t="e">
        <f t="shared" si="560"/>
        <v>#VALUE!</v>
      </c>
      <c r="P2956" t="str">
        <f t="shared" si="561"/>
        <v/>
      </c>
      <c r="Q2956" t="str">
        <f t="shared" si="562"/>
        <v/>
      </c>
      <c r="R2956" t="str">
        <f t="shared" si="563"/>
        <v/>
      </c>
      <c r="S2956" s="1">
        <v>20846.560000000001</v>
      </c>
      <c r="T2956" t="s">
        <v>8</v>
      </c>
    </row>
    <row r="2957" spans="1:20" x14ac:dyDescent="0.35">
      <c r="A2957">
        <v>1962470272</v>
      </c>
      <c r="B2957" t="s">
        <v>3523</v>
      </c>
      <c r="C2957" t="str">
        <f t="shared" si="552"/>
        <v>RALPH</v>
      </c>
      <c r="D2957" t="str">
        <f t="shared" si="553"/>
        <v>RALPH</v>
      </c>
      <c r="E2957" t="str">
        <f t="shared" si="554"/>
        <v>RALPH</v>
      </c>
      <c r="F2957" t="str">
        <f t="shared" si="555"/>
        <v>R.</v>
      </c>
      <c r="G2957" t="str">
        <f t="shared" si="556"/>
        <v>R</v>
      </c>
      <c r="H2957" t="str">
        <f t="shared" si="557"/>
        <v>R</v>
      </c>
      <c r="M2957" t="e">
        <f t="shared" si="558"/>
        <v>#VALUE!</v>
      </c>
      <c r="N2957" t="e">
        <f t="shared" si="559"/>
        <v>#VALUE!</v>
      </c>
      <c r="O2957" t="e">
        <f t="shared" si="560"/>
        <v>#VALUE!</v>
      </c>
      <c r="P2957" t="str">
        <f t="shared" si="561"/>
        <v/>
      </c>
      <c r="Q2957" t="str">
        <f t="shared" si="562"/>
        <v/>
      </c>
      <c r="R2957" t="str">
        <f t="shared" si="563"/>
        <v/>
      </c>
      <c r="S2957" s="1">
        <v>20848.72</v>
      </c>
      <c r="T2957" t="s">
        <v>8</v>
      </c>
    </row>
    <row r="2958" spans="1:20" x14ac:dyDescent="0.35">
      <c r="A2958">
        <v>1680763200</v>
      </c>
      <c r="B2958" t="s">
        <v>3524</v>
      </c>
      <c r="C2958" t="str">
        <f t="shared" si="552"/>
        <v>LINDA</v>
      </c>
      <c r="D2958" t="str">
        <f t="shared" si="553"/>
        <v>LINDA</v>
      </c>
      <c r="E2958" t="str">
        <f t="shared" si="554"/>
        <v>LINDA</v>
      </c>
      <c r="F2958" t="str">
        <f t="shared" si="555"/>
        <v>LONG</v>
      </c>
      <c r="G2958" t="str">
        <f t="shared" si="556"/>
        <v>LONG</v>
      </c>
      <c r="H2958" t="str">
        <f t="shared" si="557"/>
        <v>LONG</v>
      </c>
      <c r="M2958" t="e">
        <f t="shared" si="558"/>
        <v>#VALUE!</v>
      </c>
      <c r="N2958" t="e">
        <f t="shared" si="559"/>
        <v>#VALUE!</v>
      </c>
      <c r="O2958" t="e">
        <f t="shared" si="560"/>
        <v>#VALUE!</v>
      </c>
      <c r="P2958" t="str">
        <f t="shared" si="561"/>
        <v/>
      </c>
      <c r="Q2958" t="str">
        <f t="shared" si="562"/>
        <v/>
      </c>
      <c r="R2958" t="str">
        <f t="shared" si="563"/>
        <v/>
      </c>
      <c r="S2958" s="1">
        <v>20848.88</v>
      </c>
      <c r="T2958" t="s">
        <v>8</v>
      </c>
    </row>
    <row r="2959" spans="1:20" x14ac:dyDescent="0.35">
      <c r="A2959">
        <v>248735104</v>
      </c>
      <c r="B2959" t="s">
        <v>3525</v>
      </c>
      <c r="C2959" t="str">
        <f t="shared" si="552"/>
        <v>JOANNA</v>
      </c>
      <c r="D2959" t="str">
        <f t="shared" si="553"/>
        <v>JOANNA</v>
      </c>
      <c r="E2959" t="str">
        <f t="shared" si="554"/>
        <v>JOANNA</v>
      </c>
      <c r="F2959" t="str">
        <f t="shared" si="555"/>
        <v>C.</v>
      </c>
      <c r="G2959" t="str">
        <f t="shared" si="556"/>
        <v>C</v>
      </c>
      <c r="H2959" t="str">
        <f t="shared" si="557"/>
        <v>C</v>
      </c>
      <c r="M2959" t="e">
        <f t="shared" si="558"/>
        <v>#VALUE!</v>
      </c>
      <c r="N2959" t="e">
        <f t="shared" si="559"/>
        <v>#VALUE!</v>
      </c>
      <c r="O2959" t="e">
        <f t="shared" si="560"/>
        <v>#VALUE!</v>
      </c>
      <c r="P2959" t="str">
        <f t="shared" si="561"/>
        <v/>
      </c>
      <c r="Q2959" t="str">
        <f t="shared" si="562"/>
        <v/>
      </c>
      <c r="R2959" t="str">
        <f t="shared" si="563"/>
        <v/>
      </c>
      <c r="S2959" s="1">
        <v>45802.44</v>
      </c>
      <c r="T2959" t="s">
        <v>6</v>
      </c>
    </row>
    <row r="2960" spans="1:20" x14ac:dyDescent="0.35">
      <c r="A2960">
        <v>1581036416</v>
      </c>
      <c r="B2960" t="s">
        <v>3526</v>
      </c>
      <c r="C2960" t="str">
        <f t="shared" si="552"/>
        <v>MARK</v>
      </c>
      <c r="D2960" t="str">
        <f t="shared" si="553"/>
        <v>MARK</v>
      </c>
      <c r="E2960" t="str">
        <f t="shared" si="554"/>
        <v>MARK</v>
      </c>
      <c r="F2960" t="str">
        <f t="shared" si="555"/>
        <v>KIZHNERMAN</v>
      </c>
      <c r="G2960" t="str">
        <f t="shared" si="556"/>
        <v>KIZHNERMAN</v>
      </c>
      <c r="H2960" t="str">
        <f t="shared" si="557"/>
        <v>KIZHNERMAN</v>
      </c>
      <c r="L2960" t="s">
        <v>3527</v>
      </c>
      <c r="M2960" t="str">
        <f t="shared" si="558"/>
        <v>M</v>
      </c>
      <c r="N2960" t="str">
        <f t="shared" si="559"/>
        <v>M</v>
      </c>
      <c r="O2960" t="str">
        <f t="shared" si="560"/>
        <v>M</v>
      </c>
      <c r="P2960" t="str">
        <f t="shared" si="561"/>
        <v>S.</v>
      </c>
      <c r="Q2960" t="str">
        <f t="shared" si="562"/>
        <v>S</v>
      </c>
      <c r="R2960" t="str">
        <f t="shared" si="563"/>
        <v>S</v>
      </c>
      <c r="S2960" s="1">
        <v>20849.43</v>
      </c>
      <c r="T2960" t="s">
        <v>8</v>
      </c>
    </row>
    <row r="2961" spans="1:20" x14ac:dyDescent="0.35">
      <c r="A2961">
        <v>703194176</v>
      </c>
      <c r="B2961" t="s">
        <v>3528</v>
      </c>
      <c r="C2961" t="str">
        <f t="shared" si="552"/>
        <v>RONALD</v>
      </c>
      <c r="D2961" t="str">
        <f t="shared" si="553"/>
        <v>RONALD</v>
      </c>
      <c r="E2961" t="str">
        <f t="shared" si="554"/>
        <v>RONALD</v>
      </c>
      <c r="F2961" t="str">
        <f t="shared" si="555"/>
        <v>A.</v>
      </c>
      <c r="G2961" t="str">
        <f t="shared" si="556"/>
        <v>A</v>
      </c>
      <c r="H2961" t="str">
        <f t="shared" si="557"/>
        <v>A</v>
      </c>
      <c r="M2961" t="e">
        <f t="shared" si="558"/>
        <v>#VALUE!</v>
      </c>
      <c r="N2961" t="e">
        <f t="shared" si="559"/>
        <v>#VALUE!</v>
      </c>
      <c r="O2961" t="e">
        <f t="shared" si="560"/>
        <v>#VALUE!</v>
      </c>
      <c r="P2961" t="str">
        <f t="shared" si="561"/>
        <v/>
      </c>
      <c r="Q2961" t="str">
        <f t="shared" si="562"/>
        <v/>
      </c>
      <c r="R2961" t="str">
        <f t="shared" si="563"/>
        <v/>
      </c>
      <c r="S2961" s="1">
        <v>20849.95</v>
      </c>
      <c r="T2961" t="s">
        <v>8</v>
      </c>
    </row>
    <row r="2962" spans="1:20" x14ac:dyDescent="0.35">
      <c r="A2962">
        <v>344034176</v>
      </c>
      <c r="B2962" t="s">
        <v>3529</v>
      </c>
      <c r="C2962" t="str">
        <f t="shared" si="552"/>
        <v>EMILY</v>
      </c>
      <c r="D2962" t="str">
        <f t="shared" si="553"/>
        <v>EMILY</v>
      </c>
      <c r="E2962" t="str">
        <f t="shared" si="554"/>
        <v>EMILY</v>
      </c>
      <c r="F2962" t="str">
        <f t="shared" si="555"/>
        <v>A.</v>
      </c>
      <c r="G2962" t="str">
        <f t="shared" si="556"/>
        <v>A</v>
      </c>
      <c r="H2962" t="str">
        <f t="shared" si="557"/>
        <v>A</v>
      </c>
      <c r="M2962" t="e">
        <f t="shared" si="558"/>
        <v>#VALUE!</v>
      </c>
      <c r="N2962" t="e">
        <f t="shared" si="559"/>
        <v>#VALUE!</v>
      </c>
      <c r="O2962" t="e">
        <f t="shared" si="560"/>
        <v>#VALUE!</v>
      </c>
      <c r="P2962" t="str">
        <f t="shared" si="561"/>
        <v/>
      </c>
      <c r="Q2962" t="str">
        <f t="shared" si="562"/>
        <v/>
      </c>
      <c r="R2962" t="str">
        <f t="shared" si="563"/>
        <v/>
      </c>
      <c r="S2962" s="1">
        <v>20866.12</v>
      </c>
      <c r="T2962" t="s">
        <v>8</v>
      </c>
    </row>
    <row r="2963" spans="1:20" x14ac:dyDescent="0.35">
      <c r="A2963">
        <v>1122135872</v>
      </c>
      <c r="B2963" t="s">
        <v>3530</v>
      </c>
      <c r="C2963" t="str">
        <f t="shared" si="552"/>
        <v>JORGE</v>
      </c>
      <c r="D2963" t="str">
        <f t="shared" si="553"/>
        <v>JORGE</v>
      </c>
      <c r="E2963" t="str">
        <f t="shared" si="554"/>
        <v>JORGE</v>
      </c>
      <c r="F2963" t="str">
        <f t="shared" si="555"/>
        <v>R.</v>
      </c>
      <c r="G2963" t="str">
        <f t="shared" si="556"/>
        <v>R</v>
      </c>
      <c r="H2963" t="str">
        <f t="shared" si="557"/>
        <v>R</v>
      </c>
      <c r="M2963" t="e">
        <f t="shared" si="558"/>
        <v>#VALUE!</v>
      </c>
      <c r="N2963" t="e">
        <f t="shared" si="559"/>
        <v>#VALUE!</v>
      </c>
      <c r="O2963" t="e">
        <f t="shared" si="560"/>
        <v>#VALUE!</v>
      </c>
      <c r="P2963" t="str">
        <f t="shared" si="561"/>
        <v/>
      </c>
      <c r="Q2963" t="str">
        <f t="shared" si="562"/>
        <v/>
      </c>
      <c r="R2963" t="str">
        <f t="shared" si="563"/>
        <v/>
      </c>
      <c r="S2963" s="1">
        <v>20872.88</v>
      </c>
      <c r="T2963" t="s">
        <v>8</v>
      </c>
    </row>
    <row r="2964" spans="1:20" x14ac:dyDescent="0.35">
      <c r="A2964">
        <v>1868294016</v>
      </c>
      <c r="B2964" t="s">
        <v>3531</v>
      </c>
      <c r="C2964" t="str">
        <f t="shared" si="552"/>
        <v>DUANE</v>
      </c>
      <c r="D2964" t="str">
        <f t="shared" si="553"/>
        <v>DUANE</v>
      </c>
      <c r="E2964" t="str">
        <f t="shared" si="554"/>
        <v>DUANE</v>
      </c>
      <c r="F2964" t="str">
        <f t="shared" si="555"/>
        <v>E.</v>
      </c>
      <c r="G2964" t="str">
        <f t="shared" si="556"/>
        <v>E</v>
      </c>
      <c r="H2964" t="str">
        <f t="shared" si="557"/>
        <v>E</v>
      </c>
      <c r="M2964" t="e">
        <f t="shared" si="558"/>
        <v>#VALUE!</v>
      </c>
      <c r="N2964" t="e">
        <f t="shared" si="559"/>
        <v>#VALUE!</v>
      </c>
      <c r="O2964" t="e">
        <f t="shared" si="560"/>
        <v>#VALUE!</v>
      </c>
      <c r="P2964" t="str">
        <f t="shared" si="561"/>
        <v/>
      </c>
      <c r="Q2964" t="str">
        <f t="shared" si="562"/>
        <v/>
      </c>
      <c r="R2964" t="str">
        <f t="shared" si="563"/>
        <v/>
      </c>
      <c r="S2964" s="1">
        <v>20875.27</v>
      </c>
      <c r="T2964" t="s">
        <v>8</v>
      </c>
    </row>
    <row r="2965" spans="1:20" x14ac:dyDescent="0.35">
      <c r="A2965">
        <v>224758848</v>
      </c>
      <c r="B2965" t="s">
        <v>3532</v>
      </c>
      <c r="C2965" t="str">
        <f t="shared" si="552"/>
        <v>ROBERT</v>
      </c>
      <c r="D2965" t="str">
        <f t="shared" si="553"/>
        <v>ROBERT</v>
      </c>
      <c r="E2965" t="str">
        <f t="shared" si="554"/>
        <v>ROBERT</v>
      </c>
      <c r="F2965" t="str">
        <f t="shared" si="555"/>
        <v>CROAK</v>
      </c>
      <c r="G2965" t="str">
        <f t="shared" si="556"/>
        <v>CROAK</v>
      </c>
      <c r="H2965" t="str">
        <f t="shared" si="557"/>
        <v>CROAK</v>
      </c>
      <c r="M2965" t="e">
        <f t="shared" si="558"/>
        <v>#VALUE!</v>
      </c>
      <c r="N2965" t="e">
        <f t="shared" si="559"/>
        <v>#VALUE!</v>
      </c>
      <c r="O2965" t="e">
        <f t="shared" si="560"/>
        <v>#VALUE!</v>
      </c>
      <c r="P2965" t="str">
        <f t="shared" si="561"/>
        <v/>
      </c>
      <c r="Q2965" t="str">
        <f t="shared" si="562"/>
        <v/>
      </c>
      <c r="R2965" t="str">
        <f t="shared" si="563"/>
        <v/>
      </c>
      <c r="S2965" s="1">
        <v>20877.28</v>
      </c>
      <c r="T2965" t="s">
        <v>8</v>
      </c>
    </row>
    <row r="2966" spans="1:20" x14ac:dyDescent="0.35">
      <c r="A2966">
        <v>242212928</v>
      </c>
      <c r="B2966" t="s">
        <v>3533</v>
      </c>
      <c r="C2966" t="str">
        <f t="shared" si="552"/>
        <v>DON</v>
      </c>
      <c r="D2966" t="str">
        <f t="shared" si="553"/>
        <v>DON</v>
      </c>
      <c r="E2966" t="str">
        <f t="shared" si="554"/>
        <v>DON</v>
      </c>
      <c r="F2966" t="str">
        <f t="shared" si="555"/>
        <v>D.</v>
      </c>
      <c r="G2966" t="str">
        <f t="shared" si="556"/>
        <v>D</v>
      </c>
      <c r="H2966" t="str">
        <f t="shared" si="557"/>
        <v>D</v>
      </c>
      <c r="M2966" t="e">
        <f t="shared" si="558"/>
        <v>#VALUE!</v>
      </c>
      <c r="N2966" t="e">
        <f t="shared" si="559"/>
        <v>#VALUE!</v>
      </c>
      <c r="O2966" t="e">
        <f t="shared" si="560"/>
        <v>#VALUE!</v>
      </c>
      <c r="P2966" t="str">
        <f t="shared" si="561"/>
        <v/>
      </c>
      <c r="Q2966" t="str">
        <f t="shared" si="562"/>
        <v/>
      </c>
      <c r="R2966" t="str">
        <f t="shared" si="563"/>
        <v/>
      </c>
      <c r="S2966" s="1">
        <v>20878</v>
      </c>
      <c r="T2966" t="s">
        <v>8</v>
      </c>
    </row>
    <row r="2967" spans="1:20" x14ac:dyDescent="0.35">
      <c r="A2967">
        <v>1369260992</v>
      </c>
      <c r="B2967" t="s">
        <v>3534</v>
      </c>
      <c r="C2967" t="str">
        <f t="shared" si="552"/>
        <v>ERICH</v>
      </c>
      <c r="D2967" t="str">
        <f t="shared" si="553"/>
        <v>ERICH</v>
      </c>
      <c r="E2967" t="str">
        <f t="shared" si="554"/>
        <v>ERICH</v>
      </c>
      <c r="F2967" t="str">
        <f t="shared" si="555"/>
        <v>M.</v>
      </c>
      <c r="G2967" t="str">
        <f t="shared" si="556"/>
        <v>M</v>
      </c>
      <c r="H2967" t="str">
        <f t="shared" si="557"/>
        <v>M</v>
      </c>
      <c r="L2967" t="s">
        <v>3535</v>
      </c>
      <c r="M2967" t="str">
        <f t="shared" si="558"/>
        <v>BETHANY</v>
      </c>
      <c r="N2967" t="str">
        <f t="shared" si="559"/>
        <v>BETHANY</v>
      </c>
      <c r="O2967" t="str">
        <f t="shared" si="560"/>
        <v>BETHANY</v>
      </c>
      <c r="P2967" t="str">
        <f t="shared" si="561"/>
        <v>M.</v>
      </c>
      <c r="Q2967" t="str">
        <f t="shared" si="562"/>
        <v>M</v>
      </c>
      <c r="R2967" t="str">
        <f t="shared" si="563"/>
        <v>M</v>
      </c>
      <c r="S2967" s="1">
        <v>20883.36</v>
      </c>
      <c r="T2967" t="s">
        <v>8</v>
      </c>
    </row>
    <row r="2968" spans="1:20" x14ac:dyDescent="0.35">
      <c r="A2968">
        <v>704129920</v>
      </c>
      <c r="B2968" t="s">
        <v>1251</v>
      </c>
      <c r="C2968" t="str">
        <f t="shared" si="552"/>
        <v>JAMES</v>
      </c>
      <c r="D2968" t="str">
        <f t="shared" si="553"/>
        <v>JAMES</v>
      </c>
      <c r="E2968" t="str">
        <f t="shared" si="554"/>
        <v>JAMES</v>
      </c>
      <c r="F2968" t="str">
        <f t="shared" si="555"/>
        <v>B.</v>
      </c>
      <c r="G2968" t="str">
        <f t="shared" si="556"/>
        <v>B</v>
      </c>
      <c r="H2968" t="str">
        <f t="shared" si="557"/>
        <v>B</v>
      </c>
      <c r="L2968" t="s">
        <v>3536</v>
      </c>
      <c r="M2968" t="str">
        <f t="shared" si="558"/>
        <v>TEDDI</v>
      </c>
      <c r="N2968" t="str">
        <f t="shared" si="559"/>
        <v>TEDDI</v>
      </c>
      <c r="O2968" t="str">
        <f t="shared" si="560"/>
        <v>TEDDI</v>
      </c>
      <c r="P2968" t="str">
        <f t="shared" si="561"/>
        <v>Y.</v>
      </c>
      <c r="Q2968" t="str">
        <f t="shared" si="562"/>
        <v>Y</v>
      </c>
      <c r="R2968" t="str">
        <f t="shared" si="563"/>
        <v>Y</v>
      </c>
      <c r="S2968" s="1">
        <v>20884.47</v>
      </c>
      <c r="T2968" t="s">
        <v>8</v>
      </c>
    </row>
    <row r="2969" spans="1:20" x14ac:dyDescent="0.35">
      <c r="A2969">
        <v>1882106912</v>
      </c>
      <c r="B2969" t="s">
        <v>3537</v>
      </c>
      <c r="C2969" t="str">
        <f t="shared" si="552"/>
        <v>FELIPE</v>
      </c>
      <c r="D2969" t="str">
        <f t="shared" si="553"/>
        <v>FELIPE</v>
      </c>
      <c r="E2969" t="str">
        <f t="shared" si="554"/>
        <v>FELIPE</v>
      </c>
      <c r="F2969" t="str">
        <f t="shared" si="555"/>
        <v>TAPIA</v>
      </c>
      <c r="G2969" t="str">
        <f t="shared" si="556"/>
        <v>TAPIA</v>
      </c>
      <c r="H2969" t="str">
        <f t="shared" si="557"/>
        <v>TAPIA</v>
      </c>
      <c r="M2969" t="e">
        <f t="shared" si="558"/>
        <v>#VALUE!</v>
      </c>
      <c r="N2969" t="e">
        <f t="shared" si="559"/>
        <v>#VALUE!</v>
      </c>
      <c r="O2969" t="e">
        <f t="shared" si="560"/>
        <v>#VALUE!</v>
      </c>
      <c r="P2969" t="str">
        <f t="shared" si="561"/>
        <v/>
      </c>
      <c r="Q2969" t="str">
        <f t="shared" si="562"/>
        <v/>
      </c>
      <c r="R2969" t="str">
        <f t="shared" si="563"/>
        <v/>
      </c>
      <c r="S2969" s="1">
        <v>20885.64</v>
      </c>
      <c r="T2969" t="s">
        <v>8</v>
      </c>
    </row>
    <row r="2970" spans="1:20" x14ac:dyDescent="0.35">
      <c r="A2970">
        <v>1025209216</v>
      </c>
      <c r="B2970" t="s">
        <v>3538</v>
      </c>
      <c r="C2970" t="str">
        <f t="shared" si="552"/>
        <v>MICHELE</v>
      </c>
      <c r="D2970" t="str">
        <f t="shared" si="553"/>
        <v>MICHELE</v>
      </c>
      <c r="E2970" t="str">
        <f t="shared" si="554"/>
        <v>MICHELE</v>
      </c>
      <c r="F2970" t="str">
        <f t="shared" si="555"/>
        <v>M.</v>
      </c>
      <c r="G2970" t="str">
        <f t="shared" si="556"/>
        <v>M</v>
      </c>
      <c r="H2970" t="str">
        <f t="shared" si="557"/>
        <v>M</v>
      </c>
      <c r="M2970" t="e">
        <f t="shared" si="558"/>
        <v>#VALUE!</v>
      </c>
      <c r="N2970" t="e">
        <f t="shared" si="559"/>
        <v>#VALUE!</v>
      </c>
      <c r="O2970" t="e">
        <f t="shared" si="560"/>
        <v>#VALUE!</v>
      </c>
      <c r="P2970" t="str">
        <f t="shared" si="561"/>
        <v/>
      </c>
      <c r="Q2970" t="str">
        <f t="shared" si="562"/>
        <v/>
      </c>
      <c r="R2970" t="str">
        <f t="shared" si="563"/>
        <v/>
      </c>
      <c r="S2970" s="1">
        <v>20890</v>
      </c>
      <c r="T2970" t="s">
        <v>8</v>
      </c>
    </row>
    <row r="2971" spans="1:20" x14ac:dyDescent="0.35">
      <c r="A2971">
        <v>1304917888</v>
      </c>
      <c r="B2971" t="s">
        <v>3539</v>
      </c>
      <c r="C2971" t="str">
        <f t="shared" si="552"/>
        <v>WILLIAM</v>
      </c>
      <c r="D2971" t="str">
        <f t="shared" si="553"/>
        <v>WILLIAM</v>
      </c>
      <c r="E2971" t="str">
        <f t="shared" si="554"/>
        <v>WILLIAM</v>
      </c>
      <c r="F2971" t="str">
        <f t="shared" si="555"/>
        <v>L.</v>
      </c>
      <c r="G2971" t="str">
        <f t="shared" si="556"/>
        <v>L</v>
      </c>
      <c r="H2971" t="str">
        <f t="shared" si="557"/>
        <v>L</v>
      </c>
      <c r="M2971" t="e">
        <f t="shared" si="558"/>
        <v>#VALUE!</v>
      </c>
      <c r="N2971" t="e">
        <f t="shared" si="559"/>
        <v>#VALUE!</v>
      </c>
      <c r="O2971" t="e">
        <f t="shared" si="560"/>
        <v>#VALUE!</v>
      </c>
      <c r="P2971" t="str">
        <f t="shared" si="561"/>
        <v/>
      </c>
      <c r="Q2971" t="str">
        <f t="shared" si="562"/>
        <v/>
      </c>
      <c r="R2971" t="str">
        <f t="shared" si="563"/>
        <v/>
      </c>
      <c r="S2971" s="1">
        <v>20894.28</v>
      </c>
      <c r="T2971" t="s">
        <v>8</v>
      </c>
    </row>
    <row r="2972" spans="1:20" x14ac:dyDescent="0.35">
      <c r="A2972">
        <v>2047142784</v>
      </c>
      <c r="B2972" t="s">
        <v>3540</v>
      </c>
      <c r="C2972" t="str">
        <f t="shared" si="552"/>
        <v>JASON</v>
      </c>
      <c r="D2972" t="str">
        <f t="shared" si="553"/>
        <v>JASON</v>
      </c>
      <c r="E2972" t="str">
        <f t="shared" si="554"/>
        <v>JASON</v>
      </c>
      <c r="F2972" t="str">
        <f t="shared" si="555"/>
        <v>D.</v>
      </c>
      <c r="G2972" t="str">
        <f t="shared" si="556"/>
        <v>D</v>
      </c>
      <c r="H2972" t="str">
        <f t="shared" si="557"/>
        <v>D</v>
      </c>
      <c r="M2972" t="e">
        <f t="shared" si="558"/>
        <v>#VALUE!</v>
      </c>
      <c r="N2972" t="e">
        <f t="shared" si="559"/>
        <v>#VALUE!</v>
      </c>
      <c r="O2972" t="e">
        <f t="shared" si="560"/>
        <v>#VALUE!</v>
      </c>
      <c r="P2972" t="str">
        <f t="shared" si="561"/>
        <v/>
      </c>
      <c r="Q2972" t="str">
        <f t="shared" si="562"/>
        <v/>
      </c>
      <c r="R2972" t="str">
        <f t="shared" si="563"/>
        <v/>
      </c>
      <c r="S2972" s="1">
        <v>20897.060000000001</v>
      </c>
      <c r="T2972" t="s">
        <v>8</v>
      </c>
    </row>
    <row r="2973" spans="1:20" x14ac:dyDescent="0.35">
      <c r="A2973">
        <v>1933364864</v>
      </c>
      <c r="B2973" t="s">
        <v>3541</v>
      </c>
      <c r="C2973" t="str">
        <f t="shared" si="552"/>
        <v>ANGELA</v>
      </c>
      <c r="D2973" t="str">
        <f t="shared" si="553"/>
        <v>ANGELA</v>
      </c>
      <c r="E2973" t="str">
        <f t="shared" si="554"/>
        <v>ANGELA</v>
      </c>
      <c r="F2973" t="str">
        <f t="shared" si="555"/>
        <v>C.</v>
      </c>
      <c r="G2973" t="str">
        <f t="shared" si="556"/>
        <v>C</v>
      </c>
      <c r="H2973" t="str">
        <f t="shared" si="557"/>
        <v>C</v>
      </c>
      <c r="M2973" t="e">
        <f t="shared" si="558"/>
        <v>#VALUE!</v>
      </c>
      <c r="N2973" t="e">
        <f t="shared" si="559"/>
        <v>#VALUE!</v>
      </c>
      <c r="O2973" t="e">
        <f t="shared" si="560"/>
        <v>#VALUE!</v>
      </c>
      <c r="P2973" t="str">
        <f t="shared" si="561"/>
        <v/>
      </c>
      <c r="Q2973" t="str">
        <f t="shared" si="562"/>
        <v/>
      </c>
      <c r="R2973" t="str">
        <f t="shared" si="563"/>
        <v/>
      </c>
      <c r="S2973" s="1">
        <v>20897.93</v>
      </c>
      <c r="T2973" t="s">
        <v>8</v>
      </c>
    </row>
    <row r="2974" spans="1:20" x14ac:dyDescent="0.35">
      <c r="A2974">
        <v>158582144</v>
      </c>
      <c r="B2974" t="s">
        <v>3542</v>
      </c>
      <c r="C2974" t="str">
        <f t="shared" si="552"/>
        <v>SAMUEL</v>
      </c>
      <c r="D2974" t="str">
        <f t="shared" si="553"/>
        <v>SAMUEL</v>
      </c>
      <c r="E2974" t="str">
        <f t="shared" si="554"/>
        <v>SAMUEL</v>
      </c>
      <c r="F2974" t="str">
        <f t="shared" si="555"/>
        <v>C.</v>
      </c>
      <c r="G2974" t="str">
        <f t="shared" si="556"/>
        <v>C</v>
      </c>
      <c r="H2974" t="str">
        <f t="shared" si="557"/>
        <v>C</v>
      </c>
      <c r="M2974" t="e">
        <f t="shared" si="558"/>
        <v>#VALUE!</v>
      </c>
      <c r="N2974" t="e">
        <f t="shared" si="559"/>
        <v>#VALUE!</v>
      </c>
      <c r="O2974" t="e">
        <f t="shared" si="560"/>
        <v>#VALUE!</v>
      </c>
      <c r="P2974" t="str">
        <f t="shared" si="561"/>
        <v/>
      </c>
      <c r="Q2974" t="str">
        <f t="shared" si="562"/>
        <v/>
      </c>
      <c r="R2974" t="str">
        <f t="shared" si="563"/>
        <v/>
      </c>
      <c r="S2974" s="1">
        <v>20903.25</v>
      </c>
      <c r="T2974" t="s">
        <v>8</v>
      </c>
    </row>
    <row r="2975" spans="1:20" x14ac:dyDescent="0.35">
      <c r="A2975">
        <v>994747776</v>
      </c>
      <c r="B2975" t="s">
        <v>3543</v>
      </c>
      <c r="C2975" t="str">
        <f t="shared" si="552"/>
        <v>CHRISTOPHER</v>
      </c>
      <c r="D2975" t="str">
        <f t="shared" si="553"/>
        <v>CHRISTOPHER</v>
      </c>
      <c r="E2975" t="str">
        <f t="shared" si="554"/>
        <v>CHRISTOPHER</v>
      </c>
      <c r="F2975" t="str">
        <f t="shared" si="555"/>
        <v>A.</v>
      </c>
      <c r="G2975" t="str">
        <f t="shared" si="556"/>
        <v>A</v>
      </c>
      <c r="H2975" t="str">
        <f t="shared" si="557"/>
        <v>A</v>
      </c>
      <c r="M2975" t="e">
        <f t="shared" si="558"/>
        <v>#VALUE!</v>
      </c>
      <c r="N2975" t="e">
        <f t="shared" si="559"/>
        <v>#VALUE!</v>
      </c>
      <c r="O2975" t="e">
        <f t="shared" si="560"/>
        <v>#VALUE!</v>
      </c>
      <c r="P2975" t="str">
        <f t="shared" si="561"/>
        <v/>
      </c>
      <c r="Q2975" t="str">
        <f t="shared" si="562"/>
        <v/>
      </c>
      <c r="R2975" t="str">
        <f t="shared" si="563"/>
        <v/>
      </c>
      <c r="S2975" s="1">
        <v>20905.14</v>
      </c>
      <c r="T2975" t="s">
        <v>8</v>
      </c>
    </row>
    <row r="2976" spans="1:20" x14ac:dyDescent="0.35">
      <c r="A2976">
        <v>16112000</v>
      </c>
      <c r="B2976" t="s">
        <v>1934</v>
      </c>
      <c r="C2976" t="str">
        <f t="shared" si="552"/>
        <v>RICARDO</v>
      </c>
      <c r="D2976" t="str">
        <f t="shared" si="553"/>
        <v>RICARDO</v>
      </c>
      <c r="E2976" t="str">
        <f t="shared" si="554"/>
        <v>RICARDO</v>
      </c>
      <c r="F2976" t="str">
        <f t="shared" si="555"/>
        <v>TAMEZ</v>
      </c>
      <c r="G2976" t="str">
        <f t="shared" si="556"/>
        <v>TAMEZ</v>
      </c>
      <c r="H2976" t="str">
        <f t="shared" si="557"/>
        <v>TAMEZ</v>
      </c>
      <c r="L2976" t="s">
        <v>3544</v>
      </c>
      <c r="M2976" t="str">
        <f t="shared" si="558"/>
        <v>NORMA</v>
      </c>
      <c r="N2976" t="str">
        <f t="shared" si="559"/>
        <v>NORMA</v>
      </c>
      <c r="O2976" t="str">
        <f t="shared" si="560"/>
        <v>NORMA</v>
      </c>
      <c r="P2976" t="str">
        <f t="shared" si="561"/>
        <v>J.</v>
      </c>
      <c r="Q2976" t="str">
        <f t="shared" si="562"/>
        <v>J</v>
      </c>
      <c r="R2976" t="str">
        <f t="shared" si="563"/>
        <v>J</v>
      </c>
      <c r="S2976" s="1">
        <v>20916.080000000002</v>
      </c>
      <c r="T2976" t="s">
        <v>8</v>
      </c>
    </row>
    <row r="2977" spans="1:20" x14ac:dyDescent="0.35">
      <c r="A2977">
        <v>826052480</v>
      </c>
      <c r="B2977" t="s">
        <v>3545</v>
      </c>
      <c r="C2977" t="str">
        <f t="shared" si="552"/>
        <v>THOMAS</v>
      </c>
      <c r="D2977" t="str">
        <f t="shared" si="553"/>
        <v>THOMAS</v>
      </c>
      <c r="E2977" t="str">
        <f t="shared" si="554"/>
        <v>THOMAS</v>
      </c>
      <c r="F2977" t="str">
        <f t="shared" si="555"/>
        <v>J.</v>
      </c>
      <c r="G2977" t="str">
        <f t="shared" si="556"/>
        <v>J</v>
      </c>
      <c r="H2977" t="str">
        <f t="shared" si="557"/>
        <v>J</v>
      </c>
      <c r="M2977" t="e">
        <f t="shared" si="558"/>
        <v>#VALUE!</v>
      </c>
      <c r="N2977" t="e">
        <f t="shared" si="559"/>
        <v>#VALUE!</v>
      </c>
      <c r="O2977" t="e">
        <f t="shared" si="560"/>
        <v>#VALUE!</v>
      </c>
      <c r="P2977" t="str">
        <f t="shared" si="561"/>
        <v/>
      </c>
      <c r="Q2977" t="str">
        <f t="shared" si="562"/>
        <v/>
      </c>
      <c r="R2977" t="str">
        <f t="shared" si="563"/>
        <v/>
      </c>
      <c r="S2977" s="1">
        <v>20919</v>
      </c>
      <c r="T2977" t="s">
        <v>8</v>
      </c>
    </row>
    <row r="2978" spans="1:20" x14ac:dyDescent="0.35">
      <c r="A2978">
        <v>13536128</v>
      </c>
      <c r="B2978" t="s">
        <v>1451</v>
      </c>
      <c r="C2978" t="str">
        <f t="shared" si="552"/>
        <v>ANDREW</v>
      </c>
      <c r="D2978" t="str">
        <f t="shared" si="553"/>
        <v>ANDREW</v>
      </c>
      <c r="E2978" t="str">
        <f t="shared" si="554"/>
        <v>ANDREW</v>
      </c>
      <c r="F2978" t="str">
        <f t="shared" si="555"/>
        <v>A.</v>
      </c>
      <c r="G2978" t="str">
        <f t="shared" si="556"/>
        <v>A</v>
      </c>
      <c r="H2978" t="str">
        <f t="shared" si="557"/>
        <v>A</v>
      </c>
      <c r="L2978" t="s">
        <v>3546</v>
      </c>
      <c r="M2978" t="str">
        <f t="shared" si="558"/>
        <v>REBECCA</v>
      </c>
      <c r="N2978" t="str">
        <f t="shared" si="559"/>
        <v>REBECCA</v>
      </c>
      <c r="O2978" t="str">
        <f t="shared" si="560"/>
        <v>REBECCA</v>
      </c>
      <c r="P2978" t="str">
        <f t="shared" si="561"/>
        <v>L.</v>
      </c>
      <c r="Q2978" t="str">
        <f t="shared" si="562"/>
        <v>L</v>
      </c>
      <c r="R2978" t="str">
        <f t="shared" si="563"/>
        <v>L</v>
      </c>
      <c r="S2978" s="1">
        <v>20934.580000000002</v>
      </c>
      <c r="T2978" t="s">
        <v>8</v>
      </c>
    </row>
    <row r="2979" spans="1:20" x14ac:dyDescent="0.35">
      <c r="A2979">
        <v>1975852928</v>
      </c>
      <c r="B2979" t="s">
        <v>3547</v>
      </c>
      <c r="C2979" t="str">
        <f t="shared" si="552"/>
        <v>ANDREW</v>
      </c>
      <c r="D2979" t="str">
        <f t="shared" si="553"/>
        <v>ANDREW</v>
      </c>
      <c r="E2979" t="str">
        <f t="shared" si="554"/>
        <v>ANDREW</v>
      </c>
      <c r="F2979" t="str">
        <f t="shared" si="555"/>
        <v>CLYDE</v>
      </c>
      <c r="G2979" t="str">
        <f t="shared" si="556"/>
        <v>CLYDE</v>
      </c>
      <c r="H2979" t="str">
        <f t="shared" si="557"/>
        <v>CLYDE</v>
      </c>
      <c r="M2979" t="e">
        <f t="shared" si="558"/>
        <v>#VALUE!</v>
      </c>
      <c r="N2979" t="e">
        <f t="shared" si="559"/>
        <v>#VALUE!</v>
      </c>
      <c r="O2979" t="e">
        <f t="shared" si="560"/>
        <v>#VALUE!</v>
      </c>
      <c r="P2979" t="str">
        <f t="shared" si="561"/>
        <v/>
      </c>
      <c r="Q2979" t="str">
        <f t="shared" si="562"/>
        <v/>
      </c>
      <c r="R2979" t="str">
        <f t="shared" si="563"/>
        <v/>
      </c>
      <c r="S2979" s="1">
        <v>20944.32</v>
      </c>
      <c r="T2979" t="s">
        <v>8</v>
      </c>
    </row>
    <row r="2980" spans="1:20" x14ac:dyDescent="0.35">
      <c r="A2980">
        <v>1717551488</v>
      </c>
      <c r="B2980" t="s">
        <v>3548</v>
      </c>
      <c r="C2980" t="str">
        <f t="shared" si="552"/>
        <v>SEAN</v>
      </c>
      <c r="D2980" t="str">
        <f t="shared" si="553"/>
        <v>SEAN</v>
      </c>
      <c r="E2980" t="str">
        <f t="shared" si="554"/>
        <v>SEAN</v>
      </c>
      <c r="F2980" t="str">
        <f t="shared" si="555"/>
        <v>B.</v>
      </c>
      <c r="G2980" t="str">
        <f t="shared" si="556"/>
        <v>B</v>
      </c>
      <c r="H2980" t="str">
        <f t="shared" si="557"/>
        <v>B</v>
      </c>
      <c r="M2980" t="e">
        <f t="shared" si="558"/>
        <v>#VALUE!</v>
      </c>
      <c r="N2980" t="e">
        <f t="shared" si="559"/>
        <v>#VALUE!</v>
      </c>
      <c r="O2980" t="e">
        <f t="shared" si="560"/>
        <v>#VALUE!</v>
      </c>
      <c r="P2980" t="str">
        <f t="shared" si="561"/>
        <v/>
      </c>
      <c r="Q2980" t="str">
        <f t="shared" si="562"/>
        <v/>
      </c>
      <c r="R2980" t="str">
        <f t="shared" si="563"/>
        <v/>
      </c>
      <c r="S2980" s="1">
        <v>20962</v>
      </c>
      <c r="T2980" t="s">
        <v>8</v>
      </c>
    </row>
    <row r="2981" spans="1:20" x14ac:dyDescent="0.35">
      <c r="A2981">
        <v>1937170304</v>
      </c>
      <c r="B2981" t="s">
        <v>3549</v>
      </c>
      <c r="C2981" t="str">
        <f t="shared" si="552"/>
        <v>JOHN</v>
      </c>
      <c r="D2981" t="str">
        <f t="shared" si="553"/>
        <v>JOHN</v>
      </c>
      <c r="E2981" t="str">
        <f t="shared" si="554"/>
        <v>JOHN</v>
      </c>
      <c r="F2981" t="str">
        <f t="shared" si="555"/>
        <v>C.</v>
      </c>
      <c r="G2981" t="str">
        <f t="shared" si="556"/>
        <v>C</v>
      </c>
      <c r="H2981" t="str">
        <f t="shared" si="557"/>
        <v>C</v>
      </c>
      <c r="M2981" t="e">
        <f t="shared" si="558"/>
        <v>#VALUE!</v>
      </c>
      <c r="N2981" t="e">
        <f t="shared" si="559"/>
        <v>#VALUE!</v>
      </c>
      <c r="O2981" t="e">
        <f t="shared" si="560"/>
        <v>#VALUE!</v>
      </c>
      <c r="P2981" t="str">
        <f t="shared" si="561"/>
        <v/>
      </c>
      <c r="Q2981" t="str">
        <f t="shared" si="562"/>
        <v/>
      </c>
      <c r="R2981" t="str">
        <f t="shared" si="563"/>
        <v/>
      </c>
      <c r="S2981" s="1">
        <v>20967.32</v>
      </c>
      <c r="T2981" t="s">
        <v>8</v>
      </c>
    </row>
    <row r="2982" spans="1:20" x14ac:dyDescent="0.35">
      <c r="A2982">
        <v>1134112448</v>
      </c>
      <c r="B2982" t="s">
        <v>3550</v>
      </c>
      <c r="C2982" t="str">
        <f t="shared" si="552"/>
        <v>JOSE</v>
      </c>
      <c r="D2982" t="str">
        <f t="shared" si="553"/>
        <v>JOSE</v>
      </c>
      <c r="E2982" t="str">
        <f t="shared" si="554"/>
        <v>JOSE</v>
      </c>
      <c r="F2982" t="str">
        <f t="shared" si="555"/>
        <v>RIOS</v>
      </c>
      <c r="G2982" t="str">
        <f t="shared" si="556"/>
        <v>RIOS</v>
      </c>
      <c r="H2982" t="str">
        <f t="shared" si="557"/>
        <v>RIOS</v>
      </c>
      <c r="M2982" t="e">
        <f t="shared" si="558"/>
        <v>#VALUE!</v>
      </c>
      <c r="N2982" t="e">
        <f t="shared" si="559"/>
        <v>#VALUE!</v>
      </c>
      <c r="O2982" t="e">
        <f t="shared" si="560"/>
        <v>#VALUE!</v>
      </c>
      <c r="P2982" t="str">
        <f t="shared" si="561"/>
        <v/>
      </c>
      <c r="Q2982" t="str">
        <f t="shared" si="562"/>
        <v/>
      </c>
      <c r="R2982" t="str">
        <f t="shared" si="563"/>
        <v/>
      </c>
      <c r="S2982" s="1">
        <v>20970.48</v>
      </c>
      <c r="T2982" t="s">
        <v>8</v>
      </c>
    </row>
    <row r="2983" spans="1:20" x14ac:dyDescent="0.35">
      <c r="A2983">
        <v>136009088</v>
      </c>
      <c r="B2983" t="s">
        <v>3551</v>
      </c>
      <c r="C2983" t="str">
        <f t="shared" si="552"/>
        <v>KHA</v>
      </c>
      <c r="D2983" t="str">
        <f t="shared" si="553"/>
        <v>KHA</v>
      </c>
      <c r="E2983" t="str">
        <f t="shared" si="554"/>
        <v>KHA</v>
      </c>
      <c r="F2983" t="str">
        <f t="shared" si="555"/>
        <v>HOM</v>
      </c>
      <c r="G2983" t="str">
        <f t="shared" si="556"/>
        <v>HOM</v>
      </c>
      <c r="H2983" t="str">
        <f t="shared" si="557"/>
        <v>HOM</v>
      </c>
      <c r="L2983" t="s">
        <v>3552</v>
      </c>
      <c r="M2983" t="str">
        <f t="shared" si="558"/>
        <v>NY</v>
      </c>
      <c r="N2983" t="str">
        <f t="shared" si="559"/>
        <v>NY</v>
      </c>
      <c r="O2983" t="str">
        <f t="shared" si="560"/>
        <v>NY</v>
      </c>
      <c r="P2983" t="str">
        <f t="shared" si="561"/>
        <v>MAM</v>
      </c>
      <c r="Q2983" t="str">
        <f t="shared" si="562"/>
        <v>MAM</v>
      </c>
      <c r="R2983" t="str">
        <f t="shared" si="563"/>
        <v>MAM</v>
      </c>
      <c r="S2983" s="1">
        <v>20976.27</v>
      </c>
      <c r="T2983" t="s">
        <v>8</v>
      </c>
    </row>
    <row r="2984" spans="1:20" x14ac:dyDescent="0.35">
      <c r="A2984">
        <v>851676800</v>
      </c>
      <c r="B2984" t="s">
        <v>3553</v>
      </c>
      <c r="C2984" t="str">
        <f t="shared" si="552"/>
        <v>FRANCIS</v>
      </c>
      <c r="D2984" t="str">
        <f t="shared" si="553"/>
        <v>FRANCIS</v>
      </c>
      <c r="E2984" t="str">
        <f t="shared" si="554"/>
        <v>FRANCIS</v>
      </c>
      <c r="F2984" t="str">
        <f t="shared" si="555"/>
        <v>S.</v>
      </c>
      <c r="G2984" t="str">
        <f t="shared" si="556"/>
        <v>S</v>
      </c>
      <c r="H2984" t="str">
        <f t="shared" si="557"/>
        <v>S</v>
      </c>
      <c r="M2984" t="e">
        <f t="shared" si="558"/>
        <v>#VALUE!</v>
      </c>
      <c r="N2984" t="e">
        <f t="shared" si="559"/>
        <v>#VALUE!</v>
      </c>
      <c r="O2984" t="e">
        <f t="shared" si="560"/>
        <v>#VALUE!</v>
      </c>
      <c r="P2984" t="str">
        <f t="shared" si="561"/>
        <v/>
      </c>
      <c r="Q2984" t="str">
        <f t="shared" si="562"/>
        <v/>
      </c>
      <c r="R2984" t="str">
        <f t="shared" si="563"/>
        <v/>
      </c>
      <c r="S2984" s="1">
        <v>20982.84</v>
      </c>
      <c r="T2984" t="s">
        <v>8</v>
      </c>
    </row>
    <row r="2985" spans="1:20" x14ac:dyDescent="0.35">
      <c r="A2985">
        <v>1286536064</v>
      </c>
      <c r="B2985" t="s">
        <v>3554</v>
      </c>
      <c r="C2985" t="str">
        <f t="shared" si="552"/>
        <v>DANIEL</v>
      </c>
      <c r="D2985" t="str">
        <f t="shared" si="553"/>
        <v>DANIEL</v>
      </c>
      <c r="E2985" t="str">
        <f t="shared" si="554"/>
        <v>DANIEL</v>
      </c>
      <c r="F2985" t="str">
        <f t="shared" si="555"/>
        <v>C.</v>
      </c>
      <c r="G2985" t="str">
        <f t="shared" si="556"/>
        <v>C</v>
      </c>
      <c r="H2985" t="str">
        <f t="shared" si="557"/>
        <v>C</v>
      </c>
      <c r="L2985" t="s">
        <v>3555</v>
      </c>
      <c r="M2985" t="str">
        <f t="shared" si="558"/>
        <v>PATRICIA</v>
      </c>
      <c r="N2985" t="str">
        <f t="shared" si="559"/>
        <v>PATRICIA</v>
      </c>
      <c r="O2985" t="str">
        <f t="shared" si="560"/>
        <v>PATRICIA</v>
      </c>
      <c r="P2985" t="str">
        <f t="shared" si="561"/>
        <v>E.</v>
      </c>
      <c r="Q2985" t="str">
        <f t="shared" si="562"/>
        <v>E</v>
      </c>
      <c r="R2985" t="str">
        <f t="shared" si="563"/>
        <v>E</v>
      </c>
      <c r="S2985" s="1">
        <v>20983.64</v>
      </c>
      <c r="T2985" t="s">
        <v>8</v>
      </c>
    </row>
    <row r="2986" spans="1:20" x14ac:dyDescent="0.35">
      <c r="A2986">
        <v>203940736</v>
      </c>
      <c r="B2986" t="s">
        <v>2757</v>
      </c>
      <c r="C2986" t="str">
        <f t="shared" si="552"/>
        <v>ANDREW</v>
      </c>
      <c r="D2986" t="str">
        <f t="shared" si="553"/>
        <v>ANDREW</v>
      </c>
      <c r="E2986" t="str">
        <f t="shared" si="554"/>
        <v>ANDREW</v>
      </c>
      <c r="F2986" t="str">
        <f t="shared" si="555"/>
        <v>B.</v>
      </c>
      <c r="G2986" t="str">
        <f t="shared" si="556"/>
        <v>B</v>
      </c>
      <c r="H2986" t="str">
        <f t="shared" si="557"/>
        <v>B</v>
      </c>
      <c r="M2986" t="e">
        <f t="shared" si="558"/>
        <v>#VALUE!</v>
      </c>
      <c r="N2986" t="e">
        <f t="shared" si="559"/>
        <v>#VALUE!</v>
      </c>
      <c r="O2986" t="e">
        <f t="shared" si="560"/>
        <v>#VALUE!</v>
      </c>
      <c r="P2986" t="str">
        <f t="shared" si="561"/>
        <v/>
      </c>
      <c r="Q2986" t="str">
        <f t="shared" si="562"/>
        <v/>
      </c>
      <c r="R2986" t="str">
        <f t="shared" si="563"/>
        <v/>
      </c>
      <c r="S2986" s="1">
        <v>21011</v>
      </c>
      <c r="T2986" t="s">
        <v>8</v>
      </c>
    </row>
    <row r="2987" spans="1:20" x14ac:dyDescent="0.35">
      <c r="A2987">
        <v>339027840</v>
      </c>
      <c r="B2987" t="s">
        <v>3556</v>
      </c>
      <c r="C2987" t="str">
        <f t="shared" si="552"/>
        <v>CAROLYN</v>
      </c>
      <c r="D2987" t="str">
        <f t="shared" si="553"/>
        <v>CAROLYN</v>
      </c>
      <c r="E2987" t="str">
        <f t="shared" si="554"/>
        <v>CAROLYN</v>
      </c>
      <c r="F2987" t="str">
        <f t="shared" si="555"/>
        <v>A.</v>
      </c>
      <c r="G2987" t="str">
        <f t="shared" si="556"/>
        <v>A</v>
      </c>
      <c r="H2987" t="str">
        <f t="shared" si="557"/>
        <v>A</v>
      </c>
      <c r="M2987" t="e">
        <f t="shared" si="558"/>
        <v>#VALUE!</v>
      </c>
      <c r="N2987" t="e">
        <f t="shared" si="559"/>
        <v>#VALUE!</v>
      </c>
      <c r="O2987" t="e">
        <f t="shared" si="560"/>
        <v>#VALUE!</v>
      </c>
      <c r="P2987" t="str">
        <f t="shared" si="561"/>
        <v/>
      </c>
      <c r="Q2987" t="str">
        <f t="shared" si="562"/>
        <v/>
      </c>
      <c r="R2987" t="str">
        <f t="shared" si="563"/>
        <v/>
      </c>
      <c r="S2987" s="1">
        <v>21020.880000000001</v>
      </c>
      <c r="T2987" t="s">
        <v>8</v>
      </c>
    </row>
    <row r="2988" spans="1:20" x14ac:dyDescent="0.35">
      <c r="A2988">
        <v>215913856</v>
      </c>
      <c r="B2988" t="s">
        <v>3557</v>
      </c>
      <c r="C2988" t="str">
        <f t="shared" si="552"/>
        <v>MARVIN</v>
      </c>
      <c r="D2988" t="str">
        <f t="shared" si="553"/>
        <v>MARVIN</v>
      </c>
      <c r="E2988" t="str">
        <f t="shared" si="554"/>
        <v>MARVIN</v>
      </c>
      <c r="F2988" t="str">
        <f t="shared" si="555"/>
        <v>D.</v>
      </c>
      <c r="G2988" t="str">
        <f t="shared" si="556"/>
        <v>D</v>
      </c>
      <c r="H2988" t="str">
        <f t="shared" si="557"/>
        <v>D</v>
      </c>
      <c r="M2988" t="e">
        <f t="shared" si="558"/>
        <v>#VALUE!</v>
      </c>
      <c r="N2988" t="e">
        <f t="shared" si="559"/>
        <v>#VALUE!</v>
      </c>
      <c r="O2988" t="e">
        <f t="shared" si="560"/>
        <v>#VALUE!</v>
      </c>
      <c r="P2988" t="str">
        <f t="shared" si="561"/>
        <v/>
      </c>
      <c r="Q2988" t="str">
        <f t="shared" si="562"/>
        <v/>
      </c>
      <c r="R2988" t="str">
        <f t="shared" si="563"/>
        <v/>
      </c>
      <c r="S2988" s="1">
        <v>21026.9</v>
      </c>
      <c r="T2988" t="s">
        <v>8</v>
      </c>
    </row>
    <row r="2989" spans="1:20" x14ac:dyDescent="0.35">
      <c r="A2989">
        <v>1765481344</v>
      </c>
      <c r="B2989" t="s">
        <v>3558</v>
      </c>
      <c r="C2989" t="str">
        <f t="shared" si="552"/>
        <v>MIGUEL</v>
      </c>
      <c r="D2989" t="str">
        <f t="shared" si="553"/>
        <v>MIGUEL</v>
      </c>
      <c r="E2989" t="str">
        <f t="shared" si="554"/>
        <v>MIGUEL</v>
      </c>
      <c r="F2989" t="str">
        <f t="shared" si="555"/>
        <v>S.</v>
      </c>
      <c r="G2989" t="str">
        <f t="shared" si="556"/>
        <v>S</v>
      </c>
      <c r="H2989" t="str">
        <f t="shared" si="557"/>
        <v>S</v>
      </c>
      <c r="M2989" t="e">
        <f t="shared" si="558"/>
        <v>#VALUE!</v>
      </c>
      <c r="N2989" t="e">
        <f t="shared" si="559"/>
        <v>#VALUE!</v>
      </c>
      <c r="O2989" t="e">
        <f t="shared" si="560"/>
        <v>#VALUE!</v>
      </c>
      <c r="P2989" t="str">
        <f t="shared" si="561"/>
        <v/>
      </c>
      <c r="Q2989" t="str">
        <f t="shared" si="562"/>
        <v/>
      </c>
      <c r="R2989" t="str">
        <f t="shared" si="563"/>
        <v/>
      </c>
      <c r="S2989" s="1">
        <v>21040.84</v>
      </c>
      <c r="T2989" t="s">
        <v>8</v>
      </c>
    </row>
    <row r="2990" spans="1:20" x14ac:dyDescent="0.35">
      <c r="A2990">
        <v>927194048</v>
      </c>
      <c r="B2990" t="s">
        <v>3559</v>
      </c>
      <c r="C2990" t="str">
        <f t="shared" si="552"/>
        <v>DAVID</v>
      </c>
      <c r="D2990" t="str">
        <f t="shared" si="553"/>
        <v>DAVID</v>
      </c>
      <c r="E2990" t="str">
        <f t="shared" si="554"/>
        <v>DAVID</v>
      </c>
      <c r="F2990" t="str">
        <f t="shared" si="555"/>
        <v>J.</v>
      </c>
      <c r="G2990" t="str">
        <f t="shared" si="556"/>
        <v>J</v>
      </c>
      <c r="H2990" t="str">
        <f t="shared" si="557"/>
        <v>J</v>
      </c>
      <c r="M2990" t="e">
        <f t="shared" si="558"/>
        <v>#VALUE!</v>
      </c>
      <c r="N2990" t="e">
        <f t="shared" si="559"/>
        <v>#VALUE!</v>
      </c>
      <c r="O2990" t="e">
        <f t="shared" si="560"/>
        <v>#VALUE!</v>
      </c>
      <c r="P2990" t="str">
        <f t="shared" si="561"/>
        <v/>
      </c>
      <c r="Q2990" t="str">
        <f t="shared" si="562"/>
        <v/>
      </c>
      <c r="R2990" t="str">
        <f t="shared" si="563"/>
        <v/>
      </c>
      <c r="S2990" s="1">
        <v>21049.96</v>
      </c>
      <c r="T2990" t="s">
        <v>8</v>
      </c>
    </row>
    <row r="2991" spans="1:20" x14ac:dyDescent="0.35">
      <c r="A2991">
        <v>1623416192</v>
      </c>
      <c r="B2991" t="s">
        <v>3560</v>
      </c>
      <c r="C2991" t="str">
        <f t="shared" si="552"/>
        <v>SHARLENE</v>
      </c>
      <c r="D2991" t="str">
        <f t="shared" si="553"/>
        <v>SHARLENE</v>
      </c>
      <c r="E2991" t="str">
        <f t="shared" si="554"/>
        <v>SHARLENE</v>
      </c>
      <c r="F2991" t="str">
        <f t="shared" si="555"/>
        <v>M.</v>
      </c>
      <c r="G2991" t="str">
        <f t="shared" si="556"/>
        <v>M</v>
      </c>
      <c r="H2991" t="str">
        <f t="shared" si="557"/>
        <v>M</v>
      </c>
      <c r="M2991" t="e">
        <f t="shared" si="558"/>
        <v>#VALUE!</v>
      </c>
      <c r="N2991" t="e">
        <f t="shared" si="559"/>
        <v>#VALUE!</v>
      </c>
      <c r="O2991" t="e">
        <f t="shared" si="560"/>
        <v>#VALUE!</v>
      </c>
      <c r="P2991" t="str">
        <f t="shared" si="561"/>
        <v/>
      </c>
      <c r="Q2991" t="str">
        <f t="shared" si="562"/>
        <v/>
      </c>
      <c r="R2991" t="str">
        <f t="shared" si="563"/>
        <v/>
      </c>
      <c r="S2991" s="1">
        <v>21053.51</v>
      </c>
      <c r="T2991" t="s">
        <v>8</v>
      </c>
    </row>
    <row r="2992" spans="1:20" x14ac:dyDescent="0.35">
      <c r="A2992">
        <v>1180675456</v>
      </c>
      <c r="B2992" t="s">
        <v>3561</v>
      </c>
      <c r="C2992" t="str">
        <f t="shared" si="552"/>
        <v>CESAR</v>
      </c>
      <c r="D2992" t="str">
        <f t="shared" si="553"/>
        <v>CESAR</v>
      </c>
      <c r="E2992" t="str">
        <f t="shared" si="554"/>
        <v>CESAR</v>
      </c>
      <c r="F2992" t="str">
        <f t="shared" si="555"/>
        <v>S.</v>
      </c>
      <c r="G2992" t="str">
        <f t="shared" si="556"/>
        <v>S</v>
      </c>
      <c r="H2992" t="str">
        <f t="shared" si="557"/>
        <v>S</v>
      </c>
      <c r="M2992" t="e">
        <f t="shared" si="558"/>
        <v>#VALUE!</v>
      </c>
      <c r="N2992" t="e">
        <f t="shared" si="559"/>
        <v>#VALUE!</v>
      </c>
      <c r="O2992" t="e">
        <f t="shared" si="560"/>
        <v>#VALUE!</v>
      </c>
      <c r="P2992" t="str">
        <f t="shared" si="561"/>
        <v/>
      </c>
      <c r="Q2992" t="str">
        <f t="shared" si="562"/>
        <v/>
      </c>
      <c r="R2992" t="str">
        <f t="shared" si="563"/>
        <v/>
      </c>
      <c r="S2992" s="1">
        <v>21074.54</v>
      </c>
      <c r="T2992" t="s">
        <v>8</v>
      </c>
    </row>
    <row r="2993" spans="1:20" x14ac:dyDescent="0.35">
      <c r="A2993">
        <v>307079552</v>
      </c>
      <c r="B2993" t="s">
        <v>3562</v>
      </c>
      <c r="C2993" t="str">
        <f t="shared" si="552"/>
        <v>DAVID</v>
      </c>
      <c r="D2993" t="str">
        <f t="shared" si="553"/>
        <v>DAVID</v>
      </c>
      <c r="E2993" t="str">
        <f t="shared" si="554"/>
        <v>DAVID</v>
      </c>
      <c r="F2993" t="str">
        <f t="shared" si="555"/>
        <v>C.</v>
      </c>
      <c r="G2993" t="str">
        <f t="shared" si="556"/>
        <v>C</v>
      </c>
      <c r="H2993" t="str">
        <f t="shared" si="557"/>
        <v>C</v>
      </c>
      <c r="M2993" t="e">
        <f t="shared" si="558"/>
        <v>#VALUE!</v>
      </c>
      <c r="N2993" t="e">
        <f t="shared" si="559"/>
        <v>#VALUE!</v>
      </c>
      <c r="O2993" t="e">
        <f t="shared" si="560"/>
        <v>#VALUE!</v>
      </c>
      <c r="P2993" t="str">
        <f t="shared" si="561"/>
        <v/>
      </c>
      <c r="Q2993" t="str">
        <f t="shared" si="562"/>
        <v/>
      </c>
      <c r="R2993" t="str">
        <f t="shared" si="563"/>
        <v/>
      </c>
      <c r="S2993" s="1">
        <v>21092</v>
      </c>
      <c r="T2993" t="s">
        <v>8</v>
      </c>
    </row>
    <row r="2994" spans="1:20" x14ac:dyDescent="0.35">
      <c r="A2994">
        <v>1071675456</v>
      </c>
      <c r="B2994" t="s">
        <v>3563</v>
      </c>
      <c r="C2994" t="str">
        <f t="shared" si="552"/>
        <v>BILL</v>
      </c>
      <c r="D2994" t="str">
        <f t="shared" si="553"/>
        <v>BILL</v>
      </c>
      <c r="E2994" t="str">
        <f t="shared" si="554"/>
        <v>BILL</v>
      </c>
      <c r="F2994" t="str">
        <f t="shared" si="555"/>
        <v>BASSETT</v>
      </c>
      <c r="G2994" t="str">
        <f t="shared" si="556"/>
        <v>BASSETT</v>
      </c>
      <c r="H2994" t="str">
        <f t="shared" si="557"/>
        <v>BASSETT</v>
      </c>
      <c r="M2994" t="e">
        <f t="shared" si="558"/>
        <v>#VALUE!</v>
      </c>
      <c r="N2994" t="e">
        <f t="shared" si="559"/>
        <v>#VALUE!</v>
      </c>
      <c r="O2994" t="e">
        <f t="shared" si="560"/>
        <v>#VALUE!</v>
      </c>
      <c r="P2994" t="str">
        <f t="shared" si="561"/>
        <v/>
      </c>
      <c r="Q2994" t="str">
        <f t="shared" si="562"/>
        <v/>
      </c>
      <c r="R2994" t="str">
        <f t="shared" si="563"/>
        <v/>
      </c>
      <c r="S2994" s="1">
        <v>21092.44</v>
      </c>
      <c r="T2994" t="s">
        <v>8</v>
      </c>
    </row>
    <row r="2995" spans="1:20" x14ac:dyDescent="0.35">
      <c r="A2995">
        <v>721723456</v>
      </c>
      <c r="B2995" t="s">
        <v>3564</v>
      </c>
      <c r="C2995" t="str">
        <f t="shared" si="552"/>
        <v>GREGORY</v>
      </c>
      <c r="D2995" t="str">
        <f t="shared" si="553"/>
        <v>GREGORY</v>
      </c>
      <c r="E2995" t="str">
        <f t="shared" si="554"/>
        <v>GREGORY</v>
      </c>
      <c r="F2995" t="str">
        <f t="shared" si="555"/>
        <v>JONES</v>
      </c>
      <c r="G2995" t="str">
        <f t="shared" si="556"/>
        <v>JONES</v>
      </c>
      <c r="H2995" t="str">
        <f t="shared" si="557"/>
        <v>JONES</v>
      </c>
      <c r="M2995" t="e">
        <f t="shared" si="558"/>
        <v>#VALUE!</v>
      </c>
      <c r="N2995" t="e">
        <f t="shared" si="559"/>
        <v>#VALUE!</v>
      </c>
      <c r="O2995" t="e">
        <f t="shared" si="560"/>
        <v>#VALUE!</v>
      </c>
      <c r="P2995" t="str">
        <f t="shared" si="561"/>
        <v/>
      </c>
      <c r="Q2995" t="str">
        <f t="shared" si="562"/>
        <v/>
      </c>
      <c r="R2995" t="str">
        <f t="shared" si="563"/>
        <v/>
      </c>
      <c r="S2995" s="1">
        <v>21118.45</v>
      </c>
      <c r="T2995" t="s">
        <v>8</v>
      </c>
    </row>
    <row r="2996" spans="1:20" x14ac:dyDescent="0.35">
      <c r="A2996">
        <v>1132133760</v>
      </c>
      <c r="B2996" t="s">
        <v>3565</v>
      </c>
      <c r="C2996" t="str">
        <f t="shared" si="552"/>
        <v>CHERYL</v>
      </c>
      <c r="D2996" t="str">
        <f t="shared" si="553"/>
        <v>CHERYL</v>
      </c>
      <c r="E2996" t="str">
        <f t="shared" si="554"/>
        <v>CHERYL</v>
      </c>
      <c r="F2996" t="str">
        <f t="shared" si="555"/>
        <v>L.</v>
      </c>
      <c r="G2996" t="str">
        <f t="shared" si="556"/>
        <v>L</v>
      </c>
      <c r="H2996" t="str">
        <f t="shared" si="557"/>
        <v>L</v>
      </c>
      <c r="M2996" t="e">
        <f t="shared" si="558"/>
        <v>#VALUE!</v>
      </c>
      <c r="N2996" t="e">
        <f t="shared" si="559"/>
        <v>#VALUE!</v>
      </c>
      <c r="O2996" t="e">
        <f t="shared" si="560"/>
        <v>#VALUE!</v>
      </c>
      <c r="P2996" t="str">
        <f t="shared" si="561"/>
        <v/>
      </c>
      <c r="Q2996" t="str">
        <f t="shared" si="562"/>
        <v/>
      </c>
      <c r="R2996" t="str">
        <f t="shared" si="563"/>
        <v/>
      </c>
      <c r="S2996" s="1">
        <v>21120.29</v>
      </c>
      <c r="T2996" t="s">
        <v>8</v>
      </c>
    </row>
    <row r="2997" spans="1:20" x14ac:dyDescent="0.35">
      <c r="A2997">
        <v>224522112</v>
      </c>
      <c r="B2997" t="s">
        <v>3566</v>
      </c>
      <c r="C2997" t="str">
        <f t="shared" si="552"/>
        <v>JOSH</v>
      </c>
      <c r="D2997" t="str">
        <f t="shared" si="553"/>
        <v>JOSH</v>
      </c>
      <c r="E2997" t="str">
        <f t="shared" si="554"/>
        <v>JOSH</v>
      </c>
      <c r="F2997" t="str">
        <f t="shared" si="555"/>
        <v>MOUNTBATTEN</v>
      </c>
      <c r="G2997" t="str">
        <f t="shared" si="556"/>
        <v>MOUNTBATTEN</v>
      </c>
      <c r="H2997" t="str">
        <f t="shared" si="557"/>
        <v>MOUNTBATTEN</v>
      </c>
      <c r="M2997" t="e">
        <f t="shared" si="558"/>
        <v>#VALUE!</v>
      </c>
      <c r="N2997" t="e">
        <f t="shared" si="559"/>
        <v>#VALUE!</v>
      </c>
      <c r="O2997" t="e">
        <f t="shared" si="560"/>
        <v>#VALUE!</v>
      </c>
      <c r="P2997" t="str">
        <f t="shared" si="561"/>
        <v/>
      </c>
      <c r="Q2997" t="str">
        <f t="shared" si="562"/>
        <v/>
      </c>
      <c r="R2997" t="str">
        <f t="shared" si="563"/>
        <v/>
      </c>
      <c r="S2997" s="1">
        <v>21124</v>
      </c>
      <c r="T2997" t="s">
        <v>8</v>
      </c>
    </row>
    <row r="2998" spans="1:20" x14ac:dyDescent="0.35">
      <c r="A2998">
        <v>611434112</v>
      </c>
      <c r="B2998" t="s">
        <v>3567</v>
      </c>
      <c r="C2998" t="str">
        <f t="shared" si="552"/>
        <v>TODD</v>
      </c>
      <c r="D2998" t="str">
        <f t="shared" si="553"/>
        <v>TODD</v>
      </c>
      <c r="E2998" t="str">
        <f t="shared" si="554"/>
        <v>TODD</v>
      </c>
      <c r="F2998" t="str">
        <f t="shared" si="555"/>
        <v>L.</v>
      </c>
      <c r="G2998" t="str">
        <f t="shared" si="556"/>
        <v>L</v>
      </c>
      <c r="H2998" t="str">
        <f t="shared" si="557"/>
        <v>L</v>
      </c>
      <c r="M2998" t="e">
        <f t="shared" si="558"/>
        <v>#VALUE!</v>
      </c>
      <c r="N2998" t="e">
        <f t="shared" si="559"/>
        <v>#VALUE!</v>
      </c>
      <c r="O2998" t="e">
        <f t="shared" si="560"/>
        <v>#VALUE!</v>
      </c>
      <c r="P2998" t="str">
        <f t="shared" si="561"/>
        <v/>
      </c>
      <c r="Q2998" t="str">
        <f t="shared" si="562"/>
        <v/>
      </c>
      <c r="R2998" t="str">
        <f t="shared" si="563"/>
        <v/>
      </c>
      <c r="S2998" s="1">
        <v>21142.400000000001</v>
      </c>
      <c r="T2998" t="s">
        <v>8</v>
      </c>
    </row>
    <row r="2999" spans="1:20" x14ac:dyDescent="0.35">
      <c r="A2999">
        <v>1434488256</v>
      </c>
      <c r="B2999" t="s">
        <v>3568</v>
      </c>
      <c r="C2999" t="str">
        <f t="shared" si="552"/>
        <v>VINCENT</v>
      </c>
      <c r="D2999" t="str">
        <f t="shared" si="553"/>
        <v>VINCENT</v>
      </c>
      <c r="E2999" t="str">
        <f t="shared" si="554"/>
        <v>VINCENT</v>
      </c>
      <c r="F2999" t="str">
        <f t="shared" si="555"/>
        <v>G.</v>
      </c>
      <c r="G2999" t="str">
        <f t="shared" si="556"/>
        <v>G</v>
      </c>
      <c r="H2999" t="str">
        <f t="shared" si="557"/>
        <v>G</v>
      </c>
      <c r="M2999" t="e">
        <f t="shared" si="558"/>
        <v>#VALUE!</v>
      </c>
      <c r="N2999" t="e">
        <f t="shared" si="559"/>
        <v>#VALUE!</v>
      </c>
      <c r="O2999" t="e">
        <f t="shared" si="560"/>
        <v>#VALUE!</v>
      </c>
      <c r="P2999" t="str">
        <f t="shared" si="561"/>
        <v/>
      </c>
      <c r="Q2999" t="str">
        <f t="shared" si="562"/>
        <v/>
      </c>
      <c r="R2999" t="str">
        <f t="shared" si="563"/>
        <v/>
      </c>
      <c r="S2999" s="1">
        <v>21147</v>
      </c>
      <c r="T2999" t="s">
        <v>8</v>
      </c>
    </row>
    <row r="3000" spans="1:20" x14ac:dyDescent="0.35">
      <c r="A3000">
        <v>900595328</v>
      </c>
      <c r="B3000" t="s">
        <v>3569</v>
      </c>
      <c r="C3000" t="str">
        <f t="shared" si="552"/>
        <v>MICHAEL</v>
      </c>
      <c r="D3000" t="str">
        <f t="shared" si="553"/>
        <v>MICHAEL</v>
      </c>
      <c r="E3000" t="str">
        <f t="shared" si="554"/>
        <v>MICHAEL</v>
      </c>
      <c r="F3000" t="str">
        <f t="shared" si="555"/>
        <v>J.</v>
      </c>
      <c r="G3000" t="str">
        <f t="shared" si="556"/>
        <v>J</v>
      </c>
      <c r="H3000" t="str">
        <f t="shared" si="557"/>
        <v>J</v>
      </c>
      <c r="M3000" t="e">
        <f t="shared" si="558"/>
        <v>#VALUE!</v>
      </c>
      <c r="N3000" t="e">
        <f t="shared" si="559"/>
        <v>#VALUE!</v>
      </c>
      <c r="O3000" t="e">
        <f t="shared" si="560"/>
        <v>#VALUE!</v>
      </c>
      <c r="P3000" t="str">
        <f t="shared" si="561"/>
        <v/>
      </c>
      <c r="Q3000" t="str">
        <f t="shared" si="562"/>
        <v/>
      </c>
      <c r="R3000" t="str">
        <f t="shared" si="563"/>
        <v/>
      </c>
      <c r="S3000" s="1">
        <v>21149</v>
      </c>
      <c r="T3000" t="s">
        <v>8</v>
      </c>
    </row>
    <row r="3001" spans="1:20" x14ac:dyDescent="0.35">
      <c r="A3001">
        <v>2031597952</v>
      </c>
      <c r="B3001" t="s">
        <v>3570</v>
      </c>
      <c r="C3001" t="str">
        <f t="shared" si="552"/>
        <v>BRIAN</v>
      </c>
      <c r="D3001" t="str">
        <f t="shared" si="553"/>
        <v>BRIAN</v>
      </c>
      <c r="E3001" t="str">
        <f t="shared" si="554"/>
        <v>BRIAN</v>
      </c>
      <c r="F3001" t="str">
        <f t="shared" si="555"/>
        <v>ROSCOE</v>
      </c>
      <c r="G3001" t="str">
        <f t="shared" si="556"/>
        <v>ROSCOE</v>
      </c>
      <c r="H3001" t="str">
        <f t="shared" si="557"/>
        <v>ROSCOE</v>
      </c>
      <c r="M3001" t="e">
        <f t="shared" si="558"/>
        <v>#VALUE!</v>
      </c>
      <c r="N3001" t="e">
        <f t="shared" si="559"/>
        <v>#VALUE!</v>
      </c>
      <c r="O3001" t="e">
        <f t="shared" si="560"/>
        <v>#VALUE!</v>
      </c>
      <c r="P3001" t="str">
        <f t="shared" si="561"/>
        <v/>
      </c>
      <c r="Q3001" t="str">
        <f t="shared" si="562"/>
        <v/>
      </c>
      <c r="R3001" t="str">
        <f t="shared" si="563"/>
        <v/>
      </c>
      <c r="S3001" s="1">
        <v>21149.88</v>
      </c>
      <c r="T3001" t="s">
        <v>8</v>
      </c>
    </row>
    <row r="3002" spans="1:20" x14ac:dyDescent="0.35">
      <c r="A3002">
        <v>208143232</v>
      </c>
      <c r="B3002" t="s">
        <v>3571</v>
      </c>
      <c r="C3002" t="str">
        <f t="shared" si="552"/>
        <v>KENNETH</v>
      </c>
      <c r="D3002" t="str">
        <f t="shared" si="553"/>
        <v>KENNETH</v>
      </c>
      <c r="E3002" t="str">
        <f t="shared" si="554"/>
        <v>KENNETH</v>
      </c>
      <c r="F3002" t="str">
        <f t="shared" si="555"/>
        <v>R.</v>
      </c>
      <c r="G3002" t="str">
        <f t="shared" si="556"/>
        <v>R</v>
      </c>
      <c r="H3002" t="str">
        <f t="shared" si="557"/>
        <v>R</v>
      </c>
      <c r="M3002" t="e">
        <f t="shared" si="558"/>
        <v>#VALUE!</v>
      </c>
      <c r="N3002" t="e">
        <f t="shared" si="559"/>
        <v>#VALUE!</v>
      </c>
      <c r="O3002" t="e">
        <f t="shared" si="560"/>
        <v>#VALUE!</v>
      </c>
      <c r="P3002" t="str">
        <f t="shared" si="561"/>
        <v/>
      </c>
      <c r="Q3002" t="str">
        <f t="shared" si="562"/>
        <v/>
      </c>
      <c r="R3002" t="str">
        <f t="shared" si="563"/>
        <v/>
      </c>
      <c r="S3002" s="1">
        <v>21153.52</v>
      </c>
      <c r="T3002" t="s">
        <v>8</v>
      </c>
    </row>
    <row r="3003" spans="1:20" x14ac:dyDescent="0.35">
      <c r="A3003">
        <v>588185664</v>
      </c>
      <c r="B3003" t="s">
        <v>3572</v>
      </c>
      <c r="C3003" t="str">
        <f t="shared" si="552"/>
        <v>CORAL</v>
      </c>
      <c r="D3003" t="str">
        <f t="shared" si="553"/>
        <v>CORAL</v>
      </c>
      <c r="E3003" t="str">
        <f t="shared" si="554"/>
        <v>CORAL</v>
      </c>
      <c r="F3003" t="str">
        <f t="shared" si="555"/>
        <v>A.</v>
      </c>
      <c r="G3003" t="str">
        <f t="shared" si="556"/>
        <v>A</v>
      </c>
      <c r="H3003" t="str">
        <f t="shared" si="557"/>
        <v>A</v>
      </c>
      <c r="M3003" t="e">
        <f t="shared" si="558"/>
        <v>#VALUE!</v>
      </c>
      <c r="N3003" t="e">
        <f t="shared" si="559"/>
        <v>#VALUE!</v>
      </c>
      <c r="O3003" t="e">
        <f t="shared" si="560"/>
        <v>#VALUE!</v>
      </c>
      <c r="P3003" t="str">
        <f t="shared" si="561"/>
        <v/>
      </c>
      <c r="Q3003" t="str">
        <f t="shared" si="562"/>
        <v/>
      </c>
      <c r="R3003" t="str">
        <f t="shared" si="563"/>
        <v/>
      </c>
      <c r="S3003" s="1">
        <v>21160.639999999999</v>
      </c>
      <c r="T3003" t="s">
        <v>8</v>
      </c>
    </row>
    <row r="3004" spans="1:20" x14ac:dyDescent="0.35">
      <c r="A3004">
        <v>1015947136</v>
      </c>
      <c r="B3004" t="s">
        <v>3573</v>
      </c>
      <c r="C3004" t="str">
        <f t="shared" si="552"/>
        <v>KEVIN</v>
      </c>
      <c r="D3004" t="str">
        <f t="shared" si="553"/>
        <v>KEVIN</v>
      </c>
      <c r="E3004" t="str">
        <f t="shared" si="554"/>
        <v>KEVIN</v>
      </c>
      <c r="F3004" t="str">
        <f t="shared" si="555"/>
        <v>S.</v>
      </c>
      <c r="G3004" t="str">
        <f t="shared" si="556"/>
        <v>S</v>
      </c>
      <c r="H3004" t="str">
        <f t="shared" si="557"/>
        <v>S</v>
      </c>
      <c r="M3004" t="e">
        <f t="shared" si="558"/>
        <v>#VALUE!</v>
      </c>
      <c r="N3004" t="e">
        <f t="shared" si="559"/>
        <v>#VALUE!</v>
      </c>
      <c r="O3004" t="e">
        <f t="shared" si="560"/>
        <v>#VALUE!</v>
      </c>
      <c r="P3004" t="str">
        <f t="shared" si="561"/>
        <v/>
      </c>
      <c r="Q3004" t="str">
        <f t="shared" si="562"/>
        <v/>
      </c>
      <c r="R3004" t="str">
        <f t="shared" si="563"/>
        <v/>
      </c>
      <c r="S3004" s="1">
        <v>21170.57</v>
      </c>
      <c r="T3004" t="s">
        <v>8</v>
      </c>
    </row>
    <row r="3005" spans="1:20" x14ac:dyDescent="0.35">
      <c r="A3005">
        <v>474116160</v>
      </c>
      <c r="B3005" t="s">
        <v>3574</v>
      </c>
      <c r="C3005" t="str">
        <f t="shared" si="552"/>
        <v>WILLIAM</v>
      </c>
      <c r="D3005" t="str">
        <f t="shared" si="553"/>
        <v>WILLIAM</v>
      </c>
      <c r="E3005" t="str">
        <f t="shared" si="554"/>
        <v>WILLIAM</v>
      </c>
      <c r="F3005" t="str">
        <f t="shared" si="555"/>
        <v>W.</v>
      </c>
      <c r="G3005" t="str">
        <f t="shared" si="556"/>
        <v>W</v>
      </c>
      <c r="H3005" t="str">
        <f t="shared" si="557"/>
        <v>W</v>
      </c>
      <c r="M3005" t="e">
        <f t="shared" si="558"/>
        <v>#VALUE!</v>
      </c>
      <c r="N3005" t="e">
        <f t="shared" si="559"/>
        <v>#VALUE!</v>
      </c>
      <c r="O3005" t="e">
        <f t="shared" si="560"/>
        <v>#VALUE!</v>
      </c>
      <c r="P3005" t="str">
        <f t="shared" si="561"/>
        <v/>
      </c>
      <c r="Q3005" t="str">
        <f t="shared" si="562"/>
        <v/>
      </c>
      <c r="R3005" t="str">
        <f t="shared" si="563"/>
        <v/>
      </c>
      <c r="S3005" s="1">
        <v>21172</v>
      </c>
      <c r="T3005" t="s">
        <v>8</v>
      </c>
    </row>
    <row r="3006" spans="1:20" x14ac:dyDescent="0.35">
      <c r="A3006">
        <v>637847424</v>
      </c>
      <c r="B3006" t="s">
        <v>639</v>
      </c>
      <c r="C3006" t="str">
        <f t="shared" si="552"/>
        <v>MICHAEL</v>
      </c>
      <c r="D3006" t="str">
        <f t="shared" si="553"/>
        <v>MICHAEL</v>
      </c>
      <c r="E3006" t="str">
        <f t="shared" si="554"/>
        <v>MICHAEL</v>
      </c>
      <c r="F3006" t="str">
        <f t="shared" si="555"/>
        <v>E.</v>
      </c>
      <c r="G3006" t="str">
        <f t="shared" si="556"/>
        <v>E</v>
      </c>
      <c r="H3006" t="str">
        <f t="shared" si="557"/>
        <v>E</v>
      </c>
      <c r="M3006" t="e">
        <f t="shared" si="558"/>
        <v>#VALUE!</v>
      </c>
      <c r="N3006" t="e">
        <f t="shared" si="559"/>
        <v>#VALUE!</v>
      </c>
      <c r="O3006" t="e">
        <f t="shared" si="560"/>
        <v>#VALUE!</v>
      </c>
      <c r="P3006" t="str">
        <f t="shared" si="561"/>
        <v/>
      </c>
      <c r="Q3006" t="str">
        <f t="shared" si="562"/>
        <v/>
      </c>
      <c r="R3006" t="str">
        <f t="shared" si="563"/>
        <v/>
      </c>
      <c r="S3006" s="1">
        <v>21175</v>
      </c>
      <c r="T3006" t="s">
        <v>8</v>
      </c>
    </row>
    <row r="3007" spans="1:20" x14ac:dyDescent="0.35">
      <c r="A3007">
        <v>345163072</v>
      </c>
      <c r="B3007" t="s">
        <v>3575</v>
      </c>
      <c r="C3007" t="str">
        <f t="shared" si="552"/>
        <v>HARRIETTE</v>
      </c>
      <c r="D3007" t="str">
        <f t="shared" si="553"/>
        <v>HARRIETTE</v>
      </c>
      <c r="E3007" t="str">
        <f t="shared" si="554"/>
        <v>HARRIETTE</v>
      </c>
      <c r="F3007" t="str">
        <f t="shared" si="555"/>
        <v>GONZALES</v>
      </c>
      <c r="G3007" t="str">
        <f t="shared" si="556"/>
        <v>GONZALES</v>
      </c>
      <c r="H3007" t="str">
        <f t="shared" si="557"/>
        <v>GONZALES</v>
      </c>
      <c r="M3007" t="e">
        <f t="shared" si="558"/>
        <v>#VALUE!</v>
      </c>
      <c r="N3007" t="e">
        <f t="shared" si="559"/>
        <v>#VALUE!</v>
      </c>
      <c r="O3007" t="e">
        <f t="shared" si="560"/>
        <v>#VALUE!</v>
      </c>
      <c r="P3007" t="str">
        <f t="shared" si="561"/>
        <v/>
      </c>
      <c r="Q3007" t="str">
        <f t="shared" si="562"/>
        <v/>
      </c>
      <c r="R3007" t="str">
        <f t="shared" si="563"/>
        <v/>
      </c>
      <c r="S3007" s="1">
        <v>21188.2</v>
      </c>
      <c r="T3007" t="s">
        <v>8</v>
      </c>
    </row>
    <row r="3008" spans="1:20" x14ac:dyDescent="0.35">
      <c r="A3008">
        <v>9846656</v>
      </c>
      <c r="B3008" t="s">
        <v>3576</v>
      </c>
      <c r="C3008" t="str">
        <f t="shared" si="552"/>
        <v>CATHY</v>
      </c>
      <c r="D3008" t="str">
        <f t="shared" si="553"/>
        <v>CATHY</v>
      </c>
      <c r="E3008" t="str">
        <f t="shared" si="554"/>
        <v>CATHY</v>
      </c>
      <c r="F3008" t="str">
        <f t="shared" si="555"/>
        <v>J.</v>
      </c>
      <c r="G3008" t="str">
        <f t="shared" si="556"/>
        <v>J</v>
      </c>
      <c r="H3008" t="str">
        <f t="shared" si="557"/>
        <v>J</v>
      </c>
      <c r="M3008" t="e">
        <f t="shared" si="558"/>
        <v>#VALUE!</v>
      </c>
      <c r="N3008" t="e">
        <f t="shared" si="559"/>
        <v>#VALUE!</v>
      </c>
      <c r="O3008" t="e">
        <f t="shared" si="560"/>
        <v>#VALUE!</v>
      </c>
      <c r="P3008" t="str">
        <f t="shared" si="561"/>
        <v/>
      </c>
      <c r="Q3008" t="str">
        <f t="shared" si="562"/>
        <v/>
      </c>
      <c r="R3008" t="str">
        <f t="shared" si="563"/>
        <v/>
      </c>
      <c r="S3008" s="1">
        <v>21192.44</v>
      </c>
      <c r="T3008" t="s">
        <v>8</v>
      </c>
    </row>
    <row r="3009" spans="1:20" x14ac:dyDescent="0.35">
      <c r="A3009">
        <v>658587712</v>
      </c>
      <c r="B3009" t="s">
        <v>3577</v>
      </c>
      <c r="C3009" t="str">
        <f t="shared" si="552"/>
        <v>JOSEPH</v>
      </c>
      <c r="D3009" t="str">
        <f t="shared" si="553"/>
        <v>JOSEPH</v>
      </c>
      <c r="E3009" t="str">
        <f t="shared" si="554"/>
        <v>JOSEPH</v>
      </c>
      <c r="F3009" t="str">
        <f t="shared" si="555"/>
        <v>H.</v>
      </c>
      <c r="G3009" t="str">
        <f t="shared" si="556"/>
        <v>H</v>
      </c>
      <c r="H3009" t="str">
        <f t="shared" si="557"/>
        <v>H</v>
      </c>
      <c r="M3009" t="e">
        <f t="shared" si="558"/>
        <v>#VALUE!</v>
      </c>
      <c r="N3009" t="e">
        <f t="shared" si="559"/>
        <v>#VALUE!</v>
      </c>
      <c r="O3009" t="e">
        <f t="shared" si="560"/>
        <v>#VALUE!</v>
      </c>
      <c r="P3009" t="str">
        <f t="shared" si="561"/>
        <v/>
      </c>
      <c r="Q3009" t="str">
        <f t="shared" si="562"/>
        <v/>
      </c>
      <c r="R3009" t="str">
        <f t="shared" si="563"/>
        <v/>
      </c>
      <c r="S3009" s="1">
        <v>21195.32</v>
      </c>
      <c r="T3009" t="s">
        <v>8</v>
      </c>
    </row>
    <row r="3010" spans="1:20" x14ac:dyDescent="0.35">
      <c r="A3010">
        <v>547151936</v>
      </c>
      <c r="B3010" t="s">
        <v>3578</v>
      </c>
      <c r="C3010" t="str">
        <f t="shared" si="552"/>
        <v>ERIC</v>
      </c>
      <c r="D3010" t="str">
        <f t="shared" si="553"/>
        <v>ERIC</v>
      </c>
      <c r="E3010" t="str">
        <f t="shared" si="554"/>
        <v>ERIC</v>
      </c>
      <c r="F3010" t="str">
        <f t="shared" si="555"/>
        <v>J.</v>
      </c>
      <c r="G3010" t="str">
        <f t="shared" si="556"/>
        <v>J</v>
      </c>
      <c r="H3010" t="str">
        <f t="shared" si="557"/>
        <v>J</v>
      </c>
      <c r="M3010" t="e">
        <f t="shared" si="558"/>
        <v>#VALUE!</v>
      </c>
      <c r="N3010" t="e">
        <f t="shared" si="559"/>
        <v>#VALUE!</v>
      </c>
      <c r="O3010" t="e">
        <f t="shared" si="560"/>
        <v>#VALUE!</v>
      </c>
      <c r="P3010" t="str">
        <f t="shared" si="561"/>
        <v/>
      </c>
      <c r="Q3010" t="str">
        <f t="shared" si="562"/>
        <v/>
      </c>
      <c r="R3010" t="str">
        <f t="shared" si="563"/>
        <v/>
      </c>
      <c r="S3010" s="1">
        <v>21198.5</v>
      </c>
      <c r="T3010" t="s">
        <v>8</v>
      </c>
    </row>
    <row r="3011" spans="1:20" x14ac:dyDescent="0.35">
      <c r="A3011">
        <v>1766454144</v>
      </c>
      <c r="B3011" t="s">
        <v>3579</v>
      </c>
      <c r="C3011" t="str">
        <f t="shared" ref="C3011:C3074" si="564">LEFT(B3011,(FIND(" ",B3011,1)-1))</f>
        <v>LEANNE</v>
      </c>
      <c r="D3011" t="str">
        <f t="shared" ref="D3011:D3074" si="565">SUBSTITUTE(SUBSTITUTE(SUBSTITUTE(C3011,",",""),".",""),";","")</f>
        <v>LEANNE</v>
      </c>
      <c r="E3011" t="str">
        <f t="shared" ref="E3011:E3074" si="566">UPPER(D3011)</f>
        <v>LEANNE</v>
      </c>
      <c r="F3011" t="str">
        <f t="shared" ref="F3011:F3074" si="567">IF(OR(LEN(B3011)=0,COUNT(FIND(" ",B3011))=0),"",TRIM(REPLACE(LEFT(B3011,FIND(" ",B3011&amp;" ",FIND(" ",B3011,1)+1)),1,FIND(" ",B3011),"")))</f>
        <v>ALLEN</v>
      </c>
      <c r="G3011" t="str">
        <f t="shared" ref="G3011:G3074" si="568">SUBSTITUTE(SUBSTITUTE(SUBSTITUTE(F3011,",",""),".",""),";","")</f>
        <v>ALLEN</v>
      </c>
      <c r="H3011" t="str">
        <f t="shared" ref="H3011:H3074" si="569">UPPER(G3011)</f>
        <v>ALLEN</v>
      </c>
      <c r="M3011" t="e">
        <f t="shared" ref="M3011:M3074" si="570">LEFT(L3011,(FIND(" ",L3011,1)-1))</f>
        <v>#VALUE!</v>
      </c>
      <c r="N3011" t="e">
        <f t="shared" ref="N3011:N3074" si="571">SUBSTITUTE(SUBSTITUTE(SUBSTITUTE(M3011,",",""),".",""),";","")</f>
        <v>#VALUE!</v>
      </c>
      <c r="O3011" t="e">
        <f t="shared" ref="O3011:O3074" si="572">UPPER(N3011)</f>
        <v>#VALUE!</v>
      </c>
      <c r="P3011" t="str">
        <f t="shared" ref="P3011:P3074" si="573">IF(OR(LEN(L3011)=0,COUNT(FIND(" ",L3011))=0),"",TRIM(REPLACE(LEFT(L3011,FIND(" ",L3011&amp;" ",FIND(" ",L3011,1)+1)),1,FIND(" ",L3011),"")))</f>
        <v/>
      </c>
      <c r="Q3011" t="str">
        <f t="shared" ref="Q3011:Q3074" si="574">SUBSTITUTE(SUBSTITUTE(SUBSTITUTE(P3011,",",""),".",""),";","")</f>
        <v/>
      </c>
      <c r="R3011" t="str">
        <f t="shared" ref="R3011:R3074" si="575">UPPER(Q3011)</f>
        <v/>
      </c>
      <c r="S3011" s="1">
        <v>21206.6</v>
      </c>
      <c r="T3011" t="s">
        <v>8</v>
      </c>
    </row>
    <row r="3012" spans="1:20" x14ac:dyDescent="0.35">
      <c r="A3012">
        <v>456558464</v>
      </c>
      <c r="B3012" t="s">
        <v>3580</v>
      </c>
      <c r="C3012" t="str">
        <f t="shared" si="564"/>
        <v>DOUGLAS</v>
      </c>
      <c r="D3012" t="str">
        <f t="shared" si="565"/>
        <v>DOUGLAS</v>
      </c>
      <c r="E3012" t="str">
        <f t="shared" si="566"/>
        <v>DOUGLAS</v>
      </c>
      <c r="F3012" t="str">
        <f t="shared" si="567"/>
        <v>M.</v>
      </c>
      <c r="G3012" t="str">
        <f t="shared" si="568"/>
        <v>M</v>
      </c>
      <c r="H3012" t="str">
        <f t="shared" si="569"/>
        <v>M</v>
      </c>
      <c r="L3012" t="s">
        <v>3581</v>
      </c>
      <c r="M3012" t="str">
        <f t="shared" si="570"/>
        <v>ELIZABETH</v>
      </c>
      <c r="N3012" t="str">
        <f t="shared" si="571"/>
        <v>ELIZABETH</v>
      </c>
      <c r="O3012" t="str">
        <f t="shared" si="572"/>
        <v>ELIZABETH</v>
      </c>
      <c r="P3012" t="str">
        <f t="shared" si="573"/>
        <v>DEPEPPE</v>
      </c>
      <c r="Q3012" t="str">
        <f t="shared" si="574"/>
        <v>DEPEPPE</v>
      </c>
      <c r="R3012" t="str">
        <f t="shared" si="575"/>
        <v>DEPEPPE</v>
      </c>
      <c r="S3012" s="1">
        <v>21214.2</v>
      </c>
      <c r="T3012" t="s">
        <v>8</v>
      </c>
    </row>
    <row r="3013" spans="1:20" x14ac:dyDescent="0.35">
      <c r="A3013">
        <v>1999863680</v>
      </c>
      <c r="B3013" t="s">
        <v>3582</v>
      </c>
      <c r="C3013" t="str">
        <f t="shared" si="564"/>
        <v>SAM</v>
      </c>
      <c r="D3013" t="str">
        <f t="shared" si="565"/>
        <v>SAM</v>
      </c>
      <c r="E3013" t="str">
        <f t="shared" si="566"/>
        <v>SAM</v>
      </c>
      <c r="F3013" t="str">
        <f t="shared" si="567"/>
        <v>J.</v>
      </c>
      <c r="G3013" t="str">
        <f t="shared" si="568"/>
        <v>J</v>
      </c>
      <c r="H3013" t="str">
        <f t="shared" si="569"/>
        <v>J</v>
      </c>
      <c r="M3013" t="e">
        <f t="shared" si="570"/>
        <v>#VALUE!</v>
      </c>
      <c r="N3013" t="e">
        <f t="shared" si="571"/>
        <v>#VALUE!</v>
      </c>
      <c r="O3013" t="e">
        <f t="shared" si="572"/>
        <v>#VALUE!</v>
      </c>
      <c r="P3013" t="str">
        <f t="shared" si="573"/>
        <v/>
      </c>
      <c r="Q3013" t="str">
        <f t="shared" si="574"/>
        <v/>
      </c>
      <c r="R3013" t="str">
        <f t="shared" si="575"/>
        <v/>
      </c>
      <c r="S3013" s="1">
        <v>21216.23</v>
      </c>
      <c r="T3013" t="s">
        <v>8</v>
      </c>
    </row>
    <row r="3014" spans="1:20" x14ac:dyDescent="0.35">
      <c r="A3014">
        <v>1686939520</v>
      </c>
      <c r="B3014" t="s">
        <v>3583</v>
      </c>
      <c r="C3014" t="str">
        <f t="shared" si="564"/>
        <v>NELSON</v>
      </c>
      <c r="D3014" t="str">
        <f t="shared" si="565"/>
        <v>NELSON</v>
      </c>
      <c r="E3014" t="str">
        <f t="shared" si="566"/>
        <v>NELSON</v>
      </c>
      <c r="F3014" t="str">
        <f t="shared" si="567"/>
        <v>BARNETT</v>
      </c>
      <c r="G3014" t="str">
        <f t="shared" si="568"/>
        <v>BARNETT</v>
      </c>
      <c r="H3014" t="str">
        <f t="shared" si="569"/>
        <v>BARNETT</v>
      </c>
      <c r="M3014" t="e">
        <f t="shared" si="570"/>
        <v>#VALUE!</v>
      </c>
      <c r="N3014" t="e">
        <f t="shared" si="571"/>
        <v>#VALUE!</v>
      </c>
      <c r="O3014" t="e">
        <f t="shared" si="572"/>
        <v>#VALUE!</v>
      </c>
      <c r="P3014" t="str">
        <f t="shared" si="573"/>
        <v/>
      </c>
      <c r="Q3014" t="str">
        <f t="shared" si="574"/>
        <v/>
      </c>
      <c r="R3014" t="str">
        <f t="shared" si="575"/>
        <v/>
      </c>
      <c r="S3014" s="1">
        <v>21232.48</v>
      </c>
      <c r="T3014" t="s">
        <v>8</v>
      </c>
    </row>
    <row r="3015" spans="1:20" x14ac:dyDescent="0.35">
      <c r="A3015">
        <v>1530965632</v>
      </c>
      <c r="B3015" t="s">
        <v>3584</v>
      </c>
      <c r="C3015" t="str">
        <f t="shared" si="564"/>
        <v>JOHN</v>
      </c>
      <c r="D3015" t="str">
        <f t="shared" si="565"/>
        <v>JOHN</v>
      </c>
      <c r="E3015" t="str">
        <f t="shared" si="566"/>
        <v>JOHN</v>
      </c>
      <c r="F3015" t="str">
        <f t="shared" si="567"/>
        <v>T.</v>
      </c>
      <c r="G3015" t="str">
        <f t="shared" si="568"/>
        <v>T</v>
      </c>
      <c r="H3015" t="str">
        <f t="shared" si="569"/>
        <v>T</v>
      </c>
      <c r="L3015" t="s">
        <v>3585</v>
      </c>
      <c r="M3015" t="str">
        <f t="shared" si="570"/>
        <v>KELLY</v>
      </c>
      <c r="N3015" t="str">
        <f t="shared" si="571"/>
        <v>KELLY</v>
      </c>
      <c r="O3015" t="str">
        <f t="shared" si="572"/>
        <v>KELLY</v>
      </c>
      <c r="P3015" t="str">
        <f t="shared" si="573"/>
        <v>HOLLINGSWORTH</v>
      </c>
      <c r="Q3015" t="str">
        <f t="shared" si="574"/>
        <v>HOLLINGSWORTH</v>
      </c>
      <c r="R3015" t="str">
        <f t="shared" si="575"/>
        <v>HOLLINGSWORTH</v>
      </c>
      <c r="S3015" s="1">
        <v>21256.78</v>
      </c>
      <c r="T3015" t="s">
        <v>8</v>
      </c>
    </row>
    <row r="3016" spans="1:20" x14ac:dyDescent="0.35">
      <c r="A3016">
        <v>509384576</v>
      </c>
      <c r="B3016" t="s">
        <v>3586</v>
      </c>
      <c r="C3016" t="str">
        <f t="shared" si="564"/>
        <v>EDWARD</v>
      </c>
      <c r="D3016" t="str">
        <f t="shared" si="565"/>
        <v>EDWARD</v>
      </c>
      <c r="E3016" t="str">
        <f t="shared" si="566"/>
        <v>EDWARD</v>
      </c>
      <c r="F3016" t="str">
        <f t="shared" si="567"/>
        <v>J.</v>
      </c>
      <c r="G3016" t="str">
        <f t="shared" si="568"/>
        <v>J</v>
      </c>
      <c r="H3016" t="str">
        <f t="shared" si="569"/>
        <v>J</v>
      </c>
      <c r="M3016" t="e">
        <f t="shared" si="570"/>
        <v>#VALUE!</v>
      </c>
      <c r="N3016" t="e">
        <f t="shared" si="571"/>
        <v>#VALUE!</v>
      </c>
      <c r="O3016" t="e">
        <f t="shared" si="572"/>
        <v>#VALUE!</v>
      </c>
      <c r="P3016" t="str">
        <f t="shared" si="573"/>
        <v/>
      </c>
      <c r="Q3016" t="str">
        <f t="shared" si="574"/>
        <v/>
      </c>
      <c r="R3016" t="str">
        <f t="shared" si="575"/>
        <v/>
      </c>
      <c r="S3016" s="1">
        <v>21258.080000000002</v>
      </c>
      <c r="T3016" t="s">
        <v>8</v>
      </c>
    </row>
    <row r="3017" spans="1:20" x14ac:dyDescent="0.35">
      <c r="A3017">
        <v>1708592768</v>
      </c>
      <c r="B3017" t="s">
        <v>1783</v>
      </c>
      <c r="C3017" t="str">
        <f t="shared" si="564"/>
        <v>DAVID</v>
      </c>
      <c r="D3017" t="str">
        <f t="shared" si="565"/>
        <v>DAVID</v>
      </c>
      <c r="E3017" t="str">
        <f t="shared" si="566"/>
        <v>DAVID</v>
      </c>
      <c r="F3017" t="str">
        <f t="shared" si="567"/>
        <v>G.</v>
      </c>
      <c r="G3017" t="str">
        <f t="shared" si="568"/>
        <v>G</v>
      </c>
      <c r="H3017" t="str">
        <f t="shared" si="569"/>
        <v>G</v>
      </c>
      <c r="L3017" t="s">
        <v>3587</v>
      </c>
      <c r="M3017" t="str">
        <f t="shared" si="570"/>
        <v>TERI</v>
      </c>
      <c r="N3017" t="str">
        <f t="shared" si="571"/>
        <v>TERI</v>
      </c>
      <c r="O3017" t="str">
        <f t="shared" si="572"/>
        <v>TERI</v>
      </c>
      <c r="P3017" t="str">
        <f t="shared" si="573"/>
        <v>J.</v>
      </c>
      <c r="Q3017" t="str">
        <f t="shared" si="574"/>
        <v>J</v>
      </c>
      <c r="R3017" t="str">
        <f t="shared" si="575"/>
        <v>J</v>
      </c>
      <c r="S3017" s="1">
        <v>21260.880000000001</v>
      </c>
      <c r="T3017" t="s">
        <v>8</v>
      </c>
    </row>
    <row r="3018" spans="1:20" x14ac:dyDescent="0.35">
      <c r="A3018">
        <v>2022673792</v>
      </c>
      <c r="B3018" t="s">
        <v>3588</v>
      </c>
      <c r="C3018" t="str">
        <f t="shared" si="564"/>
        <v>DOUGLAS</v>
      </c>
      <c r="D3018" t="str">
        <f t="shared" si="565"/>
        <v>DOUGLAS</v>
      </c>
      <c r="E3018" t="str">
        <f t="shared" si="566"/>
        <v>DOUGLAS</v>
      </c>
      <c r="F3018" t="str">
        <f t="shared" si="567"/>
        <v>L.</v>
      </c>
      <c r="G3018" t="str">
        <f t="shared" si="568"/>
        <v>L</v>
      </c>
      <c r="H3018" t="str">
        <f t="shared" si="569"/>
        <v>L</v>
      </c>
      <c r="M3018" t="e">
        <f t="shared" si="570"/>
        <v>#VALUE!</v>
      </c>
      <c r="N3018" t="e">
        <f t="shared" si="571"/>
        <v>#VALUE!</v>
      </c>
      <c r="O3018" t="e">
        <f t="shared" si="572"/>
        <v>#VALUE!</v>
      </c>
      <c r="P3018" t="str">
        <f t="shared" si="573"/>
        <v/>
      </c>
      <c r="Q3018" t="str">
        <f t="shared" si="574"/>
        <v/>
      </c>
      <c r="R3018" t="str">
        <f t="shared" si="575"/>
        <v/>
      </c>
      <c r="S3018" s="1">
        <v>21261.200000000001</v>
      </c>
      <c r="T3018" t="s">
        <v>8</v>
      </c>
    </row>
    <row r="3019" spans="1:20" x14ac:dyDescent="0.35">
      <c r="A3019">
        <v>1299804544</v>
      </c>
      <c r="B3019" t="s">
        <v>3589</v>
      </c>
      <c r="C3019" t="str">
        <f t="shared" si="564"/>
        <v>BENJAMIN</v>
      </c>
      <c r="D3019" t="str">
        <f t="shared" si="565"/>
        <v>BENJAMIN</v>
      </c>
      <c r="E3019" t="str">
        <f t="shared" si="566"/>
        <v>BENJAMIN</v>
      </c>
      <c r="F3019" t="str">
        <f t="shared" si="567"/>
        <v>ALCANTAR</v>
      </c>
      <c r="G3019" t="str">
        <f t="shared" si="568"/>
        <v>ALCANTAR</v>
      </c>
      <c r="H3019" t="str">
        <f t="shared" si="569"/>
        <v>ALCANTAR</v>
      </c>
      <c r="M3019" t="e">
        <f t="shared" si="570"/>
        <v>#VALUE!</v>
      </c>
      <c r="N3019" t="e">
        <f t="shared" si="571"/>
        <v>#VALUE!</v>
      </c>
      <c r="O3019" t="e">
        <f t="shared" si="572"/>
        <v>#VALUE!</v>
      </c>
      <c r="P3019" t="str">
        <f t="shared" si="573"/>
        <v/>
      </c>
      <c r="Q3019" t="str">
        <f t="shared" si="574"/>
        <v/>
      </c>
      <c r="R3019" t="str">
        <f t="shared" si="575"/>
        <v/>
      </c>
      <c r="S3019" s="1">
        <v>21274</v>
      </c>
      <c r="T3019" t="s">
        <v>8</v>
      </c>
    </row>
    <row r="3020" spans="1:20" x14ac:dyDescent="0.35">
      <c r="A3020">
        <v>1602485888</v>
      </c>
      <c r="B3020" t="s">
        <v>3590</v>
      </c>
      <c r="C3020" t="str">
        <f t="shared" si="564"/>
        <v>VICTOR</v>
      </c>
      <c r="D3020" t="str">
        <f t="shared" si="565"/>
        <v>VICTOR</v>
      </c>
      <c r="E3020" t="str">
        <f t="shared" si="566"/>
        <v>VICTOR</v>
      </c>
      <c r="F3020" t="str">
        <f t="shared" si="567"/>
        <v>PENA</v>
      </c>
      <c r="G3020" t="str">
        <f t="shared" si="568"/>
        <v>PENA</v>
      </c>
      <c r="H3020" t="str">
        <f t="shared" si="569"/>
        <v>PENA</v>
      </c>
      <c r="M3020" t="e">
        <f t="shared" si="570"/>
        <v>#VALUE!</v>
      </c>
      <c r="N3020" t="e">
        <f t="shared" si="571"/>
        <v>#VALUE!</v>
      </c>
      <c r="O3020" t="e">
        <f t="shared" si="572"/>
        <v>#VALUE!</v>
      </c>
      <c r="P3020" t="str">
        <f t="shared" si="573"/>
        <v/>
      </c>
      <c r="Q3020" t="str">
        <f t="shared" si="574"/>
        <v/>
      </c>
      <c r="R3020" t="str">
        <f t="shared" si="575"/>
        <v/>
      </c>
      <c r="S3020" s="1">
        <v>21289.32</v>
      </c>
      <c r="T3020" t="s">
        <v>8</v>
      </c>
    </row>
    <row r="3021" spans="1:20" x14ac:dyDescent="0.35">
      <c r="A3021">
        <v>1986199936</v>
      </c>
      <c r="B3021" t="s">
        <v>3591</v>
      </c>
      <c r="C3021" t="str">
        <f t="shared" si="564"/>
        <v>BETTY</v>
      </c>
      <c r="D3021" t="str">
        <f t="shared" si="565"/>
        <v>BETTY</v>
      </c>
      <c r="E3021" t="str">
        <f t="shared" si="566"/>
        <v>BETTY</v>
      </c>
      <c r="F3021" t="str">
        <f t="shared" si="567"/>
        <v>A.</v>
      </c>
      <c r="G3021" t="str">
        <f t="shared" si="568"/>
        <v>A</v>
      </c>
      <c r="H3021" t="str">
        <f t="shared" si="569"/>
        <v>A</v>
      </c>
      <c r="M3021" t="e">
        <f t="shared" si="570"/>
        <v>#VALUE!</v>
      </c>
      <c r="N3021" t="e">
        <f t="shared" si="571"/>
        <v>#VALUE!</v>
      </c>
      <c r="O3021" t="e">
        <f t="shared" si="572"/>
        <v>#VALUE!</v>
      </c>
      <c r="P3021" t="str">
        <f t="shared" si="573"/>
        <v/>
      </c>
      <c r="Q3021" t="str">
        <f t="shared" si="574"/>
        <v/>
      </c>
      <c r="R3021" t="str">
        <f t="shared" si="575"/>
        <v/>
      </c>
      <c r="S3021" s="1">
        <v>21291.48</v>
      </c>
      <c r="T3021" t="s">
        <v>8</v>
      </c>
    </row>
    <row r="3022" spans="1:20" x14ac:dyDescent="0.35">
      <c r="A3022">
        <v>167717760</v>
      </c>
      <c r="B3022" t="s">
        <v>3592</v>
      </c>
      <c r="C3022" t="str">
        <f t="shared" si="564"/>
        <v>JUNE</v>
      </c>
      <c r="D3022" t="str">
        <f t="shared" si="565"/>
        <v>JUNE</v>
      </c>
      <c r="E3022" t="str">
        <f t="shared" si="566"/>
        <v>JUNE</v>
      </c>
      <c r="F3022" t="str">
        <f t="shared" si="567"/>
        <v>ANGLIN</v>
      </c>
      <c r="G3022" t="str">
        <f t="shared" si="568"/>
        <v>ANGLIN</v>
      </c>
      <c r="H3022" t="str">
        <f t="shared" si="569"/>
        <v>ANGLIN</v>
      </c>
      <c r="M3022" t="e">
        <f t="shared" si="570"/>
        <v>#VALUE!</v>
      </c>
      <c r="N3022" t="e">
        <f t="shared" si="571"/>
        <v>#VALUE!</v>
      </c>
      <c r="O3022" t="e">
        <f t="shared" si="572"/>
        <v>#VALUE!</v>
      </c>
      <c r="P3022" t="str">
        <f t="shared" si="573"/>
        <v/>
      </c>
      <c r="Q3022" t="str">
        <f t="shared" si="574"/>
        <v/>
      </c>
      <c r="R3022" t="str">
        <f t="shared" si="575"/>
        <v/>
      </c>
      <c r="S3022" s="1">
        <v>21298</v>
      </c>
      <c r="T3022" t="s">
        <v>8</v>
      </c>
    </row>
    <row r="3023" spans="1:20" x14ac:dyDescent="0.35">
      <c r="A3023">
        <v>1336527232</v>
      </c>
      <c r="B3023" t="s">
        <v>3593</v>
      </c>
      <c r="C3023" t="str">
        <f t="shared" si="564"/>
        <v>MICHAEL</v>
      </c>
      <c r="D3023" t="str">
        <f t="shared" si="565"/>
        <v>MICHAEL</v>
      </c>
      <c r="E3023" t="str">
        <f t="shared" si="566"/>
        <v>MICHAEL</v>
      </c>
      <c r="F3023" t="str">
        <f t="shared" si="567"/>
        <v>P.</v>
      </c>
      <c r="G3023" t="str">
        <f t="shared" si="568"/>
        <v>P</v>
      </c>
      <c r="H3023" t="str">
        <f t="shared" si="569"/>
        <v>P</v>
      </c>
      <c r="M3023" t="e">
        <f t="shared" si="570"/>
        <v>#VALUE!</v>
      </c>
      <c r="N3023" t="e">
        <f t="shared" si="571"/>
        <v>#VALUE!</v>
      </c>
      <c r="O3023" t="e">
        <f t="shared" si="572"/>
        <v>#VALUE!</v>
      </c>
      <c r="P3023" t="str">
        <f t="shared" si="573"/>
        <v/>
      </c>
      <c r="Q3023" t="str">
        <f t="shared" si="574"/>
        <v/>
      </c>
      <c r="R3023" t="str">
        <f t="shared" si="575"/>
        <v/>
      </c>
      <c r="S3023" s="1">
        <v>21309.17</v>
      </c>
      <c r="T3023" t="s">
        <v>8</v>
      </c>
    </row>
    <row r="3024" spans="1:20" x14ac:dyDescent="0.35">
      <c r="A3024">
        <v>2057147776</v>
      </c>
      <c r="B3024" t="s">
        <v>3594</v>
      </c>
      <c r="C3024" t="str">
        <f t="shared" si="564"/>
        <v>DONALD</v>
      </c>
      <c r="D3024" t="str">
        <f t="shared" si="565"/>
        <v>DONALD</v>
      </c>
      <c r="E3024" t="str">
        <f t="shared" si="566"/>
        <v>DONALD</v>
      </c>
      <c r="F3024" t="str">
        <f t="shared" si="567"/>
        <v>R.</v>
      </c>
      <c r="G3024" t="str">
        <f t="shared" si="568"/>
        <v>R</v>
      </c>
      <c r="H3024" t="str">
        <f t="shared" si="569"/>
        <v>R</v>
      </c>
      <c r="L3024" t="s">
        <v>3595</v>
      </c>
      <c r="M3024" t="str">
        <f t="shared" si="570"/>
        <v>MARY</v>
      </c>
      <c r="N3024" t="str">
        <f t="shared" si="571"/>
        <v>MARY</v>
      </c>
      <c r="O3024" t="str">
        <f t="shared" si="572"/>
        <v>MARY</v>
      </c>
      <c r="P3024" t="str">
        <f t="shared" si="573"/>
        <v>A.</v>
      </c>
      <c r="Q3024" t="str">
        <f t="shared" si="574"/>
        <v>A</v>
      </c>
      <c r="R3024" t="str">
        <f t="shared" si="575"/>
        <v>A</v>
      </c>
      <c r="S3024" s="1">
        <v>21314.77</v>
      </c>
      <c r="T3024" t="s">
        <v>8</v>
      </c>
    </row>
    <row r="3025" spans="1:20" x14ac:dyDescent="0.35">
      <c r="A3025">
        <v>1918125376</v>
      </c>
      <c r="B3025" t="s">
        <v>3596</v>
      </c>
      <c r="C3025" t="str">
        <f t="shared" si="564"/>
        <v>JOSE</v>
      </c>
      <c r="D3025" t="str">
        <f t="shared" si="565"/>
        <v>JOSE</v>
      </c>
      <c r="E3025" t="str">
        <f t="shared" si="566"/>
        <v>JOSE</v>
      </c>
      <c r="F3025" t="str">
        <f t="shared" si="567"/>
        <v>ALCALE</v>
      </c>
      <c r="G3025" t="str">
        <f t="shared" si="568"/>
        <v>ALCALE</v>
      </c>
      <c r="H3025" t="str">
        <f t="shared" si="569"/>
        <v>ALCALE</v>
      </c>
      <c r="M3025" t="e">
        <f t="shared" si="570"/>
        <v>#VALUE!</v>
      </c>
      <c r="N3025" t="e">
        <f t="shared" si="571"/>
        <v>#VALUE!</v>
      </c>
      <c r="O3025" t="e">
        <f t="shared" si="572"/>
        <v>#VALUE!</v>
      </c>
      <c r="P3025" t="str">
        <f t="shared" si="573"/>
        <v/>
      </c>
      <c r="Q3025" t="str">
        <f t="shared" si="574"/>
        <v/>
      </c>
      <c r="R3025" t="str">
        <f t="shared" si="575"/>
        <v/>
      </c>
      <c r="S3025" s="1">
        <v>21316</v>
      </c>
      <c r="T3025" t="s">
        <v>8</v>
      </c>
    </row>
    <row r="3026" spans="1:20" x14ac:dyDescent="0.35">
      <c r="A3026">
        <v>2112974912</v>
      </c>
      <c r="B3026" t="s">
        <v>3597</v>
      </c>
      <c r="C3026" t="str">
        <f t="shared" si="564"/>
        <v>DARLENE</v>
      </c>
      <c r="D3026" t="str">
        <f t="shared" si="565"/>
        <v>DARLENE</v>
      </c>
      <c r="E3026" t="str">
        <f t="shared" si="566"/>
        <v>DARLENE</v>
      </c>
      <c r="F3026" t="str">
        <f t="shared" si="567"/>
        <v>A.</v>
      </c>
      <c r="G3026" t="str">
        <f t="shared" si="568"/>
        <v>A</v>
      </c>
      <c r="H3026" t="str">
        <f t="shared" si="569"/>
        <v>A</v>
      </c>
      <c r="M3026" t="e">
        <f t="shared" si="570"/>
        <v>#VALUE!</v>
      </c>
      <c r="N3026" t="e">
        <f t="shared" si="571"/>
        <v>#VALUE!</v>
      </c>
      <c r="O3026" t="e">
        <f t="shared" si="572"/>
        <v>#VALUE!</v>
      </c>
      <c r="P3026" t="str">
        <f t="shared" si="573"/>
        <v/>
      </c>
      <c r="Q3026" t="str">
        <f t="shared" si="574"/>
        <v/>
      </c>
      <c r="R3026" t="str">
        <f t="shared" si="575"/>
        <v/>
      </c>
      <c r="S3026" s="1">
        <v>21317.8</v>
      </c>
      <c r="T3026" t="s">
        <v>8</v>
      </c>
    </row>
    <row r="3027" spans="1:20" x14ac:dyDescent="0.35">
      <c r="A3027">
        <v>1049860416</v>
      </c>
      <c r="B3027" t="s">
        <v>3598</v>
      </c>
      <c r="C3027" t="str">
        <f t="shared" si="564"/>
        <v>LANCE</v>
      </c>
      <c r="D3027" t="str">
        <f t="shared" si="565"/>
        <v>LANCE</v>
      </c>
      <c r="E3027" t="str">
        <f t="shared" si="566"/>
        <v>LANCE</v>
      </c>
      <c r="F3027" t="str">
        <f t="shared" si="567"/>
        <v>P.</v>
      </c>
      <c r="G3027" t="str">
        <f t="shared" si="568"/>
        <v>P</v>
      </c>
      <c r="H3027" t="str">
        <f t="shared" si="569"/>
        <v>P</v>
      </c>
      <c r="M3027" t="e">
        <f t="shared" si="570"/>
        <v>#VALUE!</v>
      </c>
      <c r="N3027" t="e">
        <f t="shared" si="571"/>
        <v>#VALUE!</v>
      </c>
      <c r="O3027" t="e">
        <f t="shared" si="572"/>
        <v>#VALUE!</v>
      </c>
      <c r="P3027" t="str">
        <f t="shared" si="573"/>
        <v/>
      </c>
      <c r="Q3027" t="str">
        <f t="shared" si="574"/>
        <v/>
      </c>
      <c r="R3027" t="str">
        <f t="shared" si="575"/>
        <v/>
      </c>
      <c r="S3027" s="1">
        <v>21325</v>
      </c>
      <c r="T3027" t="s">
        <v>8</v>
      </c>
    </row>
    <row r="3028" spans="1:20" x14ac:dyDescent="0.35">
      <c r="A3028">
        <v>655345024</v>
      </c>
      <c r="B3028" t="s">
        <v>3599</v>
      </c>
      <c r="C3028" t="str">
        <f t="shared" si="564"/>
        <v>ANGELITA</v>
      </c>
      <c r="D3028" t="str">
        <f t="shared" si="565"/>
        <v>ANGELITA</v>
      </c>
      <c r="E3028" t="str">
        <f t="shared" si="566"/>
        <v>ANGELITA</v>
      </c>
      <c r="F3028" t="str">
        <f t="shared" si="567"/>
        <v>I.</v>
      </c>
      <c r="G3028" t="str">
        <f t="shared" si="568"/>
        <v>I</v>
      </c>
      <c r="H3028" t="str">
        <f t="shared" si="569"/>
        <v>I</v>
      </c>
      <c r="M3028" t="e">
        <f t="shared" si="570"/>
        <v>#VALUE!</v>
      </c>
      <c r="N3028" t="e">
        <f t="shared" si="571"/>
        <v>#VALUE!</v>
      </c>
      <c r="O3028" t="e">
        <f t="shared" si="572"/>
        <v>#VALUE!</v>
      </c>
      <c r="P3028" t="str">
        <f t="shared" si="573"/>
        <v/>
      </c>
      <c r="Q3028" t="str">
        <f t="shared" si="574"/>
        <v/>
      </c>
      <c r="R3028" t="str">
        <f t="shared" si="575"/>
        <v/>
      </c>
      <c r="S3028" s="1">
        <v>21326.12</v>
      </c>
      <c r="T3028" t="s">
        <v>8</v>
      </c>
    </row>
    <row r="3029" spans="1:20" x14ac:dyDescent="0.35">
      <c r="A3029">
        <v>514442624</v>
      </c>
      <c r="B3029" t="s">
        <v>3600</v>
      </c>
      <c r="C3029" t="str">
        <f t="shared" si="564"/>
        <v>ROBERT</v>
      </c>
      <c r="D3029" t="str">
        <f t="shared" si="565"/>
        <v>ROBERT</v>
      </c>
      <c r="E3029" t="str">
        <f t="shared" si="566"/>
        <v>ROBERT</v>
      </c>
      <c r="F3029" t="str">
        <f t="shared" si="567"/>
        <v>V.</v>
      </c>
      <c r="G3029" t="str">
        <f t="shared" si="568"/>
        <v>V</v>
      </c>
      <c r="H3029" t="str">
        <f t="shared" si="569"/>
        <v>V</v>
      </c>
      <c r="L3029" t="s">
        <v>3601</v>
      </c>
      <c r="M3029" t="str">
        <f t="shared" si="570"/>
        <v>JULIA</v>
      </c>
      <c r="N3029" t="str">
        <f t="shared" si="571"/>
        <v>JULIA</v>
      </c>
      <c r="O3029" t="str">
        <f t="shared" si="572"/>
        <v>JULIA</v>
      </c>
      <c r="P3029" t="str">
        <f t="shared" si="573"/>
        <v>K.</v>
      </c>
      <c r="Q3029" t="str">
        <f t="shared" si="574"/>
        <v>K</v>
      </c>
      <c r="R3029" t="str">
        <f t="shared" si="575"/>
        <v>K</v>
      </c>
      <c r="S3029" s="1">
        <v>21328.84</v>
      </c>
      <c r="T3029" t="s">
        <v>8</v>
      </c>
    </row>
    <row r="3030" spans="1:20" x14ac:dyDescent="0.35">
      <c r="A3030">
        <v>553012608</v>
      </c>
      <c r="B3030" t="s">
        <v>3602</v>
      </c>
      <c r="C3030" t="str">
        <f t="shared" si="564"/>
        <v>JANICE</v>
      </c>
      <c r="D3030" t="str">
        <f t="shared" si="565"/>
        <v>JANICE</v>
      </c>
      <c r="E3030" t="str">
        <f t="shared" si="566"/>
        <v>JANICE</v>
      </c>
      <c r="F3030" t="str">
        <f t="shared" si="567"/>
        <v>K.</v>
      </c>
      <c r="G3030" t="str">
        <f t="shared" si="568"/>
        <v>K</v>
      </c>
      <c r="H3030" t="str">
        <f t="shared" si="569"/>
        <v>K</v>
      </c>
      <c r="M3030" t="e">
        <f t="shared" si="570"/>
        <v>#VALUE!</v>
      </c>
      <c r="N3030" t="e">
        <f t="shared" si="571"/>
        <v>#VALUE!</v>
      </c>
      <c r="O3030" t="e">
        <f t="shared" si="572"/>
        <v>#VALUE!</v>
      </c>
      <c r="P3030" t="str">
        <f t="shared" si="573"/>
        <v/>
      </c>
      <c r="Q3030" t="str">
        <f t="shared" si="574"/>
        <v/>
      </c>
      <c r="R3030" t="str">
        <f t="shared" si="575"/>
        <v/>
      </c>
      <c r="S3030" s="1">
        <v>21330.12</v>
      </c>
      <c r="T3030" t="s">
        <v>8</v>
      </c>
    </row>
    <row r="3031" spans="1:20" x14ac:dyDescent="0.35">
      <c r="A3031">
        <v>378067840</v>
      </c>
      <c r="B3031" t="s">
        <v>3603</v>
      </c>
      <c r="C3031" t="str">
        <f t="shared" si="564"/>
        <v>BLADIMIR</v>
      </c>
      <c r="D3031" t="str">
        <f t="shared" si="565"/>
        <v>BLADIMIR</v>
      </c>
      <c r="E3031" t="str">
        <f t="shared" si="566"/>
        <v>BLADIMIR</v>
      </c>
      <c r="F3031" t="str">
        <f t="shared" si="567"/>
        <v>A.</v>
      </c>
      <c r="G3031" t="str">
        <f t="shared" si="568"/>
        <v>A</v>
      </c>
      <c r="H3031" t="str">
        <f t="shared" si="569"/>
        <v>A</v>
      </c>
      <c r="M3031" t="e">
        <f t="shared" si="570"/>
        <v>#VALUE!</v>
      </c>
      <c r="N3031" t="e">
        <f t="shared" si="571"/>
        <v>#VALUE!</v>
      </c>
      <c r="O3031" t="e">
        <f t="shared" si="572"/>
        <v>#VALUE!</v>
      </c>
      <c r="P3031" t="str">
        <f t="shared" si="573"/>
        <v/>
      </c>
      <c r="Q3031" t="str">
        <f t="shared" si="574"/>
        <v/>
      </c>
      <c r="R3031" t="str">
        <f t="shared" si="575"/>
        <v/>
      </c>
      <c r="S3031" s="1">
        <v>21339.85</v>
      </c>
      <c r="T3031" t="s">
        <v>8</v>
      </c>
    </row>
    <row r="3032" spans="1:20" x14ac:dyDescent="0.35">
      <c r="A3032">
        <v>1634734144</v>
      </c>
      <c r="B3032" t="s">
        <v>3604</v>
      </c>
      <c r="C3032" t="str">
        <f t="shared" si="564"/>
        <v>GRETCHEN</v>
      </c>
      <c r="D3032" t="str">
        <f t="shared" si="565"/>
        <v>GRETCHEN</v>
      </c>
      <c r="E3032" t="str">
        <f t="shared" si="566"/>
        <v>GRETCHEN</v>
      </c>
      <c r="F3032" t="str">
        <f t="shared" si="567"/>
        <v>M.</v>
      </c>
      <c r="G3032" t="str">
        <f t="shared" si="568"/>
        <v>M</v>
      </c>
      <c r="H3032" t="str">
        <f t="shared" si="569"/>
        <v>M</v>
      </c>
      <c r="M3032" t="e">
        <f t="shared" si="570"/>
        <v>#VALUE!</v>
      </c>
      <c r="N3032" t="e">
        <f t="shared" si="571"/>
        <v>#VALUE!</v>
      </c>
      <c r="O3032" t="e">
        <f t="shared" si="572"/>
        <v>#VALUE!</v>
      </c>
      <c r="P3032" t="str">
        <f t="shared" si="573"/>
        <v/>
      </c>
      <c r="Q3032" t="str">
        <f t="shared" si="574"/>
        <v/>
      </c>
      <c r="R3032" t="str">
        <f t="shared" si="575"/>
        <v/>
      </c>
      <c r="S3032" s="1">
        <v>21356.12</v>
      </c>
      <c r="T3032" t="s">
        <v>8</v>
      </c>
    </row>
    <row r="3033" spans="1:20" x14ac:dyDescent="0.35">
      <c r="A3033">
        <v>349182016</v>
      </c>
      <c r="B3033" t="s">
        <v>3605</v>
      </c>
      <c r="C3033" t="str">
        <f t="shared" si="564"/>
        <v>JOHN</v>
      </c>
      <c r="D3033" t="str">
        <f t="shared" si="565"/>
        <v>JOHN</v>
      </c>
      <c r="E3033" t="str">
        <f t="shared" si="566"/>
        <v>JOHN</v>
      </c>
      <c r="F3033" t="str">
        <f t="shared" si="567"/>
        <v>HANCOCK</v>
      </c>
      <c r="G3033" t="str">
        <f t="shared" si="568"/>
        <v>HANCOCK</v>
      </c>
      <c r="H3033" t="str">
        <f t="shared" si="569"/>
        <v>HANCOCK</v>
      </c>
      <c r="M3033" t="e">
        <f t="shared" si="570"/>
        <v>#VALUE!</v>
      </c>
      <c r="N3033" t="e">
        <f t="shared" si="571"/>
        <v>#VALUE!</v>
      </c>
      <c r="O3033" t="e">
        <f t="shared" si="572"/>
        <v>#VALUE!</v>
      </c>
      <c r="P3033" t="str">
        <f t="shared" si="573"/>
        <v/>
      </c>
      <c r="Q3033" t="str">
        <f t="shared" si="574"/>
        <v/>
      </c>
      <c r="R3033" t="str">
        <f t="shared" si="575"/>
        <v/>
      </c>
      <c r="S3033" s="1">
        <v>341458.86</v>
      </c>
      <c r="T3033" t="s">
        <v>6</v>
      </c>
    </row>
    <row r="3034" spans="1:20" x14ac:dyDescent="0.35">
      <c r="A3034">
        <v>1630917696</v>
      </c>
      <c r="B3034" t="s">
        <v>3606</v>
      </c>
      <c r="C3034" t="str">
        <f t="shared" si="564"/>
        <v>MARK</v>
      </c>
      <c r="D3034" t="str">
        <f t="shared" si="565"/>
        <v>MARK</v>
      </c>
      <c r="E3034" t="str">
        <f t="shared" si="566"/>
        <v>MARK</v>
      </c>
      <c r="F3034" t="str">
        <f t="shared" si="567"/>
        <v>J.</v>
      </c>
      <c r="G3034" t="str">
        <f t="shared" si="568"/>
        <v>J</v>
      </c>
      <c r="H3034" t="str">
        <f t="shared" si="569"/>
        <v>J</v>
      </c>
      <c r="M3034" t="e">
        <f t="shared" si="570"/>
        <v>#VALUE!</v>
      </c>
      <c r="N3034" t="e">
        <f t="shared" si="571"/>
        <v>#VALUE!</v>
      </c>
      <c r="O3034" t="e">
        <f t="shared" si="572"/>
        <v>#VALUE!</v>
      </c>
      <c r="P3034" t="str">
        <f t="shared" si="573"/>
        <v/>
      </c>
      <c r="Q3034" t="str">
        <f t="shared" si="574"/>
        <v/>
      </c>
      <c r="R3034" t="str">
        <f t="shared" si="575"/>
        <v/>
      </c>
      <c r="S3034" s="1">
        <v>21374</v>
      </c>
      <c r="T3034" t="s">
        <v>8</v>
      </c>
    </row>
    <row r="3035" spans="1:20" x14ac:dyDescent="0.35">
      <c r="A3035">
        <v>190212480</v>
      </c>
      <c r="B3035" t="s">
        <v>3607</v>
      </c>
      <c r="C3035" t="str">
        <f t="shared" si="564"/>
        <v>CYNTHIA</v>
      </c>
      <c r="D3035" t="str">
        <f t="shared" si="565"/>
        <v>CYNTHIA</v>
      </c>
      <c r="E3035" t="str">
        <f t="shared" si="566"/>
        <v>CYNTHIA</v>
      </c>
      <c r="F3035" t="str">
        <f t="shared" si="567"/>
        <v>MORRIS</v>
      </c>
      <c r="G3035" t="str">
        <f t="shared" si="568"/>
        <v>MORRIS</v>
      </c>
      <c r="H3035" t="str">
        <f t="shared" si="569"/>
        <v>MORRIS</v>
      </c>
      <c r="M3035" t="e">
        <f t="shared" si="570"/>
        <v>#VALUE!</v>
      </c>
      <c r="N3035" t="e">
        <f t="shared" si="571"/>
        <v>#VALUE!</v>
      </c>
      <c r="O3035" t="e">
        <f t="shared" si="572"/>
        <v>#VALUE!</v>
      </c>
      <c r="P3035" t="str">
        <f t="shared" si="573"/>
        <v/>
      </c>
      <c r="Q3035" t="str">
        <f t="shared" si="574"/>
        <v/>
      </c>
      <c r="R3035" t="str">
        <f t="shared" si="575"/>
        <v/>
      </c>
      <c r="S3035" s="1">
        <v>21384.6</v>
      </c>
      <c r="T3035" t="s">
        <v>8</v>
      </c>
    </row>
    <row r="3036" spans="1:20" x14ac:dyDescent="0.35">
      <c r="A3036">
        <v>1229803904</v>
      </c>
      <c r="B3036" t="s">
        <v>3608</v>
      </c>
      <c r="C3036" t="str">
        <f t="shared" si="564"/>
        <v>ALAN</v>
      </c>
      <c r="D3036" t="str">
        <f t="shared" si="565"/>
        <v>ALAN</v>
      </c>
      <c r="E3036" t="str">
        <f t="shared" si="566"/>
        <v>ALAN</v>
      </c>
      <c r="F3036" t="str">
        <f t="shared" si="567"/>
        <v>E.</v>
      </c>
      <c r="G3036" t="str">
        <f t="shared" si="568"/>
        <v>E</v>
      </c>
      <c r="H3036" t="str">
        <f t="shared" si="569"/>
        <v>E</v>
      </c>
      <c r="L3036" t="s">
        <v>3609</v>
      </c>
      <c r="M3036" t="str">
        <f t="shared" si="570"/>
        <v>JOY</v>
      </c>
      <c r="N3036" t="str">
        <f t="shared" si="571"/>
        <v>JOY</v>
      </c>
      <c r="O3036" t="str">
        <f t="shared" si="572"/>
        <v>JOY</v>
      </c>
      <c r="P3036" t="str">
        <f t="shared" si="573"/>
        <v>PORTER</v>
      </c>
      <c r="Q3036" t="str">
        <f t="shared" si="574"/>
        <v>PORTER</v>
      </c>
      <c r="R3036" t="str">
        <f t="shared" si="575"/>
        <v>PORTER</v>
      </c>
      <c r="S3036" s="1">
        <v>21399.85</v>
      </c>
      <c r="T3036" t="s">
        <v>8</v>
      </c>
    </row>
    <row r="3037" spans="1:20" x14ac:dyDescent="0.35">
      <c r="A3037">
        <v>1008330624</v>
      </c>
      <c r="B3037" t="s">
        <v>3610</v>
      </c>
      <c r="C3037" t="str">
        <f t="shared" si="564"/>
        <v>SHAUN</v>
      </c>
      <c r="D3037" t="str">
        <f t="shared" si="565"/>
        <v>SHAUN</v>
      </c>
      <c r="E3037" t="str">
        <f t="shared" si="566"/>
        <v>SHAUN</v>
      </c>
      <c r="F3037" t="str">
        <f t="shared" si="567"/>
        <v>R.</v>
      </c>
      <c r="G3037" t="str">
        <f t="shared" si="568"/>
        <v>R</v>
      </c>
      <c r="H3037" t="str">
        <f t="shared" si="569"/>
        <v>R</v>
      </c>
      <c r="M3037" t="e">
        <f t="shared" si="570"/>
        <v>#VALUE!</v>
      </c>
      <c r="N3037" t="e">
        <f t="shared" si="571"/>
        <v>#VALUE!</v>
      </c>
      <c r="O3037" t="e">
        <f t="shared" si="572"/>
        <v>#VALUE!</v>
      </c>
      <c r="P3037" t="str">
        <f t="shared" si="573"/>
        <v/>
      </c>
      <c r="Q3037" t="str">
        <f t="shared" si="574"/>
        <v/>
      </c>
      <c r="R3037" t="str">
        <f t="shared" si="575"/>
        <v/>
      </c>
      <c r="S3037" s="1">
        <v>21406.74</v>
      </c>
      <c r="T3037" t="s">
        <v>8</v>
      </c>
    </row>
    <row r="3038" spans="1:20" x14ac:dyDescent="0.35">
      <c r="A3038">
        <v>929087104</v>
      </c>
      <c r="B3038" t="s">
        <v>3611</v>
      </c>
      <c r="C3038" t="str">
        <f t="shared" si="564"/>
        <v>CAMELIA</v>
      </c>
      <c r="D3038" t="str">
        <f t="shared" si="565"/>
        <v>CAMELIA</v>
      </c>
      <c r="E3038" t="str">
        <f t="shared" si="566"/>
        <v>CAMELIA</v>
      </c>
      <c r="F3038" t="str">
        <f t="shared" si="567"/>
        <v>N.</v>
      </c>
      <c r="G3038" t="str">
        <f t="shared" si="568"/>
        <v>N</v>
      </c>
      <c r="H3038" t="str">
        <f t="shared" si="569"/>
        <v>N</v>
      </c>
      <c r="M3038" t="e">
        <f t="shared" si="570"/>
        <v>#VALUE!</v>
      </c>
      <c r="N3038" t="e">
        <f t="shared" si="571"/>
        <v>#VALUE!</v>
      </c>
      <c r="O3038" t="e">
        <f t="shared" si="572"/>
        <v>#VALUE!</v>
      </c>
      <c r="P3038" t="str">
        <f t="shared" si="573"/>
        <v/>
      </c>
      <c r="Q3038" t="str">
        <f t="shared" si="574"/>
        <v/>
      </c>
      <c r="R3038" t="str">
        <f t="shared" si="575"/>
        <v/>
      </c>
      <c r="S3038" s="1">
        <v>21412.93</v>
      </c>
      <c r="T3038" t="s">
        <v>8</v>
      </c>
    </row>
    <row r="3039" spans="1:20" x14ac:dyDescent="0.35">
      <c r="A3039">
        <v>273932672</v>
      </c>
      <c r="B3039" t="s">
        <v>3612</v>
      </c>
      <c r="C3039" t="str">
        <f t="shared" si="564"/>
        <v>ALBERT</v>
      </c>
      <c r="D3039" t="str">
        <f t="shared" si="565"/>
        <v>ALBERT</v>
      </c>
      <c r="E3039" t="str">
        <f t="shared" si="566"/>
        <v>ALBERT</v>
      </c>
      <c r="F3039" t="str">
        <f t="shared" si="567"/>
        <v>J.</v>
      </c>
      <c r="G3039" t="str">
        <f t="shared" si="568"/>
        <v>J</v>
      </c>
      <c r="H3039" t="str">
        <f t="shared" si="569"/>
        <v>J</v>
      </c>
      <c r="L3039" t="s">
        <v>3613</v>
      </c>
      <c r="M3039" t="str">
        <f t="shared" si="570"/>
        <v>SHENDELL</v>
      </c>
      <c r="N3039" t="str">
        <f t="shared" si="571"/>
        <v>SHENDELL</v>
      </c>
      <c r="O3039" t="str">
        <f t="shared" si="572"/>
        <v>SHENDELL</v>
      </c>
      <c r="P3039" t="str">
        <f t="shared" si="573"/>
        <v>A.</v>
      </c>
      <c r="Q3039" t="str">
        <f t="shared" si="574"/>
        <v>A</v>
      </c>
      <c r="R3039" t="str">
        <f t="shared" si="575"/>
        <v>A</v>
      </c>
      <c r="S3039" s="1">
        <v>21427.03</v>
      </c>
      <c r="T3039" t="s">
        <v>8</v>
      </c>
    </row>
    <row r="3040" spans="1:20" x14ac:dyDescent="0.35">
      <c r="A3040">
        <v>1443608960</v>
      </c>
      <c r="B3040" t="s">
        <v>3614</v>
      </c>
      <c r="C3040" t="str">
        <f t="shared" si="564"/>
        <v>CARLOS</v>
      </c>
      <c r="D3040" t="str">
        <f t="shared" si="565"/>
        <v>CARLOS</v>
      </c>
      <c r="E3040" t="str">
        <f t="shared" si="566"/>
        <v>CARLOS</v>
      </c>
      <c r="F3040" t="str">
        <f t="shared" si="567"/>
        <v>A.</v>
      </c>
      <c r="G3040" t="str">
        <f t="shared" si="568"/>
        <v>A</v>
      </c>
      <c r="H3040" t="str">
        <f t="shared" si="569"/>
        <v>A</v>
      </c>
      <c r="M3040" t="e">
        <f t="shared" si="570"/>
        <v>#VALUE!</v>
      </c>
      <c r="N3040" t="e">
        <f t="shared" si="571"/>
        <v>#VALUE!</v>
      </c>
      <c r="O3040" t="e">
        <f t="shared" si="572"/>
        <v>#VALUE!</v>
      </c>
      <c r="P3040" t="str">
        <f t="shared" si="573"/>
        <v/>
      </c>
      <c r="Q3040" t="str">
        <f t="shared" si="574"/>
        <v/>
      </c>
      <c r="R3040" t="str">
        <f t="shared" si="575"/>
        <v/>
      </c>
      <c r="S3040" s="1">
        <v>21440.080000000002</v>
      </c>
      <c r="T3040" t="s">
        <v>8</v>
      </c>
    </row>
    <row r="3041" spans="1:20" x14ac:dyDescent="0.35">
      <c r="A3041">
        <v>1933652352</v>
      </c>
      <c r="B3041" t="s">
        <v>3615</v>
      </c>
      <c r="C3041" t="str">
        <f t="shared" si="564"/>
        <v>ROBERT</v>
      </c>
      <c r="D3041" t="str">
        <f t="shared" si="565"/>
        <v>ROBERT</v>
      </c>
      <c r="E3041" t="str">
        <f t="shared" si="566"/>
        <v>ROBERT</v>
      </c>
      <c r="F3041" t="str">
        <f t="shared" si="567"/>
        <v>F.</v>
      </c>
      <c r="G3041" t="str">
        <f t="shared" si="568"/>
        <v>F</v>
      </c>
      <c r="H3041" t="str">
        <f t="shared" si="569"/>
        <v>F</v>
      </c>
      <c r="M3041" t="e">
        <f t="shared" si="570"/>
        <v>#VALUE!</v>
      </c>
      <c r="N3041" t="e">
        <f t="shared" si="571"/>
        <v>#VALUE!</v>
      </c>
      <c r="O3041" t="e">
        <f t="shared" si="572"/>
        <v>#VALUE!</v>
      </c>
      <c r="P3041" t="str">
        <f t="shared" si="573"/>
        <v/>
      </c>
      <c r="Q3041" t="str">
        <f t="shared" si="574"/>
        <v/>
      </c>
      <c r="R3041" t="str">
        <f t="shared" si="575"/>
        <v/>
      </c>
      <c r="S3041" s="1">
        <v>21452.6</v>
      </c>
      <c r="T3041" t="s">
        <v>8</v>
      </c>
    </row>
    <row r="3042" spans="1:20" x14ac:dyDescent="0.35">
      <c r="A3042">
        <v>1279852160</v>
      </c>
      <c r="B3042" t="s">
        <v>3616</v>
      </c>
      <c r="C3042" t="str">
        <f t="shared" si="564"/>
        <v>MIGUEL</v>
      </c>
      <c r="D3042" t="str">
        <f t="shared" si="565"/>
        <v>MIGUEL</v>
      </c>
      <c r="E3042" t="str">
        <f t="shared" si="566"/>
        <v>MIGUEL</v>
      </c>
      <c r="F3042" t="str">
        <f t="shared" si="567"/>
        <v>MENA</v>
      </c>
      <c r="G3042" t="str">
        <f t="shared" si="568"/>
        <v>MENA</v>
      </c>
      <c r="H3042" t="str">
        <f t="shared" si="569"/>
        <v>MENA</v>
      </c>
      <c r="M3042" t="e">
        <f t="shared" si="570"/>
        <v>#VALUE!</v>
      </c>
      <c r="N3042" t="e">
        <f t="shared" si="571"/>
        <v>#VALUE!</v>
      </c>
      <c r="O3042" t="e">
        <f t="shared" si="572"/>
        <v>#VALUE!</v>
      </c>
      <c r="P3042" t="str">
        <f t="shared" si="573"/>
        <v/>
      </c>
      <c r="Q3042" t="str">
        <f t="shared" si="574"/>
        <v/>
      </c>
      <c r="R3042" t="str">
        <f t="shared" si="575"/>
        <v/>
      </c>
      <c r="S3042" s="1">
        <v>21453.52</v>
      </c>
      <c r="T3042" t="s">
        <v>8</v>
      </c>
    </row>
    <row r="3043" spans="1:20" x14ac:dyDescent="0.35">
      <c r="A3043">
        <v>132085824</v>
      </c>
      <c r="B3043" t="s">
        <v>3617</v>
      </c>
      <c r="C3043" t="str">
        <f t="shared" si="564"/>
        <v>PAUL</v>
      </c>
      <c r="D3043" t="str">
        <f t="shared" si="565"/>
        <v>PAUL</v>
      </c>
      <c r="E3043" t="str">
        <f t="shared" si="566"/>
        <v>PAUL</v>
      </c>
      <c r="F3043" t="str">
        <f t="shared" si="567"/>
        <v>J.</v>
      </c>
      <c r="G3043" t="str">
        <f t="shared" si="568"/>
        <v>J</v>
      </c>
      <c r="H3043" t="str">
        <f t="shared" si="569"/>
        <v>J</v>
      </c>
      <c r="M3043" t="e">
        <f t="shared" si="570"/>
        <v>#VALUE!</v>
      </c>
      <c r="N3043" t="e">
        <f t="shared" si="571"/>
        <v>#VALUE!</v>
      </c>
      <c r="O3043" t="e">
        <f t="shared" si="572"/>
        <v>#VALUE!</v>
      </c>
      <c r="P3043" t="str">
        <f t="shared" si="573"/>
        <v/>
      </c>
      <c r="Q3043" t="str">
        <f t="shared" si="574"/>
        <v/>
      </c>
      <c r="R3043" t="str">
        <f t="shared" si="575"/>
        <v/>
      </c>
      <c r="S3043" s="1">
        <v>21468.68</v>
      </c>
      <c r="T3043" t="s">
        <v>8</v>
      </c>
    </row>
    <row r="3044" spans="1:20" x14ac:dyDescent="0.35">
      <c r="A3044">
        <v>629764160</v>
      </c>
      <c r="B3044" t="s">
        <v>3618</v>
      </c>
      <c r="C3044" t="str">
        <f t="shared" si="564"/>
        <v>JUSTIN</v>
      </c>
      <c r="D3044" t="str">
        <f t="shared" si="565"/>
        <v>JUSTIN</v>
      </c>
      <c r="E3044" t="str">
        <f t="shared" si="566"/>
        <v>JUSTIN</v>
      </c>
      <c r="F3044" t="str">
        <f t="shared" si="567"/>
        <v>D.</v>
      </c>
      <c r="G3044" t="str">
        <f t="shared" si="568"/>
        <v>D</v>
      </c>
      <c r="H3044" t="str">
        <f t="shared" si="569"/>
        <v>D</v>
      </c>
      <c r="M3044" t="e">
        <f t="shared" si="570"/>
        <v>#VALUE!</v>
      </c>
      <c r="N3044" t="e">
        <f t="shared" si="571"/>
        <v>#VALUE!</v>
      </c>
      <c r="O3044" t="e">
        <f t="shared" si="572"/>
        <v>#VALUE!</v>
      </c>
      <c r="P3044" t="str">
        <f t="shared" si="573"/>
        <v/>
      </c>
      <c r="Q3044" t="str">
        <f t="shared" si="574"/>
        <v/>
      </c>
      <c r="R3044" t="str">
        <f t="shared" si="575"/>
        <v/>
      </c>
      <c r="S3044" s="1">
        <v>21470.04</v>
      </c>
      <c r="T3044" t="s">
        <v>8</v>
      </c>
    </row>
    <row r="3045" spans="1:20" x14ac:dyDescent="0.35">
      <c r="A3045">
        <v>1887799360</v>
      </c>
      <c r="B3045" t="s">
        <v>3619</v>
      </c>
      <c r="C3045" t="str">
        <f t="shared" si="564"/>
        <v>LELA</v>
      </c>
      <c r="D3045" t="str">
        <f t="shared" si="565"/>
        <v>LELA</v>
      </c>
      <c r="E3045" t="str">
        <f t="shared" si="566"/>
        <v>LELA</v>
      </c>
      <c r="F3045" t="str">
        <f t="shared" si="567"/>
        <v>R.</v>
      </c>
      <c r="G3045" t="str">
        <f t="shared" si="568"/>
        <v>R</v>
      </c>
      <c r="H3045" t="str">
        <f t="shared" si="569"/>
        <v>R</v>
      </c>
      <c r="M3045" t="e">
        <f t="shared" si="570"/>
        <v>#VALUE!</v>
      </c>
      <c r="N3045" t="e">
        <f t="shared" si="571"/>
        <v>#VALUE!</v>
      </c>
      <c r="O3045" t="e">
        <f t="shared" si="572"/>
        <v>#VALUE!</v>
      </c>
      <c r="P3045" t="str">
        <f t="shared" si="573"/>
        <v/>
      </c>
      <c r="Q3045" t="str">
        <f t="shared" si="574"/>
        <v/>
      </c>
      <c r="R3045" t="str">
        <f t="shared" si="575"/>
        <v/>
      </c>
      <c r="S3045" s="1">
        <v>21478.44</v>
      </c>
      <c r="T3045" t="s">
        <v>8</v>
      </c>
    </row>
    <row r="3046" spans="1:20" x14ac:dyDescent="0.35">
      <c r="A3046">
        <v>1015368576</v>
      </c>
      <c r="B3046" t="s">
        <v>3620</v>
      </c>
      <c r="C3046" t="str">
        <f t="shared" si="564"/>
        <v>JAMES</v>
      </c>
      <c r="D3046" t="str">
        <f t="shared" si="565"/>
        <v>JAMES</v>
      </c>
      <c r="E3046" t="str">
        <f t="shared" si="566"/>
        <v>JAMES</v>
      </c>
      <c r="F3046" t="str">
        <f t="shared" si="567"/>
        <v>A.</v>
      </c>
      <c r="G3046" t="str">
        <f t="shared" si="568"/>
        <v>A</v>
      </c>
      <c r="H3046" t="str">
        <f t="shared" si="569"/>
        <v>A</v>
      </c>
      <c r="M3046" t="e">
        <f t="shared" si="570"/>
        <v>#VALUE!</v>
      </c>
      <c r="N3046" t="e">
        <f t="shared" si="571"/>
        <v>#VALUE!</v>
      </c>
      <c r="O3046" t="e">
        <f t="shared" si="572"/>
        <v>#VALUE!</v>
      </c>
      <c r="P3046" t="str">
        <f t="shared" si="573"/>
        <v/>
      </c>
      <c r="Q3046" t="str">
        <f t="shared" si="574"/>
        <v/>
      </c>
      <c r="R3046" t="str">
        <f t="shared" si="575"/>
        <v/>
      </c>
      <c r="S3046" s="1">
        <v>21479</v>
      </c>
      <c r="T3046" t="s">
        <v>8</v>
      </c>
    </row>
    <row r="3047" spans="1:20" x14ac:dyDescent="0.35">
      <c r="A3047">
        <v>2106732160</v>
      </c>
      <c r="B3047" t="s">
        <v>3621</v>
      </c>
      <c r="C3047" t="str">
        <f t="shared" si="564"/>
        <v>JACOB</v>
      </c>
      <c r="D3047" t="str">
        <f t="shared" si="565"/>
        <v>JACOB</v>
      </c>
      <c r="E3047" t="str">
        <f t="shared" si="566"/>
        <v>JACOB</v>
      </c>
      <c r="F3047" t="str">
        <f t="shared" si="567"/>
        <v>L.</v>
      </c>
      <c r="G3047" t="str">
        <f t="shared" si="568"/>
        <v>L</v>
      </c>
      <c r="H3047" t="str">
        <f t="shared" si="569"/>
        <v>L</v>
      </c>
      <c r="M3047" t="e">
        <f t="shared" si="570"/>
        <v>#VALUE!</v>
      </c>
      <c r="N3047" t="e">
        <f t="shared" si="571"/>
        <v>#VALUE!</v>
      </c>
      <c r="O3047" t="e">
        <f t="shared" si="572"/>
        <v>#VALUE!</v>
      </c>
      <c r="P3047" t="str">
        <f t="shared" si="573"/>
        <v/>
      </c>
      <c r="Q3047" t="str">
        <f t="shared" si="574"/>
        <v/>
      </c>
      <c r="R3047" t="str">
        <f t="shared" si="575"/>
        <v/>
      </c>
      <c r="S3047" s="1">
        <v>21485</v>
      </c>
      <c r="T3047" t="s">
        <v>8</v>
      </c>
    </row>
    <row r="3048" spans="1:20" x14ac:dyDescent="0.35">
      <c r="A3048">
        <v>2111576448</v>
      </c>
      <c r="B3048" t="s">
        <v>3622</v>
      </c>
      <c r="C3048" t="str">
        <f t="shared" si="564"/>
        <v>JEROME</v>
      </c>
      <c r="D3048" t="str">
        <f t="shared" si="565"/>
        <v>JEROME</v>
      </c>
      <c r="E3048" t="str">
        <f t="shared" si="566"/>
        <v>JEROME</v>
      </c>
      <c r="F3048" t="str">
        <f t="shared" si="567"/>
        <v>S.</v>
      </c>
      <c r="G3048" t="str">
        <f t="shared" si="568"/>
        <v>S</v>
      </c>
      <c r="H3048" t="str">
        <f t="shared" si="569"/>
        <v>S</v>
      </c>
      <c r="M3048" t="e">
        <f t="shared" si="570"/>
        <v>#VALUE!</v>
      </c>
      <c r="N3048" t="e">
        <f t="shared" si="571"/>
        <v>#VALUE!</v>
      </c>
      <c r="O3048" t="e">
        <f t="shared" si="572"/>
        <v>#VALUE!</v>
      </c>
      <c r="P3048" t="str">
        <f t="shared" si="573"/>
        <v/>
      </c>
      <c r="Q3048" t="str">
        <f t="shared" si="574"/>
        <v/>
      </c>
      <c r="R3048" t="str">
        <f t="shared" si="575"/>
        <v/>
      </c>
      <c r="S3048" s="1">
        <v>21498.799999999999</v>
      </c>
      <c r="T3048" t="s">
        <v>8</v>
      </c>
    </row>
    <row r="3049" spans="1:20" x14ac:dyDescent="0.35">
      <c r="A3049">
        <v>1247299968</v>
      </c>
      <c r="B3049" t="s">
        <v>3623</v>
      </c>
      <c r="C3049" t="str">
        <f t="shared" si="564"/>
        <v>DAVID</v>
      </c>
      <c r="D3049" t="str">
        <f t="shared" si="565"/>
        <v>DAVID</v>
      </c>
      <c r="E3049" t="str">
        <f t="shared" si="566"/>
        <v>DAVID</v>
      </c>
      <c r="F3049" t="str">
        <f t="shared" si="567"/>
        <v>W.</v>
      </c>
      <c r="G3049" t="str">
        <f t="shared" si="568"/>
        <v>W</v>
      </c>
      <c r="H3049" t="str">
        <f t="shared" si="569"/>
        <v>W</v>
      </c>
      <c r="M3049" t="e">
        <f t="shared" si="570"/>
        <v>#VALUE!</v>
      </c>
      <c r="N3049" t="e">
        <f t="shared" si="571"/>
        <v>#VALUE!</v>
      </c>
      <c r="O3049" t="e">
        <f t="shared" si="572"/>
        <v>#VALUE!</v>
      </c>
      <c r="P3049" t="str">
        <f t="shared" si="573"/>
        <v/>
      </c>
      <c r="Q3049" t="str">
        <f t="shared" si="574"/>
        <v/>
      </c>
      <c r="R3049" t="str">
        <f t="shared" si="575"/>
        <v/>
      </c>
      <c r="S3049" s="1">
        <v>21502.2</v>
      </c>
      <c r="T3049" t="s">
        <v>8</v>
      </c>
    </row>
    <row r="3050" spans="1:20" x14ac:dyDescent="0.35">
      <c r="A3050">
        <v>1279730560</v>
      </c>
      <c r="B3050" t="s">
        <v>3624</v>
      </c>
      <c r="C3050" t="str">
        <f t="shared" si="564"/>
        <v>MICHAEL</v>
      </c>
      <c r="D3050" t="str">
        <f t="shared" si="565"/>
        <v>MICHAEL</v>
      </c>
      <c r="E3050" t="str">
        <f t="shared" si="566"/>
        <v>MICHAEL</v>
      </c>
      <c r="F3050" t="str">
        <f t="shared" si="567"/>
        <v>C.</v>
      </c>
      <c r="G3050" t="str">
        <f t="shared" si="568"/>
        <v>C</v>
      </c>
      <c r="H3050" t="str">
        <f t="shared" si="569"/>
        <v>C</v>
      </c>
      <c r="M3050" t="e">
        <f t="shared" si="570"/>
        <v>#VALUE!</v>
      </c>
      <c r="N3050" t="e">
        <f t="shared" si="571"/>
        <v>#VALUE!</v>
      </c>
      <c r="O3050" t="e">
        <f t="shared" si="572"/>
        <v>#VALUE!</v>
      </c>
      <c r="P3050" t="str">
        <f t="shared" si="573"/>
        <v/>
      </c>
      <c r="Q3050" t="str">
        <f t="shared" si="574"/>
        <v/>
      </c>
      <c r="R3050" t="str">
        <f t="shared" si="575"/>
        <v/>
      </c>
      <c r="S3050" s="1">
        <v>21508.639999999999</v>
      </c>
      <c r="T3050" t="s">
        <v>8</v>
      </c>
    </row>
    <row r="3051" spans="1:20" x14ac:dyDescent="0.35">
      <c r="A3051">
        <v>1786134592</v>
      </c>
      <c r="B3051" t="s">
        <v>3625</v>
      </c>
      <c r="C3051" t="str">
        <f t="shared" si="564"/>
        <v>JOHN</v>
      </c>
      <c r="D3051" t="str">
        <f t="shared" si="565"/>
        <v>JOHN</v>
      </c>
      <c r="E3051" t="str">
        <f t="shared" si="566"/>
        <v>JOHN</v>
      </c>
      <c r="F3051" t="str">
        <f t="shared" si="567"/>
        <v>L</v>
      </c>
      <c r="G3051" t="str">
        <f t="shared" si="568"/>
        <v>L</v>
      </c>
      <c r="H3051" t="str">
        <f t="shared" si="569"/>
        <v>L</v>
      </c>
      <c r="L3051" t="s">
        <v>3626</v>
      </c>
      <c r="M3051" t="str">
        <f t="shared" si="570"/>
        <v>BOVEE</v>
      </c>
      <c r="N3051" t="str">
        <f t="shared" si="571"/>
        <v>BOVEE</v>
      </c>
      <c r="O3051" t="str">
        <f t="shared" si="572"/>
        <v>BOVEE</v>
      </c>
      <c r="P3051" t="str">
        <f t="shared" si="573"/>
        <v>CONSTRUCTION</v>
      </c>
      <c r="Q3051" t="str">
        <f t="shared" si="574"/>
        <v>CONSTRUCTION</v>
      </c>
      <c r="R3051" t="str">
        <f t="shared" si="575"/>
        <v>CONSTRUCTION</v>
      </c>
      <c r="S3051" s="1">
        <v>357.28</v>
      </c>
      <c r="T3051" t="s">
        <v>6</v>
      </c>
    </row>
    <row r="3052" spans="1:20" x14ac:dyDescent="0.35">
      <c r="A3052">
        <v>39227456</v>
      </c>
      <c r="B3052" t="s">
        <v>3627</v>
      </c>
      <c r="C3052" t="str">
        <f t="shared" si="564"/>
        <v>PETER</v>
      </c>
      <c r="D3052" t="str">
        <f t="shared" si="565"/>
        <v>PETER</v>
      </c>
      <c r="E3052" t="str">
        <f t="shared" si="566"/>
        <v>PETER</v>
      </c>
      <c r="F3052" t="str">
        <f t="shared" si="567"/>
        <v>L.</v>
      </c>
      <c r="G3052" t="str">
        <f t="shared" si="568"/>
        <v>L</v>
      </c>
      <c r="H3052" t="str">
        <f t="shared" si="569"/>
        <v>L</v>
      </c>
      <c r="M3052" t="e">
        <f t="shared" si="570"/>
        <v>#VALUE!</v>
      </c>
      <c r="N3052" t="e">
        <f t="shared" si="571"/>
        <v>#VALUE!</v>
      </c>
      <c r="O3052" t="e">
        <f t="shared" si="572"/>
        <v>#VALUE!</v>
      </c>
      <c r="P3052" t="str">
        <f t="shared" si="573"/>
        <v/>
      </c>
      <c r="Q3052" t="str">
        <f t="shared" si="574"/>
        <v/>
      </c>
      <c r="R3052" t="str">
        <f t="shared" si="575"/>
        <v/>
      </c>
      <c r="S3052" s="1">
        <v>21520.66</v>
      </c>
      <c r="T3052" t="s">
        <v>8</v>
      </c>
    </row>
    <row r="3053" spans="1:20" x14ac:dyDescent="0.35">
      <c r="A3053">
        <v>1621124160</v>
      </c>
      <c r="B3053" t="s">
        <v>3628</v>
      </c>
      <c r="C3053" t="str">
        <f t="shared" si="564"/>
        <v>ANSELMO</v>
      </c>
      <c r="D3053" t="str">
        <f t="shared" si="565"/>
        <v>ANSELMO</v>
      </c>
      <c r="E3053" t="str">
        <f t="shared" si="566"/>
        <v>ANSELMO</v>
      </c>
      <c r="F3053" t="str">
        <f t="shared" si="567"/>
        <v>MUNOZ</v>
      </c>
      <c r="G3053" t="str">
        <f t="shared" si="568"/>
        <v>MUNOZ</v>
      </c>
      <c r="H3053" t="str">
        <f t="shared" si="569"/>
        <v>MUNOZ</v>
      </c>
      <c r="M3053" t="e">
        <f t="shared" si="570"/>
        <v>#VALUE!</v>
      </c>
      <c r="N3053" t="e">
        <f t="shared" si="571"/>
        <v>#VALUE!</v>
      </c>
      <c r="O3053" t="e">
        <f t="shared" si="572"/>
        <v>#VALUE!</v>
      </c>
      <c r="P3053" t="str">
        <f t="shared" si="573"/>
        <v/>
      </c>
      <c r="Q3053" t="str">
        <f t="shared" si="574"/>
        <v/>
      </c>
      <c r="R3053" t="str">
        <f t="shared" si="575"/>
        <v/>
      </c>
      <c r="S3053" s="1">
        <v>21521</v>
      </c>
      <c r="T3053" t="s">
        <v>8</v>
      </c>
    </row>
    <row r="3054" spans="1:20" x14ac:dyDescent="0.35">
      <c r="A3054">
        <v>75059264</v>
      </c>
      <c r="B3054" t="s">
        <v>995</v>
      </c>
      <c r="C3054" t="str">
        <f t="shared" si="564"/>
        <v>RODNEY</v>
      </c>
      <c r="D3054" t="str">
        <f t="shared" si="565"/>
        <v>RODNEY</v>
      </c>
      <c r="E3054" t="str">
        <f t="shared" si="566"/>
        <v>RODNEY</v>
      </c>
      <c r="F3054" t="str">
        <f t="shared" si="567"/>
        <v>S.</v>
      </c>
      <c r="G3054" t="str">
        <f t="shared" si="568"/>
        <v>S</v>
      </c>
      <c r="H3054" t="str">
        <f t="shared" si="569"/>
        <v>S</v>
      </c>
      <c r="M3054" t="e">
        <f t="shared" si="570"/>
        <v>#VALUE!</v>
      </c>
      <c r="N3054" t="e">
        <f t="shared" si="571"/>
        <v>#VALUE!</v>
      </c>
      <c r="O3054" t="e">
        <f t="shared" si="572"/>
        <v>#VALUE!</v>
      </c>
      <c r="P3054" t="str">
        <f t="shared" si="573"/>
        <v/>
      </c>
      <c r="Q3054" t="str">
        <f t="shared" si="574"/>
        <v/>
      </c>
      <c r="R3054" t="str">
        <f t="shared" si="575"/>
        <v/>
      </c>
      <c r="S3054" s="1">
        <v>21528</v>
      </c>
      <c r="T3054" t="s">
        <v>8</v>
      </c>
    </row>
    <row r="3055" spans="1:20" x14ac:dyDescent="0.35">
      <c r="A3055">
        <v>335597440</v>
      </c>
      <c r="B3055" t="s">
        <v>3629</v>
      </c>
      <c r="C3055" t="str">
        <f t="shared" si="564"/>
        <v>GEORGE</v>
      </c>
      <c r="D3055" t="str">
        <f t="shared" si="565"/>
        <v>GEORGE</v>
      </c>
      <c r="E3055" t="str">
        <f t="shared" si="566"/>
        <v>GEORGE</v>
      </c>
      <c r="F3055" t="str">
        <f t="shared" si="567"/>
        <v>E.</v>
      </c>
      <c r="G3055" t="str">
        <f t="shared" si="568"/>
        <v>E</v>
      </c>
      <c r="H3055" t="str">
        <f t="shared" si="569"/>
        <v>E</v>
      </c>
      <c r="M3055" t="e">
        <f t="shared" si="570"/>
        <v>#VALUE!</v>
      </c>
      <c r="N3055" t="e">
        <f t="shared" si="571"/>
        <v>#VALUE!</v>
      </c>
      <c r="O3055" t="e">
        <f t="shared" si="572"/>
        <v>#VALUE!</v>
      </c>
      <c r="P3055" t="str">
        <f t="shared" si="573"/>
        <v/>
      </c>
      <c r="Q3055" t="str">
        <f t="shared" si="574"/>
        <v/>
      </c>
      <c r="R3055" t="str">
        <f t="shared" si="575"/>
        <v/>
      </c>
      <c r="S3055" s="1">
        <v>21533.19</v>
      </c>
      <c r="T3055" t="s">
        <v>8</v>
      </c>
    </row>
    <row r="3056" spans="1:20" x14ac:dyDescent="0.35">
      <c r="A3056">
        <v>62743936</v>
      </c>
      <c r="B3056" t="s">
        <v>3630</v>
      </c>
      <c r="C3056" t="str">
        <f t="shared" si="564"/>
        <v>COURTNEY</v>
      </c>
      <c r="D3056" t="str">
        <f t="shared" si="565"/>
        <v>COURTNEY</v>
      </c>
      <c r="E3056" t="str">
        <f t="shared" si="566"/>
        <v>COURTNEY</v>
      </c>
      <c r="F3056" t="str">
        <f t="shared" si="567"/>
        <v>AHN</v>
      </c>
      <c r="G3056" t="str">
        <f t="shared" si="568"/>
        <v>AHN</v>
      </c>
      <c r="H3056" t="str">
        <f t="shared" si="569"/>
        <v>AHN</v>
      </c>
      <c r="M3056" t="e">
        <f t="shared" si="570"/>
        <v>#VALUE!</v>
      </c>
      <c r="N3056" t="e">
        <f t="shared" si="571"/>
        <v>#VALUE!</v>
      </c>
      <c r="O3056" t="e">
        <f t="shared" si="572"/>
        <v>#VALUE!</v>
      </c>
      <c r="P3056" t="str">
        <f t="shared" si="573"/>
        <v/>
      </c>
      <c r="Q3056" t="str">
        <f t="shared" si="574"/>
        <v/>
      </c>
      <c r="R3056" t="str">
        <f t="shared" si="575"/>
        <v/>
      </c>
      <c r="S3056" s="1">
        <v>21534</v>
      </c>
      <c r="T3056" t="s">
        <v>8</v>
      </c>
    </row>
    <row r="3057" spans="1:20" x14ac:dyDescent="0.35">
      <c r="A3057">
        <v>1883450240</v>
      </c>
      <c r="B3057" t="s">
        <v>3631</v>
      </c>
      <c r="C3057" t="str">
        <f t="shared" si="564"/>
        <v>ROBERT</v>
      </c>
      <c r="D3057" t="str">
        <f t="shared" si="565"/>
        <v>ROBERT</v>
      </c>
      <c r="E3057" t="str">
        <f t="shared" si="566"/>
        <v>ROBERT</v>
      </c>
      <c r="F3057" t="str">
        <f t="shared" si="567"/>
        <v>J.</v>
      </c>
      <c r="G3057" t="str">
        <f t="shared" si="568"/>
        <v>J</v>
      </c>
      <c r="H3057" t="str">
        <f t="shared" si="569"/>
        <v>J</v>
      </c>
      <c r="M3057" t="e">
        <f t="shared" si="570"/>
        <v>#VALUE!</v>
      </c>
      <c r="N3057" t="e">
        <f t="shared" si="571"/>
        <v>#VALUE!</v>
      </c>
      <c r="O3057" t="e">
        <f t="shared" si="572"/>
        <v>#VALUE!</v>
      </c>
      <c r="P3057" t="str">
        <f t="shared" si="573"/>
        <v/>
      </c>
      <c r="Q3057" t="str">
        <f t="shared" si="574"/>
        <v/>
      </c>
      <c r="R3057" t="str">
        <f t="shared" si="575"/>
        <v/>
      </c>
      <c r="S3057" s="1">
        <v>21537.51</v>
      </c>
      <c r="T3057" t="s">
        <v>8</v>
      </c>
    </row>
    <row r="3058" spans="1:20" x14ac:dyDescent="0.35">
      <c r="A3058">
        <v>477676416</v>
      </c>
      <c r="B3058" t="s">
        <v>3632</v>
      </c>
      <c r="C3058" t="str">
        <f t="shared" si="564"/>
        <v>SAMANTHA</v>
      </c>
      <c r="D3058" t="str">
        <f t="shared" si="565"/>
        <v>SAMANTHA</v>
      </c>
      <c r="E3058" t="str">
        <f t="shared" si="566"/>
        <v>SAMANTHA</v>
      </c>
      <c r="F3058" t="str">
        <f t="shared" si="567"/>
        <v>KLIBBE</v>
      </c>
      <c r="G3058" t="str">
        <f t="shared" si="568"/>
        <v>KLIBBE</v>
      </c>
      <c r="H3058" t="str">
        <f t="shared" si="569"/>
        <v>KLIBBE</v>
      </c>
      <c r="M3058" t="e">
        <f t="shared" si="570"/>
        <v>#VALUE!</v>
      </c>
      <c r="N3058" t="e">
        <f t="shared" si="571"/>
        <v>#VALUE!</v>
      </c>
      <c r="O3058" t="e">
        <f t="shared" si="572"/>
        <v>#VALUE!</v>
      </c>
      <c r="P3058" t="str">
        <f t="shared" si="573"/>
        <v/>
      </c>
      <c r="Q3058" t="str">
        <f t="shared" si="574"/>
        <v/>
      </c>
      <c r="R3058" t="str">
        <f t="shared" si="575"/>
        <v/>
      </c>
      <c r="S3058" s="1">
        <v>21538.76</v>
      </c>
      <c r="T3058" t="s">
        <v>8</v>
      </c>
    </row>
    <row r="3059" spans="1:20" x14ac:dyDescent="0.35">
      <c r="A3059">
        <v>838126464</v>
      </c>
      <c r="B3059" t="s">
        <v>3633</v>
      </c>
      <c r="C3059" t="str">
        <f t="shared" si="564"/>
        <v>WESLEY</v>
      </c>
      <c r="D3059" t="str">
        <f t="shared" si="565"/>
        <v>WESLEY</v>
      </c>
      <c r="E3059" t="str">
        <f t="shared" si="566"/>
        <v>WESLEY</v>
      </c>
      <c r="F3059" t="str">
        <f t="shared" si="567"/>
        <v>L.</v>
      </c>
      <c r="G3059" t="str">
        <f t="shared" si="568"/>
        <v>L</v>
      </c>
      <c r="H3059" t="str">
        <f t="shared" si="569"/>
        <v>L</v>
      </c>
      <c r="L3059" t="s">
        <v>3634</v>
      </c>
      <c r="M3059" t="str">
        <f t="shared" si="570"/>
        <v>KHALA</v>
      </c>
      <c r="N3059" t="str">
        <f t="shared" si="571"/>
        <v>KHALA</v>
      </c>
      <c r="O3059" t="str">
        <f t="shared" si="572"/>
        <v>KHALA</v>
      </c>
      <c r="P3059" t="str">
        <f t="shared" si="573"/>
        <v>M.</v>
      </c>
      <c r="Q3059" t="str">
        <f t="shared" si="574"/>
        <v>M</v>
      </c>
      <c r="R3059" t="str">
        <f t="shared" si="575"/>
        <v>M</v>
      </c>
      <c r="S3059" s="1">
        <v>21539.84</v>
      </c>
      <c r="T3059" t="s">
        <v>8</v>
      </c>
    </row>
    <row r="3060" spans="1:20" x14ac:dyDescent="0.35">
      <c r="A3060">
        <v>959591808</v>
      </c>
      <c r="B3060" t="s">
        <v>3635</v>
      </c>
      <c r="C3060" t="str">
        <f t="shared" si="564"/>
        <v>VIRGINIA</v>
      </c>
      <c r="D3060" t="str">
        <f t="shared" si="565"/>
        <v>VIRGINIA</v>
      </c>
      <c r="E3060" t="str">
        <f t="shared" si="566"/>
        <v>VIRGINIA</v>
      </c>
      <c r="F3060" t="str">
        <f t="shared" si="567"/>
        <v>L.</v>
      </c>
      <c r="G3060" t="str">
        <f t="shared" si="568"/>
        <v>L</v>
      </c>
      <c r="H3060" t="str">
        <f t="shared" si="569"/>
        <v>L</v>
      </c>
      <c r="M3060" t="e">
        <f t="shared" si="570"/>
        <v>#VALUE!</v>
      </c>
      <c r="N3060" t="e">
        <f t="shared" si="571"/>
        <v>#VALUE!</v>
      </c>
      <c r="O3060" t="e">
        <f t="shared" si="572"/>
        <v>#VALUE!</v>
      </c>
      <c r="P3060" t="str">
        <f t="shared" si="573"/>
        <v/>
      </c>
      <c r="Q3060" t="str">
        <f t="shared" si="574"/>
        <v/>
      </c>
      <c r="R3060" t="str">
        <f t="shared" si="575"/>
        <v/>
      </c>
      <c r="S3060" s="1">
        <v>21548.2</v>
      </c>
      <c r="T3060" t="s">
        <v>8</v>
      </c>
    </row>
    <row r="3061" spans="1:20" x14ac:dyDescent="0.35">
      <c r="A3061">
        <v>1170440576</v>
      </c>
      <c r="B3061" t="s">
        <v>3636</v>
      </c>
      <c r="C3061" t="str">
        <f t="shared" si="564"/>
        <v>DION</v>
      </c>
      <c r="D3061" t="str">
        <f t="shared" si="565"/>
        <v>DION</v>
      </c>
      <c r="E3061" t="str">
        <f t="shared" si="566"/>
        <v>DION</v>
      </c>
      <c r="F3061" t="str">
        <f t="shared" si="567"/>
        <v>P.</v>
      </c>
      <c r="G3061" t="str">
        <f t="shared" si="568"/>
        <v>P</v>
      </c>
      <c r="H3061" t="str">
        <f t="shared" si="569"/>
        <v>P</v>
      </c>
      <c r="M3061" t="e">
        <f t="shared" si="570"/>
        <v>#VALUE!</v>
      </c>
      <c r="N3061" t="e">
        <f t="shared" si="571"/>
        <v>#VALUE!</v>
      </c>
      <c r="O3061" t="e">
        <f t="shared" si="572"/>
        <v>#VALUE!</v>
      </c>
      <c r="P3061" t="str">
        <f t="shared" si="573"/>
        <v/>
      </c>
      <c r="Q3061" t="str">
        <f t="shared" si="574"/>
        <v/>
      </c>
      <c r="R3061" t="str">
        <f t="shared" si="575"/>
        <v/>
      </c>
      <c r="S3061" s="1">
        <v>21553.439999999999</v>
      </c>
      <c r="T3061" t="s">
        <v>8</v>
      </c>
    </row>
    <row r="3062" spans="1:20" x14ac:dyDescent="0.35">
      <c r="A3062">
        <v>1852131392</v>
      </c>
      <c r="B3062" t="s">
        <v>3637</v>
      </c>
      <c r="C3062" t="str">
        <f t="shared" si="564"/>
        <v>STEVEN</v>
      </c>
      <c r="D3062" t="str">
        <f t="shared" si="565"/>
        <v>STEVEN</v>
      </c>
      <c r="E3062" t="str">
        <f t="shared" si="566"/>
        <v>STEVEN</v>
      </c>
      <c r="F3062" t="str">
        <f t="shared" si="567"/>
        <v>C.</v>
      </c>
      <c r="G3062" t="str">
        <f t="shared" si="568"/>
        <v>C</v>
      </c>
      <c r="H3062" t="str">
        <f t="shared" si="569"/>
        <v>C</v>
      </c>
      <c r="M3062" t="e">
        <f t="shared" si="570"/>
        <v>#VALUE!</v>
      </c>
      <c r="N3062" t="e">
        <f t="shared" si="571"/>
        <v>#VALUE!</v>
      </c>
      <c r="O3062" t="e">
        <f t="shared" si="572"/>
        <v>#VALUE!</v>
      </c>
      <c r="P3062" t="str">
        <f t="shared" si="573"/>
        <v/>
      </c>
      <c r="Q3062" t="str">
        <f t="shared" si="574"/>
        <v/>
      </c>
      <c r="R3062" t="str">
        <f t="shared" si="575"/>
        <v/>
      </c>
      <c r="S3062" s="1">
        <v>21569.4</v>
      </c>
      <c r="T3062" t="s">
        <v>8</v>
      </c>
    </row>
    <row r="3063" spans="1:20" x14ac:dyDescent="0.35">
      <c r="A3063">
        <v>1728455712</v>
      </c>
      <c r="B3063" t="s">
        <v>3638</v>
      </c>
      <c r="C3063" t="str">
        <f t="shared" si="564"/>
        <v>STEVE</v>
      </c>
      <c r="D3063" t="str">
        <f t="shared" si="565"/>
        <v>STEVE</v>
      </c>
      <c r="E3063" t="str">
        <f t="shared" si="566"/>
        <v>STEVE</v>
      </c>
      <c r="F3063" t="str">
        <f t="shared" si="567"/>
        <v>A.</v>
      </c>
      <c r="G3063" t="str">
        <f t="shared" si="568"/>
        <v>A</v>
      </c>
      <c r="H3063" t="str">
        <f t="shared" si="569"/>
        <v>A</v>
      </c>
      <c r="M3063" t="e">
        <f t="shared" si="570"/>
        <v>#VALUE!</v>
      </c>
      <c r="N3063" t="e">
        <f t="shared" si="571"/>
        <v>#VALUE!</v>
      </c>
      <c r="O3063" t="e">
        <f t="shared" si="572"/>
        <v>#VALUE!</v>
      </c>
      <c r="P3063" t="str">
        <f t="shared" si="573"/>
        <v/>
      </c>
      <c r="Q3063" t="str">
        <f t="shared" si="574"/>
        <v/>
      </c>
      <c r="R3063" t="str">
        <f t="shared" si="575"/>
        <v/>
      </c>
      <c r="S3063" s="1">
        <v>21584.240000000002</v>
      </c>
      <c r="T3063" t="s">
        <v>8</v>
      </c>
    </row>
    <row r="3064" spans="1:20" x14ac:dyDescent="0.35">
      <c r="A3064">
        <v>1563672448</v>
      </c>
      <c r="B3064" t="s">
        <v>3639</v>
      </c>
      <c r="C3064" t="str">
        <f t="shared" si="564"/>
        <v>GINA</v>
      </c>
      <c r="D3064" t="str">
        <f t="shared" si="565"/>
        <v>GINA</v>
      </c>
      <c r="E3064" t="str">
        <f t="shared" si="566"/>
        <v>GINA</v>
      </c>
      <c r="F3064" t="str">
        <f t="shared" si="567"/>
        <v>L.</v>
      </c>
      <c r="G3064" t="str">
        <f t="shared" si="568"/>
        <v>L</v>
      </c>
      <c r="H3064" t="str">
        <f t="shared" si="569"/>
        <v>L</v>
      </c>
      <c r="M3064" t="e">
        <f t="shared" si="570"/>
        <v>#VALUE!</v>
      </c>
      <c r="N3064" t="e">
        <f t="shared" si="571"/>
        <v>#VALUE!</v>
      </c>
      <c r="O3064" t="e">
        <f t="shared" si="572"/>
        <v>#VALUE!</v>
      </c>
      <c r="P3064" t="str">
        <f t="shared" si="573"/>
        <v/>
      </c>
      <c r="Q3064" t="str">
        <f t="shared" si="574"/>
        <v/>
      </c>
      <c r="R3064" t="str">
        <f t="shared" si="575"/>
        <v/>
      </c>
      <c r="S3064" s="1">
        <v>21591.87</v>
      </c>
      <c r="T3064" t="s">
        <v>8</v>
      </c>
    </row>
    <row r="3065" spans="1:20" x14ac:dyDescent="0.35">
      <c r="A3065">
        <v>248962432</v>
      </c>
      <c r="B3065" t="s">
        <v>3640</v>
      </c>
      <c r="C3065" t="str">
        <f t="shared" si="564"/>
        <v>MICHAEL</v>
      </c>
      <c r="D3065" t="str">
        <f t="shared" si="565"/>
        <v>MICHAEL</v>
      </c>
      <c r="E3065" t="str">
        <f t="shared" si="566"/>
        <v>MICHAEL</v>
      </c>
      <c r="F3065" t="str">
        <f t="shared" si="567"/>
        <v>BLANCH</v>
      </c>
      <c r="G3065" t="str">
        <f t="shared" si="568"/>
        <v>BLANCH</v>
      </c>
      <c r="H3065" t="str">
        <f t="shared" si="569"/>
        <v>BLANCH</v>
      </c>
      <c r="M3065" t="e">
        <f t="shared" si="570"/>
        <v>#VALUE!</v>
      </c>
      <c r="N3065" t="e">
        <f t="shared" si="571"/>
        <v>#VALUE!</v>
      </c>
      <c r="O3065" t="e">
        <f t="shared" si="572"/>
        <v>#VALUE!</v>
      </c>
      <c r="P3065" t="str">
        <f t="shared" si="573"/>
        <v/>
      </c>
      <c r="Q3065" t="str">
        <f t="shared" si="574"/>
        <v/>
      </c>
      <c r="R3065" t="str">
        <f t="shared" si="575"/>
        <v/>
      </c>
      <c r="S3065" s="1">
        <v>21594</v>
      </c>
      <c r="T3065" t="s">
        <v>8</v>
      </c>
    </row>
    <row r="3066" spans="1:20" x14ac:dyDescent="0.35">
      <c r="A3066">
        <v>1935603584</v>
      </c>
      <c r="B3066" t="s">
        <v>3641</v>
      </c>
      <c r="C3066" t="str">
        <f t="shared" si="564"/>
        <v>TONY</v>
      </c>
      <c r="D3066" t="str">
        <f t="shared" si="565"/>
        <v>TONY</v>
      </c>
      <c r="E3066" t="str">
        <f t="shared" si="566"/>
        <v>TONY</v>
      </c>
      <c r="F3066" t="str">
        <f t="shared" si="567"/>
        <v>J.</v>
      </c>
      <c r="G3066" t="str">
        <f t="shared" si="568"/>
        <v>J</v>
      </c>
      <c r="H3066" t="str">
        <f t="shared" si="569"/>
        <v>J</v>
      </c>
      <c r="M3066" t="e">
        <f t="shared" si="570"/>
        <v>#VALUE!</v>
      </c>
      <c r="N3066" t="e">
        <f t="shared" si="571"/>
        <v>#VALUE!</v>
      </c>
      <c r="O3066" t="e">
        <f t="shared" si="572"/>
        <v>#VALUE!</v>
      </c>
      <c r="P3066" t="str">
        <f t="shared" si="573"/>
        <v/>
      </c>
      <c r="Q3066" t="str">
        <f t="shared" si="574"/>
        <v/>
      </c>
      <c r="R3066" t="str">
        <f t="shared" si="575"/>
        <v/>
      </c>
      <c r="S3066" s="1">
        <v>21600.799999999999</v>
      </c>
      <c r="T3066" t="s">
        <v>8</v>
      </c>
    </row>
    <row r="3067" spans="1:20" x14ac:dyDescent="0.35">
      <c r="A3067">
        <v>85642112</v>
      </c>
      <c r="B3067" t="s">
        <v>3642</v>
      </c>
      <c r="C3067" t="str">
        <f t="shared" si="564"/>
        <v>GLENN</v>
      </c>
      <c r="D3067" t="str">
        <f t="shared" si="565"/>
        <v>GLENN</v>
      </c>
      <c r="E3067" t="str">
        <f t="shared" si="566"/>
        <v>GLENN</v>
      </c>
      <c r="F3067" t="str">
        <f t="shared" si="567"/>
        <v>W.</v>
      </c>
      <c r="G3067" t="str">
        <f t="shared" si="568"/>
        <v>W</v>
      </c>
      <c r="H3067" t="str">
        <f t="shared" si="569"/>
        <v>W</v>
      </c>
      <c r="M3067" t="e">
        <f t="shared" si="570"/>
        <v>#VALUE!</v>
      </c>
      <c r="N3067" t="e">
        <f t="shared" si="571"/>
        <v>#VALUE!</v>
      </c>
      <c r="O3067" t="e">
        <f t="shared" si="572"/>
        <v>#VALUE!</v>
      </c>
      <c r="P3067" t="str">
        <f t="shared" si="573"/>
        <v/>
      </c>
      <c r="Q3067" t="str">
        <f t="shared" si="574"/>
        <v/>
      </c>
      <c r="R3067" t="str">
        <f t="shared" si="575"/>
        <v/>
      </c>
      <c r="S3067" s="1">
        <v>21605</v>
      </c>
      <c r="T3067" t="s">
        <v>8</v>
      </c>
    </row>
    <row r="3068" spans="1:20" x14ac:dyDescent="0.35">
      <c r="A3068">
        <v>602087808</v>
      </c>
      <c r="B3068" t="s">
        <v>283</v>
      </c>
      <c r="C3068" t="str">
        <f t="shared" si="564"/>
        <v>JAMES</v>
      </c>
      <c r="D3068" t="str">
        <f t="shared" si="565"/>
        <v>JAMES</v>
      </c>
      <c r="E3068" t="str">
        <f t="shared" si="566"/>
        <v>JAMES</v>
      </c>
      <c r="F3068" t="str">
        <f t="shared" si="567"/>
        <v>A.</v>
      </c>
      <c r="G3068" t="str">
        <f t="shared" si="568"/>
        <v>A</v>
      </c>
      <c r="H3068" t="str">
        <f t="shared" si="569"/>
        <v>A</v>
      </c>
      <c r="M3068" t="e">
        <f t="shared" si="570"/>
        <v>#VALUE!</v>
      </c>
      <c r="N3068" t="e">
        <f t="shared" si="571"/>
        <v>#VALUE!</v>
      </c>
      <c r="O3068" t="e">
        <f t="shared" si="572"/>
        <v>#VALUE!</v>
      </c>
      <c r="P3068" t="str">
        <f t="shared" si="573"/>
        <v/>
      </c>
      <c r="Q3068" t="str">
        <f t="shared" si="574"/>
        <v/>
      </c>
      <c r="R3068" t="str">
        <f t="shared" si="575"/>
        <v/>
      </c>
      <c r="S3068" s="1">
        <v>21608.97</v>
      </c>
      <c r="T3068" t="s">
        <v>8</v>
      </c>
    </row>
    <row r="3069" spans="1:20" x14ac:dyDescent="0.35">
      <c r="A3069">
        <v>1247213440</v>
      </c>
      <c r="B3069" t="s">
        <v>3643</v>
      </c>
      <c r="C3069" t="str">
        <f t="shared" si="564"/>
        <v>KRISTEN</v>
      </c>
      <c r="D3069" t="str">
        <f t="shared" si="565"/>
        <v>KRISTEN</v>
      </c>
      <c r="E3069" t="str">
        <f t="shared" si="566"/>
        <v>KRISTEN</v>
      </c>
      <c r="F3069" t="str">
        <f t="shared" si="567"/>
        <v>NYE</v>
      </c>
      <c r="G3069" t="str">
        <f t="shared" si="568"/>
        <v>NYE</v>
      </c>
      <c r="H3069" t="str">
        <f t="shared" si="569"/>
        <v>NYE</v>
      </c>
      <c r="L3069" t="s">
        <v>3644</v>
      </c>
      <c r="M3069" t="str">
        <f t="shared" si="570"/>
        <v>ADAM</v>
      </c>
      <c r="N3069" t="str">
        <f t="shared" si="571"/>
        <v>ADAM</v>
      </c>
      <c r="O3069" t="str">
        <f t="shared" si="572"/>
        <v>ADAM</v>
      </c>
      <c r="P3069" t="str">
        <f t="shared" si="573"/>
        <v>CUMBIE</v>
      </c>
      <c r="Q3069" t="str">
        <f t="shared" si="574"/>
        <v>CUMBIE</v>
      </c>
      <c r="R3069" t="str">
        <f t="shared" si="575"/>
        <v>CUMBIE</v>
      </c>
      <c r="S3069" s="1">
        <v>21612</v>
      </c>
      <c r="T3069" t="s">
        <v>8</v>
      </c>
    </row>
    <row r="3070" spans="1:20" x14ac:dyDescent="0.35">
      <c r="A3070">
        <v>1770425408</v>
      </c>
      <c r="B3070" t="s">
        <v>3645</v>
      </c>
      <c r="C3070" t="str">
        <f t="shared" si="564"/>
        <v>ANN</v>
      </c>
      <c r="D3070" t="str">
        <f t="shared" si="565"/>
        <v>ANN</v>
      </c>
      <c r="E3070" t="str">
        <f t="shared" si="566"/>
        <v>ANN</v>
      </c>
      <c r="F3070" t="str">
        <f t="shared" si="567"/>
        <v>REID</v>
      </c>
      <c r="G3070" t="str">
        <f t="shared" si="568"/>
        <v>REID</v>
      </c>
      <c r="H3070" t="str">
        <f t="shared" si="569"/>
        <v>REID</v>
      </c>
      <c r="M3070" t="e">
        <f t="shared" si="570"/>
        <v>#VALUE!</v>
      </c>
      <c r="N3070" t="e">
        <f t="shared" si="571"/>
        <v>#VALUE!</v>
      </c>
      <c r="O3070" t="e">
        <f t="shared" si="572"/>
        <v>#VALUE!</v>
      </c>
      <c r="P3070" t="str">
        <f t="shared" si="573"/>
        <v/>
      </c>
      <c r="Q3070" t="str">
        <f t="shared" si="574"/>
        <v/>
      </c>
      <c r="R3070" t="str">
        <f t="shared" si="575"/>
        <v/>
      </c>
      <c r="S3070" s="1">
        <v>21628</v>
      </c>
      <c r="T3070" t="s">
        <v>8</v>
      </c>
    </row>
    <row r="3071" spans="1:20" x14ac:dyDescent="0.35">
      <c r="A3071">
        <v>183050304</v>
      </c>
      <c r="B3071" t="s">
        <v>2234</v>
      </c>
      <c r="C3071" t="str">
        <f t="shared" si="564"/>
        <v>JOHN</v>
      </c>
      <c r="D3071" t="str">
        <f t="shared" si="565"/>
        <v>JOHN</v>
      </c>
      <c r="E3071" t="str">
        <f t="shared" si="566"/>
        <v>JOHN</v>
      </c>
      <c r="F3071" t="str">
        <f t="shared" si="567"/>
        <v>N.</v>
      </c>
      <c r="G3071" t="str">
        <f t="shared" si="568"/>
        <v>N</v>
      </c>
      <c r="H3071" t="str">
        <f t="shared" si="569"/>
        <v>N</v>
      </c>
      <c r="M3071" t="e">
        <f t="shared" si="570"/>
        <v>#VALUE!</v>
      </c>
      <c r="N3071" t="e">
        <f t="shared" si="571"/>
        <v>#VALUE!</v>
      </c>
      <c r="O3071" t="e">
        <f t="shared" si="572"/>
        <v>#VALUE!</v>
      </c>
      <c r="P3071" t="str">
        <f t="shared" si="573"/>
        <v/>
      </c>
      <c r="Q3071" t="str">
        <f t="shared" si="574"/>
        <v/>
      </c>
      <c r="R3071" t="str">
        <f t="shared" si="575"/>
        <v/>
      </c>
      <c r="S3071" s="1">
        <v>6896.07</v>
      </c>
      <c r="T3071" t="s">
        <v>6</v>
      </c>
    </row>
    <row r="3072" spans="1:20" x14ac:dyDescent="0.35">
      <c r="A3072">
        <v>1706114944</v>
      </c>
      <c r="B3072" t="s">
        <v>3646</v>
      </c>
      <c r="C3072" t="str">
        <f t="shared" si="564"/>
        <v>JOSE</v>
      </c>
      <c r="D3072" t="str">
        <f t="shared" si="565"/>
        <v>JOSE</v>
      </c>
      <c r="E3072" t="str">
        <f t="shared" si="566"/>
        <v>JOSE</v>
      </c>
      <c r="F3072" t="str">
        <f t="shared" si="567"/>
        <v>LOPEZ</v>
      </c>
      <c r="G3072" t="str">
        <f t="shared" si="568"/>
        <v>LOPEZ</v>
      </c>
      <c r="H3072" t="str">
        <f t="shared" si="569"/>
        <v>LOPEZ</v>
      </c>
      <c r="M3072" t="e">
        <f t="shared" si="570"/>
        <v>#VALUE!</v>
      </c>
      <c r="N3072" t="e">
        <f t="shared" si="571"/>
        <v>#VALUE!</v>
      </c>
      <c r="O3072" t="e">
        <f t="shared" si="572"/>
        <v>#VALUE!</v>
      </c>
      <c r="P3072" t="str">
        <f t="shared" si="573"/>
        <v/>
      </c>
      <c r="Q3072" t="str">
        <f t="shared" si="574"/>
        <v/>
      </c>
      <c r="R3072" t="str">
        <f t="shared" si="575"/>
        <v/>
      </c>
      <c r="S3072" s="1">
        <v>21641.31</v>
      </c>
      <c r="T3072" t="s">
        <v>8</v>
      </c>
    </row>
    <row r="3073" spans="1:20" x14ac:dyDescent="0.35">
      <c r="A3073">
        <v>927045696</v>
      </c>
      <c r="B3073" t="s">
        <v>3647</v>
      </c>
      <c r="C3073" t="str">
        <f t="shared" si="564"/>
        <v>SAMUEL</v>
      </c>
      <c r="D3073" t="str">
        <f t="shared" si="565"/>
        <v>SAMUEL</v>
      </c>
      <c r="E3073" t="str">
        <f t="shared" si="566"/>
        <v>SAMUEL</v>
      </c>
      <c r="F3073" t="str">
        <f t="shared" si="567"/>
        <v>SOLLIE</v>
      </c>
      <c r="G3073" t="str">
        <f t="shared" si="568"/>
        <v>SOLLIE</v>
      </c>
      <c r="H3073" t="str">
        <f t="shared" si="569"/>
        <v>SOLLIE</v>
      </c>
      <c r="M3073" t="e">
        <f t="shared" si="570"/>
        <v>#VALUE!</v>
      </c>
      <c r="N3073" t="e">
        <f t="shared" si="571"/>
        <v>#VALUE!</v>
      </c>
      <c r="O3073" t="e">
        <f t="shared" si="572"/>
        <v>#VALUE!</v>
      </c>
      <c r="P3073" t="str">
        <f t="shared" si="573"/>
        <v/>
      </c>
      <c r="Q3073" t="str">
        <f t="shared" si="574"/>
        <v/>
      </c>
      <c r="R3073" t="str">
        <f t="shared" si="575"/>
        <v/>
      </c>
      <c r="S3073" s="1">
        <v>21644</v>
      </c>
      <c r="T3073" t="s">
        <v>8</v>
      </c>
    </row>
    <row r="3074" spans="1:20" x14ac:dyDescent="0.35">
      <c r="A3074">
        <v>79572800</v>
      </c>
      <c r="B3074" t="s">
        <v>3648</v>
      </c>
      <c r="C3074" t="str">
        <f t="shared" si="564"/>
        <v>BRADLEY</v>
      </c>
      <c r="D3074" t="str">
        <f t="shared" si="565"/>
        <v>BRADLEY</v>
      </c>
      <c r="E3074" t="str">
        <f t="shared" si="566"/>
        <v>BRADLEY</v>
      </c>
      <c r="F3074" t="str">
        <f t="shared" si="567"/>
        <v>J.</v>
      </c>
      <c r="G3074" t="str">
        <f t="shared" si="568"/>
        <v>J</v>
      </c>
      <c r="H3074" t="str">
        <f t="shared" si="569"/>
        <v>J</v>
      </c>
      <c r="L3074" t="s">
        <v>3649</v>
      </c>
      <c r="M3074" t="str">
        <f t="shared" si="570"/>
        <v>CONNIE</v>
      </c>
      <c r="N3074" t="str">
        <f t="shared" si="571"/>
        <v>CONNIE</v>
      </c>
      <c r="O3074" t="str">
        <f t="shared" si="572"/>
        <v>CONNIE</v>
      </c>
      <c r="P3074" t="str">
        <f t="shared" si="573"/>
        <v>S.</v>
      </c>
      <c r="Q3074" t="str">
        <f t="shared" si="574"/>
        <v>S</v>
      </c>
      <c r="R3074" t="str">
        <f t="shared" si="575"/>
        <v>S</v>
      </c>
      <c r="S3074" s="1">
        <v>21657.919999999998</v>
      </c>
      <c r="T3074" t="s">
        <v>8</v>
      </c>
    </row>
    <row r="3075" spans="1:20" x14ac:dyDescent="0.35">
      <c r="A3075">
        <v>1667594112</v>
      </c>
      <c r="B3075" t="s">
        <v>3650</v>
      </c>
      <c r="C3075" t="str">
        <f t="shared" ref="C3075:C3138" si="576">LEFT(B3075,(FIND(" ",B3075,1)-1))</f>
        <v>CHARLES</v>
      </c>
      <c r="D3075" t="str">
        <f t="shared" ref="D3075:D3138" si="577">SUBSTITUTE(SUBSTITUTE(SUBSTITUTE(C3075,",",""),".",""),";","")</f>
        <v>CHARLES</v>
      </c>
      <c r="E3075" t="str">
        <f t="shared" ref="E3075:E3138" si="578">UPPER(D3075)</f>
        <v>CHARLES</v>
      </c>
      <c r="F3075" t="str">
        <f t="shared" ref="F3075:F3138" si="579">IF(OR(LEN(B3075)=0,COUNT(FIND(" ",B3075))=0),"",TRIM(REPLACE(LEFT(B3075,FIND(" ",B3075&amp;" ",FIND(" ",B3075,1)+1)),1,FIND(" ",B3075),"")))</f>
        <v>FLETCHER</v>
      </c>
      <c r="G3075" t="str">
        <f t="shared" ref="G3075:G3138" si="580">SUBSTITUTE(SUBSTITUTE(SUBSTITUTE(F3075,",",""),".",""),";","")</f>
        <v>FLETCHER</v>
      </c>
      <c r="H3075" t="str">
        <f t="shared" ref="H3075:H3138" si="581">UPPER(G3075)</f>
        <v>FLETCHER</v>
      </c>
      <c r="M3075" t="e">
        <f t="shared" ref="M3075:M3138" si="582">LEFT(L3075,(FIND(" ",L3075,1)-1))</f>
        <v>#VALUE!</v>
      </c>
      <c r="N3075" t="e">
        <f t="shared" ref="N3075:N3138" si="583">SUBSTITUTE(SUBSTITUTE(SUBSTITUTE(M3075,",",""),".",""),";","")</f>
        <v>#VALUE!</v>
      </c>
      <c r="O3075" t="e">
        <f t="shared" ref="O3075:O3138" si="584">UPPER(N3075)</f>
        <v>#VALUE!</v>
      </c>
      <c r="P3075" t="str">
        <f t="shared" ref="P3075:P3138" si="585">IF(OR(LEN(L3075)=0,COUNT(FIND(" ",L3075))=0),"",TRIM(REPLACE(LEFT(L3075,FIND(" ",L3075&amp;" ",FIND(" ",L3075,1)+1)),1,FIND(" ",L3075),"")))</f>
        <v/>
      </c>
      <c r="Q3075" t="str">
        <f t="shared" ref="Q3075:Q3138" si="586">SUBSTITUTE(SUBSTITUTE(SUBSTITUTE(P3075,",",""),".",""),";","")</f>
        <v/>
      </c>
      <c r="R3075" t="str">
        <f t="shared" ref="R3075:R3138" si="587">UPPER(Q3075)</f>
        <v/>
      </c>
      <c r="S3075" s="1">
        <v>21660.959999999999</v>
      </c>
      <c r="T3075" t="s">
        <v>8</v>
      </c>
    </row>
    <row r="3076" spans="1:20" x14ac:dyDescent="0.35">
      <c r="A3076">
        <v>1885653888</v>
      </c>
      <c r="B3076" t="s">
        <v>3651</v>
      </c>
      <c r="C3076" t="str">
        <f t="shared" si="576"/>
        <v>JAMES</v>
      </c>
      <c r="D3076" t="str">
        <f t="shared" si="577"/>
        <v>JAMES</v>
      </c>
      <c r="E3076" t="str">
        <f t="shared" si="578"/>
        <v>JAMES</v>
      </c>
      <c r="F3076" t="str">
        <f t="shared" si="579"/>
        <v>D.</v>
      </c>
      <c r="G3076" t="str">
        <f t="shared" si="580"/>
        <v>D</v>
      </c>
      <c r="H3076" t="str">
        <f t="shared" si="581"/>
        <v>D</v>
      </c>
      <c r="M3076" t="e">
        <f t="shared" si="582"/>
        <v>#VALUE!</v>
      </c>
      <c r="N3076" t="e">
        <f t="shared" si="583"/>
        <v>#VALUE!</v>
      </c>
      <c r="O3076" t="e">
        <f t="shared" si="584"/>
        <v>#VALUE!</v>
      </c>
      <c r="P3076" t="str">
        <f t="shared" si="585"/>
        <v/>
      </c>
      <c r="Q3076" t="str">
        <f t="shared" si="586"/>
        <v/>
      </c>
      <c r="R3076" t="str">
        <f t="shared" si="587"/>
        <v/>
      </c>
      <c r="S3076" s="1">
        <v>21675.38</v>
      </c>
      <c r="T3076" t="s">
        <v>8</v>
      </c>
    </row>
    <row r="3077" spans="1:20" x14ac:dyDescent="0.35">
      <c r="A3077">
        <v>1105099584</v>
      </c>
      <c r="B3077" t="s">
        <v>3652</v>
      </c>
      <c r="C3077" t="str">
        <f t="shared" si="576"/>
        <v>MOLLY</v>
      </c>
      <c r="D3077" t="str">
        <f t="shared" si="577"/>
        <v>MOLLY</v>
      </c>
      <c r="E3077" t="str">
        <f t="shared" si="578"/>
        <v>MOLLY</v>
      </c>
      <c r="F3077" t="str">
        <f t="shared" si="579"/>
        <v>THEDA</v>
      </c>
      <c r="G3077" t="str">
        <f t="shared" si="580"/>
        <v>THEDA</v>
      </c>
      <c r="H3077" t="str">
        <f t="shared" si="581"/>
        <v>THEDA</v>
      </c>
      <c r="M3077" t="e">
        <f t="shared" si="582"/>
        <v>#VALUE!</v>
      </c>
      <c r="N3077" t="e">
        <f t="shared" si="583"/>
        <v>#VALUE!</v>
      </c>
      <c r="O3077" t="e">
        <f t="shared" si="584"/>
        <v>#VALUE!</v>
      </c>
      <c r="P3077" t="str">
        <f t="shared" si="585"/>
        <v/>
      </c>
      <c r="Q3077" t="str">
        <f t="shared" si="586"/>
        <v/>
      </c>
      <c r="R3077" t="str">
        <f t="shared" si="587"/>
        <v/>
      </c>
      <c r="S3077" s="1">
        <v>21681</v>
      </c>
      <c r="T3077" t="s">
        <v>8</v>
      </c>
    </row>
    <row r="3078" spans="1:20" x14ac:dyDescent="0.35">
      <c r="A3078">
        <v>1078678720</v>
      </c>
      <c r="B3078" t="s">
        <v>3653</v>
      </c>
      <c r="C3078" t="str">
        <f t="shared" si="576"/>
        <v>JOHN</v>
      </c>
      <c r="D3078" t="str">
        <f t="shared" si="577"/>
        <v>JOHN</v>
      </c>
      <c r="E3078" t="str">
        <f t="shared" si="578"/>
        <v>JOHN</v>
      </c>
      <c r="F3078" t="str">
        <f t="shared" si="579"/>
        <v>ORR</v>
      </c>
      <c r="G3078" t="str">
        <f t="shared" si="580"/>
        <v>ORR</v>
      </c>
      <c r="H3078" t="str">
        <f t="shared" si="581"/>
        <v>ORR</v>
      </c>
      <c r="M3078" t="e">
        <f t="shared" si="582"/>
        <v>#VALUE!</v>
      </c>
      <c r="N3078" t="e">
        <f t="shared" si="583"/>
        <v>#VALUE!</v>
      </c>
      <c r="O3078" t="e">
        <f t="shared" si="584"/>
        <v>#VALUE!</v>
      </c>
      <c r="P3078" t="str">
        <f t="shared" si="585"/>
        <v/>
      </c>
      <c r="Q3078" t="str">
        <f t="shared" si="586"/>
        <v/>
      </c>
      <c r="R3078" t="str">
        <f t="shared" si="587"/>
        <v/>
      </c>
      <c r="S3078" s="1">
        <v>12</v>
      </c>
      <c r="T3078" t="s">
        <v>6</v>
      </c>
    </row>
    <row r="3079" spans="1:20" x14ac:dyDescent="0.35">
      <c r="A3079">
        <v>1889185408</v>
      </c>
      <c r="B3079" t="s">
        <v>3654</v>
      </c>
      <c r="C3079" t="str">
        <f t="shared" si="576"/>
        <v>STEPHANIE</v>
      </c>
      <c r="D3079" t="str">
        <f t="shared" si="577"/>
        <v>STEPHANIE</v>
      </c>
      <c r="E3079" t="str">
        <f t="shared" si="578"/>
        <v>STEPHANIE</v>
      </c>
      <c r="F3079" t="str">
        <f t="shared" si="579"/>
        <v>M.</v>
      </c>
      <c r="G3079" t="str">
        <f t="shared" si="580"/>
        <v>M</v>
      </c>
      <c r="H3079" t="str">
        <f t="shared" si="581"/>
        <v>M</v>
      </c>
      <c r="M3079" t="e">
        <f t="shared" si="582"/>
        <v>#VALUE!</v>
      </c>
      <c r="N3079" t="e">
        <f t="shared" si="583"/>
        <v>#VALUE!</v>
      </c>
      <c r="O3079" t="e">
        <f t="shared" si="584"/>
        <v>#VALUE!</v>
      </c>
      <c r="P3079" t="str">
        <f t="shared" si="585"/>
        <v/>
      </c>
      <c r="Q3079" t="str">
        <f t="shared" si="586"/>
        <v/>
      </c>
      <c r="R3079" t="str">
        <f t="shared" si="587"/>
        <v/>
      </c>
      <c r="S3079" s="1">
        <v>21685.71</v>
      </c>
      <c r="T3079" t="s">
        <v>8</v>
      </c>
    </row>
    <row r="3080" spans="1:20" x14ac:dyDescent="0.35">
      <c r="A3080">
        <v>372818496</v>
      </c>
      <c r="B3080" t="s">
        <v>3655</v>
      </c>
      <c r="C3080" t="str">
        <f t="shared" si="576"/>
        <v>BRYAN</v>
      </c>
      <c r="D3080" t="str">
        <f t="shared" si="577"/>
        <v>BRYAN</v>
      </c>
      <c r="E3080" t="str">
        <f t="shared" si="578"/>
        <v>BRYAN</v>
      </c>
      <c r="F3080" t="str">
        <f t="shared" si="579"/>
        <v>S.</v>
      </c>
      <c r="G3080" t="str">
        <f t="shared" si="580"/>
        <v>S</v>
      </c>
      <c r="H3080" t="str">
        <f t="shared" si="581"/>
        <v>S</v>
      </c>
      <c r="M3080" t="e">
        <f t="shared" si="582"/>
        <v>#VALUE!</v>
      </c>
      <c r="N3080" t="e">
        <f t="shared" si="583"/>
        <v>#VALUE!</v>
      </c>
      <c r="O3080" t="e">
        <f t="shared" si="584"/>
        <v>#VALUE!</v>
      </c>
      <c r="P3080" t="str">
        <f t="shared" si="585"/>
        <v/>
      </c>
      <c r="Q3080" t="str">
        <f t="shared" si="586"/>
        <v/>
      </c>
      <c r="R3080" t="str">
        <f t="shared" si="587"/>
        <v/>
      </c>
      <c r="S3080" s="1">
        <v>21686</v>
      </c>
      <c r="T3080" t="s">
        <v>8</v>
      </c>
    </row>
    <row r="3081" spans="1:20" x14ac:dyDescent="0.35">
      <c r="A3081">
        <v>326281600</v>
      </c>
      <c r="B3081" t="s">
        <v>3656</v>
      </c>
      <c r="C3081" t="str">
        <f t="shared" si="576"/>
        <v>KIRK</v>
      </c>
      <c r="D3081" t="str">
        <f t="shared" si="577"/>
        <v>KIRK</v>
      </c>
      <c r="E3081" t="str">
        <f t="shared" si="578"/>
        <v>KIRK</v>
      </c>
      <c r="F3081" t="str">
        <f t="shared" si="579"/>
        <v>J.</v>
      </c>
      <c r="G3081" t="str">
        <f t="shared" si="580"/>
        <v>J</v>
      </c>
      <c r="H3081" t="str">
        <f t="shared" si="581"/>
        <v>J</v>
      </c>
      <c r="M3081" t="e">
        <f t="shared" si="582"/>
        <v>#VALUE!</v>
      </c>
      <c r="N3081" t="e">
        <f t="shared" si="583"/>
        <v>#VALUE!</v>
      </c>
      <c r="O3081" t="e">
        <f t="shared" si="584"/>
        <v>#VALUE!</v>
      </c>
      <c r="P3081" t="str">
        <f t="shared" si="585"/>
        <v/>
      </c>
      <c r="Q3081" t="str">
        <f t="shared" si="586"/>
        <v/>
      </c>
      <c r="R3081" t="str">
        <f t="shared" si="587"/>
        <v/>
      </c>
      <c r="S3081" s="1">
        <v>21690.080000000002</v>
      </c>
      <c r="T3081" t="s">
        <v>8</v>
      </c>
    </row>
    <row r="3082" spans="1:20" x14ac:dyDescent="0.35">
      <c r="A3082">
        <v>1249914496</v>
      </c>
      <c r="B3082" t="s">
        <v>3657</v>
      </c>
      <c r="C3082" t="str">
        <f t="shared" si="576"/>
        <v>MICHELLE</v>
      </c>
      <c r="D3082" t="str">
        <f t="shared" si="577"/>
        <v>MICHELLE</v>
      </c>
      <c r="E3082" t="str">
        <f t="shared" si="578"/>
        <v>MICHELLE</v>
      </c>
      <c r="F3082" t="str">
        <f t="shared" si="579"/>
        <v>D.</v>
      </c>
      <c r="G3082" t="str">
        <f t="shared" si="580"/>
        <v>D</v>
      </c>
      <c r="H3082" t="str">
        <f t="shared" si="581"/>
        <v>D</v>
      </c>
      <c r="M3082" t="e">
        <f t="shared" si="582"/>
        <v>#VALUE!</v>
      </c>
      <c r="N3082" t="e">
        <f t="shared" si="583"/>
        <v>#VALUE!</v>
      </c>
      <c r="O3082" t="e">
        <f t="shared" si="584"/>
        <v>#VALUE!</v>
      </c>
      <c r="P3082" t="str">
        <f t="shared" si="585"/>
        <v/>
      </c>
      <c r="Q3082" t="str">
        <f t="shared" si="586"/>
        <v/>
      </c>
      <c r="R3082" t="str">
        <f t="shared" si="587"/>
        <v/>
      </c>
      <c r="S3082" s="1">
        <v>21692</v>
      </c>
      <c r="T3082" t="s">
        <v>8</v>
      </c>
    </row>
    <row r="3083" spans="1:20" x14ac:dyDescent="0.35">
      <c r="A3083">
        <v>717967232</v>
      </c>
      <c r="B3083" t="s">
        <v>3658</v>
      </c>
      <c r="C3083" t="str">
        <f t="shared" si="576"/>
        <v>JOAQUIN</v>
      </c>
      <c r="D3083" t="str">
        <f t="shared" si="577"/>
        <v>JOAQUIN</v>
      </c>
      <c r="E3083" t="str">
        <f t="shared" si="578"/>
        <v>JOAQUIN</v>
      </c>
      <c r="F3083" t="str">
        <f t="shared" si="579"/>
        <v>GONZALES-MORALES</v>
      </c>
      <c r="G3083" t="str">
        <f t="shared" si="580"/>
        <v>GONZALES-MORALES</v>
      </c>
      <c r="H3083" t="str">
        <f t="shared" si="581"/>
        <v>GONZALES-MORALES</v>
      </c>
      <c r="M3083" t="e">
        <f t="shared" si="582"/>
        <v>#VALUE!</v>
      </c>
      <c r="N3083" t="e">
        <f t="shared" si="583"/>
        <v>#VALUE!</v>
      </c>
      <c r="O3083" t="e">
        <f t="shared" si="584"/>
        <v>#VALUE!</v>
      </c>
      <c r="P3083" t="str">
        <f t="shared" si="585"/>
        <v/>
      </c>
      <c r="Q3083" t="str">
        <f t="shared" si="586"/>
        <v/>
      </c>
      <c r="R3083" t="str">
        <f t="shared" si="587"/>
        <v/>
      </c>
      <c r="S3083" s="1">
        <v>21703.360000000001</v>
      </c>
      <c r="T3083" t="s">
        <v>8</v>
      </c>
    </row>
    <row r="3084" spans="1:20" x14ac:dyDescent="0.35">
      <c r="A3084">
        <v>1721582976</v>
      </c>
      <c r="B3084" t="s">
        <v>3659</v>
      </c>
      <c r="C3084" t="str">
        <f t="shared" si="576"/>
        <v>MICHAEL</v>
      </c>
      <c r="D3084" t="str">
        <f t="shared" si="577"/>
        <v>MICHAEL</v>
      </c>
      <c r="E3084" t="str">
        <f t="shared" si="578"/>
        <v>MICHAEL</v>
      </c>
      <c r="F3084" t="str">
        <f t="shared" si="579"/>
        <v>L.</v>
      </c>
      <c r="G3084" t="str">
        <f t="shared" si="580"/>
        <v>L</v>
      </c>
      <c r="H3084" t="str">
        <f t="shared" si="581"/>
        <v>L</v>
      </c>
      <c r="M3084" t="e">
        <f t="shared" si="582"/>
        <v>#VALUE!</v>
      </c>
      <c r="N3084" t="e">
        <f t="shared" si="583"/>
        <v>#VALUE!</v>
      </c>
      <c r="O3084" t="e">
        <f t="shared" si="584"/>
        <v>#VALUE!</v>
      </c>
      <c r="P3084" t="str">
        <f t="shared" si="585"/>
        <v/>
      </c>
      <c r="Q3084" t="str">
        <f t="shared" si="586"/>
        <v/>
      </c>
      <c r="R3084" t="str">
        <f t="shared" si="587"/>
        <v/>
      </c>
      <c r="S3084" s="1">
        <v>21728.71</v>
      </c>
      <c r="T3084" t="s">
        <v>8</v>
      </c>
    </row>
    <row r="3085" spans="1:20" x14ac:dyDescent="0.35">
      <c r="A3085">
        <v>2037994880</v>
      </c>
      <c r="B3085" t="s">
        <v>3660</v>
      </c>
      <c r="C3085" t="str">
        <f t="shared" si="576"/>
        <v>BETTY</v>
      </c>
      <c r="D3085" t="str">
        <f t="shared" si="577"/>
        <v>BETTY</v>
      </c>
      <c r="E3085" t="str">
        <f t="shared" si="578"/>
        <v>BETTY</v>
      </c>
      <c r="F3085" t="str">
        <f t="shared" si="579"/>
        <v>M.</v>
      </c>
      <c r="G3085" t="str">
        <f t="shared" si="580"/>
        <v>M</v>
      </c>
      <c r="H3085" t="str">
        <f t="shared" si="581"/>
        <v>M</v>
      </c>
      <c r="M3085" t="e">
        <f t="shared" si="582"/>
        <v>#VALUE!</v>
      </c>
      <c r="N3085" t="e">
        <f t="shared" si="583"/>
        <v>#VALUE!</v>
      </c>
      <c r="O3085" t="e">
        <f t="shared" si="584"/>
        <v>#VALUE!</v>
      </c>
      <c r="P3085" t="str">
        <f t="shared" si="585"/>
        <v/>
      </c>
      <c r="Q3085" t="str">
        <f t="shared" si="586"/>
        <v/>
      </c>
      <c r="R3085" t="str">
        <f t="shared" si="587"/>
        <v/>
      </c>
      <c r="S3085" s="1">
        <v>21731.4</v>
      </c>
      <c r="T3085" t="s">
        <v>8</v>
      </c>
    </row>
    <row r="3086" spans="1:20" x14ac:dyDescent="0.35">
      <c r="A3086">
        <v>1820849536</v>
      </c>
      <c r="B3086" t="s">
        <v>3661</v>
      </c>
      <c r="C3086" t="str">
        <f t="shared" si="576"/>
        <v>JERRY</v>
      </c>
      <c r="D3086" t="str">
        <f t="shared" si="577"/>
        <v>JERRY</v>
      </c>
      <c r="E3086" t="str">
        <f t="shared" si="578"/>
        <v>JERRY</v>
      </c>
      <c r="F3086" t="str">
        <f t="shared" si="579"/>
        <v>W.</v>
      </c>
      <c r="G3086" t="str">
        <f t="shared" si="580"/>
        <v>W</v>
      </c>
      <c r="H3086" t="str">
        <f t="shared" si="581"/>
        <v>W</v>
      </c>
      <c r="M3086" t="e">
        <f t="shared" si="582"/>
        <v>#VALUE!</v>
      </c>
      <c r="N3086" t="e">
        <f t="shared" si="583"/>
        <v>#VALUE!</v>
      </c>
      <c r="O3086" t="e">
        <f t="shared" si="584"/>
        <v>#VALUE!</v>
      </c>
      <c r="P3086" t="str">
        <f t="shared" si="585"/>
        <v/>
      </c>
      <c r="Q3086" t="str">
        <f t="shared" si="586"/>
        <v/>
      </c>
      <c r="R3086" t="str">
        <f t="shared" si="587"/>
        <v/>
      </c>
      <c r="S3086" s="1">
        <v>21737.94</v>
      </c>
      <c r="T3086" t="s">
        <v>8</v>
      </c>
    </row>
    <row r="3087" spans="1:20" x14ac:dyDescent="0.35">
      <c r="A3087">
        <v>2004952128</v>
      </c>
      <c r="B3087" t="s">
        <v>3662</v>
      </c>
      <c r="C3087" t="str">
        <f t="shared" si="576"/>
        <v>FRANCISCO</v>
      </c>
      <c r="D3087" t="str">
        <f t="shared" si="577"/>
        <v>FRANCISCO</v>
      </c>
      <c r="E3087" t="str">
        <f t="shared" si="578"/>
        <v>FRANCISCO</v>
      </c>
      <c r="F3087" t="str">
        <f t="shared" si="579"/>
        <v>J.</v>
      </c>
      <c r="G3087" t="str">
        <f t="shared" si="580"/>
        <v>J</v>
      </c>
      <c r="H3087" t="str">
        <f t="shared" si="581"/>
        <v>J</v>
      </c>
      <c r="M3087" t="e">
        <f t="shared" si="582"/>
        <v>#VALUE!</v>
      </c>
      <c r="N3087" t="e">
        <f t="shared" si="583"/>
        <v>#VALUE!</v>
      </c>
      <c r="O3087" t="e">
        <f t="shared" si="584"/>
        <v>#VALUE!</v>
      </c>
      <c r="P3087" t="str">
        <f t="shared" si="585"/>
        <v/>
      </c>
      <c r="Q3087" t="str">
        <f t="shared" si="586"/>
        <v/>
      </c>
      <c r="R3087" t="str">
        <f t="shared" si="587"/>
        <v/>
      </c>
      <c r="S3087" s="1">
        <v>21738</v>
      </c>
      <c r="T3087" t="s">
        <v>8</v>
      </c>
    </row>
    <row r="3088" spans="1:20" x14ac:dyDescent="0.35">
      <c r="A3088">
        <v>1792655232</v>
      </c>
      <c r="B3088" t="s">
        <v>3663</v>
      </c>
      <c r="C3088" t="str">
        <f t="shared" si="576"/>
        <v>TERRELL</v>
      </c>
      <c r="D3088" t="str">
        <f t="shared" si="577"/>
        <v>TERRELL</v>
      </c>
      <c r="E3088" t="str">
        <f t="shared" si="578"/>
        <v>TERRELL</v>
      </c>
      <c r="F3088" t="str">
        <f t="shared" si="579"/>
        <v>M.</v>
      </c>
      <c r="G3088" t="str">
        <f t="shared" si="580"/>
        <v>M</v>
      </c>
      <c r="H3088" t="str">
        <f t="shared" si="581"/>
        <v>M</v>
      </c>
      <c r="M3088" t="e">
        <f t="shared" si="582"/>
        <v>#VALUE!</v>
      </c>
      <c r="N3088" t="e">
        <f t="shared" si="583"/>
        <v>#VALUE!</v>
      </c>
      <c r="O3088" t="e">
        <f t="shared" si="584"/>
        <v>#VALUE!</v>
      </c>
      <c r="P3088" t="str">
        <f t="shared" si="585"/>
        <v/>
      </c>
      <c r="Q3088" t="str">
        <f t="shared" si="586"/>
        <v/>
      </c>
      <c r="R3088" t="str">
        <f t="shared" si="587"/>
        <v/>
      </c>
      <c r="S3088" s="1">
        <v>21758.61</v>
      </c>
      <c r="T3088" t="s">
        <v>8</v>
      </c>
    </row>
    <row r="3089" spans="1:20" x14ac:dyDescent="0.35">
      <c r="A3089">
        <v>2023328640</v>
      </c>
      <c r="B3089" t="s">
        <v>3664</v>
      </c>
      <c r="C3089" t="str">
        <f t="shared" si="576"/>
        <v>JEAN</v>
      </c>
      <c r="D3089" t="str">
        <f t="shared" si="577"/>
        <v>JEAN</v>
      </c>
      <c r="E3089" t="str">
        <f t="shared" si="578"/>
        <v>JEAN</v>
      </c>
      <c r="F3089" t="str">
        <f t="shared" si="579"/>
        <v>V.</v>
      </c>
      <c r="G3089" t="str">
        <f t="shared" si="580"/>
        <v>V</v>
      </c>
      <c r="H3089" t="str">
        <f t="shared" si="581"/>
        <v>V</v>
      </c>
      <c r="M3089" t="e">
        <f t="shared" si="582"/>
        <v>#VALUE!</v>
      </c>
      <c r="N3089" t="e">
        <f t="shared" si="583"/>
        <v>#VALUE!</v>
      </c>
      <c r="O3089" t="e">
        <f t="shared" si="584"/>
        <v>#VALUE!</v>
      </c>
      <c r="P3089" t="str">
        <f t="shared" si="585"/>
        <v/>
      </c>
      <c r="Q3089" t="str">
        <f t="shared" si="586"/>
        <v/>
      </c>
      <c r="R3089" t="str">
        <f t="shared" si="587"/>
        <v/>
      </c>
      <c r="S3089" s="1">
        <v>21764.14</v>
      </c>
      <c r="T3089" t="s">
        <v>8</v>
      </c>
    </row>
    <row r="3090" spans="1:20" x14ac:dyDescent="0.35">
      <c r="A3090">
        <v>2043061120</v>
      </c>
      <c r="B3090" t="s">
        <v>3665</v>
      </c>
      <c r="C3090" t="str">
        <f t="shared" si="576"/>
        <v>MARSHALL</v>
      </c>
      <c r="D3090" t="str">
        <f t="shared" si="577"/>
        <v>MARSHALL</v>
      </c>
      <c r="E3090" t="str">
        <f t="shared" si="578"/>
        <v>MARSHALL</v>
      </c>
      <c r="F3090" t="str">
        <f t="shared" si="579"/>
        <v>AUERBACK</v>
      </c>
      <c r="G3090" t="str">
        <f t="shared" si="580"/>
        <v>AUERBACK</v>
      </c>
      <c r="H3090" t="str">
        <f t="shared" si="581"/>
        <v>AUERBACK</v>
      </c>
      <c r="L3090" t="s">
        <v>3666</v>
      </c>
      <c r="M3090" t="str">
        <f t="shared" si="582"/>
        <v>JOSEPHINE</v>
      </c>
      <c r="N3090" t="str">
        <f t="shared" si="583"/>
        <v>JOSEPHINE</v>
      </c>
      <c r="O3090" t="str">
        <f t="shared" si="584"/>
        <v>JOSEPHINE</v>
      </c>
      <c r="P3090" t="str">
        <f t="shared" si="585"/>
        <v>AUERBACK</v>
      </c>
      <c r="Q3090" t="str">
        <f t="shared" si="586"/>
        <v>AUERBACK</v>
      </c>
      <c r="R3090" t="str">
        <f t="shared" si="587"/>
        <v>AUERBACK</v>
      </c>
      <c r="S3090" s="1">
        <v>21779</v>
      </c>
      <c r="T3090" t="s">
        <v>8</v>
      </c>
    </row>
    <row r="3091" spans="1:20" x14ac:dyDescent="0.35">
      <c r="A3091">
        <v>129610112</v>
      </c>
      <c r="B3091" t="s">
        <v>3667</v>
      </c>
      <c r="C3091" t="str">
        <f t="shared" si="576"/>
        <v>ROGER</v>
      </c>
      <c r="D3091" t="str">
        <f t="shared" si="577"/>
        <v>ROGER</v>
      </c>
      <c r="E3091" t="str">
        <f t="shared" si="578"/>
        <v>ROGER</v>
      </c>
      <c r="F3091" t="str">
        <f t="shared" si="579"/>
        <v>WILLE</v>
      </c>
      <c r="G3091" t="str">
        <f t="shared" si="580"/>
        <v>WILLE</v>
      </c>
      <c r="H3091" t="str">
        <f t="shared" si="581"/>
        <v>WILLE</v>
      </c>
      <c r="M3091" t="e">
        <f t="shared" si="582"/>
        <v>#VALUE!</v>
      </c>
      <c r="N3091" t="e">
        <f t="shared" si="583"/>
        <v>#VALUE!</v>
      </c>
      <c r="O3091" t="e">
        <f t="shared" si="584"/>
        <v>#VALUE!</v>
      </c>
      <c r="P3091" t="str">
        <f t="shared" si="585"/>
        <v/>
      </c>
      <c r="Q3091" t="str">
        <f t="shared" si="586"/>
        <v/>
      </c>
      <c r="R3091" t="str">
        <f t="shared" si="587"/>
        <v/>
      </c>
      <c r="S3091" s="1">
        <v>21780.34</v>
      </c>
      <c r="T3091" t="s">
        <v>8</v>
      </c>
    </row>
    <row r="3092" spans="1:20" x14ac:dyDescent="0.35">
      <c r="A3092">
        <v>130197568</v>
      </c>
      <c r="B3092" t="s">
        <v>3668</v>
      </c>
      <c r="C3092" t="str">
        <f t="shared" si="576"/>
        <v>SCOTT</v>
      </c>
      <c r="D3092" t="str">
        <f t="shared" si="577"/>
        <v>SCOTT</v>
      </c>
      <c r="E3092" t="str">
        <f t="shared" si="578"/>
        <v>SCOTT</v>
      </c>
      <c r="F3092" t="str">
        <f t="shared" si="579"/>
        <v>GODWIN</v>
      </c>
      <c r="G3092" t="str">
        <f t="shared" si="580"/>
        <v>GODWIN</v>
      </c>
      <c r="H3092" t="str">
        <f t="shared" si="581"/>
        <v>GODWIN</v>
      </c>
      <c r="M3092" t="e">
        <f t="shared" si="582"/>
        <v>#VALUE!</v>
      </c>
      <c r="N3092" t="e">
        <f t="shared" si="583"/>
        <v>#VALUE!</v>
      </c>
      <c r="O3092" t="e">
        <f t="shared" si="584"/>
        <v>#VALUE!</v>
      </c>
      <c r="P3092" t="str">
        <f t="shared" si="585"/>
        <v/>
      </c>
      <c r="Q3092" t="str">
        <f t="shared" si="586"/>
        <v/>
      </c>
      <c r="R3092" t="str">
        <f t="shared" si="587"/>
        <v/>
      </c>
      <c r="S3092" s="1">
        <v>21786</v>
      </c>
      <c r="T3092" t="s">
        <v>8</v>
      </c>
    </row>
    <row r="3093" spans="1:20" x14ac:dyDescent="0.35">
      <c r="A3093">
        <v>2045260864</v>
      </c>
      <c r="B3093" t="s">
        <v>3669</v>
      </c>
      <c r="C3093" t="str">
        <f t="shared" si="576"/>
        <v>DALE</v>
      </c>
      <c r="D3093" t="str">
        <f t="shared" si="577"/>
        <v>DALE</v>
      </c>
      <c r="E3093" t="str">
        <f t="shared" si="578"/>
        <v>DALE</v>
      </c>
      <c r="F3093" t="str">
        <f t="shared" si="579"/>
        <v>R.</v>
      </c>
      <c r="G3093" t="str">
        <f t="shared" si="580"/>
        <v>R</v>
      </c>
      <c r="H3093" t="str">
        <f t="shared" si="581"/>
        <v>R</v>
      </c>
      <c r="M3093" t="e">
        <f t="shared" si="582"/>
        <v>#VALUE!</v>
      </c>
      <c r="N3093" t="e">
        <f t="shared" si="583"/>
        <v>#VALUE!</v>
      </c>
      <c r="O3093" t="e">
        <f t="shared" si="584"/>
        <v>#VALUE!</v>
      </c>
      <c r="P3093" t="str">
        <f t="shared" si="585"/>
        <v/>
      </c>
      <c r="Q3093" t="str">
        <f t="shared" si="586"/>
        <v/>
      </c>
      <c r="R3093" t="str">
        <f t="shared" si="587"/>
        <v/>
      </c>
      <c r="S3093" s="1">
        <v>21788.720000000001</v>
      </c>
      <c r="T3093" t="s">
        <v>8</v>
      </c>
    </row>
    <row r="3094" spans="1:20" x14ac:dyDescent="0.35">
      <c r="A3094">
        <v>365717376</v>
      </c>
      <c r="B3094" t="s">
        <v>3670</v>
      </c>
      <c r="C3094" t="str">
        <f t="shared" si="576"/>
        <v>OSCAR</v>
      </c>
      <c r="D3094" t="str">
        <f t="shared" si="577"/>
        <v>OSCAR</v>
      </c>
      <c r="E3094" t="str">
        <f t="shared" si="578"/>
        <v>OSCAR</v>
      </c>
      <c r="F3094" t="str">
        <f t="shared" si="579"/>
        <v>ACEVES</v>
      </c>
      <c r="G3094" t="str">
        <f t="shared" si="580"/>
        <v>ACEVES</v>
      </c>
      <c r="H3094" t="str">
        <f t="shared" si="581"/>
        <v>ACEVES</v>
      </c>
      <c r="M3094" t="e">
        <f t="shared" si="582"/>
        <v>#VALUE!</v>
      </c>
      <c r="N3094" t="e">
        <f t="shared" si="583"/>
        <v>#VALUE!</v>
      </c>
      <c r="O3094" t="e">
        <f t="shared" si="584"/>
        <v>#VALUE!</v>
      </c>
      <c r="P3094" t="str">
        <f t="shared" si="585"/>
        <v/>
      </c>
      <c r="Q3094" t="str">
        <f t="shared" si="586"/>
        <v/>
      </c>
      <c r="R3094" t="str">
        <f t="shared" si="587"/>
        <v/>
      </c>
      <c r="S3094" s="1">
        <v>21790.15</v>
      </c>
      <c r="T3094" t="s">
        <v>8</v>
      </c>
    </row>
    <row r="3095" spans="1:20" x14ac:dyDescent="0.35">
      <c r="A3095">
        <v>528084032</v>
      </c>
      <c r="B3095" t="s">
        <v>3671</v>
      </c>
      <c r="C3095" t="str">
        <f t="shared" si="576"/>
        <v>DAVID</v>
      </c>
      <c r="D3095" t="str">
        <f t="shared" si="577"/>
        <v>DAVID</v>
      </c>
      <c r="E3095" t="str">
        <f t="shared" si="578"/>
        <v>DAVID</v>
      </c>
      <c r="F3095" t="str">
        <f t="shared" si="579"/>
        <v>E.</v>
      </c>
      <c r="G3095" t="str">
        <f t="shared" si="580"/>
        <v>E</v>
      </c>
      <c r="H3095" t="str">
        <f t="shared" si="581"/>
        <v>E</v>
      </c>
      <c r="L3095" t="s">
        <v>3672</v>
      </c>
      <c r="M3095" t="str">
        <f t="shared" si="582"/>
        <v>CHARIDY</v>
      </c>
      <c r="N3095" t="str">
        <f t="shared" si="583"/>
        <v>CHARIDY</v>
      </c>
      <c r="O3095" t="str">
        <f t="shared" si="584"/>
        <v>CHARIDY</v>
      </c>
      <c r="P3095" t="str">
        <f t="shared" si="585"/>
        <v>M.</v>
      </c>
      <c r="Q3095" t="str">
        <f t="shared" si="586"/>
        <v>M</v>
      </c>
      <c r="R3095" t="str">
        <f t="shared" si="587"/>
        <v>M</v>
      </c>
      <c r="S3095" s="1">
        <v>21794.74</v>
      </c>
      <c r="T3095" t="s">
        <v>8</v>
      </c>
    </row>
    <row r="3096" spans="1:20" x14ac:dyDescent="0.35">
      <c r="A3096">
        <v>599474240</v>
      </c>
      <c r="B3096" t="s">
        <v>3673</v>
      </c>
      <c r="C3096" t="str">
        <f t="shared" si="576"/>
        <v>NOEL</v>
      </c>
      <c r="D3096" t="str">
        <f t="shared" si="577"/>
        <v>NOEL</v>
      </c>
      <c r="E3096" t="str">
        <f t="shared" si="578"/>
        <v>NOEL</v>
      </c>
      <c r="F3096" t="str">
        <f t="shared" si="579"/>
        <v>ESTRADA</v>
      </c>
      <c r="G3096" t="str">
        <f t="shared" si="580"/>
        <v>ESTRADA</v>
      </c>
      <c r="H3096" t="str">
        <f t="shared" si="581"/>
        <v>ESTRADA</v>
      </c>
      <c r="M3096" t="e">
        <f t="shared" si="582"/>
        <v>#VALUE!</v>
      </c>
      <c r="N3096" t="e">
        <f t="shared" si="583"/>
        <v>#VALUE!</v>
      </c>
      <c r="O3096" t="e">
        <f t="shared" si="584"/>
        <v>#VALUE!</v>
      </c>
      <c r="P3096" t="str">
        <f t="shared" si="585"/>
        <v/>
      </c>
      <c r="Q3096" t="str">
        <f t="shared" si="586"/>
        <v/>
      </c>
      <c r="R3096" t="str">
        <f t="shared" si="587"/>
        <v/>
      </c>
      <c r="S3096" s="1">
        <v>21796.17</v>
      </c>
      <c r="T3096" t="s">
        <v>8</v>
      </c>
    </row>
    <row r="3097" spans="1:20" x14ac:dyDescent="0.35">
      <c r="A3097">
        <v>1984239488</v>
      </c>
      <c r="B3097" t="s">
        <v>3674</v>
      </c>
      <c r="C3097" t="str">
        <f t="shared" si="576"/>
        <v>JAMES</v>
      </c>
      <c r="D3097" t="str">
        <f t="shared" si="577"/>
        <v>JAMES</v>
      </c>
      <c r="E3097" t="str">
        <f t="shared" si="578"/>
        <v>JAMES</v>
      </c>
      <c r="F3097" t="str">
        <f t="shared" si="579"/>
        <v>M.</v>
      </c>
      <c r="G3097" t="str">
        <f t="shared" si="580"/>
        <v>M</v>
      </c>
      <c r="H3097" t="str">
        <f t="shared" si="581"/>
        <v>M</v>
      </c>
      <c r="M3097" t="e">
        <f t="shared" si="582"/>
        <v>#VALUE!</v>
      </c>
      <c r="N3097" t="e">
        <f t="shared" si="583"/>
        <v>#VALUE!</v>
      </c>
      <c r="O3097" t="e">
        <f t="shared" si="584"/>
        <v>#VALUE!</v>
      </c>
      <c r="P3097" t="str">
        <f t="shared" si="585"/>
        <v/>
      </c>
      <c r="Q3097" t="str">
        <f t="shared" si="586"/>
        <v/>
      </c>
      <c r="R3097" t="str">
        <f t="shared" si="587"/>
        <v/>
      </c>
      <c r="S3097" s="1">
        <v>21797.279999999999</v>
      </c>
      <c r="T3097" t="s">
        <v>8</v>
      </c>
    </row>
    <row r="3098" spans="1:20" x14ac:dyDescent="0.35">
      <c r="A3098">
        <v>1965273472</v>
      </c>
      <c r="B3098" t="s">
        <v>3675</v>
      </c>
      <c r="C3098" t="str">
        <f t="shared" si="576"/>
        <v>JACKIE</v>
      </c>
      <c r="D3098" t="str">
        <f t="shared" si="577"/>
        <v>JACKIE</v>
      </c>
      <c r="E3098" t="str">
        <f t="shared" si="578"/>
        <v>JACKIE</v>
      </c>
      <c r="F3098" t="str">
        <f t="shared" si="579"/>
        <v>M.</v>
      </c>
      <c r="G3098" t="str">
        <f t="shared" si="580"/>
        <v>M</v>
      </c>
      <c r="H3098" t="str">
        <f t="shared" si="581"/>
        <v>M</v>
      </c>
      <c r="M3098" t="e">
        <f t="shared" si="582"/>
        <v>#VALUE!</v>
      </c>
      <c r="N3098" t="e">
        <f t="shared" si="583"/>
        <v>#VALUE!</v>
      </c>
      <c r="O3098" t="e">
        <f t="shared" si="584"/>
        <v>#VALUE!</v>
      </c>
      <c r="P3098" t="str">
        <f t="shared" si="585"/>
        <v/>
      </c>
      <c r="Q3098" t="str">
        <f t="shared" si="586"/>
        <v/>
      </c>
      <c r="R3098" t="str">
        <f t="shared" si="587"/>
        <v/>
      </c>
      <c r="S3098" s="1">
        <v>21812</v>
      </c>
      <c r="T3098" t="s">
        <v>8</v>
      </c>
    </row>
    <row r="3099" spans="1:20" x14ac:dyDescent="0.35">
      <c r="A3099">
        <v>525604928</v>
      </c>
      <c r="B3099" t="s">
        <v>1940</v>
      </c>
      <c r="C3099" t="str">
        <f t="shared" si="576"/>
        <v>DIVA</v>
      </c>
      <c r="D3099" t="str">
        <f t="shared" si="577"/>
        <v>DIVA</v>
      </c>
      <c r="E3099" t="str">
        <f t="shared" si="578"/>
        <v>DIVA</v>
      </c>
      <c r="F3099" t="str">
        <f t="shared" si="579"/>
        <v>LAUREN</v>
      </c>
      <c r="G3099" t="str">
        <f t="shared" si="580"/>
        <v>LAUREN</v>
      </c>
      <c r="H3099" t="str">
        <f t="shared" si="581"/>
        <v>LAUREN</v>
      </c>
      <c r="M3099" t="e">
        <f t="shared" si="582"/>
        <v>#VALUE!</v>
      </c>
      <c r="N3099" t="e">
        <f t="shared" si="583"/>
        <v>#VALUE!</v>
      </c>
      <c r="O3099" t="e">
        <f t="shared" si="584"/>
        <v>#VALUE!</v>
      </c>
      <c r="P3099" t="str">
        <f t="shared" si="585"/>
        <v/>
      </c>
      <c r="Q3099" t="str">
        <f t="shared" si="586"/>
        <v/>
      </c>
      <c r="R3099" t="str">
        <f t="shared" si="587"/>
        <v/>
      </c>
      <c r="S3099" s="1">
        <v>21817</v>
      </c>
      <c r="T3099" t="s">
        <v>8</v>
      </c>
    </row>
    <row r="3100" spans="1:20" x14ac:dyDescent="0.35">
      <c r="A3100">
        <v>1394654848</v>
      </c>
      <c r="B3100" t="s">
        <v>3676</v>
      </c>
      <c r="C3100" t="str">
        <f t="shared" si="576"/>
        <v>CHRISTOPHER</v>
      </c>
      <c r="D3100" t="str">
        <f t="shared" si="577"/>
        <v>CHRISTOPHER</v>
      </c>
      <c r="E3100" t="str">
        <f t="shared" si="578"/>
        <v>CHRISTOPHER</v>
      </c>
      <c r="F3100" t="str">
        <f t="shared" si="579"/>
        <v>YOUNG</v>
      </c>
      <c r="G3100" t="str">
        <f t="shared" si="580"/>
        <v>YOUNG</v>
      </c>
      <c r="H3100" t="str">
        <f t="shared" si="581"/>
        <v>YOUNG</v>
      </c>
      <c r="L3100" t="s">
        <v>3677</v>
      </c>
      <c r="M3100" t="str">
        <f t="shared" si="582"/>
        <v>KEENAN</v>
      </c>
      <c r="N3100" t="str">
        <f t="shared" si="583"/>
        <v>KEENAN</v>
      </c>
      <c r="O3100" t="str">
        <f t="shared" si="584"/>
        <v>KEENAN</v>
      </c>
      <c r="P3100" t="str">
        <f t="shared" si="585"/>
        <v>YOUNG</v>
      </c>
      <c r="Q3100" t="str">
        <f t="shared" si="586"/>
        <v>YOUNG</v>
      </c>
      <c r="R3100" t="str">
        <f t="shared" si="587"/>
        <v>YOUNG</v>
      </c>
      <c r="S3100" s="1">
        <v>21824</v>
      </c>
      <c r="T3100" t="s">
        <v>8</v>
      </c>
    </row>
    <row r="3101" spans="1:20" x14ac:dyDescent="0.35">
      <c r="A3101">
        <v>1271328128</v>
      </c>
      <c r="B3101" t="s">
        <v>3678</v>
      </c>
      <c r="C3101" t="str">
        <f t="shared" si="576"/>
        <v>DOUGLAS</v>
      </c>
      <c r="D3101" t="str">
        <f t="shared" si="577"/>
        <v>DOUGLAS</v>
      </c>
      <c r="E3101" t="str">
        <f t="shared" si="578"/>
        <v>DOUGLAS</v>
      </c>
      <c r="F3101" t="str">
        <f t="shared" si="579"/>
        <v>R.</v>
      </c>
      <c r="G3101" t="str">
        <f t="shared" si="580"/>
        <v>R</v>
      </c>
      <c r="H3101" t="str">
        <f t="shared" si="581"/>
        <v>R</v>
      </c>
      <c r="M3101" t="e">
        <f t="shared" si="582"/>
        <v>#VALUE!</v>
      </c>
      <c r="N3101" t="e">
        <f t="shared" si="583"/>
        <v>#VALUE!</v>
      </c>
      <c r="O3101" t="e">
        <f t="shared" si="584"/>
        <v>#VALUE!</v>
      </c>
      <c r="P3101" t="str">
        <f t="shared" si="585"/>
        <v/>
      </c>
      <c r="Q3101" t="str">
        <f t="shared" si="586"/>
        <v/>
      </c>
      <c r="R3101" t="str">
        <f t="shared" si="587"/>
        <v/>
      </c>
      <c r="S3101" s="1">
        <v>21824.47</v>
      </c>
      <c r="T3101" t="s">
        <v>8</v>
      </c>
    </row>
    <row r="3102" spans="1:20" x14ac:dyDescent="0.35">
      <c r="A3102">
        <v>626597760</v>
      </c>
      <c r="B3102" t="s">
        <v>3679</v>
      </c>
      <c r="C3102" t="str">
        <f t="shared" si="576"/>
        <v>TERRY</v>
      </c>
      <c r="D3102" t="str">
        <f t="shared" si="577"/>
        <v>TERRY</v>
      </c>
      <c r="E3102" t="str">
        <f t="shared" si="578"/>
        <v>TERRY</v>
      </c>
      <c r="F3102" t="str">
        <f t="shared" si="579"/>
        <v>PACE</v>
      </c>
      <c r="G3102" t="str">
        <f t="shared" si="580"/>
        <v>PACE</v>
      </c>
      <c r="H3102" t="str">
        <f t="shared" si="581"/>
        <v>PACE</v>
      </c>
      <c r="L3102" t="s">
        <v>3680</v>
      </c>
      <c r="M3102" t="str">
        <f t="shared" si="582"/>
        <v>REBECCA</v>
      </c>
      <c r="N3102" t="str">
        <f t="shared" si="583"/>
        <v>REBECCA</v>
      </c>
      <c r="O3102" t="str">
        <f t="shared" si="584"/>
        <v>REBECCA</v>
      </c>
      <c r="P3102" t="str">
        <f t="shared" si="585"/>
        <v>PACE</v>
      </c>
      <c r="Q3102" t="str">
        <f t="shared" si="586"/>
        <v>PACE</v>
      </c>
      <c r="R3102" t="str">
        <f t="shared" si="587"/>
        <v>PACE</v>
      </c>
      <c r="S3102" s="1">
        <v>21825.040000000001</v>
      </c>
      <c r="T3102" t="s">
        <v>8</v>
      </c>
    </row>
    <row r="3103" spans="1:20" x14ac:dyDescent="0.35">
      <c r="A3103">
        <v>1630940544</v>
      </c>
      <c r="B3103" t="s">
        <v>1599</v>
      </c>
      <c r="C3103" t="str">
        <f t="shared" si="576"/>
        <v>JOHN</v>
      </c>
      <c r="D3103" t="str">
        <f t="shared" si="577"/>
        <v>JOHN</v>
      </c>
      <c r="E3103" t="str">
        <f t="shared" si="578"/>
        <v>JOHN</v>
      </c>
      <c r="F3103" t="str">
        <f t="shared" si="579"/>
        <v>SCHMIDT</v>
      </c>
      <c r="G3103" t="str">
        <f t="shared" si="580"/>
        <v>SCHMIDT</v>
      </c>
      <c r="H3103" t="str">
        <f t="shared" si="581"/>
        <v>SCHMIDT</v>
      </c>
      <c r="M3103" t="e">
        <f t="shared" si="582"/>
        <v>#VALUE!</v>
      </c>
      <c r="N3103" t="e">
        <f t="shared" si="583"/>
        <v>#VALUE!</v>
      </c>
      <c r="O3103" t="e">
        <f t="shared" si="584"/>
        <v>#VALUE!</v>
      </c>
      <c r="P3103" t="str">
        <f t="shared" si="585"/>
        <v/>
      </c>
      <c r="Q3103" t="str">
        <f t="shared" si="586"/>
        <v/>
      </c>
      <c r="R3103" t="str">
        <f t="shared" si="587"/>
        <v/>
      </c>
      <c r="S3103" s="1">
        <v>9802.5</v>
      </c>
      <c r="T3103" t="s">
        <v>6</v>
      </c>
    </row>
    <row r="3104" spans="1:20" x14ac:dyDescent="0.35">
      <c r="A3104">
        <v>1405318016</v>
      </c>
      <c r="B3104" t="s">
        <v>3681</v>
      </c>
      <c r="C3104" t="str">
        <f t="shared" si="576"/>
        <v>GREGORY</v>
      </c>
      <c r="D3104" t="str">
        <f t="shared" si="577"/>
        <v>GREGORY</v>
      </c>
      <c r="E3104" t="str">
        <f t="shared" si="578"/>
        <v>GREGORY</v>
      </c>
      <c r="F3104" t="str">
        <f t="shared" si="579"/>
        <v>P.</v>
      </c>
      <c r="G3104" t="str">
        <f t="shared" si="580"/>
        <v>P</v>
      </c>
      <c r="H3104" t="str">
        <f t="shared" si="581"/>
        <v>P</v>
      </c>
      <c r="M3104" t="e">
        <f t="shared" si="582"/>
        <v>#VALUE!</v>
      </c>
      <c r="N3104" t="e">
        <f t="shared" si="583"/>
        <v>#VALUE!</v>
      </c>
      <c r="O3104" t="e">
        <f t="shared" si="584"/>
        <v>#VALUE!</v>
      </c>
      <c r="P3104" t="str">
        <f t="shared" si="585"/>
        <v/>
      </c>
      <c r="Q3104" t="str">
        <f t="shared" si="586"/>
        <v/>
      </c>
      <c r="R3104" t="str">
        <f t="shared" si="587"/>
        <v/>
      </c>
      <c r="S3104" s="1">
        <v>21828</v>
      </c>
      <c r="T3104" t="s">
        <v>8</v>
      </c>
    </row>
    <row r="3105" spans="1:20" x14ac:dyDescent="0.35">
      <c r="A3105">
        <v>2142686272</v>
      </c>
      <c r="B3105" t="s">
        <v>3682</v>
      </c>
      <c r="C3105" t="str">
        <f t="shared" si="576"/>
        <v>LARAMIE</v>
      </c>
      <c r="D3105" t="str">
        <f t="shared" si="577"/>
        <v>LARAMIE</v>
      </c>
      <c r="E3105" t="str">
        <f t="shared" si="578"/>
        <v>LARAMIE</v>
      </c>
      <c r="F3105" t="str">
        <f t="shared" si="579"/>
        <v>G.</v>
      </c>
      <c r="G3105" t="str">
        <f t="shared" si="580"/>
        <v>G</v>
      </c>
      <c r="H3105" t="str">
        <f t="shared" si="581"/>
        <v>G</v>
      </c>
      <c r="M3105" t="e">
        <f t="shared" si="582"/>
        <v>#VALUE!</v>
      </c>
      <c r="N3105" t="e">
        <f t="shared" si="583"/>
        <v>#VALUE!</v>
      </c>
      <c r="O3105" t="e">
        <f t="shared" si="584"/>
        <v>#VALUE!</v>
      </c>
      <c r="P3105" t="str">
        <f t="shared" si="585"/>
        <v/>
      </c>
      <c r="Q3105" t="str">
        <f t="shared" si="586"/>
        <v/>
      </c>
      <c r="R3105" t="str">
        <f t="shared" si="587"/>
        <v/>
      </c>
      <c r="S3105" s="1">
        <v>21830</v>
      </c>
      <c r="T3105" t="s">
        <v>8</v>
      </c>
    </row>
    <row r="3106" spans="1:20" x14ac:dyDescent="0.35">
      <c r="A3106">
        <v>1836871552</v>
      </c>
      <c r="B3106" t="s">
        <v>3683</v>
      </c>
      <c r="C3106" t="str">
        <f t="shared" si="576"/>
        <v>MICHAEL</v>
      </c>
      <c r="D3106" t="str">
        <f t="shared" si="577"/>
        <v>MICHAEL</v>
      </c>
      <c r="E3106" t="str">
        <f t="shared" si="578"/>
        <v>MICHAEL</v>
      </c>
      <c r="F3106" t="str">
        <f t="shared" si="579"/>
        <v>E.</v>
      </c>
      <c r="G3106" t="str">
        <f t="shared" si="580"/>
        <v>E</v>
      </c>
      <c r="H3106" t="str">
        <f t="shared" si="581"/>
        <v>E</v>
      </c>
      <c r="M3106" t="e">
        <f t="shared" si="582"/>
        <v>#VALUE!</v>
      </c>
      <c r="N3106" t="e">
        <f t="shared" si="583"/>
        <v>#VALUE!</v>
      </c>
      <c r="O3106" t="e">
        <f t="shared" si="584"/>
        <v>#VALUE!</v>
      </c>
      <c r="P3106" t="str">
        <f t="shared" si="585"/>
        <v/>
      </c>
      <c r="Q3106" t="str">
        <f t="shared" si="586"/>
        <v/>
      </c>
      <c r="R3106" t="str">
        <f t="shared" si="587"/>
        <v/>
      </c>
      <c r="S3106" s="1">
        <v>21851.84</v>
      </c>
      <c r="T3106" t="s">
        <v>8</v>
      </c>
    </row>
    <row r="3107" spans="1:20" x14ac:dyDescent="0.35">
      <c r="A3107">
        <v>2074257280</v>
      </c>
      <c r="B3107" t="s">
        <v>3684</v>
      </c>
      <c r="C3107" t="str">
        <f t="shared" si="576"/>
        <v>JASON</v>
      </c>
      <c r="D3107" t="str">
        <f t="shared" si="577"/>
        <v>JASON</v>
      </c>
      <c r="E3107" t="str">
        <f t="shared" si="578"/>
        <v>JASON</v>
      </c>
      <c r="F3107" t="str">
        <f t="shared" si="579"/>
        <v>D.</v>
      </c>
      <c r="G3107" t="str">
        <f t="shared" si="580"/>
        <v>D</v>
      </c>
      <c r="H3107" t="str">
        <f t="shared" si="581"/>
        <v>D</v>
      </c>
      <c r="M3107" t="e">
        <f t="shared" si="582"/>
        <v>#VALUE!</v>
      </c>
      <c r="N3107" t="e">
        <f t="shared" si="583"/>
        <v>#VALUE!</v>
      </c>
      <c r="O3107" t="e">
        <f t="shared" si="584"/>
        <v>#VALUE!</v>
      </c>
      <c r="P3107" t="str">
        <f t="shared" si="585"/>
        <v/>
      </c>
      <c r="Q3107" t="str">
        <f t="shared" si="586"/>
        <v/>
      </c>
      <c r="R3107" t="str">
        <f t="shared" si="587"/>
        <v/>
      </c>
      <c r="S3107" s="1">
        <v>21854.13</v>
      </c>
      <c r="T3107" t="s">
        <v>8</v>
      </c>
    </row>
    <row r="3108" spans="1:20" x14ac:dyDescent="0.35">
      <c r="A3108">
        <v>1921751488</v>
      </c>
      <c r="B3108" t="s">
        <v>3685</v>
      </c>
      <c r="C3108" t="str">
        <f t="shared" si="576"/>
        <v>RICHARD</v>
      </c>
      <c r="D3108" t="str">
        <f t="shared" si="577"/>
        <v>RICHARD</v>
      </c>
      <c r="E3108" t="str">
        <f t="shared" si="578"/>
        <v>RICHARD</v>
      </c>
      <c r="F3108" t="str">
        <f t="shared" si="579"/>
        <v>W.</v>
      </c>
      <c r="G3108" t="str">
        <f t="shared" si="580"/>
        <v>W</v>
      </c>
      <c r="H3108" t="str">
        <f t="shared" si="581"/>
        <v>W</v>
      </c>
      <c r="M3108" t="e">
        <f t="shared" si="582"/>
        <v>#VALUE!</v>
      </c>
      <c r="N3108" t="e">
        <f t="shared" si="583"/>
        <v>#VALUE!</v>
      </c>
      <c r="O3108" t="e">
        <f t="shared" si="584"/>
        <v>#VALUE!</v>
      </c>
      <c r="P3108" t="str">
        <f t="shared" si="585"/>
        <v/>
      </c>
      <c r="Q3108" t="str">
        <f t="shared" si="586"/>
        <v/>
      </c>
      <c r="R3108" t="str">
        <f t="shared" si="587"/>
        <v/>
      </c>
      <c r="S3108" s="1">
        <v>21863.360000000001</v>
      </c>
      <c r="T3108" t="s">
        <v>8</v>
      </c>
    </row>
    <row r="3109" spans="1:20" x14ac:dyDescent="0.35">
      <c r="A3109">
        <v>678943808</v>
      </c>
      <c r="B3109" t="s">
        <v>3686</v>
      </c>
      <c r="C3109" t="str">
        <f t="shared" si="576"/>
        <v>JOHN</v>
      </c>
      <c r="D3109" t="str">
        <f t="shared" si="577"/>
        <v>JOHN</v>
      </c>
      <c r="E3109" t="str">
        <f t="shared" si="578"/>
        <v>JOHN</v>
      </c>
      <c r="F3109" t="str">
        <f t="shared" si="579"/>
        <v>T.</v>
      </c>
      <c r="G3109" t="str">
        <f t="shared" si="580"/>
        <v>T</v>
      </c>
      <c r="H3109" t="str">
        <f t="shared" si="581"/>
        <v>T</v>
      </c>
      <c r="M3109" t="e">
        <f t="shared" si="582"/>
        <v>#VALUE!</v>
      </c>
      <c r="N3109" t="e">
        <f t="shared" si="583"/>
        <v>#VALUE!</v>
      </c>
      <c r="O3109" t="e">
        <f t="shared" si="584"/>
        <v>#VALUE!</v>
      </c>
      <c r="P3109" t="str">
        <f t="shared" si="585"/>
        <v/>
      </c>
      <c r="Q3109" t="str">
        <f t="shared" si="586"/>
        <v/>
      </c>
      <c r="R3109" t="str">
        <f t="shared" si="587"/>
        <v/>
      </c>
      <c r="S3109" s="1">
        <v>70146.28</v>
      </c>
      <c r="T3109" t="s">
        <v>6</v>
      </c>
    </row>
    <row r="3110" spans="1:20" x14ac:dyDescent="0.35">
      <c r="A3110">
        <v>1272980800</v>
      </c>
      <c r="B3110" t="s">
        <v>3687</v>
      </c>
      <c r="C3110" t="str">
        <f t="shared" si="576"/>
        <v>BRIAN</v>
      </c>
      <c r="D3110" t="str">
        <f t="shared" si="577"/>
        <v>BRIAN</v>
      </c>
      <c r="E3110" t="str">
        <f t="shared" si="578"/>
        <v>BRIAN</v>
      </c>
      <c r="F3110" t="str">
        <f t="shared" si="579"/>
        <v>D.</v>
      </c>
      <c r="G3110" t="str">
        <f t="shared" si="580"/>
        <v>D</v>
      </c>
      <c r="H3110" t="str">
        <f t="shared" si="581"/>
        <v>D</v>
      </c>
      <c r="M3110" t="e">
        <f t="shared" si="582"/>
        <v>#VALUE!</v>
      </c>
      <c r="N3110" t="e">
        <f t="shared" si="583"/>
        <v>#VALUE!</v>
      </c>
      <c r="O3110" t="e">
        <f t="shared" si="584"/>
        <v>#VALUE!</v>
      </c>
      <c r="P3110" t="str">
        <f t="shared" si="585"/>
        <v/>
      </c>
      <c r="Q3110" t="str">
        <f t="shared" si="586"/>
        <v/>
      </c>
      <c r="R3110" t="str">
        <f t="shared" si="587"/>
        <v/>
      </c>
      <c r="S3110" s="1">
        <v>21866</v>
      </c>
      <c r="T3110" t="s">
        <v>8</v>
      </c>
    </row>
    <row r="3111" spans="1:20" x14ac:dyDescent="0.35">
      <c r="A3111">
        <v>539631488</v>
      </c>
      <c r="B3111" t="s">
        <v>3688</v>
      </c>
      <c r="C3111" t="str">
        <f t="shared" si="576"/>
        <v>KELLY</v>
      </c>
      <c r="D3111" t="str">
        <f t="shared" si="577"/>
        <v>KELLY</v>
      </c>
      <c r="E3111" t="str">
        <f t="shared" si="578"/>
        <v>KELLY</v>
      </c>
      <c r="F3111" t="str">
        <f t="shared" si="579"/>
        <v>TRUJILLO</v>
      </c>
      <c r="G3111" t="str">
        <f t="shared" si="580"/>
        <v>TRUJILLO</v>
      </c>
      <c r="H3111" t="str">
        <f t="shared" si="581"/>
        <v>TRUJILLO</v>
      </c>
      <c r="M3111" t="e">
        <f t="shared" si="582"/>
        <v>#VALUE!</v>
      </c>
      <c r="N3111" t="e">
        <f t="shared" si="583"/>
        <v>#VALUE!</v>
      </c>
      <c r="O3111" t="e">
        <f t="shared" si="584"/>
        <v>#VALUE!</v>
      </c>
      <c r="P3111" t="str">
        <f t="shared" si="585"/>
        <v/>
      </c>
      <c r="Q3111" t="str">
        <f t="shared" si="586"/>
        <v/>
      </c>
      <c r="R3111" t="str">
        <f t="shared" si="587"/>
        <v/>
      </c>
      <c r="S3111" s="1">
        <v>21876</v>
      </c>
      <c r="T3111" t="s">
        <v>8</v>
      </c>
    </row>
    <row r="3112" spans="1:20" x14ac:dyDescent="0.35">
      <c r="A3112">
        <v>1612337536</v>
      </c>
      <c r="B3112" t="s">
        <v>3689</v>
      </c>
      <c r="C3112" t="str">
        <f t="shared" si="576"/>
        <v>C</v>
      </c>
      <c r="D3112" t="str">
        <f t="shared" si="577"/>
        <v>C</v>
      </c>
      <c r="E3112" t="str">
        <f t="shared" si="578"/>
        <v>C</v>
      </c>
      <c r="F3112" t="str">
        <f t="shared" si="579"/>
        <v>M.</v>
      </c>
      <c r="G3112" t="str">
        <f t="shared" si="580"/>
        <v>M</v>
      </c>
      <c r="H3112" t="str">
        <f t="shared" si="581"/>
        <v>M</v>
      </c>
      <c r="M3112" t="e">
        <f t="shared" si="582"/>
        <v>#VALUE!</v>
      </c>
      <c r="N3112" t="e">
        <f t="shared" si="583"/>
        <v>#VALUE!</v>
      </c>
      <c r="O3112" t="e">
        <f t="shared" si="584"/>
        <v>#VALUE!</v>
      </c>
      <c r="P3112" t="str">
        <f t="shared" si="585"/>
        <v/>
      </c>
      <c r="Q3112" t="str">
        <f t="shared" si="586"/>
        <v/>
      </c>
      <c r="R3112" t="str">
        <f t="shared" si="587"/>
        <v/>
      </c>
      <c r="S3112" s="1">
        <v>21876.2</v>
      </c>
      <c r="T3112" t="s">
        <v>8</v>
      </c>
    </row>
    <row r="3113" spans="1:20" x14ac:dyDescent="0.35">
      <c r="A3113">
        <v>1026431872</v>
      </c>
      <c r="B3113" t="s">
        <v>3690</v>
      </c>
      <c r="C3113" t="str">
        <f t="shared" si="576"/>
        <v>PEDRO</v>
      </c>
      <c r="D3113" t="str">
        <f t="shared" si="577"/>
        <v>PEDRO</v>
      </c>
      <c r="E3113" t="str">
        <f t="shared" si="578"/>
        <v>PEDRO</v>
      </c>
      <c r="F3113" t="str">
        <f t="shared" si="579"/>
        <v>AGUILAR</v>
      </c>
      <c r="G3113" t="str">
        <f t="shared" si="580"/>
        <v>AGUILAR</v>
      </c>
      <c r="H3113" t="str">
        <f t="shared" si="581"/>
        <v>AGUILAR</v>
      </c>
      <c r="M3113" t="e">
        <f t="shared" si="582"/>
        <v>#VALUE!</v>
      </c>
      <c r="N3113" t="e">
        <f t="shared" si="583"/>
        <v>#VALUE!</v>
      </c>
      <c r="O3113" t="e">
        <f t="shared" si="584"/>
        <v>#VALUE!</v>
      </c>
      <c r="P3113" t="str">
        <f t="shared" si="585"/>
        <v/>
      </c>
      <c r="Q3113" t="str">
        <f t="shared" si="586"/>
        <v/>
      </c>
      <c r="R3113" t="str">
        <f t="shared" si="587"/>
        <v/>
      </c>
      <c r="S3113" s="1">
        <v>21880.6</v>
      </c>
      <c r="T3113" t="s">
        <v>8</v>
      </c>
    </row>
    <row r="3114" spans="1:20" x14ac:dyDescent="0.35">
      <c r="A3114">
        <v>1963759488</v>
      </c>
      <c r="B3114" t="s">
        <v>3691</v>
      </c>
      <c r="C3114" t="str">
        <f t="shared" si="576"/>
        <v>SHANNON</v>
      </c>
      <c r="D3114" t="str">
        <f t="shared" si="577"/>
        <v>SHANNON</v>
      </c>
      <c r="E3114" t="str">
        <f t="shared" si="578"/>
        <v>SHANNON</v>
      </c>
      <c r="F3114" t="str">
        <f t="shared" si="579"/>
        <v>SKELTON</v>
      </c>
      <c r="G3114" t="str">
        <f t="shared" si="580"/>
        <v>SKELTON</v>
      </c>
      <c r="H3114" t="str">
        <f t="shared" si="581"/>
        <v>SKELTON</v>
      </c>
      <c r="L3114" t="s">
        <v>3692</v>
      </c>
      <c r="M3114" t="str">
        <f t="shared" si="582"/>
        <v>SHARON</v>
      </c>
      <c r="N3114" t="str">
        <f t="shared" si="583"/>
        <v>SHARON</v>
      </c>
      <c r="O3114" t="str">
        <f t="shared" si="584"/>
        <v>SHARON</v>
      </c>
      <c r="P3114" t="str">
        <f t="shared" si="585"/>
        <v>SKELTON</v>
      </c>
      <c r="Q3114" t="str">
        <f t="shared" si="586"/>
        <v>SKELTON</v>
      </c>
      <c r="R3114" t="str">
        <f t="shared" si="587"/>
        <v>SKELTON</v>
      </c>
      <c r="S3114" s="1">
        <v>21881.84</v>
      </c>
      <c r="T3114" t="s">
        <v>8</v>
      </c>
    </row>
    <row r="3115" spans="1:20" x14ac:dyDescent="0.35">
      <c r="A3115">
        <v>1000052096</v>
      </c>
      <c r="B3115" t="s">
        <v>3693</v>
      </c>
      <c r="C3115" t="str">
        <f t="shared" si="576"/>
        <v>ADAM</v>
      </c>
      <c r="D3115" t="str">
        <f t="shared" si="577"/>
        <v>ADAM</v>
      </c>
      <c r="E3115" t="str">
        <f t="shared" si="578"/>
        <v>ADAM</v>
      </c>
      <c r="F3115" t="str">
        <f t="shared" si="579"/>
        <v>AURAND</v>
      </c>
      <c r="G3115" t="str">
        <f t="shared" si="580"/>
        <v>AURAND</v>
      </c>
      <c r="H3115" t="str">
        <f t="shared" si="581"/>
        <v>AURAND</v>
      </c>
      <c r="M3115" t="e">
        <f t="shared" si="582"/>
        <v>#VALUE!</v>
      </c>
      <c r="N3115" t="e">
        <f t="shared" si="583"/>
        <v>#VALUE!</v>
      </c>
      <c r="O3115" t="e">
        <f t="shared" si="584"/>
        <v>#VALUE!</v>
      </c>
      <c r="P3115" t="str">
        <f t="shared" si="585"/>
        <v/>
      </c>
      <c r="Q3115" t="str">
        <f t="shared" si="586"/>
        <v/>
      </c>
      <c r="R3115" t="str">
        <f t="shared" si="587"/>
        <v/>
      </c>
      <c r="S3115" s="1">
        <v>21888.37</v>
      </c>
      <c r="T3115" t="s">
        <v>8</v>
      </c>
    </row>
    <row r="3116" spans="1:20" x14ac:dyDescent="0.35">
      <c r="A3116">
        <v>986860928</v>
      </c>
      <c r="B3116" t="s">
        <v>3694</v>
      </c>
      <c r="C3116" t="str">
        <f t="shared" si="576"/>
        <v>SIMON</v>
      </c>
      <c r="D3116" t="str">
        <f t="shared" si="577"/>
        <v>SIMON</v>
      </c>
      <c r="E3116" t="str">
        <f t="shared" si="578"/>
        <v>SIMON</v>
      </c>
      <c r="F3116" t="str">
        <f t="shared" si="579"/>
        <v>MELCHOR</v>
      </c>
      <c r="G3116" t="str">
        <f t="shared" si="580"/>
        <v>MELCHOR</v>
      </c>
      <c r="H3116" t="str">
        <f t="shared" si="581"/>
        <v>MELCHOR</v>
      </c>
      <c r="M3116" t="e">
        <f t="shared" si="582"/>
        <v>#VALUE!</v>
      </c>
      <c r="N3116" t="e">
        <f t="shared" si="583"/>
        <v>#VALUE!</v>
      </c>
      <c r="O3116" t="e">
        <f t="shared" si="584"/>
        <v>#VALUE!</v>
      </c>
      <c r="P3116" t="str">
        <f t="shared" si="585"/>
        <v/>
      </c>
      <c r="Q3116" t="str">
        <f t="shared" si="586"/>
        <v/>
      </c>
      <c r="R3116" t="str">
        <f t="shared" si="587"/>
        <v/>
      </c>
      <c r="S3116" s="1">
        <v>21905</v>
      </c>
      <c r="T3116" t="s">
        <v>8</v>
      </c>
    </row>
    <row r="3117" spans="1:20" x14ac:dyDescent="0.35">
      <c r="A3117">
        <v>1083452800</v>
      </c>
      <c r="B3117" t="s">
        <v>3695</v>
      </c>
      <c r="C3117" t="str">
        <f t="shared" si="576"/>
        <v>CLAUDIA</v>
      </c>
      <c r="D3117" t="str">
        <f t="shared" si="577"/>
        <v>CLAUDIA</v>
      </c>
      <c r="E3117" t="str">
        <f t="shared" si="578"/>
        <v>CLAUDIA</v>
      </c>
      <c r="F3117" t="str">
        <f t="shared" si="579"/>
        <v>A.</v>
      </c>
      <c r="G3117" t="str">
        <f t="shared" si="580"/>
        <v>A</v>
      </c>
      <c r="H3117" t="str">
        <f t="shared" si="581"/>
        <v>A</v>
      </c>
      <c r="M3117" t="e">
        <f t="shared" si="582"/>
        <v>#VALUE!</v>
      </c>
      <c r="N3117" t="e">
        <f t="shared" si="583"/>
        <v>#VALUE!</v>
      </c>
      <c r="O3117" t="e">
        <f t="shared" si="584"/>
        <v>#VALUE!</v>
      </c>
      <c r="P3117" t="str">
        <f t="shared" si="585"/>
        <v/>
      </c>
      <c r="Q3117" t="str">
        <f t="shared" si="586"/>
        <v/>
      </c>
      <c r="R3117" t="str">
        <f t="shared" si="587"/>
        <v/>
      </c>
      <c r="S3117" s="1">
        <v>21906.63</v>
      </c>
      <c r="T3117" t="s">
        <v>8</v>
      </c>
    </row>
    <row r="3118" spans="1:20" x14ac:dyDescent="0.35">
      <c r="A3118">
        <v>264723840</v>
      </c>
      <c r="B3118" t="s">
        <v>3696</v>
      </c>
      <c r="C3118" t="str">
        <f t="shared" si="576"/>
        <v>SUZANNE</v>
      </c>
      <c r="D3118" t="str">
        <f t="shared" si="577"/>
        <v>SUZANNE</v>
      </c>
      <c r="E3118" t="str">
        <f t="shared" si="578"/>
        <v>SUZANNE</v>
      </c>
      <c r="F3118" t="str">
        <f t="shared" si="579"/>
        <v>L.</v>
      </c>
      <c r="G3118" t="str">
        <f t="shared" si="580"/>
        <v>L</v>
      </c>
      <c r="H3118" t="str">
        <f t="shared" si="581"/>
        <v>L</v>
      </c>
      <c r="M3118" t="e">
        <f t="shared" si="582"/>
        <v>#VALUE!</v>
      </c>
      <c r="N3118" t="e">
        <f t="shared" si="583"/>
        <v>#VALUE!</v>
      </c>
      <c r="O3118" t="e">
        <f t="shared" si="584"/>
        <v>#VALUE!</v>
      </c>
      <c r="P3118" t="str">
        <f t="shared" si="585"/>
        <v/>
      </c>
      <c r="Q3118" t="str">
        <f t="shared" si="586"/>
        <v/>
      </c>
      <c r="R3118" t="str">
        <f t="shared" si="587"/>
        <v/>
      </c>
      <c r="S3118" s="1">
        <v>21907.48</v>
      </c>
      <c r="T3118" t="s">
        <v>8</v>
      </c>
    </row>
    <row r="3119" spans="1:20" x14ac:dyDescent="0.35">
      <c r="A3119">
        <v>1434277952</v>
      </c>
      <c r="B3119" t="s">
        <v>3697</v>
      </c>
      <c r="C3119" t="str">
        <f t="shared" si="576"/>
        <v>KENNETH</v>
      </c>
      <c r="D3119" t="str">
        <f t="shared" si="577"/>
        <v>KENNETH</v>
      </c>
      <c r="E3119" t="str">
        <f t="shared" si="578"/>
        <v>KENNETH</v>
      </c>
      <c r="F3119" t="str">
        <f t="shared" si="579"/>
        <v>G.</v>
      </c>
      <c r="G3119" t="str">
        <f t="shared" si="580"/>
        <v>G</v>
      </c>
      <c r="H3119" t="str">
        <f t="shared" si="581"/>
        <v>G</v>
      </c>
      <c r="M3119" t="e">
        <f t="shared" si="582"/>
        <v>#VALUE!</v>
      </c>
      <c r="N3119" t="e">
        <f t="shared" si="583"/>
        <v>#VALUE!</v>
      </c>
      <c r="O3119" t="e">
        <f t="shared" si="584"/>
        <v>#VALUE!</v>
      </c>
      <c r="P3119" t="str">
        <f t="shared" si="585"/>
        <v/>
      </c>
      <c r="Q3119" t="str">
        <f t="shared" si="586"/>
        <v/>
      </c>
      <c r="R3119" t="str">
        <f t="shared" si="587"/>
        <v/>
      </c>
      <c r="S3119" s="1">
        <v>21916</v>
      </c>
      <c r="T3119" t="s">
        <v>8</v>
      </c>
    </row>
    <row r="3120" spans="1:20" x14ac:dyDescent="0.35">
      <c r="A3120">
        <v>1726640512</v>
      </c>
      <c r="B3120" t="s">
        <v>3698</v>
      </c>
      <c r="C3120" t="str">
        <f t="shared" si="576"/>
        <v>ALAN</v>
      </c>
      <c r="D3120" t="str">
        <f t="shared" si="577"/>
        <v>ALAN</v>
      </c>
      <c r="E3120" t="str">
        <f t="shared" si="578"/>
        <v>ALAN</v>
      </c>
      <c r="F3120" t="str">
        <f t="shared" si="579"/>
        <v>MOSS</v>
      </c>
      <c r="G3120" t="str">
        <f t="shared" si="580"/>
        <v>MOSS</v>
      </c>
      <c r="H3120" t="str">
        <f t="shared" si="581"/>
        <v>MOSS</v>
      </c>
      <c r="L3120" t="s">
        <v>3699</v>
      </c>
      <c r="M3120" t="str">
        <f t="shared" si="582"/>
        <v>AUDREY</v>
      </c>
      <c r="N3120" t="str">
        <f t="shared" si="583"/>
        <v>AUDREY</v>
      </c>
      <c r="O3120" t="str">
        <f t="shared" si="584"/>
        <v>AUDREY</v>
      </c>
      <c r="P3120" t="str">
        <f t="shared" si="585"/>
        <v>MOSS</v>
      </c>
      <c r="Q3120" t="str">
        <f t="shared" si="586"/>
        <v>MOSS</v>
      </c>
      <c r="R3120" t="str">
        <f t="shared" si="587"/>
        <v>MOSS</v>
      </c>
      <c r="S3120" s="1">
        <v>21916.560000000001</v>
      </c>
      <c r="T3120" t="s">
        <v>8</v>
      </c>
    </row>
    <row r="3121" spans="1:20" x14ac:dyDescent="0.35">
      <c r="A3121">
        <v>1233920576</v>
      </c>
      <c r="B3121" t="s">
        <v>3700</v>
      </c>
      <c r="C3121" t="str">
        <f t="shared" si="576"/>
        <v>JOSE</v>
      </c>
      <c r="D3121" t="str">
        <f t="shared" si="577"/>
        <v>JOSE</v>
      </c>
      <c r="E3121" t="str">
        <f t="shared" si="578"/>
        <v>JOSE</v>
      </c>
      <c r="F3121" t="str">
        <f t="shared" si="579"/>
        <v>M.</v>
      </c>
      <c r="G3121" t="str">
        <f t="shared" si="580"/>
        <v>M</v>
      </c>
      <c r="H3121" t="str">
        <f t="shared" si="581"/>
        <v>M</v>
      </c>
      <c r="L3121" t="s">
        <v>3701</v>
      </c>
      <c r="M3121" t="str">
        <f t="shared" si="582"/>
        <v>MONICA</v>
      </c>
      <c r="N3121" t="str">
        <f t="shared" si="583"/>
        <v>MONICA</v>
      </c>
      <c r="O3121" t="str">
        <f t="shared" si="584"/>
        <v>MONICA</v>
      </c>
      <c r="P3121" t="str">
        <f t="shared" si="585"/>
        <v>GALLARDO</v>
      </c>
      <c r="Q3121" t="str">
        <f t="shared" si="586"/>
        <v>GALLARDO</v>
      </c>
      <c r="R3121" t="str">
        <f t="shared" si="587"/>
        <v>GALLARDO</v>
      </c>
      <c r="S3121" s="1">
        <v>21919</v>
      </c>
      <c r="T3121" t="s">
        <v>8</v>
      </c>
    </row>
    <row r="3122" spans="1:20" x14ac:dyDescent="0.35">
      <c r="A3122">
        <v>1868326784</v>
      </c>
      <c r="B3122" t="s">
        <v>3702</v>
      </c>
      <c r="C3122" t="str">
        <f t="shared" si="576"/>
        <v>JOHNNIE</v>
      </c>
      <c r="D3122" t="str">
        <f t="shared" si="577"/>
        <v>JOHNNIE</v>
      </c>
      <c r="E3122" t="str">
        <f t="shared" si="578"/>
        <v>JOHNNIE</v>
      </c>
      <c r="F3122" t="str">
        <f t="shared" si="579"/>
        <v>LINVILLE</v>
      </c>
      <c r="G3122" t="str">
        <f t="shared" si="580"/>
        <v>LINVILLE</v>
      </c>
      <c r="H3122" t="str">
        <f t="shared" si="581"/>
        <v>LINVILLE</v>
      </c>
      <c r="L3122" t="s">
        <v>3703</v>
      </c>
      <c r="M3122" t="str">
        <f t="shared" si="582"/>
        <v>ROGER'S</v>
      </c>
      <c r="N3122" t="str">
        <f t="shared" si="583"/>
        <v>ROGER'S</v>
      </c>
      <c r="O3122" t="str">
        <f t="shared" si="584"/>
        <v>ROGER'S</v>
      </c>
      <c r="P3122" t="str">
        <f t="shared" si="585"/>
        <v>ELECTRICL</v>
      </c>
      <c r="Q3122" t="str">
        <f t="shared" si="586"/>
        <v>ELECTRICL</v>
      </c>
      <c r="R3122" t="str">
        <f t="shared" si="587"/>
        <v>ELECTRICL</v>
      </c>
      <c r="S3122" s="1">
        <v>5116</v>
      </c>
      <c r="T3122" t="s">
        <v>6</v>
      </c>
    </row>
    <row r="3123" spans="1:20" x14ac:dyDescent="0.35">
      <c r="A3123">
        <v>105764736</v>
      </c>
      <c r="B3123" t="s">
        <v>3704</v>
      </c>
      <c r="C3123" t="str">
        <f t="shared" si="576"/>
        <v>JOHNNY</v>
      </c>
      <c r="D3123" t="str">
        <f t="shared" si="577"/>
        <v>JOHNNY</v>
      </c>
      <c r="E3123" t="str">
        <f t="shared" si="578"/>
        <v>JOHNNY</v>
      </c>
      <c r="F3123" t="str">
        <f t="shared" si="579"/>
        <v>E</v>
      </c>
      <c r="G3123" t="str">
        <f t="shared" si="580"/>
        <v>E</v>
      </c>
      <c r="H3123" t="str">
        <f t="shared" si="581"/>
        <v>E</v>
      </c>
      <c r="L3123" t="s">
        <v>3704</v>
      </c>
      <c r="M3123" t="str">
        <f t="shared" si="582"/>
        <v>JOHNNY</v>
      </c>
      <c r="N3123" t="str">
        <f t="shared" si="583"/>
        <v>JOHNNY</v>
      </c>
      <c r="O3123" t="str">
        <f t="shared" si="584"/>
        <v>JOHNNY</v>
      </c>
      <c r="P3123" t="str">
        <f t="shared" si="585"/>
        <v>E</v>
      </c>
      <c r="Q3123" t="str">
        <f t="shared" si="586"/>
        <v>E</v>
      </c>
      <c r="R3123" t="str">
        <f t="shared" si="587"/>
        <v>E</v>
      </c>
      <c r="S3123" s="1">
        <v>37988.239999999998</v>
      </c>
      <c r="T3123" t="s">
        <v>6</v>
      </c>
    </row>
    <row r="3124" spans="1:20" x14ac:dyDescent="0.35">
      <c r="A3124">
        <v>1898259648</v>
      </c>
      <c r="B3124" t="s">
        <v>3705</v>
      </c>
      <c r="C3124" t="str">
        <f t="shared" si="576"/>
        <v>JOHNNY</v>
      </c>
      <c r="D3124" t="str">
        <f t="shared" si="577"/>
        <v>JOHNNY</v>
      </c>
      <c r="E3124" t="str">
        <f t="shared" si="578"/>
        <v>JOHNNY</v>
      </c>
      <c r="F3124" t="str">
        <f t="shared" si="579"/>
        <v>KEHOE</v>
      </c>
      <c r="G3124" t="str">
        <f t="shared" si="580"/>
        <v>KEHOE</v>
      </c>
      <c r="H3124" t="str">
        <f t="shared" si="581"/>
        <v>KEHOE</v>
      </c>
      <c r="M3124" t="e">
        <f t="shared" si="582"/>
        <v>#VALUE!</v>
      </c>
      <c r="N3124" t="e">
        <f t="shared" si="583"/>
        <v>#VALUE!</v>
      </c>
      <c r="O3124" t="e">
        <f t="shared" si="584"/>
        <v>#VALUE!</v>
      </c>
      <c r="P3124" t="str">
        <f t="shared" si="585"/>
        <v/>
      </c>
      <c r="Q3124" t="str">
        <f t="shared" si="586"/>
        <v/>
      </c>
      <c r="R3124" t="str">
        <f t="shared" si="587"/>
        <v/>
      </c>
      <c r="S3124" s="1">
        <v>82971</v>
      </c>
      <c r="T3124" t="s">
        <v>6</v>
      </c>
    </row>
    <row r="3125" spans="1:20" x14ac:dyDescent="0.35">
      <c r="A3125">
        <v>1208821632</v>
      </c>
      <c r="B3125" t="s">
        <v>3706</v>
      </c>
      <c r="C3125" t="str">
        <f t="shared" si="576"/>
        <v>CASEY</v>
      </c>
      <c r="D3125" t="str">
        <f t="shared" si="577"/>
        <v>CASEY</v>
      </c>
      <c r="E3125" t="str">
        <f t="shared" si="578"/>
        <v>CASEY</v>
      </c>
      <c r="F3125" t="str">
        <f t="shared" si="579"/>
        <v>D.</v>
      </c>
      <c r="G3125" t="str">
        <f t="shared" si="580"/>
        <v>D</v>
      </c>
      <c r="H3125" t="str">
        <f t="shared" si="581"/>
        <v>D</v>
      </c>
      <c r="M3125" t="e">
        <f t="shared" si="582"/>
        <v>#VALUE!</v>
      </c>
      <c r="N3125" t="e">
        <f t="shared" si="583"/>
        <v>#VALUE!</v>
      </c>
      <c r="O3125" t="e">
        <f t="shared" si="584"/>
        <v>#VALUE!</v>
      </c>
      <c r="P3125" t="str">
        <f t="shared" si="585"/>
        <v/>
      </c>
      <c r="Q3125" t="str">
        <f t="shared" si="586"/>
        <v/>
      </c>
      <c r="R3125" t="str">
        <f t="shared" si="587"/>
        <v/>
      </c>
      <c r="S3125" s="1">
        <v>21930.52</v>
      </c>
      <c r="T3125" t="s">
        <v>8</v>
      </c>
    </row>
    <row r="3126" spans="1:20" x14ac:dyDescent="0.35">
      <c r="A3126">
        <v>1613921152</v>
      </c>
      <c r="B3126" t="s">
        <v>3707</v>
      </c>
      <c r="C3126" t="str">
        <f t="shared" si="576"/>
        <v>JOHN</v>
      </c>
      <c r="D3126" t="str">
        <f t="shared" si="577"/>
        <v>JOHN</v>
      </c>
      <c r="E3126" t="str">
        <f t="shared" si="578"/>
        <v>JOHN</v>
      </c>
      <c r="F3126" t="str">
        <f t="shared" si="579"/>
        <v>W.</v>
      </c>
      <c r="G3126" t="str">
        <f t="shared" si="580"/>
        <v>W</v>
      </c>
      <c r="H3126" t="str">
        <f t="shared" si="581"/>
        <v>W</v>
      </c>
      <c r="M3126" t="e">
        <f t="shared" si="582"/>
        <v>#VALUE!</v>
      </c>
      <c r="N3126" t="e">
        <f t="shared" si="583"/>
        <v>#VALUE!</v>
      </c>
      <c r="O3126" t="e">
        <f t="shared" si="584"/>
        <v>#VALUE!</v>
      </c>
      <c r="P3126" t="str">
        <f t="shared" si="585"/>
        <v/>
      </c>
      <c r="Q3126" t="str">
        <f t="shared" si="586"/>
        <v/>
      </c>
      <c r="R3126" t="str">
        <f t="shared" si="587"/>
        <v/>
      </c>
      <c r="S3126" s="1">
        <v>21939.14</v>
      </c>
      <c r="T3126" t="s">
        <v>8</v>
      </c>
    </row>
    <row r="3127" spans="1:20" x14ac:dyDescent="0.35">
      <c r="A3127">
        <v>986757184</v>
      </c>
      <c r="B3127" t="s">
        <v>3708</v>
      </c>
      <c r="C3127" t="str">
        <f t="shared" si="576"/>
        <v>JOHNS</v>
      </c>
      <c r="D3127" t="str">
        <f t="shared" si="577"/>
        <v>JOHNS</v>
      </c>
      <c r="E3127" t="str">
        <f t="shared" si="578"/>
        <v>JOHNS</v>
      </c>
      <c r="F3127" t="str">
        <f t="shared" si="579"/>
        <v>MANVILLE</v>
      </c>
      <c r="G3127" t="str">
        <f t="shared" si="580"/>
        <v>MANVILLE</v>
      </c>
      <c r="H3127" t="str">
        <f t="shared" si="581"/>
        <v>MANVILLE</v>
      </c>
      <c r="M3127" t="e">
        <f t="shared" si="582"/>
        <v>#VALUE!</v>
      </c>
      <c r="N3127" t="e">
        <f t="shared" si="583"/>
        <v>#VALUE!</v>
      </c>
      <c r="O3127" t="e">
        <f t="shared" si="584"/>
        <v>#VALUE!</v>
      </c>
      <c r="P3127" t="str">
        <f t="shared" si="585"/>
        <v/>
      </c>
      <c r="Q3127" t="str">
        <f t="shared" si="586"/>
        <v/>
      </c>
      <c r="R3127" t="str">
        <f t="shared" si="587"/>
        <v/>
      </c>
      <c r="S3127" s="1">
        <v>32621</v>
      </c>
      <c r="T3127" t="s">
        <v>6</v>
      </c>
    </row>
    <row r="3128" spans="1:20" x14ac:dyDescent="0.35">
      <c r="A3128">
        <v>1155771264</v>
      </c>
      <c r="B3128" t="s">
        <v>3709</v>
      </c>
      <c r="C3128" t="str">
        <f t="shared" si="576"/>
        <v>JOHNSON</v>
      </c>
      <c r="D3128" t="str">
        <f t="shared" si="577"/>
        <v>JOHNSON</v>
      </c>
      <c r="E3128" t="str">
        <f t="shared" si="578"/>
        <v>JOHNSON</v>
      </c>
      <c r="F3128" t="str">
        <f t="shared" si="579"/>
        <v>TILE</v>
      </c>
      <c r="G3128" t="str">
        <f t="shared" si="580"/>
        <v>TILE</v>
      </c>
      <c r="H3128" t="str">
        <f t="shared" si="581"/>
        <v>TILE</v>
      </c>
      <c r="M3128" t="e">
        <f t="shared" si="582"/>
        <v>#VALUE!</v>
      </c>
      <c r="N3128" t="e">
        <f t="shared" si="583"/>
        <v>#VALUE!</v>
      </c>
      <c r="O3128" t="e">
        <f t="shared" si="584"/>
        <v>#VALUE!</v>
      </c>
      <c r="P3128" t="str">
        <f t="shared" si="585"/>
        <v/>
      </c>
      <c r="Q3128" t="str">
        <f t="shared" si="586"/>
        <v/>
      </c>
      <c r="R3128" t="str">
        <f t="shared" si="587"/>
        <v/>
      </c>
      <c r="S3128" s="1">
        <v>30023</v>
      </c>
      <c r="T3128" t="s">
        <v>6</v>
      </c>
    </row>
    <row r="3129" spans="1:20" x14ac:dyDescent="0.35">
      <c r="A3129">
        <v>877058880</v>
      </c>
      <c r="B3129" t="s">
        <v>3710</v>
      </c>
      <c r="C3129" t="str">
        <f t="shared" si="576"/>
        <v>SHAUN</v>
      </c>
      <c r="D3129" t="str">
        <f t="shared" si="577"/>
        <v>SHAUN</v>
      </c>
      <c r="E3129" t="str">
        <f t="shared" si="578"/>
        <v>SHAUN</v>
      </c>
      <c r="F3129" t="str">
        <f t="shared" si="579"/>
        <v>K.</v>
      </c>
      <c r="G3129" t="str">
        <f t="shared" si="580"/>
        <v>K</v>
      </c>
      <c r="H3129" t="str">
        <f t="shared" si="581"/>
        <v>K</v>
      </c>
      <c r="M3129" t="e">
        <f t="shared" si="582"/>
        <v>#VALUE!</v>
      </c>
      <c r="N3129" t="e">
        <f t="shared" si="583"/>
        <v>#VALUE!</v>
      </c>
      <c r="O3129" t="e">
        <f t="shared" si="584"/>
        <v>#VALUE!</v>
      </c>
      <c r="P3129" t="str">
        <f t="shared" si="585"/>
        <v/>
      </c>
      <c r="Q3129" t="str">
        <f t="shared" si="586"/>
        <v/>
      </c>
      <c r="R3129" t="str">
        <f t="shared" si="587"/>
        <v/>
      </c>
      <c r="S3129" s="1">
        <v>21941</v>
      </c>
      <c r="T3129" t="s">
        <v>8</v>
      </c>
    </row>
    <row r="3130" spans="1:20" x14ac:dyDescent="0.35">
      <c r="A3130">
        <v>1599886400</v>
      </c>
      <c r="B3130" t="s">
        <v>3711</v>
      </c>
      <c r="C3130" t="str">
        <f t="shared" si="576"/>
        <v>ALMA</v>
      </c>
      <c r="D3130" t="str">
        <f t="shared" si="577"/>
        <v>ALMA</v>
      </c>
      <c r="E3130" t="str">
        <f t="shared" si="578"/>
        <v>ALMA</v>
      </c>
      <c r="F3130" t="str">
        <f t="shared" si="579"/>
        <v>JOHNSON</v>
      </c>
      <c r="G3130" t="str">
        <f t="shared" si="580"/>
        <v>JOHNSON</v>
      </c>
      <c r="H3130" t="str">
        <f t="shared" si="581"/>
        <v>JOHNSON</v>
      </c>
      <c r="M3130" t="e">
        <f t="shared" si="582"/>
        <v>#VALUE!</v>
      </c>
      <c r="N3130" t="e">
        <f t="shared" si="583"/>
        <v>#VALUE!</v>
      </c>
      <c r="O3130" t="e">
        <f t="shared" si="584"/>
        <v>#VALUE!</v>
      </c>
      <c r="P3130" t="str">
        <f t="shared" si="585"/>
        <v/>
      </c>
      <c r="Q3130" t="str">
        <f t="shared" si="586"/>
        <v/>
      </c>
      <c r="R3130" t="str">
        <f t="shared" si="587"/>
        <v/>
      </c>
      <c r="S3130" s="1">
        <v>21947</v>
      </c>
      <c r="T3130" t="s">
        <v>8</v>
      </c>
    </row>
    <row r="3131" spans="1:20" x14ac:dyDescent="0.35">
      <c r="A3131">
        <v>1281495936</v>
      </c>
      <c r="B3131" t="s">
        <v>3712</v>
      </c>
      <c r="C3131" t="str">
        <f t="shared" si="576"/>
        <v>PATRICK</v>
      </c>
      <c r="D3131" t="str">
        <f t="shared" si="577"/>
        <v>PATRICK</v>
      </c>
      <c r="E3131" t="str">
        <f t="shared" si="578"/>
        <v>PATRICK</v>
      </c>
      <c r="F3131" t="str">
        <f t="shared" si="579"/>
        <v>IMESON</v>
      </c>
      <c r="G3131" t="str">
        <f t="shared" si="580"/>
        <v>IMESON</v>
      </c>
      <c r="H3131" t="str">
        <f t="shared" si="581"/>
        <v>IMESON</v>
      </c>
      <c r="M3131" t="e">
        <f t="shared" si="582"/>
        <v>#VALUE!</v>
      </c>
      <c r="N3131" t="e">
        <f t="shared" si="583"/>
        <v>#VALUE!</v>
      </c>
      <c r="O3131" t="e">
        <f t="shared" si="584"/>
        <v>#VALUE!</v>
      </c>
      <c r="P3131" t="str">
        <f t="shared" si="585"/>
        <v/>
      </c>
      <c r="Q3131" t="str">
        <f t="shared" si="586"/>
        <v/>
      </c>
      <c r="R3131" t="str">
        <f t="shared" si="587"/>
        <v/>
      </c>
      <c r="S3131" s="1">
        <v>21948</v>
      </c>
      <c r="T3131" t="s">
        <v>8</v>
      </c>
    </row>
    <row r="3132" spans="1:20" x14ac:dyDescent="0.35">
      <c r="A3132">
        <v>229486976</v>
      </c>
      <c r="B3132" t="s">
        <v>3713</v>
      </c>
      <c r="C3132" t="str">
        <f t="shared" si="576"/>
        <v>MICHAEL</v>
      </c>
      <c r="D3132" t="str">
        <f t="shared" si="577"/>
        <v>MICHAEL</v>
      </c>
      <c r="E3132" t="str">
        <f t="shared" si="578"/>
        <v>MICHAEL</v>
      </c>
      <c r="F3132" t="str">
        <f t="shared" si="579"/>
        <v>L.</v>
      </c>
      <c r="G3132" t="str">
        <f t="shared" si="580"/>
        <v>L</v>
      </c>
      <c r="H3132" t="str">
        <f t="shared" si="581"/>
        <v>L</v>
      </c>
      <c r="M3132" t="e">
        <f t="shared" si="582"/>
        <v>#VALUE!</v>
      </c>
      <c r="N3132" t="e">
        <f t="shared" si="583"/>
        <v>#VALUE!</v>
      </c>
      <c r="O3132" t="e">
        <f t="shared" si="584"/>
        <v>#VALUE!</v>
      </c>
      <c r="P3132" t="str">
        <f t="shared" si="585"/>
        <v/>
      </c>
      <c r="Q3132" t="str">
        <f t="shared" si="586"/>
        <v/>
      </c>
      <c r="R3132" t="str">
        <f t="shared" si="587"/>
        <v/>
      </c>
      <c r="S3132" s="1">
        <v>21951.279999999999</v>
      </c>
      <c r="T3132" t="s">
        <v>8</v>
      </c>
    </row>
    <row r="3133" spans="1:20" x14ac:dyDescent="0.35">
      <c r="A3133">
        <v>464439680</v>
      </c>
      <c r="B3133" t="s">
        <v>1284</v>
      </c>
      <c r="C3133" t="str">
        <f t="shared" si="576"/>
        <v>DAVID</v>
      </c>
      <c r="D3133" t="str">
        <f t="shared" si="577"/>
        <v>DAVID</v>
      </c>
      <c r="E3133" t="str">
        <f t="shared" si="578"/>
        <v>DAVID</v>
      </c>
      <c r="F3133" t="str">
        <f t="shared" si="579"/>
        <v>RADAY</v>
      </c>
      <c r="G3133" t="str">
        <f t="shared" si="580"/>
        <v>RADAY</v>
      </c>
      <c r="H3133" t="str">
        <f t="shared" si="581"/>
        <v>RADAY</v>
      </c>
      <c r="L3133" t="s">
        <v>3714</v>
      </c>
      <c r="M3133" t="str">
        <f t="shared" si="582"/>
        <v>DEBRA</v>
      </c>
      <c r="N3133" t="str">
        <f t="shared" si="583"/>
        <v>DEBRA</v>
      </c>
      <c r="O3133" t="str">
        <f t="shared" si="584"/>
        <v>DEBRA</v>
      </c>
      <c r="P3133" t="str">
        <f t="shared" si="585"/>
        <v>A.</v>
      </c>
      <c r="Q3133" t="str">
        <f t="shared" si="586"/>
        <v>A</v>
      </c>
      <c r="R3133" t="str">
        <f t="shared" si="587"/>
        <v>A</v>
      </c>
      <c r="S3133" s="1">
        <v>21957</v>
      </c>
      <c r="T3133" t="s">
        <v>8</v>
      </c>
    </row>
    <row r="3134" spans="1:20" x14ac:dyDescent="0.35">
      <c r="A3134">
        <v>1323570560</v>
      </c>
      <c r="B3134" t="s">
        <v>3715</v>
      </c>
      <c r="C3134" t="str">
        <f t="shared" si="576"/>
        <v>LUCCAS</v>
      </c>
      <c r="D3134" t="str">
        <f t="shared" si="577"/>
        <v>LUCCAS</v>
      </c>
      <c r="E3134" t="str">
        <f t="shared" si="578"/>
        <v>LUCCAS</v>
      </c>
      <c r="F3134" t="str">
        <f t="shared" si="579"/>
        <v>SLADE</v>
      </c>
      <c r="G3134" t="str">
        <f t="shared" si="580"/>
        <v>SLADE</v>
      </c>
      <c r="H3134" t="str">
        <f t="shared" si="581"/>
        <v>SLADE</v>
      </c>
      <c r="M3134" t="e">
        <f t="shared" si="582"/>
        <v>#VALUE!</v>
      </c>
      <c r="N3134" t="e">
        <f t="shared" si="583"/>
        <v>#VALUE!</v>
      </c>
      <c r="O3134" t="e">
        <f t="shared" si="584"/>
        <v>#VALUE!</v>
      </c>
      <c r="P3134" t="str">
        <f t="shared" si="585"/>
        <v/>
      </c>
      <c r="Q3134" t="str">
        <f t="shared" si="586"/>
        <v/>
      </c>
      <c r="R3134" t="str">
        <f t="shared" si="587"/>
        <v/>
      </c>
      <c r="S3134" s="1">
        <v>21964.080000000002</v>
      </c>
      <c r="T3134" t="s">
        <v>8</v>
      </c>
    </row>
    <row r="3135" spans="1:20" x14ac:dyDescent="0.35">
      <c r="A3135">
        <v>1024227776</v>
      </c>
      <c r="B3135" t="s">
        <v>3716</v>
      </c>
      <c r="C3135" t="str">
        <f t="shared" si="576"/>
        <v>JON</v>
      </c>
      <c r="D3135" t="str">
        <f t="shared" si="577"/>
        <v>JON</v>
      </c>
      <c r="E3135" t="str">
        <f t="shared" si="578"/>
        <v>JON</v>
      </c>
      <c r="F3135" t="str">
        <f t="shared" si="579"/>
        <v>LUBKE</v>
      </c>
      <c r="G3135" t="str">
        <f t="shared" si="580"/>
        <v>LUBKE</v>
      </c>
      <c r="H3135" t="str">
        <f t="shared" si="581"/>
        <v>LUBKE</v>
      </c>
      <c r="M3135" t="e">
        <f t="shared" si="582"/>
        <v>#VALUE!</v>
      </c>
      <c r="N3135" t="e">
        <f t="shared" si="583"/>
        <v>#VALUE!</v>
      </c>
      <c r="O3135" t="e">
        <f t="shared" si="584"/>
        <v>#VALUE!</v>
      </c>
      <c r="P3135" t="str">
        <f t="shared" si="585"/>
        <v/>
      </c>
      <c r="Q3135" t="str">
        <f t="shared" si="586"/>
        <v/>
      </c>
      <c r="R3135" t="str">
        <f t="shared" si="587"/>
        <v/>
      </c>
      <c r="S3135" s="1">
        <v>33616.800000000003</v>
      </c>
      <c r="T3135" t="s">
        <v>6</v>
      </c>
    </row>
    <row r="3136" spans="1:20" x14ac:dyDescent="0.35">
      <c r="A3136">
        <v>348531072</v>
      </c>
      <c r="B3136" t="s">
        <v>2329</v>
      </c>
      <c r="C3136" t="str">
        <f t="shared" si="576"/>
        <v>MOSES</v>
      </c>
      <c r="D3136" t="str">
        <f t="shared" si="577"/>
        <v>MOSES</v>
      </c>
      <c r="E3136" t="str">
        <f t="shared" si="578"/>
        <v>MOSES</v>
      </c>
      <c r="F3136" t="str">
        <f t="shared" si="579"/>
        <v>VALDEZ</v>
      </c>
      <c r="G3136" t="str">
        <f t="shared" si="580"/>
        <v>VALDEZ</v>
      </c>
      <c r="H3136" t="str">
        <f t="shared" si="581"/>
        <v>VALDEZ</v>
      </c>
      <c r="M3136" t="e">
        <f t="shared" si="582"/>
        <v>#VALUE!</v>
      </c>
      <c r="N3136" t="e">
        <f t="shared" si="583"/>
        <v>#VALUE!</v>
      </c>
      <c r="O3136" t="e">
        <f t="shared" si="584"/>
        <v>#VALUE!</v>
      </c>
      <c r="P3136" t="str">
        <f t="shared" si="585"/>
        <v/>
      </c>
      <c r="Q3136" t="str">
        <f t="shared" si="586"/>
        <v/>
      </c>
      <c r="R3136" t="str">
        <f t="shared" si="587"/>
        <v/>
      </c>
      <c r="S3136" s="1">
        <v>21977</v>
      </c>
      <c r="T3136" t="s">
        <v>8</v>
      </c>
    </row>
    <row r="3137" spans="1:20" x14ac:dyDescent="0.35">
      <c r="A3137">
        <v>179404736</v>
      </c>
      <c r="B3137" t="s">
        <v>3717</v>
      </c>
      <c r="C3137" t="str">
        <f t="shared" si="576"/>
        <v>RICHARD</v>
      </c>
      <c r="D3137" t="str">
        <f t="shared" si="577"/>
        <v>RICHARD</v>
      </c>
      <c r="E3137" t="str">
        <f t="shared" si="578"/>
        <v>RICHARD</v>
      </c>
      <c r="F3137" t="str">
        <f t="shared" si="579"/>
        <v>MAGEE</v>
      </c>
      <c r="G3137" t="str">
        <f t="shared" si="580"/>
        <v>MAGEE</v>
      </c>
      <c r="H3137" t="str">
        <f t="shared" si="581"/>
        <v>MAGEE</v>
      </c>
      <c r="M3137" t="e">
        <f t="shared" si="582"/>
        <v>#VALUE!</v>
      </c>
      <c r="N3137" t="e">
        <f t="shared" si="583"/>
        <v>#VALUE!</v>
      </c>
      <c r="O3137" t="e">
        <f t="shared" si="584"/>
        <v>#VALUE!</v>
      </c>
      <c r="P3137" t="str">
        <f t="shared" si="585"/>
        <v/>
      </c>
      <c r="Q3137" t="str">
        <f t="shared" si="586"/>
        <v/>
      </c>
      <c r="R3137" t="str">
        <f t="shared" si="587"/>
        <v/>
      </c>
      <c r="S3137" s="1">
        <v>21979.16</v>
      </c>
      <c r="T3137" t="s">
        <v>8</v>
      </c>
    </row>
    <row r="3138" spans="1:20" x14ac:dyDescent="0.35">
      <c r="A3138">
        <v>1888851328</v>
      </c>
      <c r="B3138" t="s">
        <v>3718</v>
      </c>
      <c r="C3138" t="str">
        <f t="shared" si="576"/>
        <v>JEFFREY</v>
      </c>
      <c r="D3138" t="str">
        <f t="shared" si="577"/>
        <v>JEFFREY</v>
      </c>
      <c r="E3138" t="str">
        <f t="shared" si="578"/>
        <v>JEFFREY</v>
      </c>
      <c r="F3138" t="str">
        <f t="shared" si="579"/>
        <v>PFIRMAN</v>
      </c>
      <c r="G3138" t="str">
        <f t="shared" si="580"/>
        <v>PFIRMAN</v>
      </c>
      <c r="H3138" t="str">
        <f t="shared" si="581"/>
        <v>PFIRMAN</v>
      </c>
      <c r="M3138" t="e">
        <f t="shared" si="582"/>
        <v>#VALUE!</v>
      </c>
      <c r="N3138" t="e">
        <f t="shared" si="583"/>
        <v>#VALUE!</v>
      </c>
      <c r="O3138" t="e">
        <f t="shared" si="584"/>
        <v>#VALUE!</v>
      </c>
      <c r="P3138" t="str">
        <f t="shared" si="585"/>
        <v/>
      </c>
      <c r="Q3138" t="str">
        <f t="shared" si="586"/>
        <v/>
      </c>
      <c r="R3138" t="str">
        <f t="shared" si="587"/>
        <v/>
      </c>
      <c r="S3138" s="1">
        <v>21982</v>
      </c>
      <c r="T3138" t="s">
        <v>8</v>
      </c>
    </row>
    <row r="3139" spans="1:20" x14ac:dyDescent="0.35">
      <c r="A3139">
        <v>1900141952</v>
      </c>
      <c r="B3139" t="s">
        <v>3719</v>
      </c>
      <c r="C3139" t="str">
        <f t="shared" ref="C3139:C3202" si="588">LEFT(B3139,(FIND(" ",B3139,1)-1))</f>
        <v>RACHELLE</v>
      </c>
      <c r="D3139" t="str">
        <f t="shared" ref="D3139:D3202" si="589">SUBSTITUTE(SUBSTITUTE(SUBSTITUTE(C3139,",",""),".",""),";","")</f>
        <v>RACHELLE</v>
      </c>
      <c r="E3139" t="str">
        <f t="shared" ref="E3139:E3202" si="590">UPPER(D3139)</f>
        <v>RACHELLE</v>
      </c>
      <c r="F3139" t="str">
        <f t="shared" ref="F3139:F3202" si="591">IF(OR(LEN(B3139)=0,COUNT(FIND(" ",B3139))=0),"",TRIM(REPLACE(LEFT(B3139,FIND(" ",B3139&amp;" ",FIND(" ",B3139,1)+1)),1,FIND(" ",B3139),"")))</f>
        <v>L.</v>
      </c>
      <c r="G3139" t="str">
        <f t="shared" ref="G3139:G3202" si="592">SUBSTITUTE(SUBSTITUTE(SUBSTITUTE(F3139,",",""),".",""),";","")</f>
        <v>L</v>
      </c>
      <c r="H3139" t="str">
        <f t="shared" ref="H3139:H3202" si="593">UPPER(G3139)</f>
        <v>L</v>
      </c>
      <c r="M3139" t="e">
        <f t="shared" ref="M3139:M3202" si="594">LEFT(L3139,(FIND(" ",L3139,1)-1))</f>
        <v>#VALUE!</v>
      </c>
      <c r="N3139" t="e">
        <f t="shared" ref="N3139:N3202" si="595">SUBSTITUTE(SUBSTITUTE(SUBSTITUTE(M3139,",",""),".",""),";","")</f>
        <v>#VALUE!</v>
      </c>
      <c r="O3139" t="e">
        <f t="shared" ref="O3139:O3202" si="596">UPPER(N3139)</f>
        <v>#VALUE!</v>
      </c>
      <c r="P3139" t="str">
        <f t="shared" ref="P3139:P3202" si="597">IF(OR(LEN(L3139)=0,COUNT(FIND(" ",L3139))=0),"",TRIM(REPLACE(LEFT(L3139,FIND(" ",L3139&amp;" ",FIND(" ",L3139,1)+1)),1,FIND(" ",L3139),"")))</f>
        <v/>
      </c>
      <c r="Q3139" t="str">
        <f t="shared" ref="Q3139:Q3202" si="598">SUBSTITUTE(SUBSTITUTE(SUBSTITUTE(P3139,",",""),".",""),";","")</f>
        <v/>
      </c>
      <c r="R3139" t="str">
        <f t="shared" ref="R3139:R3202" si="599">UPPER(Q3139)</f>
        <v/>
      </c>
      <c r="S3139" s="1">
        <v>21982</v>
      </c>
      <c r="T3139" t="s">
        <v>8</v>
      </c>
    </row>
    <row r="3140" spans="1:20" x14ac:dyDescent="0.35">
      <c r="A3140">
        <v>2083210624</v>
      </c>
      <c r="B3140" t="s">
        <v>3720</v>
      </c>
      <c r="C3140" t="str">
        <f t="shared" si="588"/>
        <v>PATRICK</v>
      </c>
      <c r="D3140" t="str">
        <f t="shared" si="589"/>
        <v>PATRICK</v>
      </c>
      <c r="E3140" t="str">
        <f t="shared" si="590"/>
        <v>PATRICK</v>
      </c>
      <c r="F3140" t="str">
        <f t="shared" si="591"/>
        <v>N.</v>
      </c>
      <c r="G3140" t="str">
        <f t="shared" si="592"/>
        <v>N</v>
      </c>
      <c r="H3140" t="str">
        <f t="shared" si="593"/>
        <v>N</v>
      </c>
      <c r="M3140" t="e">
        <f t="shared" si="594"/>
        <v>#VALUE!</v>
      </c>
      <c r="N3140" t="e">
        <f t="shared" si="595"/>
        <v>#VALUE!</v>
      </c>
      <c r="O3140" t="e">
        <f t="shared" si="596"/>
        <v>#VALUE!</v>
      </c>
      <c r="P3140" t="str">
        <f t="shared" si="597"/>
        <v/>
      </c>
      <c r="Q3140" t="str">
        <f t="shared" si="598"/>
        <v/>
      </c>
      <c r="R3140" t="str">
        <f t="shared" si="599"/>
        <v/>
      </c>
      <c r="S3140" s="1">
        <v>21993.200000000001</v>
      </c>
      <c r="T3140" t="s">
        <v>8</v>
      </c>
    </row>
    <row r="3141" spans="1:20" x14ac:dyDescent="0.35">
      <c r="A3141">
        <v>282668672</v>
      </c>
      <c r="B3141" t="s">
        <v>593</v>
      </c>
      <c r="C3141" t="str">
        <f t="shared" si="588"/>
        <v>SHANE</v>
      </c>
      <c r="D3141" t="str">
        <f t="shared" si="589"/>
        <v>SHANE</v>
      </c>
      <c r="E3141" t="str">
        <f t="shared" si="590"/>
        <v>SHANE</v>
      </c>
      <c r="F3141" t="str">
        <f t="shared" si="591"/>
        <v>T.</v>
      </c>
      <c r="G3141" t="str">
        <f t="shared" si="592"/>
        <v>T</v>
      </c>
      <c r="H3141" t="str">
        <f t="shared" si="593"/>
        <v>T</v>
      </c>
      <c r="L3141" t="s">
        <v>3721</v>
      </c>
      <c r="M3141" t="str">
        <f t="shared" si="594"/>
        <v>KIMBERLY</v>
      </c>
      <c r="N3141" t="str">
        <f t="shared" si="595"/>
        <v>KIMBERLY</v>
      </c>
      <c r="O3141" t="str">
        <f t="shared" si="596"/>
        <v>KIMBERLY</v>
      </c>
      <c r="P3141" t="str">
        <f t="shared" si="597"/>
        <v>J.</v>
      </c>
      <c r="Q3141" t="str">
        <f t="shared" si="598"/>
        <v>J</v>
      </c>
      <c r="R3141" t="str">
        <f t="shared" si="599"/>
        <v>J</v>
      </c>
      <c r="S3141" s="1">
        <v>21996</v>
      </c>
      <c r="T3141" t="s">
        <v>8</v>
      </c>
    </row>
    <row r="3142" spans="1:20" x14ac:dyDescent="0.35">
      <c r="A3142">
        <v>1100856192</v>
      </c>
      <c r="B3142" t="s">
        <v>3722</v>
      </c>
      <c r="C3142" t="str">
        <f t="shared" si="588"/>
        <v>WILLIAM</v>
      </c>
      <c r="D3142" t="str">
        <f t="shared" si="589"/>
        <v>WILLIAM</v>
      </c>
      <c r="E3142" t="str">
        <f t="shared" si="590"/>
        <v>WILLIAM</v>
      </c>
      <c r="F3142" t="str">
        <f t="shared" si="591"/>
        <v>TEPPER</v>
      </c>
      <c r="G3142" t="str">
        <f t="shared" si="592"/>
        <v>TEPPER</v>
      </c>
      <c r="H3142" t="str">
        <f t="shared" si="593"/>
        <v>TEPPER</v>
      </c>
      <c r="M3142" t="e">
        <f t="shared" si="594"/>
        <v>#VALUE!</v>
      </c>
      <c r="N3142" t="e">
        <f t="shared" si="595"/>
        <v>#VALUE!</v>
      </c>
      <c r="O3142" t="e">
        <f t="shared" si="596"/>
        <v>#VALUE!</v>
      </c>
      <c r="P3142" t="str">
        <f t="shared" si="597"/>
        <v/>
      </c>
      <c r="Q3142" t="str">
        <f t="shared" si="598"/>
        <v/>
      </c>
      <c r="R3142" t="str">
        <f t="shared" si="599"/>
        <v/>
      </c>
      <c r="S3142" s="1">
        <v>21997.040000000001</v>
      </c>
      <c r="T3142" t="s">
        <v>8</v>
      </c>
    </row>
    <row r="3143" spans="1:20" x14ac:dyDescent="0.35">
      <c r="A3143">
        <v>1876142464</v>
      </c>
      <c r="B3143" t="s">
        <v>3723</v>
      </c>
      <c r="C3143" t="str">
        <f t="shared" si="588"/>
        <v>JIM</v>
      </c>
      <c r="D3143" t="str">
        <f t="shared" si="589"/>
        <v>JIM</v>
      </c>
      <c r="E3143" t="str">
        <f t="shared" si="590"/>
        <v>JIM</v>
      </c>
      <c r="F3143" t="str">
        <f t="shared" si="591"/>
        <v>R.</v>
      </c>
      <c r="G3143" t="str">
        <f t="shared" si="592"/>
        <v>R</v>
      </c>
      <c r="H3143" t="str">
        <f t="shared" si="593"/>
        <v>R</v>
      </c>
      <c r="M3143" t="e">
        <f t="shared" si="594"/>
        <v>#VALUE!</v>
      </c>
      <c r="N3143" t="e">
        <f t="shared" si="595"/>
        <v>#VALUE!</v>
      </c>
      <c r="O3143" t="e">
        <f t="shared" si="596"/>
        <v>#VALUE!</v>
      </c>
      <c r="P3143" t="str">
        <f t="shared" si="597"/>
        <v/>
      </c>
      <c r="Q3143" t="str">
        <f t="shared" si="598"/>
        <v/>
      </c>
      <c r="R3143" t="str">
        <f t="shared" si="599"/>
        <v/>
      </c>
      <c r="S3143" s="1">
        <v>21998.28</v>
      </c>
      <c r="T3143" t="s">
        <v>8</v>
      </c>
    </row>
    <row r="3144" spans="1:20" x14ac:dyDescent="0.35">
      <c r="A3144">
        <v>831384960</v>
      </c>
      <c r="B3144" t="s">
        <v>3724</v>
      </c>
      <c r="C3144" t="str">
        <f t="shared" si="588"/>
        <v>SUE</v>
      </c>
      <c r="D3144" t="str">
        <f t="shared" si="589"/>
        <v>SUE</v>
      </c>
      <c r="E3144" t="str">
        <f t="shared" si="590"/>
        <v>SUE</v>
      </c>
      <c r="F3144" t="str">
        <f t="shared" si="591"/>
        <v>A.</v>
      </c>
      <c r="G3144" t="str">
        <f t="shared" si="592"/>
        <v>A</v>
      </c>
      <c r="H3144" t="str">
        <f t="shared" si="593"/>
        <v>A</v>
      </c>
      <c r="M3144" t="e">
        <f t="shared" si="594"/>
        <v>#VALUE!</v>
      </c>
      <c r="N3144" t="e">
        <f t="shared" si="595"/>
        <v>#VALUE!</v>
      </c>
      <c r="O3144" t="e">
        <f t="shared" si="596"/>
        <v>#VALUE!</v>
      </c>
      <c r="P3144" t="str">
        <f t="shared" si="597"/>
        <v/>
      </c>
      <c r="Q3144" t="str">
        <f t="shared" si="598"/>
        <v/>
      </c>
      <c r="R3144" t="str">
        <f t="shared" si="599"/>
        <v/>
      </c>
      <c r="S3144" s="1">
        <v>22005</v>
      </c>
      <c r="T3144" t="s">
        <v>8</v>
      </c>
    </row>
    <row r="3145" spans="1:20" x14ac:dyDescent="0.35">
      <c r="A3145">
        <v>1782574400</v>
      </c>
      <c r="B3145" t="s">
        <v>3725</v>
      </c>
      <c r="C3145" t="str">
        <f t="shared" si="588"/>
        <v>JONATHAN</v>
      </c>
      <c r="D3145" t="str">
        <f t="shared" si="589"/>
        <v>JONATHAN</v>
      </c>
      <c r="E3145" t="str">
        <f t="shared" si="590"/>
        <v>JONATHAN</v>
      </c>
      <c r="F3145" t="str">
        <f t="shared" si="591"/>
        <v>E.</v>
      </c>
      <c r="G3145" t="str">
        <f t="shared" si="592"/>
        <v>E</v>
      </c>
      <c r="H3145" t="str">
        <f t="shared" si="593"/>
        <v>E</v>
      </c>
      <c r="M3145" t="e">
        <f t="shared" si="594"/>
        <v>#VALUE!</v>
      </c>
      <c r="N3145" t="e">
        <f t="shared" si="595"/>
        <v>#VALUE!</v>
      </c>
      <c r="O3145" t="e">
        <f t="shared" si="596"/>
        <v>#VALUE!</v>
      </c>
      <c r="P3145" t="str">
        <f t="shared" si="597"/>
        <v/>
      </c>
      <c r="Q3145" t="str">
        <f t="shared" si="598"/>
        <v/>
      </c>
      <c r="R3145" t="str">
        <f t="shared" si="599"/>
        <v/>
      </c>
      <c r="S3145" s="1">
        <v>48776.52</v>
      </c>
      <c r="T3145" t="s">
        <v>6</v>
      </c>
    </row>
    <row r="3146" spans="1:20" x14ac:dyDescent="0.35">
      <c r="A3146">
        <v>1686939520</v>
      </c>
      <c r="B3146" t="s">
        <v>3583</v>
      </c>
      <c r="C3146" t="str">
        <f t="shared" si="588"/>
        <v>NELSON</v>
      </c>
      <c r="D3146" t="str">
        <f t="shared" si="589"/>
        <v>NELSON</v>
      </c>
      <c r="E3146" t="str">
        <f t="shared" si="590"/>
        <v>NELSON</v>
      </c>
      <c r="F3146" t="str">
        <f t="shared" si="591"/>
        <v>BARNETT</v>
      </c>
      <c r="G3146" t="str">
        <f t="shared" si="592"/>
        <v>BARNETT</v>
      </c>
      <c r="H3146" t="str">
        <f t="shared" si="593"/>
        <v>BARNETT</v>
      </c>
      <c r="L3146" t="s">
        <v>3726</v>
      </c>
      <c r="M3146" t="str">
        <f t="shared" si="594"/>
        <v>KATHY</v>
      </c>
      <c r="N3146" t="str">
        <f t="shared" si="595"/>
        <v>KATHY</v>
      </c>
      <c r="O3146" t="str">
        <f t="shared" si="596"/>
        <v>KATHY</v>
      </c>
      <c r="P3146" t="str">
        <f t="shared" si="597"/>
        <v>BARNETT</v>
      </c>
      <c r="Q3146" t="str">
        <f t="shared" si="598"/>
        <v>BARNETT</v>
      </c>
      <c r="R3146" t="str">
        <f t="shared" si="599"/>
        <v>BARNETT</v>
      </c>
      <c r="S3146" s="1">
        <v>22017.62</v>
      </c>
      <c r="T3146" t="s">
        <v>8</v>
      </c>
    </row>
    <row r="3147" spans="1:20" x14ac:dyDescent="0.35">
      <c r="A3147">
        <v>1556609728</v>
      </c>
      <c r="B3147" t="s">
        <v>3727</v>
      </c>
      <c r="C3147" t="str">
        <f t="shared" si="588"/>
        <v>JOHN</v>
      </c>
      <c r="D3147" t="str">
        <f t="shared" si="589"/>
        <v>JOHN</v>
      </c>
      <c r="E3147" t="str">
        <f t="shared" si="590"/>
        <v>JOHN</v>
      </c>
      <c r="F3147" t="str">
        <f t="shared" si="591"/>
        <v>SUNDLOF</v>
      </c>
      <c r="G3147" t="str">
        <f t="shared" si="592"/>
        <v>SUNDLOF</v>
      </c>
      <c r="H3147" t="str">
        <f t="shared" si="593"/>
        <v>SUNDLOF</v>
      </c>
      <c r="M3147" t="e">
        <f t="shared" si="594"/>
        <v>#VALUE!</v>
      </c>
      <c r="N3147" t="e">
        <f t="shared" si="595"/>
        <v>#VALUE!</v>
      </c>
      <c r="O3147" t="e">
        <f t="shared" si="596"/>
        <v>#VALUE!</v>
      </c>
      <c r="P3147" t="str">
        <f t="shared" si="597"/>
        <v/>
      </c>
      <c r="Q3147" t="str">
        <f t="shared" si="598"/>
        <v/>
      </c>
      <c r="R3147" t="str">
        <f t="shared" si="599"/>
        <v/>
      </c>
      <c r="S3147" s="1">
        <v>22035</v>
      </c>
      <c r="T3147" t="s">
        <v>8</v>
      </c>
    </row>
    <row r="3148" spans="1:20" x14ac:dyDescent="0.35">
      <c r="A3148">
        <v>1954447936</v>
      </c>
      <c r="B3148" t="s">
        <v>3728</v>
      </c>
      <c r="C3148" t="str">
        <f t="shared" si="588"/>
        <v>CLARENCE</v>
      </c>
      <c r="D3148" t="str">
        <f t="shared" si="589"/>
        <v>CLARENCE</v>
      </c>
      <c r="E3148" t="str">
        <f t="shared" si="590"/>
        <v>CLARENCE</v>
      </c>
      <c r="F3148" t="str">
        <f t="shared" si="591"/>
        <v>J.</v>
      </c>
      <c r="G3148" t="str">
        <f t="shared" si="592"/>
        <v>J</v>
      </c>
      <c r="H3148" t="str">
        <f t="shared" si="593"/>
        <v>J</v>
      </c>
      <c r="L3148" t="s">
        <v>3729</v>
      </c>
      <c r="M3148" t="str">
        <f t="shared" si="594"/>
        <v>JILL</v>
      </c>
      <c r="N3148" t="str">
        <f t="shared" si="595"/>
        <v>JILL</v>
      </c>
      <c r="O3148" t="str">
        <f t="shared" si="596"/>
        <v>JILL</v>
      </c>
      <c r="P3148" t="str">
        <f t="shared" si="597"/>
        <v>Y.</v>
      </c>
      <c r="Q3148" t="str">
        <f t="shared" si="598"/>
        <v>Y</v>
      </c>
      <c r="R3148" t="str">
        <f t="shared" si="599"/>
        <v>Y</v>
      </c>
      <c r="S3148" s="1">
        <v>22035.08</v>
      </c>
      <c r="T3148" t="s">
        <v>8</v>
      </c>
    </row>
    <row r="3149" spans="1:20" x14ac:dyDescent="0.35">
      <c r="A3149">
        <v>1499498880</v>
      </c>
      <c r="B3149" t="s">
        <v>3730</v>
      </c>
      <c r="C3149" t="str">
        <f t="shared" si="588"/>
        <v>BERNARD</v>
      </c>
      <c r="D3149" t="str">
        <f t="shared" si="589"/>
        <v>BERNARD</v>
      </c>
      <c r="E3149" t="str">
        <f t="shared" si="590"/>
        <v>BERNARD</v>
      </c>
      <c r="F3149" t="str">
        <f t="shared" si="591"/>
        <v>WEBER</v>
      </c>
      <c r="G3149" t="str">
        <f t="shared" si="592"/>
        <v>WEBER</v>
      </c>
      <c r="H3149" t="str">
        <f t="shared" si="593"/>
        <v>WEBER</v>
      </c>
      <c r="M3149" t="e">
        <f t="shared" si="594"/>
        <v>#VALUE!</v>
      </c>
      <c r="N3149" t="e">
        <f t="shared" si="595"/>
        <v>#VALUE!</v>
      </c>
      <c r="O3149" t="e">
        <f t="shared" si="596"/>
        <v>#VALUE!</v>
      </c>
      <c r="P3149" t="str">
        <f t="shared" si="597"/>
        <v/>
      </c>
      <c r="Q3149" t="str">
        <f t="shared" si="598"/>
        <v/>
      </c>
      <c r="R3149" t="str">
        <f t="shared" si="599"/>
        <v/>
      </c>
      <c r="S3149" s="1">
        <v>22036.720000000001</v>
      </c>
      <c r="T3149" t="s">
        <v>8</v>
      </c>
    </row>
    <row r="3150" spans="1:20" x14ac:dyDescent="0.35">
      <c r="A3150">
        <v>1601330240</v>
      </c>
      <c r="B3150" t="s">
        <v>3731</v>
      </c>
      <c r="C3150" t="str">
        <f t="shared" si="588"/>
        <v>A</v>
      </c>
      <c r="D3150" t="str">
        <f t="shared" si="589"/>
        <v>A</v>
      </c>
      <c r="E3150" t="str">
        <f t="shared" si="590"/>
        <v>A</v>
      </c>
      <c r="F3150" t="str">
        <f t="shared" si="591"/>
        <v>S.</v>
      </c>
      <c r="G3150" t="str">
        <f t="shared" si="592"/>
        <v>S</v>
      </c>
      <c r="H3150" t="str">
        <f t="shared" si="593"/>
        <v>S</v>
      </c>
      <c r="M3150" t="e">
        <f t="shared" si="594"/>
        <v>#VALUE!</v>
      </c>
      <c r="N3150" t="e">
        <f t="shared" si="595"/>
        <v>#VALUE!</v>
      </c>
      <c r="O3150" t="e">
        <f t="shared" si="596"/>
        <v>#VALUE!</v>
      </c>
      <c r="P3150" t="str">
        <f t="shared" si="597"/>
        <v/>
      </c>
      <c r="Q3150" t="str">
        <f t="shared" si="598"/>
        <v/>
      </c>
      <c r="R3150" t="str">
        <f t="shared" si="599"/>
        <v/>
      </c>
      <c r="S3150" s="1">
        <v>22038.2</v>
      </c>
      <c r="T3150" t="s">
        <v>8</v>
      </c>
    </row>
    <row r="3151" spans="1:20" x14ac:dyDescent="0.35">
      <c r="A3151">
        <v>938935680</v>
      </c>
      <c r="B3151" t="s">
        <v>3732</v>
      </c>
      <c r="C3151" t="str">
        <f t="shared" si="588"/>
        <v>CYNTHIA</v>
      </c>
      <c r="D3151" t="str">
        <f t="shared" si="589"/>
        <v>CYNTHIA</v>
      </c>
      <c r="E3151" t="str">
        <f t="shared" si="590"/>
        <v>CYNTHIA</v>
      </c>
      <c r="F3151" t="str">
        <f t="shared" si="591"/>
        <v>L.</v>
      </c>
      <c r="G3151" t="str">
        <f t="shared" si="592"/>
        <v>L</v>
      </c>
      <c r="H3151" t="str">
        <f t="shared" si="593"/>
        <v>L</v>
      </c>
      <c r="M3151" t="e">
        <f t="shared" si="594"/>
        <v>#VALUE!</v>
      </c>
      <c r="N3151" t="e">
        <f t="shared" si="595"/>
        <v>#VALUE!</v>
      </c>
      <c r="O3151" t="e">
        <f t="shared" si="596"/>
        <v>#VALUE!</v>
      </c>
      <c r="P3151" t="str">
        <f t="shared" si="597"/>
        <v/>
      </c>
      <c r="Q3151" t="str">
        <f t="shared" si="598"/>
        <v/>
      </c>
      <c r="R3151" t="str">
        <f t="shared" si="599"/>
        <v/>
      </c>
      <c r="S3151" s="1">
        <v>22039</v>
      </c>
      <c r="T3151" t="s">
        <v>8</v>
      </c>
    </row>
    <row r="3152" spans="1:20" x14ac:dyDescent="0.35">
      <c r="A3152">
        <v>1013233984</v>
      </c>
      <c r="B3152" t="s">
        <v>3733</v>
      </c>
      <c r="C3152" t="str">
        <f t="shared" si="588"/>
        <v>JOHN</v>
      </c>
      <c r="D3152" t="str">
        <f t="shared" si="589"/>
        <v>JOHN</v>
      </c>
      <c r="E3152" t="str">
        <f t="shared" si="590"/>
        <v>JOHN</v>
      </c>
      <c r="F3152" t="str">
        <f t="shared" si="591"/>
        <v>S.</v>
      </c>
      <c r="G3152" t="str">
        <f t="shared" si="592"/>
        <v>S</v>
      </c>
      <c r="H3152" t="str">
        <f t="shared" si="593"/>
        <v>S</v>
      </c>
      <c r="M3152" t="e">
        <f t="shared" si="594"/>
        <v>#VALUE!</v>
      </c>
      <c r="N3152" t="e">
        <f t="shared" si="595"/>
        <v>#VALUE!</v>
      </c>
      <c r="O3152" t="e">
        <f t="shared" si="596"/>
        <v>#VALUE!</v>
      </c>
      <c r="P3152" t="str">
        <f t="shared" si="597"/>
        <v/>
      </c>
      <c r="Q3152" t="str">
        <f t="shared" si="598"/>
        <v/>
      </c>
      <c r="R3152" t="str">
        <f t="shared" si="599"/>
        <v/>
      </c>
      <c r="S3152" s="1">
        <v>22040</v>
      </c>
      <c r="T3152" t="s">
        <v>8</v>
      </c>
    </row>
    <row r="3153" spans="1:20" x14ac:dyDescent="0.35">
      <c r="A3153">
        <v>1415777664</v>
      </c>
      <c r="B3153" t="s">
        <v>3734</v>
      </c>
      <c r="C3153" t="str">
        <f t="shared" si="588"/>
        <v>JAMES</v>
      </c>
      <c r="D3153" t="str">
        <f t="shared" si="589"/>
        <v>JAMES</v>
      </c>
      <c r="E3153" t="str">
        <f t="shared" si="590"/>
        <v>JAMES</v>
      </c>
      <c r="F3153" t="str">
        <f t="shared" si="591"/>
        <v>B.</v>
      </c>
      <c r="G3153" t="str">
        <f t="shared" si="592"/>
        <v>B</v>
      </c>
      <c r="H3153" t="str">
        <f t="shared" si="593"/>
        <v>B</v>
      </c>
      <c r="M3153" t="e">
        <f t="shared" si="594"/>
        <v>#VALUE!</v>
      </c>
      <c r="N3153" t="e">
        <f t="shared" si="595"/>
        <v>#VALUE!</v>
      </c>
      <c r="O3153" t="e">
        <f t="shared" si="596"/>
        <v>#VALUE!</v>
      </c>
      <c r="P3153" t="str">
        <f t="shared" si="597"/>
        <v/>
      </c>
      <c r="Q3153" t="str">
        <f t="shared" si="598"/>
        <v/>
      </c>
      <c r="R3153" t="str">
        <f t="shared" si="599"/>
        <v/>
      </c>
      <c r="S3153" s="1">
        <v>22042</v>
      </c>
      <c r="T3153" t="s">
        <v>8</v>
      </c>
    </row>
    <row r="3154" spans="1:20" x14ac:dyDescent="0.35">
      <c r="A3154">
        <v>1998149504</v>
      </c>
      <c r="B3154" t="s">
        <v>3735</v>
      </c>
      <c r="C3154" t="str">
        <f t="shared" si="588"/>
        <v>MANDY</v>
      </c>
      <c r="D3154" t="str">
        <f t="shared" si="589"/>
        <v>MANDY</v>
      </c>
      <c r="E3154" t="str">
        <f t="shared" si="590"/>
        <v>MANDY</v>
      </c>
      <c r="F3154" t="str">
        <f t="shared" si="591"/>
        <v>A.</v>
      </c>
      <c r="G3154" t="str">
        <f t="shared" si="592"/>
        <v>A</v>
      </c>
      <c r="H3154" t="str">
        <f t="shared" si="593"/>
        <v>A</v>
      </c>
      <c r="M3154" t="e">
        <f t="shared" si="594"/>
        <v>#VALUE!</v>
      </c>
      <c r="N3154" t="e">
        <f t="shared" si="595"/>
        <v>#VALUE!</v>
      </c>
      <c r="O3154" t="e">
        <f t="shared" si="596"/>
        <v>#VALUE!</v>
      </c>
      <c r="P3154" t="str">
        <f t="shared" si="597"/>
        <v/>
      </c>
      <c r="Q3154" t="str">
        <f t="shared" si="598"/>
        <v/>
      </c>
      <c r="R3154" t="str">
        <f t="shared" si="599"/>
        <v/>
      </c>
      <c r="S3154" s="1">
        <v>22042.080000000002</v>
      </c>
      <c r="T3154" t="s">
        <v>8</v>
      </c>
    </row>
    <row r="3155" spans="1:20" x14ac:dyDescent="0.35">
      <c r="A3155">
        <v>1451367808</v>
      </c>
      <c r="B3155" t="s">
        <v>3736</v>
      </c>
      <c r="C3155" t="str">
        <f t="shared" si="588"/>
        <v>BRUCE</v>
      </c>
      <c r="D3155" t="str">
        <f t="shared" si="589"/>
        <v>BRUCE</v>
      </c>
      <c r="E3155" t="str">
        <f t="shared" si="590"/>
        <v>BRUCE</v>
      </c>
      <c r="F3155" t="str">
        <f t="shared" si="591"/>
        <v>A.</v>
      </c>
      <c r="G3155" t="str">
        <f t="shared" si="592"/>
        <v>A</v>
      </c>
      <c r="H3155" t="str">
        <f t="shared" si="593"/>
        <v>A</v>
      </c>
      <c r="M3155" t="e">
        <f t="shared" si="594"/>
        <v>#VALUE!</v>
      </c>
      <c r="N3155" t="e">
        <f t="shared" si="595"/>
        <v>#VALUE!</v>
      </c>
      <c r="O3155" t="e">
        <f t="shared" si="596"/>
        <v>#VALUE!</v>
      </c>
      <c r="P3155" t="str">
        <f t="shared" si="597"/>
        <v/>
      </c>
      <c r="Q3155" t="str">
        <f t="shared" si="598"/>
        <v/>
      </c>
      <c r="R3155" t="str">
        <f t="shared" si="599"/>
        <v/>
      </c>
      <c r="S3155" s="1">
        <v>22048.48</v>
      </c>
      <c r="T3155" t="s">
        <v>8</v>
      </c>
    </row>
    <row r="3156" spans="1:20" x14ac:dyDescent="0.35">
      <c r="A3156">
        <v>273897792</v>
      </c>
      <c r="B3156" t="s">
        <v>3737</v>
      </c>
      <c r="C3156" t="str">
        <f t="shared" si="588"/>
        <v>JOSE</v>
      </c>
      <c r="D3156" t="str">
        <f t="shared" si="589"/>
        <v>JOSE</v>
      </c>
      <c r="E3156" t="str">
        <f t="shared" si="590"/>
        <v>JOSE</v>
      </c>
      <c r="F3156" t="str">
        <f t="shared" si="591"/>
        <v>J.</v>
      </c>
      <c r="G3156" t="str">
        <f t="shared" si="592"/>
        <v>J</v>
      </c>
      <c r="H3156" t="str">
        <f t="shared" si="593"/>
        <v>J</v>
      </c>
      <c r="M3156" t="e">
        <f t="shared" si="594"/>
        <v>#VALUE!</v>
      </c>
      <c r="N3156" t="e">
        <f t="shared" si="595"/>
        <v>#VALUE!</v>
      </c>
      <c r="O3156" t="e">
        <f t="shared" si="596"/>
        <v>#VALUE!</v>
      </c>
      <c r="P3156" t="str">
        <f t="shared" si="597"/>
        <v/>
      </c>
      <c r="Q3156" t="str">
        <f t="shared" si="598"/>
        <v/>
      </c>
      <c r="R3156" t="str">
        <f t="shared" si="599"/>
        <v/>
      </c>
      <c r="S3156" s="1">
        <v>22059.52</v>
      </c>
      <c r="T3156" t="s">
        <v>8</v>
      </c>
    </row>
    <row r="3157" spans="1:20" x14ac:dyDescent="0.35">
      <c r="A3157">
        <v>1718070912</v>
      </c>
      <c r="B3157" t="s">
        <v>3738</v>
      </c>
      <c r="C3157" t="str">
        <f t="shared" si="588"/>
        <v>RANDALL</v>
      </c>
      <c r="D3157" t="str">
        <f t="shared" si="589"/>
        <v>RANDALL</v>
      </c>
      <c r="E3157" t="str">
        <f t="shared" si="590"/>
        <v>RANDALL</v>
      </c>
      <c r="F3157" t="str">
        <f t="shared" si="591"/>
        <v>MARTINEZ</v>
      </c>
      <c r="G3157" t="str">
        <f t="shared" si="592"/>
        <v>MARTINEZ</v>
      </c>
      <c r="H3157" t="str">
        <f t="shared" si="593"/>
        <v>MARTINEZ</v>
      </c>
      <c r="L3157" t="s">
        <v>3739</v>
      </c>
      <c r="M3157" t="str">
        <f t="shared" si="594"/>
        <v>PATRICIA</v>
      </c>
      <c r="N3157" t="str">
        <f t="shared" si="595"/>
        <v>PATRICIA</v>
      </c>
      <c r="O3157" t="str">
        <f t="shared" si="596"/>
        <v>PATRICIA</v>
      </c>
      <c r="P3157" t="str">
        <f t="shared" si="597"/>
        <v>S.</v>
      </c>
      <c r="Q3157" t="str">
        <f t="shared" si="598"/>
        <v>S</v>
      </c>
      <c r="R3157" t="str">
        <f t="shared" si="599"/>
        <v>S</v>
      </c>
      <c r="S3157" s="1">
        <v>22068.51</v>
      </c>
      <c r="T3157" t="s">
        <v>8</v>
      </c>
    </row>
    <row r="3158" spans="1:20" x14ac:dyDescent="0.35">
      <c r="A3158">
        <v>958646144</v>
      </c>
      <c r="B3158" t="s">
        <v>3740</v>
      </c>
      <c r="C3158" t="str">
        <f t="shared" si="588"/>
        <v>SALVADOR</v>
      </c>
      <c r="D3158" t="str">
        <f t="shared" si="589"/>
        <v>SALVADOR</v>
      </c>
      <c r="E3158" t="str">
        <f t="shared" si="590"/>
        <v>SALVADOR</v>
      </c>
      <c r="F3158" t="str">
        <f t="shared" si="591"/>
        <v>J.</v>
      </c>
      <c r="G3158" t="str">
        <f t="shared" si="592"/>
        <v>J</v>
      </c>
      <c r="H3158" t="str">
        <f t="shared" si="593"/>
        <v>J</v>
      </c>
      <c r="M3158" t="e">
        <f t="shared" si="594"/>
        <v>#VALUE!</v>
      </c>
      <c r="N3158" t="e">
        <f t="shared" si="595"/>
        <v>#VALUE!</v>
      </c>
      <c r="O3158" t="e">
        <f t="shared" si="596"/>
        <v>#VALUE!</v>
      </c>
      <c r="P3158" t="str">
        <f t="shared" si="597"/>
        <v/>
      </c>
      <c r="Q3158" t="str">
        <f t="shared" si="598"/>
        <v/>
      </c>
      <c r="R3158" t="str">
        <f t="shared" si="599"/>
        <v/>
      </c>
      <c r="S3158" s="1">
        <v>22069</v>
      </c>
      <c r="T3158" t="s">
        <v>8</v>
      </c>
    </row>
    <row r="3159" spans="1:20" x14ac:dyDescent="0.35">
      <c r="A3159">
        <v>695536000</v>
      </c>
      <c r="B3159" t="s">
        <v>3741</v>
      </c>
      <c r="C3159" t="str">
        <f t="shared" si="588"/>
        <v>CHRISTOPHER</v>
      </c>
      <c r="D3159" t="str">
        <f t="shared" si="589"/>
        <v>CHRISTOPHER</v>
      </c>
      <c r="E3159" t="str">
        <f t="shared" si="590"/>
        <v>CHRISTOPHER</v>
      </c>
      <c r="F3159" t="str">
        <f t="shared" si="591"/>
        <v>J.</v>
      </c>
      <c r="G3159" t="str">
        <f t="shared" si="592"/>
        <v>J</v>
      </c>
      <c r="H3159" t="str">
        <f t="shared" si="593"/>
        <v>J</v>
      </c>
      <c r="M3159" t="e">
        <f t="shared" si="594"/>
        <v>#VALUE!</v>
      </c>
      <c r="N3159" t="e">
        <f t="shared" si="595"/>
        <v>#VALUE!</v>
      </c>
      <c r="O3159" t="e">
        <f t="shared" si="596"/>
        <v>#VALUE!</v>
      </c>
      <c r="P3159" t="str">
        <f t="shared" si="597"/>
        <v/>
      </c>
      <c r="Q3159" t="str">
        <f t="shared" si="598"/>
        <v/>
      </c>
      <c r="R3159" t="str">
        <f t="shared" si="599"/>
        <v/>
      </c>
      <c r="S3159" s="1">
        <v>22074.87</v>
      </c>
      <c r="T3159" t="s">
        <v>8</v>
      </c>
    </row>
    <row r="3160" spans="1:20" x14ac:dyDescent="0.35">
      <c r="A3160">
        <v>479022464</v>
      </c>
      <c r="B3160" t="s">
        <v>3742</v>
      </c>
      <c r="C3160" t="str">
        <f t="shared" si="588"/>
        <v>DUSTIN</v>
      </c>
      <c r="D3160" t="str">
        <f t="shared" si="589"/>
        <v>DUSTIN</v>
      </c>
      <c r="E3160" t="str">
        <f t="shared" si="590"/>
        <v>DUSTIN</v>
      </c>
      <c r="F3160" t="str">
        <f t="shared" si="591"/>
        <v>M.</v>
      </c>
      <c r="G3160" t="str">
        <f t="shared" si="592"/>
        <v>M</v>
      </c>
      <c r="H3160" t="str">
        <f t="shared" si="593"/>
        <v>M</v>
      </c>
      <c r="M3160" t="e">
        <f t="shared" si="594"/>
        <v>#VALUE!</v>
      </c>
      <c r="N3160" t="e">
        <f t="shared" si="595"/>
        <v>#VALUE!</v>
      </c>
      <c r="O3160" t="e">
        <f t="shared" si="596"/>
        <v>#VALUE!</v>
      </c>
      <c r="P3160" t="str">
        <f t="shared" si="597"/>
        <v/>
      </c>
      <c r="Q3160" t="str">
        <f t="shared" si="598"/>
        <v/>
      </c>
      <c r="R3160" t="str">
        <f t="shared" si="599"/>
        <v/>
      </c>
      <c r="S3160" s="1">
        <v>22081.31</v>
      </c>
      <c r="T3160" t="s">
        <v>8</v>
      </c>
    </row>
    <row r="3161" spans="1:20" x14ac:dyDescent="0.35">
      <c r="A3161">
        <v>708245568</v>
      </c>
      <c r="B3161" t="s">
        <v>3743</v>
      </c>
      <c r="C3161" t="str">
        <f t="shared" si="588"/>
        <v>LESLIE</v>
      </c>
      <c r="D3161" t="str">
        <f t="shared" si="589"/>
        <v>LESLIE</v>
      </c>
      <c r="E3161" t="str">
        <f t="shared" si="590"/>
        <v>LESLIE</v>
      </c>
      <c r="F3161" t="str">
        <f t="shared" si="591"/>
        <v>A.</v>
      </c>
      <c r="G3161" t="str">
        <f t="shared" si="592"/>
        <v>A</v>
      </c>
      <c r="H3161" t="str">
        <f t="shared" si="593"/>
        <v>A</v>
      </c>
      <c r="M3161" t="e">
        <f t="shared" si="594"/>
        <v>#VALUE!</v>
      </c>
      <c r="N3161" t="e">
        <f t="shared" si="595"/>
        <v>#VALUE!</v>
      </c>
      <c r="O3161" t="e">
        <f t="shared" si="596"/>
        <v>#VALUE!</v>
      </c>
      <c r="P3161" t="str">
        <f t="shared" si="597"/>
        <v/>
      </c>
      <c r="Q3161" t="str">
        <f t="shared" si="598"/>
        <v/>
      </c>
      <c r="R3161" t="str">
        <f t="shared" si="599"/>
        <v/>
      </c>
      <c r="S3161" s="1">
        <v>22082.02</v>
      </c>
      <c r="T3161" t="s">
        <v>8</v>
      </c>
    </row>
    <row r="3162" spans="1:20" x14ac:dyDescent="0.35">
      <c r="A3162">
        <v>196115328</v>
      </c>
      <c r="B3162" t="s">
        <v>3744</v>
      </c>
      <c r="C3162" t="str">
        <f t="shared" si="588"/>
        <v>PATRICK</v>
      </c>
      <c r="D3162" t="str">
        <f t="shared" si="589"/>
        <v>PATRICK</v>
      </c>
      <c r="E3162" t="str">
        <f t="shared" si="590"/>
        <v>PATRICK</v>
      </c>
      <c r="F3162" t="str">
        <f t="shared" si="591"/>
        <v>D.</v>
      </c>
      <c r="G3162" t="str">
        <f t="shared" si="592"/>
        <v>D</v>
      </c>
      <c r="H3162" t="str">
        <f t="shared" si="593"/>
        <v>D</v>
      </c>
      <c r="M3162" t="e">
        <f t="shared" si="594"/>
        <v>#VALUE!</v>
      </c>
      <c r="N3162" t="e">
        <f t="shared" si="595"/>
        <v>#VALUE!</v>
      </c>
      <c r="O3162" t="e">
        <f t="shared" si="596"/>
        <v>#VALUE!</v>
      </c>
      <c r="P3162" t="str">
        <f t="shared" si="597"/>
        <v/>
      </c>
      <c r="Q3162" t="str">
        <f t="shared" si="598"/>
        <v/>
      </c>
      <c r="R3162" t="str">
        <f t="shared" si="599"/>
        <v/>
      </c>
      <c r="S3162" s="1">
        <v>22086.080000000002</v>
      </c>
      <c r="T3162" t="s">
        <v>8</v>
      </c>
    </row>
    <row r="3163" spans="1:20" x14ac:dyDescent="0.35">
      <c r="A3163">
        <v>217128576</v>
      </c>
      <c r="B3163" t="s">
        <v>3745</v>
      </c>
      <c r="C3163" t="str">
        <f t="shared" si="588"/>
        <v>CAMERON</v>
      </c>
      <c r="D3163" t="str">
        <f t="shared" si="589"/>
        <v>CAMERON</v>
      </c>
      <c r="E3163" t="str">
        <f t="shared" si="590"/>
        <v>CAMERON</v>
      </c>
      <c r="F3163" t="str">
        <f t="shared" si="591"/>
        <v>C.</v>
      </c>
      <c r="G3163" t="str">
        <f t="shared" si="592"/>
        <v>C</v>
      </c>
      <c r="H3163" t="str">
        <f t="shared" si="593"/>
        <v>C</v>
      </c>
      <c r="L3163" t="s">
        <v>3746</v>
      </c>
      <c r="M3163" t="str">
        <f t="shared" si="594"/>
        <v>KRISTINA</v>
      </c>
      <c r="N3163" t="str">
        <f t="shared" si="595"/>
        <v>KRISTINA</v>
      </c>
      <c r="O3163" t="str">
        <f t="shared" si="596"/>
        <v>KRISTINA</v>
      </c>
      <c r="P3163" t="str">
        <f t="shared" si="597"/>
        <v>M.</v>
      </c>
      <c r="Q3163" t="str">
        <f t="shared" si="598"/>
        <v>M</v>
      </c>
      <c r="R3163" t="str">
        <f t="shared" si="599"/>
        <v>M</v>
      </c>
      <c r="S3163" s="1">
        <v>22087.64</v>
      </c>
      <c r="T3163" t="s">
        <v>8</v>
      </c>
    </row>
    <row r="3164" spans="1:20" x14ac:dyDescent="0.35">
      <c r="A3164">
        <v>1887289024</v>
      </c>
      <c r="B3164" t="s">
        <v>3747</v>
      </c>
      <c r="C3164" t="str">
        <f t="shared" si="588"/>
        <v>DUANE</v>
      </c>
      <c r="D3164" t="str">
        <f t="shared" si="589"/>
        <v>DUANE</v>
      </c>
      <c r="E3164" t="str">
        <f t="shared" si="590"/>
        <v>DUANE</v>
      </c>
      <c r="F3164" t="str">
        <f t="shared" si="591"/>
        <v>G.</v>
      </c>
      <c r="G3164" t="str">
        <f t="shared" si="592"/>
        <v>G</v>
      </c>
      <c r="H3164" t="str">
        <f t="shared" si="593"/>
        <v>G</v>
      </c>
      <c r="M3164" t="e">
        <f t="shared" si="594"/>
        <v>#VALUE!</v>
      </c>
      <c r="N3164" t="e">
        <f t="shared" si="595"/>
        <v>#VALUE!</v>
      </c>
      <c r="O3164" t="e">
        <f t="shared" si="596"/>
        <v>#VALUE!</v>
      </c>
      <c r="P3164" t="str">
        <f t="shared" si="597"/>
        <v/>
      </c>
      <c r="Q3164" t="str">
        <f t="shared" si="598"/>
        <v/>
      </c>
      <c r="R3164" t="str">
        <f t="shared" si="599"/>
        <v/>
      </c>
      <c r="S3164" s="1">
        <v>22095</v>
      </c>
      <c r="T3164" t="s">
        <v>8</v>
      </c>
    </row>
    <row r="3165" spans="1:20" x14ac:dyDescent="0.35">
      <c r="A3165">
        <v>330698368</v>
      </c>
      <c r="B3165" t="s">
        <v>3748</v>
      </c>
      <c r="C3165" t="str">
        <f t="shared" si="588"/>
        <v>MARK</v>
      </c>
      <c r="D3165" t="str">
        <f t="shared" si="589"/>
        <v>MARK</v>
      </c>
      <c r="E3165" t="str">
        <f t="shared" si="590"/>
        <v>MARK</v>
      </c>
      <c r="F3165" t="str">
        <f t="shared" si="591"/>
        <v>R.</v>
      </c>
      <c r="G3165" t="str">
        <f t="shared" si="592"/>
        <v>R</v>
      </c>
      <c r="H3165" t="str">
        <f t="shared" si="593"/>
        <v>R</v>
      </c>
      <c r="M3165" t="e">
        <f t="shared" si="594"/>
        <v>#VALUE!</v>
      </c>
      <c r="N3165" t="e">
        <f t="shared" si="595"/>
        <v>#VALUE!</v>
      </c>
      <c r="O3165" t="e">
        <f t="shared" si="596"/>
        <v>#VALUE!</v>
      </c>
      <c r="P3165" t="str">
        <f t="shared" si="597"/>
        <v/>
      </c>
      <c r="Q3165" t="str">
        <f t="shared" si="598"/>
        <v/>
      </c>
      <c r="R3165" t="str">
        <f t="shared" si="599"/>
        <v/>
      </c>
      <c r="S3165" s="1">
        <v>22098</v>
      </c>
      <c r="T3165" t="s">
        <v>8</v>
      </c>
    </row>
    <row r="3166" spans="1:20" x14ac:dyDescent="0.35">
      <c r="A3166">
        <v>1956261760</v>
      </c>
      <c r="B3166" t="s">
        <v>3749</v>
      </c>
      <c r="C3166" t="str">
        <f t="shared" si="588"/>
        <v>DAWN</v>
      </c>
      <c r="D3166" t="str">
        <f t="shared" si="589"/>
        <v>DAWN</v>
      </c>
      <c r="E3166" t="str">
        <f t="shared" si="590"/>
        <v>DAWN</v>
      </c>
      <c r="F3166" t="str">
        <f t="shared" si="591"/>
        <v>M.</v>
      </c>
      <c r="G3166" t="str">
        <f t="shared" si="592"/>
        <v>M</v>
      </c>
      <c r="H3166" t="str">
        <f t="shared" si="593"/>
        <v>M</v>
      </c>
      <c r="M3166" t="e">
        <f t="shared" si="594"/>
        <v>#VALUE!</v>
      </c>
      <c r="N3166" t="e">
        <f t="shared" si="595"/>
        <v>#VALUE!</v>
      </c>
      <c r="O3166" t="e">
        <f t="shared" si="596"/>
        <v>#VALUE!</v>
      </c>
      <c r="P3166" t="str">
        <f t="shared" si="597"/>
        <v/>
      </c>
      <c r="Q3166" t="str">
        <f t="shared" si="598"/>
        <v/>
      </c>
      <c r="R3166" t="str">
        <f t="shared" si="599"/>
        <v/>
      </c>
      <c r="S3166" s="1">
        <v>22108</v>
      </c>
      <c r="T3166" t="s">
        <v>8</v>
      </c>
    </row>
    <row r="3167" spans="1:20" x14ac:dyDescent="0.35">
      <c r="A3167">
        <v>1177659264</v>
      </c>
      <c r="B3167" t="s">
        <v>3750</v>
      </c>
      <c r="C3167" t="str">
        <f t="shared" si="588"/>
        <v>MICHAEL</v>
      </c>
      <c r="D3167" t="str">
        <f t="shared" si="589"/>
        <v>MICHAEL</v>
      </c>
      <c r="E3167" t="str">
        <f t="shared" si="590"/>
        <v>MICHAEL</v>
      </c>
      <c r="F3167" t="str">
        <f t="shared" si="591"/>
        <v>H.</v>
      </c>
      <c r="G3167" t="str">
        <f t="shared" si="592"/>
        <v>H</v>
      </c>
      <c r="H3167" t="str">
        <f t="shared" si="593"/>
        <v>H</v>
      </c>
      <c r="M3167" t="e">
        <f t="shared" si="594"/>
        <v>#VALUE!</v>
      </c>
      <c r="N3167" t="e">
        <f t="shared" si="595"/>
        <v>#VALUE!</v>
      </c>
      <c r="O3167" t="e">
        <f t="shared" si="596"/>
        <v>#VALUE!</v>
      </c>
      <c r="P3167" t="str">
        <f t="shared" si="597"/>
        <v/>
      </c>
      <c r="Q3167" t="str">
        <f t="shared" si="598"/>
        <v/>
      </c>
      <c r="R3167" t="str">
        <f t="shared" si="599"/>
        <v/>
      </c>
      <c r="S3167" s="1">
        <v>22117.64</v>
      </c>
      <c r="T3167" t="s">
        <v>8</v>
      </c>
    </row>
    <row r="3168" spans="1:20" x14ac:dyDescent="0.35">
      <c r="A3168">
        <v>745779264</v>
      </c>
      <c r="B3168" t="s">
        <v>3751</v>
      </c>
      <c r="C3168" t="str">
        <f t="shared" si="588"/>
        <v>THOMAS</v>
      </c>
      <c r="D3168" t="str">
        <f t="shared" si="589"/>
        <v>THOMAS</v>
      </c>
      <c r="E3168" t="str">
        <f t="shared" si="590"/>
        <v>THOMAS</v>
      </c>
      <c r="F3168" t="str">
        <f t="shared" si="591"/>
        <v>F.</v>
      </c>
      <c r="G3168" t="str">
        <f t="shared" si="592"/>
        <v>F</v>
      </c>
      <c r="H3168" t="str">
        <f t="shared" si="593"/>
        <v>F</v>
      </c>
      <c r="L3168" t="s">
        <v>3752</v>
      </c>
      <c r="M3168" t="str">
        <f t="shared" si="594"/>
        <v>DENISE</v>
      </c>
      <c r="N3168" t="str">
        <f t="shared" si="595"/>
        <v>DENISE</v>
      </c>
      <c r="O3168" t="str">
        <f t="shared" si="596"/>
        <v>DENISE</v>
      </c>
      <c r="P3168" t="str">
        <f t="shared" si="597"/>
        <v>S.</v>
      </c>
      <c r="Q3168" t="str">
        <f t="shared" si="598"/>
        <v>S</v>
      </c>
      <c r="R3168" t="str">
        <f t="shared" si="599"/>
        <v>S</v>
      </c>
      <c r="S3168" s="1">
        <v>22134.68</v>
      </c>
      <c r="T3168" t="s">
        <v>8</v>
      </c>
    </row>
    <row r="3169" spans="1:20" x14ac:dyDescent="0.35">
      <c r="A3169">
        <v>1260777088</v>
      </c>
      <c r="B3169" t="s">
        <v>3753</v>
      </c>
      <c r="C3169" t="str">
        <f t="shared" si="588"/>
        <v>PAUL</v>
      </c>
      <c r="D3169" t="str">
        <f t="shared" si="589"/>
        <v>PAUL</v>
      </c>
      <c r="E3169" t="str">
        <f t="shared" si="590"/>
        <v>PAUL</v>
      </c>
      <c r="F3169" t="str">
        <f t="shared" si="591"/>
        <v>E.</v>
      </c>
      <c r="G3169" t="str">
        <f t="shared" si="592"/>
        <v>E</v>
      </c>
      <c r="H3169" t="str">
        <f t="shared" si="593"/>
        <v>E</v>
      </c>
      <c r="L3169" t="s">
        <v>3754</v>
      </c>
      <c r="M3169" t="str">
        <f t="shared" si="594"/>
        <v>MARYPATRICIA</v>
      </c>
      <c r="N3169" t="str">
        <f t="shared" si="595"/>
        <v>MARYPATRICIA</v>
      </c>
      <c r="O3169" t="str">
        <f t="shared" si="596"/>
        <v>MARYPATRICIA</v>
      </c>
      <c r="P3169" t="str">
        <f t="shared" si="597"/>
        <v>BELONGEA</v>
      </c>
      <c r="Q3169" t="str">
        <f t="shared" si="598"/>
        <v>BELONGEA</v>
      </c>
      <c r="R3169" t="str">
        <f t="shared" si="599"/>
        <v>BELONGEA</v>
      </c>
      <c r="S3169" s="1">
        <v>22155</v>
      </c>
      <c r="T3169" t="s">
        <v>8</v>
      </c>
    </row>
    <row r="3170" spans="1:20" x14ac:dyDescent="0.35">
      <c r="A3170">
        <v>1443202368</v>
      </c>
      <c r="B3170" t="s">
        <v>3755</v>
      </c>
      <c r="C3170" t="str">
        <f t="shared" si="588"/>
        <v>ROBERT</v>
      </c>
      <c r="D3170" t="str">
        <f t="shared" si="589"/>
        <v>ROBERT</v>
      </c>
      <c r="E3170" t="str">
        <f t="shared" si="590"/>
        <v>ROBERT</v>
      </c>
      <c r="F3170" t="str">
        <f t="shared" si="591"/>
        <v>A.</v>
      </c>
      <c r="G3170" t="str">
        <f t="shared" si="592"/>
        <v>A</v>
      </c>
      <c r="H3170" t="str">
        <f t="shared" si="593"/>
        <v>A</v>
      </c>
      <c r="M3170" t="e">
        <f t="shared" si="594"/>
        <v>#VALUE!</v>
      </c>
      <c r="N3170" t="e">
        <f t="shared" si="595"/>
        <v>#VALUE!</v>
      </c>
      <c r="O3170" t="e">
        <f t="shared" si="596"/>
        <v>#VALUE!</v>
      </c>
      <c r="P3170" t="str">
        <f t="shared" si="597"/>
        <v/>
      </c>
      <c r="Q3170" t="str">
        <f t="shared" si="598"/>
        <v/>
      </c>
      <c r="R3170" t="str">
        <f t="shared" si="599"/>
        <v/>
      </c>
      <c r="S3170" s="1">
        <v>22161.040000000001</v>
      </c>
      <c r="T3170" t="s">
        <v>8</v>
      </c>
    </row>
    <row r="3171" spans="1:20" x14ac:dyDescent="0.35">
      <c r="A3171">
        <v>2026217088</v>
      </c>
      <c r="B3171" t="s">
        <v>3756</v>
      </c>
      <c r="C3171" t="str">
        <f t="shared" si="588"/>
        <v>JOSEPH</v>
      </c>
      <c r="D3171" t="str">
        <f t="shared" si="589"/>
        <v>JOSEPH</v>
      </c>
      <c r="E3171" t="str">
        <f t="shared" si="590"/>
        <v>JOSEPH</v>
      </c>
      <c r="F3171" t="str">
        <f t="shared" si="591"/>
        <v>B.</v>
      </c>
      <c r="G3171" t="str">
        <f t="shared" si="592"/>
        <v>B</v>
      </c>
      <c r="H3171" t="str">
        <f t="shared" si="593"/>
        <v>B</v>
      </c>
      <c r="L3171" t="s">
        <v>3757</v>
      </c>
      <c r="M3171" t="str">
        <f t="shared" si="594"/>
        <v>NANCY</v>
      </c>
      <c r="N3171" t="str">
        <f t="shared" si="595"/>
        <v>NANCY</v>
      </c>
      <c r="O3171" t="str">
        <f t="shared" si="596"/>
        <v>NANCY</v>
      </c>
      <c r="P3171" t="str">
        <f t="shared" si="597"/>
        <v>J.</v>
      </c>
      <c r="Q3171" t="str">
        <f t="shared" si="598"/>
        <v>J</v>
      </c>
      <c r="R3171" t="str">
        <f t="shared" si="599"/>
        <v>J</v>
      </c>
      <c r="S3171" s="1">
        <v>22161.439999999999</v>
      </c>
      <c r="T3171" t="s">
        <v>8</v>
      </c>
    </row>
    <row r="3172" spans="1:20" x14ac:dyDescent="0.35">
      <c r="A3172">
        <v>1474650944</v>
      </c>
      <c r="B3172" t="s">
        <v>3758</v>
      </c>
      <c r="C3172" t="str">
        <f t="shared" si="588"/>
        <v>JENELLE</v>
      </c>
      <c r="D3172" t="str">
        <f t="shared" si="589"/>
        <v>JENELLE</v>
      </c>
      <c r="E3172" t="str">
        <f t="shared" si="590"/>
        <v>JENELLE</v>
      </c>
      <c r="F3172" t="str">
        <f t="shared" si="591"/>
        <v>J.</v>
      </c>
      <c r="G3172" t="str">
        <f t="shared" si="592"/>
        <v>J</v>
      </c>
      <c r="H3172" t="str">
        <f t="shared" si="593"/>
        <v>J</v>
      </c>
      <c r="M3172" t="e">
        <f t="shared" si="594"/>
        <v>#VALUE!</v>
      </c>
      <c r="N3172" t="e">
        <f t="shared" si="595"/>
        <v>#VALUE!</v>
      </c>
      <c r="O3172" t="e">
        <f t="shared" si="596"/>
        <v>#VALUE!</v>
      </c>
      <c r="P3172" t="str">
        <f t="shared" si="597"/>
        <v/>
      </c>
      <c r="Q3172" t="str">
        <f t="shared" si="598"/>
        <v/>
      </c>
      <c r="R3172" t="str">
        <f t="shared" si="599"/>
        <v/>
      </c>
      <c r="S3172" s="1">
        <v>22177</v>
      </c>
      <c r="T3172" t="s">
        <v>8</v>
      </c>
    </row>
    <row r="3173" spans="1:20" x14ac:dyDescent="0.35">
      <c r="A3173">
        <v>1998430080</v>
      </c>
      <c r="B3173" t="s">
        <v>3759</v>
      </c>
      <c r="C3173" t="str">
        <f t="shared" si="588"/>
        <v>MARIANNA</v>
      </c>
      <c r="D3173" t="str">
        <f t="shared" si="589"/>
        <v>MARIANNA</v>
      </c>
      <c r="E3173" t="str">
        <f t="shared" si="590"/>
        <v>MARIANNA</v>
      </c>
      <c r="F3173" t="str">
        <f t="shared" si="591"/>
        <v>CUTTER</v>
      </c>
      <c r="G3173" t="str">
        <f t="shared" si="592"/>
        <v>CUTTER</v>
      </c>
      <c r="H3173" t="str">
        <f t="shared" si="593"/>
        <v>CUTTER</v>
      </c>
      <c r="M3173" t="e">
        <f t="shared" si="594"/>
        <v>#VALUE!</v>
      </c>
      <c r="N3173" t="e">
        <f t="shared" si="595"/>
        <v>#VALUE!</v>
      </c>
      <c r="O3173" t="e">
        <f t="shared" si="596"/>
        <v>#VALUE!</v>
      </c>
      <c r="P3173" t="str">
        <f t="shared" si="597"/>
        <v/>
      </c>
      <c r="Q3173" t="str">
        <f t="shared" si="598"/>
        <v/>
      </c>
      <c r="R3173" t="str">
        <f t="shared" si="599"/>
        <v/>
      </c>
      <c r="S3173" s="1">
        <v>22183.46</v>
      </c>
      <c r="T3173" t="s">
        <v>8</v>
      </c>
    </row>
    <row r="3174" spans="1:20" x14ac:dyDescent="0.35">
      <c r="A3174">
        <v>533917056</v>
      </c>
      <c r="B3174" t="s">
        <v>3760</v>
      </c>
      <c r="C3174" t="str">
        <f t="shared" si="588"/>
        <v>NORMA</v>
      </c>
      <c r="D3174" t="str">
        <f t="shared" si="589"/>
        <v>NORMA</v>
      </c>
      <c r="E3174" t="str">
        <f t="shared" si="590"/>
        <v>NORMA</v>
      </c>
      <c r="F3174" t="str">
        <f t="shared" si="591"/>
        <v>J.</v>
      </c>
      <c r="G3174" t="str">
        <f t="shared" si="592"/>
        <v>J</v>
      </c>
      <c r="H3174" t="str">
        <f t="shared" si="593"/>
        <v>J</v>
      </c>
      <c r="M3174" t="e">
        <f t="shared" si="594"/>
        <v>#VALUE!</v>
      </c>
      <c r="N3174" t="e">
        <f t="shared" si="595"/>
        <v>#VALUE!</v>
      </c>
      <c r="O3174" t="e">
        <f t="shared" si="596"/>
        <v>#VALUE!</v>
      </c>
      <c r="P3174" t="str">
        <f t="shared" si="597"/>
        <v/>
      </c>
      <c r="Q3174" t="str">
        <f t="shared" si="598"/>
        <v/>
      </c>
      <c r="R3174" t="str">
        <f t="shared" si="599"/>
        <v/>
      </c>
      <c r="S3174" s="1">
        <v>22194.48</v>
      </c>
      <c r="T3174" t="s">
        <v>8</v>
      </c>
    </row>
    <row r="3175" spans="1:20" x14ac:dyDescent="0.35">
      <c r="A3175">
        <v>1162954832</v>
      </c>
      <c r="B3175" t="s">
        <v>3761</v>
      </c>
      <c r="C3175" t="str">
        <f t="shared" si="588"/>
        <v>JOSE</v>
      </c>
      <c r="D3175" t="str">
        <f t="shared" si="589"/>
        <v>JOSE</v>
      </c>
      <c r="E3175" t="str">
        <f t="shared" si="590"/>
        <v>JOSE</v>
      </c>
      <c r="F3175" t="str">
        <f t="shared" si="591"/>
        <v>A.</v>
      </c>
      <c r="G3175" t="str">
        <f t="shared" si="592"/>
        <v>A</v>
      </c>
      <c r="H3175" t="str">
        <f t="shared" si="593"/>
        <v>A</v>
      </c>
      <c r="M3175" t="e">
        <f t="shared" si="594"/>
        <v>#VALUE!</v>
      </c>
      <c r="N3175" t="e">
        <f t="shared" si="595"/>
        <v>#VALUE!</v>
      </c>
      <c r="O3175" t="e">
        <f t="shared" si="596"/>
        <v>#VALUE!</v>
      </c>
      <c r="P3175" t="str">
        <f t="shared" si="597"/>
        <v/>
      </c>
      <c r="Q3175" t="str">
        <f t="shared" si="598"/>
        <v/>
      </c>
      <c r="R3175" t="str">
        <f t="shared" si="599"/>
        <v/>
      </c>
      <c r="S3175" s="1">
        <v>35016.03</v>
      </c>
      <c r="T3175" t="s">
        <v>6</v>
      </c>
    </row>
    <row r="3176" spans="1:20" x14ac:dyDescent="0.35">
      <c r="A3176">
        <v>541552512</v>
      </c>
      <c r="B3176" t="s">
        <v>3762</v>
      </c>
      <c r="C3176" t="str">
        <f t="shared" si="588"/>
        <v>TRACY</v>
      </c>
      <c r="D3176" t="str">
        <f t="shared" si="589"/>
        <v>TRACY</v>
      </c>
      <c r="E3176" t="str">
        <f t="shared" si="590"/>
        <v>TRACY</v>
      </c>
      <c r="F3176" t="str">
        <f t="shared" si="591"/>
        <v>LEE</v>
      </c>
      <c r="G3176" t="str">
        <f t="shared" si="592"/>
        <v>LEE</v>
      </c>
      <c r="H3176" t="str">
        <f t="shared" si="593"/>
        <v>LEE</v>
      </c>
      <c r="M3176" t="e">
        <f t="shared" si="594"/>
        <v>#VALUE!</v>
      </c>
      <c r="N3176" t="e">
        <f t="shared" si="595"/>
        <v>#VALUE!</v>
      </c>
      <c r="O3176" t="e">
        <f t="shared" si="596"/>
        <v>#VALUE!</v>
      </c>
      <c r="P3176" t="str">
        <f t="shared" si="597"/>
        <v/>
      </c>
      <c r="Q3176" t="str">
        <f t="shared" si="598"/>
        <v/>
      </c>
      <c r="R3176" t="str">
        <f t="shared" si="599"/>
        <v/>
      </c>
      <c r="S3176" s="1">
        <v>22197.84</v>
      </c>
      <c r="T3176" t="s">
        <v>8</v>
      </c>
    </row>
    <row r="3177" spans="1:20" x14ac:dyDescent="0.35">
      <c r="A3177">
        <v>1826564416</v>
      </c>
      <c r="B3177" t="s">
        <v>3763</v>
      </c>
      <c r="C3177" t="str">
        <f t="shared" si="588"/>
        <v>JOSE</v>
      </c>
      <c r="D3177" t="str">
        <f t="shared" si="589"/>
        <v>JOSE</v>
      </c>
      <c r="E3177" t="str">
        <f t="shared" si="590"/>
        <v>JOSE</v>
      </c>
      <c r="F3177" t="str">
        <f t="shared" si="591"/>
        <v>A.</v>
      </c>
      <c r="G3177" t="str">
        <f t="shared" si="592"/>
        <v>A</v>
      </c>
      <c r="H3177" t="str">
        <f t="shared" si="593"/>
        <v>A</v>
      </c>
      <c r="M3177" t="e">
        <f t="shared" si="594"/>
        <v>#VALUE!</v>
      </c>
      <c r="N3177" t="e">
        <f t="shared" si="595"/>
        <v>#VALUE!</v>
      </c>
      <c r="O3177" t="e">
        <f t="shared" si="596"/>
        <v>#VALUE!</v>
      </c>
      <c r="P3177" t="str">
        <f t="shared" si="597"/>
        <v/>
      </c>
      <c r="Q3177" t="str">
        <f t="shared" si="598"/>
        <v/>
      </c>
      <c r="R3177" t="str">
        <f t="shared" si="599"/>
        <v/>
      </c>
      <c r="S3177" s="1">
        <v>12559</v>
      </c>
      <c r="T3177" t="s">
        <v>6</v>
      </c>
    </row>
    <row r="3178" spans="1:20" x14ac:dyDescent="0.35">
      <c r="A3178">
        <v>442031424</v>
      </c>
      <c r="B3178" t="s">
        <v>3764</v>
      </c>
      <c r="C3178" t="str">
        <f t="shared" si="588"/>
        <v>DONALD</v>
      </c>
      <c r="D3178" t="str">
        <f t="shared" si="589"/>
        <v>DONALD</v>
      </c>
      <c r="E3178" t="str">
        <f t="shared" si="590"/>
        <v>DONALD</v>
      </c>
      <c r="F3178" t="str">
        <f t="shared" si="591"/>
        <v>W.</v>
      </c>
      <c r="G3178" t="str">
        <f t="shared" si="592"/>
        <v>W</v>
      </c>
      <c r="H3178" t="str">
        <f t="shared" si="593"/>
        <v>W</v>
      </c>
      <c r="M3178" t="e">
        <f t="shared" si="594"/>
        <v>#VALUE!</v>
      </c>
      <c r="N3178" t="e">
        <f t="shared" si="595"/>
        <v>#VALUE!</v>
      </c>
      <c r="O3178" t="e">
        <f t="shared" si="596"/>
        <v>#VALUE!</v>
      </c>
      <c r="P3178" t="str">
        <f t="shared" si="597"/>
        <v/>
      </c>
      <c r="Q3178" t="str">
        <f t="shared" si="598"/>
        <v/>
      </c>
      <c r="R3178" t="str">
        <f t="shared" si="599"/>
        <v/>
      </c>
      <c r="S3178" s="1">
        <v>22200.400000000001</v>
      </c>
      <c r="T3178" t="s">
        <v>8</v>
      </c>
    </row>
    <row r="3179" spans="1:20" x14ac:dyDescent="0.35">
      <c r="A3179">
        <v>736109888</v>
      </c>
      <c r="B3179" t="s">
        <v>3765</v>
      </c>
      <c r="C3179" t="str">
        <f t="shared" si="588"/>
        <v>ERNEST</v>
      </c>
      <c r="D3179" t="str">
        <f t="shared" si="589"/>
        <v>ERNEST</v>
      </c>
      <c r="E3179" t="str">
        <f t="shared" si="590"/>
        <v>ERNEST</v>
      </c>
      <c r="F3179" t="str">
        <f t="shared" si="591"/>
        <v>M.</v>
      </c>
      <c r="G3179" t="str">
        <f t="shared" si="592"/>
        <v>M</v>
      </c>
      <c r="H3179" t="str">
        <f t="shared" si="593"/>
        <v>M</v>
      </c>
      <c r="M3179" t="e">
        <f t="shared" si="594"/>
        <v>#VALUE!</v>
      </c>
      <c r="N3179" t="e">
        <f t="shared" si="595"/>
        <v>#VALUE!</v>
      </c>
      <c r="O3179" t="e">
        <f t="shared" si="596"/>
        <v>#VALUE!</v>
      </c>
      <c r="P3179" t="str">
        <f t="shared" si="597"/>
        <v/>
      </c>
      <c r="Q3179" t="str">
        <f t="shared" si="598"/>
        <v/>
      </c>
      <c r="R3179" t="str">
        <f t="shared" si="599"/>
        <v/>
      </c>
      <c r="S3179" s="1">
        <v>22202.799999999999</v>
      </c>
      <c r="T3179" t="s">
        <v>8</v>
      </c>
    </row>
    <row r="3180" spans="1:20" x14ac:dyDescent="0.35">
      <c r="A3180">
        <v>990736256</v>
      </c>
      <c r="B3180" t="s">
        <v>3766</v>
      </c>
      <c r="C3180" t="str">
        <f t="shared" si="588"/>
        <v>DUSTY</v>
      </c>
      <c r="D3180" t="str">
        <f t="shared" si="589"/>
        <v>DUSTY</v>
      </c>
      <c r="E3180" t="str">
        <f t="shared" si="590"/>
        <v>DUSTY</v>
      </c>
      <c r="F3180" t="str">
        <f t="shared" si="591"/>
        <v>D.</v>
      </c>
      <c r="G3180" t="str">
        <f t="shared" si="592"/>
        <v>D</v>
      </c>
      <c r="H3180" t="str">
        <f t="shared" si="593"/>
        <v>D</v>
      </c>
      <c r="M3180" t="e">
        <f t="shared" si="594"/>
        <v>#VALUE!</v>
      </c>
      <c r="N3180" t="e">
        <f t="shared" si="595"/>
        <v>#VALUE!</v>
      </c>
      <c r="O3180" t="e">
        <f t="shared" si="596"/>
        <v>#VALUE!</v>
      </c>
      <c r="P3180" t="str">
        <f t="shared" si="597"/>
        <v/>
      </c>
      <c r="Q3180" t="str">
        <f t="shared" si="598"/>
        <v/>
      </c>
      <c r="R3180" t="str">
        <f t="shared" si="599"/>
        <v/>
      </c>
      <c r="S3180" s="1">
        <v>22212.68</v>
      </c>
      <c r="T3180" t="s">
        <v>8</v>
      </c>
    </row>
    <row r="3181" spans="1:20" x14ac:dyDescent="0.35">
      <c r="A3181">
        <v>1899127232</v>
      </c>
      <c r="B3181" t="s">
        <v>3767</v>
      </c>
      <c r="C3181" t="str">
        <f t="shared" si="588"/>
        <v>STEPHANIE</v>
      </c>
      <c r="D3181" t="str">
        <f t="shared" si="589"/>
        <v>STEPHANIE</v>
      </c>
      <c r="E3181" t="str">
        <f t="shared" si="590"/>
        <v>STEPHANIE</v>
      </c>
      <c r="F3181" t="str">
        <f t="shared" si="591"/>
        <v>A.</v>
      </c>
      <c r="G3181" t="str">
        <f t="shared" si="592"/>
        <v>A</v>
      </c>
      <c r="H3181" t="str">
        <f t="shared" si="593"/>
        <v>A</v>
      </c>
      <c r="M3181" t="e">
        <f t="shared" si="594"/>
        <v>#VALUE!</v>
      </c>
      <c r="N3181" t="e">
        <f t="shared" si="595"/>
        <v>#VALUE!</v>
      </c>
      <c r="O3181" t="e">
        <f t="shared" si="596"/>
        <v>#VALUE!</v>
      </c>
      <c r="P3181" t="str">
        <f t="shared" si="597"/>
        <v/>
      </c>
      <c r="Q3181" t="str">
        <f t="shared" si="598"/>
        <v/>
      </c>
      <c r="R3181" t="str">
        <f t="shared" si="599"/>
        <v/>
      </c>
      <c r="S3181" s="1">
        <v>22215.32</v>
      </c>
      <c r="T3181" t="s">
        <v>8</v>
      </c>
    </row>
    <row r="3182" spans="1:20" x14ac:dyDescent="0.35">
      <c r="A3182">
        <v>1532964224</v>
      </c>
      <c r="B3182" t="s">
        <v>3768</v>
      </c>
      <c r="C3182" t="str">
        <f t="shared" si="588"/>
        <v>BARBARA</v>
      </c>
      <c r="D3182" t="str">
        <f t="shared" si="589"/>
        <v>BARBARA</v>
      </c>
      <c r="E3182" t="str">
        <f t="shared" si="590"/>
        <v>BARBARA</v>
      </c>
      <c r="F3182" t="str">
        <f t="shared" si="591"/>
        <v>J.</v>
      </c>
      <c r="G3182" t="str">
        <f t="shared" si="592"/>
        <v>J</v>
      </c>
      <c r="H3182" t="str">
        <f t="shared" si="593"/>
        <v>J</v>
      </c>
      <c r="M3182" t="e">
        <f t="shared" si="594"/>
        <v>#VALUE!</v>
      </c>
      <c r="N3182" t="e">
        <f t="shared" si="595"/>
        <v>#VALUE!</v>
      </c>
      <c r="O3182" t="e">
        <f t="shared" si="596"/>
        <v>#VALUE!</v>
      </c>
      <c r="P3182" t="str">
        <f t="shared" si="597"/>
        <v/>
      </c>
      <c r="Q3182" t="str">
        <f t="shared" si="598"/>
        <v/>
      </c>
      <c r="R3182" t="str">
        <f t="shared" si="599"/>
        <v/>
      </c>
      <c r="S3182" s="1">
        <v>22226.959999999999</v>
      </c>
      <c r="T3182" t="s">
        <v>8</v>
      </c>
    </row>
    <row r="3183" spans="1:20" x14ac:dyDescent="0.35">
      <c r="A3183">
        <v>1780584768</v>
      </c>
      <c r="B3183" t="s">
        <v>3769</v>
      </c>
      <c r="C3183" t="str">
        <f t="shared" si="588"/>
        <v>BRET</v>
      </c>
      <c r="D3183" t="str">
        <f t="shared" si="589"/>
        <v>BRET</v>
      </c>
      <c r="E3183" t="str">
        <f t="shared" si="590"/>
        <v>BRET</v>
      </c>
      <c r="F3183" t="str">
        <f t="shared" si="591"/>
        <v>W.</v>
      </c>
      <c r="G3183" t="str">
        <f t="shared" si="592"/>
        <v>W</v>
      </c>
      <c r="H3183" t="str">
        <f t="shared" si="593"/>
        <v>W</v>
      </c>
      <c r="M3183" t="e">
        <f t="shared" si="594"/>
        <v>#VALUE!</v>
      </c>
      <c r="N3183" t="e">
        <f t="shared" si="595"/>
        <v>#VALUE!</v>
      </c>
      <c r="O3183" t="e">
        <f t="shared" si="596"/>
        <v>#VALUE!</v>
      </c>
      <c r="P3183" t="str">
        <f t="shared" si="597"/>
        <v/>
      </c>
      <c r="Q3183" t="str">
        <f t="shared" si="598"/>
        <v/>
      </c>
      <c r="R3183" t="str">
        <f t="shared" si="599"/>
        <v/>
      </c>
      <c r="S3183" s="1">
        <v>22240.36</v>
      </c>
      <c r="T3183" t="s">
        <v>8</v>
      </c>
    </row>
    <row r="3184" spans="1:20" x14ac:dyDescent="0.35">
      <c r="A3184">
        <v>416972672</v>
      </c>
      <c r="B3184" t="s">
        <v>2268</v>
      </c>
      <c r="C3184" t="str">
        <f t="shared" si="588"/>
        <v>GEORGE</v>
      </c>
      <c r="D3184" t="str">
        <f t="shared" si="589"/>
        <v>GEORGE</v>
      </c>
      <c r="E3184" t="str">
        <f t="shared" si="590"/>
        <v>GEORGE</v>
      </c>
      <c r="F3184" t="str">
        <f t="shared" si="591"/>
        <v>GALLEGOS</v>
      </c>
      <c r="G3184" t="str">
        <f t="shared" si="592"/>
        <v>GALLEGOS</v>
      </c>
      <c r="H3184" t="str">
        <f t="shared" si="593"/>
        <v>GALLEGOS</v>
      </c>
      <c r="L3184" t="s">
        <v>3770</v>
      </c>
      <c r="M3184" t="str">
        <f t="shared" si="594"/>
        <v>SHERILYN</v>
      </c>
      <c r="N3184" t="str">
        <f t="shared" si="595"/>
        <v>SHERILYN</v>
      </c>
      <c r="O3184" t="str">
        <f t="shared" si="596"/>
        <v>SHERILYN</v>
      </c>
      <c r="P3184" t="str">
        <f t="shared" si="597"/>
        <v>J.</v>
      </c>
      <c r="Q3184" t="str">
        <f t="shared" si="598"/>
        <v>J</v>
      </c>
      <c r="R3184" t="str">
        <f t="shared" si="599"/>
        <v>J</v>
      </c>
      <c r="S3184" s="1">
        <v>22243.15</v>
      </c>
      <c r="T3184" t="s">
        <v>8</v>
      </c>
    </row>
    <row r="3185" spans="1:20" x14ac:dyDescent="0.35">
      <c r="A3185">
        <v>1794697088</v>
      </c>
      <c r="B3185" t="s">
        <v>3771</v>
      </c>
      <c r="C3185" t="str">
        <f t="shared" si="588"/>
        <v>JAMIE</v>
      </c>
      <c r="D3185" t="str">
        <f t="shared" si="589"/>
        <v>JAMIE</v>
      </c>
      <c r="E3185" t="str">
        <f t="shared" si="590"/>
        <v>JAMIE</v>
      </c>
      <c r="F3185" t="str">
        <f t="shared" si="591"/>
        <v>M.</v>
      </c>
      <c r="G3185" t="str">
        <f t="shared" si="592"/>
        <v>M</v>
      </c>
      <c r="H3185" t="str">
        <f t="shared" si="593"/>
        <v>M</v>
      </c>
      <c r="M3185" t="e">
        <f t="shared" si="594"/>
        <v>#VALUE!</v>
      </c>
      <c r="N3185" t="e">
        <f t="shared" si="595"/>
        <v>#VALUE!</v>
      </c>
      <c r="O3185" t="e">
        <f t="shared" si="596"/>
        <v>#VALUE!</v>
      </c>
      <c r="P3185" t="str">
        <f t="shared" si="597"/>
        <v/>
      </c>
      <c r="Q3185" t="str">
        <f t="shared" si="598"/>
        <v/>
      </c>
      <c r="R3185" t="str">
        <f t="shared" si="599"/>
        <v/>
      </c>
      <c r="S3185" s="1">
        <v>22246.76</v>
      </c>
      <c r="T3185" t="s">
        <v>8</v>
      </c>
    </row>
    <row r="3186" spans="1:20" x14ac:dyDescent="0.35">
      <c r="A3186">
        <v>732551872</v>
      </c>
      <c r="B3186" t="s">
        <v>3772</v>
      </c>
      <c r="C3186" t="str">
        <f t="shared" si="588"/>
        <v>BENNETT</v>
      </c>
      <c r="D3186" t="str">
        <f t="shared" si="589"/>
        <v>BENNETT</v>
      </c>
      <c r="E3186" t="str">
        <f t="shared" si="590"/>
        <v>BENNETT</v>
      </c>
      <c r="F3186" t="str">
        <f t="shared" si="591"/>
        <v>OLSEN</v>
      </c>
      <c r="G3186" t="str">
        <f t="shared" si="592"/>
        <v>OLSEN</v>
      </c>
      <c r="H3186" t="str">
        <f t="shared" si="593"/>
        <v>OLSEN</v>
      </c>
      <c r="M3186" t="e">
        <f t="shared" si="594"/>
        <v>#VALUE!</v>
      </c>
      <c r="N3186" t="e">
        <f t="shared" si="595"/>
        <v>#VALUE!</v>
      </c>
      <c r="O3186" t="e">
        <f t="shared" si="596"/>
        <v>#VALUE!</v>
      </c>
      <c r="P3186" t="str">
        <f t="shared" si="597"/>
        <v/>
      </c>
      <c r="Q3186" t="str">
        <f t="shared" si="598"/>
        <v/>
      </c>
      <c r="R3186" t="str">
        <f t="shared" si="599"/>
        <v/>
      </c>
      <c r="S3186" s="1">
        <v>22248.18</v>
      </c>
      <c r="T3186" t="s">
        <v>8</v>
      </c>
    </row>
    <row r="3187" spans="1:20" x14ac:dyDescent="0.35">
      <c r="A3187">
        <v>502247808</v>
      </c>
      <c r="B3187" t="s">
        <v>3773</v>
      </c>
      <c r="C3187" t="str">
        <f t="shared" si="588"/>
        <v>WILLIAM</v>
      </c>
      <c r="D3187" t="str">
        <f t="shared" si="589"/>
        <v>WILLIAM</v>
      </c>
      <c r="E3187" t="str">
        <f t="shared" si="590"/>
        <v>WILLIAM</v>
      </c>
      <c r="F3187" t="str">
        <f t="shared" si="591"/>
        <v>C.</v>
      </c>
      <c r="G3187" t="str">
        <f t="shared" si="592"/>
        <v>C</v>
      </c>
      <c r="H3187" t="str">
        <f t="shared" si="593"/>
        <v>C</v>
      </c>
      <c r="M3187" t="e">
        <f t="shared" si="594"/>
        <v>#VALUE!</v>
      </c>
      <c r="N3187" t="e">
        <f t="shared" si="595"/>
        <v>#VALUE!</v>
      </c>
      <c r="O3187" t="e">
        <f t="shared" si="596"/>
        <v>#VALUE!</v>
      </c>
      <c r="P3187" t="str">
        <f t="shared" si="597"/>
        <v/>
      </c>
      <c r="Q3187" t="str">
        <f t="shared" si="598"/>
        <v/>
      </c>
      <c r="R3187" t="str">
        <f t="shared" si="599"/>
        <v/>
      </c>
      <c r="S3187" s="1">
        <v>22252.799999999999</v>
      </c>
      <c r="T3187" t="s">
        <v>8</v>
      </c>
    </row>
    <row r="3188" spans="1:20" x14ac:dyDescent="0.35">
      <c r="A3188">
        <v>94124416</v>
      </c>
      <c r="B3188" t="s">
        <v>3774</v>
      </c>
      <c r="C3188" t="str">
        <f t="shared" si="588"/>
        <v>LOUISE</v>
      </c>
      <c r="D3188" t="str">
        <f t="shared" si="589"/>
        <v>LOUISE</v>
      </c>
      <c r="E3188" t="str">
        <f t="shared" si="590"/>
        <v>LOUISE</v>
      </c>
      <c r="F3188" t="str">
        <f t="shared" si="591"/>
        <v>R.</v>
      </c>
      <c r="G3188" t="str">
        <f t="shared" si="592"/>
        <v>R</v>
      </c>
      <c r="H3188" t="str">
        <f t="shared" si="593"/>
        <v>R</v>
      </c>
      <c r="M3188" t="e">
        <f t="shared" si="594"/>
        <v>#VALUE!</v>
      </c>
      <c r="N3188" t="e">
        <f t="shared" si="595"/>
        <v>#VALUE!</v>
      </c>
      <c r="O3188" t="e">
        <f t="shared" si="596"/>
        <v>#VALUE!</v>
      </c>
      <c r="P3188" t="str">
        <f t="shared" si="597"/>
        <v/>
      </c>
      <c r="Q3188" t="str">
        <f t="shared" si="598"/>
        <v/>
      </c>
      <c r="R3188" t="str">
        <f t="shared" si="599"/>
        <v/>
      </c>
      <c r="S3188" s="1">
        <v>22262.1</v>
      </c>
      <c r="T3188" t="s">
        <v>8</v>
      </c>
    </row>
    <row r="3189" spans="1:20" x14ac:dyDescent="0.35">
      <c r="A3189">
        <v>165682560</v>
      </c>
      <c r="B3189" t="s">
        <v>3775</v>
      </c>
      <c r="C3189" t="str">
        <f t="shared" si="588"/>
        <v>SAMMY</v>
      </c>
      <c r="D3189" t="str">
        <f t="shared" si="589"/>
        <v>SAMMY</v>
      </c>
      <c r="E3189" t="str">
        <f t="shared" si="590"/>
        <v>SAMMY</v>
      </c>
      <c r="F3189" t="str">
        <f t="shared" si="591"/>
        <v>L.</v>
      </c>
      <c r="G3189" t="str">
        <f t="shared" si="592"/>
        <v>L</v>
      </c>
      <c r="H3189" t="str">
        <f t="shared" si="593"/>
        <v>L</v>
      </c>
      <c r="L3189" t="s">
        <v>3776</v>
      </c>
      <c r="M3189" t="str">
        <f t="shared" si="594"/>
        <v>PATRICIA</v>
      </c>
      <c r="N3189" t="str">
        <f t="shared" si="595"/>
        <v>PATRICIA</v>
      </c>
      <c r="O3189" t="str">
        <f t="shared" si="596"/>
        <v>PATRICIA</v>
      </c>
      <c r="P3189" t="str">
        <f t="shared" si="597"/>
        <v>FRANK</v>
      </c>
      <c r="Q3189" t="str">
        <f t="shared" si="598"/>
        <v>FRANK</v>
      </c>
      <c r="R3189" t="str">
        <f t="shared" si="599"/>
        <v>FRANK</v>
      </c>
      <c r="S3189" s="1">
        <v>22262.89</v>
      </c>
      <c r="T3189" t="s">
        <v>8</v>
      </c>
    </row>
    <row r="3190" spans="1:20" x14ac:dyDescent="0.35">
      <c r="A3190">
        <v>1229507648</v>
      </c>
      <c r="B3190" t="s">
        <v>3777</v>
      </c>
      <c r="C3190" t="str">
        <f t="shared" si="588"/>
        <v>MIGUEL</v>
      </c>
      <c r="D3190" t="str">
        <f t="shared" si="589"/>
        <v>MIGUEL</v>
      </c>
      <c r="E3190" t="str">
        <f t="shared" si="590"/>
        <v>MIGUEL</v>
      </c>
      <c r="F3190" t="str">
        <f t="shared" si="591"/>
        <v>I.</v>
      </c>
      <c r="G3190" t="str">
        <f t="shared" si="592"/>
        <v>I</v>
      </c>
      <c r="H3190" t="str">
        <f t="shared" si="593"/>
        <v>I</v>
      </c>
      <c r="M3190" t="e">
        <f t="shared" si="594"/>
        <v>#VALUE!</v>
      </c>
      <c r="N3190" t="e">
        <f t="shared" si="595"/>
        <v>#VALUE!</v>
      </c>
      <c r="O3190" t="e">
        <f t="shared" si="596"/>
        <v>#VALUE!</v>
      </c>
      <c r="P3190" t="str">
        <f t="shared" si="597"/>
        <v/>
      </c>
      <c r="Q3190" t="str">
        <f t="shared" si="598"/>
        <v/>
      </c>
      <c r="R3190" t="str">
        <f t="shared" si="599"/>
        <v/>
      </c>
      <c r="S3190" s="1">
        <v>22268</v>
      </c>
      <c r="T3190" t="s">
        <v>8</v>
      </c>
    </row>
    <row r="3191" spans="1:20" x14ac:dyDescent="0.35">
      <c r="A3191">
        <v>1157420416</v>
      </c>
      <c r="B3191" t="s">
        <v>3778</v>
      </c>
      <c r="C3191" t="str">
        <f t="shared" si="588"/>
        <v>CHARLES</v>
      </c>
      <c r="D3191" t="str">
        <f t="shared" si="589"/>
        <v>CHARLES</v>
      </c>
      <c r="E3191" t="str">
        <f t="shared" si="590"/>
        <v>CHARLES</v>
      </c>
      <c r="F3191" t="str">
        <f t="shared" si="591"/>
        <v>D.</v>
      </c>
      <c r="G3191" t="str">
        <f t="shared" si="592"/>
        <v>D</v>
      </c>
      <c r="H3191" t="str">
        <f t="shared" si="593"/>
        <v>D</v>
      </c>
      <c r="L3191" t="s">
        <v>3779</v>
      </c>
      <c r="M3191" t="str">
        <f t="shared" si="594"/>
        <v>LISA</v>
      </c>
      <c r="N3191" t="str">
        <f t="shared" si="595"/>
        <v>LISA</v>
      </c>
      <c r="O3191" t="str">
        <f t="shared" si="596"/>
        <v>LISA</v>
      </c>
      <c r="P3191" t="str">
        <f t="shared" si="597"/>
        <v>M.</v>
      </c>
      <c r="Q3191" t="str">
        <f t="shared" si="598"/>
        <v>M</v>
      </c>
      <c r="R3191" t="str">
        <f t="shared" si="599"/>
        <v>M</v>
      </c>
      <c r="S3191" s="1">
        <v>22270.04</v>
      </c>
      <c r="T3191" t="s">
        <v>8</v>
      </c>
    </row>
    <row r="3192" spans="1:20" x14ac:dyDescent="0.35">
      <c r="A3192">
        <v>710725504</v>
      </c>
      <c r="B3192" t="s">
        <v>3780</v>
      </c>
      <c r="C3192" t="str">
        <f t="shared" si="588"/>
        <v>ROBERT</v>
      </c>
      <c r="D3192" t="str">
        <f t="shared" si="589"/>
        <v>ROBERT</v>
      </c>
      <c r="E3192" t="str">
        <f t="shared" si="590"/>
        <v>ROBERT</v>
      </c>
      <c r="F3192" t="str">
        <f t="shared" si="591"/>
        <v>C.</v>
      </c>
      <c r="G3192" t="str">
        <f t="shared" si="592"/>
        <v>C</v>
      </c>
      <c r="H3192" t="str">
        <f t="shared" si="593"/>
        <v>C</v>
      </c>
      <c r="M3192" t="e">
        <f t="shared" si="594"/>
        <v>#VALUE!</v>
      </c>
      <c r="N3192" t="e">
        <f t="shared" si="595"/>
        <v>#VALUE!</v>
      </c>
      <c r="O3192" t="e">
        <f t="shared" si="596"/>
        <v>#VALUE!</v>
      </c>
      <c r="P3192" t="str">
        <f t="shared" si="597"/>
        <v/>
      </c>
      <c r="Q3192" t="str">
        <f t="shared" si="598"/>
        <v/>
      </c>
      <c r="R3192" t="str">
        <f t="shared" si="599"/>
        <v/>
      </c>
      <c r="S3192" s="1">
        <v>22271.51</v>
      </c>
      <c r="T3192" t="s">
        <v>8</v>
      </c>
    </row>
    <row r="3193" spans="1:20" x14ac:dyDescent="0.35">
      <c r="A3193">
        <v>403486784</v>
      </c>
      <c r="B3193" t="s">
        <v>3781</v>
      </c>
      <c r="C3193" t="str">
        <f t="shared" si="588"/>
        <v>DOUGLAS</v>
      </c>
      <c r="D3193" t="str">
        <f t="shared" si="589"/>
        <v>DOUGLAS</v>
      </c>
      <c r="E3193" t="str">
        <f t="shared" si="590"/>
        <v>DOUGLAS</v>
      </c>
      <c r="F3193" t="str">
        <f t="shared" si="591"/>
        <v>A.</v>
      </c>
      <c r="G3193" t="str">
        <f t="shared" si="592"/>
        <v>A</v>
      </c>
      <c r="H3193" t="str">
        <f t="shared" si="593"/>
        <v>A</v>
      </c>
      <c r="M3193" t="e">
        <f t="shared" si="594"/>
        <v>#VALUE!</v>
      </c>
      <c r="N3193" t="e">
        <f t="shared" si="595"/>
        <v>#VALUE!</v>
      </c>
      <c r="O3193" t="e">
        <f t="shared" si="596"/>
        <v>#VALUE!</v>
      </c>
      <c r="P3193" t="str">
        <f t="shared" si="597"/>
        <v/>
      </c>
      <c r="Q3193" t="str">
        <f t="shared" si="598"/>
        <v/>
      </c>
      <c r="R3193" t="str">
        <f t="shared" si="599"/>
        <v/>
      </c>
      <c r="S3193" s="1">
        <v>22282.36</v>
      </c>
      <c r="T3193" t="s">
        <v>8</v>
      </c>
    </row>
    <row r="3194" spans="1:20" x14ac:dyDescent="0.35">
      <c r="A3194">
        <v>1591418944</v>
      </c>
      <c r="B3194" t="s">
        <v>3782</v>
      </c>
      <c r="C3194" t="str">
        <f t="shared" si="588"/>
        <v>KEVIN</v>
      </c>
      <c r="D3194" t="str">
        <f t="shared" si="589"/>
        <v>KEVIN</v>
      </c>
      <c r="E3194" t="str">
        <f t="shared" si="590"/>
        <v>KEVIN</v>
      </c>
      <c r="F3194" t="str">
        <f t="shared" si="591"/>
        <v>MCKELVY</v>
      </c>
      <c r="G3194" t="str">
        <f t="shared" si="592"/>
        <v>MCKELVY</v>
      </c>
      <c r="H3194" t="str">
        <f t="shared" si="593"/>
        <v>MCKELVY</v>
      </c>
      <c r="M3194" t="e">
        <f t="shared" si="594"/>
        <v>#VALUE!</v>
      </c>
      <c r="N3194" t="e">
        <f t="shared" si="595"/>
        <v>#VALUE!</v>
      </c>
      <c r="O3194" t="e">
        <f t="shared" si="596"/>
        <v>#VALUE!</v>
      </c>
      <c r="P3194" t="str">
        <f t="shared" si="597"/>
        <v/>
      </c>
      <c r="Q3194" t="str">
        <f t="shared" si="598"/>
        <v/>
      </c>
      <c r="R3194" t="str">
        <f t="shared" si="599"/>
        <v/>
      </c>
      <c r="S3194" s="1">
        <v>22286.04</v>
      </c>
      <c r="T3194" t="s">
        <v>8</v>
      </c>
    </row>
    <row r="3195" spans="1:20" x14ac:dyDescent="0.35">
      <c r="A3195">
        <v>1455157120</v>
      </c>
      <c r="B3195" t="s">
        <v>3783</v>
      </c>
      <c r="C3195" t="str">
        <f t="shared" si="588"/>
        <v>CURTIS</v>
      </c>
      <c r="D3195" t="str">
        <f t="shared" si="589"/>
        <v>CURTIS</v>
      </c>
      <c r="E3195" t="str">
        <f t="shared" si="590"/>
        <v>CURTIS</v>
      </c>
      <c r="F3195" t="str">
        <f t="shared" si="591"/>
        <v>J.</v>
      </c>
      <c r="G3195" t="str">
        <f t="shared" si="592"/>
        <v>J</v>
      </c>
      <c r="H3195" t="str">
        <f t="shared" si="593"/>
        <v>J</v>
      </c>
      <c r="M3195" t="e">
        <f t="shared" si="594"/>
        <v>#VALUE!</v>
      </c>
      <c r="N3195" t="e">
        <f t="shared" si="595"/>
        <v>#VALUE!</v>
      </c>
      <c r="O3195" t="e">
        <f t="shared" si="596"/>
        <v>#VALUE!</v>
      </c>
      <c r="P3195" t="str">
        <f t="shared" si="597"/>
        <v/>
      </c>
      <c r="Q3195" t="str">
        <f t="shared" si="598"/>
        <v/>
      </c>
      <c r="R3195" t="str">
        <f t="shared" si="599"/>
        <v/>
      </c>
      <c r="S3195" s="1">
        <v>22297.62</v>
      </c>
      <c r="T3195" t="s">
        <v>8</v>
      </c>
    </row>
    <row r="3196" spans="1:20" x14ac:dyDescent="0.35">
      <c r="A3196">
        <v>2013910080</v>
      </c>
      <c r="B3196" t="s">
        <v>3784</v>
      </c>
      <c r="C3196" t="str">
        <f t="shared" si="588"/>
        <v>JOSE</v>
      </c>
      <c r="D3196" t="str">
        <f t="shared" si="589"/>
        <v>JOSE</v>
      </c>
      <c r="E3196" t="str">
        <f t="shared" si="590"/>
        <v>JOSE</v>
      </c>
      <c r="F3196" t="str">
        <f t="shared" si="591"/>
        <v>FRIAS</v>
      </c>
      <c r="G3196" t="str">
        <f t="shared" si="592"/>
        <v>FRIAS</v>
      </c>
      <c r="H3196" t="str">
        <f t="shared" si="593"/>
        <v>FRIAS</v>
      </c>
      <c r="L3196" t="s">
        <v>3785</v>
      </c>
      <c r="M3196" t="str">
        <f t="shared" si="594"/>
        <v>SODBUSTER</v>
      </c>
      <c r="N3196" t="str">
        <f t="shared" si="595"/>
        <v>SODBUSTER</v>
      </c>
      <c r="O3196" t="str">
        <f t="shared" si="596"/>
        <v>SODBUSTER</v>
      </c>
      <c r="P3196" t="str">
        <f t="shared" si="597"/>
        <v>CAFE</v>
      </c>
      <c r="Q3196" t="str">
        <f t="shared" si="598"/>
        <v>CAFE</v>
      </c>
      <c r="R3196" t="str">
        <f t="shared" si="599"/>
        <v>CAFE</v>
      </c>
      <c r="S3196" s="1">
        <v>7281.81</v>
      </c>
      <c r="T3196" t="s">
        <v>6</v>
      </c>
    </row>
    <row r="3197" spans="1:20" x14ac:dyDescent="0.35">
      <c r="A3197">
        <v>1482182528</v>
      </c>
      <c r="B3197" t="s">
        <v>3786</v>
      </c>
      <c r="C3197" t="str">
        <f t="shared" si="588"/>
        <v>CARY</v>
      </c>
      <c r="D3197" t="str">
        <f t="shared" si="589"/>
        <v>CARY</v>
      </c>
      <c r="E3197" t="str">
        <f t="shared" si="590"/>
        <v>CARY</v>
      </c>
      <c r="F3197" t="str">
        <f t="shared" si="591"/>
        <v>J.</v>
      </c>
      <c r="G3197" t="str">
        <f t="shared" si="592"/>
        <v>J</v>
      </c>
      <c r="H3197" t="str">
        <f t="shared" si="593"/>
        <v>J</v>
      </c>
      <c r="M3197" t="e">
        <f t="shared" si="594"/>
        <v>#VALUE!</v>
      </c>
      <c r="N3197" t="e">
        <f t="shared" si="595"/>
        <v>#VALUE!</v>
      </c>
      <c r="O3197" t="e">
        <f t="shared" si="596"/>
        <v>#VALUE!</v>
      </c>
      <c r="P3197" t="str">
        <f t="shared" si="597"/>
        <v/>
      </c>
      <c r="Q3197" t="str">
        <f t="shared" si="598"/>
        <v/>
      </c>
      <c r="R3197" t="str">
        <f t="shared" si="599"/>
        <v/>
      </c>
      <c r="S3197" s="1">
        <v>22300.36</v>
      </c>
      <c r="T3197" t="s">
        <v>8</v>
      </c>
    </row>
    <row r="3198" spans="1:20" x14ac:dyDescent="0.35">
      <c r="A3198">
        <v>1377799808</v>
      </c>
      <c r="B3198" t="s">
        <v>3787</v>
      </c>
      <c r="C3198" t="str">
        <f t="shared" si="588"/>
        <v>BENJAMIN</v>
      </c>
      <c r="D3198" t="str">
        <f t="shared" si="589"/>
        <v>BENJAMIN</v>
      </c>
      <c r="E3198" t="str">
        <f t="shared" si="590"/>
        <v>BENJAMIN</v>
      </c>
      <c r="F3198" t="str">
        <f t="shared" si="591"/>
        <v>LEEDOM</v>
      </c>
      <c r="G3198" t="str">
        <f t="shared" si="592"/>
        <v>LEEDOM</v>
      </c>
      <c r="H3198" t="str">
        <f t="shared" si="593"/>
        <v>LEEDOM</v>
      </c>
      <c r="M3198" t="e">
        <f t="shared" si="594"/>
        <v>#VALUE!</v>
      </c>
      <c r="N3198" t="e">
        <f t="shared" si="595"/>
        <v>#VALUE!</v>
      </c>
      <c r="O3198" t="e">
        <f t="shared" si="596"/>
        <v>#VALUE!</v>
      </c>
      <c r="P3198" t="str">
        <f t="shared" si="597"/>
        <v/>
      </c>
      <c r="Q3198" t="str">
        <f t="shared" si="598"/>
        <v/>
      </c>
      <c r="R3198" t="str">
        <f t="shared" si="599"/>
        <v/>
      </c>
      <c r="S3198" s="1">
        <v>22304.12</v>
      </c>
      <c r="T3198" t="s">
        <v>8</v>
      </c>
    </row>
    <row r="3199" spans="1:20" x14ac:dyDescent="0.35">
      <c r="A3199">
        <v>1721925504</v>
      </c>
      <c r="B3199" t="s">
        <v>3788</v>
      </c>
      <c r="C3199" t="str">
        <f t="shared" si="588"/>
        <v>MARC</v>
      </c>
      <c r="D3199" t="str">
        <f t="shared" si="589"/>
        <v>MARC</v>
      </c>
      <c r="E3199" t="str">
        <f t="shared" si="590"/>
        <v>MARC</v>
      </c>
      <c r="F3199" t="str">
        <f t="shared" si="591"/>
        <v>Q.</v>
      </c>
      <c r="G3199" t="str">
        <f t="shared" si="592"/>
        <v>Q</v>
      </c>
      <c r="H3199" t="str">
        <f t="shared" si="593"/>
        <v>Q</v>
      </c>
      <c r="M3199" t="e">
        <f t="shared" si="594"/>
        <v>#VALUE!</v>
      </c>
      <c r="N3199" t="e">
        <f t="shared" si="595"/>
        <v>#VALUE!</v>
      </c>
      <c r="O3199" t="e">
        <f t="shared" si="596"/>
        <v>#VALUE!</v>
      </c>
      <c r="P3199" t="str">
        <f t="shared" si="597"/>
        <v/>
      </c>
      <c r="Q3199" t="str">
        <f t="shared" si="598"/>
        <v/>
      </c>
      <c r="R3199" t="str">
        <f t="shared" si="599"/>
        <v/>
      </c>
      <c r="S3199" s="1">
        <v>22306.94</v>
      </c>
      <c r="T3199" t="s">
        <v>8</v>
      </c>
    </row>
    <row r="3200" spans="1:20" x14ac:dyDescent="0.35">
      <c r="A3200">
        <v>1597384064</v>
      </c>
      <c r="B3200" t="s">
        <v>3789</v>
      </c>
      <c r="C3200" t="str">
        <f t="shared" si="588"/>
        <v>RUSSELL</v>
      </c>
      <c r="D3200" t="str">
        <f t="shared" si="589"/>
        <v>RUSSELL</v>
      </c>
      <c r="E3200" t="str">
        <f t="shared" si="590"/>
        <v>RUSSELL</v>
      </c>
      <c r="F3200" t="str">
        <f t="shared" si="591"/>
        <v>W.</v>
      </c>
      <c r="G3200" t="str">
        <f t="shared" si="592"/>
        <v>W</v>
      </c>
      <c r="H3200" t="str">
        <f t="shared" si="593"/>
        <v>W</v>
      </c>
      <c r="L3200" t="s">
        <v>3790</v>
      </c>
      <c r="M3200" t="str">
        <f t="shared" si="594"/>
        <v>VICTORIA</v>
      </c>
      <c r="N3200" t="str">
        <f t="shared" si="595"/>
        <v>VICTORIA</v>
      </c>
      <c r="O3200" t="str">
        <f t="shared" si="596"/>
        <v>VICTORIA</v>
      </c>
      <c r="P3200" t="str">
        <f t="shared" si="597"/>
        <v>J.</v>
      </c>
      <c r="Q3200" t="str">
        <f t="shared" si="598"/>
        <v>J</v>
      </c>
      <c r="R3200" t="str">
        <f t="shared" si="599"/>
        <v>J</v>
      </c>
      <c r="S3200" s="1">
        <v>22310.78</v>
      </c>
      <c r="T3200" t="s">
        <v>8</v>
      </c>
    </row>
    <row r="3201" spans="1:20" x14ac:dyDescent="0.35">
      <c r="A3201">
        <v>1592256384</v>
      </c>
      <c r="B3201" t="s">
        <v>3791</v>
      </c>
      <c r="C3201" t="str">
        <f t="shared" si="588"/>
        <v>SIDNEY</v>
      </c>
      <c r="D3201" t="str">
        <f t="shared" si="589"/>
        <v>SIDNEY</v>
      </c>
      <c r="E3201" t="str">
        <f t="shared" si="590"/>
        <v>SIDNEY</v>
      </c>
      <c r="F3201" t="str">
        <f t="shared" si="591"/>
        <v>MARTINDALE</v>
      </c>
      <c r="G3201" t="str">
        <f t="shared" si="592"/>
        <v>MARTINDALE</v>
      </c>
      <c r="H3201" t="str">
        <f t="shared" si="593"/>
        <v>MARTINDALE</v>
      </c>
      <c r="M3201" t="e">
        <f t="shared" si="594"/>
        <v>#VALUE!</v>
      </c>
      <c r="N3201" t="e">
        <f t="shared" si="595"/>
        <v>#VALUE!</v>
      </c>
      <c r="O3201" t="e">
        <f t="shared" si="596"/>
        <v>#VALUE!</v>
      </c>
      <c r="P3201" t="str">
        <f t="shared" si="597"/>
        <v/>
      </c>
      <c r="Q3201" t="str">
        <f t="shared" si="598"/>
        <v/>
      </c>
      <c r="R3201" t="str">
        <f t="shared" si="599"/>
        <v/>
      </c>
      <c r="S3201" s="1">
        <v>22333.57</v>
      </c>
      <c r="T3201" t="s">
        <v>8</v>
      </c>
    </row>
    <row r="3202" spans="1:20" x14ac:dyDescent="0.35">
      <c r="A3202">
        <v>520333696</v>
      </c>
      <c r="B3202" t="s">
        <v>3792</v>
      </c>
      <c r="C3202" t="str">
        <f t="shared" si="588"/>
        <v>SCOTT</v>
      </c>
      <c r="D3202" t="str">
        <f t="shared" si="589"/>
        <v>SCOTT</v>
      </c>
      <c r="E3202" t="str">
        <f t="shared" si="590"/>
        <v>SCOTT</v>
      </c>
      <c r="F3202" t="str">
        <f t="shared" si="591"/>
        <v>A.</v>
      </c>
      <c r="G3202" t="str">
        <f t="shared" si="592"/>
        <v>A</v>
      </c>
      <c r="H3202" t="str">
        <f t="shared" si="593"/>
        <v>A</v>
      </c>
      <c r="M3202" t="e">
        <f t="shared" si="594"/>
        <v>#VALUE!</v>
      </c>
      <c r="N3202" t="e">
        <f t="shared" si="595"/>
        <v>#VALUE!</v>
      </c>
      <c r="O3202" t="e">
        <f t="shared" si="596"/>
        <v>#VALUE!</v>
      </c>
      <c r="P3202" t="str">
        <f t="shared" si="597"/>
        <v/>
      </c>
      <c r="Q3202" t="str">
        <f t="shared" si="598"/>
        <v/>
      </c>
      <c r="R3202" t="str">
        <f t="shared" si="599"/>
        <v/>
      </c>
      <c r="S3202" s="1">
        <v>22335.96</v>
      </c>
      <c r="T3202" t="s">
        <v>8</v>
      </c>
    </row>
    <row r="3203" spans="1:20" x14ac:dyDescent="0.35">
      <c r="A3203">
        <v>1425398656</v>
      </c>
      <c r="B3203" t="s">
        <v>3793</v>
      </c>
      <c r="C3203" t="str">
        <f t="shared" ref="C3203:C3266" si="600">LEFT(B3203,(FIND(" ",B3203,1)-1))</f>
        <v>SHANE</v>
      </c>
      <c r="D3203" t="str">
        <f t="shared" ref="D3203:D3266" si="601">SUBSTITUTE(SUBSTITUTE(SUBSTITUTE(C3203,",",""),".",""),";","")</f>
        <v>SHANE</v>
      </c>
      <c r="E3203" t="str">
        <f t="shared" ref="E3203:E3266" si="602">UPPER(D3203)</f>
        <v>SHANE</v>
      </c>
      <c r="F3203" t="str">
        <f t="shared" ref="F3203:F3266" si="603">IF(OR(LEN(B3203)=0,COUNT(FIND(" ",B3203))=0),"",TRIM(REPLACE(LEFT(B3203,FIND(" ",B3203&amp;" ",FIND(" ",B3203,1)+1)),1,FIND(" ",B3203),"")))</f>
        <v>P.</v>
      </c>
      <c r="G3203" t="str">
        <f t="shared" ref="G3203:G3266" si="604">SUBSTITUTE(SUBSTITUTE(SUBSTITUTE(F3203,",",""),".",""),";","")</f>
        <v>P</v>
      </c>
      <c r="H3203" t="str">
        <f t="shared" ref="H3203:H3266" si="605">UPPER(G3203)</f>
        <v>P</v>
      </c>
      <c r="L3203" t="s">
        <v>3794</v>
      </c>
      <c r="M3203" t="str">
        <f t="shared" ref="M3203:M3266" si="606">LEFT(L3203,(FIND(" ",L3203,1)-1))</f>
        <v>JENNIFER</v>
      </c>
      <c r="N3203" t="str">
        <f t="shared" ref="N3203:N3266" si="607">SUBSTITUTE(SUBSTITUTE(SUBSTITUTE(M3203,",",""),".",""),";","")</f>
        <v>JENNIFER</v>
      </c>
      <c r="O3203" t="str">
        <f t="shared" ref="O3203:O3266" si="608">UPPER(N3203)</f>
        <v>JENNIFER</v>
      </c>
      <c r="P3203" t="str">
        <f t="shared" ref="P3203:P3266" si="609">IF(OR(LEN(L3203)=0,COUNT(FIND(" ",L3203))=0),"",TRIM(REPLACE(LEFT(L3203,FIND(" ",L3203&amp;" ",FIND(" ",L3203,1)+1)),1,FIND(" ",L3203),"")))</f>
        <v>L.</v>
      </c>
      <c r="Q3203" t="str">
        <f t="shared" ref="Q3203:Q3266" si="610">SUBSTITUTE(SUBSTITUTE(SUBSTITUTE(P3203,",",""),".",""),";","")</f>
        <v>L</v>
      </c>
      <c r="R3203" t="str">
        <f t="shared" ref="R3203:R3266" si="611">UPPER(Q3203)</f>
        <v>L</v>
      </c>
      <c r="S3203" s="1">
        <v>22343</v>
      </c>
      <c r="T3203" t="s">
        <v>8</v>
      </c>
    </row>
    <row r="3204" spans="1:20" x14ac:dyDescent="0.35">
      <c r="A3204">
        <v>635661696</v>
      </c>
      <c r="B3204" t="s">
        <v>3795</v>
      </c>
      <c r="C3204" t="str">
        <f t="shared" si="600"/>
        <v>JAMES</v>
      </c>
      <c r="D3204" t="str">
        <f t="shared" si="601"/>
        <v>JAMES</v>
      </c>
      <c r="E3204" t="str">
        <f t="shared" si="602"/>
        <v>JAMES</v>
      </c>
      <c r="F3204" t="str">
        <f t="shared" si="603"/>
        <v>D.</v>
      </c>
      <c r="G3204" t="str">
        <f t="shared" si="604"/>
        <v>D</v>
      </c>
      <c r="H3204" t="str">
        <f t="shared" si="605"/>
        <v>D</v>
      </c>
      <c r="M3204" t="e">
        <f t="shared" si="606"/>
        <v>#VALUE!</v>
      </c>
      <c r="N3204" t="e">
        <f t="shared" si="607"/>
        <v>#VALUE!</v>
      </c>
      <c r="O3204" t="e">
        <f t="shared" si="608"/>
        <v>#VALUE!</v>
      </c>
      <c r="P3204" t="str">
        <f t="shared" si="609"/>
        <v/>
      </c>
      <c r="Q3204" t="str">
        <f t="shared" si="610"/>
        <v/>
      </c>
      <c r="R3204" t="str">
        <f t="shared" si="611"/>
        <v/>
      </c>
      <c r="S3204" s="1">
        <v>22344.9</v>
      </c>
      <c r="T3204" t="s">
        <v>8</v>
      </c>
    </row>
    <row r="3205" spans="1:20" x14ac:dyDescent="0.35">
      <c r="A3205">
        <v>408093120</v>
      </c>
      <c r="B3205" t="s">
        <v>3796</v>
      </c>
      <c r="C3205" t="str">
        <f t="shared" si="600"/>
        <v>ARICK</v>
      </c>
      <c r="D3205" t="str">
        <f t="shared" si="601"/>
        <v>ARICK</v>
      </c>
      <c r="E3205" t="str">
        <f t="shared" si="602"/>
        <v>ARICK</v>
      </c>
      <c r="F3205" t="str">
        <f t="shared" si="603"/>
        <v>M.</v>
      </c>
      <c r="G3205" t="str">
        <f t="shared" si="604"/>
        <v>M</v>
      </c>
      <c r="H3205" t="str">
        <f t="shared" si="605"/>
        <v>M</v>
      </c>
      <c r="M3205" t="e">
        <f t="shared" si="606"/>
        <v>#VALUE!</v>
      </c>
      <c r="N3205" t="e">
        <f t="shared" si="607"/>
        <v>#VALUE!</v>
      </c>
      <c r="O3205" t="e">
        <f t="shared" si="608"/>
        <v>#VALUE!</v>
      </c>
      <c r="P3205" t="str">
        <f t="shared" si="609"/>
        <v/>
      </c>
      <c r="Q3205" t="str">
        <f t="shared" si="610"/>
        <v/>
      </c>
      <c r="R3205" t="str">
        <f t="shared" si="611"/>
        <v/>
      </c>
      <c r="S3205" s="1">
        <v>22346</v>
      </c>
      <c r="T3205" t="s">
        <v>8</v>
      </c>
    </row>
    <row r="3206" spans="1:20" x14ac:dyDescent="0.35">
      <c r="A3206">
        <v>762039168</v>
      </c>
      <c r="B3206" t="s">
        <v>3797</v>
      </c>
      <c r="C3206" t="str">
        <f t="shared" si="600"/>
        <v>CARLA</v>
      </c>
      <c r="D3206" t="str">
        <f t="shared" si="601"/>
        <v>CARLA</v>
      </c>
      <c r="E3206" t="str">
        <f t="shared" si="602"/>
        <v>CARLA</v>
      </c>
      <c r="F3206" t="str">
        <f t="shared" si="603"/>
        <v>G.</v>
      </c>
      <c r="G3206" t="str">
        <f t="shared" si="604"/>
        <v>G</v>
      </c>
      <c r="H3206" t="str">
        <f t="shared" si="605"/>
        <v>G</v>
      </c>
      <c r="M3206" t="e">
        <f t="shared" si="606"/>
        <v>#VALUE!</v>
      </c>
      <c r="N3206" t="e">
        <f t="shared" si="607"/>
        <v>#VALUE!</v>
      </c>
      <c r="O3206" t="e">
        <f t="shared" si="608"/>
        <v>#VALUE!</v>
      </c>
      <c r="P3206" t="str">
        <f t="shared" si="609"/>
        <v/>
      </c>
      <c r="Q3206" t="str">
        <f t="shared" si="610"/>
        <v/>
      </c>
      <c r="R3206" t="str">
        <f t="shared" si="611"/>
        <v/>
      </c>
      <c r="S3206" s="1">
        <v>22357.52</v>
      </c>
      <c r="T3206" t="s">
        <v>8</v>
      </c>
    </row>
    <row r="3207" spans="1:20" x14ac:dyDescent="0.35">
      <c r="A3207">
        <v>830525312</v>
      </c>
      <c r="B3207" t="s">
        <v>1750</v>
      </c>
      <c r="C3207" t="str">
        <f t="shared" si="600"/>
        <v>ERIC</v>
      </c>
      <c r="D3207" t="str">
        <f t="shared" si="601"/>
        <v>ERIC</v>
      </c>
      <c r="E3207" t="str">
        <f t="shared" si="602"/>
        <v>ERIC</v>
      </c>
      <c r="F3207" t="str">
        <f t="shared" si="603"/>
        <v>A.</v>
      </c>
      <c r="G3207" t="str">
        <f t="shared" si="604"/>
        <v>A</v>
      </c>
      <c r="H3207" t="str">
        <f t="shared" si="605"/>
        <v>A</v>
      </c>
      <c r="M3207" t="e">
        <f t="shared" si="606"/>
        <v>#VALUE!</v>
      </c>
      <c r="N3207" t="e">
        <f t="shared" si="607"/>
        <v>#VALUE!</v>
      </c>
      <c r="O3207" t="e">
        <f t="shared" si="608"/>
        <v>#VALUE!</v>
      </c>
      <c r="P3207" t="str">
        <f t="shared" si="609"/>
        <v/>
      </c>
      <c r="Q3207" t="str">
        <f t="shared" si="610"/>
        <v/>
      </c>
      <c r="R3207" t="str">
        <f t="shared" si="611"/>
        <v/>
      </c>
      <c r="S3207" s="1">
        <v>22361.88</v>
      </c>
      <c r="T3207" t="s">
        <v>8</v>
      </c>
    </row>
    <row r="3208" spans="1:20" x14ac:dyDescent="0.35">
      <c r="A3208">
        <v>334067584</v>
      </c>
      <c r="B3208" t="s">
        <v>3798</v>
      </c>
      <c r="C3208" t="str">
        <f t="shared" si="600"/>
        <v>ROBERT</v>
      </c>
      <c r="D3208" t="str">
        <f t="shared" si="601"/>
        <v>ROBERT</v>
      </c>
      <c r="E3208" t="str">
        <f t="shared" si="602"/>
        <v>ROBERT</v>
      </c>
      <c r="F3208" t="str">
        <f t="shared" si="603"/>
        <v>DANE</v>
      </c>
      <c r="G3208" t="str">
        <f t="shared" si="604"/>
        <v>DANE</v>
      </c>
      <c r="H3208" t="str">
        <f t="shared" si="605"/>
        <v>DANE</v>
      </c>
      <c r="L3208" t="s">
        <v>3799</v>
      </c>
      <c r="M3208" t="str">
        <f t="shared" si="606"/>
        <v>MARCIA</v>
      </c>
      <c r="N3208" t="str">
        <f t="shared" si="607"/>
        <v>MARCIA</v>
      </c>
      <c r="O3208" t="str">
        <f t="shared" si="608"/>
        <v>MARCIA</v>
      </c>
      <c r="P3208" t="str">
        <f t="shared" si="609"/>
        <v>LEE</v>
      </c>
      <c r="Q3208" t="str">
        <f t="shared" si="610"/>
        <v>LEE</v>
      </c>
      <c r="R3208" t="str">
        <f t="shared" si="611"/>
        <v>LEE</v>
      </c>
      <c r="S3208" s="1">
        <v>22362.48</v>
      </c>
      <c r="T3208" t="s">
        <v>8</v>
      </c>
    </row>
    <row r="3209" spans="1:20" x14ac:dyDescent="0.35">
      <c r="A3209">
        <v>1742378368</v>
      </c>
      <c r="B3209" t="s">
        <v>3800</v>
      </c>
      <c r="C3209" t="str">
        <f t="shared" si="600"/>
        <v>JUSTIN</v>
      </c>
      <c r="D3209" t="str">
        <f t="shared" si="601"/>
        <v>JUSTIN</v>
      </c>
      <c r="E3209" t="str">
        <f t="shared" si="602"/>
        <v>JUSTIN</v>
      </c>
      <c r="F3209" t="str">
        <f t="shared" si="603"/>
        <v>R.</v>
      </c>
      <c r="G3209" t="str">
        <f t="shared" si="604"/>
        <v>R</v>
      </c>
      <c r="H3209" t="str">
        <f t="shared" si="605"/>
        <v>R</v>
      </c>
      <c r="M3209" t="e">
        <f t="shared" si="606"/>
        <v>#VALUE!</v>
      </c>
      <c r="N3209" t="e">
        <f t="shared" si="607"/>
        <v>#VALUE!</v>
      </c>
      <c r="O3209" t="e">
        <f t="shared" si="608"/>
        <v>#VALUE!</v>
      </c>
      <c r="P3209" t="str">
        <f t="shared" si="609"/>
        <v/>
      </c>
      <c r="Q3209" t="str">
        <f t="shared" si="610"/>
        <v/>
      </c>
      <c r="R3209" t="str">
        <f t="shared" si="611"/>
        <v/>
      </c>
      <c r="S3209" s="1">
        <v>22369.24</v>
      </c>
      <c r="T3209" t="s">
        <v>8</v>
      </c>
    </row>
    <row r="3210" spans="1:20" x14ac:dyDescent="0.35">
      <c r="A3210">
        <v>1494855552</v>
      </c>
      <c r="B3210" t="s">
        <v>3801</v>
      </c>
      <c r="C3210" t="str">
        <f t="shared" si="600"/>
        <v>LYDIA</v>
      </c>
      <c r="D3210" t="str">
        <f t="shared" si="601"/>
        <v>LYDIA</v>
      </c>
      <c r="E3210" t="str">
        <f t="shared" si="602"/>
        <v>LYDIA</v>
      </c>
      <c r="F3210" t="str">
        <f t="shared" si="603"/>
        <v>HENKE</v>
      </c>
      <c r="G3210" t="str">
        <f t="shared" si="604"/>
        <v>HENKE</v>
      </c>
      <c r="H3210" t="str">
        <f t="shared" si="605"/>
        <v>HENKE</v>
      </c>
      <c r="M3210" t="e">
        <f t="shared" si="606"/>
        <v>#VALUE!</v>
      </c>
      <c r="N3210" t="e">
        <f t="shared" si="607"/>
        <v>#VALUE!</v>
      </c>
      <c r="O3210" t="e">
        <f t="shared" si="608"/>
        <v>#VALUE!</v>
      </c>
      <c r="P3210" t="str">
        <f t="shared" si="609"/>
        <v/>
      </c>
      <c r="Q3210" t="str">
        <f t="shared" si="610"/>
        <v/>
      </c>
      <c r="R3210" t="str">
        <f t="shared" si="611"/>
        <v/>
      </c>
      <c r="S3210" s="1">
        <v>22369.64</v>
      </c>
      <c r="T3210" t="s">
        <v>8</v>
      </c>
    </row>
    <row r="3211" spans="1:20" x14ac:dyDescent="0.35">
      <c r="A3211">
        <v>617793920</v>
      </c>
      <c r="B3211" t="s">
        <v>3802</v>
      </c>
      <c r="C3211" t="str">
        <f t="shared" si="600"/>
        <v>JULIE</v>
      </c>
      <c r="D3211" t="str">
        <f t="shared" si="601"/>
        <v>JULIE</v>
      </c>
      <c r="E3211" t="str">
        <f t="shared" si="602"/>
        <v>JULIE</v>
      </c>
      <c r="F3211" t="str">
        <f t="shared" si="603"/>
        <v>A.</v>
      </c>
      <c r="G3211" t="str">
        <f t="shared" si="604"/>
        <v>A</v>
      </c>
      <c r="H3211" t="str">
        <f t="shared" si="605"/>
        <v>A</v>
      </c>
      <c r="M3211" t="e">
        <f t="shared" si="606"/>
        <v>#VALUE!</v>
      </c>
      <c r="N3211" t="e">
        <f t="shared" si="607"/>
        <v>#VALUE!</v>
      </c>
      <c r="O3211" t="e">
        <f t="shared" si="608"/>
        <v>#VALUE!</v>
      </c>
      <c r="P3211" t="str">
        <f t="shared" si="609"/>
        <v/>
      </c>
      <c r="Q3211" t="str">
        <f t="shared" si="610"/>
        <v/>
      </c>
      <c r="R3211" t="str">
        <f t="shared" si="611"/>
        <v/>
      </c>
      <c r="S3211" s="1">
        <v>22374.98</v>
      </c>
      <c r="T3211" t="s">
        <v>8</v>
      </c>
    </row>
    <row r="3212" spans="1:20" x14ac:dyDescent="0.35">
      <c r="A3212">
        <v>2026354560</v>
      </c>
      <c r="B3212" t="s">
        <v>3803</v>
      </c>
      <c r="C3212" t="str">
        <f t="shared" si="600"/>
        <v>PATRICK</v>
      </c>
      <c r="D3212" t="str">
        <f t="shared" si="601"/>
        <v>PATRICK</v>
      </c>
      <c r="E3212" t="str">
        <f t="shared" si="602"/>
        <v>PATRICK</v>
      </c>
      <c r="F3212" t="str">
        <f t="shared" si="603"/>
        <v>SMITH</v>
      </c>
      <c r="G3212" t="str">
        <f t="shared" si="604"/>
        <v>SMITH</v>
      </c>
      <c r="H3212" t="str">
        <f t="shared" si="605"/>
        <v>SMITH</v>
      </c>
      <c r="M3212" t="e">
        <f t="shared" si="606"/>
        <v>#VALUE!</v>
      </c>
      <c r="N3212" t="e">
        <f t="shared" si="607"/>
        <v>#VALUE!</v>
      </c>
      <c r="O3212" t="e">
        <f t="shared" si="608"/>
        <v>#VALUE!</v>
      </c>
      <c r="P3212" t="str">
        <f t="shared" si="609"/>
        <v/>
      </c>
      <c r="Q3212" t="str">
        <f t="shared" si="610"/>
        <v/>
      </c>
      <c r="R3212" t="str">
        <f t="shared" si="611"/>
        <v/>
      </c>
      <c r="S3212" s="1">
        <v>22383.119999999999</v>
      </c>
      <c r="T3212" t="s">
        <v>8</v>
      </c>
    </row>
    <row r="3213" spans="1:20" x14ac:dyDescent="0.35">
      <c r="A3213">
        <v>1495875456</v>
      </c>
      <c r="B3213" t="s">
        <v>3804</v>
      </c>
      <c r="C3213" t="str">
        <f t="shared" si="600"/>
        <v>JOSEPH</v>
      </c>
      <c r="D3213" t="str">
        <f t="shared" si="601"/>
        <v>JOSEPH</v>
      </c>
      <c r="E3213" t="str">
        <f t="shared" si="602"/>
        <v>JOSEPH</v>
      </c>
      <c r="F3213" t="str">
        <f t="shared" si="603"/>
        <v>J.</v>
      </c>
      <c r="G3213" t="str">
        <f t="shared" si="604"/>
        <v>J</v>
      </c>
      <c r="H3213" t="str">
        <f t="shared" si="605"/>
        <v>J</v>
      </c>
      <c r="L3213" t="s">
        <v>3805</v>
      </c>
      <c r="M3213" t="str">
        <f t="shared" si="606"/>
        <v>HOLLY</v>
      </c>
      <c r="N3213" t="str">
        <f t="shared" si="607"/>
        <v>HOLLY</v>
      </c>
      <c r="O3213" t="str">
        <f t="shared" si="608"/>
        <v>HOLLY</v>
      </c>
      <c r="P3213" t="str">
        <f t="shared" si="609"/>
        <v>V.</v>
      </c>
      <c r="Q3213" t="str">
        <f t="shared" si="610"/>
        <v>V</v>
      </c>
      <c r="R3213" t="str">
        <f t="shared" si="611"/>
        <v>V</v>
      </c>
      <c r="S3213" s="1">
        <v>22391.759999999998</v>
      </c>
      <c r="T3213" t="s">
        <v>8</v>
      </c>
    </row>
    <row r="3214" spans="1:20" x14ac:dyDescent="0.35">
      <c r="A3214">
        <v>2086784</v>
      </c>
      <c r="B3214" t="s">
        <v>1959</v>
      </c>
      <c r="C3214" t="str">
        <f t="shared" si="600"/>
        <v>DAVID</v>
      </c>
      <c r="D3214" t="str">
        <f t="shared" si="601"/>
        <v>DAVID</v>
      </c>
      <c r="E3214" t="str">
        <f t="shared" si="602"/>
        <v>DAVID</v>
      </c>
      <c r="F3214" t="str">
        <f t="shared" si="603"/>
        <v>W.</v>
      </c>
      <c r="G3214" t="str">
        <f t="shared" si="604"/>
        <v>W</v>
      </c>
      <c r="H3214" t="str">
        <f t="shared" si="605"/>
        <v>W</v>
      </c>
      <c r="M3214" t="e">
        <f t="shared" si="606"/>
        <v>#VALUE!</v>
      </c>
      <c r="N3214" t="e">
        <f t="shared" si="607"/>
        <v>#VALUE!</v>
      </c>
      <c r="O3214" t="e">
        <f t="shared" si="608"/>
        <v>#VALUE!</v>
      </c>
      <c r="P3214" t="str">
        <f t="shared" si="609"/>
        <v/>
      </c>
      <c r="Q3214" t="str">
        <f t="shared" si="610"/>
        <v/>
      </c>
      <c r="R3214" t="str">
        <f t="shared" si="611"/>
        <v/>
      </c>
      <c r="S3214" s="1">
        <v>22403.15</v>
      </c>
      <c r="T3214" t="s">
        <v>8</v>
      </c>
    </row>
    <row r="3215" spans="1:20" x14ac:dyDescent="0.35">
      <c r="A3215">
        <v>2067402816</v>
      </c>
      <c r="B3215" t="s">
        <v>3806</v>
      </c>
      <c r="C3215" t="str">
        <f t="shared" si="600"/>
        <v>JOHN</v>
      </c>
      <c r="D3215" t="str">
        <f t="shared" si="601"/>
        <v>JOHN</v>
      </c>
      <c r="E3215" t="str">
        <f t="shared" si="602"/>
        <v>JOHN</v>
      </c>
      <c r="F3215" t="str">
        <f t="shared" si="603"/>
        <v>E.</v>
      </c>
      <c r="G3215" t="str">
        <f t="shared" si="604"/>
        <v>E</v>
      </c>
      <c r="H3215" t="str">
        <f t="shared" si="605"/>
        <v>E</v>
      </c>
      <c r="M3215" t="e">
        <f t="shared" si="606"/>
        <v>#VALUE!</v>
      </c>
      <c r="N3215" t="e">
        <f t="shared" si="607"/>
        <v>#VALUE!</v>
      </c>
      <c r="O3215" t="e">
        <f t="shared" si="608"/>
        <v>#VALUE!</v>
      </c>
      <c r="P3215" t="str">
        <f t="shared" si="609"/>
        <v/>
      </c>
      <c r="Q3215" t="str">
        <f t="shared" si="610"/>
        <v/>
      </c>
      <c r="R3215" t="str">
        <f t="shared" si="611"/>
        <v/>
      </c>
      <c r="S3215" s="1">
        <v>22430.36</v>
      </c>
      <c r="T3215" t="s">
        <v>8</v>
      </c>
    </row>
    <row r="3216" spans="1:20" x14ac:dyDescent="0.35">
      <c r="A3216">
        <v>1032534400</v>
      </c>
      <c r="B3216" t="s">
        <v>3807</v>
      </c>
      <c r="C3216" t="str">
        <f t="shared" si="600"/>
        <v>RISE</v>
      </c>
      <c r="D3216" t="str">
        <f t="shared" si="601"/>
        <v>RISE</v>
      </c>
      <c r="E3216" t="str">
        <f t="shared" si="602"/>
        <v>RISE</v>
      </c>
      <c r="F3216" t="str">
        <f t="shared" si="603"/>
        <v>A.</v>
      </c>
      <c r="G3216" t="str">
        <f t="shared" si="604"/>
        <v>A</v>
      </c>
      <c r="H3216" t="str">
        <f t="shared" si="605"/>
        <v>A</v>
      </c>
      <c r="M3216" t="e">
        <f t="shared" si="606"/>
        <v>#VALUE!</v>
      </c>
      <c r="N3216" t="e">
        <f t="shared" si="607"/>
        <v>#VALUE!</v>
      </c>
      <c r="O3216" t="e">
        <f t="shared" si="608"/>
        <v>#VALUE!</v>
      </c>
      <c r="P3216" t="str">
        <f t="shared" si="609"/>
        <v/>
      </c>
      <c r="Q3216" t="str">
        <f t="shared" si="610"/>
        <v/>
      </c>
      <c r="R3216" t="str">
        <f t="shared" si="611"/>
        <v/>
      </c>
      <c r="S3216" s="1">
        <v>22432.959999999999</v>
      </c>
      <c r="T3216" t="s">
        <v>8</v>
      </c>
    </row>
    <row r="3217" spans="1:20" x14ac:dyDescent="0.35">
      <c r="A3217">
        <v>1132099968</v>
      </c>
      <c r="B3217" t="s">
        <v>3808</v>
      </c>
      <c r="C3217" t="str">
        <f t="shared" si="600"/>
        <v>ROBERT</v>
      </c>
      <c r="D3217" t="str">
        <f t="shared" si="601"/>
        <v>ROBERT</v>
      </c>
      <c r="E3217" t="str">
        <f t="shared" si="602"/>
        <v>ROBERT</v>
      </c>
      <c r="F3217" t="str">
        <f t="shared" si="603"/>
        <v>F.</v>
      </c>
      <c r="G3217" t="str">
        <f t="shared" si="604"/>
        <v>F</v>
      </c>
      <c r="H3217" t="str">
        <f t="shared" si="605"/>
        <v>F</v>
      </c>
      <c r="M3217" t="e">
        <f t="shared" si="606"/>
        <v>#VALUE!</v>
      </c>
      <c r="N3217" t="e">
        <f t="shared" si="607"/>
        <v>#VALUE!</v>
      </c>
      <c r="O3217" t="e">
        <f t="shared" si="608"/>
        <v>#VALUE!</v>
      </c>
      <c r="P3217" t="str">
        <f t="shared" si="609"/>
        <v/>
      </c>
      <c r="Q3217" t="str">
        <f t="shared" si="610"/>
        <v/>
      </c>
      <c r="R3217" t="str">
        <f t="shared" si="611"/>
        <v/>
      </c>
      <c r="S3217" s="1">
        <v>22434</v>
      </c>
      <c r="T3217" t="s">
        <v>8</v>
      </c>
    </row>
    <row r="3218" spans="1:20" x14ac:dyDescent="0.35">
      <c r="A3218">
        <v>1997089856</v>
      </c>
      <c r="B3218" t="s">
        <v>3809</v>
      </c>
      <c r="C3218" t="str">
        <f t="shared" si="600"/>
        <v>DARIN</v>
      </c>
      <c r="D3218" t="str">
        <f t="shared" si="601"/>
        <v>DARIN</v>
      </c>
      <c r="E3218" t="str">
        <f t="shared" si="602"/>
        <v>DARIN</v>
      </c>
      <c r="F3218" t="str">
        <f t="shared" si="603"/>
        <v>KAUFFMAN</v>
      </c>
      <c r="G3218" t="str">
        <f t="shared" si="604"/>
        <v>KAUFFMAN</v>
      </c>
      <c r="H3218" t="str">
        <f t="shared" si="605"/>
        <v>KAUFFMAN</v>
      </c>
      <c r="M3218" t="e">
        <f t="shared" si="606"/>
        <v>#VALUE!</v>
      </c>
      <c r="N3218" t="e">
        <f t="shared" si="607"/>
        <v>#VALUE!</v>
      </c>
      <c r="O3218" t="e">
        <f t="shared" si="608"/>
        <v>#VALUE!</v>
      </c>
      <c r="P3218" t="str">
        <f t="shared" si="609"/>
        <v/>
      </c>
      <c r="Q3218" t="str">
        <f t="shared" si="610"/>
        <v/>
      </c>
      <c r="R3218" t="str">
        <f t="shared" si="611"/>
        <v/>
      </c>
      <c r="S3218" s="1">
        <v>22434.68</v>
      </c>
      <c r="T3218" t="s">
        <v>8</v>
      </c>
    </row>
    <row r="3219" spans="1:20" x14ac:dyDescent="0.35">
      <c r="A3219">
        <v>1406691264</v>
      </c>
      <c r="B3219" t="s">
        <v>3810</v>
      </c>
      <c r="C3219" t="str">
        <f t="shared" si="600"/>
        <v>YUANZHE</v>
      </c>
      <c r="D3219" t="str">
        <f t="shared" si="601"/>
        <v>YUANZHE</v>
      </c>
      <c r="E3219" t="str">
        <f t="shared" si="602"/>
        <v>YUANZHE</v>
      </c>
      <c r="F3219" t="str">
        <f t="shared" si="603"/>
        <v>YAN</v>
      </c>
      <c r="G3219" t="str">
        <f t="shared" si="604"/>
        <v>YAN</v>
      </c>
      <c r="H3219" t="str">
        <f t="shared" si="605"/>
        <v>YAN</v>
      </c>
      <c r="M3219" t="e">
        <f t="shared" si="606"/>
        <v>#VALUE!</v>
      </c>
      <c r="N3219" t="e">
        <f t="shared" si="607"/>
        <v>#VALUE!</v>
      </c>
      <c r="O3219" t="e">
        <f t="shared" si="608"/>
        <v>#VALUE!</v>
      </c>
      <c r="P3219" t="str">
        <f t="shared" si="609"/>
        <v/>
      </c>
      <c r="Q3219" t="str">
        <f t="shared" si="610"/>
        <v/>
      </c>
      <c r="R3219" t="str">
        <f t="shared" si="611"/>
        <v/>
      </c>
      <c r="S3219" s="1">
        <v>22437.040000000001</v>
      </c>
      <c r="T3219" t="s">
        <v>8</v>
      </c>
    </row>
    <row r="3220" spans="1:20" x14ac:dyDescent="0.35">
      <c r="A3220">
        <v>1647248448</v>
      </c>
      <c r="B3220" t="s">
        <v>3811</v>
      </c>
      <c r="C3220" t="str">
        <f t="shared" si="600"/>
        <v>KIMBERLY</v>
      </c>
      <c r="D3220" t="str">
        <f t="shared" si="601"/>
        <v>KIMBERLY</v>
      </c>
      <c r="E3220" t="str">
        <f t="shared" si="602"/>
        <v>KIMBERLY</v>
      </c>
      <c r="F3220" t="str">
        <f t="shared" si="603"/>
        <v>DUFTY</v>
      </c>
      <c r="G3220" t="str">
        <f t="shared" si="604"/>
        <v>DUFTY</v>
      </c>
      <c r="H3220" t="str">
        <f t="shared" si="605"/>
        <v>DUFTY</v>
      </c>
      <c r="M3220" t="e">
        <f t="shared" si="606"/>
        <v>#VALUE!</v>
      </c>
      <c r="N3220" t="e">
        <f t="shared" si="607"/>
        <v>#VALUE!</v>
      </c>
      <c r="O3220" t="e">
        <f t="shared" si="608"/>
        <v>#VALUE!</v>
      </c>
      <c r="P3220" t="str">
        <f t="shared" si="609"/>
        <v/>
      </c>
      <c r="Q3220" t="str">
        <f t="shared" si="610"/>
        <v/>
      </c>
      <c r="R3220" t="str">
        <f t="shared" si="611"/>
        <v/>
      </c>
      <c r="S3220" s="1">
        <v>22453</v>
      </c>
      <c r="T3220" t="s">
        <v>8</v>
      </c>
    </row>
    <row r="3221" spans="1:20" x14ac:dyDescent="0.35">
      <c r="A3221">
        <v>408795008</v>
      </c>
      <c r="B3221" t="s">
        <v>3812</v>
      </c>
      <c r="C3221" t="str">
        <f t="shared" si="600"/>
        <v>DONALD</v>
      </c>
      <c r="D3221" t="str">
        <f t="shared" si="601"/>
        <v>DONALD</v>
      </c>
      <c r="E3221" t="str">
        <f t="shared" si="602"/>
        <v>DONALD</v>
      </c>
      <c r="F3221" t="str">
        <f t="shared" si="603"/>
        <v>D.</v>
      </c>
      <c r="G3221" t="str">
        <f t="shared" si="604"/>
        <v>D</v>
      </c>
      <c r="H3221" t="str">
        <f t="shared" si="605"/>
        <v>D</v>
      </c>
      <c r="M3221" t="e">
        <f t="shared" si="606"/>
        <v>#VALUE!</v>
      </c>
      <c r="N3221" t="e">
        <f t="shared" si="607"/>
        <v>#VALUE!</v>
      </c>
      <c r="O3221" t="e">
        <f t="shared" si="608"/>
        <v>#VALUE!</v>
      </c>
      <c r="P3221" t="str">
        <f t="shared" si="609"/>
        <v/>
      </c>
      <c r="Q3221" t="str">
        <f t="shared" si="610"/>
        <v/>
      </c>
      <c r="R3221" t="str">
        <f t="shared" si="611"/>
        <v/>
      </c>
      <c r="S3221" s="1">
        <v>22453.13</v>
      </c>
      <c r="T3221" t="s">
        <v>8</v>
      </c>
    </row>
    <row r="3222" spans="1:20" x14ac:dyDescent="0.35">
      <c r="A3222">
        <v>1364841856</v>
      </c>
      <c r="B3222" t="s">
        <v>3813</v>
      </c>
      <c r="C3222" t="str">
        <f t="shared" si="600"/>
        <v>ANTHONY</v>
      </c>
      <c r="D3222" t="str">
        <f t="shared" si="601"/>
        <v>ANTHONY</v>
      </c>
      <c r="E3222" t="str">
        <f t="shared" si="602"/>
        <v>ANTHONY</v>
      </c>
      <c r="F3222" t="str">
        <f t="shared" si="603"/>
        <v>P.</v>
      </c>
      <c r="G3222" t="str">
        <f t="shared" si="604"/>
        <v>P</v>
      </c>
      <c r="H3222" t="str">
        <f t="shared" si="605"/>
        <v>P</v>
      </c>
      <c r="M3222" t="e">
        <f t="shared" si="606"/>
        <v>#VALUE!</v>
      </c>
      <c r="N3222" t="e">
        <f t="shared" si="607"/>
        <v>#VALUE!</v>
      </c>
      <c r="O3222" t="e">
        <f t="shared" si="608"/>
        <v>#VALUE!</v>
      </c>
      <c r="P3222" t="str">
        <f t="shared" si="609"/>
        <v/>
      </c>
      <c r="Q3222" t="str">
        <f t="shared" si="610"/>
        <v/>
      </c>
      <c r="R3222" t="str">
        <f t="shared" si="611"/>
        <v/>
      </c>
      <c r="S3222" s="1">
        <v>22460.799999999999</v>
      </c>
      <c r="T3222" t="s">
        <v>8</v>
      </c>
    </row>
    <row r="3223" spans="1:20" x14ac:dyDescent="0.35">
      <c r="A3223">
        <v>1539545984</v>
      </c>
      <c r="B3223" t="s">
        <v>3814</v>
      </c>
      <c r="C3223" t="str">
        <f t="shared" si="600"/>
        <v>SEAN</v>
      </c>
      <c r="D3223" t="str">
        <f t="shared" si="601"/>
        <v>SEAN</v>
      </c>
      <c r="E3223" t="str">
        <f t="shared" si="602"/>
        <v>SEAN</v>
      </c>
      <c r="F3223" t="str">
        <f t="shared" si="603"/>
        <v>B.</v>
      </c>
      <c r="G3223" t="str">
        <f t="shared" si="604"/>
        <v>B</v>
      </c>
      <c r="H3223" t="str">
        <f t="shared" si="605"/>
        <v>B</v>
      </c>
      <c r="L3223" t="s">
        <v>3815</v>
      </c>
      <c r="M3223" t="str">
        <f t="shared" si="606"/>
        <v>GABRIELLE</v>
      </c>
      <c r="N3223" t="str">
        <f t="shared" si="607"/>
        <v>GABRIELLE</v>
      </c>
      <c r="O3223" t="str">
        <f t="shared" si="608"/>
        <v>GABRIELLE</v>
      </c>
      <c r="P3223" t="str">
        <f t="shared" si="609"/>
        <v>L.</v>
      </c>
      <c r="Q3223" t="str">
        <f t="shared" si="610"/>
        <v>L</v>
      </c>
      <c r="R3223" t="str">
        <f t="shared" si="611"/>
        <v>L</v>
      </c>
      <c r="S3223" s="1">
        <v>22466.44</v>
      </c>
      <c r="T3223" t="s">
        <v>8</v>
      </c>
    </row>
    <row r="3224" spans="1:20" x14ac:dyDescent="0.35">
      <c r="A3224">
        <v>575262592</v>
      </c>
      <c r="B3224" t="s">
        <v>3816</v>
      </c>
      <c r="C3224" t="str">
        <f t="shared" si="600"/>
        <v>DAVID</v>
      </c>
      <c r="D3224" t="str">
        <f t="shared" si="601"/>
        <v>DAVID</v>
      </c>
      <c r="E3224" t="str">
        <f t="shared" si="602"/>
        <v>DAVID</v>
      </c>
      <c r="F3224" t="str">
        <f t="shared" si="603"/>
        <v>H.</v>
      </c>
      <c r="G3224" t="str">
        <f t="shared" si="604"/>
        <v>H</v>
      </c>
      <c r="H3224" t="str">
        <f t="shared" si="605"/>
        <v>H</v>
      </c>
      <c r="M3224" t="e">
        <f t="shared" si="606"/>
        <v>#VALUE!</v>
      </c>
      <c r="N3224" t="e">
        <f t="shared" si="607"/>
        <v>#VALUE!</v>
      </c>
      <c r="O3224" t="e">
        <f t="shared" si="608"/>
        <v>#VALUE!</v>
      </c>
      <c r="P3224" t="str">
        <f t="shared" si="609"/>
        <v/>
      </c>
      <c r="Q3224" t="str">
        <f t="shared" si="610"/>
        <v/>
      </c>
      <c r="R3224" t="str">
        <f t="shared" si="611"/>
        <v/>
      </c>
      <c r="S3224" s="1">
        <v>22478.799999999999</v>
      </c>
      <c r="T3224" t="s">
        <v>8</v>
      </c>
    </row>
    <row r="3225" spans="1:20" x14ac:dyDescent="0.35">
      <c r="A3225">
        <v>136532864</v>
      </c>
      <c r="B3225" t="s">
        <v>3817</v>
      </c>
      <c r="C3225" t="str">
        <f t="shared" si="600"/>
        <v>RODNEY</v>
      </c>
      <c r="D3225" t="str">
        <f t="shared" si="601"/>
        <v>RODNEY</v>
      </c>
      <c r="E3225" t="str">
        <f t="shared" si="602"/>
        <v>RODNEY</v>
      </c>
      <c r="F3225" t="str">
        <f t="shared" si="603"/>
        <v>E.</v>
      </c>
      <c r="G3225" t="str">
        <f t="shared" si="604"/>
        <v>E</v>
      </c>
      <c r="H3225" t="str">
        <f t="shared" si="605"/>
        <v>E</v>
      </c>
      <c r="M3225" t="e">
        <f t="shared" si="606"/>
        <v>#VALUE!</v>
      </c>
      <c r="N3225" t="e">
        <f t="shared" si="607"/>
        <v>#VALUE!</v>
      </c>
      <c r="O3225" t="e">
        <f t="shared" si="608"/>
        <v>#VALUE!</v>
      </c>
      <c r="P3225" t="str">
        <f t="shared" si="609"/>
        <v/>
      </c>
      <c r="Q3225" t="str">
        <f t="shared" si="610"/>
        <v/>
      </c>
      <c r="R3225" t="str">
        <f t="shared" si="611"/>
        <v/>
      </c>
      <c r="S3225" s="1">
        <v>22480</v>
      </c>
      <c r="T3225" t="s">
        <v>8</v>
      </c>
    </row>
    <row r="3226" spans="1:20" x14ac:dyDescent="0.35">
      <c r="A3226">
        <v>1097726784</v>
      </c>
      <c r="B3226" t="s">
        <v>3818</v>
      </c>
      <c r="C3226" t="str">
        <f t="shared" si="600"/>
        <v>DOUGLAS</v>
      </c>
      <c r="D3226" t="str">
        <f t="shared" si="601"/>
        <v>DOUGLAS</v>
      </c>
      <c r="E3226" t="str">
        <f t="shared" si="602"/>
        <v>DOUGLAS</v>
      </c>
      <c r="F3226" t="str">
        <f t="shared" si="603"/>
        <v>A.</v>
      </c>
      <c r="G3226" t="str">
        <f t="shared" si="604"/>
        <v>A</v>
      </c>
      <c r="H3226" t="str">
        <f t="shared" si="605"/>
        <v>A</v>
      </c>
      <c r="L3226" t="s">
        <v>3819</v>
      </c>
      <c r="M3226" t="str">
        <f t="shared" si="606"/>
        <v>LEE</v>
      </c>
      <c r="N3226" t="str">
        <f t="shared" si="607"/>
        <v>LEE</v>
      </c>
      <c r="O3226" t="str">
        <f t="shared" si="608"/>
        <v>LEE</v>
      </c>
      <c r="P3226" t="str">
        <f t="shared" si="609"/>
        <v>A.</v>
      </c>
      <c r="Q3226" t="str">
        <f t="shared" si="610"/>
        <v>A</v>
      </c>
      <c r="R3226" t="str">
        <f t="shared" si="611"/>
        <v>A</v>
      </c>
      <c r="S3226" s="1">
        <v>22495.279999999999</v>
      </c>
      <c r="T3226" t="s">
        <v>8</v>
      </c>
    </row>
    <row r="3227" spans="1:20" x14ac:dyDescent="0.35">
      <c r="A3227">
        <v>1794647744</v>
      </c>
      <c r="B3227" t="s">
        <v>3820</v>
      </c>
      <c r="C3227" t="str">
        <f t="shared" si="600"/>
        <v>CHRISTOPHER</v>
      </c>
      <c r="D3227" t="str">
        <f t="shared" si="601"/>
        <v>CHRISTOPHER</v>
      </c>
      <c r="E3227" t="str">
        <f t="shared" si="602"/>
        <v>CHRISTOPHER</v>
      </c>
      <c r="F3227" t="str">
        <f t="shared" si="603"/>
        <v>M.</v>
      </c>
      <c r="G3227" t="str">
        <f t="shared" si="604"/>
        <v>M</v>
      </c>
      <c r="H3227" t="str">
        <f t="shared" si="605"/>
        <v>M</v>
      </c>
      <c r="M3227" t="e">
        <f t="shared" si="606"/>
        <v>#VALUE!</v>
      </c>
      <c r="N3227" t="e">
        <f t="shared" si="607"/>
        <v>#VALUE!</v>
      </c>
      <c r="O3227" t="e">
        <f t="shared" si="608"/>
        <v>#VALUE!</v>
      </c>
      <c r="P3227" t="str">
        <f t="shared" si="609"/>
        <v/>
      </c>
      <c r="Q3227" t="str">
        <f t="shared" si="610"/>
        <v/>
      </c>
      <c r="R3227" t="str">
        <f t="shared" si="611"/>
        <v/>
      </c>
      <c r="S3227" s="1">
        <v>22497.86</v>
      </c>
      <c r="T3227" t="s">
        <v>8</v>
      </c>
    </row>
    <row r="3228" spans="1:20" x14ac:dyDescent="0.35">
      <c r="A3228">
        <v>270006656</v>
      </c>
      <c r="B3228" t="s">
        <v>3821</v>
      </c>
      <c r="C3228" t="str">
        <f t="shared" si="600"/>
        <v>CHRISTOPHER</v>
      </c>
      <c r="D3228" t="str">
        <f t="shared" si="601"/>
        <v>CHRISTOPHER</v>
      </c>
      <c r="E3228" t="str">
        <f t="shared" si="602"/>
        <v>CHRISTOPHER</v>
      </c>
      <c r="F3228" t="str">
        <f t="shared" si="603"/>
        <v>J.</v>
      </c>
      <c r="G3228" t="str">
        <f t="shared" si="604"/>
        <v>J</v>
      </c>
      <c r="H3228" t="str">
        <f t="shared" si="605"/>
        <v>J</v>
      </c>
      <c r="L3228" t="s">
        <v>3822</v>
      </c>
      <c r="M3228" t="str">
        <f t="shared" si="606"/>
        <v>SONYA</v>
      </c>
      <c r="N3228" t="str">
        <f t="shared" si="607"/>
        <v>SONYA</v>
      </c>
      <c r="O3228" t="str">
        <f t="shared" si="608"/>
        <v>SONYA</v>
      </c>
      <c r="P3228" t="str">
        <f t="shared" si="609"/>
        <v>REDEFER</v>
      </c>
      <c r="Q3228" t="str">
        <f t="shared" si="610"/>
        <v>REDEFER</v>
      </c>
      <c r="R3228" t="str">
        <f t="shared" si="611"/>
        <v>REDEFER</v>
      </c>
      <c r="S3228" s="1">
        <v>22505.040000000001</v>
      </c>
      <c r="T3228" t="s">
        <v>8</v>
      </c>
    </row>
    <row r="3229" spans="1:20" x14ac:dyDescent="0.35">
      <c r="A3229">
        <v>1157376320</v>
      </c>
      <c r="B3229" t="s">
        <v>3823</v>
      </c>
      <c r="C3229" t="str">
        <f t="shared" si="600"/>
        <v>DEBORAH</v>
      </c>
      <c r="D3229" t="str">
        <f t="shared" si="601"/>
        <v>DEBORAH</v>
      </c>
      <c r="E3229" t="str">
        <f t="shared" si="602"/>
        <v>DEBORAH</v>
      </c>
      <c r="F3229" t="str">
        <f t="shared" si="603"/>
        <v>C.</v>
      </c>
      <c r="G3229" t="str">
        <f t="shared" si="604"/>
        <v>C</v>
      </c>
      <c r="H3229" t="str">
        <f t="shared" si="605"/>
        <v>C</v>
      </c>
      <c r="M3229" t="e">
        <f t="shared" si="606"/>
        <v>#VALUE!</v>
      </c>
      <c r="N3229" t="e">
        <f t="shared" si="607"/>
        <v>#VALUE!</v>
      </c>
      <c r="O3229" t="e">
        <f t="shared" si="608"/>
        <v>#VALUE!</v>
      </c>
      <c r="P3229" t="str">
        <f t="shared" si="609"/>
        <v/>
      </c>
      <c r="Q3229" t="str">
        <f t="shared" si="610"/>
        <v/>
      </c>
      <c r="R3229" t="str">
        <f t="shared" si="611"/>
        <v/>
      </c>
      <c r="S3229" s="1">
        <v>22507.49</v>
      </c>
      <c r="T3229" t="s">
        <v>8</v>
      </c>
    </row>
    <row r="3230" spans="1:20" x14ac:dyDescent="0.35">
      <c r="A3230">
        <v>1653087616</v>
      </c>
      <c r="B3230" t="s">
        <v>3824</v>
      </c>
      <c r="C3230" t="str">
        <f t="shared" si="600"/>
        <v>JULIA</v>
      </c>
      <c r="D3230" t="str">
        <f t="shared" si="601"/>
        <v>JULIA</v>
      </c>
      <c r="E3230" t="str">
        <f t="shared" si="602"/>
        <v>JULIA</v>
      </c>
      <c r="F3230" t="str">
        <f t="shared" si="603"/>
        <v>BOSSE</v>
      </c>
      <c r="G3230" t="str">
        <f t="shared" si="604"/>
        <v>BOSSE</v>
      </c>
      <c r="H3230" t="str">
        <f t="shared" si="605"/>
        <v>BOSSE</v>
      </c>
      <c r="M3230" t="e">
        <f t="shared" si="606"/>
        <v>#VALUE!</v>
      </c>
      <c r="N3230" t="e">
        <f t="shared" si="607"/>
        <v>#VALUE!</v>
      </c>
      <c r="O3230" t="e">
        <f t="shared" si="608"/>
        <v>#VALUE!</v>
      </c>
      <c r="P3230" t="str">
        <f t="shared" si="609"/>
        <v/>
      </c>
      <c r="Q3230" t="str">
        <f t="shared" si="610"/>
        <v/>
      </c>
      <c r="R3230" t="str">
        <f t="shared" si="611"/>
        <v/>
      </c>
      <c r="S3230" s="1">
        <v>22511.360000000001</v>
      </c>
      <c r="T3230" t="s">
        <v>8</v>
      </c>
    </row>
    <row r="3231" spans="1:20" x14ac:dyDescent="0.35">
      <c r="A3231">
        <v>2084953984</v>
      </c>
      <c r="B3231" t="s">
        <v>3825</v>
      </c>
      <c r="C3231" t="str">
        <f t="shared" si="600"/>
        <v>LANCE</v>
      </c>
      <c r="D3231" t="str">
        <f t="shared" si="601"/>
        <v>LANCE</v>
      </c>
      <c r="E3231" t="str">
        <f t="shared" si="602"/>
        <v>LANCE</v>
      </c>
      <c r="F3231" t="str">
        <f t="shared" si="603"/>
        <v>R.</v>
      </c>
      <c r="G3231" t="str">
        <f t="shared" si="604"/>
        <v>R</v>
      </c>
      <c r="H3231" t="str">
        <f t="shared" si="605"/>
        <v>R</v>
      </c>
      <c r="M3231" t="e">
        <f t="shared" si="606"/>
        <v>#VALUE!</v>
      </c>
      <c r="N3231" t="e">
        <f t="shared" si="607"/>
        <v>#VALUE!</v>
      </c>
      <c r="O3231" t="e">
        <f t="shared" si="608"/>
        <v>#VALUE!</v>
      </c>
      <c r="P3231" t="str">
        <f t="shared" si="609"/>
        <v/>
      </c>
      <c r="Q3231" t="str">
        <f t="shared" si="610"/>
        <v/>
      </c>
      <c r="R3231" t="str">
        <f t="shared" si="611"/>
        <v/>
      </c>
      <c r="S3231" s="1">
        <v>22516.68</v>
      </c>
      <c r="T3231" t="s">
        <v>8</v>
      </c>
    </row>
    <row r="3232" spans="1:20" x14ac:dyDescent="0.35">
      <c r="A3232">
        <v>2051467648</v>
      </c>
      <c r="B3232" t="s">
        <v>3826</v>
      </c>
      <c r="C3232" t="str">
        <f t="shared" si="600"/>
        <v>BENJAMIN</v>
      </c>
      <c r="D3232" t="str">
        <f t="shared" si="601"/>
        <v>BENJAMIN</v>
      </c>
      <c r="E3232" t="str">
        <f t="shared" si="602"/>
        <v>BENJAMIN</v>
      </c>
      <c r="F3232" t="str">
        <f t="shared" si="603"/>
        <v>S.</v>
      </c>
      <c r="G3232" t="str">
        <f t="shared" si="604"/>
        <v>S</v>
      </c>
      <c r="H3232" t="str">
        <f t="shared" si="605"/>
        <v>S</v>
      </c>
      <c r="M3232" t="e">
        <f t="shared" si="606"/>
        <v>#VALUE!</v>
      </c>
      <c r="N3232" t="e">
        <f t="shared" si="607"/>
        <v>#VALUE!</v>
      </c>
      <c r="O3232" t="e">
        <f t="shared" si="608"/>
        <v>#VALUE!</v>
      </c>
      <c r="P3232" t="str">
        <f t="shared" si="609"/>
        <v/>
      </c>
      <c r="Q3232" t="str">
        <f t="shared" si="610"/>
        <v/>
      </c>
      <c r="R3232" t="str">
        <f t="shared" si="611"/>
        <v/>
      </c>
      <c r="S3232" s="1">
        <v>22516.76</v>
      </c>
      <c r="T3232" t="s">
        <v>8</v>
      </c>
    </row>
    <row r="3233" spans="1:20" x14ac:dyDescent="0.35">
      <c r="A3233">
        <v>2056972672</v>
      </c>
      <c r="B3233" t="s">
        <v>3827</v>
      </c>
      <c r="C3233" t="str">
        <f t="shared" si="600"/>
        <v>EMMA</v>
      </c>
      <c r="D3233" t="str">
        <f t="shared" si="601"/>
        <v>EMMA</v>
      </c>
      <c r="E3233" t="str">
        <f t="shared" si="602"/>
        <v>EMMA</v>
      </c>
      <c r="F3233" t="str">
        <f t="shared" si="603"/>
        <v>B.</v>
      </c>
      <c r="G3233" t="str">
        <f t="shared" si="604"/>
        <v>B</v>
      </c>
      <c r="H3233" t="str">
        <f t="shared" si="605"/>
        <v>B</v>
      </c>
      <c r="L3233" t="s">
        <v>3828</v>
      </c>
      <c r="M3233" t="str">
        <f t="shared" si="606"/>
        <v>BRIAN</v>
      </c>
      <c r="N3233" t="str">
        <f t="shared" si="607"/>
        <v>BRIAN</v>
      </c>
      <c r="O3233" t="str">
        <f t="shared" si="608"/>
        <v>BRIAN</v>
      </c>
      <c r="P3233" t="str">
        <f t="shared" si="609"/>
        <v>H.</v>
      </c>
      <c r="Q3233" t="str">
        <f t="shared" si="610"/>
        <v>H</v>
      </c>
      <c r="R3233" t="str">
        <f t="shared" si="611"/>
        <v>H</v>
      </c>
      <c r="S3233" s="1">
        <v>22521.79</v>
      </c>
      <c r="T3233" t="s">
        <v>8</v>
      </c>
    </row>
    <row r="3234" spans="1:20" x14ac:dyDescent="0.35">
      <c r="A3234">
        <v>1892563840</v>
      </c>
      <c r="B3234" t="s">
        <v>3829</v>
      </c>
      <c r="C3234" t="str">
        <f t="shared" si="600"/>
        <v>JOHN</v>
      </c>
      <c r="D3234" t="str">
        <f t="shared" si="601"/>
        <v>JOHN</v>
      </c>
      <c r="E3234" t="str">
        <f t="shared" si="602"/>
        <v>JOHN</v>
      </c>
      <c r="F3234" t="str">
        <f t="shared" si="603"/>
        <v>E.</v>
      </c>
      <c r="G3234" t="str">
        <f t="shared" si="604"/>
        <v>E</v>
      </c>
      <c r="H3234" t="str">
        <f t="shared" si="605"/>
        <v>E</v>
      </c>
      <c r="L3234" t="s">
        <v>3830</v>
      </c>
      <c r="M3234" t="str">
        <f t="shared" si="606"/>
        <v>ABIGAIL</v>
      </c>
      <c r="N3234" t="str">
        <f t="shared" si="607"/>
        <v>ABIGAIL</v>
      </c>
      <c r="O3234" t="str">
        <f t="shared" si="608"/>
        <v>ABIGAIL</v>
      </c>
      <c r="P3234" t="str">
        <f t="shared" si="609"/>
        <v>E.</v>
      </c>
      <c r="Q3234" t="str">
        <f t="shared" si="610"/>
        <v>E</v>
      </c>
      <c r="R3234" t="str">
        <f t="shared" si="611"/>
        <v>E</v>
      </c>
      <c r="S3234" s="1">
        <v>22530.57</v>
      </c>
      <c r="T3234" t="s">
        <v>8</v>
      </c>
    </row>
    <row r="3235" spans="1:20" x14ac:dyDescent="0.35">
      <c r="A3235">
        <v>2097932160</v>
      </c>
      <c r="B3235" t="s">
        <v>3831</v>
      </c>
      <c r="C3235" t="str">
        <f t="shared" si="600"/>
        <v>BRYAN</v>
      </c>
      <c r="D3235" t="str">
        <f t="shared" si="601"/>
        <v>BRYAN</v>
      </c>
      <c r="E3235" t="str">
        <f t="shared" si="602"/>
        <v>BRYAN</v>
      </c>
      <c r="F3235" t="str">
        <f t="shared" si="603"/>
        <v>J.</v>
      </c>
      <c r="G3235" t="str">
        <f t="shared" si="604"/>
        <v>J</v>
      </c>
      <c r="H3235" t="str">
        <f t="shared" si="605"/>
        <v>J</v>
      </c>
      <c r="L3235" t="s">
        <v>3832</v>
      </c>
      <c r="M3235" t="str">
        <f t="shared" si="606"/>
        <v>ELIZABETH</v>
      </c>
      <c r="N3235" t="str">
        <f t="shared" si="607"/>
        <v>ELIZABETH</v>
      </c>
      <c r="O3235" t="str">
        <f t="shared" si="608"/>
        <v>ELIZABETH</v>
      </c>
      <c r="P3235" t="str">
        <f t="shared" si="609"/>
        <v>A.</v>
      </c>
      <c r="Q3235" t="str">
        <f t="shared" si="610"/>
        <v>A</v>
      </c>
      <c r="R3235" t="str">
        <f t="shared" si="611"/>
        <v>A</v>
      </c>
      <c r="S3235" s="1">
        <v>22544.81</v>
      </c>
      <c r="T3235" t="s">
        <v>8</v>
      </c>
    </row>
    <row r="3236" spans="1:20" x14ac:dyDescent="0.35">
      <c r="A3236">
        <v>1130108992</v>
      </c>
      <c r="B3236" t="s">
        <v>2588</v>
      </c>
      <c r="C3236" t="str">
        <f t="shared" si="600"/>
        <v>MICHAEL</v>
      </c>
      <c r="D3236" t="str">
        <f t="shared" si="601"/>
        <v>MICHAEL</v>
      </c>
      <c r="E3236" t="str">
        <f t="shared" si="602"/>
        <v>MICHAEL</v>
      </c>
      <c r="F3236" t="str">
        <f t="shared" si="603"/>
        <v>MITCHAMORE</v>
      </c>
      <c r="G3236" t="str">
        <f t="shared" si="604"/>
        <v>MITCHAMORE</v>
      </c>
      <c r="H3236" t="str">
        <f t="shared" si="605"/>
        <v>MITCHAMORE</v>
      </c>
      <c r="M3236" t="e">
        <f t="shared" si="606"/>
        <v>#VALUE!</v>
      </c>
      <c r="N3236" t="e">
        <f t="shared" si="607"/>
        <v>#VALUE!</v>
      </c>
      <c r="O3236" t="e">
        <f t="shared" si="608"/>
        <v>#VALUE!</v>
      </c>
      <c r="P3236" t="str">
        <f t="shared" si="609"/>
        <v/>
      </c>
      <c r="Q3236" t="str">
        <f t="shared" si="610"/>
        <v/>
      </c>
      <c r="R3236" t="str">
        <f t="shared" si="611"/>
        <v/>
      </c>
      <c r="S3236" s="1">
        <v>22550</v>
      </c>
      <c r="T3236" t="s">
        <v>8</v>
      </c>
    </row>
    <row r="3237" spans="1:20" x14ac:dyDescent="0.35">
      <c r="A3237">
        <v>1850234240</v>
      </c>
      <c r="B3237" t="s">
        <v>3833</v>
      </c>
      <c r="C3237" t="str">
        <f t="shared" si="600"/>
        <v>MICHAEL</v>
      </c>
      <c r="D3237" t="str">
        <f t="shared" si="601"/>
        <v>MICHAEL</v>
      </c>
      <c r="E3237" t="str">
        <f t="shared" si="602"/>
        <v>MICHAEL</v>
      </c>
      <c r="F3237" t="str">
        <f t="shared" si="603"/>
        <v>L.</v>
      </c>
      <c r="G3237" t="str">
        <f t="shared" si="604"/>
        <v>L</v>
      </c>
      <c r="H3237" t="str">
        <f t="shared" si="605"/>
        <v>L</v>
      </c>
      <c r="M3237" t="e">
        <f t="shared" si="606"/>
        <v>#VALUE!</v>
      </c>
      <c r="N3237" t="e">
        <f t="shared" si="607"/>
        <v>#VALUE!</v>
      </c>
      <c r="O3237" t="e">
        <f t="shared" si="608"/>
        <v>#VALUE!</v>
      </c>
      <c r="P3237" t="str">
        <f t="shared" si="609"/>
        <v/>
      </c>
      <c r="Q3237" t="str">
        <f t="shared" si="610"/>
        <v/>
      </c>
      <c r="R3237" t="str">
        <f t="shared" si="611"/>
        <v/>
      </c>
      <c r="S3237" s="1">
        <v>22561.439999999999</v>
      </c>
      <c r="T3237" t="s">
        <v>8</v>
      </c>
    </row>
    <row r="3238" spans="1:20" x14ac:dyDescent="0.35">
      <c r="A3238">
        <v>214209920</v>
      </c>
      <c r="B3238" t="s">
        <v>3834</v>
      </c>
      <c r="C3238" t="str">
        <f t="shared" si="600"/>
        <v>LAUREN</v>
      </c>
      <c r="D3238" t="str">
        <f t="shared" si="601"/>
        <v>LAUREN</v>
      </c>
      <c r="E3238" t="str">
        <f t="shared" si="602"/>
        <v>LAUREN</v>
      </c>
      <c r="F3238" t="str">
        <f t="shared" si="603"/>
        <v>E.</v>
      </c>
      <c r="G3238" t="str">
        <f t="shared" si="604"/>
        <v>E</v>
      </c>
      <c r="H3238" t="str">
        <f t="shared" si="605"/>
        <v>E</v>
      </c>
      <c r="M3238" t="e">
        <f t="shared" si="606"/>
        <v>#VALUE!</v>
      </c>
      <c r="N3238" t="e">
        <f t="shared" si="607"/>
        <v>#VALUE!</v>
      </c>
      <c r="O3238" t="e">
        <f t="shared" si="608"/>
        <v>#VALUE!</v>
      </c>
      <c r="P3238" t="str">
        <f t="shared" si="609"/>
        <v/>
      </c>
      <c r="Q3238" t="str">
        <f t="shared" si="610"/>
        <v/>
      </c>
      <c r="R3238" t="str">
        <f t="shared" si="611"/>
        <v/>
      </c>
      <c r="S3238" s="1">
        <v>22562.959999999999</v>
      </c>
      <c r="T3238" t="s">
        <v>8</v>
      </c>
    </row>
    <row r="3239" spans="1:20" x14ac:dyDescent="0.35">
      <c r="A3239">
        <v>1588473920</v>
      </c>
      <c r="B3239" t="s">
        <v>3835</v>
      </c>
      <c r="C3239" t="str">
        <f t="shared" si="600"/>
        <v>RYAN</v>
      </c>
      <c r="D3239" t="str">
        <f t="shared" si="601"/>
        <v>RYAN</v>
      </c>
      <c r="E3239" t="str">
        <f t="shared" si="602"/>
        <v>RYAN</v>
      </c>
      <c r="F3239" t="str">
        <f t="shared" si="603"/>
        <v>A.</v>
      </c>
      <c r="G3239" t="str">
        <f t="shared" si="604"/>
        <v>A</v>
      </c>
      <c r="H3239" t="str">
        <f t="shared" si="605"/>
        <v>A</v>
      </c>
      <c r="M3239" t="e">
        <f t="shared" si="606"/>
        <v>#VALUE!</v>
      </c>
      <c r="N3239" t="e">
        <f t="shared" si="607"/>
        <v>#VALUE!</v>
      </c>
      <c r="O3239" t="e">
        <f t="shared" si="608"/>
        <v>#VALUE!</v>
      </c>
      <c r="P3239" t="str">
        <f t="shared" si="609"/>
        <v/>
      </c>
      <c r="Q3239" t="str">
        <f t="shared" si="610"/>
        <v/>
      </c>
      <c r="R3239" t="str">
        <f t="shared" si="611"/>
        <v/>
      </c>
      <c r="S3239" s="1">
        <v>22581.439999999999</v>
      </c>
      <c r="T3239" t="s">
        <v>8</v>
      </c>
    </row>
    <row r="3240" spans="1:20" x14ac:dyDescent="0.35">
      <c r="A3240">
        <v>227891584</v>
      </c>
      <c r="B3240" t="s">
        <v>3836</v>
      </c>
      <c r="C3240" t="str">
        <f t="shared" si="600"/>
        <v>DANIEL</v>
      </c>
      <c r="D3240" t="str">
        <f t="shared" si="601"/>
        <v>DANIEL</v>
      </c>
      <c r="E3240" t="str">
        <f t="shared" si="602"/>
        <v>DANIEL</v>
      </c>
      <c r="F3240" t="str">
        <f t="shared" si="603"/>
        <v>S.</v>
      </c>
      <c r="G3240" t="str">
        <f t="shared" si="604"/>
        <v>S</v>
      </c>
      <c r="H3240" t="str">
        <f t="shared" si="605"/>
        <v>S</v>
      </c>
      <c r="L3240" t="s">
        <v>3837</v>
      </c>
      <c r="M3240" t="str">
        <f t="shared" si="606"/>
        <v>LORI</v>
      </c>
      <c r="N3240" t="str">
        <f t="shared" si="607"/>
        <v>LORI</v>
      </c>
      <c r="O3240" t="str">
        <f t="shared" si="608"/>
        <v>LORI</v>
      </c>
      <c r="P3240" t="str">
        <f t="shared" si="609"/>
        <v>A.</v>
      </c>
      <c r="Q3240" t="str">
        <f t="shared" si="610"/>
        <v>A</v>
      </c>
      <c r="R3240" t="str">
        <f t="shared" si="611"/>
        <v>A</v>
      </c>
      <c r="S3240" s="1">
        <v>22583.119999999999</v>
      </c>
      <c r="T3240" t="s">
        <v>8</v>
      </c>
    </row>
    <row r="3241" spans="1:20" x14ac:dyDescent="0.35">
      <c r="A3241">
        <v>1161982336</v>
      </c>
      <c r="B3241" t="s">
        <v>3838</v>
      </c>
      <c r="C3241" t="str">
        <f t="shared" si="600"/>
        <v>BRIAN</v>
      </c>
      <c r="D3241" t="str">
        <f t="shared" si="601"/>
        <v>BRIAN</v>
      </c>
      <c r="E3241" t="str">
        <f t="shared" si="602"/>
        <v>BRIAN</v>
      </c>
      <c r="F3241" t="str">
        <f t="shared" si="603"/>
        <v>G.</v>
      </c>
      <c r="G3241" t="str">
        <f t="shared" si="604"/>
        <v>G</v>
      </c>
      <c r="H3241" t="str">
        <f t="shared" si="605"/>
        <v>G</v>
      </c>
      <c r="M3241" t="e">
        <f t="shared" si="606"/>
        <v>#VALUE!</v>
      </c>
      <c r="N3241" t="e">
        <f t="shared" si="607"/>
        <v>#VALUE!</v>
      </c>
      <c r="O3241" t="e">
        <f t="shared" si="608"/>
        <v>#VALUE!</v>
      </c>
      <c r="P3241" t="str">
        <f t="shared" si="609"/>
        <v/>
      </c>
      <c r="Q3241" t="str">
        <f t="shared" si="610"/>
        <v/>
      </c>
      <c r="R3241" t="str">
        <f t="shared" si="611"/>
        <v/>
      </c>
      <c r="S3241" s="1">
        <v>22594.71</v>
      </c>
      <c r="T3241" t="s">
        <v>8</v>
      </c>
    </row>
    <row r="3242" spans="1:20" x14ac:dyDescent="0.35">
      <c r="A3242">
        <v>194766208</v>
      </c>
      <c r="B3242" t="s">
        <v>3839</v>
      </c>
      <c r="C3242" t="str">
        <f t="shared" si="600"/>
        <v>EULALA</v>
      </c>
      <c r="D3242" t="str">
        <f t="shared" si="601"/>
        <v>EULALA</v>
      </c>
      <c r="E3242" t="str">
        <f t="shared" si="602"/>
        <v>EULALA</v>
      </c>
      <c r="F3242" t="str">
        <f t="shared" si="603"/>
        <v>M.</v>
      </c>
      <c r="G3242" t="str">
        <f t="shared" si="604"/>
        <v>M</v>
      </c>
      <c r="H3242" t="str">
        <f t="shared" si="605"/>
        <v>M</v>
      </c>
      <c r="M3242" t="e">
        <f t="shared" si="606"/>
        <v>#VALUE!</v>
      </c>
      <c r="N3242" t="e">
        <f t="shared" si="607"/>
        <v>#VALUE!</v>
      </c>
      <c r="O3242" t="e">
        <f t="shared" si="608"/>
        <v>#VALUE!</v>
      </c>
      <c r="P3242" t="str">
        <f t="shared" si="609"/>
        <v/>
      </c>
      <c r="Q3242" t="str">
        <f t="shared" si="610"/>
        <v/>
      </c>
      <c r="R3242" t="str">
        <f t="shared" si="611"/>
        <v/>
      </c>
      <c r="S3242" s="1">
        <v>22620.13</v>
      </c>
      <c r="T3242" t="s">
        <v>8</v>
      </c>
    </row>
    <row r="3243" spans="1:20" x14ac:dyDescent="0.35">
      <c r="A3243">
        <v>1857452416</v>
      </c>
      <c r="B3243" t="s">
        <v>3840</v>
      </c>
      <c r="C3243" t="str">
        <f t="shared" si="600"/>
        <v>JOSEPH</v>
      </c>
      <c r="D3243" t="str">
        <f t="shared" si="601"/>
        <v>JOSEPH</v>
      </c>
      <c r="E3243" t="str">
        <f t="shared" si="602"/>
        <v>JOSEPH</v>
      </c>
      <c r="F3243" t="str">
        <f t="shared" si="603"/>
        <v>F.</v>
      </c>
      <c r="G3243" t="str">
        <f t="shared" si="604"/>
        <v>F</v>
      </c>
      <c r="H3243" t="str">
        <f t="shared" si="605"/>
        <v>F</v>
      </c>
      <c r="M3243" t="e">
        <f t="shared" si="606"/>
        <v>#VALUE!</v>
      </c>
      <c r="N3243" t="e">
        <f t="shared" si="607"/>
        <v>#VALUE!</v>
      </c>
      <c r="O3243" t="e">
        <f t="shared" si="608"/>
        <v>#VALUE!</v>
      </c>
      <c r="P3243" t="str">
        <f t="shared" si="609"/>
        <v/>
      </c>
      <c r="Q3243" t="str">
        <f t="shared" si="610"/>
        <v/>
      </c>
      <c r="R3243" t="str">
        <f t="shared" si="611"/>
        <v/>
      </c>
      <c r="S3243" s="1">
        <v>44760</v>
      </c>
      <c r="T3243" t="s">
        <v>6</v>
      </c>
    </row>
    <row r="3244" spans="1:20" x14ac:dyDescent="0.35">
      <c r="A3244">
        <v>743240064</v>
      </c>
      <c r="B3244" t="s">
        <v>3841</v>
      </c>
      <c r="C3244" t="str">
        <f t="shared" si="600"/>
        <v>JOSEPH</v>
      </c>
      <c r="D3244" t="str">
        <f t="shared" si="601"/>
        <v>JOSEPH</v>
      </c>
      <c r="E3244" t="str">
        <f t="shared" si="602"/>
        <v>JOSEPH</v>
      </c>
      <c r="F3244" t="str">
        <f t="shared" si="603"/>
        <v>FONG</v>
      </c>
      <c r="G3244" t="str">
        <f t="shared" si="604"/>
        <v>FONG</v>
      </c>
      <c r="H3244" t="str">
        <f t="shared" si="605"/>
        <v>FONG</v>
      </c>
      <c r="M3244" t="e">
        <f t="shared" si="606"/>
        <v>#VALUE!</v>
      </c>
      <c r="N3244" t="e">
        <f t="shared" si="607"/>
        <v>#VALUE!</v>
      </c>
      <c r="O3244" t="e">
        <f t="shared" si="608"/>
        <v>#VALUE!</v>
      </c>
      <c r="P3244" t="str">
        <f t="shared" si="609"/>
        <v/>
      </c>
      <c r="Q3244" t="str">
        <f t="shared" si="610"/>
        <v/>
      </c>
      <c r="R3244" t="str">
        <f t="shared" si="611"/>
        <v/>
      </c>
      <c r="S3244" s="1">
        <v>55747.85</v>
      </c>
      <c r="T3244" t="s">
        <v>6</v>
      </c>
    </row>
    <row r="3245" spans="1:20" x14ac:dyDescent="0.35">
      <c r="A3245">
        <v>594356096</v>
      </c>
      <c r="B3245" t="s">
        <v>3842</v>
      </c>
      <c r="C3245" t="str">
        <f t="shared" si="600"/>
        <v>STEVEN</v>
      </c>
      <c r="D3245" t="str">
        <f t="shared" si="601"/>
        <v>STEVEN</v>
      </c>
      <c r="E3245" t="str">
        <f t="shared" si="602"/>
        <v>STEVEN</v>
      </c>
      <c r="F3245" t="str">
        <f t="shared" si="603"/>
        <v>L.</v>
      </c>
      <c r="G3245" t="str">
        <f t="shared" si="604"/>
        <v>L</v>
      </c>
      <c r="H3245" t="str">
        <f t="shared" si="605"/>
        <v>L</v>
      </c>
      <c r="L3245" t="s">
        <v>3843</v>
      </c>
      <c r="M3245" t="str">
        <f t="shared" si="606"/>
        <v>RAVEN</v>
      </c>
      <c r="N3245" t="str">
        <f t="shared" si="607"/>
        <v>RAVEN</v>
      </c>
      <c r="O3245" t="str">
        <f t="shared" si="608"/>
        <v>RAVEN</v>
      </c>
      <c r="P3245" t="str">
        <f t="shared" si="609"/>
        <v>BRANDT</v>
      </c>
      <c r="Q3245" t="str">
        <f t="shared" si="610"/>
        <v>BRANDT</v>
      </c>
      <c r="R3245" t="str">
        <f t="shared" si="611"/>
        <v>BRANDT</v>
      </c>
      <c r="S3245" s="1">
        <v>22625</v>
      </c>
      <c r="T3245" t="s">
        <v>8</v>
      </c>
    </row>
    <row r="3246" spans="1:20" x14ac:dyDescent="0.35">
      <c r="A3246">
        <v>1382922112</v>
      </c>
      <c r="B3246" t="s">
        <v>3844</v>
      </c>
      <c r="C3246" t="str">
        <f t="shared" si="600"/>
        <v>MATTHEW</v>
      </c>
      <c r="D3246" t="str">
        <f t="shared" si="601"/>
        <v>MATTHEW</v>
      </c>
      <c r="E3246" t="str">
        <f t="shared" si="602"/>
        <v>MATTHEW</v>
      </c>
      <c r="F3246" t="str">
        <f t="shared" si="603"/>
        <v>G.</v>
      </c>
      <c r="G3246" t="str">
        <f t="shared" si="604"/>
        <v>G</v>
      </c>
      <c r="H3246" t="str">
        <f t="shared" si="605"/>
        <v>G</v>
      </c>
      <c r="L3246" t="s">
        <v>3845</v>
      </c>
      <c r="M3246" t="str">
        <f t="shared" si="606"/>
        <v>KAREN</v>
      </c>
      <c r="N3246" t="str">
        <f t="shared" si="607"/>
        <v>KAREN</v>
      </c>
      <c r="O3246" t="str">
        <f t="shared" si="608"/>
        <v>KAREN</v>
      </c>
      <c r="P3246" t="str">
        <f t="shared" si="609"/>
        <v>C.</v>
      </c>
      <c r="Q3246" t="str">
        <f t="shared" si="610"/>
        <v>C</v>
      </c>
      <c r="R3246" t="str">
        <f t="shared" si="611"/>
        <v>C</v>
      </c>
      <c r="S3246" s="1">
        <v>22627</v>
      </c>
      <c r="T3246" t="s">
        <v>8</v>
      </c>
    </row>
    <row r="3247" spans="1:20" x14ac:dyDescent="0.35">
      <c r="A3247">
        <v>1362850176</v>
      </c>
      <c r="B3247" t="s">
        <v>3846</v>
      </c>
      <c r="C3247" t="str">
        <f t="shared" si="600"/>
        <v>JEFFREY</v>
      </c>
      <c r="D3247" t="str">
        <f t="shared" si="601"/>
        <v>JEFFREY</v>
      </c>
      <c r="E3247" t="str">
        <f t="shared" si="602"/>
        <v>JEFFREY</v>
      </c>
      <c r="F3247" t="str">
        <f t="shared" si="603"/>
        <v>T.</v>
      </c>
      <c r="G3247" t="str">
        <f t="shared" si="604"/>
        <v>T</v>
      </c>
      <c r="H3247" t="str">
        <f t="shared" si="605"/>
        <v>T</v>
      </c>
      <c r="M3247" t="e">
        <f t="shared" si="606"/>
        <v>#VALUE!</v>
      </c>
      <c r="N3247" t="e">
        <f t="shared" si="607"/>
        <v>#VALUE!</v>
      </c>
      <c r="O3247" t="e">
        <f t="shared" si="608"/>
        <v>#VALUE!</v>
      </c>
      <c r="P3247" t="str">
        <f t="shared" si="609"/>
        <v/>
      </c>
      <c r="Q3247" t="str">
        <f t="shared" si="610"/>
        <v/>
      </c>
      <c r="R3247" t="str">
        <f t="shared" si="611"/>
        <v/>
      </c>
      <c r="S3247" s="1">
        <v>22637.16</v>
      </c>
      <c r="T3247" t="s">
        <v>8</v>
      </c>
    </row>
    <row r="3248" spans="1:20" x14ac:dyDescent="0.35">
      <c r="A3248">
        <v>1575120192</v>
      </c>
      <c r="B3248" t="s">
        <v>3847</v>
      </c>
      <c r="C3248" t="str">
        <f t="shared" si="600"/>
        <v>KARL</v>
      </c>
      <c r="D3248" t="str">
        <f t="shared" si="601"/>
        <v>KARL</v>
      </c>
      <c r="E3248" t="str">
        <f t="shared" si="602"/>
        <v>KARL</v>
      </c>
      <c r="F3248" t="str">
        <f t="shared" si="603"/>
        <v>A.</v>
      </c>
      <c r="G3248" t="str">
        <f t="shared" si="604"/>
        <v>A</v>
      </c>
      <c r="H3248" t="str">
        <f t="shared" si="605"/>
        <v>A</v>
      </c>
      <c r="M3248" t="e">
        <f t="shared" si="606"/>
        <v>#VALUE!</v>
      </c>
      <c r="N3248" t="e">
        <f t="shared" si="607"/>
        <v>#VALUE!</v>
      </c>
      <c r="O3248" t="e">
        <f t="shared" si="608"/>
        <v>#VALUE!</v>
      </c>
      <c r="P3248" t="str">
        <f t="shared" si="609"/>
        <v/>
      </c>
      <c r="Q3248" t="str">
        <f t="shared" si="610"/>
        <v/>
      </c>
      <c r="R3248" t="str">
        <f t="shared" si="611"/>
        <v/>
      </c>
      <c r="S3248" s="1">
        <v>22648.240000000002</v>
      </c>
      <c r="T3248" t="s">
        <v>8</v>
      </c>
    </row>
    <row r="3249" spans="1:20" x14ac:dyDescent="0.35">
      <c r="A3249">
        <v>1860896832</v>
      </c>
      <c r="B3249" t="s">
        <v>3848</v>
      </c>
      <c r="C3249" t="str">
        <f t="shared" si="600"/>
        <v>GREG</v>
      </c>
      <c r="D3249" t="str">
        <f t="shared" si="601"/>
        <v>GREG</v>
      </c>
      <c r="E3249" t="str">
        <f t="shared" si="602"/>
        <v>GREG</v>
      </c>
      <c r="F3249" t="str">
        <f t="shared" si="603"/>
        <v>MARKS</v>
      </c>
      <c r="G3249" t="str">
        <f t="shared" si="604"/>
        <v>MARKS</v>
      </c>
      <c r="H3249" t="str">
        <f t="shared" si="605"/>
        <v>MARKS</v>
      </c>
      <c r="M3249" t="e">
        <f t="shared" si="606"/>
        <v>#VALUE!</v>
      </c>
      <c r="N3249" t="e">
        <f t="shared" si="607"/>
        <v>#VALUE!</v>
      </c>
      <c r="O3249" t="e">
        <f t="shared" si="608"/>
        <v>#VALUE!</v>
      </c>
      <c r="P3249" t="str">
        <f t="shared" si="609"/>
        <v/>
      </c>
      <c r="Q3249" t="str">
        <f t="shared" si="610"/>
        <v/>
      </c>
      <c r="R3249" t="str">
        <f t="shared" si="611"/>
        <v/>
      </c>
      <c r="S3249" s="1">
        <v>22650.639999999999</v>
      </c>
      <c r="T3249" t="s">
        <v>8</v>
      </c>
    </row>
    <row r="3250" spans="1:20" x14ac:dyDescent="0.35">
      <c r="A3250">
        <v>1214148480</v>
      </c>
      <c r="B3250" t="s">
        <v>3849</v>
      </c>
      <c r="C3250" t="str">
        <f t="shared" si="600"/>
        <v>SCOTT</v>
      </c>
      <c r="D3250" t="str">
        <f t="shared" si="601"/>
        <v>SCOTT</v>
      </c>
      <c r="E3250" t="str">
        <f t="shared" si="602"/>
        <v>SCOTT</v>
      </c>
      <c r="F3250" t="str">
        <f t="shared" si="603"/>
        <v>A.</v>
      </c>
      <c r="G3250" t="str">
        <f t="shared" si="604"/>
        <v>A</v>
      </c>
      <c r="H3250" t="str">
        <f t="shared" si="605"/>
        <v>A</v>
      </c>
      <c r="M3250" t="e">
        <f t="shared" si="606"/>
        <v>#VALUE!</v>
      </c>
      <c r="N3250" t="e">
        <f t="shared" si="607"/>
        <v>#VALUE!</v>
      </c>
      <c r="O3250" t="e">
        <f t="shared" si="608"/>
        <v>#VALUE!</v>
      </c>
      <c r="P3250" t="str">
        <f t="shared" si="609"/>
        <v/>
      </c>
      <c r="Q3250" t="str">
        <f t="shared" si="610"/>
        <v/>
      </c>
      <c r="R3250" t="str">
        <f t="shared" si="611"/>
        <v/>
      </c>
      <c r="S3250" s="1">
        <v>22654.54</v>
      </c>
      <c r="T3250" t="s">
        <v>8</v>
      </c>
    </row>
    <row r="3251" spans="1:20" x14ac:dyDescent="0.35">
      <c r="A3251">
        <v>1644922944</v>
      </c>
      <c r="B3251" t="s">
        <v>3850</v>
      </c>
      <c r="C3251" t="str">
        <f t="shared" si="600"/>
        <v>ROGER</v>
      </c>
      <c r="D3251" t="str">
        <f t="shared" si="601"/>
        <v>ROGER</v>
      </c>
      <c r="E3251" t="str">
        <f t="shared" si="602"/>
        <v>ROGER</v>
      </c>
      <c r="F3251" t="str">
        <f t="shared" si="603"/>
        <v>EVANS</v>
      </c>
      <c r="G3251" t="str">
        <f t="shared" si="604"/>
        <v>EVANS</v>
      </c>
      <c r="H3251" t="str">
        <f t="shared" si="605"/>
        <v>EVANS</v>
      </c>
      <c r="M3251" t="e">
        <f t="shared" si="606"/>
        <v>#VALUE!</v>
      </c>
      <c r="N3251" t="e">
        <f t="shared" si="607"/>
        <v>#VALUE!</v>
      </c>
      <c r="O3251" t="e">
        <f t="shared" si="608"/>
        <v>#VALUE!</v>
      </c>
      <c r="P3251" t="str">
        <f t="shared" si="609"/>
        <v/>
      </c>
      <c r="Q3251" t="str">
        <f t="shared" si="610"/>
        <v/>
      </c>
      <c r="R3251" t="str">
        <f t="shared" si="611"/>
        <v/>
      </c>
      <c r="S3251" s="1">
        <v>22656.639999999999</v>
      </c>
      <c r="T3251" t="s">
        <v>8</v>
      </c>
    </row>
    <row r="3252" spans="1:20" x14ac:dyDescent="0.35">
      <c r="A3252">
        <v>588562816</v>
      </c>
      <c r="B3252" t="s">
        <v>3851</v>
      </c>
      <c r="C3252" t="str">
        <f t="shared" si="600"/>
        <v>JESTUS</v>
      </c>
      <c r="D3252" t="str">
        <f t="shared" si="601"/>
        <v>JESTUS</v>
      </c>
      <c r="E3252" t="str">
        <f t="shared" si="602"/>
        <v>JESTUS</v>
      </c>
      <c r="F3252" t="str">
        <f t="shared" si="603"/>
        <v>B.</v>
      </c>
      <c r="G3252" t="str">
        <f t="shared" si="604"/>
        <v>B</v>
      </c>
      <c r="H3252" t="str">
        <f t="shared" si="605"/>
        <v>B</v>
      </c>
      <c r="M3252" t="e">
        <f t="shared" si="606"/>
        <v>#VALUE!</v>
      </c>
      <c r="N3252" t="e">
        <f t="shared" si="607"/>
        <v>#VALUE!</v>
      </c>
      <c r="O3252" t="e">
        <f t="shared" si="608"/>
        <v>#VALUE!</v>
      </c>
      <c r="P3252" t="str">
        <f t="shared" si="609"/>
        <v/>
      </c>
      <c r="Q3252" t="str">
        <f t="shared" si="610"/>
        <v/>
      </c>
      <c r="R3252" t="str">
        <f t="shared" si="611"/>
        <v/>
      </c>
      <c r="S3252" s="1">
        <v>22660.55</v>
      </c>
      <c r="T3252" t="s">
        <v>8</v>
      </c>
    </row>
    <row r="3253" spans="1:20" x14ac:dyDescent="0.35">
      <c r="A3253">
        <v>1503380352</v>
      </c>
      <c r="B3253" t="s">
        <v>3852</v>
      </c>
      <c r="C3253" t="str">
        <f t="shared" si="600"/>
        <v>MARCOS</v>
      </c>
      <c r="D3253" t="str">
        <f t="shared" si="601"/>
        <v>MARCOS</v>
      </c>
      <c r="E3253" t="str">
        <f t="shared" si="602"/>
        <v>MARCOS</v>
      </c>
      <c r="F3253" t="str">
        <f t="shared" si="603"/>
        <v>CALDERON</v>
      </c>
      <c r="G3253" t="str">
        <f t="shared" si="604"/>
        <v>CALDERON</v>
      </c>
      <c r="H3253" t="str">
        <f t="shared" si="605"/>
        <v>CALDERON</v>
      </c>
      <c r="L3253" t="s">
        <v>3853</v>
      </c>
      <c r="M3253" t="str">
        <f t="shared" si="606"/>
        <v>VIVIANA</v>
      </c>
      <c r="N3253" t="str">
        <f t="shared" si="607"/>
        <v>VIVIANA</v>
      </c>
      <c r="O3253" t="str">
        <f t="shared" si="608"/>
        <v>VIVIANA</v>
      </c>
      <c r="P3253" t="str">
        <f t="shared" si="609"/>
        <v>J</v>
      </c>
      <c r="Q3253" t="str">
        <f t="shared" si="610"/>
        <v>J</v>
      </c>
      <c r="R3253" t="str">
        <f t="shared" si="611"/>
        <v>J</v>
      </c>
      <c r="S3253" s="1">
        <v>22661</v>
      </c>
      <c r="T3253" t="s">
        <v>8</v>
      </c>
    </row>
    <row r="3254" spans="1:20" x14ac:dyDescent="0.35">
      <c r="A3254">
        <v>1271912768</v>
      </c>
      <c r="B3254" t="s">
        <v>2597</v>
      </c>
      <c r="C3254" t="str">
        <f t="shared" si="600"/>
        <v>JAMIL</v>
      </c>
      <c r="D3254" t="str">
        <f t="shared" si="601"/>
        <v>JAMIL</v>
      </c>
      <c r="E3254" t="str">
        <f t="shared" si="602"/>
        <v>JAMIL</v>
      </c>
      <c r="F3254" t="str">
        <f t="shared" si="603"/>
        <v>JONES</v>
      </c>
      <c r="G3254" t="str">
        <f t="shared" si="604"/>
        <v>JONES</v>
      </c>
      <c r="H3254" t="str">
        <f t="shared" si="605"/>
        <v>JONES</v>
      </c>
      <c r="L3254" t="s">
        <v>3854</v>
      </c>
      <c r="M3254" t="str">
        <f t="shared" si="606"/>
        <v>MICHAELA</v>
      </c>
      <c r="N3254" t="str">
        <f t="shared" si="607"/>
        <v>MICHAELA</v>
      </c>
      <c r="O3254" t="str">
        <f t="shared" si="608"/>
        <v>MICHAELA</v>
      </c>
      <c r="P3254" t="str">
        <f t="shared" si="609"/>
        <v>J.</v>
      </c>
      <c r="Q3254" t="str">
        <f t="shared" si="610"/>
        <v>J</v>
      </c>
      <c r="R3254" t="str">
        <f t="shared" si="611"/>
        <v>J</v>
      </c>
      <c r="S3254" s="1">
        <v>22669.48</v>
      </c>
      <c r="T3254" t="s">
        <v>8</v>
      </c>
    </row>
    <row r="3255" spans="1:20" x14ac:dyDescent="0.35">
      <c r="A3255">
        <v>516947840</v>
      </c>
      <c r="B3255" t="s">
        <v>3855</v>
      </c>
      <c r="C3255" t="str">
        <f t="shared" si="600"/>
        <v>THOMAS</v>
      </c>
      <c r="D3255" t="str">
        <f t="shared" si="601"/>
        <v>THOMAS</v>
      </c>
      <c r="E3255" t="str">
        <f t="shared" si="602"/>
        <v>THOMAS</v>
      </c>
      <c r="F3255" t="str">
        <f t="shared" si="603"/>
        <v>J.</v>
      </c>
      <c r="G3255" t="str">
        <f t="shared" si="604"/>
        <v>J</v>
      </c>
      <c r="H3255" t="str">
        <f t="shared" si="605"/>
        <v>J</v>
      </c>
      <c r="L3255" t="s">
        <v>3856</v>
      </c>
      <c r="M3255" t="str">
        <f t="shared" si="606"/>
        <v>LILLIAN</v>
      </c>
      <c r="N3255" t="str">
        <f t="shared" si="607"/>
        <v>LILLIAN</v>
      </c>
      <c r="O3255" t="str">
        <f t="shared" si="608"/>
        <v>LILLIAN</v>
      </c>
      <c r="P3255" t="str">
        <f t="shared" si="609"/>
        <v>A.</v>
      </c>
      <c r="Q3255" t="str">
        <f t="shared" si="610"/>
        <v>A</v>
      </c>
      <c r="R3255" t="str">
        <f t="shared" si="611"/>
        <v>A</v>
      </c>
      <c r="S3255" s="1">
        <v>22675.38</v>
      </c>
      <c r="T3255" t="s">
        <v>8</v>
      </c>
    </row>
    <row r="3256" spans="1:20" x14ac:dyDescent="0.35">
      <c r="A3256">
        <v>1415377728</v>
      </c>
      <c r="B3256" t="s">
        <v>3857</v>
      </c>
      <c r="C3256" t="str">
        <f t="shared" si="600"/>
        <v>OLIVER</v>
      </c>
      <c r="D3256" t="str">
        <f t="shared" si="601"/>
        <v>OLIVER</v>
      </c>
      <c r="E3256" t="str">
        <f t="shared" si="602"/>
        <v>OLIVER</v>
      </c>
      <c r="F3256" t="str">
        <f t="shared" si="603"/>
        <v>B.</v>
      </c>
      <c r="G3256" t="str">
        <f t="shared" si="604"/>
        <v>B</v>
      </c>
      <c r="H3256" t="str">
        <f t="shared" si="605"/>
        <v>B</v>
      </c>
      <c r="M3256" t="e">
        <f t="shared" si="606"/>
        <v>#VALUE!</v>
      </c>
      <c r="N3256" t="e">
        <f t="shared" si="607"/>
        <v>#VALUE!</v>
      </c>
      <c r="O3256" t="e">
        <f t="shared" si="608"/>
        <v>#VALUE!</v>
      </c>
      <c r="P3256" t="str">
        <f t="shared" si="609"/>
        <v/>
      </c>
      <c r="Q3256" t="str">
        <f t="shared" si="610"/>
        <v/>
      </c>
      <c r="R3256" t="str">
        <f t="shared" si="611"/>
        <v/>
      </c>
      <c r="S3256" s="1">
        <v>22686.16</v>
      </c>
      <c r="T3256" t="s">
        <v>8</v>
      </c>
    </row>
    <row r="3257" spans="1:20" x14ac:dyDescent="0.35">
      <c r="A3257">
        <v>689444224</v>
      </c>
      <c r="B3257" t="s">
        <v>3858</v>
      </c>
      <c r="C3257" t="str">
        <f t="shared" si="600"/>
        <v>JEREMY</v>
      </c>
      <c r="D3257" t="str">
        <f t="shared" si="601"/>
        <v>JEREMY</v>
      </c>
      <c r="E3257" t="str">
        <f t="shared" si="602"/>
        <v>JEREMY</v>
      </c>
      <c r="F3257" t="str">
        <f t="shared" si="603"/>
        <v>M.</v>
      </c>
      <c r="G3257" t="str">
        <f t="shared" si="604"/>
        <v>M</v>
      </c>
      <c r="H3257" t="str">
        <f t="shared" si="605"/>
        <v>M</v>
      </c>
      <c r="M3257" t="e">
        <f t="shared" si="606"/>
        <v>#VALUE!</v>
      </c>
      <c r="N3257" t="e">
        <f t="shared" si="607"/>
        <v>#VALUE!</v>
      </c>
      <c r="O3257" t="e">
        <f t="shared" si="608"/>
        <v>#VALUE!</v>
      </c>
      <c r="P3257" t="str">
        <f t="shared" si="609"/>
        <v/>
      </c>
      <c r="Q3257" t="str">
        <f t="shared" si="610"/>
        <v/>
      </c>
      <c r="R3257" t="str">
        <f t="shared" si="611"/>
        <v/>
      </c>
      <c r="S3257" s="1">
        <v>22695.72</v>
      </c>
      <c r="T3257" t="s">
        <v>8</v>
      </c>
    </row>
    <row r="3258" spans="1:20" x14ac:dyDescent="0.35">
      <c r="A3258">
        <v>1492739776</v>
      </c>
      <c r="B3258" t="s">
        <v>3859</v>
      </c>
      <c r="C3258" t="str">
        <f t="shared" si="600"/>
        <v>MICHAEL</v>
      </c>
      <c r="D3258" t="str">
        <f t="shared" si="601"/>
        <v>MICHAEL</v>
      </c>
      <c r="E3258" t="str">
        <f t="shared" si="602"/>
        <v>MICHAEL</v>
      </c>
      <c r="F3258" t="str">
        <f t="shared" si="603"/>
        <v>A.</v>
      </c>
      <c r="G3258" t="str">
        <f t="shared" si="604"/>
        <v>A</v>
      </c>
      <c r="H3258" t="str">
        <f t="shared" si="605"/>
        <v>A</v>
      </c>
      <c r="L3258" t="s">
        <v>3860</v>
      </c>
      <c r="M3258" t="str">
        <f t="shared" si="606"/>
        <v>ALEKSANDRA</v>
      </c>
      <c r="N3258" t="str">
        <f t="shared" si="607"/>
        <v>ALEKSANDRA</v>
      </c>
      <c r="O3258" t="str">
        <f t="shared" si="608"/>
        <v>ALEKSANDRA</v>
      </c>
      <c r="P3258" t="str">
        <f t="shared" si="609"/>
        <v>KLOSOK-WOFFORD</v>
      </c>
      <c r="Q3258" t="str">
        <f t="shared" si="610"/>
        <v>KLOSOK-WOFFORD</v>
      </c>
      <c r="R3258" t="str">
        <f t="shared" si="611"/>
        <v>KLOSOK-WOFFORD</v>
      </c>
      <c r="S3258" s="1">
        <v>22700</v>
      </c>
      <c r="T3258" t="s">
        <v>8</v>
      </c>
    </row>
    <row r="3259" spans="1:20" x14ac:dyDescent="0.35">
      <c r="A3259">
        <v>1651017600</v>
      </c>
      <c r="B3259" t="s">
        <v>3861</v>
      </c>
      <c r="C3259" t="str">
        <f t="shared" si="600"/>
        <v>CRYSTAL</v>
      </c>
      <c r="D3259" t="str">
        <f t="shared" si="601"/>
        <v>CRYSTAL</v>
      </c>
      <c r="E3259" t="str">
        <f t="shared" si="602"/>
        <v>CRYSTAL</v>
      </c>
      <c r="F3259" t="str">
        <f t="shared" si="603"/>
        <v>D.</v>
      </c>
      <c r="G3259" t="str">
        <f t="shared" si="604"/>
        <v>D</v>
      </c>
      <c r="H3259" t="str">
        <f t="shared" si="605"/>
        <v>D</v>
      </c>
      <c r="M3259" t="e">
        <f t="shared" si="606"/>
        <v>#VALUE!</v>
      </c>
      <c r="N3259" t="e">
        <f t="shared" si="607"/>
        <v>#VALUE!</v>
      </c>
      <c r="O3259" t="e">
        <f t="shared" si="608"/>
        <v>#VALUE!</v>
      </c>
      <c r="P3259" t="str">
        <f t="shared" si="609"/>
        <v/>
      </c>
      <c r="Q3259" t="str">
        <f t="shared" si="610"/>
        <v/>
      </c>
      <c r="R3259" t="str">
        <f t="shared" si="611"/>
        <v/>
      </c>
      <c r="S3259" s="1">
        <v>22710</v>
      </c>
      <c r="T3259" t="s">
        <v>8</v>
      </c>
    </row>
    <row r="3260" spans="1:20" x14ac:dyDescent="0.35">
      <c r="A3260">
        <v>1738703744</v>
      </c>
      <c r="B3260" t="s">
        <v>3862</v>
      </c>
      <c r="C3260" t="str">
        <f t="shared" si="600"/>
        <v>CRAIG</v>
      </c>
      <c r="D3260" t="str">
        <f t="shared" si="601"/>
        <v>CRAIG</v>
      </c>
      <c r="E3260" t="str">
        <f t="shared" si="602"/>
        <v>CRAIG</v>
      </c>
      <c r="F3260" t="str">
        <f t="shared" si="603"/>
        <v>LEBARON</v>
      </c>
      <c r="G3260" t="str">
        <f t="shared" si="604"/>
        <v>LEBARON</v>
      </c>
      <c r="H3260" t="str">
        <f t="shared" si="605"/>
        <v>LEBARON</v>
      </c>
      <c r="L3260" t="s">
        <v>3863</v>
      </c>
      <c r="M3260" t="str">
        <f t="shared" si="606"/>
        <v>CINDY</v>
      </c>
      <c r="N3260" t="str">
        <f t="shared" si="607"/>
        <v>CINDY</v>
      </c>
      <c r="O3260" t="str">
        <f t="shared" si="608"/>
        <v>CINDY</v>
      </c>
      <c r="P3260" t="str">
        <f t="shared" si="609"/>
        <v>LEBARON</v>
      </c>
      <c r="Q3260" t="str">
        <f t="shared" si="610"/>
        <v>LEBARON</v>
      </c>
      <c r="R3260" t="str">
        <f t="shared" si="611"/>
        <v>LEBARON</v>
      </c>
      <c r="S3260" s="1">
        <v>22711</v>
      </c>
      <c r="T3260" t="s">
        <v>8</v>
      </c>
    </row>
    <row r="3261" spans="1:20" x14ac:dyDescent="0.35">
      <c r="A3261">
        <v>808530816</v>
      </c>
      <c r="B3261" t="s">
        <v>3864</v>
      </c>
      <c r="C3261" t="str">
        <f t="shared" si="600"/>
        <v>CHRISTOPHER</v>
      </c>
      <c r="D3261" t="str">
        <f t="shared" si="601"/>
        <v>CHRISTOPHER</v>
      </c>
      <c r="E3261" t="str">
        <f t="shared" si="602"/>
        <v>CHRISTOPHER</v>
      </c>
      <c r="F3261" t="str">
        <f t="shared" si="603"/>
        <v>J.</v>
      </c>
      <c r="G3261" t="str">
        <f t="shared" si="604"/>
        <v>J</v>
      </c>
      <c r="H3261" t="str">
        <f t="shared" si="605"/>
        <v>J</v>
      </c>
      <c r="M3261" t="e">
        <f t="shared" si="606"/>
        <v>#VALUE!</v>
      </c>
      <c r="N3261" t="e">
        <f t="shared" si="607"/>
        <v>#VALUE!</v>
      </c>
      <c r="O3261" t="e">
        <f t="shared" si="608"/>
        <v>#VALUE!</v>
      </c>
      <c r="P3261" t="str">
        <f t="shared" si="609"/>
        <v/>
      </c>
      <c r="Q3261" t="str">
        <f t="shared" si="610"/>
        <v/>
      </c>
      <c r="R3261" t="str">
        <f t="shared" si="611"/>
        <v/>
      </c>
      <c r="S3261" s="1">
        <v>22723</v>
      </c>
      <c r="T3261" t="s">
        <v>8</v>
      </c>
    </row>
    <row r="3262" spans="1:20" x14ac:dyDescent="0.35">
      <c r="A3262">
        <v>364851584</v>
      </c>
      <c r="B3262" t="s">
        <v>3865</v>
      </c>
      <c r="C3262" t="str">
        <f t="shared" si="600"/>
        <v>TODD</v>
      </c>
      <c r="D3262" t="str">
        <f t="shared" si="601"/>
        <v>TODD</v>
      </c>
      <c r="E3262" t="str">
        <f t="shared" si="602"/>
        <v>TODD</v>
      </c>
      <c r="F3262" t="str">
        <f t="shared" si="603"/>
        <v>R.</v>
      </c>
      <c r="G3262" t="str">
        <f t="shared" si="604"/>
        <v>R</v>
      </c>
      <c r="H3262" t="str">
        <f t="shared" si="605"/>
        <v>R</v>
      </c>
      <c r="L3262" t="s">
        <v>3866</v>
      </c>
      <c r="M3262" t="str">
        <f t="shared" si="606"/>
        <v>SHAUNA</v>
      </c>
      <c r="N3262" t="str">
        <f t="shared" si="607"/>
        <v>SHAUNA</v>
      </c>
      <c r="O3262" t="str">
        <f t="shared" si="608"/>
        <v>SHAUNA</v>
      </c>
      <c r="P3262" t="str">
        <f t="shared" si="609"/>
        <v>L.</v>
      </c>
      <c r="Q3262" t="str">
        <f t="shared" si="610"/>
        <v>L</v>
      </c>
      <c r="R3262" t="str">
        <f t="shared" si="611"/>
        <v>L</v>
      </c>
      <c r="S3262" s="1">
        <v>22725.96</v>
      </c>
      <c r="T3262" t="s">
        <v>8</v>
      </c>
    </row>
    <row r="3263" spans="1:20" x14ac:dyDescent="0.35">
      <c r="A3263">
        <v>1811723328</v>
      </c>
      <c r="B3263" t="s">
        <v>3867</v>
      </c>
      <c r="C3263" t="str">
        <f t="shared" si="600"/>
        <v>ROGER</v>
      </c>
      <c r="D3263" t="str">
        <f t="shared" si="601"/>
        <v>ROGER</v>
      </c>
      <c r="E3263" t="str">
        <f t="shared" si="602"/>
        <v>ROGER</v>
      </c>
      <c r="F3263" t="str">
        <f t="shared" si="603"/>
        <v>FOX</v>
      </c>
      <c r="G3263" t="str">
        <f t="shared" si="604"/>
        <v>FOX</v>
      </c>
      <c r="H3263" t="str">
        <f t="shared" si="605"/>
        <v>FOX</v>
      </c>
      <c r="M3263" t="e">
        <f t="shared" si="606"/>
        <v>#VALUE!</v>
      </c>
      <c r="N3263" t="e">
        <f t="shared" si="607"/>
        <v>#VALUE!</v>
      </c>
      <c r="O3263" t="e">
        <f t="shared" si="608"/>
        <v>#VALUE!</v>
      </c>
      <c r="P3263" t="str">
        <f t="shared" si="609"/>
        <v/>
      </c>
      <c r="Q3263" t="str">
        <f t="shared" si="610"/>
        <v/>
      </c>
      <c r="R3263" t="str">
        <f t="shared" si="611"/>
        <v/>
      </c>
      <c r="S3263" s="1">
        <v>22726</v>
      </c>
      <c r="T3263" t="s">
        <v>8</v>
      </c>
    </row>
    <row r="3264" spans="1:20" x14ac:dyDescent="0.35">
      <c r="A3264">
        <v>982255680</v>
      </c>
      <c r="B3264" t="s">
        <v>3868</v>
      </c>
      <c r="C3264" t="str">
        <f t="shared" si="600"/>
        <v>MICHAEL</v>
      </c>
      <c r="D3264" t="str">
        <f t="shared" si="601"/>
        <v>MICHAEL</v>
      </c>
      <c r="E3264" t="str">
        <f t="shared" si="602"/>
        <v>MICHAEL</v>
      </c>
      <c r="F3264" t="str">
        <f t="shared" si="603"/>
        <v>ADAMS</v>
      </c>
      <c r="G3264" t="str">
        <f t="shared" si="604"/>
        <v>ADAMS</v>
      </c>
      <c r="H3264" t="str">
        <f t="shared" si="605"/>
        <v>ADAMS</v>
      </c>
      <c r="L3264" t="s">
        <v>3869</v>
      </c>
      <c r="M3264" t="str">
        <f t="shared" si="606"/>
        <v>BARBARA</v>
      </c>
      <c r="N3264" t="str">
        <f t="shared" si="607"/>
        <v>BARBARA</v>
      </c>
      <c r="O3264" t="str">
        <f t="shared" si="608"/>
        <v>BARBARA</v>
      </c>
      <c r="P3264" t="str">
        <f t="shared" si="609"/>
        <v>ANN</v>
      </c>
      <c r="Q3264" t="str">
        <f t="shared" si="610"/>
        <v>ANN</v>
      </c>
      <c r="R3264" t="str">
        <f t="shared" si="611"/>
        <v>ANN</v>
      </c>
      <c r="S3264" s="1">
        <v>22727.08</v>
      </c>
      <c r="T3264" t="s">
        <v>8</v>
      </c>
    </row>
    <row r="3265" spans="1:20" x14ac:dyDescent="0.35">
      <c r="A3265">
        <v>1802651520</v>
      </c>
      <c r="B3265" t="s">
        <v>3870</v>
      </c>
      <c r="C3265" t="str">
        <f t="shared" si="600"/>
        <v>RICKIE</v>
      </c>
      <c r="D3265" t="str">
        <f t="shared" si="601"/>
        <v>RICKIE</v>
      </c>
      <c r="E3265" t="str">
        <f t="shared" si="602"/>
        <v>RICKIE</v>
      </c>
      <c r="F3265" t="str">
        <f t="shared" si="603"/>
        <v>L.</v>
      </c>
      <c r="G3265" t="str">
        <f t="shared" si="604"/>
        <v>L</v>
      </c>
      <c r="H3265" t="str">
        <f t="shared" si="605"/>
        <v>L</v>
      </c>
      <c r="M3265" t="e">
        <f t="shared" si="606"/>
        <v>#VALUE!</v>
      </c>
      <c r="N3265" t="e">
        <f t="shared" si="607"/>
        <v>#VALUE!</v>
      </c>
      <c r="O3265" t="e">
        <f t="shared" si="608"/>
        <v>#VALUE!</v>
      </c>
      <c r="P3265" t="str">
        <f t="shared" si="609"/>
        <v/>
      </c>
      <c r="Q3265" t="str">
        <f t="shared" si="610"/>
        <v/>
      </c>
      <c r="R3265" t="str">
        <f t="shared" si="611"/>
        <v/>
      </c>
      <c r="S3265" s="1">
        <v>22735.49</v>
      </c>
      <c r="T3265" t="s">
        <v>8</v>
      </c>
    </row>
    <row r="3266" spans="1:20" x14ac:dyDescent="0.35">
      <c r="A3266">
        <v>864707008</v>
      </c>
      <c r="B3266" t="s">
        <v>3871</v>
      </c>
      <c r="C3266" t="str">
        <f t="shared" si="600"/>
        <v>JUSTIN</v>
      </c>
      <c r="D3266" t="str">
        <f t="shared" si="601"/>
        <v>JUSTIN</v>
      </c>
      <c r="E3266" t="str">
        <f t="shared" si="602"/>
        <v>JUSTIN</v>
      </c>
      <c r="F3266" t="str">
        <f t="shared" si="603"/>
        <v>R.</v>
      </c>
      <c r="G3266" t="str">
        <f t="shared" si="604"/>
        <v>R</v>
      </c>
      <c r="H3266" t="str">
        <f t="shared" si="605"/>
        <v>R</v>
      </c>
      <c r="M3266" t="e">
        <f t="shared" si="606"/>
        <v>#VALUE!</v>
      </c>
      <c r="N3266" t="e">
        <f t="shared" si="607"/>
        <v>#VALUE!</v>
      </c>
      <c r="O3266" t="e">
        <f t="shared" si="608"/>
        <v>#VALUE!</v>
      </c>
      <c r="P3266" t="str">
        <f t="shared" si="609"/>
        <v/>
      </c>
      <c r="Q3266" t="str">
        <f t="shared" si="610"/>
        <v/>
      </c>
      <c r="R3266" t="str">
        <f t="shared" si="611"/>
        <v/>
      </c>
      <c r="S3266" s="1">
        <v>22738</v>
      </c>
      <c r="T3266" t="s">
        <v>8</v>
      </c>
    </row>
    <row r="3267" spans="1:20" x14ac:dyDescent="0.35">
      <c r="A3267">
        <v>1820237440</v>
      </c>
      <c r="B3267" t="s">
        <v>3872</v>
      </c>
      <c r="C3267" t="str">
        <f t="shared" ref="C3267:C3330" si="612">LEFT(B3267,(FIND(" ",B3267,1)-1))</f>
        <v>STEVEN</v>
      </c>
      <c r="D3267" t="str">
        <f t="shared" ref="D3267:D3330" si="613">SUBSTITUTE(SUBSTITUTE(SUBSTITUTE(C3267,",",""),".",""),";","")</f>
        <v>STEVEN</v>
      </c>
      <c r="E3267" t="str">
        <f t="shared" ref="E3267:E3330" si="614">UPPER(D3267)</f>
        <v>STEVEN</v>
      </c>
      <c r="F3267" t="str">
        <f t="shared" ref="F3267:F3330" si="615">IF(OR(LEN(B3267)=0,COUNT(FIND(" ",B3267))=0),"",TRIM(REPLACE(LEFT(B3267,FIND(" ",B3267&amp;" ",FIND(" ",B3267,1)+1)),1,FIND(" ",B3267),"")))</f>
        <v>P.</v>
      </c>
      <c r="G3267" t="str">
        <f t="shared" ref="G3267:G3330" si="616">SUBSTITUTE(SUBSTITUTE(SUBSTITUTE(F3267,",",""),".",""),";","")</f>
        <v>P</v>
      </c>
      <c r="H3267" t="str">
        <f t="shared" ref="H3267:H3330" si="617">UPPER(G3267)</f>
        <v>P</v>
      </c>
      <c r="L3267" t="s">
        <v>3873</v>
      </c>
      <c r="M3267" t="str">
        <f t="shared" ref="M3267:M3330" si="618">LEFT(L3267,(FIND(" ",L3267,1)-1))</f>
        <v>LORRAINE</v>
      </c>
      <c r="N3267" t="str">
        <f t="shared" ref="N3267:N3330" si="619">SUBSTITUTE(SUBSTITUTE(SUBSTITUTE(M3267,",",""),".",""),";","")</f>
        <v>LORRAINE</v>
      </c>
      <c r="O3267" t="str">
        <f t="shared" ref="O3267:O3330" si="620">UPPER(N3267)</f>
        <v>LORRAINE</v>
      </c>
      <c r="P3267" t="str">
        <f t="shared" ref="P3267:P3330" si="621">IF(OR(LEN(L3267)=0,COUNT(FIND(" ",L3267))=0),"",TRIM(REPLACE(LEFT(L3267,FIND(" ",L3267&amp;" ",FIND(" ",L3267,1)+1)),1,FIND(" ",L3267),"")))</f>
        <v>F.</v>
      </c>
      <c r="Q3267" t="str">
        <f t="shared" ref="Q3267:Q3330" si="622">SUBSTITUTE(SUBSTITUTE(SUBSTITUTE(P3267,",",""),".",""),";","")</f>
        <v>F</v>
      </c>
      <c r="R3267" t="str">
        <f t="shared" ref="R3267:R3330" si="623">UPPER(Q3267)</f>
        <v>F</v>
      </c>
      <c r="S3267" s="1">
        <v>22740</v>
      </c>
      <c r="T3267" t="s">
        <v>8</v>
      </c>
    </row>
    <row r="3268" spans="1:20" x14ac:dyDescent="0.35">
      <c r="A3268">
        <v>165420416</v>
      </c>
      <c r="B3268" t="s">
        <v>3874</v>
      </c>
      <c r="C3268" t="str">
        <f t="shared" si="612"/>
        <v>RONALD</v>
      </c>
      <c r="D3268" t="str">
        <f t="shared" si="613"/>
        <v>RONALD</v>
      </c>
      <c r="E3268" t="str">
        <f t="shared" si="614"/>
        <v>RONALD</v>
      </c>
      <c r="F3268" t="str">
        <f t="shared" si="615"/>
        <v>BURTON</v>
      </c>
      <c r="G3268" t="str">
        <f t="shared" si="616"/>
        <v>BURTON</v>
      </c>
      <c r="H3268" t="str">
        <f t="shared" si="617"/>
        <v>BURTON</v>
      </c>
      <c r="L3268" t="s">
        <v>3875</v>
      </c>
      <c r="M3268" t="str">
        <f t="shared" si="618"/>
        <v>MARY</v>
      </c>
      <c r="N3268" t="str">
        <f t="shared" si="619"/>
        <v>MARY</v>
      </c>
      <c r="O3268" t="str">
        <f t="shared" si="620"/>
        <v>MARY</v>
      </c>
      <c r="P3268" t="str">
        <f t="shared" si="621"/>
        <v>E.</v>
      </c>
      <c r="Q3268" t="str">
        <f t="shared" si="622"/>
        <v>E</v>
      </c>
      <c r="R3268" t="str">
        <f t="shared" si="623"/>
        <v>E</v>
      </c>
      <c r="S3268" s="1">
        <v>22740.2</v>
      </c>
      <c r="T3268" t="s">
        <v>8</v>
      </c>
    </row>
    <row r="3269" spans="1:20" x14ac:dyDescent="0.35">
      <c r="A3269">
        <v>1636659584</v>
      </c>
      <c r="B3269" t="s">
        <v>3876</v>
      </c>
      <c r="C3269" t="str">
        <f t="shared" si="612"/>
        <v>NICHOLAS</v>
      </c>
      <c r="D3269" t="str">
        <f t="shared" si="613"/>
        <v>NICHOLAS</v>
      </c>
      <c r="E3269" t="str">
        <f t="shared" si="614"/>
        <v>NICHOLAS</v>
      </c>
      <c r="F3269" t="str">
        <f t="shared" si="615"/>
        <v>P.</v>
      </c>
      <c r="G3269" t="str">
        <f t="shared" si="616"/>
        <v>P</v>
      </c>
      <c r="H3269" t="str">
        <f t="shared" si="617"/>
        <v>P</v>
      </c>
      <c r="M3269" t="e">
        <f t="shared" si="618"/>
        <v>#VALUE!</v>
      </c>
      <c r="N3269" t="e">
        <f t="shared" si="619"/>
        <v>#VALUE!</v>
      </c>
      <c r="O3269" t="e">
        <f t="shared" si="620"/>
        <v>#VALUE!</v>
      </c>
      <c r="P3269" t="str">
        <f t="shared" si="621"/>
        <v/>
      </c>
      <c r="Q3269" t="str">
        <f t="shared" si="622"/>
        <v/>
      </c>
      <c r="R3269" t="str">
        <f t="shared" si="623"/>
        <v/>
      </c>
      <c r="S3269" s="1">
        <v>22754.04</v>
      </c>
      <c r="T3269" t="s">
        <v>8</v>
      </c>
    </row>
    <row r="3270" spans="1:20" x14ac:dyDescent="0.35">
      <c r="A3270">
        <v>7989056</v>
      </c>
      <c r="B3270" t="s">
        <v>3877</v>
      </c>
      <c r="C3270" t="str">
        <f t="shared" si="612"/>
        <v>ERNESTO</v>
      </c>
      <c r="D3270" t="str">
        <f t="shared" si="613"/>
        <v>ERNESTO</v>
      </c>
      <c r="E3270" t="str">
        <f t="shared" si="614"/>
        <v>ERNESTO</v>
      </c>
      <c r="F3270" t="str">
        <f t="shared" si="615"/>
        <v>E.</v>
      </c>
      <c r="G3270" t="str">
        <f t="shared" si="616"/>
        <v>E</v>
      </c>
      <c r="H3270" t="str">
        <f t="shared" si="617"/>
        <v>E</v>
      </c>
      <c r="M3270" t="e">
        <f t="shared" si="618"/>
        <v>#VALUE!</v>
      </c>
      <c r="N3270" t="e">
        <f t="shared" si="619"/>
        <v>#VALUE!</v>
      </c>
      <c r="O3270" t="e">
        <f t="shared" si="620"/>
        <v>#VALUE!</v>
      </c>
      <c r="P3270" t="str">
        <f t="shared" si="621"/>
        <v/>
      </c>
      <c r="Q3270" t="str">
        <f t="shared" si="622"/>
        <v/>
      </c>
      <c r="R3270" t="str">
        <f t="shared" si="623"/>
        <v/>
      </c>
      <c r="S3270" s="1">
        <v>22780</v>
      </c>
      <c r="T3270" t="s">
        <v>8</v>
      </c>
    </row>
    <row r="3271" spans="1:20" x14ac:dyDescent="0.35">
      <c r="A3271">
        <v>1107910720</v>
      </c>
      <c r="B3271" t="s">
        <v>3878</v>
      </c>
      <c r="C3271" t="str">
        <f t="shared" si="612"/>
        <v>JOSE</v>
      </c>
      <c r="D3271" t="str">
        <f t="shared" si="613"/>
        <v>JOSE</v>
      </c>
      <c r="E3271" t="str">
        <f t="shared" si="614"/>
        <v>JOSE</v>
      </c>
      <c r="F3271" t="str">
        <f t="shared" si="615"/>
        <v>ALARCON</v>
      </c>
      <c r="G3271" t="str">
        <f t="shared" si="616"/>
        <v>ALARCON</v>
      </c>
      <c r="H3271" t="str">
        <f t="shared" si="617"/>
        <v>ALARCON</v>
      </c>
      <c r="L3271" t="s">
        <v>3879</v>
      </c>
      <c r="M3271" t="str">
        <f t="shared" si="618"/>
        <v>MIREYA</v>
      </c>
      <c r="N3271" t="str">
        <f t="shared" si="619"/>
        <v>MIREYA</v>
      </c>
      <c r="O3271" t="str">
        <f t="shared" si="620"/>
        <v>MIREYA</v>
      </c>
      <c r="P3271" t="str">
        <f t="shared" si="621"/>
        <v>ALARCON</v>
      </c>
      <c r="Q3271" t="str">
        <f t="shared" si="622"/>
        <v>ALARCON</v>
      </c>
      <c r="R3271" t="str">
        <f t="shared" si="623"/>
        <v>ALARCON</v>
      </c>
      <c r="S3271" s="1">
        <v>22781</v>
      </c>
      <c r="T3271" t="s">
        <v>8</v>
      </c>
    </row>
    <row r="3272" spans="1:20" x14ac:dyDescent="0.35">
      <c r="A3272">
        <v>2086374272</v>
      </c>
      <c r="B3272" t="s">
        <v>2025</v>
      </c>
      <c r="C3272" t="str">
        <f t="shared" si="612"/>
        <v>DOUGLAS</v>
      </c>
      <c r="D3272" t="str">
        <f t="shared" si="613"/>
        <v>DOUGLAS</v>
      </c>
      <c r="E3272" t="str">
        <f t="shared" si="614"/>
        <v>DOUGLAS</v>
      </c>
      <c r="F3272" t="str">
        <f t="shared" si="615"/>
        <v>H.</v>
      </c>
      <c r="G3272" t="str">
        <f t="shared" si="616"/>
        <v>H</v>
      </c>
      <c r="H3272" t="str">
        <f t="shared" si="617"/>
        <v>H</v>
      </c>
      <c r="M3272" t="e">
        <f t="shared" si="618"/>
        <v>#VALUE!</v>
      </c>
      <c r="N3272" t="e">
        <f t="shared" si="619"/>
        <v>#VALUE!</v>
      </c>
      <c r="O3272" t="e">
        <f t="shared" si="620"/>
        <v>#VALUE!</v>
      </c>
      <c r="P3272" t="str">
        <f t="shared" si="621"/>
        <v/>
      </c>
      <c r="Q3272" t="str">
        <f t="shared" si="622"/>
        <v/>
      </c>
      <c r="R3272" t="str">
        <f t="shared" si="623"/>
        <v/>
      </c>
      <c r="S3272" s="1">
        <v>22787.88</v>
      </c>
      <c r="T3272" t="s">
        <v>8</v>
      </c>
    </row>
    <row r="3273" spans="1:20" x14ac:dyDescent="0.35">
      <c r="A3273">
        <v>1851726208</v>
      </c>
      <c r="B3273" t="s">
        <v>3880</v>
      </c>
      <c r="C3273" t="str">
        <f t="shared" si="612"/>
        <v>WESLEY</v>
      </c>
      <c r="D3273" t="str">
        <f t="shared" si="613"/>
        <v>WESLEY</v>
      </c>
      <c r="E3273" t="str">
        <f t="shared" si="614"/>
        <v>WESLEY</v>
      </c>
      <c r="F3273" t="str">
        <f t="shared" si="615"/>
        <v>C.</v>
      </c>
      <c r="G3273" t="str">
        <f t="shared" si="616"/>
        <v>C</v>
      </c>
      <c r="H3273" t="str">
        <f t="shared" si="617"/>
        <v>C</v>
      </c>
      <c r="M3273" t="e">
        <f t="shared" si="618"/>
        <v>#VALUE!</v>
      </c>
      <c r="N3273" t="e">
        <f t="shared" si="619"/>
        <v>#VALUE!</v>
      </c>
      <c r="O3273" t="e">
        <f t="shared" si="620"/>
        <v>#VALUE!</v>
      </c>
      <c r="P3273" t="str">
        <f t="shared" si="621"/>
        <v/>
      </c>
      <c r="Q3273" t="str">
        <f t="shared" si="622"/>
        <v/>
      </c>
      <c r="R3273" t="str">
        <f t="shared" si="623"/>
        <v/>
      </c>
      <c r="S3273" s="1">
        <v>22789</v>
      </c>
      <c r="T3273" t="s">
        <v>8</v>
      </c>
    </row>
    <row r="3274" spans="1:20" x14ac:dyDescent="0.35">
      <c r="A3274">
        <v>1835543936</v>
      </c>
      <c r="B3274" t="s">
        <v>3881</v>
      </c>
      <c r="C3274" t="str">
        <f t="shared" si="612"/>
        <v>JERRY</v>
      </c>
      <c r="D3274" t="str">
        <f t="shared" si="613"/>
        <v>JERRY</v>
      </c>
      <c r="E3274" t="str">
        <f t="shared" si="614"/>
        <v>JERRY</v>
      </c>
      <c r="F3274" t="str">
        <f t="shared" si="615"/>
        <v>D.</v>
      </c>
      <c r="G3274" t="str">
        <f t="shared" si="616"/>
        <v>D</v>
      </c>
      <c r="H3274" t="str">
        <f t="shared" si="617"/>
        <v>D</v>
      </c>
      <c r="M3274" t="e">
        <f t="shared" si="618"/>
        <v>#VALUE!</v>
      </c>
      <c r="N3274" t="e">
        <f t="shared" si="619"/>
        <v>#VALUE!</v>
      </c>
      <c r="O3274" t="e">
        <f t="shared" si="620"/>
        <v>#VALUE!</v>
      </c>
      <c r="P3274" t="str">
        <f t="shared" si="621"/>
        <v/>
      </c>
      <c r="Q3274" t="str">
        <f t="shared" si="622"/>
        <v/>
      </c>
      <c r="R3274" t="str">
        <f t="shared" si="623"/>
        <v/>
      </c>
      <c r="S3274" s="1">
        <v>22792.67</v>
      </c>
      <c r="T3274" t="s">
        <v>8</v>
      </c>
    </row>
    <row r="3275" spans="1:20" x14ac:dyDescent="0.35">
      <c r="A3275">
        <v>1718213504</v>
      </c>
      <c r="B3275" t="s">
        <v>3882</v>
      </c>
      <c r="C3275" t="str">
        <f t="shared" si="612"/>
        <v>JOSHUA</v>
      </c>
      <c r="D3275" t="str">
        <f t="shared" si="613"/>
        <v>JOSHUA</v>
      </c>
      <c r="E3275" t="str">
        <f t="shared" si="614"/>
        <v>JOSHUA</v>
      </c>
      <c r="F3275" t="str">
        <f t="shared" si="615"/>
        <v>A.</v>
      </c>
      <c r="G3275" t="str">
        <f t="shared" si="616"/>
        <v>A</v>
      </c>
      <c r="H3275" t="str">
        <f t="shared" si="617"/>
        <v>A</v>
      </c>
      <c r="L3275" t="s">
        <v>3883</v>
      </c>
      <c r="M3275" t="str">
        <f t="shared" si="618"/>
        <v>AJS</v>
      </c>
      <c r="N3275" t="str">
        <f t="shared" si="619"/>
        <v>AJS</v>
      </c>
      <c r="O3275" t="str">
        <f t="shared" si="620"/>
        <v>AJS</v>
      </c>
      <c r="P3275" t="str">
        <f t="shared" si="621"/>
        <v>METALWORKS</v>
      </c>
      <c r="Q3275" t="str">
        <f t="shared" si="622"/>
        <v>METALWORKS</v>
      </c>
      <c r="R3275" t="str">
        <f t="shared" si="623"/>
        <v>METALWORKS</v>
      </c>
      <c r="S3275" s="1">
        <v>16662</v>
      </c>
      <c r="T3275" t="s">
        <v>6</v>
      </c>
    </row>
    <row r="3276" spans="1:20" x14ac:dyDescent="0.35">
      <c r="A3276">
        <v>1583353472</v>
      </c>
      <c r="B3276" t="s">
        <v>3884</v>
      </c>
      <c r="C3276" t="str">
        <f t="shared" si="612"/>
        <v>JOHN</v>
      </c>
      <c r="D3276" t="str">
        <f t="shared" si="613"/>
        <v>JOHN</v>
      </c>
      <c r="E3276" t="str">
        <f t="shared" si="614"/>
        <v>JOHN</v>
      </c>
      <c r="F3276" t="str">
        <f t="shared" si="615"/>
        <v>M.</v>
      </c>
      <c r="G3276" t="str">
        <f t="shared" si="616"/>
        <v>M</v>
      </c>
      <c r="H3276" t="str">
        <f t="shared" si="617"/>
        <v>M</v>
      </c>
      <c r="L3276" t="s">
        <v>3885</v>
      </c>
      <c r="M3276" t="str">
        <f t="shared" si="618"/>
        <v>CHARLENE</v>
      </c>
      <c r="N3276" t="str">
        <f t="shared" si="619"/>
        <v>CHARLENE</v>
      </c>
      <c r="O3276" t="str">
        <f t="shared" si="620"/>
        <v>CHARLENE</v>
      </c>
      <c r="P3276" t="str">
        <f t="shared" si="621"/>
        <v>A.</v>
      </c>
      <c r="Q3276" t="str">
        <f t="shared" si="622"/>
        <v>A</v>
      </c>
      <c r="R3276" t="str">
        <f t="shared" si="623"/>
        <v>A</v>
      </c>
      <c r="S3276" s="1">
        <v>22792.73</v>
      </c>
      <c r="T3276" t="s">
        <v>8</v>
      </c>
    </row>
    <row r="3277" spans="1:20" x14ac:dyDescent="0.35">
      <c r="A3277">
        <v>1398541696</v>
      </c>
      <c r="B3277" t="s">
        <v>372</v>
      </c>
      <c r="C3277" t="str">
        <f t="shared" si="612"/>
        <v>THOMAS</v>
      </c>
      <c r="D3277" t="str">
        <f t="shared" si="613"/>
        <v>THOMAS</v>
      </c>
      <c r="E3277" t="str">
        <f t="shared" si="614"/>
        <v>THOMAS</v>
      </c>
      <c r="F3277" t="str">
        <f t="shared" si="615"/>
        <v>HOPKINS</v>
      </c>
      <c r="G3277" t="str">
        <f t="shared" si="616"/>
        <v>HOPKINS</v>
      </c>
      <c r="H3277" t="str">
        <f t="shared" si="617"/>
        <v>HOPKINS</v>
      </c>
      <c r="L3277" t="s">
        <v>3886</v>
      </c>
      <c r="M3277" t="str">
        <f t="shared" si="618"/>
        <v>ALICA</v>
      </c>
      <c r="N3277" t="str">
        <f t="shared" si="619"/>
        <v>ALICA</v>
      </c>
      <c r="O3277" t="str">
        <f t="shared" si="620"/>
        <v>ALICA</v>
      </c>
      <c r="P3277" t="str">
        <f t="shared" si="621"/>
        <v>HOPKINS</v>
      </c>
      <c r="Q3277" t="str">
        <f t="shared" si="622"/>
        <v>HOPKINS</v>
      </c>
      <c r="R3277" t="str">
        <f t="shared" si="623"/>
        <v>HOPKINS</v>
      </c>
      <c r="S3277" s="1">
        <v>22793</v>
      </c>
      <c r="T3277" t="s">
        <v>8</v>
      </c>
    </row>
    <row r="3278" spans="1:20" x14ac:dyDescent="0.35">
      <c r="A3278">
        <v>1815761984</v>
      </c>
      <c r="B3278" t="s">
        <v>3887</v>
      </c>
      <c r="C3278" t="str">
        <f t="shared" si="612"/>
        <v>GLENN</v>
      </c>
      <c r="D3278" t="str">
        <f t="shared" si="613"/>
        <v>GLENN</v>
      </c>
      <c r="E3278" t="str">
        <f t="shared" si="614"/>
        <v>GLENN</v>
      </c>
      <c r="F3278" t="str">
        <f t="shared" si="615"/>
        <v>HELLRUD</v>
      </c>
      <c r="G3278" t="str">
        <f t="shared" si="616"/>
        <v>HELLRUD</v>
      </c>
      <c r="H3278" t="str">
        <f t="shared" si="617"/>
        <v>HELLRUD</v>
      </c>
      <c r="M3278" t="e">
        <f t="shared" si="618"/>
        <v>#VALUE!</v>
      </c>
      <c r="N3278" t="e">
        <f t="shared" si="619"/>
        <v>#VALUE!</v>
      </c>
      <c r="O3278" t="e">
        <f t="shared" si="620"/>
        <v>#VALUE!</v>
      </c>
      <c r="P3278" t="str">
        <f t="shared" si="621"/>
        <v/>
      </c>
      <c r="Q3278" t="str">
        <f t="shared" si="622"/>
        <v/>
      </c>
      <c r="R3278" t="str">
        <f t="shared" si="623"/>
        <v/>
      </c>
      <c r="S3278" s="1">
        <v>22799</v>
      </c>
      <c r="T3278" t="s">
        <v>8</v>
      </c>
    </row>
    <row r="3279" spans="1:20" x14ac:dyDescent="0.35">
      <c r="A3279">
        <v>702809472</v>
      </c>
      <c r="B3279" t="s">
        <v>3888</v>
      </c>
      <c r="C3279" t="str">
        <f t="shared" si="612"/>
        <v>CLIFFORD</v>
      </c>
      <c r="D3279" t="str">
        <f t="shared" si="613"/>
        <v>CLIFFORD</v>
      </c>
      <c r="E3279" t="str">
        <f t="shared" si="614"/>
        <v>CLIFFORD</v>
      </c>
      <c r="F3279" t="str">
        <f t="shared" si="615"/>
        <v>J.</v>
      </c>
      <c r="G3279" t="str">
        <f t="shared" si="616"/>
        <v>J</v>
      </c>
      <c r="H3279" t="str">
        <f t="shared" si="617"/>
        <v>J</v>
      </c>
      <c r="L3279" t="s">
        <v>3889</v>
      </c>
      <c r="M3279" t="str">
        <f t="shared" si="618"/>
        <v>CHARLISA</v>
      </c>
      <c r="N3279" t="str">
        <f t="shared" si="619"/>
        <v>CHARLISA</v>
      </c>
      <c r="O3279" t="str">
        <f t="shared" si="620"/>
        <v>CHARLISA</v>
      </c>
      <c r="P3279" t="str">
        <f t="shared" si="621"/>
        <v>M.</v>
      </c>
      <c r="Q3279" t="str">
        <f t="shared" si="622"/>
        <v>M</v>
      </c>
      <c r="R3279" t="str">
        <f t="shared" si="623"/>
        <v>M</v>
      </c>
      <c r="S3279" s="1">
        <v>22813.27</v>
      </c>
      <c r="T3279" t="s">
        <v>8</v>
      </c>
    </row>
    <row r="3280" spans="1:20" x14ac:dyDescent="0.35">
      <c r="A3280">
        <v>1402618752</v>
      </c>
      <c r="B3280" t="s">
        <v>3890</v>
      </c>
      <c r="C3280" t="str">
        <f t="shared" si="612"/>
        <v>DYNA</v>
      </c>
      <c r="D3280" t="str">
        <f t="shared" si="613"/>
        <v>DYNA</v>
      </c>
      <c r="E3280" t="str">
        <f t="shared" si="614"/>
        <v>DYNA</v>
      </c>
      <c r="F3280" t="str">
        <f t="shared" si="615"/>
        <v>KAY</v>
      </c>
      <c r="G3280" t="str">
        <f t="shared" si="616"/>
        <v>KAY</v>
      </c>
      <c r="H3280" t="str">
        <f t="shared" si="617"/>
        <v>KAY</v>
      </c>
      <c r="M3280" t="e">
        <f t="shared" si="618"/>
        <v>#VALUE!</v>
      </c>
      <c r="N3280" t="e">
        <f t="shared" si="619"/>
        <v>#VALUE!</v>
      </c>
      <c r="O3280" t="e">
        <f t="shared" si="620"/>
        <v>#VALUE!</v>
      </c>
      <c r="P3280" t="str">
        <f t="shared" si="621"/>
        <v/>
      </c>
      <c r="Q3280" t="str">
        <f t="shared" si="622"/>
        <v/>
      </c>
      <c r="R3280" t="str">
        <f t="shared" si="623"/>
        <v/>
      </c>
      <c r="S3280" s="1">
        <v>22815.96</v>
      </c>
      <c r="T3280" t="s">
        <v>8</v>
      </c>
    </row>
    <row r="3281" spans="1:20" x14ac:dyDescent="0.35">
      <c r="A3281">
        <v>342767488</v>
      </c>
      <c r="B3281" t="s">
        <v>3891</v>
      </c>
      <c r="C3281" t="str">
        <f t="shared" si="612"/>
        <v>KRISTOPHER</v>
      </c>
      <c r="D3281" t="str">
        <f t="shared" si="613"/>
        <v>KRISTOPHER</v>
      </c>
      <c r="E3281" t="str">
        <f t="shared" si="614"/>
        <v>KRISTOPHER</v>
      </c>
      <c r="F3281" t="str">
        <f t="shared" si="615"/>
        <v>T.</v>
      </c>
      <c r="G3281" t="str">
        <f t="shared" si="616"/>
        <v>T</v>
      </c>
      <c r="H3281" t="str">
        <f t="shared" si="617"/>
        <v>T</v>
      </c>
      <c r="M3281" t="e">
        <f t="shared" si="618"/>
        <v>#VALUE!</v>
      </c>
      <c r="N3281" t="e">
        <f t="shared" si="619"/>
        <v>#VALUE!</v>
      </c>
      <c r="O3281" t="e">
        <f t="shared" si="620"/>
        <v>#VALUE!</v>
      </c>
      <c r="P3281" t="str">
        <f t="shared" si="621"/>
        <v/>
      </c>
      <c r="Q3281" t="str">
        <f t="shared" si="622"/>
        <v/>
      </c>
      <c r="R3281" t="str">
        <f t="shared" si="623"/>
        <v/>
      </c>
      <c r="S3281" s="1">
        <v>22823.39</v>
      </c>
      <c r="T3281" t="s">
        <v>8</v>
      </c>
    </row>
    <row r="3282" spans="1:20" x14ac:dyDescent="0.35">
      <c r="A3282">
        <v>1280551808</v>
      </c>
      <c r="B3282" t="s">
        <v>3892</v>
      </c>
      <c r="C3282" t="str">
        <f t="shared" si="612"/>
        <v>CHRISTINE</v>
      </c>
      <c r="D3282" t="str">
        <f t="shared" si="613"/>
        <v>CHRISTINE</v>
      </c>
      <c r="E3282" t="str">
        <f t="shared" si="614"/>
        <v>CHRISTINE</v>
      </c>
      <c r="F3282" t="str">
        <f t="shared" si="615"/>
        <v>M.</v>
      </c>
      <c r="G3282" t="str">
        <f t="shared" si="616"/>
        <v>M</v>
      </c>
      <c r="H3282" t="str">
        <f t="shared" si="617"/>
        <v>M</v>
      </c>
      <c r="M3282" t="e">
        <f t="shared" si="618"/>
        <v>#VALUE!</v>
      </c>
      <c r="N3282" t="e">
        <f t="shared" si="619"/>
        <v>#VALUE!</v>
      </c>
      <c r="O3282" t="e">
        <f t="shared" si="620"/>
        <v>#VALUE!</v>
      </c>
      <c r="P3282" t="str">
        <f t="shared" si="621"/>
        <v/>
      </c>
      <c r="Q3282" t="str">
        <f t="shared" si="622"/>
        <v/>
      </c>
      <c r="R3282" t="str">
        <f t="shared" si="623"/>
        <v/>
      </c>
      <c r="S3282" s="1">
        <v>22832.31</v>
      </c>
      <c r="T3282" t="s">
        <v>8</v>
      </c>
    </row>
    <row r="3283" spans="1:20" x14ac:dyDescent="0.35">
      <c r="A3283">
        <v>433767808</v>
      </c>
      <c r="B3283" t="s">
        <v>3893</v>
      </c>
      <c r="C3283" t="str">
        <f t="shared" si="612"/>
        <v>ROBERT</v>
      </c>
      <c r="D3283" t="str">
        <f t="shared" si="613"/>
        <v>ROBERT</v>
      </c>
      <c r="E3283" t="str">
        <f t="shared" si="614"/>
        <v>ROBERT</v>
      </c>
      <c r="F3283" t="str">
        <f t="shared" si="615"/>
        <v>J.</v>
      </c>
      <c r="G3283" t="str">
        <f t="shared" si="616"/>
        <v>J</v>
      </c>
      <c r="H3283" t="str">
        <f t="shared" si="617"/>
        <v>J</v>
      </c>
      <c r="M3283" t="e">
        <f t="shared" si="618"/>
        <v>#VALUE!</v>
      </c>
      <c r="N3283" t="e">
        <f t="shared" si="619"/>
        <v>#VALUE!</v>
      </c>
      <c r="O3283" t="e">
        <f t="shared" si="620"/>
        <v>#VALUE!</v>
      </c>
      <c r="P3283" t="str">
        <f t="shared" si="621"/>
        <v/>
      </c>
      <c r="Q3283" t="str">
        <f t="shared" si="622"/>
        <v/>
      </c>
      <c r="R3283" t="str">
        <f t="shared" si="623"/>
        <v/>
      </c>
      <c r="S3283" s="1">
        <v>22835.439999999999</v>
      </c>
      <c r="T3283" t="s">
        <v>8</v>
      </c>
    </row>
    <row r="3284" spans="1:20" x14ac:dyDescent="0.35">
      <c r="A3284">
        <v>947015552</v>
      </c>
      <c r="B3284" t="s">
        <v>3894</v>
      </c>
      <c r="C3284" t="str">
        <f t="shared" si="612"/>
        <v>STEVEN</v>
      </c>
      <c r="D3284" t="str">
        <f t="shared" si="613"/>
        <v>STEVEN</v>
      </c>
      <c r="E3284" t="str">
        <f t="shared" si="614"/>
        <v>STEVEN</v>
      </c>
      <c r="F3284" t="str">
        <f t="shared" si="615"/>
        <v>PERUSSE</v>
      </c>
      <c r="G3284" t="str">
        <f t="shared" si="616"/>
        <v>PERUSSE</v>
      </c>
      <c r="H3284" t="str">
        <f t="shared" si="617"/>
        <v>PERUSSE</v>
      </c>
      <c r="M3284" t="e">
        <f t="shared" si="618"/>
        <v>#VALUE!</v>
      </c>
      <c r="N3284" t="e">
        <f t="shared" si="619"/>
        <v>#VALUE!</v>
      </c>
      <c r="O3284" t="e">
        <f t="shared" si="620"/>
        <v>#VALUE!</v>
      </c>
      <c r="P3284" t="str">
        <f t="shared" si="621"/>
        <v/>
      </c>
      <c r="Q3284" t="str">
        <f t="shared" si="622"/>
        <v/>
      </c>
      <c r="R3284" t="str">
        <f t="shared" si="623"/>
        <v/>
      </c>
      <c r="S3284" s="1">
        <v>22837.95</v>
      </c>
      <c r="T3284" t="s">
        <v>8</v>
      </c>
    </row>
    <row r="3285" spans="1:20" x14ac:dyDescent="0.35">
      <c r="A3285">
        <v>282627456</v>
      </c>
      <c r="B3285" t="s">
        <v>3895</v>
      </c>
      <c r="C3285" t="str">
        <f t="shared" si="612"/>
        <v>NEIL</v>
      </c>
      <c r="D3285" t="str">
        <f t="shared" si="613"/>
        <v>NEIL</v>
      </c>
      <c r="E3285" t="str">
        <f t="shared" si="614"/>
        <v>NEIL</v>
      </c>
      <c r="F3285" t="str">
        <f t="shared" si="615"/>
        <v>R.</v>
      </c>
      <c r="G3285" t="str">
        <f t="shared" si="616"/>
        <v>R</v>
      </c>
      <c r="H3285" t="str">
        <f t="shared" si="617"/>
        <v>R</v>
      </c>
      <c r="L3285" t="s">
        <v>3896</v>
      </c>
      <c r="M3285" t="str">
        <f t="shared" si="618"/>
        <v>MARIA</v>
      </c>
      <c r="N3285" t="str">
        <f t="shared" si="619"/>
        <v>MARIA</v>
      </c>
      <c r="O3285" t="str">
        <f t="shared" si="620"/>
        <v>MARIA</v>
      </c>
      <c r="P3285" t="str">
        <f t="shared" si="621"/>
        <v>V.</v>
      </c>
      <c r="Q3285" t="str">
        <f t="shared" si="622"/>
        <v>V</v>
      </c>
      <c r="R3285" t="str">
        <f t="shared" si="623"/>
        <v>V</v>
      </c>
      <c r="S3285" s="1">
        <v>22853</v>
      </c>
      <c r="T3285" t="s">
        <v>8</v>
      </c>
    </row>
    <row r="3286" spans="1:20" x14ac:dyDescent="0.35">
      <c r="A3286">
        <v>1546559360</v>
      </c>
      <c r="B3286" t="s">
        <v>3897</v>
      </c>
      <c r="C3286" t="str">
        <f t="shared" si="612"/>
        <v>JACKI</v>
      </c>
      <c r="D3286" t="str">
        <f t="shared" si="613"/>
        <v>JACKI</v>
      </c>
      <c r="E3286" t="str">
        <f t="shared" si="614"/>
        <v>JACKI</v>
      </c>
      <c r="F3286" t="str">
        <f t="shared" si="615"/>
        <v>KRAMER</v>
      </c>
      <c r="G3286" t="str">
        <f t="shared" si="616"/>
        <v>KRAMER</v>
      </c>
      <c r="H3286" t="str">
        <f t="shared" si="617"/>
        <v>KRAMER</v>
      </c>
      <c r="M3286" t="e">
        <f t="shared" si="618"/>
        <v>#VALUE!</v>
      </c>
      <c r="N3286" t="e">
        <f t="shared" si="619"/>
        <v>#VALUE!</v>
      </c>
      <c r="O3286" t="e">
        <f t="shared" si="620"/>
        <v>#VALUE!</v>
      </c>
      <c r="P3286" t="str">
        <f t="shared" si="621"/>
        <v/>
      </c>
      <c r="Q3286" t="str">
        <f t="shared" si="622"/>
        <v/>
      </c>
      <c r="R3286" t="str">
        <f t="shared" si="623"/>
        <v/>
      </c>
      <c r="S3286" s="1">
        <v>22856.25</v>
      </c>
      <c r="T3286" t="s">
        <v>8</v>
      </c>
    </row>
    <row r="3287" spans="1:20" x14ac:dyDescent="0.35">
      <c r="A3287">
        <v>261212480</v>
      </c>
      <c r="B3287" t="s">
        <v>3898</v>
      </c>
      <c r="C3287" t="str">
        <f t="shared" si="612"/>
        <v>ANTHONY</v>
      </c>
      <c r="D3287" t="str">
        <f t="shared" si="613"/>
        <v>ANTHONY</v>
      </c>
      <c r="E3287" t="str">
        <f t="shared" si="614"/>
        <v>ANTHONY</v>
      </c>
      <c r="F3287" t="str">
        <f t="shared" si="615"/>
        <v>D.</v>
      </c>
      <c r="G3287" t="str">
        <f t="shared" si="616"/>
        <v>D</v>
      </c>
      <c r="H3287" t="str">
        <f t="shared" si="617"/>
        <v>D</v>
      </c>
      <c r="M3287" t="e">
        <f t="shared" si="618"/>
        <v>#VALUE!</v>
      </c>
      <c r="N3287" t="e">
        <f t="shared" si="619"/>
        <v>#VALUE!</v>
      </c>
      <c r="O3287" t="e">
        <f t="shared" si="620"/>
        <v>#VALUE!</v>
      </c>
      <c r="P3287" t="str">
        <f t="shared" si="621"/>
        <v/>
      </c>
      <c r="Q3287" t="str">
        <f t="shared" si="622"/>
        <v/>
      </c>
      <c r="R3287" t="str">
        <f t="shared" si="623"/>
        <v/>
      </c>
      <c r="S3287" s="1">
        <v>22863.89</v>
      </c>
      <c r="T3287" t="s">
        <v>8</v>
      </c>
    </row>
    <row r="3288" spans="1:20" x14ac:dyDescent="0.35">
      <c r="A3288">
        <v>971121024</v>
      </c>
      <c r="B3288" t="s">
        <v>3899</v>
      </c>
      <c r="C3288" t="str">
        <f t="shared" si="612"/>
        <v>CONNIE</v>
      </c>
      <c r="D3288" t="str">
        <f t="shared" si="613"/>
        <v>CONNIE</v>
      </c>
      <c r="E3288" t="str">
        <f t="shared" si="614"/>
        <v>CONNIE</v>
      </c>
      <c r="F3288" t="str">
        <f t="shared" si="615"/>
        <v>H.</v>
      </c>
      <c r="G3288" t="str">
        <f t="shared" si="616"/>
        <v>H</v>
      </c>
      <c r="H3288" t="str">
        <f t="shared" si="617"/>
        <v>H</v>
      </c>
      <c r="L3288" t="s">
        <v>3900</v>
      </c>
      <c r="M3288" t="str">
        <f t="shared" si="618"/>
        <v>AMY</v>
      </c>
      <c r="N3288" t="str">
        <f t="shared" si="619"/>
        <v>AMY</v>
      </c>
      <c r="O3288" t="str">
        <f t="shared" si="620"/>
        <v>AMY</v>
      </c>
      <c r="P3288" t="str">
        <f t="shared" si="621"/>
        <v>J.</v>
      </c>
      <c r="Q3288" t="str">
        <f t="shared" si="622"/>
        <v>J</v>
      </c>
      <c r="R3288" t="str">
        <f t="shared" si="623"/>
        <v>J</v>
      </c>
      <c r="S3288" s="1">
        <v>22870.22</v>
      </c>
      <c r="T3288" t="s">
        <v>8</v>
      </c>
    </row>
    <row r="3289" spans="1:20" x14ac:dyDescent="0.35">
      <c r="A3289">
        <v>1674150784</v>
      </c>
      <c r="B3289" t="s">
        <v>3901</v>
      </c>
      <c r="C3289" t="str">
        <f t="shared" si="612"/>
        <v>SCOTT</v>
      </c>
      <c r="D3289" t="str">
        <f t="shared" si="613"/>
        <v>SCOTT</v>
      </c>
      <c r="E3289" t="str">
        <f t="shared" si="614"/>
        <v>SCOTT</v>
      </c>
      <c r="F3289" t="str">
        <f t="shared" si="615"/>
        <v>A.</v>
      </c>
      <c r="G3289" t="str">
        <f t="shared" si="616"/>
        <v>A</v>
      </c>
      <c r="H3289" t="str">
        <f t="shared" si="617"/>
        <v>A</v>
      </c>
      <c r="L3289" t="s">
        <v>3902</v>
      </c>
      <c r="M3289" t="str">
        <f t="shared" si="618"/>
        <v>KATHY</v>
      </c>
      <c r="N3289" t="str">
        <f t="shared" si="619"/>
        <v>KATHY</v>
      </c>
      <c r="O3289" t="str">
        <f t="shared" si="620"/>
        <v>KATHY</v>
      </c>
      <c r="P3289" t="str">
        <f t="shared" si="621"/>
        <v>C.</v>
      </c>
      <c r="Q3289" t="str">
        <f t="shared" si="622"/>
        <v>C</v>
      </c>
      <c r="R3289" t="str">
        <f t="shared" si="623"/>
        <v>C</v>
      </c>
      <c r="S3289" s="1">
        <v>22874.55</v>
      </c>
      <c r="T3289" t="s">
        <v>8</v>
      </c>
    </row>
    <row r="3290" spans="1:20" x14ac:dyDescent="0.35">
      <c r="A3290">
        <v>2094390144</v>
      </c>
      <c r="B3290" t="s">
        <v>3903</v>
      </c>
      <c r="C3290" t="str">
        <f t="shared" si="612"/>
        <v>BILLY</v>
      </c>
      <c r="D3290" t="str">
        <f t="shared" si="613"/>
        <v>BILLY</v>
      </c>
      <c r="E3290" t="str">
        <f t="shared" si="614"/>
        <v>BILLY</v>
      </c>
      <c r="F3290" t="str">
        <f t="shared" si="615"/>
        <v>C.</v>
      </c>
      <c r="G3290" t="str">
        <f t="shared" si="616"/>
        <v>C</v>
      </c>
      <c r="H3290" t="str">
        <f t="shared" si="617"/>
        <v>C</v>
      </c>
      <c r="M3290" t="e">
        <f t="shared" si="618"/>
        <v>#VALUE!</v>
      </c>
      <c r="N3290" t="e">
        <f t="shared" si="619"/>
        <v>#VALUE!</v>
      </c>
      <c r="O3290" t="e">
        <f t="shared" si="620"/>
        <v>#VALUE!</v>
      </c>
      <c r="P3290" t="str">
        <f t="shared" si="621"/>
        <v/>
      </c>
      <c r="Q3290" t="str">
        <f t="shared" si="622"/>
        <v/>
      </c>
      <c r="R3290" t="str">
        <f t="shared" si="623"/>
        <v/>
      </c>
      <c r="S3290" s="1">
        <v>22878.04</v>
      </c>
      <c r="T3290" t="s">
        <v>8</v>
      </c>
    </row>
    <row r="3291" spans="1:20" x14ac:dyDescent="0.35">
      <c r="A3291">
        <v>448854336</v>
      </c>
      <c r="B3291" t="s">
        <v>3904</v>
      </c>
      <c r="C3291" t="str">
        <f t="shared" si="612"/>
        <v>JSA</v>
      </c>
      <c r="D3291" t="str">
        <f t="shared" si="613"/>
        <v>JSA</v>
      </c>
      <c r="E3291" t="str">
        <f t="shared" si="614"/>
        <v>JSA</v>
      </c>
      <c r="F3291" t="str">
        <f t="shared" si="615"/>
        <v>FOODANDWINE,</v>
      </c>
      <c r="G3291" t="str">
        <f t="shared" si="616"/>
        <v>FOODANDWINE</v>
      </c>
      <c r="H3291" t="str">
        <f t="shared" si="617"/>
        <v>FOODANDWINE</v>
      </c>
      <c r="L3291" t="s">
        <v>3904</v>
      </c>
      <c r="M3291" t="str">
        <f t="shared" si="618"/>
        <v>JSA</v>
      </c>
      <c r="N3291" t="str">
        <f t="shared" si="619"/>
        <v>JSA</v>
      </c>
      <c r="O3291" t="str">
        <f t="shared" si="620"/>
        <v>JSA</v>
      </c>
      <c r="P3291" t="str">
        <f t="shared" si="621"/>
        <v>FOODANDWINE,</v>
      </c>
      <c r="Q3291" t="str">
        <f t="shared" si="622"/>
        <v>FOODANDWINE</v>
      </c>
      <c r="R3291" t="str">
        <f t="shared" si="623"/>
        <v>FOODANDWINE</v>
      </c>
      <c r="S3291" s="1">
        <v>62899.6</v>
      </c>
      <c r="T3291" t="s">
        <v>6</v>
      </c>
    </row>
    <row r="3292" spans="1:20" x14ac:dyDescent="0.35">
      <c r="A3292">
        <v>1842983232</v>
      </c>
      <c r="B3292" t="s">
        <v>3905</v>
      </c>
      <c r="C3292" t="str">
        <f t="shared" si="612"/>
        <v>JTE,</v>
      </c>
      <c r="D3292" t="str">
        <f t="shared" si="613"/>
        <v>JTE</v>
      </c>
      <c r="E3292" t="str">
        <f t="shared" si="614"/>
        <v>JTE</v>
      </c>
      <c r="F3292" t="str">
        <f t="shared" si="615"/>
        <v>INC.</v>
      </c>
      <c r="G3292" t="str">
        <f t="shared" si="616"/>
        <v>INC</v>
      </c>
      <c r="H3292" t="str">
        <f t="shared" si="617"/>
        <v>INC</v>
      </c>
      <c r="L3292" t="s">
        <v>3905</v>
      </c>
      <c r="M3292" t="str">
        <f t="shared" si="618"/>
        <v>JTE,</v>
      </c>
      <c r="N3292" t="str">
        <f t="shared" si="619"/>
        <v>JTE</v>
      </c>
      <c r="O3292" t="str">
        <f t="shared" si="620"/>
        <v>JTE</v>
      </c>
      <c r="P3292" t="str">
        <f t="shared" si="621"/>
        <v>INC.</v>
      </c>
      <c r="Q3292" t="str">
        <f t="shared" si="622"/>
        <v>INC</v>
      </c>
      <c r="R3292" t="str">
        <f t="shared" si="623"/>
        <v>INC</v>
      </c>
      <c r="S3292" s="1">
        <v>9563</v>
      </c>
      <c r="T3292" t="s">
        <v>6</v>
      </c>
    </row>
    <row r="3293" spans="1:20" x14ac:dyDescent="0.35">
      <c r="A3293">
        <v>1660807488</v>
      </c>
      <c r="B3293" t="s">
        <v>3906</v>
      </c>
      <c r="C3293" t="str">
        <f t="shared" si="612"/>
        <v>AMY</v>
      </c>
      <c r="D3293" t="str">
        <f t="shared" si="613"/>
        <v>AMY</v>
      </c>
      <c r="E3293" t="str">
        <f t="shared" si="614"/>
        <v>AMY</v>
      </c>
      <c r="F3293" t="str">
        <f t="shared" si="615"/>
        <v>W.</v>
      </c>
      <c r="G3293" t="str">
        <f t="shared" si="616"/>
        <v>W</v>
      </c>
      <c r="H3293" t="str">
        <f t="shared" si="617"/>
        <v>W</v>
      </c>
      <c r="M3293" t="e">
        <f t="shared" si="618"/>
        <v>#VALUE!</v>
      </c>
      <c r="N3293" t="e">
        <f t="shared" si="619"/>
        <v>#VALUE!</v>
      </c>
      <c r="O3293" t="e">
        <f t="shared" si="620"/>
        <v>#VALUE!</v>
      </c>
      <c r="P3293" t="str">
        <f t="shared" si="621"/>
        <v/>
      </c>
      <c r="Q3293" t="str">
        <f t="shared" si="622"/>
        <v/>
      </c>
      <c r="R3293" t="str">
        <f t="shared" si="623"/>
        <v/>
      </c>
      <c r="S3293" s="1">
        <v>22881.55</v>
      </c>
      <c r="T3293" t="s">
        <v>8</v>
      </c>
    </row>
    <row r="3294" spans="1:20" x14ac:dyDescent="0.35">
      <c r="A3294">
        <v>681264000</v>
      </c>
      <c r="B3294" t="s">
        <v>3907</v>
      </c>
      <c r="C3294" t="str">
        <f t="shared" si="612"/>
        <v>CHERYLE</v>
      </c>
      <c r="D3294" t="str">
        <f t="shared" si="613"/>
        <v>CHERYLE</v>
      </c>
      <c r="E3294" t="str">
        <f t="shared" si="614"/>
        <v>CHERYLE</v>
      </c>
      <c r="F3294" t="str">
        <f t="shared" si="615"/>
        <v>L.</v>
      </c>
      <c r="G3294" t="str">
        <f t="shared" si="616"/>
        <v>L</v>
      </c>
      <c r="H3294" t="str">
        <f t="shared" si="617"/>
        <v>L</v>
      </c>
      <c r="M3294" t="e">
        <f t="shared" si="618"/>
        <v>#VALUE!</v>
      </c>
      <c r="N3294" t="e">
        <f t="shared" si="619"/>
        <v>#VALUE!</v>
      </c>
      <c r="O3294" t="e">
        <f t="shared" si="620"/>
        <v>#VALUE!</v>
      </c>
      <c r="P3294" t="str">
        <f t="shared" si="621"/>
        <v/>
      </c>
      <c r="Q3294" t="str">
        <f t="shared" si="622"/>
        <v/>
      </c>
      <c r="R3294" t="str">
        <f t="shared" si="623"/>
        <v/>
      </c>
      <c r="S3294" s="1">
        <v>22897.72</v>
      </c>
      <c r="T3294" t="s">
        <v>8</v>
      </c>
    </row>
    <row r="3295" spans="1:20" x14ac:dyDescent="0.35">
      <c r="A3295">
        <v>1823491392</v>
      </c>
      <c r="B3295" t="s">
        <v>3908</v>
      </c>
      <c r="C3295" t="str">
        <f t="shared" si="612"/>
        <v>MICHAEL</v>
      </c>
      <c r="D3295" t="str">
        <f t="shared" si="613"/>
        <v>MICHAEL</v>
      </c>
      <c r="E3295" t="str">
        <f t="shared" si="614"/>
        <v>MICHAEL</v>
      </c>
      <c r="F3295" t="str">
        <f t="shared" si="615"/>
        <v>D.</v>
      </c>
      <c r="G3295" t="str">
        <f t="shared" si="616"/>
        <v>D</v>
      </c>
      <c r="H3295" t="str">
        <f t="shared" si="617"/>
        <v>D</v>
      </c>
      <c r="M3295" t="e">
        <f t="shared" si="618"/>
        <v>#VALUE!</v>
      </c>
      <c r="N3295" t="e">
        <f t="shared" si="619"/>
        <v>#VALUE!</v>
      </c>
      <c r="O3295" t="e">
        <f t="shared" si="620"/>
        <v>#VALUE!</v>
      </c>
      <c r="P3295" t="str">
        <f t="shared" si="621"/>
        <v/>
      </c>
      <c r="Q3295" t="str">
        <f t="shared" si="622"/>
        <v/>
      </c>
      <c r="R3295" t="str">
        <f t="shared" si="623"/>
        <v/>
      </c>
      <c r="S3295" s="1">
        <v>22897.86</v>
      </c>
      <c r="T3295" t="s">
        <v>8</v>
      </c>
    </row>
    <row r="3296" spans="1:20" x14ac:dyDescent="0.35">
      <c r="A3296">
        <v>1516347008</v>
      </c>
      <c r="B3296" t="s">
        <v>3909</v>
      </c>
      <c r="C3296" t="str">
        <f t="shared" si="612"/>
        <v>ROBERT</v>
      </c>
      <c r="D3296" t="str">
        <f t="shared" si="613"/>
        <v>ROBERT</v>
      </c>
      <c r="E3296" t="str">
        <f t="shared" si="614"/>
        <v>ROBERT</v>
      </c>
      <c r="F3296" t="str">
        <f t="shared" si="615"/>
        <v>M.</v>
      </c>
      <c r="G3296" t="str">
        <f t="shared" si="616"/>
        <v>M</v>
      </c>
      <c r="H3296" t="str">
        <f t="shared" si="617"/>
        <v>M</v>
      </c>
      <c r="M3296" t="e">
        <f t="shared" si="618"/>
        <v>#VALUE!</v>
      </c>
      <c r="N3296" t="e">
        <f t="shared" si="619"/>
        <v>#VALUE!</v>
      </c>
      <c r="O3296" t="e">
        <f t="shared" si="620"/>
        <v>#VALUE!</v>
      </c>
      <c r="P3296" t="str">
        <f t="shared" si="621"/>
        <v/>
      </c>
      <c r="Q3296" t="str">
        <f t="shared" si="622"/>
        <v/>
      </c>
      <c r="R3296" t="str">
        <f t="shared" si="623"/>
        <v/>
      </c>
      <c r="S3296" s="1">
        <v>22917</v>
      </c>
      <c r="T3296" t="s">
        <v>8</v>
      </c>
    </row>
    <row r="3297" spans="1:20" x14ac:dyDescent="0.35">
      <c r="A3297">
        <v>1475391872</v>
      </c>
      <c r="B3297" t="s">
        <v>3910</v>
      </c>
      <c r="C3297" t="str">
        <f t="shared" si="612"/>
        <v>DOMINIC</v>
      </c>
      <c r="D3297" t="str">
        <f t="shared" si="613"/>
        <v>DOMINIC</v>
      </c>
      <c r="E3297" t="str">
        <f t="shared" si="614"/>
        <v>DOMINIC</v>
      </c>
      <c r="F3297" t="str">
        <f t="shared" si="615"/>
        <v>D.</v>
      </c>
      <c r="G3297" t="str">
        <f t="shared" si="616"/>
        <v>D</v>
      </c>
      <c r="H3297" t="str">
        <f t="shared" si="617"/>
        <v>D</v>
      </c>
      <c r="M3297" t="e">
        <f t="shared" si="618"/>
        <v>#VALUE!</v>
      </c>
      <c r="N3297" t="e">
        <f t="shared" si="619"/>
        <v>#VALUE!</v>
      </c>
      <c r="O3297" t="e">
        <f t="shared" si="620"/>
        <v>#VALUE!</v>
      </c>
      <c r="P3297" t="str">
        <f t="shared" si="621"/>
        <v/>
      </c>
      <c r="Q3297" t="str">
        <f t="shared" si="622"/>
        <v/>
      </c>
      <c r="R3297" t="str">
        <f t="shared" si="623"/>
        <v/>
      </c>
      <c r="S3297" s="1">
        <v>22922.65</v>
      </c>
      <c r="T3297" t="s">
        <v>8</v>
      </c>
    </row>
    <row r="3298" spans="1:20" x14ac:dyDescent="0.35">
      <c r="A3298">
        <v>277700992</v>
      </c>
      <c r="B3298" t="s">
        <v>3911</v>
      </c>
      <c r="C3298" t="str">
        <f t="shared" si="612"/>
        <v>RANCE</v>
      </c>
      <c r="D3298" t="str">
        <f t="shared" si="613"/>
        <v>RANCE</v>
      </c>
      <c r="E3298" t="str">
        <f t="shared" si="614"/>
        <v>RANCE</v>
      </c>
      <c r="F3298" t="str">
        <f t="shared" si="615"/>
        <v>ROGERS</v>
      </c>
      <c r="G3298" t="str">
        <f t="shared" si="616"/>
        <v>ROGERS</v>
      </c>
      <c r="H3298" t="str">
        <f t="shared" si="617"/>
        <v>ROGERS</v>
      </c>
      <c r="M3298" t="e">
        <f t="shared" si="618"/>
        <v>#VALUE!</v>
      </c>
      <c r="N3298" t="e">
        <f t="shared" si="619"/>
        <v>#VALUE!</v>
      </c>
      <c r="O3298" t="e">
        <f t="shared" si="620"/>
        <v>#VALUE!</v>
      </c>
      <c r="P3298" t="str">
        <f t="shared" si="621"/>
        <v/>
      </c>
      <c r="Q3298" t="str">
        <f t="shared" si="622"/>
        <v/>
      </c>
      <c r="R3298" t="str">
        <f t="shared" si="623"/>
        <v/>
      </c>
      <c r="S3298" s="1">
        <v>22923.86</v>
      </c>
      <c r="T3298" t="s">
        <v>8</v>
      </c>
    </row>
    <row r="3299" spans="1:20" x14ac:dyDescent="0.35">
      <c r="A3299">
        <v>1191762816</v>
      </c>
      <c r="B3299" t="s">
        <v>1125</v>
      </c>
      <c r="C3299" t="str">
        <f t="shared" si="612"/>
        <v>MICHAEL</v>
      </c>
      <c r="D3299" t="str">
        <f t="shared" si="613"/>
        <v>MICHAEL</v>
      </c>
      <c r="E3299" t="str">
        <f t="shared" si="614"/>
        <v>MICHAEL</v>
      </c>
      <c r="F3299" t="str">
        <f t="shared" si="615"/>
        <v>L.</v>
      </c>
      <c r="G3299" t="str">
        <f t="shared" si="616"/>
        <v>L</v>
      </c>
      <c r="H3299" t="str">
        <f t="shared" si="617"/>
        <v>L</v>
      </c>
      <c r="L3299" t="s">
        <v>3912</v>
      </c>
      <c r="M3299" t="str">
        <f t="shared" si="618"/>
        <v>AMY</v>
      </c>
      <c r="N3299" t="str">
        <f t="shared" si="619"/>
        <v>AMY</v>
      </c>
      <c r="O3299" t="str">
        <f t="shared" si="620"/>
        <v>AMY</v>
      </c>
      <c r="P3299" t="str">
        <f t="shared" si="621"/>
        <v>L.</v>
      </c>
      <c r="Q3299" t="str">
        <f t="shared" si="622"/>
        <v>L</v>
      </c>
      <c r="R3299" t="str">
        <f t="shared" si="623"/>
        <v>L</v>
      </c>
      <c r="S3299" s="1">
        <v>22933.83</v>
      </c>
      <c r="T3299" t="s">
        <v>8</v>
      </c>
    </row>
    <row r="3300" spans="1:20" x14ac:dyDescent="0.35">
      <c r="A3300">
        <v>383836480</v>
      </c>
      <c r="B3300" t="s">
        <v>3913</v>
      </c>
      <c r="C3300" t="str">
        <f t="shared" si="612"/>
        <v>ARMONTE</v>
      </c>
      <c r="D3300" t="str">
        <f t="shared" si="613"/>
        <v>ARMONTE</v>
      </c>
      <c r="E3300" t="str">
        <f t="shared" si="614"/>
        <v>ARMONTE</v>
      </c>
      <c r="F3300" t="str">
        <f t="shared" si="615"/>
        <v>C.</v>
      </c>
      <c r="G3300" t="str">
        <f t="shared" si="616"/>
        <v>C</v>
      </c>
      <c r="H3300" t="str">
        <f t="shared" si="617"/>
        <v>C</v>
      </c>
      <c r="M3300" t="e">
        <f t="shared" si="618"/>
        <v>#VALUE!</v>
      </c>
      <c r="N3300" t="e">
        <f t="shared" si="619"/>
        <v>#VALUE!</v>
      </c>
      <c r="O3300" t="e">
        <f t="shared" si="620"/>
        <v>#VALUE!</v>
      </c>
      <c r="P3300" t="str">
        <f t="shared" si="621"/>
        <v/>
      </c>
      <c r="Q3300" t="str">
        <f t="shared" si="622"/>
        <v/>
      </c>
      <c r="R3300" t="str">
        <f t="shared" si="623"/>
        <v/>
      </c>
      <c r="S3300" s="1">
        <v>22937</v>
      </c>
      <c r="T3300" t="s">
        <v>8</v>
      </c>
    </row>
    <row r="3301" spans="1:20" x14ac:dyDescent="0.35">
      <c r="A3301">
        <v>1260757888</v>
      </c>
      <c r="B3301" t="s">
        <v>3914</v>
      </c>
      <c r="C3301" t="str">
        <f t="shared" si="612"/>
        <v>NATHANIEL</v>
      </c>
      <c r="D3301" t="str">
        <f t="shared" si="613"/>
        <v>NATHANIEL</v>
      </c>
      <c r="E3301" t="str">
        <f t="shared" si="614"/>
        <v>NATHANIEL</v>
      </c>
      <c r="F3301" t="str">
        <f t="shared" si="615"/>
        <v>J.</v>
      </c>
      <c r="G3301" t="str">
        <f t="shared" si="616"/>
        <v>J</v>
      </c>
      <c r="H3301" t="str">
        <f t="shared" si="617"/>
        <v>J</v>
      </c>
      <c r="L3301" t="s">
        <v>3915</v>
      </c>
      <c r="M3301" t="str">
        <f t="shared" si="618"/>
        <v>SONJI</v>
      </c>
      <c r="N3301" t="str">
        <f t="shared" si="619"/>
        <v>SONJI</v>
      </c>
      <c r="O3301" t="str">
        <f t="shared" si="620"/>
        <v>SONJI</v>
      </c>
      <c r="P3301" t="str">
        <f t="shared" si="621"/>
        <v>M.</v>
      </c>
      <c r="Q3301" t="str">
        <f t="shared" si="622"/>
        <v>M</v>
      </c>
      <c r="R3301" t="str">
        <f t="shared" si="623"/>
        <v>M</v>
      </c>
      <c r="S3301" s="1">
        <v>22949</v>
      </c>
      <c r="T3301" t="s">
        <v>8</v>
      </c>
    </row>
    <row r="3302" spans="1:20" x14ac:dyDescent="0.35">
      <c r="A3302">
        <v>982829120</v>
      </c>
      <c r="B3302" t="s">
        <v>3916</v>
      </c>
      <c r="C3302" t="str">
        <f t="shared" si="612"/>
        <v>PAUL</v>
      </c>
      <c r="D3302" t="str">
        <f t="shared" si="613"/>
        <v>PAUL</v>
      </c>
      <c r="E3302" t="str">
        <f t="shared" si="614"/>
        <v>PAUL</v>
      </c>
      <c r="F3302" t="str">
        <f t="shared" si="615"/>
        <v>J.</v>
      </c>
      <c r="G3302" t="str">
        <f t="shared" si="616"/>
        <v>J</v>
      </c>
      <c r="H3302" t="str">
        <f t="shared" si="617"/>
        <v>J</v>
      </c>
      <c r="M3302" t="e">
        <f t="shared" si="618"/>
        <v>#VALUE!</v>
      </c>
      <c r="N3302" t="e">
        <f t="shared" si="619"/>
        <v>#VALUE!</v>
      </c>
      <c r="O3302" t="e">
        <f t="shared" si="620"/>
        <v>#VALUE!</v>
      </c>
      <c r="P3302" t="str">
        <f t="shared" si="621"/>
        <v/>
      </c>
      <c r="Q3302" t="str">
        <f t="shared" si="622"/>
        <v/>
      </c>
      <c r="R3302" t="str">
        <f t="shared" si="623"/>
        <v/>
      </c>
      <c r="S3302" s="1">
        <v>22958</v>
      </c>
      <c r="T3302" t="s">
        <v>8</v>
      </c>
    </row>
    <row r="3303" spans="1:20" x14ac:dyDescent="0.35">
      <c r="A3303">
        <v>1735986560</v>
      </c>
      <c r="B3303" t="s">
        <v>3917</v>
      </c>
      <c r="C3303" t="str">
        <f t="shared" si="612"/>
        <v>PATRICIA</v>
      </c>
      <c r="D3303" t="str">
        <f t="shared" si="613"/>
        <v>PATRICIA</v>
      </c>
      <c r="E3303" t="str">
        <f t="shared" si="614"/>
        <v>PATRICIA</v>
      </c>
      <c r="F3303" t="str">
        <f t="shared" si="615"/>
        <v>L.</v>
      </c>
      <c r="G3303" t="str">
        <f t="shared" si="616"/>
        <v>L</v>
      </c>
      <c r="H3303" t="str">
        <f t="shared" si="617"/>
        <v>L</v>
      </c>
      <c r="M3303" t="e">
        <f t="shared" si="618"/>
        <v>#VALUE!</v>
      </c>
      <c r="N3303" t="e">
        <f t="shared" si="619"/>
        <v>#VALUE!</v>
      </c>
      <c r="O3303" t="e">
        <f t="shared" si="620"/>
        <v>#VALUE!</v>
      </c>
      <c r="P3303" t="str">
        <f t="shared" si="621"/>
        <v/>
      </c>
      <c r="Q3303" t="str">
        <f t="shared" si="622"/>
        <v/>
      </c>
      <c r="R3303" t="str">
        <f t="shared" si="623"/>
        <v/>
      </c>
      <c r="S3303" s="1">
        <v>22958.12</v>
      </c>
      <c r="T3303" t="s">
        <v>8</v>
      </c>
    </row>
    <row r="3304" spans="1:20" x14ac:dyDescent="0.35">
      <c r="A3304">
        <v>789622656</v>
      </c>
      <c r="B3304" t="s">
        <v>3918</v>
      </c>
      <c r="C3304" t="str">
        <f t="shared" si="612"/>
        <v>ERNEST</v>
      </c>
      <c r="D3304" t="str">
        <f t="shared" si="613"/>
        <v>ERNEST</v>
      </c>
      <c r="E3304" t="str">
        <f t="shared" si="614"/>
        <v>ERNEST</v>
      </c>
      <c r="F3304" t="str">
        <f t="shared" si="615"/>
        <v>RONQUILLO</v>
      </c>
      <c r="G3304" t="str">
        <f t="shared" si="616"/>
        <v>RONQUILLO</v>
      </c>
      <c r="H3304" t="str">
        <f t="shared" si="617"/>
        <v>RONQUILLO</v>
      </c>
      <c r="M3304" t="e">
        <f t="shared" si="618"/>
        <v>#VALUE!</v>
      </c>
      <c r="N3304" t="e">
        <f t="shared" si="619"/>
        <v>#VALUE!</v>
      </c>
      <c r="O3304" t="e">
        <f t="shared" si="620"/>
        <v>#VALUE!</v>
      </c>
      <c r="P3304" t="str">
        <f t="shared" si="621"/>
        <v/>
      </c>
      <c r="Q3304" t="str">
        <f t="shared" si="622"/>
        <v/>
      </c>
      <c r="R3304" t="str">
        <f t="shared" si="623"/>
        <v/>
      </c>
      <c r="S3304" s="1">
        <v>22959.72</v>
      </c>
      <c r="T3304" t="s">
        <v>8</v>
      </c>
    </row>
    <row r="3305" spans="1:20" x14ac:dyDescent="0.35">
      <c r="A3305">
        <v>354449472</v>
      </c>
      <c r="B3305" t="s">
        <v>3919</v>
      </c>
      <c r="C3305" t="str">
        <f t="shared" si="612"/>
        <v>JEREMIAH</v>
      </c>
      <c r="D3305" t="str">
        <f t="shared" si="613"/>
        <v>JEREMIAH</v>
      </c>
      <c r="E3305" t="str">
        <f t="shared" si="614"/>
        <v>JEREMIAH</v>
      </c>
      <c r="F3305" t="str">
        <f t="shared" si="615"/>
        <v>VIGIL</v>
      </c>
      <c r="G3305" t="str">
        <f t="shared" si="616"/>
        <v>VIGIL</v>
      </c>
      <c r="H3305" t="str">
        <f t="shared" si="617"/>
        <v>VIGIL</v>
      </c>
      <c r="M3305" t="e">
        <f t="shared" si="618"/>
        <v>#VALUE!</v>
      </c>
      <c r="N3305" t="e">
        <f t="shared" si="619"/>
        <v>#VALUE!</v>
      </c>
      <c r="O3305" t="e">
        <f t="shared" si="620"/>
        <v>#VALUE!</v>
      </c>
      <c r="P3305" t="str">
        <f t="shared" si="621"/>
        <v/>
      </c>
      <c r="Q3305" t="str">
        <f t="shared" si="622"/>
        <v/>
      </c>
      <c r="R3305" t="str">
        <f t="shared" si="623"/>
        <v/>
      </c>
      <c r="S3305" s="1">
        <v>22960.6</v>
      </c>
      <c r="T3305" t="s">
        <v>8</v>
      </c>
    </row>
    <row r="3306" spans="1:20" x14ac:dyDescent="0.35">
      <c r="A3306">
        <v>1910133056</v>
      </c>
      <c r="B3306" t="s">
        <v>3920</v>
      </c>
      <c r="C3306" t="str">
        <f t="shared" si="612"/>
        <v>CLYDE</v>
      </c>
      <c r="D3306" t="str">
        <f t="shared" si="613"/>
        <v>CLYDE</v>
      </c>
      <c r="E3306" t="str">
        <f t="shared" si="614"/>
        <v>CLYDE</v>
      </c>
      <c r="F3306" t="str">
        <f t="shared" si="615"/>
        <v>PECK</v>
      </c>
      <c r="G3306" t="str">
        <f t="shared" si="616"/>
        <v>PECK</v>
      </c>
      <c r="H3306" t="str">
        <f t="shared" si="617"/>
        <v>PECK</v>
      </c>
      <c r="M3306" t="e">
        <f t="shared" si="618"/>
        <v>#VALUE!</v>
      </c>
      <c r="N3306" t="e">
        <f t="shared" si="619"/>
        <v>#VALUE!</v>
      </c>
      <c r="O3306" t="e">
        <f t="shared" si="620"/>
        <v>#VALUE!</v>
      </c>
      <c r="P3306" t="str">
        <f t="shared" si="621"/>
        <v/>
      </c>
      <c r="Q3306" t="str">
        <f t="shared" si="622"/>
        <v/>
      </c>
      <c r="R3306" t="str">
        <f t="shared" si="623"/>
        <v/>
      </c>
      <c r="S3306" s="1">
        <v>22961.48</v>
      </c>
      <c r="T3306" t="s">
        <v>8</v>
      </c>
    </row>
    <row r="3307" spans="1:20" x14ac:dyDescent="0.35">
      <c r="A3307">
        <v>1907573952</v>
      </c>
      <c r="B3307" t="s">
        <v>3921</v>
      </c>
      <c r="C3307" t="str">
        <f t="shared" si="612"/>
        <v>SHARON</v>
      </c>
      <c r="D3307" t="str">
        <f t="shared" si="613"/>
        <v>SHARON</v>
      </c>
      <c r="E3307" t="str">
        <f t="shared" si="614"/>
        <v>SHARON</v>
      </c>
      <c r="F3307" t="str">
        <f t="shared" si="615"/>
        <v>S.</v>
      </c>
      <c r="G3307" t="str">
        <f t="shared" si="616"/>
        <v>S</v>
      </c>
      <c r="H3307" t="str">
        <f t="shared" si="617"/>
        <v>S</v>
      </c>
      <c r="M3307" t="e">
        <f t="shared" si="618"/>
        <v>#VALUE!</v>
      </c>
      <c r="N3307" t="e">
        <f t="shared" si="619"/>
        <v>#VALUE!</v>
      </c>
      <c r="O3307" t="e">
        <f t="shared" si="620"/>
        <v>#VALUE!</v>
      </c>
      <c r="P3307" t="str">
        <f t="shared" si="621"/>
        <v/>
      </c>
      <c r="Q3307" t="str">
        <f t="shared" si="622"/>
        <v/>
      </c>
      <c r="R3307" t="str">
        <f t="shared" si="623"/>
        <v/>
      </c>
      <c r="S3307" s="1">
        <v>22966.91</v>
      </c>
      <c r="T3307" t="s">
        <v>8</v>
      </c>
    </row>
    <row r="3308" spans="1:20" x14ac:dyDescent="0.35">
      <c r="A3308">
        <v>1660102976</v>
      </c>
      <c r="B3308" t="s">
        <v>3922</v>
      </c>
      <c r="C3308" t="str">
        <f t="shared" si="612"/>
        <v>JASON</v>
      </c>
      <c r="D3308" t="str">
        <f t="shared" si="613"/>
        <v>JASON</v>
      </c>
      <c r="E3308" t="str">
        <f t="shared" si="614"/>
        <v>JASON</v>
      </c>
      <c r="F3308" t="str">
        <f t="shared" si="615"/>
        <v>F.</v>
      </c>
      <c r="G3308" t="str">
        <f t="shared" si="616"/>
        <v>F</v>
      </c>
      <c r="H3308" t="str">
        <f t="shared" si="617"/>
        <v>F</v>
      </c>
      <c r="M3308" t="e">
        <f t="shared" si="618"/>
        <v>#VALUE!</v>
      </c>
      <c r="N3308" t="e">
        <f t="shared" si="619"/>
        <v>#VALUE!</v>
      </c>
      <c r="O3308" t="e">
        <f t="shared" si="620"/>
        <v>#VALUE!</v>
      </c>
      <c r="P3308" t="str">
        <f t="shared" si="621"/>
        <v/>
      </c>
      <c r="Q3308" t="str">
        <f t="shared" si="622"/>
        <v/>
      </c>
      <c r="R3308" t="str">
        <f t="shared" si="623"/>
        <v/>
      </c>
      <c r="S3308" s="1">
        <v>22968.959999999999</v>
      </c>
      <c r="T3308" t="s">
        <v>8</v>
      </c>
    </row>
    <row r="3309" spans="1:20" x14ac:dyDescent="0.35">
      <c r="A3309">
        <v>935035776</v>
      </c>
      <c r="B3309" t="s">
        <v>3923</v>
      </c>
      <c r="C3309" t="str">
        <f t="shared" si="612"/>
        <v>IGNACIO</v>
      </c>
      <c r="D3309" t="str">
        <f t="shared" si="613"/>
        <v>IGNACIO</v>
      </c>
      <c r="E3309" t="str">
        <f t="shared" si="614"/>
        <v>IGNACIO</v>
      </c>
      <c r="F3309" t="str">
        <f t="shared" si="615"/>
        <v>BERNAL</v>
      </c>
      <c r="G3309" t="str">
        <f t="shared" si="616"/>
        <v>BERNAL</v>
      </c>
      <c r="H3309" t="str">
        <f t="shared" si="617"/>
        <v>BERNAL</v>
      </c>
      <c r="M3309" t="e">
        <f t="shared" si="618"/>
        <v>#VALUE!</v>
      </c>
      <c r="N3309" t="e">
        <f t="shared" si="619"/>
        <v>#VALUE!</v>
      </c>
      <c r="O3309" t="e">
        <f t="shared" si="620"/>
        <v>#VALUE!</v>
      </c>
      <c r="P3309" t="str">
        <f t="shared" si="621"/>
        <v/>
      </c>
      <c r="Q3309" t="str">
        <f t="shared" si="622"/>
        <v/>
      </c>
      <c r="R3309" t="str">
        <f t="shared" si="623"/>
        <v/>
      </c>
      <c r="S3309" s="1">
        <v>22977.84</v>
      </c>
      <c r="T3309" t="s">
        <v>8</v>
      </c>
    </row>
    <row r="3310" spans="1:20" x14ac:dyDescent="0.35">
      <c r="A3310">
        <v>782670912</v>
      </c>
      <c r="B3310" t="s">
        <v>3924</v>
      </c>
      <c r="C3310" t="str">
        <f t="shared" si="612"/>
        <v>CAROLYN</v>
      </c>
      <c r="D3310" t="str">
        <f t="shared" si="613"/>
        <v>CAROLYN</v>
      </c>
      <c r="E3310" t="str">
        <f t="shared" si="614"/>
        <v>CAROLYN</v>
      </c>
      <c r="F3310" t="str">
        <f t="shared" si="615"/>
        <v>I.</v>
      </c>
      <c r="G3310" t="str">
        <f t="shared" si="616"/>
        <v>I</v>
      </c>
      <c r="H3310" t="str">
        <f t="shared" si="617"/>
        <v>I</v>
      </c>
      <c r="M3310" t="e">
        <f t="shared" si="618"/>
        <v>#VALUE!</v>
      </c>
      <c r="N3310" t="e">
        <f t="shared" si="619"/>
        <v>#VALUE!</v>
      </c>
      <c r="O3310" t="e">
        <f t="shared" si="620"/>
        <v>#VALUE!</v>
      </c>
      <c r="P3310" t="str">
        <f t="shared" si="621"/>
        <v/>
      </c>
      <c r="Q3310" t="str">
        <f t="shared" si="622"/>
        <v/>
      </c>
      <c r="R3310" t="str">
        <f t="shared" si="623"/>
        <v/>
      </c>
      <c r="S3310" s="1">
        <v>22984</v>
      </c>
      <c r="T3310" t="s">
        <v>8</v>
      </c>
    </row>
    <row r="3311" spans="1:20" x14ac:dyDescent="0.35">
      <c r="A3311">
        <v>1105802560</v>
      </c>
      <c r="B3311" t="s">
        <v>3925</v>
      </c>
      <c r="C3311" t="str">
        <f t="shared" si="612"/>
        <v>MICHAEL</v>
      </c>
      <c r="D3311" t="str">
        <f t="shared" si="613"/>
        <v>MICHAEL</v>
      </c>
      <c r="E3311" t="str">
        <f t="shared" si="614"/>
        <v>MICHAEL</v>
      </c>
      <c r="F3311" t="str">
        <f t="shared" si="615"/>
        <v>A.</v>
      </c>
      <c r="G3311" t="str">
        <f t="shared" si="616"/>
        <v>A</v>
      </c>
      <c r="H3311" t="str">
        <f t="shared" si="617"/>
        <v>A</v>
      </c>
      <c r="M3311" t="e">
        <f t="shared" si="618"/>
        <v>#VALUE!</v>
      </c>
      <c r="N3311" t="e">
        <f t="shared" si="619"/>
        <v>#VALUE!</v>
      </c>
      <c r="O3311" t="e">
        <f t="shared" si="620"/>
        <v>#VALUE!</v>
      </c>
      <c r="P3311" t="str">
        <f t="shared" si="621"/>
        <v/>
      </c>
      <c r="Q3311" t="str">
        <f t="shared" si="622"/>
        <v/>
      </c>
      <c r="R3311" t="str">
        <f t="shared" si="623"/>
        <v/>
      </c>
      <c r="S3311" s="1">
        <v>22987.88</v>
      </c>
      <c r="T3311" t="s">
        <v>8</v>
      </c>
    </row>
    <row r="3312" spans="1:20" x14ac:dyDescent="0.35">
      <c r="A3312">
        <v>614746432</v>
      </c>
      <c r="B3312" t="s">
        <v>3926</v>
      </c>
      <c r="C3312" t="str">
        <f t="shared" si="612"/>
        <v>JAMES</v>
      </c>
      <c r="D3312" t="str">
        <f t="shared" si="613"/>
        <v>JAMES</v>
      </c>
      <c r="E3312" t="str">
        <f t="shared" si="614"/>
        <v>JAMES</v>
      </c>
      <c r="F3312" t="str">
        <f t="shared" si="615"/>
        <v>P.</v>
      </c>
      <c r="G3312" t="str">
        <f t="shared" si="616"/>
        <v>P</v>
      </c>
      <c r="H3312" t="str">
        <f t="shared" si="617"/>
        <v>P</v>
      </c>
      <c r="L3312" t="s">
        <v>3927</v>
      </c>
      <c r="M3312" t="str">
        <f t="shared" si="618"/>
        <v>BRENDA</v>
      </c>
      <c r="N3312" t="str">
        <f t="shared" si="619"/>
        <v>BRENDA</v>
      </c>
      <c r="O3312" t="str">
        <f t="shared" si="620"/>
        <v>BRENDA</v>
      </c>
      <c r="P3312" t="str">
        <f t="shared" si="621"/>
        <v>D.</v>
      </c>
      <c r="Q3312" t="str">
        <f t="shared" si="622"/>
        <v>D</v>
      </c>
      <c r="R3312" t="str">
        <f t="shared" si="623"/>
        <v>D</v>
      </c>
      <c r="S3312" s="1">
        <v>22996</v>
      </c>
      <c r="T3312" t="s">
        <v>8</v>
      </c>
    </row>
    <row r="3313" spans="1:20" x14ac:dyDescent="0.35">
      <c r="A3313">
        <v>500443008</v>
      </c>
      <c r="B3313" t="s">
        <v>3928</v>
      </c>
      <c r="C3313" t="str">
        <f t="shared" si="612"/>
        <v>ERIC</v>
      </c>
      <c r="D3313" t="str">
        <f t="shared" si="613"/>
        <v>ERIC</v>
      </c>
      <c r="E3313" t="str">
        <f t="shared" si="614"/>
        <v>ERIC</v>
      </c>
      <c r="F3313" t="str">
        <f t="shared" si="615"/>
        <v>W.</v>
      </c>
      <c r="G3313" t="str">
        <f t="shared" si="616"/>
        <v>W</v>
      </c>
      <c r="H3313" t="str">
        <f t="shared" si="617"/>
        <v>W</v>
      </c>
      <c r="L3313" t="s">
        <v>3929</v>
      </c>
      <c r="M3313" t="str">
        <f t="shared" si="618"/>
        <v>KRISTI</v>
      </c>
      <c r="N3313" t="str">
        <f t="shared" si="619"/>
        <v>KRISTI</v>
      </c>
      <c r="O3313" t="str">
        <f t="shared" si="620"/>
        <v>KRISTI</v>
      </c>
      <c r="P3313" t="str">
        <f t="shared" si="621"/>
        <v>ATCHESON</v>
      </c>
      <c r="Q3313" t="str">
        <f t="shared" si="622"/>
        <v>ATCHESON</v>
      </c>
      <c r="R3313" t="str">
        <f t="shared" si="623"/>
        <v>ATCHESON</v>
      </c>
      <c r="S3313" s="1">
        <v>23000.52</v>
      </c>
      <c r="T3313" t="s">
        <v>8</v>
      </c>
    </row>
    <row r="3314" spans="1:20" x14ac:dyDescent="0.35">
      <c r="A3314">
        <v>220369792</v>
      </c>
      <c r="B3314" t="s">
        <v>3930</v>
      </c>
      <c r="C3314" t="str">
        <f t="shared" si="612"/>
        <v>JASON</v>
      </c>
      <c r="D3314" t="str">
        <f t="shared" si="613"/>
        <v>JASON</v>
      </c>
      <c r="E3314" t="str">
        <f t="shared" si="614"/>
        <v>JASON</v>
      </c>
      <c r="F3314" t="str">
        <f t="shared" si="615"/>
        <v>FAUST</v>
      </c>
      <c r="G3314" t="str">
        <f t="shared" si="616"/>
        <v>FAUST</v>
      </c>
      <c r="H3314" t="str">
        <f t="shared" si="617"/>
        <v>FAUST</v>
      </c>
      <c r="M3314" t="e">
        <f t="shared" si="618"/>
        <v>#VALUE!</v>
      </c>
      <c r="N3314" t="e">
        <f t="shared" si="619"/>
        <v>#VALUE!</v>
      </c>
      <c r="O3314" t="e">
        <f t="shared" si="620"/>
        <v>#VALUE!</v>
      </c>
      <c r="P3314" t="str">
        <f t="shared" si="621"/>
        <v/>
      </c>
      <c r="Q3314" t="str">
        <f t="shared" si="622"/>
        <v/>
      </c>
      <c r="R3314" t="str">
        <f t="shared" si="623"/>
        <v/>
      </c>
      <c r="S3314" s="1">
        <v>23010.77</v>
      </c>
      <c r="T3314" t="s">
        <v>8</v>
      </c>
    </row>
    <row r="3315" spans="1:20" x14ac:dyDescent="0.35">
      <c r="A3315">
        <v>384234880</v>
      </c>
      <c r="B3315" t="s">
        <v>3931</v>
      </c>
      <c r="C3315" t="str">
        <f t="shared" si="612"/>
        <v>RODRIGO</v>
      </c>
      <c r="D3315" t="str">
        <f t="shared" si="613"/>
        <v>RODRIGO</v>
      </c>
      <c r="E3315" t="str">
        <f t="shared" si="614"/>
        <v>RODRIGO</v>
      </c>
      <c r="F3315" t="str">
        <f t="shared" si="615"/>
        <v>A.</v>
      </c>
      <c r="G3315" t="str">
        <f t="shared" si="616"/>
        <v>A</v>
      </c>
      <c r="H3315" t="str">
        <f t="shared" si="617"/>
        <v>A</v>
      </c>
      <c r="M3315" t="e">
        <f t="shared" si="618"/>
        <v>#VALUE!</v>
      </c>
      <c r="N3315" t="e">
        <f t="shared" si="619"/>
        <v>#VALUE!</v>
      </c>
      <c r="O3315" t="e">
        <f t="shared" si="620"/>
        <v>#VALUE!</v>
      </c>
      <c r="P3315" t="str">
        <f t="shared" si="621"/>
        <v/>
      </c>
      <c r="Q3315" t="str">
        <f t="shared" si="622"/>
        <v/>
      </c>
      <c r="R3315" t="str">
        <f t="shared" si="623"/>
        <v/>
      </c>
      <c r="S3315" s="1">
        <v>23043.71</v>
      </c>
      <c r="T3315" t="s">
        <v>8</v>
      </c>
    </row>
    <row r="3316" spans="1:20" x14ac:dyDescent="0.35">
      <c r="A3316">
        <v>1174788288</v>
      </c>
      <c r="B3316" t="s">
        <v>3932</v>
      </c>
      <c r="C3316" t="str">
        <f t="shared" si="612"/>
        <v>JUDITH</v>
      </c>
      <c r="D3316" t="str">
        <f t="shared" si="613"/>
        <v>JUDITH</v>
      </c>
      <c r="E3316" t="str">
        <f t="shared" si="614"/>
        <v>JUDITH</v>
      </c>
      <c r="F3316" t="str">
        <f t="shared" si="615"/>
        <v>A.</v>
      </c>
      <c r="G3316" t="str">
        <f t="shared" si="616"/>
        <v>A</v>
      </c>
      <c r="H3316" t="str">
        <f t="shared" si="617"/>
        <v>A</v>
      </c>
      <c r="M3316" t="e">
        <f t="shared" si="618"/>
        <v>#VALUE!</v>
      </c>
      <c r="N3316" t="e">
        <f t="shared" si="619"/>
        <v>#VALUE!</v>
      </c>
      <c r="O3316" t="e">
        <f t="shared" si="620"/>
        <v>#VALUE!</v>
      </c>
      <c r="P3316" t="str">
        <f t="shared" si="621"/>
        <v/>
      </c>
      <c r="Q3316" t="str">
        <f t="shared" si="622"/>
        <v/>
      </c>
      <c r="R3316" t="str">
        <f t="shared" si="623"/>
        <v/>
      </c>
      <c r="S3316" s="1">
        <v>70704.41</v>
      </c>
      <c r="T3316" t="s">
        <v>6</v>
      </c>
    </row>
    <row r="3317" spans="1:20" x14ac:dyDescent="0.35">
      <c r="A3317">
        <v>1572972928</v>
      </c>
      <c r="B3317" t="s">
        <v>3933</v>
      </c>
      <c r="C3317" t="str">
        <f t="shared" si="612"/>
        <v>RONALD</v>
      </c>
      <c r="D3317" t="str">
        <f t="shared" si="613"/>
        <v>RONALD</v>
      </c>
      <c r="E3317" t="str">
        <f t="shared" si="614"/>
        <v>RONALD</v>
      </c>
      <c r="F3317" t="str">
        <f t="shared" si="615"/>
        <v>A.</v>
      </c>
      <c r="G3317" t="str">
        <f t="shared" si="616"/>
        <v>A</v>
      </c>
      <c r="H3317" t="str">
        <f t="shared" si="617"/>
        <v>A</v>
      </c>
      <c r="M3317" t="e">
        <f t="shared" si="618"/>
        <v>#VALUE!</v>
      </c>
      <c r="N3317" t="e">
        <f t="shared" si="619"/>
        <v>#VALUE!</v>
      </c>
      <c r="O3317" t="e">
        <f t="shared" si="620"/>
        <v>#VALUE!</v>
      </c>
      <c r="P3317" t="str">
        <f t="shared" si="621"/>
        <v/>
      </c>
      <c r="Q3317" t="str">
        <f t="shared" si="622"/>
        <v/>
      </c>
      <c r="R3317" t="str">
        <f t="shared" si="623"/>
        <v/>
      </c>
      <c r="S3317" s="1">
        <v>23078.68</v>
      </c>
      <c r="T3317" t="s">
        <v>8</v>
      </c>
    </row>
    <row r="3318" spans="1:20" x14ac:dyDescent="0.35">
      <c r="A3318">
        <v>734195328</v>
      </c>
      <c r="B3318" t="s">
        <v>3934</v>
      </c>
      <c r="C3318" t="str">
        <f t="shared" si="612"/>
        <v>REID</v>
      </c>
      <c r="D3318" t="str">
        <f t="shared" si="613"/>
        <v>REID</v>
      </c>
      <c r="E3318" t="str">
        <f t="shared" si="614"/>
        <v>REID</v>
      </c>
      <c r="F3318" t="str">
        <f t="shared" si="615"/>
        <v>PHILLIPS</v>
      </c>
      <c r="G3318" t="str">
        <f t="shared" si="616"/>
        <v>PHILLIPS</v>
      </c>
      <c r="H3318" t="str">
        <f t="shared" si="617"/>
        <v>PHILLIPS</v>
      </c>
      <c r="M3318" t="e">
        <f t="shared" si="618"/>
        <v>#VALUE!</v>
      </c>
      <c r="N3318" t="e">
        <f t="shared" si="619"/>
        <v>#VALUE!</v>
      </c>
      <c r="O3318" t="e">
        <f t="shared" si="620"/>
        <v>#VALUE!</v>
      </c>
      <c r="P3318" t="str">
        <f t="shared" si="621"/>
        <v/>
      </c>
      <c r="Q3318" t="str">
        <f t="shared" si="622"/>
        <v/>
      </c>
      <c r="R3318" t="str">
        <f t="shared" si="623"/>
        <v/>
      </c>
      <c r="S3318" s="1">
        <v>23080.32</v>
      </c>
      <c r="T3318" t="s">
        <v>8</v>
      </c>
    </row>
    <row r="3319" spans="1:20" x14ac:dyDescent="0.35">
      <c r="A3319">
        <v>319656832</v>
      </c>
      <c r="B3319" t="s">
        <v>3935</v>
      </c>
      <c r="C3319" t="str">
        <f t="shared" si="612"/>
        <v>GREGORY</v>
      </c>
      <c r="D3319" t="str">
        <f t="shared" si="613"/>
        <v>GREGORY</v>
      </c>
      <c r="E3319" t="str">
        <f t="shared" si="614"/>
        <v>GREGORY</v>
      </c>
      <c r="F3319" t="str">
        <f t="shared" si="615"/>
        <v>A.</v>
      </c>
      <c r="G3319" t="str">
        <f t="shared" si="616"/>
        <v>A</v>
      </c>
      <c r="H3319" t="str">
        <f t="shared" si="617"/>
        <v>A</v>
      </c>
      <c r="L3319" t="s">
        <v>3936</v>
      </c>
      <c r="M3319" t="str">
        <f t="shared" si="618"/>
        <v>REBECCA</v>
      </c>
      <c r="N3319" t="str">
        <f t="shared" si="619"/>
        <v>REBECCA</v>
      </c>
      <c r="O3319" t="str">
        <f t="shared" si="620"/>
        <v>REBECCA</v>
      </c>
      <c r="P3319" t="str">
        <f t="shared" si="621"/>
        <v>A.</v>
      </c>
      <c r="Q3319" t="str">
        <f t="shared" si="622"/>
        <v>A</v>
      </c>
      <c r="R3319" t="str">
        <f t="shared" si="623"/>
        <v>A</v>
      </c>
      <c r="S3319" s="1">
        <v>23085.61</v>
      </c>
      <c r="T3319" t="s">
        <v>8</v>
      </c>
    </row>
    <row r="3320" spans="1:20" x14ac:dyDescent="0.35">
      <c r="A3320">
        <v>608084544</v>
      </c>
      <c r="B3320" t="s">
        <v>3937</v>
      </c>
      <c r="C3320" t="str">
        <f t="shared" si="612"/>
        <v>CHARLES</v>
      </c>
      <c r="D3320" t="str">
        <f t="shared" si="613"/>
        <v>CHARLES</v>
      </c>
      <c r="E3320" t="str">
        <f t="shared" si="614"/>
        <v>CHARLES</v>
      </c>
      <c r="F3320" t="str">
        <f t="shared" si="615"/>
        <v>A.</v>
      </c>
      <c r="G3320" t="str">
        <f t="shared" si="616"/>
        <v>A</v>
      </c>
      <c r="H3320" t="str">
        <f t="shared" si="617"/>
        <v>A</v>
      </c>
      <c r="M3320" t="e">
        <f t="shared" si="618"/>
        <v>#VALUE!</v>
      </c>
      <c r="N3320" t="e">
        <f t="shared" si="619"/>
        <v>#VALUE!</v>
      </c>
      <c r="O3320" t="e">
        <f t="shared" si="620"/>
        <v>#VALUE!</v>
      </c>
      <c r="P3320" t="str">
        <f t="shared" si="621"/>
        <v/>
      </c>
      <c r="Q3320" t="str">
        <f t="shared" si="622"/>
        <v/>
      </c>
      <c r="R3320" t="str">
        <f t="shared" si="623"/>
        <v/>
      </c>
      <c r="S3320" s="1">
        <v>23090.799999999999</v>
      </c>
      <c r="T3320" t="s">
        <v>8</v>
      </c>
    </row>
    <row r="3321" spans="1:20" x14ac:dyDescent="0.35">
      <c r="A3321">
        <v>737366912</v>
      </c>
      <c r="B3321" t="s">
        <v>3938</v>
      </c>
      <c r="C3321" t="str">
        <f t="shared" si="612"/>
        <v>DAVID</v>
      </c>
      <c r="D3321" t="str">
        <f t="shared" si="613"/>
        <v>DAVID</v>
      </c>
      <c r="E3321" t="str">
        <f t="shared" si="614"/>
        <v>DAVID</v>
      </c>
      <c r="F3321" t="str">
        <f t="shared" si="615"/>
        <v>C.</v>
      </c>
      <c r="G3321" t="str">
        <f t="shared" si="616"/>
        <v>C</v>
      </c>
      <c r="H3321" t="str">
        <f t="shared" si="617"/>
        <v>C</v>
      </c>
      <c r="M3321" t="e">
        <f t="shared" si="618"/>
        <v>#VALUE!</v>
      </c>
      <c r="N3321" t="e">
        <f t="shared" si="619"/>
        <v>#VALUE!</v>
      </c>
      <c r="O3321" t="e">
        <f t="shared" si="620"/>
        <v>#VALUE!</v>
      </c>
      <c r="P3321" t="str">
        <f t="shared" si="621"/>
        <v/>
      </c>
      <c r="Q3321" t="str">
        <f t="shared" si="622"/>
        <v/>
      </c>
      <c r="R3321" t="str">
        <f t="shared" si="623"/>
        <v/>
      </c>
      <c r="S3321" s="1">
        <v>23099.56</v>
      </c>
      <c r="T3321" t="s">
        <v>8</v>
      </c>
    </row>
    <row r="3322" spans="1:20" x14ac:dyDescent="0.35">
      <c r="A3322">
        <v>1035943808</v>
      </c>
      <c r="B3322" t="s">
        <v>3939</v>
      </c>
      <c r="C3322" t="str">
        <f t="shared" si="612"/>
        <v>NATALEE</v>
      </c>
      <c r="D3322" t="str">
        <f t="shared" si="613"/>
        <v>NATALEE</v>
      </c>
      <c r="E3322" t="str">
        <f t="shared" si="614"/>
        <v>NATALEE</v>
      </c>
      <c r="F3322" t="str">
        <f t="shared" si="615"/>
        <v>G.</v>
      </c>
      <c r="G3322" t="str">
        <f t="shared" si="616"/>
        <v>G</v>
      </c>
      <c r="H3322" t="str">
        <f t="shared" si="617"/>
        <v>G</v>
      </c>
      <c r="L3322" t="s">
        <v>3940</v>
      </c>
      <c r="M3322" t="str">
        <f t="shared" si="618"/>
        <v>BRYAN</v>
      </c>
      <c r="N3322" t="str">
        <f t="shared" si="619"/>
        <v>BRYAN</v>
      </c>
      <c r="O3322" t="str">
        <f t="shared" si="620"/>
        <v>BRYAN</v>
      </c>
      <c r="P3322" t="str">
        <f t="shared" si="621"/>
        <v>K.</v>
      </c>
      <c r="Q3322" t="str">
        <f t="shared" si="622"/>
        <v>K</v>
      </c>
      <c r="R3322" t="str">
        <f t="shared" si="623"/>
        <v>K</v>
      </c>
      <c r="S3322" s="1">
        <v>23114</v>
      </c>
      <c r="T3322" t="s">
        <v>8</v>
      </c>
    </row>
    <row r="3323" spans="1:20" x14ac:dyDescent="0.35">
      <c r="A3323">
        <v>1320355904</v>
      </c>
      <c r="B3323" t="s">
        <v>552</v>
      </c>
      <c r="C3323" t="str">
        <f t="shared" si="612"/>
        <v>MAILIA</v>
      </c>
      <c r="D3323" t="str">
        <f t="shared" si="613"/>
        <v>MAILIA</v>
      </c>
      <c r="E3323" t="str">
        <f t="shared" si="614"/>
        <v>MAILIA</v>
      </c>
      <c r="F3323" t="str">
        <f t="shared" si="615"/>
        <v>T.</v>
      </c>
      <c r="G3323" t="str">
        <f t="shared" si="616"/>
        <v>T</v>
      </c>
      <c r="H3323" t="str">
        <f t="shared" si="617"/>
        <v>T</v>
      </c>
      <c r="M3323" t="e">
        <f t="shared" si="618"/>
        <v>#VALUE!</v>
      </c>
      <c r="N3323" t="e">
        <f t="shared" si="619"/>
        <v>#VALUE!</v>
      </c>
      <c r="O3323" t="e">
        <f t="shared" si="620"/>
        <v>#VALUE!</v>
      </c>
      <c r="P3323" t="str">
        <f t="shared" si="621"/>
        <v/>
      </c>
      <c r="Q3323" t="str">
        <f t="shared" si="622"/>
        <v/>
      </c>
      <c r="R3323" t="str">
        <f t="shared" si="623"/>
        <v/>
      </c>
      <c r="S3323" s="1">
        <v>23126.48</v>
      </c>
      <c r="T3323" t="s">
        <v>8</v>
      </c>
    </row>
    <row r="3324" spans="1:20" x14ac:dyDescent="0.35">
      <c r="A3324">
        <v>1771921024</v>
      </c>
      <c r="B3324" t="s">
        <v>753</v>
      </c>
      <c r="C3324" t="str">
        <f t="shared" si="612"/>
        <v>DANIEL</v>
      </c>
      <c r="D3324" t="str">
        <f t="shared" si="613"/>
        <v>DANIEL</v>
      </c>
      <c r="E3324" t="str">
        <f t="shared" si="614"/>
        <v>DANIEL</v>
      </c>
      <c r="F3324" t="str">
        <f t="shared" si="615"/>
        <v>MORENO</v>
      </c>
      <c r="G3324" t="str">
        <f t="shared" si="616"/>
        <v>MORENO</v>
      </c>
      <c r="H3324" t="str">
        <f t="shared" si="617"/>
        <v>MORENO</v>
      </c>
      <c r="M3324" t="e">
        <f t="shared" si="618"/>
        <v>#VALUE!</v>
      </c>
      <c r="N3324" t="e">
        <f t="shared" si="619"/>
        <v>#VALUE!</v>
      </c>
      <c r="O3324" t="e">
        <f t="shared" si="620"/>
        <v>#VALUE!</v>
      </c>
      <c r="P3324" t="str">
        <f t="shared" si="621"/>
        <v/>
      </c>
      <c r="Q3324" t="str">
        <f t="shared" si="622"/>
        <v/>
      </c>
      <c r="R3324" t="str">
        <f t="shared" si="623"/>
        <v/>
      </c>
      <c r="S3324" s="1">
        <v>23141.52</v>
      </c>
      <c r="T3324" t="s">
        <v>8</v>
      </c>
    </row>
    <row r="3325" spans="1:20" x14ac:dyDescent="0.35">
      <c r="A3325">
        <v>2044316544</v>
      </c>
      <c r="B3325" t="s">
        <v>3941</v>
      </c>
      <c r="C3325" t="str">
        <f t="shared" si="612"/>
        <v>DAVID</v>
      </c>
      <c r="D3325" t="str">
        <f t="shared" si="613"/>
        <v>DAVID</v>
      </c>
      <c r="E3325" t="str">
        <f t="shared" si="614"/>
        <v>DAVID</v>
      </c>
      <c r="F3325" t="str">
        <f t="shared" si="615"/>
        <v>W.</v>
      </c>
      <c r="G3325" t="str">
        <f t="shared" si="616"/>
        <v>W</v>
      </c>
      <c r="H3325" t="str">
        <f t="shared" si="617"/>
        <v>W</v>
      </c>
      <c r="M3325" t="e">
        <f t="shared" si="618"/>
        <v>#VALUE!</v>
      </c>
      <c r="N3325" t="e">
        <f t="shared" si="619"/>
        <v>#VALUE!</v>
      </c>
      <c r="O3325" t="e">
        <f t="shared" si="620"/>
        <v>#VALUE!</v>
      </c>
      <c r="P3325" t="str">
        <f t="shared" si="621"/>
        <v/>
      </c>
      <c r="Q3325" t="str">
        <f t="shared" si="622"/>
        <v/>
      </c>
      <c r="R3325" t="str">
        <f t="shared" si="623"/>
        <v/>
      </c>
      <c r="S3325" s="1">
        <v>23146.240000000002</v>
      </c>
      <c r="T3325" t="s">
        <v>8</v>
      </c>
    </row>
    <row r="3326" spans="1:20" x14ac:dyDescent="0.35">
      <c r="A3326">
        <v>644718976</v>
      </c>
      <c r="B3326" t="s">
        <v>3942</v>
      </c>
      <c r="C3326" t="str">
        <f t="shared" si="612"/>
        <v>DANIEL</v>
      </c>
      <c r="D3326" t="str">
        <f t="shared" si="613"/>
        <v>DANIEL</v>
      </c>
      <c r="E3326" t="str">
        <f t="shared" si="614"/>
        <v>DANIEL</v>
      </c>
      <c r="F3326" t="str">
        <f t="shared" si="615"/>
        <v>B.</v>
      </c>
      <c r="G3326" t="str">
        <f t="shared" si="616"/>
        <v>B</v>
      </c>
      <c r="H3326" t="str">
        <f t="shared" si="617"/>
        <v>B</v>
      </c>
      <c r="M3326" t="e">
        <f t="shared" si="618"/>
        <v>#VALUE!</v>
      </c>
      <c r="N3326" t="e">
        <f t="shared" si="619"/>
        <v>#VALUE!</v>
      </c>
      <c r="O3326" t="e">
        <f t="shared" si="620"/>
        <v>#VALUE!</v>
      </c>
      <c r="P3326" t="str">
        <f t="shared" si="621"/>
        <v/>
      </c>
      <c r="Q3326" t="str">
        <f t="shared" si="622"/>
        <v/>
      </c>
      <c r="R3326" t="str">
        <f t="shared" si="623"/>
        <v/>
      </c>
      <c r="S3326" s="1">
        <v>23158.97</v>
      </c>
      <c r="T3326" t="s">
        <v>8</v>
      </c>
    </row>
    <row r="3327" spans="1:20" x14ac:dyDescent="0.35">
      <c r="A3327">
        <v>1358309440</v>
      </c>
      <c r="B3327" t="s">
        <v>3943</v>
      </c>
      <c r="C3327" t="str">
        <f t="shared" si="612"/>
        <v>JILL</v>
      </c>
      <c r="D3327" t="str">
        <f t="shared" si="613"/>
        <v>JILL</v>
      </c>
      <c r="E3327" t="str">
        <f t="shared" si="614"/>
        <v>JILL</v>
      </c>
      <c r="F3327" t="str">
        <f t="shared" si="615"/>
        <v>A.</v>
      </c>
      <c r="G3327" t="str">
        <f t="shared" si="616"/>
        <v>A</v>
      </c>
      <c r="H3327" t="str">
        <f t="shared" si="617"/>
        <v>A</v>
      </c>
      <c r="M3327" t="e">
        <f t="shared" si="618"/>
        <v>#VALUE!</v>
      </c>
      <c r="N3327" t="e">
        <f t="shared" si="619"/>
        <v>#VALUE!</v>
      </c>
      <c r="O3327" t="e">
        <f t="shared" si="620"/>
        <v>#VALUE!</v>
      </c>
      <c r="P3327" t="str">
        <f t="shared" si="621"/>
        <v/>
      </c>
      <c r="Q3327" t="str">
        <f t="shared" si="622"/>
        <v/>
      </c>
      <c r="R3327" t="str">
        <f t="shared" si="623"/>
        <v/>
      </c>
      <c r="S3327" s="1">
        <v>23163.34</v>
      </c>
      <c r="T3327" t="s">
        <v>8</v>
      </c>
    </row>
    <row r="3328" spans="1:20" x14ac:dyDescent="0.35">
      <c r="A3328">
        <v>130678464</v>
      </c>
      <c r="B3328" t="s">
        <v>3944</v>
      </c>
      <c r="C3328" t="str">
        <f t="shared" si="612"/>
        <v>ROBERT</v>
      </c>
      <c r="D3328" t="str">
        <f t="shared" si="613"/>
        <v>ROBERT</v>
      </c>
      <c r="E3328" t="str">
        <f t="shared" si="614"/>
        <v>ROBERT</v>
      </c>
      <c r="F3328" t="str">
        <f t="shared" si="615"/>
        <v>D.</v>
      </c>
      <c r="G3328" t="str">
        <f t="shared" si="616"/>
        <v>D</v>
      </c>
      <c r="H3328" t="str">
        <f t="shared" si="617"/>
        <v>D</v>
      </c>
      <c r="M3328" t="e">
        <f t="shared" si="618"/>
        <v>#VALUE!</v>
      </c>
      <c r="N3328" t="e">
        <f t="shared" si="619"/>
        <v>#VALUE!</v>
      </c>
      <c r="O3328" t="e">
        <f t="shared" si="620"/>
        <v>#VALUE!</v>
      </c>
      <c r="P3328" t="str">
        <f t="shared" si="621"/>
        <v/>
      </c>
      <c r="Q3328" t="str">
        <f t="shared" si="622"/>
        <v/>
      </c>
      <c r="R3328" t="str">
        <f t="shared" si="623"/>
        <v/>
      </c>
      <c r="S3328" s="1">
        <v>23166.240000000002</v>
      </c>
      <c r="T3328" t="s">
        <v>8</v>
      </c>
    </row>
    <row r="3329" spans="1:20" x14ac:dyDescent="0.35">
      <c r="A3329">
        <v>24686912</v>
      </c>
      <c r="B3329" t="s">
        <v>3945</v>
      </c>
      <c r="C3329" t="str">
        <f t="shared" si="612"/>
        <v>SETH</v>
      </c>
      <c r="D3329" t="str">
        <f t="shared" si="613"/>
        <v>SETH</v>
      </c>
      <c r="E3329" t="str">
        <f t="shared" si="614"/>
        <v>SETH</v>
      </c>
      <c r="F3329" t="str">
        <f t="shared" si="615"/>
        <v>KALMAN</v>
      </c>
      <c r="G3329" t="str">
        <f t="shared" si="616"/>
        <v>KALMAN</v>
      </c>
      <c r="H3329" t="str">
        <f t="shared" si="617"/>
        <v>KALMAN</v>
      </c>
      <c r="M3329" t="e">
        <f t="shared" si="618"/>
        <v>#VALUE!</v>
      </c>
      <c r="N3329" t="e">
        <f t="shared" si="619"/>
        <v>#VALUE!</v>
      </c>
      <c r="O3329" t="e">
        <f t="shared" si="620"/>
        <v>#VALUE!</v>
      </c>
      <c r="P3329" t="str">
        <f t="shared" si="621"/>
        <v/>
      </c>
      <c r="Q3329" t="str">
        <f t="shared" si="622"/>
        <v/>
      </c>
      <c r="R3329" t="str">
        <f t="shared" si="623"/>
        <v/>
      </c>
      <c r="S3329" s="1">
        <v>23177.72</v>
      </c>
      <c r="T3329" t="s">
        <v>8</v>
      </c>
    </row>
    <row r="3330" spans="1:20" x14ac:dyDescent="0.35">
      <c r="A3330">
        <v>1557914176</v>
      </c>
      <c r="B3330" t="s">
        <v>3946</v>
      </c>
      <c r="C3330" t="str">
        <f t="shared" si="612"/>
        <v>JULIE</v>
      </c>
      <c r="D3330" t="str">
        <f t="shared" si="613"/>
        <v>JULIE</v>
      </c>
      <c r="E3330" t="str">
        <f t="shared" si="614"/>
        <v>JULIE</v>
      </c>
      <c r="F3330" t="str">
        <f t="shared" si="615"/>
        <v>M.</v>
      </c>
      <c r="G3330" t="str">
        <f t="shared" si="616"/>
        <v>M</v>
      </c>
      <c r="H3330" t="str">
        <f t="shared" si="617"/>
        <v>M</v>
      </c>
      <c r="M3330" t="e">
        <f t="shared" si="618"/>
        <v>#VALUE!</v>
      </c>
      <c r="N3330" t="e">
        <f t="shared" si="619"/>
        <v>#VALUE!</v>
      </c>
      <c r="O3330" t="e">
        <f t="shared" si="620"/>
        <v>#VALUE!</v>
      </c>
      <c r="P3330" t="str">
        <f t="shared" si="621"/>
        <v/>
      </c>
      <c r="Q3330" t="str">
        <f t="shared" si="622"/>
        <v/>
      </c>
      <c r="R3330" t="str">
        <f t="shared" si="623"/>
        <v/>
      </c>
      <c r="S3330" s="1">
        <v>68361</v>
      </c>
      <c r="T3330" t="s">
        <v>6</v>
      </c>
    </row>
    <row r="3331" spans="1:20" x14ac:dyDescent="0.35">
      <c r="A3331">
        <v>1289046912</v>
      </c>
      <c r="B3331" t="s">
        <v>3947</v>
      </c>
      <c r="C3331" t="str">
        <f t="shared" ref="C3331:C3394" si="624">LEFT(B3331,(FIND(" ",B3331,1)-1))</f>
        <v>SAFET</v>
      </c>
      <c r="D3331" t="str">
        <f t="shared" ref="D3331:D3394" si="625">SUBSTITUTE(SUBSTITUTE(SUBSTITUTE(C3331,",",""),".",""),";","")</f>
        <v>SAFET</v>
      </c>
      <c r="E3331" t="str">
        <f t="shared" ref="E3331:E3394" si="626">UPPER(D3331)</f>
        <v>SAFET</v>
      </c>
      <c r="F3331" t="str">
        <f t="shared" ref="F3331:F3394" si="627">IF(OR(LEN(B3331)=0,COUNT(FIND(" ",B3331))=0),"",TRIM(REPLACE(LEFT(B3331,FIND(" ",B3331&amp;" ",FIND(" ",B3331,1)+1)),1,FIND(" ",B3331),"")))</f>
        <v>BOJKOVIC</v>
      </c>
      <c r="G3331" t="str">
        <f t="shared" ref="G3331:G3394" si="628">SUBSTITUTE(SUBSTITUTE(SUBSTITUTE(F3331,",",""),".",""),";","")</f>
        <v>BOJKOVIC</v>
      </c>
      <c r="H3331" t="str">
        <f t="shared" ref="H3331:H3394" si="629">UPPER(G3331)</f>
        <v>BOJKOVIC</v>
      </c>
      <c r="M3331" t="e">
        <f t="shared" ref="M3331:M3394" si="630">LEFT(L3331,(FIND(" ",L3331,1)-1))</f>
        <v>#VALUE!</v>
      </c>
      <c r="N3331" t="e">
        <f t="shared" ref="N3331:N3394" si="631">SUBSTITUTE(SUBSTITUTE(SUBSTITUTE(M3331,",",""),".",""),";","")</f>
        <v>#VALUE!</v>
      </c>
      <c r="O3331" t="e">
        <f t="shared" ref="O3331:O3394" si="632">UPPER(N3331)</f>
        <v>#VALUE!</v>
      </c>
      <c r="P3331" t="str">
        <f t="shared" ref="P3331:P3394" si="633">IF(OR(LEN(L3331)=0,COUNT(FIND(" ",L3331))=0),"",TRIM(REPLACE(LEFT(L3331,FIND(" ",L3331&amp;" ",FIND(" ",L3331,1)+1)),1,FIND(" ",L3331),"")))</f>
        <v/>
      </c>
      <c r="Q3331" t="str">
        <f t="shared" ref="Q3331:Q3394" si="634">SUBSTITUTE(SUBSTITUTE(SUBSTITUTE(P3331,",",""),".",""),";","")</f>
        <v/>
      </c>
      <c r="R3331" t="str">
        <f t="shared" ref="R3331:R3394" si="635">UPPER(Q3331)</f>
        <v/>
      </c>
      <c r="S3331" s="1">
        <v>23182.28</v>
      </c>
      <c r="T3331" t="s">
        <v>8</v>
      </c>
    </row>
    <row r="3332" spans="1:20" x14ac:dyDescent="0.35">
      <c r="A3332">
        <v>755428736</v>
      </c>
      <c r="B3332" t="s">
        <v>3948</v>
      </c>
      <c r="C3332" t="str">
        <f t="shared" si="624"/>
        <v>STEVEN</v>
      </c>
      <c r="D3332" t="str">
        <f t="shared" si="625"/>
        <v>STEVEN</v>
      </c>
      <c r="E3332" t="str">
        <f t="shared" si="626"/>
        <v>STEVEN</v>
      </c>
      <c r="F3332" t="str">
        <f t="shared" si="627"/>
        <v>J.</v>
      </c>
      <c r="G3332" t="str">
        <f t="shared" si="628"/>
        <v>J</v>
      </c>
      <c r="H3332" t="str">
        <f t="shared" si="629"/>
        <v>J</v>
      </c>
      <c r="M3332" t="e">
        <f t="shared" si="630"/>
        <v>#VALUE!</v>
      </c>
      <c r="N3332" t="e">
        <f t="shared" si="631"/>
        <v>#VALUE!</v>
      </c>
      <c r="O3332" t="e">
        <f t="shared" si="632"/>
        <v>#VALUE!</v>
      </c>
      <c r="P3332" t="str">
        <f t="shared" si="633"/>
        <v/>
      </c>
      <c r="Q3332" t="str">
        <f t="shared" si="634"/>
        <v/>
      </c>
      <c r="R3332" t="str">
        <f t="shared" si="635"/>
        <v/>
      </c>
      <c r="S3332" s="1">
        <v>23183</v>
      </c>
      <c r="T3332" t="s">
        <v>8</v>
      </c>
    </row>
    <row r="3333" spans="1:20" x14ac:dyDescent="0.35">
      <c r="A3333">
        <v>320678784</v>
      </c>
      <c r="B3333" t="s">
        <v>3949</v>
      </c>
      <c r="C3333" t="str">
        <f t="shared" si="624"/>
        <v>JEROME</v>
      </c>
      <c r="D3333" t="str">
        <f t="shared" si="625"/>
        <v>JEROME</v>
      </c>
      <c r="E3333" t="str">
        <f t="shared" si="626"/>
        <v>JEROME</v>
      </c>
      <c r="F3333" t="str">
        <f t="shared" si="627"/>
        <v>M.</v>
      </c>
      <c r="G3333" t="str">
        <f t="shared" si="628"/>
        <v>M</v>
      </c>
      <c r="H3333" t="str">
        <f t="shared" si="629"/>
        <v>M</v>
      </c>
      <c r="M3333" t="e">
        <f t="shared" si="630"/>
        <v>#VALUE!</v>
      </c>
      <c r="N3333" t="e">
        <f t="shared" si="631"/>
        <v>#VALUE!</v>
      </c>
      <c r="O3333" t="e">
        <f t="shared" si="632"/>
        <v>#VALUE!</v>
      </c>
      <c r="P3333" t="str">
        <f t="shared" si="633"/>
        <v/>
      </c>
      <c r="Q3333" t="str">
        <f t="shared" si="634"/>
        <v/>
      </c>
      <c r="R3333" t="str">
        <f t="shared" si="635"/>
        <v/>
      </c>
      <c r="S3333" s="1">
        <v>23189.439999999999</v>
      </c>
      <c r="T3333" t="s">
        <v>8</v>
      </c>
    </row>
    <row r="3334" spans="1:20" x14ac:dyDescent="0.35">
      <c r="A3334">
        <v>1535823488</v>
      </c>
      <c r="B3334" t="s">
        <v>3950</v>
      </c>
      <c r="C3334" t="str">
        <f t="shared" si="624"/>
        <v>WILBERT</v>
      </c>
      <c r="D3334" t="str">
        <f t="shared" si="625"/>
        <v>WILBERT</v>
      </c>
      <c r="E3334" t="str">
        <f t="shared" si="626"/>
        <v>WILBERT</v>
      </c>
      <c r="F3334" t="str">
        <f t="shared" si="627"/>
        <v>WALLER</v>
      </c>
      <c r="G3334" t="str">
        <f t="shared" si="628"/>
        <v>WALLER</v>
      </c>
      <c r="H3334" t="str">
        <f t="shared" si="629"/>
        <v>WALLER</v>
      </c>
      <c r="M3334" t="e">
        <f t="shared" si="630"/>
        <v>#VALUE!</v>
      </c>
      <c r="N3334" t="e">
        <f t="shared" si="631"/>
        <v>#VALUE!</v>
      </c>
      <c r="O3334" t="e">
        <f t="shared" si="632"/>
        <v>#VALUE!</v>
      </c>
      <c r="P3334" t="str">
        <f t="shared" si="633"/>
        <v/>
      </c>
      <c r="Q3334" t="str">
        <f t="shared" si="634"/>
        <v/>
      </c>
      <c r="R3334" t="str">
        <f t="shared" si="635"/>
        <v/>
      </c>
      <c r="S3334" s="1">
        <v>23189.65</v>
      </c>
      <c r="T3334" t="s">
        <v>8</v>
      </c>
    </row>
    <row r="3335" spans="1:20" x14ac:dyDescent="0.35">
      <c r="A3335">
        <v>821940800</v>
      </c>
      <c r="B3335" t="s">
        <v>166</v>
      </c>
      <c r="C3335" t="str">
        <f t="shared" si="624"/>
        <v>AURELIANO</v>
      </c>
      <c r="D3335" t="str">
        <f t="shared" si="625"/>
        <v>AURELIANO</v>
      </c>
      <c r="E3335" t="str">
        <f t="shared" si="626"/>
        <v>AURELIANO</v>
      </c>
      <c r="F3335" t="str">
        <f t="shared" si="627"/>
        <v>MORENO</v>
      </c>
      <c r="G3335" t="str">
        <f t="shared" si="628"/>
        <v>MORENO</v>
      </c>
      <c r="H3335" t="str">
        <f t="shared" si="629"/>
        <v>MORENO</v>
      </c>
      <c r="L3335" t="s">
        <v>3951</v>
      </c>
      <c r="M3335" t="str">
        <f t="shared" si="630"/>
        <v>LETICIA</v>
      </c>
      <c r="N3335" t="str">
        <f t="shared" si="631"/>
        <v>LETICIA</v>
      </c>
      <c r="O3335" t="str">
        <f t="shared" si="632"/>
        <v>LETICIA</v>
      </c>
      <c r="P3335" t="str">
        <f t="shared" si="633"/>
        <v>LOZOLLA</v>
      </c>
      <c r="Q3335" t="str">
        <f t="shared" si="634"/>
        <v>LOZOLLA</v>
      </c>
      <c r="R3335" t="str">
        <f t="shared" si="635"/>
        <v>LOZOLLA</v>
      </c>
      <c r="S3335" s="1">
        <v>23199.279999999999</v>
      </c>
      <c r="T3335" t="s">
        <v>8</v>
      </c>
    </row>
    <row r="3336" spans="1:20" x14ac:dyDescent="0.35">
      <c r="A3336">
        <v>931008384</v>
      </c>
      <c r="B3336" t="s">
        <v>3952</v>
      </c>
      <c r="C3336" t="str">
        <f t="shared" si="624"/>
        <v>ANGELINE</v>
      </c>
      <c r="D3336" t="str">
        <f t="shared" si="625"/>
        <v>ANGELINE</v>
      </c>
      <c r="E3336" t="str">
        <f t="shared" si="626"/>
        <v>ANGELINE</v>
      </c>
      <c r="F3336" t="str">
        <f t="shared" si="627"/>
        <v>R.</v>
      </c>
      <c r="G3336" t="str">
        <f t="shared" si="628"/>
        <v>R</v>
      </c>
      <c r="H3336" t="str">
        <f t="shared" si="629"/>
        <v>R</v>
      </c>
      <c r="M3336" t="e">
        <f t="shared" si="630"/>
        <v>#VALUE!</v>
      </c>
      <c r="N3336" t="e">
        <f t="shared" si="631"/>
        <v>#VALUE!</v>
      </c>
      <c r="O3336" t="e">
        <f t="shared" si="632"/>
        <v>#VALUE!</v>
      </c>
      <c r="P3336" t="str">
        <f t="shared" si="633"/>
        <v/>
      </c>
      <c r="Q3336" t="str">
        <f t="shared" si="634"/>
        <v/>
      </c>
      <c r="R3336" t="str">
        <f t="shared" si="635"/>
        <v/>
      </c>
      <c r="S3336" s="1">
        <v>23201.88</v>
      </c>
      <c r="T3336" t="s">
        <v>8</v>
      </c>
    </row>
    <row r="3337" spans="1:20" x14ac:dyDescent="0.35">
      <c r="A3337">
        <v>520251472</v>
      </c>
      <c r="B3337" t="s">
        <v>3953</v>
      </c>
      <c r="C3337" t="str">
        <f t="shared" si="624"/>
        <v>DAVID</v>
      </c>
      <c r="D3337" t="str">
        <f t="shared" si="625"/>
        <v>DAVID</v>
      </c>
      <c r="E3337" t="str">
        <f t="shared" si="626"/>
        <v>DAVID</v>
      </c>
      <c r="F3337" t="str">
        <f t="shared" si="627"/>
        <v>L.</v>
      </c>
      <c r="G3337" t="str">
        <f t="shared" si="628"/>
        <v>L</v>
      </c>
      <c r="H3337" t="str">
        <f t="shared" si="629"/>
        <v>L</v>
      </c>
      <c r="L3337" t="s">
        <v>3954</v>
      </c>
      <c r="M3337" t="str">
        <f t="shared" si="630"/>
        <v>TRACEY</v>
      </c>
      <c r="N3337" t="str">
        <f t="shared" si="631"/>
        <v>TRACEY</v>
      </c>
      <c r="O3337" t="str">
        <f t="shared" si="632"/>
        <v>TRACEY</v>
      </c>
      <c r="P3337" t="str">
        <f t="shared" si="633"/>
        <v>L.</v>
      </c>
      <c r="Q3337" t="str">
        <f t="shared" si="634"/>
        <v>L</v>
      </c>
      <c r="R3337" t="str">
        <f t="shared" si="635"/>
        <v>L</v>
      </c>
      <c r="S3337" s="1">
        <v>23202</v>
      </c>
      <c r="T3337" t="s">
        <v>8</v>
      </c>
    </row>
    <row r="3338" spans="1:20" x14ac:dyDescent="0.35">
      <c r="A3338">
        <v>303968672</v>
      </c>
      <c r="B3338" t="s">
        <v>3955</v>
      </c>
      <c r="C3338" t="str">
        <f t="shared" si="624"/>
        <v>RONALD</v>
      </c>
      <c r="D3338" t="str">
        <f t="shared" si="625"/>
        <v>RONALD</v>
      </c>
      <c r="E3338" t="str">
        <f t="shared" si="626"/>
        <v>RONALD</v>
      </c>
      <c r="F3338" t="str">
        <f t="shared" si="627"/>
        <v>L.</v>
      </c>
      <c r="G3338" t="str">
        <f t="shared" si="628"/>
        <v>L</v>
      </c>
      <c r="H3338" t="str">
        <f t="shared" si="629"/>
        <v>L</v>
      </c>
      <c r="M3338" t="e">
        <f t="shared" si="630"/>
        <v>#VALUE!</v>
      </c>
      <c r="N3338" t="e">
        <f t="shared" si="631"/>
        <v>#VALUE!</v>
      </c>
      <c r="O3338" t="e">
        <f t="shared" si="632"/>
        <v>#VALUE!</v>
      </c>
      <c r="P3338" t="str">
        <f t="shared" si="633"/>
        <v/>
      </c>
      <c r="Q3338" t="str">
        <f t="shared" si="634"/>
        <v/>
      </c>
      <c r="R3338" t="str">
        <f t="shared" si="635"/>
        <v/>
      </c>
      <c r="S3338" s="1">
        <v>23203.4</v>
      </c>
      <c r="T3338" t="s">
        <v>8</v>
      </c>
    </row>
    <row r="3339" spans="1:20" x14ac:dyDescent="0.35">
      <c r="A3339">
        <v>514872192</v>
      </c>
      <c r="B3339" t="s">
        <v>3956</v>
      </c>
      <c r="C3339" t="str">
        <f t="shared" si="624"/>
        <v>CHARLES</v>
      </c>
      <c r="D3339" t="str">
        <f t="shared" si="625"/>
        <v>CHARLES</v>
      </c>
      <c r="E3339" t="str">
        <f t="shared" si="626"/>
        <v>CHARLES</v>
      </c>
      <c r="F3339" t="str">
        <f t="shared" si="627"/>
        <v>W.</v>
      </c>
      <c r="G3339" t="str">
        <f t="shared" si="628"/>
        <v>W</v>
      </c>
      <c r="H3339" t="str">
        <f t="shared" si="629"/>
        <v>W</v>
      </c>
      <c r="M3339" t="e">
        <f t="shared" si="630"/>
        <v>#VALUE!</v>
      </c>
      <c r="N3339" t="e">
        <f t="shared" si="631"/>
        <v>#VALUE!</v>
      </c>
      <c r="O3339" t="e">
        <f t="shared" si="632"/>
        <v>#VALUE!</v>
      </c>
      <c r="P3339" t="str">
        <f t="shared" si="633"/>
        <v/>
      </c>
      <c r="Q3339" t="str">
        <f t="shared" si="634"/>
        <v/>
      </c>
      <c r="R3339" t="str">
        <f t="shared" si="635"/>
        <v/>
      </c>
      <c r="S3339" s="1">
        <v>23208</v>
      </c>
      <c r="T3339" t="s">
        <v>8</v>
      </c>
    </row>
    <row r="3340" spans="1:20" x14ac:dyDescent="0.35">
      <c r="A3340">
        <v>1544563072</v>
      </c>
      <c r="B3340" t="s">
        <v>3957</v>
      </c>
      <c r="C3340" t="str">
        <f t="shared" si="624"/>
        <v>RICHARD</v>
      </c>
      <c r="D3340" t="str">
        <f t="shared" si="625"/>
        <v>RICHARD</v>
      </c>
      <c r="E3340" t="str">
        <f t="shared" si="626"/>
        <v>RICHARD</v>
      </c>
      <c r="F3340" t="str">
        <f t="shared" si="627"/>
        <v>E.</v>
      </c>
      <c r="G3340" t="str">
        <f t="shared" si="628"/>
        <v>E</v>
      </c>
      <c r="H3340" t="str">
        <f t="shared" si="629"/>
        <v>E</v>
      </c>
      <c r="M3340" t="e">
        <f t="shared" si="630"/>
        <v>#VALUE!</v>
      </c>
      <c r="N3340" t="e">
        <f t="shared" si="631"/>
        <v>#VALUE!</v>
      </c>
      <c r="O3340" t="e">
        <f t="shared" si="632"/>
        <v>#VALUE!</v>
      </c>
      <c r="P3340" t="str">
        <f t="shared" si="633"/>
        <v/>
      </c>
      <c r="Q3340" t="str">
        <f t="shared" si="634"/>
        <v/>
      </c>
      <c r="R3340" t="str">
        <f t="shared" si="635"/>
        <v/>
      </c>
      <c r="S3340" s="1">
        <v>23223</v>
      </c>
      <c r="T3340" t="s">
        <v>8</v>
      </c>
    </row>
    <row r="3341" spans="1:20" x14ac:dyDescent="0.35">
      <c r="A3341">
        <v>138269248</v>
      </c>
      <c r="B3341" t="s">
        <v>3958</v>
      </c>
      <c r="C3341" t="str">
        <f t="shared" si="624"/>
        <v>JUSLATANT</v>
      </c>
      <c r="D3341" t="str">
        <f t="shared" si="625"/>
        <v>JUSLATANT</v>
      </c>
      <c r="E3341" t="str">
        <f t="shared" si="626"/>
        <v>JUSLATANT</v>
      </c>
      <c r="F3341" t="str">
        <f t="shared" si="627"/>
        <v>INC.</v>
      </c>
      <c r="G3341" t="str">
        <f t="shared" si="628"/>
        <v>INC</v>
      </c>
      <c r="H3341" t="str">
        <f t="shared" si="629"/>
        <v>INC</v>
      </c>
      <c r="L3341" t="s">
        <v>3959</v>
      </c>
      <c r="M3341" t="e">
        <f t="shared" si="630"/>
        <v>#VALUE!</v>
      </c>
      <c r="N3341" t="e">
        <f t="shared" si="631"/>
        <v>#VALUE!</v>
      </c>
      <c r="O3341" t="e">
        <f t="shared" si="632"/>
        <v>#VALUE!</v>
      </c>
      <c r="P3341" t="str">
        <f t="shared" si="633"/>
        <v/>
      </c>
      <c r="Q3341" t="str">
        <f t="shared" si="634"/>
        <v/>
      </c>
      <c r="R3341" t="str">
        <f t="shared" si="635"/>
        <v/>
      </c>
      <c r="S3341" s="1">
        <v>76308</v>
      </c>
      <c r="T3341" t="s">
        <v>6</v>
      </c>
    </row>
    <row r="3342" spans="1:20" x14ac:dyDescent="0.35">
      <c r="A3342">
        <v>1073915200</v>
      </c>
      <c r="B3342" t="s">
        <v>3960</v>
      </c>
      <c r="C3342" t="str">
        <f t="shared" si="624"/>
        <v>JUST</v>
      </c>
      <c r="D3342" t="str">
        <f t="shared" si="625"/>
        <v>JUST</v>
      </c>
      <c r="E3342" t="str">
        <f t="shared" si="626"/>
        <v>JUST</v>
      </c>
      <c r="F3342" t="str">
        <f t="shared" si="627"/>
        <v>COZY,</v>
      </c>
      <c r="G3342" t="str">
        <f t="shared" si="628"/>
        <v>COZY</v>
      </c>
      <c r="H3342" t="str">
        <f t="shared" si="629"/>
        <v>COZY</v>
      </c>
      <c r="M3342" t="e">
        <f t="shared" si="630"/>
        <v>#VALUE!</v>
      </c>
      <c r="N3342" t="e">
        <f t="shared" si="631"/>
        <v>#VALUE!</v>
      </c>
      <c r="O3342" t="e">
        <f t="shared" si="632"/>
        <v>#VALUE!</v>
      </c>
      <c r="P3342" t="str">
        <f t="shared" si="633"/>
        <v/>
      </c>
      <c r="Q3342" t="str">
        <f t="shared" si="634"/>
        <v/>
      </c>
      <c r="R3342" t="str">
        <f t="shared" si="635"/>
        <v/>
      </c>
      <c r="S3342" s="1">
        <v>35499.65</v>
      </c>
      <c r="T3342" t="s">
        <v>6</v>
      </c>
    </row>
    <row r="3343" spans="1:20" x14ac:dyDescent="0.35">
      <c r="A3343">
        <v>1019502208</v>
      </c>
      <c r="B3343" t="s">
        <v>3961</v>
      </c>
      <c r="C3343" t="str">
        <f t="shared" si="624"/>
        <v>JAMES</v>
      </c>
      <c r="D3343" t="str">
        <f t="shared" si="625"/>
        <v>JAMES</v>
      </c>
      <c r="E3343" t="str">
        <f t="shared" si="626"/>
        <v>JAMES</v>
      </c>
      <c r="F3343" t="str">
        <f t="shared" si="627"/>
        <v>R.</v>
      </c>
      <c r="G3343" t="str">
        <f t="shared" si="628"/>
        <v>R</v>
      </c>
      <c r="H3343" t="str">
        <f t="shared" si="629"/>
        <v>R</v>
      </c>
      <c r="M3343" t="e">
        <f t="shared" si="630"/>
        <v>#VALUE!</v>
      </c>
      <c r="N3343" t="e">
        <f t="shared" si="631"/>
        <v>#VALUE!</v>
      </c>
      <c r="O3343" t="e">
        <f t="shared" si="632"/>
        <v>#VALUE!</v>
      </c>
      <c r="P3343" t="str">
        <f t="shared" si="633"/>
        <v/>
      </c>
      <c r="Q3343" t="str">
        <f t="shared" si="634"/>
        <v/>
      </c>
      <c r="R3343" t="str">
        <f t="shared" si="635"/>
        <v/>
      </c>
      <c r="S3343" s="1">
        <v>23231.67</v>
      </c>
      <c r="T3343" t="s">
        <v>8</v>
      </c>
    </row>
    <row r="3344" spans="1:20" x14ac:dyDescent="0.35">
      <c r="A3344">
        <v>1517987200</v>
      </c>
      <c r="B3344" t="s">
        <v>3962</v>
      </c>
      <c r="C3344" t="str">
        <f t="shared" si="624"/>
        <v>KIRK</v>
      </c>
      <c r="D3344" t="str">
        <f t="shared" si="625"/>
        <v>KIRK</v>
      </c>
      <c r="E3344" t="str">
        <f t="shared" si="626"/>
        <v>KIRK</v>
      </c>
      <c r="F3344" t="str">
        <f t="shared" si="627"/>
        <v>S.</v>
      </c>
      <c r="G3344" t="str">
        <f t="shared" si="628"/>
        <v>S</v>
      </c>
      <c r="H3344" t="str">
        <f t="shared" si="629"/>
        <v>S</v>
      </c>
      <c r="L3344" t="s">
        <v>3963</v>
      </c>
      <c r="M3344" t="str">
        <f t="shared" si="630"/>
        <v>YVONNE</v>
      </c>
      <c r="N3344" t="str">
        <f t="shared" si="631"/>
        <v>YVONNE</v>
      </c>
      <c r="O3344" t="str">
        <f t="shared" si="632"/>
        <v>YVONNE</v>
      </c>
      <c r="P3344" t="str">
        <f t="shared" si="633"/>
        <v>PALONE</v>
      </c>
      <c r="Q3344" t="str">
        <f t="shared" si="634"/>
        <v>PALONE</v>
      </c>
      <c r="R3344" t="str">
        <f t="shared" si="635"/>
        <v>PALONE</v>
      </c>
      <c r="S3344" s="1">
        <v>23235.13</v>
      </c>
      <c r="T3344" t="s">
        <v>8</v>
      </c>
    </row>
    <row r="3345" spans="1:20" x14ac:dyDescent="0.35">
      <c r="A3345">
        <v>515593280</v>
      </c>
      <c r="B3345" t="s">
        <v>3964</v>
      </c>
      <c r="C3345" t="str">
        <f t="shared" si="624"/>
        <v>AMANDA</v>
      </c>
      <c r="D3345" t="str">
        <f t="shared" si="625"/>
        <v>AMANDA</v>
      </c>
      <c r="E3345" t="str">
        <f t="shared" si="626"/>
        <v>AMANDA</v>
      </c>
      <c r="F3345" t="str">
        <f t="shared" si="627"/>
        <v>SAMS</v>
      </c>
      <c r="G3345" t="str">
        <f t="shared" si="628"/>
        <v>SAMS</v>
      </c>
      <c r="H3345" t="str">
        <f t="shared" si="629"/>
        <v>SAMS</v>
      </c>
      <c r="M3345" t="e">
        <f t="shared" si="630"/>
        <v>#VALUE!</v>
      </c>
      <c r="N3345" t="e">
        <f t="shared" si="631"/>
        <v>#VALUE!</v>
      </c>
      <c r="O3345" t="e">
        <f t="shared" si="632"/>
        <v>#VALUE!</v>
      </c>
      <c r="P3345" t="str">
        <f t="shared" si="633"/>
        <v/>
      </c>
      <c r="Q3345" t="str">
        <f t="shared" si="634"/>
        <v/>
      </c>
      <c r="R3345" t="str">
        <f t="shared" si="635"/>
        <v/>
      </c>
      <c r="S3345" s="1">
        <v>23237</v>
      </c>
      <c r="T3345" t="s">
        <v>8</v>
      </c>
    </row>
    <row r="3346" spans="1:20" x14ac:dyDescent="0.35">
      <c r="A3346">
        <v>22184512</v>
      </c>
      <c r="B3346" t="s">
        <v>3965</v>
      </c>
      <c r="C3346" t="str">
        <f t="shared" si="624"/>
        <v>KYLE</v>
      </c>
      <c r="D3346" t="str">
        <f t="shared" si="625"/>
        <v>KYLE</v>
      </c>
      <c r="E3346" t="str">
        <f t="shared" si="626"/>
        <v>KYLE</v>
      </c>
      <c r="F3346" t="str">
        <f t="shared" si="627"/>
        <v>HENDRICKS</v>
      </c>
      <c r="G3346" t="str">
        <f t="shared" si="628"/>
        <v>HENDRICKS</v>
      </c>
      <c r="H3346" t="str">
        <f t="shared" si="629"/>
        <v>HENDRICKS</v>
      </c>
      <c r="M3346" t="e">
        <f t="shared" si="630"/>
        <v>#VALUE!</v>
      </c>
      <c r="N3346" t="e">
        <f t="shared" si="631"/>
        <v>#VALUE!</v>
      </c>
      <c r="O3346" t="e">
        <f t="shared" si="632"/>
        <v>#VALUE!</v>
      </c>
      <c r="P3346" t="str">
        <f t="shared" si="633"/>
        <v/>
      </c>
      <c r="Q3346" t="str">
        <f t="shared" si="634"/>
        <v/>
      </c>
      <c r="R3346" t="str">
        <f t="shared" si="635"/>
        <v/>
      </c>
      <c r="S3346" s="1">
        <v>23237.56</v>
      </c>
      <c r="T3346" t="s">
        <v>8</v>
      </c>
    </row>
    <row r="3347" spans="1:20" x14ac:dyDescent="0.35">
      <c r="A3347">
        <v>2034019392</v>
      </c>
      <c r="B3347" t="s">
        <v>3966</v>
      </c>
      <c r="C3347" t="str">
        <f t="shared" si="624"/>
        <v>JON</v>
      </c>
      <c r="D3347" t="str">
        <f t="shared" si="625"/>
        <v>JON</v>
      </c>
      <c r="E3347" t="str">
        <f t="shared" si="626"/>
        <v>JON</v>
      </c>
      <c r="F3347" t="str">
        <f t="shared" si="627"/>
        <v>A.</v>
      </c>
      <c r="G3347" t="str">
        <f t="shared" si="628"/>
        <v>A</v>
      </c>
      <c r="H3347" t="str">
        <f t="shared" si="629"/>
        <v>A</v>
      </c>
      <c r="M3347" t="e">
        <f t="shared" si="630"/>
        <v>#VALUE!</v>
      </c>
      <c r="N3347" t="e">
        <f t="shared" si="631"/>
        <v>#VALUE!</v>
      </c>
      <c r="O3347" t="e">
        <f t="shared" si="632"/>
        <v>#VALUE!</v>
      </c>
      <c r="P3347" t="str">
        <f t="shared" si="633"/>
        <v/>
      </c>
      <c r="Q3347" t="str">
        <f t="shared" si="634"/>
        <v/>
      </c>
      <c r="R3347" t="str">
        <f t="shared" si="635"/>
        <v/>
      </c>
      <c r="S3347" s="1">
        <v>23243</v>
      </c>
      <c r="T3347" t="s">
        <v>8</v>
      </c>
    </row>
    <row r="3348" spans="1:20" x14ac:dyDescent="0.35">
      <c r="A3348">
        <v>535105920</v>
      </c>
      <c r="B3348" t="s">
        <v>3967</v>
      </c>
      <c r="C3348" t="str">
        <f t="shared" si="624"/>
        <v>KAYLEEN</v>
      </c>
      <c r="D3348" t="str">
        <f t="shared" si="625"/>
        <v>KAYLEEN</v>
      </c>
      <c r="E3348" t="str">
        <f t="shared" si="626"/>
        <v>KAYLEEN</v>
      </c>
      <c r="F3348" t="str">
        <f t="shared" si="627"/>
        <v>J.</v>
      </c>
      <c r="G3348" t="str">
        <f t="shared" si="628"/>
        <v>J</v>
      </c>
      <c r="H3348" t="str">
        <f t="shared" si="629"/>
        <v>J</v>
      </c>
      <c r="M3348" t="e">
        <f t="shared" si="630"/>
        <v>#VALUE!</v>
      </c>
      <c r="N3348" t="e">
        <f t="shared" si="631"/>
        <v>#VALUE!</v>
      </c>
      <c r="O3348" t="e">
        <f t="shared" si="632"/>
        <v>#VALUE!</v>
      </c>
      <c r="P3348" t="str">
        <f t="shared" si="633"/>
        <v/>
      </c>
      <c r="Q3348" t="str">
        <f t="shared" si="634"/>
        <v/>
      </c>
      <c r="R3348" t="str">
        <f t="shared" si="635"/>
        <v/>
      </c>
      <c r="S3348" s="1">
        <v>23255.17</v>
      </c>
      <c r="T3348" t="s">
        <v>8</v>
      </c>
    </row>
    <row r="3349" spans="1:20" x14ac:dyDescent="0.35">
      <c r="A3349">
        <v>277790336</v>
      </c>
      <c r="B3349" t="s">
        <v>3968</v>
      </c>
      <c r="C3349" t="str">
        <f t="shared" si="624"/>
        <v>RICHARD</v>
      </c>
      <c r="D3349" t="str">
        <f t="shared" si="625"/>
        <v>RICHARD</v>
      </c>
      <c r="E3349" t="str">
        <f t="shared" si="626"/>
        <v>RICHARD</v>
      </c>
      <c r="F3349" t="str">
        <f t="shared" si="627"/>
        <v>F.</v>
      </c>
      <c r="G3349" t="str">
        <f t="shared" si="628"/>
        <v>F</v>
      </c>
      <c r="H3349" t="str">
        <f t="shared" si="629"/>
        <v>F</v>
      </c>
      <c r="L3349" t="s">
        <v>3969</v>
      </c>
      <c r="M3349" t="str">
        <f t="shared" si="630"/>
        <v>ANNE</v>
      </c>
      <c r="N3349" t="str">
        <f t="shared" si="631"/>
        <v>ANNE</v>
      </c>
      <c r="O3349" t="str">
        <f t="shared" si="632"/>
        <v>ANNE</v>
      </c>
      <c r="P3349" t="str">
        <f t="shared" si="633"/>
        <v>L.</v>
      </c>
      <c r="Q3349" t="str">
        <f t="shared" si="634"/>
        <v>L</v>
      </c>
      <c r="R3349" t="str">
        <f t="shared" si="635"/>
        <v>L</v>
      </c>
      <c r="S3349" s="1">
        <v>23261.56</v>
      </c>
      <c r="T3349" t="s">
        <v>8</v>
      </c>
    </row>
    <row r="3350" spans="1:20" x14ac:dyDescent="0.35">
      <c r="A3350">
        <v>1431182400</v>
      </c>
      <c r="B3350" t="s">
        <v>3970</v>
      </c>
      <c r="C3350" t="str">
        <f t="shared" si="624"/>
        <v>JUSTIN</v>
      </c>
      <c r="D3350" t="str">
        <f t="shared" si="625"/>
        <v>JUSTIN</v>
      </c>
      <c r="E3350" t="str">
        <f t="shared" si="626"/>
        <v>JUSTIN</v>
      </c>
      <c r="F3350" t="str">
        <f t="shared" si="627"/>
        <v>F.</v>
      </c>
      <c r="G3350" t="str">
        <f t="shared" si="628"/>
        <v>F</v>
      </c>
      <c r="H3350" t="str">
        <f t="shared" si="629"/>
        <v>F</v>
      </c>
      <c r="M3350" t="e">
        <f t="shared" si="630"/>
        <v>#VALUE!</v>
      </c>
      <c r="N3350" t="e">
        <f t="shared" si="631"/>
        <v>#VALUE!</v>
      </c>
      <c r="O3350" t="e">
        <f t="shared" si="632"/>
        <v>#VALUE!</v>
      </c>
      <c r="P3350" t="str">
        <f t="shared" si="633"/>
        <v/>
      </c>
      <c r="Q3350" t="str">
        <f t="shared" si="634"/>
        <v/>
      </c>
      <c r="R3350" t="str">
        <f t="shared" si="635"/>
        <v/>
      </c>
      <c r="S3350" s="1">
        <v>31149.119999999999</v>
      </c>
      <c r="T3350" t="s">
        <v>6</v>
      </c>
    </row>
    <row r="3351" spans="1:20" x14ac:dyDescent="0.35">
      <c r="A3351">
        <v>1638342016</v>
      </c>
      <c r="B3351" t="s">
        <v>3971</v>
      </c>
      <c r="C3351" t="str">
        <f t="shared" si="624"/>
        <v>KEVIN</v>
      </c>
      <c r="D3351" t="str">
        <f t="shared" si="625"/>
        <v>KEVIN</v>
      </c>
      <c r="E3351" t="str">
        <f t="shared" si="626"/>
        <v>KEVIN</v>
      </c>
      <c r="F3351" t="str">
        <f t="shared" si="627"/>
        <v>WILSON</v>
      </c>
      <c r="G3351" t="str">
        <f t="shared" si="628"/>
        <v>WILSON</v>
      </c>
      <c r="H3351" t="str">
        <f t="shared" si="629"/>
        <v>WILSON</v>
      </c>
      <c r="M3351" t="e">
        <f t="shared" si="630"/>
        <v>#VALUE!</v>
      </c>
      <c r="N3351" t="e">
        <f t="shared" si="631"/>
        <v>#VALUE!</v>
      </c>
      <c r="O3351" t="e">
        <f t="shared" si="632"/>
        <v>#VALUE!</v>
      </c>
      <c r="P3351" t="str">
        <f t="shared" si="633"/>
        <v/>
      </c>
      <c r="Q3351" t="str">
        <f t="shared" si="634"/>
        <v/>
      </c>
      <c r="R3351" t="str">
        <f t="shared" si="635"/>
        <v/>
      </c>
      <c r="S3351" s="1">
        <v>23274.34</v>
      </c>
      <c r="T3351" t="s">
        <v>8</v>
      </c>
    </row>
    <row r="3352" spans="1:20" x14ac:dyDescent="0.35">
      <c r="A3352">
        <v>776300224</v>
      </c>
      <c r="B3352" t="s">
        <v>3972</v>
      </c>
      <c r="C3352" t="str">
        <f t="shared" si="624"/>
        <v>JUSTIN</v>
      </c>
      <c r="D3352" t="str">
        <f t="shared" si="625"/>
        <v>JUSTIN</v>
      </c>
      <c r="E3352" t="str">
        <f t="shared" si="626"/>
        <v>JUSTIN</v>
      </c>
      <c r="F3352" t="str">
        <f t="shared" si="627"/>
        <v>JOHNSON</v>
      </c>
      <c r="G3352" t="str">
        <f t="shared" si="628"/>
        <v>JOHNSON</v>
      </c>
      <c r="H3352" t="str">
        <f t="shared" si="629"/>
        <v>JOHNSON</v>
      </c>
      <c r="M3352" t="e">
        <f t="shared" si="630"/>
        <v>#VALUE!</v>
      </c>
      <c r="N3352" t="e">
        <f t="shared" si="631"/>
        <v>#VALUE!</v>
      </c>
      <c r="O3352" t="e">
        <f t="shared" si="632"/>
        <v>#VALUE!</v>
      </c>
      <c r="P3352" t="str">
        <f t="shared" si="633"/>
        <v/>
      </c>
      <c r="Q3352" t="str">
        <f t="shared" si="634"/>
        <v/>
      </c>
      <c r="R3352" t="str">
        <f t="shared" si="635"/>
        <v/>
      </c>
      <c r="S3352" s="1">
        <v>33679.440000000002</v>
      </c>
      <c r="T3352" t="s">
        <v>6</v>
      </c>
    </row>
    <row r="3353" spans="1:20" x14ac:dyDescent="0.35">
      <c r="A3353">
        <v>104980352</v>
      </c>
      <c r="B3353" t="s">
        <v>3973</v>
      </c>
      <c r="C3353" t="str">
        <f t="shared" si="624"/>
        <v>SHERYL</v>
      </c>
      <c r="D3353" t="str">
        <f t="shared" si="625"/>
        <v>SHERYL</v>
      </c>
      <c r="E3353" t="str">
        <f t="shared" si="626"/>
        <v>SHERYL</v>
      </c>
      <c r="F3353" t="str">
        <f t="shared" si="627"/>
        <v>L.</v>
      </c>
      <c r="G3353" t="str">
        <f t="shared" si="628"/>
        <v>L</v>
      </c>
      <c r="H3353" t="str">
        <f t="shared" si="629"/>
        <v>L</v>
      </c>
      <c r="M3353" t="e">
        <f t="shared" si="630"/>
        <v>#VALUE!</v>
      </c>
      <c r="N3353" t="e">
        <f t="shared" si="631"/>
        <v>#VALUE!</v>
      </c>
      <c r="O3353" t="e">
        <f t="shared" si="632"/>
        <v>#VALUE!</v>
      </c>
      <c r="P3353" t="str">
        <f t="shared" si="633"/>
        <v/>
      </c>
      <c r="Q3353" t="str">
        <f t="shared" si="634"/>
        <v/>
      </c>
      <c r="R3353" t="str">
        <f t="shared" si="635"/>
        <v/>
      </c>
      <c r="S3353" s="1">
        <v>23274.560000000001</v>
      </c>
      <c r="T3353" t="s">
        <v>8</v>
      </c>
    </row>
    <row r="3354" spans="1:20" x14ac:dyDescent="0.35">
      <c r="A3354">
        <v>1153389440</v>
      </c>
      <c r="B3354" t="s">
        <v>3974</v>
      </c>
      <c r="C3354" t="str">
        <f t="shared" si="624"/>
        <v>LAURA</v>
      </c>
      <c r="D3354" t="str">
        <f t="shared" si="625"/>
        <v>LAURA</v>
      </c>
      <c r="E3354" t="str">
        <f t="shared" si="626"/>
        <v>LAURA</v>
      </c>
      <c r="F3354" t="str">
        <f t="shared" si="627"/>
        <v>ROBLEDO</v>
      </c>
      <c r="G3354" t="str">
        <f t="shared" si="628"/>
        <v>ROBLEDO</v>
      </c>
      <c r="H3354" t="str">
        <f t="shared" si="629"/>
        <v>ROBLEDO</v>
      </c>
      <c r="M3354" t="e">
        <f t="shared" si="630"/>
        <v>#VALUE!</v>
      </c>
      <c r="N3354" t="e">
        <f t="shared" si="631"/>
        <v>#VALUE!</v>
      </c>
      <c r="O3354" t="e">
        <f t="shared" si="632"/>
        <v>#VALUE!</v>
      </c>
      <c r="P3354" t="str">
        <f t="shared" si="633"/>
        <v/>
      </c>
      <c r="Q3354" t="str">
        <f t="shared" si="634"/>
        <v/>
      </c>
      <c r="R3354" t="str">
        <f t="shared" si="635"/>
        <v/>
      </c>
      <c r="S3354" s="1">
        <v>23275</v>
      </c>
      <c r="T3354" t="s">
        <v>8</v>
      </c>
    </row>
    <row r="3355" spans="1:20" x14ac:dyDescent="0.35">
      <c r="A3355">
        <v>1682658368</v>
      </c>
      <c r="B3355" t="s">
        <v>3975</v>
      </c>
      <c r="C3355" t="str">
        <f t="shared" si="624"/>
        <v>TIMOTHY</v>
      </c>
      <c r="D3355" t="str">
        <f t="shared" si="625"/>
        <v>TIMOTHY</v>
      </c>
      <c r="E3355" t="str">
        <f t="shared" si="626"/>
        <v>TIMOTHY</v>
      </c>
      <c r="F3355" t="str">
        <f t="shared" si="627"/>
        <v>J.</v>
      </c>
      <c r="G3355" t="str">
        <f t="shared" si="628"/>
        <v>J</v>
      </c>
      <c r="H3355" t="str">
        <f t="shared" si="629"/>
        <v>J</v>
      </c>
      <c r="L3355" t="s">
        <v>3976</v>
      </c>
      <c r="M3355" t="str">
        <f t="shared" si="630"/>
        <v>MANDY</v>
      </c>
      <c r="N3355" t="str">
        <f t="shared" si="631"/>
        <v>MANDY</v>
      </c>
      <c r="O3355" t="str">
        <f t="shared" si="632"/>
        <v>MANDY</v>
      </c>
      <c r="P3355" t="str">
        <f t="shared" si="633"/>
        <v>A.</v>
      </c>
      <c r="Q3355" t="str">
        <f t="shared" si="634"/>
        <v>A</v>
      </c>
      <c r="R3355" t="str">
        <f t="shared" si="635"/>
        <v>A</v>
      </c>
      <c r="S3355" s="1">
        <v>23280</v>
      </c>
      <c r="T3355" t="s">
        <v>8</v>
      </c>
    </row>
    <row r="3356" spans="1:20" x14ac:dyDescent="0.35">
      <c r="A3356">
        <v>1245784128</v>
      </c>
      <c r="B3356" t="s">
        <v>1648</v>
      </c>
      <c r="C3356" t="str">
        <f t="shared" si="624"/>
        <v>JOHN</v>
      </c>
      <c r="D3356" t="str">
        <f t="shared" si="625"/>
        <v>JOHN</v>
      </c>
      <c r="E3356" t="str">
        <f t="shared" si="626"/>
        <v>JOHN</v>
      </c>
      <c r="F3356" t="str">
        <f t="shared" si="627"/>
        <v>R.</v>
      </c>
      <c r="G3356" t="str">
        <f t="shared" si="628"/>
        <v>R</v>
      </c>
      <c r="H3356" t="str">
        <f t="shared" si="629"/>
        <v>R</v>
      </c>
      <c r="M3356" t="e">
        <f t="shared" si="630"/>
        <v>#VALUE!</v>
      </c>
      <c r="N3356" t="e">
        <f t="shared" si="631"/>
        <v>#VALUE!</v>
      </c>
      <c r="O3356" t="e">
        <f t="shared" si="632"/>
        <v>#VALUE!</v>
      </c>
      <c r="P3356" t="str">
        <f t="shared" si="633"/>
        <v/>
      </c>
      <c r="Q3356" t="str">
        <f t="shared" si="634"/>
        <v/>
      </c>
      <c r="R3356" t="str">
        <f t="shared" si="635"/>
        <v/>
      </c>
      <c r="S3356" s="1">
        <v>23284.560000000001</v>
      </c>
      <c r="T3356" t="s">
        <v>8</v>
      </c>
    </row>
    <row r="3357" spans="1:20" x14ac:dyDescent="0.35">
      <c r="A3357">
        <v>1494102080</v>
      </c>
      <c r="B3357" t="s">
        <v>3977</v>
      </c>
      <c r="C3357" t="str">
        <f t="shared" si="624"/>
        <v>ALFRED</v>
      </c>
      <c r="D3357" t="str">
        <f t="shared" si="625"/>
        <v>ALFRED</v>
      </c>
      <c r="E3357" t="str">
        <f t="shared" si="626"/>
        <v>ALFRED</v>
      </c>
      <c r="F3357" t="str">
        <f t="shared" si="627"/>
        <v>L.</v>
      </c>
      <c r="G3357" t="str">
        <f t="shared" si="628"/>
        <v>L</v>
      </c>
      <c r="H3357" t="str">
        <f t="shared" si="629"/>
        <v>L</v>
      </c>
      <c r="L3357" t="s">
        <v>3978</v>
      </c>
      <c r="M3357" t="str">
        <f t="shared" si="630"/>
        <v>DARLA</v>
      </c>
      <c r="N3357" t="str">
        <f t="shared" si="631"/>
        <v>DARLA</v>
      </c>
      <c r="O3357" t="str">
        <f t="shared" si="632"/>
        <v>DARLA</v>
      </c>
      <c r="P3357" t="str">
        <f t="shared" si="633"/>
        <v>J.</v>
      </c>
      <c r="Q3357" t="str">
        <f t="shared" si="634"/>
        <v>J</v>
      </c>
      <c r="R3357" t="str">
        <f t="shared" si="635"/>
        <v>J</v>
      </c>
      <c r="S3357" s="1">
        <v>23289.22</v>
      </c>
      <c r="T3357" t="s">
        <v>8</v>
      </c>
    </row>
    <row r="3358" spans="1:20" x14ac:dyDescent="0.35">
      <c r="A3358">
        <v>682106496</v>
      </c>
      <c r="B3358" t="s">
        <v>3979</v>
      </c>
      <c r="C3358" t="str">
        <f t="shared" si="624"/>
        <v>WILSON</v>
      </c>
      <c r="D3358" t="str">
        <f t="shared" si="625"/>
        <v>WILSON</v>
      </c>
      <c r="E3358" t="str">
        <f t="shared" si="626"/>
        <v>WILSON</v>
      </c>
      <c r="F3358" t="str">
        <f t="shared" si="627"/>
        <v>STEVE</v>
      </c>
      <c r="G3358" t="str">
        <f t="shared" si="628"/>
        <v>STEVE</v>
      </c>
      <c r="H3358" t="str">
        <f t="shared" si="629"/>
        <v>STEVE</v>
      </c>
      <c r="M3358" t="e">
        <f t="shared" si="630"/>
        <v>#VALUE!</v>
      </c>
      <c r="N3358" t="e">
        <f t="shared" si="631"/>
        <v>#VALUE!</v>
      </c>
      <c r="O3358" t="e">
        <f t="shared" si="632"/>
        <v>#VALUE!</v>
      </c>
      <c r="P3358" t="str">
        <f t="shared" si="633"/>
        <v/>
      </c>
      <c r="Q3358" t="str">
        <f t="shared" si="634"/>
        <v/>
      </c>
      <c r="R3358" t="str">
        <f t="shared" si="635"/>
        <v/>
      </c>
      <c r="S3358" s="1">
        <v>23290.799999999999</v>
      </c>
      <c r="T3358" t="s">
        <v>8</v>
      </c>
    </row>
    <row r="3359" spans="1:20" x14ac:dyDescent="0.35">
      <c r="A3359">
        <v>1215080832</v>
      </c>
      <c r="B3359" t="s">
        <v>1809</v>
      </c>
      <c r="C3359" t="str">
        <f t="shared" si="624"/>
        <v>JUSTIN</v>
      </c>
      <c r="D3359" t="str">
        <f t="shared" si="625"/>
        <v>JUSTIN</v>
      </c>
      <c r="E3359" t="str">
        <f t="shared" si="626"/>
        <v>JUSTIN</v>
      </c>
      <c r="F3359" t="str">
        <f t="shared" si="627"/>
        <v>M.</v>
      </c>
      <c r="G3359" t="str">
        <f t="shared" si="628"/>
        <v>M</v>
      </c>
      <c r="H3359" t="str">
        <f t="shared" si="629"/>
        <v>M</v>
      </c>
      <c r="M3359" t="e">
        <f t="shared" si="630"/>
        <v>#VALUE!</v>
      </c>
      <c r="N3359" t="e">
        <f t="shared" si="631"/>
        <v>#VALUE!</v>
      </c>
      <c r="O3359" t="e">
        <f t="shared" si="632"/>
        <v>#VALUE!</v>
      </c>
      <c r="P3359" t="str">
        <f t="shared" si="633"/>
        <v/>
      </c>
      <c r="Q3359" t="str">
        <f t="shared" si="634"/>
        <v/>
      </c>
      <c r="R3359" t="str">
        <f t="shared" si="635"/>
        <v/>
      </c>
      <c r="S3359" s="1">
        <v>17658.38</v>
      </c>
      <c r="T3359" t="s">
        <v>6</v>
      </c>
    </row>
    <row r="3360" spans="1:20" x14ac:dyDescent="0.35">
      <c r="A3360">
        <v>1390136960</v>
      </c>
      <c r="B3360" t="s">
        <v>3980</v>
      </c>
      <c r="C3360" t="str">
        <f t="shared" si="624"/>
        <v>ROBERT</v>
      </c>
      <c r="D3360" t="str">
        <f t="shared" si="625"/>
        <v>ROBERT</v>
      </c>
      <c r="E3360" t="str">
        <f t="shared" si="626"/>
        <v>ROBERT</v>
      </c>
      <c r="F3360" t="str">
        <f t="shared" si="627"/>
        <v>A.</v>
      </c>
      <c r="G3360" t="str">
        <f t="shared" si="628"/>
        <v>A</v>
      </c>
      <c r="H3360" t="str">
        <f t="shared" si="629"/>
        <v>A</v>
      </c>
      <c r="M3360" t="e">
        <f t="shared" si="630"/>
        <v>#VALUE!</v>
      </c>
      <c r="N3360" t="e">
        <f t="shared" si="631"/>
        <v>#VALUE!</v>
      </c>
      <c r="O3360" t="e">
        <f t="shared" si="632"/>
        <v>#VALUE!</v>
      </c>
      <c r="P3360" t="str">
        <f t="shared" si="633"/>
        <v/>
      </c>
      <c r="Q3360" t="str">
        <f t="shared" si="634"/>
        <v/>
      </c>
      <c r="R3360" t="str">
        <f t="shared" si="635"/>
        <v/>
      </c>
      <c r="S3360" s="1">
        <v>23295</v>
      </c>
      <c r="T3360" t="s">
        <v>8</v>
      </c>
    </row>
    <row r="3361" spans="1:20" x14ac:dyDescent="0.35">
      <c r="A3361">
        <v>541092736</v>
      </c>
      <c r="B3361" t="s">
        <v>3981</v>
      </c>
      <c r="C3361" t="str">
        <f t="shared" si="624"/>
        <v>SARAH</v>
      </c>
      <c r="D3361" t="str">
        <f t="shared" si="625"/>
        <v>SARAH</v>
      </c>
      <c r="E3361" t="str">
        <f t="shared" si="626"/>
        <v>SARAH</v>
      </c>
      <c r="F3361" t="str">
        <f t="shared" si="627"/>
        <v>A.</v>
      </c>
      <c r="G3361" t="str">
        <f t="shared" si="628"/>
        <v>A</v>
      </c>
      <c r="H3361" t="str">
        <f t="shared" si="629"/>
        <v>A</v>
      </c>
      <c r="M3361" t="e">
        <f t="shared" si="630"/>
        <v>#VALUE!</v>
      </c>
      <c r="N3361" t="e">
        <f t="shared" si="631"/>
        <v>#VALUE!</v>
      </c>
      <c r="O3361" t="e">
        <f t="shared" si="632"/>
        <v>#VALUE!</v>
      </c>
      <c r="P3361" t="str">
        <f t="shared" si="633"/>
        <v/>
      </c>
      <c r="Q3361" t="str">
        <f t="shared" si="634"/>
        <v/>
      </c>
      <c r="R3361" t="str">
        <f t="shared" si="635"/>
        <v/>
      </c>
      <c r="S3361" s="1">
        <v>23308.16</v>
      </c>
      <c r="T3361" t="s">
        <v>8</v>
      </c>
    </row>
    <row r="3362" spans="1:20" x14ac:dyDescent="0.35">
      <c r="A3362">
        <v>2083121024</v>
      </c>
      <c r="B3362" t="s">
        <v>3982</v>
      </c>
      <c r="C3362" t="str">
        <f t="shared" si="624"/>
        <v>RANDALL</v>
      </c>
      <c r="D3362" t="str">
        <f t="shared" si="625"/>
        <v>RANDALL</v>
      </c>
      <c r="E3362" t="str">
        <f t="shared" si="626"/>
        <v>RANDALL</v>
      </c>
      <c r="F3362" t="str">
        <f t="shared" si="627"/>
        <v>E.</v>
      </c>
      <c r="G3362" t="str">
        <f t="shared" si="628"/>
        <v>E</v>
      </c>
      <c r="H3362" t="str">
        <f t="shared" si="629"/>
        <v>E</v>
      </c>
      <c r="M3362" t="e">
        <f t="shared" si="630"/>
        <v>#VALUE!</v>
      </c>
      <c r="N3362" t="e">
        <f t="shared" si="631"/>
        <v>#VALUE!</v>
      </c>
      <c r="O3362" t="e">
        <f t="shared" si="632"/>
        <v>#VALUE!</v>
      </c>
      <c r="P3362" t="str">
        <f t="shared" si="633"/>
        <v/>
      </c>
      <c r="Q3362" t="str">
        <f t="shared" si="634"/>
        <v/>
      </c>
      <c r="R3362" t="str">
        <f t="shared" si="635"/>
        <v/>
      </c>
      <c r="S3362" s="1">
        <v>23321</v>
      </c>
      <c r="T3362" t="s">
        <v>8</v>
      </c>
    </row>
    <row r="3363" spans="1:20" x14ac:dyDescent="0.35">
      <c r="A3363">
        <v>1113229184</v>
      </c>
      <c r="B3363" t="s">
        <v>3983</v>
      </c>
      <c r="C3363" t="str">
        <f t="shared" si="624"/>
        <v>SEAN</v>
      </c>
      <c r="D3363" t="str">
        <f t="shared" si="625"/>
        <v>SEAN</v>
      </c>
      <c r="E3363" t="str">
        <f t="shared" si="626"/>
        <v>SEAN</v>
      </c>
      <c r="F3363" t="str">
        <f t="shared" si="627"/>
        <v>B.</v>
      </c>
      <c r="G3363" t="str">
        <f t="shared" si="628"/>
        <v>B</v>
      </c>
      <c r="H3363" t="str">
        <f t="shared" si="629"/>
        <v>B</v>
      </c>
      <c r="M3363" t="e">
        <f t="shared" si="630"/>
        <v>#VALUE!</v>
      </c>
      <c r="N3363" t="e">
        <f t="shared" si="631"/>
        <v>#VALUE!</v>
      </c>
      <c r="O3363" t="e">
        <f t="shared" si="632"/>
        <v>#VALUE!</v>
      </c>
      <c r="P3363" t="str">
        <f t="shared" si="633"/>
        <v/>
      </c>
      <c r="Q3363" t="str">
        <f t="shared" si="634"/>
        <v/>
      </c>
      <c r="R3363" t="str">
        <f t="shared" si="635"/>
        <v/>
      </c>
      <c r="S3363" s="1">
        <v>23325</v>
      </c>
      <c r="T3363" t="s">
        <v>8</v>
      </c>
    </row>
    <row r="3364" spans="1:20" x14ac:dyDescent="0.35">
      <c r="A3364">
        <v>776706496</v>
      </c>
      <c r="B3364" t="s">
        <v>3984</v>
      </c>
      <c r="C3364" t="str">
        <f t="shared" si="624"/>
        <v>HOLMES</v>
      </c>
      <c r="D3364" t="str">
        <f t="shared" si="625"/>
        <v>HOLMES</v>
      </c>
      <c r="E3364" t="str">
        <f t="shared" si="626"/>
        <v>HOLMES</v>
      </c>
      <c r="F3364" t="str">
        <f t="shared" si="627"/>
        <v>M.</v>
      </c>
      <c r="G3364" t="str">
        <f t="shared" si="628"/>
        <v>M</v>
      </c>
      <c r="H3364" t="str">
        <f t="shared" si="629"/>
        <v>M</v>
      </c>
      <c r="M3364" t="e">
        <f t="shared" si="630"/>
        <v>#VALUE!</v>
      </c>
      <c r="N3364" t="e">
        <f t="shared" si="631"/>
        <v>#VALUE!</v>
      </c>
      <c r="O3364" t="e">
        <f t="shared" si="632"/>
        <v>#VALUE!</v>
      </c>
      <c r="P3364" t="str">
        <f t="shared" si="633"/>
        <v/>
      </c>
      <c r="Q3364" t="str">
        <f t="shared" si="634"/>
        <v/>
      </c>
      <c r="R3364" t="str">
        <f t="shared" si="635"/>
        <v/>
      </c>
      <c r="S3364" s="1">
        <v>23326</v>
      </c>
      <c r="T3364" t="s">
        <v>8</v>
      </c>
    </row>
    <row r="3365" spans="1:20" x14ac:dyDescent="0.35">
      <c r="A3365">
        <v>607808384</v>
      </c>
      <c r="B3365" t="s">
        <v>1716</v>
      </c>
      <c r="C3365" t="str">
        <f t="shared" si="624"/>
        <v>JUSTIN</v>
      </c>
      <c r="D3365" t="str">
        <f t="shared" si="625"/>
        <v>JUSTIN</v>
      </c>
      <c r="E3365" t="str">
        <f t="shared" si="626"/>
        <v>JUSTIN</v>
      </c>
      <c r="F3365" t="str">
        <f t="shared" si="627"/>
        <v>R.</v>
      </c>
      <c r="G3365" t="str">
        <f t="shared" si="628"/>
        <v>R</v>
      </c>
      <c r="H3365" t="str">
        <f t="shared" si="629"/>
        <v>R</v>
      </c>
      <c r="L3365" t="s">
        <v>3985</v>
      </c>
      <c r="M3365" t="e">
        <f t="shared" si="630"/>
        <v>#VALUE!</v>
      </c>
      <c r="N3365" t="e">
        <f t="shared" si="631"/>
        <v>#VALUE!</v>
      </c>
      <c r="O3365" t="e">
        <f t="shared" si="632"/>
        <v>#VALUE!</v>
      </c>
      <c r="P3365" t="str">
        <f t="shared" si="633"/>
        <v/>
      </c>
      <c r="Q3365" t="str">
        <f t="shared" si="634"/>
        <v/>
      </c>
      <c r="R3365" t="str">
        <f t="shared" si="635"/>
        <v/>
      </c>
      <c r="S3365" s="1">
        <v>6077.64</v>
      </c>
      <c r="T3365" t="s">
        <v>6</v>
      </c>
    </row>
    <row r="3366" spans="1:20" x14ac:dyDescent="0.35">
      <c r="A3366">
        <v>657707392</v>
      </c>
      <c r="B3366" t="s">
        <v>3986</v>
      </c>
      <c r="C3366" t="str">
        <f t="shared" si="624"/>
        <v>TAMMI</v>
      </c>
      <c r="D3366" t="str">
        <f t="shared" si="625"/>
        <v>TAMMI</v>
      </c>
      <c r="E3366" t="str">
        <f t="shared" si="626"/>
        <v>TAMMI</v>
      </c>
      <c r="F3366" t="str">
        <f t="shared" si="627"/>
        <v>F.</v>
      </c>
      <c r="G3366" t="str">
        <f t="shared" si="628"/>
        <v>F</v>
      </c>
      <c r="H3366" t="str">
        <f t="shared" si="629"/>
        <v>F</v>
      </c>
      <c r="M3366" t="e">
        <f t="shared" si="630"/>
        <v>#VALUE!</v>
      </c>
      <c r="N3366" t="e">
        <f t="shared" si="631"/>
        <v>#VALUE!</v>
      </c>
      <c r="O3366" t="e">
        <f t="shared" si="632"/>
        <v>#VALUE!</v>
      </c>
      <c r="P3366" t="str">
        <f t="shared" si="633"/>
        <v/>
      </c>
      <c r="Q3366" t="str">
        <f t="shared" si="634"/>
        <v/>
      </c>
      <c r="R3366" t="str">
        <f t="shared" si="635"/>
        <v/>
      </c>
      <c r="S3366" s="1">
        <v>23350.639999999999</v>
      </c>
      <c r="T3366" t="s">
        <v>8</v>
      </c>
    </row>
    <row r="3367" spans="1:20" x14ac:dyDescent="0.35">
      <c r="A3367">
        <v>266091904</v>
      </c>
      <c r="B3367" t="s">
        <v>3987</v>
      </c>
      <c r="C3367" t="str">
        <f t="shared" si="624"/>
        <v>TODD</v>
      </c>
      <c r="D3367" t="str">
        <f t="shared" si="625"/>
        <v>TODD</v>
      </c>
      <c r="E3367" t="str">
        <f t="shared" si="626"/>
        <v>TODD</v>
      </c>
      <c r="F3367" t="str">
        <f t="shared" si="627"/>
        <v>BECK</v>
      </c>
      <c r="G3367" t="str">
        <f t="shared" si="628"/>
        <v>BECK</v>
      </c>
      <c r="H3367" t="str">
        <f t="shared" si="629"/>
        <v>BECK</v>
      </c>
      <c r="L3367" t="s">
        <v>3988</v>
      </c>
      <c r="M3367" t="str">
        <f t="shared" si="630"/>
        <v>HEATHER</v>
      </c>
      <c r="N3367" t="str">
        <f t="shared" si="631"/>
        <v>HEATHER</v>
      </c>
      <c r="O3367" t="str">
        <f t="shared" si="632"/>
        <v>HEATHER</v>
      </c>
      <c r="P3367" t="str">
        <f t="shared" si="633"/>
        <v>BECK</v>
      </c>
      <c r="Q3367" t="str">
        <f t="shared" si="634"/>
        <v>BECK</v>
      </c>
      <c r="R3367" t="str">
        <f t="shared" si="635"/>
        <v>BECK</v>
      </c>
      <c r="S3367" s="1">
        <v>23363</v>
      </c>
      <c r="T3367" t="s">
        <v>8</v>
      </c>
    </row>
    <row r="3368" spans="1:20" x14ac:dyDescent="0.35">
      <c r="A3368">
        <v>880909184</v>
      </c>
      <c r="B3368" t="s">
        <v>3989</v>
      </c>
      <c r="C3368" t="str">
        <f t="shared" si="624"/>
        <v>FERNAN</v>
      </c>
      <c r="D3368" t="str">
        <f t="shared" si="625"/>
        <v>FERNAN</v>
      </c>
      <c r="E3368" t="str">
        <f t="shared" si="626"/>
        <v>FERNAN</v>
      </c>
      <c r="F3368" t="str">
        <f t="shared" si="627"/>
        <v>SALAS</v>
      </c>
      <c r="G3368" t="str">
        <f t="shared" si="628"/>
        <v>SALAS</v>
      </c>
      <c r="H3368" t="str">
        <f t="shared" si="629"/>
        <v>SALAS</v>
      </c>
      <c r="M3368" t="e">
        <f t="shared" si="630"/>
        <v>#VALUE!</v>
      </c>
      <c r="N3368" t="e">
        <f t="shared" si="631"/>
        <v>#VALUE!</v>
      </c>
      <c r="O3368" t="e">
        <f t="shared" si="632"/>
        <v>#VALUE!</v>
      </c>
      <c r="P3368" t="str">
        <f t="shared" si="633"/>
        <v/>
      </c>
      <c r="Q3368" t="str">
        <f t="shared" si="634"/>
        <v/>
      </c>
      <c r="R3368" t="str">
        <f t="shared" si="635"/>
        <v/>
      </c>
      <c r="S3368" s="1">
        <v>23377.439999999999</v>
      </c>
      <c r="T3368" t="s">
        <v>8</v>
      </c>
    </row>
    <row r="3369" spans="1:20" x14ac:dyDescent="0.35">
      <c r="A3369">
        <v>1615487040</v>
      </c>
      <c r="B3369" t="s">
        <v>3990</v>
      </c>
      <c r="C3369" t="str">
        <f t="shared" si="624"/>
        <v>JACK</v>
      </c>
      <c r="D3369" t="str">
        <f t="shared" si="625"/>
        <v>JACK</v>
      </c>
      <c r="E3369" t="str">
        <f t="shared" si="626"/>
        <v>JACK</v>
      </c>
      <c r="F3369" t="str">
        <f t="shared" si="627"/>
        <v>J.</v>
      </c>
      <c r="G3369" t="str">
        <f t="shared" si="628"/>
        <v>J</v>
      </c>
      <c r="H3369" t="str">
        <f t="shared" si="629"/>
        <v>J</v>
      </c>
      <c r="M3369" t="e">
        <f t="shared" si="630"/>
        <v>#VALUE!</v>
      </c>
      <c r="N3369" t="e">
        <f t="shared" si="631"/>
        <v>#VALUE!</v>
      </c>
      <c r="O3369" t="e">
        <f t="shared" si="632"/>
        <v>#VALUE!</v>
      </c>
      <c r="P3369" t="str">
        <f t="shared" si="633"/>
        <v/>
      </c>
      <c r="Q3369" t="str">
        <f t="shared" si="634"/>
        <v/>
      </c>
      <c r="R3369" t="str">
        <f t="shared" si="635"/>
        <v/>
      </c>
      <c r="S3369" s="1">
        <v>23383.040000000001</v>
      </c>
      <c r="T3369" t="s">
        <v>8</v>
      </c>
    </row>
    <row r="3370" spans="1:20" x14ac:dyDescent="0.35">
      <c r="A3370">
        <v>1503380352</v>
      </c>
      <c r="B3370" t="s">
        <v>3852</v>
      </c>
      <c r="C3370" t="str">
        <f t="shared" si="624"/>
        <v>MARCOS</v>
      </c>
      <c r="D3370" t="str">
        <f t="shared" si="625"/>
        <v>MARCOS</v>
      </c>
      <c r="E3370" t="str">
        <f t="shared" si="626"/>
        <v>MARCOS</v>
      </c>
      <c r="F3370" t="str">
        <f t="shared" si="627"/>
        <v>CALDERON</v>
      </c>
      <c r="G3370" t="str">
        <f t="shared" si="628"/>
        <v>CALDERON</v>
      </c>
      <c r="H3370" t="str">
        <f t="shared" si="629"/>
        <v>CALDERON</v>
      </c>
      <c r="M3370" t="e">
        <f t="shared" si="630"/>
        <v>#VALUE!</v>
      </c>
      <c r="N3370" t="e">
        <f t="shared" si="631"/>
        <v>#VALUE!</v>
      </c>
      <c r="O3370" t="e">
        <f t="shared" si="632"/>
        <v>#VALUE!</v>
      </c>
      <c r="P3370" t="str">
        <f t="shared" si="633"/>
        <v/>
      </c>
      <c r="Q3370" t="str">
        <f t="shared" si="634"/>
        <v/>
      </c>
      <c r="R3370" t="str">
        <f t="shared" si="635"/>
        <v/>
      </c>
      <c r="S3370" s="1">
        <v>23384.880000000001</v>
      </c>
      <c r="T3370" t="s">
        <v>8</v>
      </c>
    </row>
    <row r="3371" spans="1:20" x14ac:dyDescent="0.35">
      <c r="A3371">
        <v>492731200</v>
      </c>
      <c r="B3371" t="s">
        <v>3991</v>
      </c>
      <c r="C3371" t="str">
        <f t="shared" si="624"/>
        <v>K</v>
      </c>
      <c r="D3371" t="str">
        <f t="shared" si="625"/>
        <v>K</v>
      </c>
      <c r="E3371" t="str">
        <f t="shared" si="626"/>
        <v>K</v>
      </c>
      <c r="F3371" t="str">
        <f t="shared" si="627"/>
        <v>&amp;</v>
      </c>
      <c r="G3371" t="str">
        <f t="shared" si="628"/>
        <v>&amp;</v>
      </c>
      <c r="H3371" t="str">
        <f t="shared" si="629"/>
        <v>&amp;</v>
      </c>
      <c r="L3371" t="s">
        <v>3992</v>
      </c>
      <c r="M3371" t="str">
        <f t="shared" si="630"/>
        <v>COOKIES</v>
      </c>
      <c r="N3371" t="str">
        <f t="shared" si="631"/>
        <v>COOKIES</v>
      </c>
      <c r="O3371" t="str">
        <f t="shared" si="632"/>
        <v>COOKIES</v>
      </c>
      <c r="P3371" t="str">
        <f t="shared" si="633"/>
        <v>CUSTOM</v>
      </c>
      <c r="Q3371" t="str">
        <f t="shared" si="634"/>
        <v>CUSTOM</v>
      </c>
      <c r="R3371" t="str">
        <f t="shared" si="635"/>
        <v>CUSTOM</v>
      </c>
      <c r="S3371" s="1">
        <v>24883.16</v>
      </c>
      <c r="T3371" t="s">
        <v>6</v>
      </c>
    </row>
    <row r="3372" spans="1:20" x14ac:dyDescent="0.35">
      <c r="A3372">
        <v>1806344768</v>
      </c>
      <c r="B3372" t="s">
        <v>3993</v>
      </c>
      <c r="C3372" t="str">
        <f t="shared" si="624"/>
        <v>K</v>
      </c>
      <c r="D3372" t="str">
        <f t="shared" si="625"/>
        <v>K</v>
      </c>
      <c r="E3372" t="str">
        <f t="shared" si="626"/>
        <v>K</v>
      </c>
      <c r="F3372" t="str">
        <f t="shared" si="627"/>
        <v>&amp;</v>
      </c>
      <c r="G3372" t="str">
        <f t="shared" si="628"/>
        <v>&amp;</v>
      </c>
      <c r="H3372" t="str">
        <f t="shared" si="629"/>
        <v>&amp;</v>
      </c>
      <c r="L3372" t="s">
        <v>3994</v>
      </c>
      <c r="M3372" t="str">
        <f t="shared" si="630"/>
        <v>TILDEN</v>
      </c>
      <c r="N3372" t="str">
        <f t="shared" si="631"/>
        <v>TILDEN</v>
      </c>
      <c r="O3372" t="str">
        <f t="shared" si="632"/>
        <v>TILDEN</v>
      </c>
      <c r="P3372" t="str">
        <f t="shared" si="633"/>
        <v>CAR</v>
      </c>
      <c r="Q3372" t="str">
        <f t="shared" si="634"/>
        <v>CAR</v>
      </c>
      <c r="R3372" t="str">
        <f t="shared" si="635"/>
        <v>CAR</v>
      </c>
      <c r="S3372" s="1">
        <v>5199.12</v>
      </c>
      <c r="T3372" t="s">
        <v>6</v>
      </c>
    </row>
    <row r="3373" spans="1:20" x14ac:dyDescent="0.35">
      <c r="A3373">
        <v>356202560</v>
      </c>
      <c r="B3373" t="s">
        <v>3995</v>
      </c>
      <c r="C3373" t="str">
        <f t="shared" si="624"/>
        <v>K&amp;S</v>
      </c>
      <c r="D3373" t="str">
        <f t="shared" si="625"/>
        <v>K&amp;S</v>
      </c>
      <c r="E3373" t="str">
        <f t="shared" si="626"/>
        <v>K&amp;S</v>
      </c>
      <c r="F3373" t="str">
        <f t="shared" si="627"/>
        <v>FAMILY</v>
      </c>
      <c r="G3373" t="str">
        <f t="shared" si="628"/>
        <v>FAMILY</v>
      </c>
      <c r="H3373" t="str">
        <f t="shared" si="629"/>
        <v>FAMILY</v>
      </c>
      <c r="M3373" t="e">
        <f t="shared" si="630"/>
        <v>#VALUE!</v>
      </c>
      <c r="N3373" t="e">
        <f t="shared" si="631"/>
        <v>#VALUE!</v>
      </c>
      <c r="O3373" t="e">
        <f t="shared" si="632"/>
        <v>#VALUE!</v>
      </c>
      <c r="P3373" t="str">
        <f t="shared" si="633"/>
        <v/>
      </c>
      <c r="Q3373" t="str">
        <f t="shared" si="634"/>
        <v/>
      </c>
      <c r="R3373" t="str">
        <f t="shared" si="635"/>
        <v/>
      </c>
      <c r="S3373" s="1">
        <v>33014.839999999997</v>
      </c>
      <c r="T3373" t="s">
        <v>6</v>
      </c>
    </row>
    <row r="3374" spans="1:20" x14ac:dyDescent="0.35">
      <c r="A3374">
        <v>931750208</v>
      </c>
      <c r="B3374" t="s">
        <v>3996</v>
      </c>
      <c r="C3374" t="str">
        <f t="shared" si="624"/>
        <v>SAMUEL</v>
      </c>
      <c r="D3374" t="str">
        <f t="shared" si="625"/>
        <v>SAMUEL</v>
      </c>
      <c r="E3374" t="str">
        <f t="shared" si="626"/>
        <v>SAMUEL</v>
      </c>
      <c r="F3374" t="str">
        <f t="shared" si="627"/>
        <v>O.</v>
      </c>
      <c r="G3374" t="str">
        <f t="shared" si="628"/>
        <v>O</v>
      </c>
      <c r="H3374" t="str">
        <f t="shared" si="629"/>
        <v>O</v>
      </c>
      <c r="M3374" t="e">
        <f t="shared" si="630"/>
        <v>#VALUE!</v>
      </c>
      <c r="N3374" t="e">
        <f t="shared" si="631"/>
        <v>#VALUE!</v>
      </c>
      <c r="O3374" t="e">
        <f t="shared" si="632"/>
        <v>#VALUE!</v>
      </c>
      <c r="P3374" t="str">
        <f t="shared" si="633"/>
        <v/>
      </c>
      <c r="Q3374" t="str">
        <f t="shared" si="634"/>
        <v/>
      </c>
      <c r="R3374" t="str">
        <f t="shared" si="635"/>
        <v/>
      </c>
      <c r="S3374" s="1">
        <v>23391.88</v>
      </c>
      <c r="T3374" t="s">
        <v>8</v>
      </c>
    </row>
    <row r="3375" spans="1:20" x14ac:dyDescent="0.35">
      <c r="A3375">
        <v>1916976768</v>
      </c>
      <c r="B3375" t="s">
        <v>3997</v>
      </c>
      <c r="C3375" t="str">
        <f t="shared" si="624"/>
        <v>RAYMOND</v>
      </c>
      <c r="D3375" t="str">
        <f t="shared" si="625"/>
        <v>RAYMOND</v>
      </c>
      <c r="E3375" t="str">
        <f t="shared" si="626"/>
        <v>RAYMOND</v>
      </c>
      <c r="F3375" t="str">
        <f t="shared" si="627"/>
        <v>ROMERO</v>
      </c>
      <c r="G3375" t="str">
        <f t="shared" si="628"/>
        <v>ROMERO</v>
      </c>
      <c r="H3375" t="str">
        <f t="shared" si="629"/>
        <v>ROMERO</v>
      </c>
      <c r="M3375" t="e">
        <f t="shared" si="630"/>
        <v>#VALUE!</v>
      </c>
      <c r="N3375" t="e">
        <f t="shared" si="631"/>
        <v>#VALUE!</v>
      </c>
      <c r="O3375" t="e">
        <f t="shared" si="632"/>
        <v>#VALUE!</v>
      </c>
      <c r="P3375" t="str">
        <f t="shared" si="633"/>
        <v/>
      </c>
      <c r="Q3375" t="str">
        <f t="shared" si="634"/>
        <v/>
      </c>
      <c r="R3375" t="str">
        <f t="shared" si="635"/>
        <v/>
      </c>
      <c r="S3375" s="1">
        <v>23426.62</v>
      </c>
      <c r="T3375" t="s">
        <v>8</v>
      </c>
    </row>
    <row r="3376" spans="1:20" x14ac:dyDescent="0.35">
      <c r="A3376">
        <v>165447744</v>
      </c>
      <c r="B3376" t="s">
        <v>3998</v>
      </c>
      <c r="C3376" t="str">
        <f t="shared" si="624"/>
        <v>JULIA</v>
      </c>
      <c r="D3376" t="str">
        <f t="shared" si="625"/>
        <v>JULIA</v>
      </c>
      <c r="E3376" t="str">
        <f t="shared" si="626"/>
        <v>JULIA</v>
      </c>
      <c r="F3376" t="str">
        <f t="shared" si="627"/>
        <v>DALY</v>
      </c>
      <c r="G3376" t="str">
        <f t="shared" si="628"/>
        <v>DALY</v>
      </c>
      <c r="H3376" t="str">
        <f t="shared" si="629"/>
        <v>DALY</v>
      </c>
      <c r="M3376" t="e">
        <f t="shared" si="630"/>
        <v>#VALUE!</v>
      </c>
      <c r="N3376" t="e">
        <f t="shared" si="631"/>
        <v>#VALUE!</v>
      </c>
      <c r="O3376" t="e">
        <f t="shared" si="632"/>
        <v>#VALUE!</v>
      </c>
      <c r="P3376" t="str">
        <f t="shared" si="633"/>
        <v/>
      </c>
      <c r="Q3376" t="str">
        <f t="shared" si="634"/>
        <v/>
      </c>
      <c r="R3376" t="str">
        <f t="shared" si="635"/>
        <v/>
      </c>
      <c r="S3376" s="1">
        <v>23447</v>
      </c>
      <c r="T3376" t="s">
        <v>8</v>
      </c>
    </row>
    <row r="3377" spans="1:20" x14ac:dyDescent="0.35">
      <c r="A3377">
        <v>745779264</v>
      </c>
      <c r="B3377" t="s">
        <v>3751</v>
      </c>
      <c r="C3377" t="str">
        <f t="shared" si="624"/>
        <v>THOMAS</v>
      </c>
      <c r="D3377" t="str">
        <f t="shared" si="625"/>
        <v>THOMAS</v>
      </c>
      <c r="E3377" t="str">
        <f t="shared" si="626"/>
        <v>THOMAS</v>
      </c>
      <c r="F3377" t="str">
        <f t="shared" si="627"/>
        <v>F.</v>
      </c>
      <c r="G3377" t="str">
        <f t="shared" si="628"/>
        <v>F</v>
      </c>
      <c r="H3377" t="str">
        <f t="shared" si="629"/>
        <v>F</v>
      </c>
      <c r="M3377" t="e">
        <f t="shared" si="630"/>
        <v>#VALUE!</v>
      </c>
      <c r="N3377" t="e">
        <f t="shared" si="631"/>
        <v>#VALUE!</v>
      </c>
      <c r="O3377" t="e">
        <f t="shared" si="632"/>
        <v>#VALUE!</v>
      </c>
      <c r="P3377" t="str">
        <f t="shared" si="633"/>
        <v/>
      </c>
      <c r="Q3377" t="str">
        <f t="shared" si="634"/>
        <v/>
      </c>
      <c r="R3377" t="str">
        <f t="shared" si="635"/>
        <v/>
      </c>
      <c r="S3377" s="1">
        <v>23456.48</v>
      </c>
      <c r="T3377" t="s">
        <v>8</v>
      </c>
    </row>
    <row r="3378" spans="1:20" x14ac:dyDescent="0.35">
      <c r="A3378">
        <v>2062495616</v>
      </c>
      <c r="B3378" t="s">
        <v>3999</v>
      </c>
      <c r="C3378" t="str">
        <f t="shared" si="624"/>
        <v>KANDACE</v>
      </c>
      <c r="D3378" t="str">
        <f t="shared" si="625"/>
        <v>KANDACE</v>
      </c>
      <c r="E3378" t="str">
        <f t="shared" si="626"/>
        <v>KANDACE</v>
      </c>
      <c r="F3378" t="str">
        <f t="shared" si="627"/>
        <v>L.</v>
      </c>
      <c r="G3378" t="str">
        <f t="shared" si="628"/>
        <v>L</v>
      </c>
      <c r="H3378" t="str">
        <f t="shared" si="629"/>
        <v>L</v>
      </c>
      <c r="M3378" t="e">
        <f t="shared" si="630"/>
        <v>#VALUE!</v>
      </c>
      <c r="N3378" t="e">
        <f t="shared" si="631"/>
        <v>#VALUE!</v>
      </c>
      <c r="O3378" t="e">
        <f t="shared" si="632"/>
        <v>#VALUE!</v>
      </c>
      <c r="P3378" t="str">
        <f t="shared" si="633"/>
        <v/>
      </c>
      <c r="Q3378" t="str">
        <f t="shared" si="634"/>
        <v/>
      </c>
      <c r="R3378" t="str">
        <f t="shared" si="635"/>
        <v/>
      </c>
      <c r="S3378" s="1">
        <v>35232</v>
      </c>
      <c r="T3378" t="s">
        <v>6</v>
      </c>
    </row>
    <row r="3379" spans="1:20" x14ac:dyDescent="0.35">
      <c r="A3379">
        <v>687978368</v>
      </c>
      <c r="B3379" t="s">
        <v>4000</v>
      </c>
      <c r="C3379" t="str">
        <f t="shared" si="624"/>
        <v>GERET</v>
      </c>
      <c r="D3379" t="str">
        <f t="shared" si="625"/>
        <v>GERET</v>
      </c>
      <c r="E3379" t="str">
        <f t="shared" si="626"/>
        <v>GERET</v>
      </c>
      <c r="F3379" t="str">
        <f t="shared" si="627"/>
        <v>L.</v>
      </c>
      <c r="G3379" t="str">
        <f t="shared" si="628"/>
        <v>L</v>
      </c>
      <c r="H3379" t="str">
        <f t="shared" si="629"/>
        <v>L</v>
      </c>
      <c r="M3379" t="e">
        <f t="shared" si="630"/>
        <v>#VALUE!</v>
      </c>
      <c r="N3379" t="e">
        <f t="shared" si="631"/>
        <v>#VALUE!</v>
      </c>
      <c r="O3379" t="e">
        <f t="shared" si="632"/>
        <v>#VALUE!</v>
      </c>
      <c r="P3379" t="str">
        <f t="shared" si="633"/>
        <v/>
      </c>
      <c r="Q3379" t="str">
        <f t="shared" si="634"/>
        <v/>
      </c>
      <c r="R3379" t="str">
        <f t="shared" si="635"/>
        <v/>
      </c>
      <c r="S3379" s="1">
        <v>23478.48</v>
      </c>
      <c r="T3379" t="s">
        <v>8</v>
      </c>
    </row>
    <row r="3380" spans="1:20" x14ac:dyDescent="0.35">
      <c r="A3380">
        <v>267607680</v>
      </c>
      <c r="B3380" t="s">
        <v>4001</v>
      </c>
      <c r="C3380" t="str">
        <f t="shared" si="624"/>
        <v>JUDITH</v>
      </c>
      <c r="D3380" t="str">
        <f t="shared" si="625"/>
        <v>JUDITH</v>
      </c>
      <c r="E3380" t="str">
        <f t="shared" si="626"/>
        <v>JUDITH</v>
      </c>
      <c r="F3380" t="str">
        <f t="shared" si="627"/>
        <v>F.</v>
      </c>
      <c r="G3380" t="str">
        <f t="shared" si="628"/>
        <v>F</v>
      </c>
      <c r="H3380" t="str">
        <f t="shared" si="629"/>
        <v>F</v>
      </c>
      <c r="M3380" t="e">
        <f t="shared" si="630"/>
        <v>#VALUE!</v>
      </c>
      <c r="N3380" t="e">
        <f t="shared" si="631"/>
        <v>#VALUE!</v>
      </c>
      <c r="O3380" t="e">
        <f t="shared" si="632"/>
        <v>#VALUE!</v>
      </c>
      <c r="P3380" t="str">
        <f t="shared" si="633"/>
        <v/>
      </c>
      <c r="Q3380" t="str">
        <f t="shared" si="634"/>
        <v/>
      </c>
      <c r="R3380" t="str">
        <f t="shared" si="635"/>
        <v/>
      </c>
      <c r="S3380" s="1">
        <v>23495.11</v>
      </c>
      <c r="T3380" t="s">
        <v>8</v>
      </c>
    </row>
    <row r="3381" spans="1:20" x14ac:dyDescent="0.35">
      <c r="A3381">
        <v>434811264</v>
      </c>
      <c r="B3381" t="s">
        <v>4002</v>
      </c>
      <c r="C3381" t="str">
        <f t="shared" si="624"/>
        <v>ADELINE</v>
      </c>
      <c r="D3381" t="str">
        <f t="shared" si="625"/>
        <v>ADELINE</v>
      </c>
      <c r="E3381" t="str">
        <f t="shared" si="626"/>
        <v>ADELINE</v>
      </c>
      <c r="F3381" t="str">
        <f t="shared" si="627"/>
        <v>M.</v>
      </c>
      <c r="G3381" t="str">
        <f t="shared" si="628"/>
        <v>M</v>
      </c>
      <c r="H3381" t="str">
        <f t="shared" si="629"/>
        <v>M</v>
      </c>
      <c r="M3381" t="e">
        <f t="shared" si="630"/>
        <v>#VALUE!</v>
      </c>
      <c r="N3381" t="e">
        <f t="shared" si="631"/>
        <v>#VALUE!</v>
      </c>
      <c r="O3381" t="e">
        <f t="shared" si="632"/>
        <v>#VALUE!</v>
      </c>
      <c r="P3381" t="str">
        <f t="shared" si="633"/>
        <v/>
      </c>
      <c r="Q3381" t="str">
        <f t="shared" si="634"/>
        <v/>
      </c>
      <c r="R3381" t="str">
        <f t="shared" si="635"/>
        <v/>
      </c>
      <c r="S3381" s="1">
        <v>23497.51</v>
      </c>
      <c r="T3381" t="s">
        <v>8</v>
      </c>
    </row>
    <row r="3382" spans="1:20" x14ac:dyDescent="0.35">
      <c r="A3382">
        <v>1077310336</v>
      </c>
      <c r="B3382" t="s">
        <v>4003</v>
      </c>
      <c r="C3382" t="str">
        <f t="shared" si="624"/>
        <v>DUSTYN</v>
      </c>
      <c r="D3382" t="str">
        <f t="shared" si="625"/>
        <v>DUSTYN</v>
      </c>
      <c r="E3382" t="str">
        <f t="shared" si="626"/>
        <v>DUSTYN</v>
      </c>
      <c r="F3382" t="str">
        <f t="shared" si="627"/>
        <v>R.</v>
      </c>
      <c r="G3382" t="str">
        <f t="shared" si="628"/>
        <v>R</v>
      </c>
      <c r="H3382" t="str">
        <f t="shared" si="629"/>
        <v>R</v>
      </c>
      <c r="M3382" t="e">
        <f t="shared" si="630"/>
        <v>#VALUE!</v>
      </c>
      <c r="N3382" t="e">
        <f t="shared" si="631"/>
        <v>#VALUE!</v>
      </c>
      <c r="O3382" t="e">
        <f t="shared" si="632"/>
        <v>#VALUE!</v>
      </c>
      <c r="P3382" t="str">
        <f t="shared" si="633"/>
        <v/>
      </c>
      <c r="Q3382" t="str">
        <f t="shared" si="634"/>
        <v/>
      </c>
      <c r="R3382" t="str">
        <f t="shared" si="635"/>
        <v/>
      </c>
      <c r="S3382" s="1">
        <v>23506</v>
      </c>
      <c r="T3382" t="s">
        <v>8</v>
      </c>
    </row>
    <row r="3383" spans="1:20" x14ac:dyDescent="0.35">
      <c r="A3383">
        <v>196930432</v>
      </c>
      <c r="B3383" t="s">
        <v>4004</v>
      </c>
      <c r="C3383" t="str">
        <f t="shared" si="624"/>
        <v>PAMELA</v>
      </c>
      <c r="D3383" t="str">
        <f t="shared" si="625"/>
        <v>PAMELA</v>
      </c>
      <c r="E3383" t="str">
        <f t="shared" si="626"/>
        <v>PAMELA</v>
      </c>
      <c r="F3383" t="str">
        <f t="shared" si="627"/>
        <v>I.</v>
      </c>
      <c r="G3383" t="str">
        <f t="shared" si="628"/>
        <v>I</v>
      </c>
      <c r="H3383" t="str">
        <f t="shared" si="629"/>
        <v>I</v>
      </c>
      <c r="M3383" t="e">
        <f t="shared" si="630"/>
        <v>#VALUE!</v>
      </c>
      <c r="N3383" t="e">
        <f t="shared" si="631"/>
        <v>#VALUE!</v>
      </c>
      <c r="O3383" t="e">
        <f t="shared" si="632"/>
        <v>#VALUE!</v>
      </c>
      <c r="P3383" t="str">
        <f t="shared" si="633"/>
        <v/>
      </c>
      <c r="Q3383" t="str">
        <f t="shared" si="634"/>
        <v/>
      </c>
      <c r="R3383" t="str">
        <f t="shared" si="635"/>
        <v/>
      </c>
      <c r="S3383" s="1">
        <v>23508</v>
      </c>
      <c r="T3383" t="s">
        <v>8</v>
      </c>
    </row>
    <row r="3384" spans="1:20" x14ac:dyDescent="0.35">
      <c r="A3384">
        <v>1979040128</v>
      </c>
      <c r="B3384" t="s">
        <v>4005</v>
      </c>
      <c r="C3384" t="str">
        <f t="shared" si="624"/>
        <v>DERRICK</v>
      </c>
      <c r="D3384" t="str">
        <f t="shared" si="625"/>
        <v>DERRICK</v>
      </c>
      <c r="E3384" t="str">
        <f t="shared" si="626"/>
        <v>DERRICK</v>
      </c>
      <c r="F3384" t="str">
        <f t="shared" si="627"/>
        <v>J.</v>
      </c>
      <c r="G3384" t="str">
        <f t="shared" si="628"/>
        <v>J</v>
      </c>
      <c r="H3384" t="str">
        <f t="shared" si="629"/>
        <v>J</v>
      </c>
      <c r="L3384" t="s">
        <v>4006</v>
      </c>
      <c r="M3384" t="str">
        <f t="shared" si="630"/>
        <v>GERILYN</v>
      </c>
      <c r="N3384" t="str">
        <f t="shared" si="631"/>
        <v>GERILYN</v>
      </c>
      <c r="O3384" t="str">
        <f t="shared" si="632"/>
        <v>GERILYN</v>
      </c>
      <c r="P3384" t="str">
        <f t="shared" si="633"/>
        <v>D.</v>
      </c>
      <c r="Q3384" t="str">
        <f t="shared" si="634"/>
        <v>D</v>
      </c>
      <c r="R3384" t="str">
        <f t="shared" si="635"/>
        <v>D</v>
      </c>
      <c r="S3384" s="1">
        <v>23514</v>
      </c>
      <c r="T3384" t="s">
        <v>8</v>
      </c>
    </row>
    <row r="3385" spans="1:20" x14ac:dyDescent="0.35">
      <c r="A3385">
        <v>1922774080</v>
      </c>
      <c r="B3385" t="s">
        <v>4007</v>
      </c>
      <c r="C3385" t="str">
        <f t="shared" si="624"/>
        <v>JACKSON</v>
      </c>
      <c r="D3385" t="str">
        <f t="shared" si="625"/>
        <v>JACKSON</v>
      </c>
      <c r="E3385" t="str">
        <f t="shared" si="626"/>
        <v>JACKSON</v>
      </c>
      <c r="F3385" t="str">
        <f t="shared" si="627"/>
        <v>J.</v>
      </c>
      <c r="G3385" t="str">
        <f t="shared" si="628"/>
        <v>J</v>
      </c>
      <c r="H3385" t="str">
        <f t="shared" si="629"/>
        <v>J</v>
      </c>
      <c r="L3385" t="s">
        <v>4008</v>
      </c>
      <c r="M3385" t="str">
        <f t="shared" si="630"/>
        <v>ELIZABETH</v>
      </c>
      <c r="N3385" t="str">
        <f t="shared" si="631"/>
        <v>ELIZABETH</v>
      </c>
      <c r="O3385" t="str">
        <f t="shared" si="632"/>
        <v>ELIZABETH</v>
      </c>
      <c r="P3385" t="str">
        <f t="shared" si="633"/>
        <v>A.</v>
      </c>
      <c r="Q3385" t="str">
        <f t="shared" si="634"/>
        <v>A</v>
      </c>
      <c r="R3385" t="str">
        <f t="shared" si="635"/>
        <v>A</v>
      </c>
      <c r="S3385" s="1">
        <v>23538.45</v>
      </c>
      <c r="T3385" t="s">
        <v>8</v>
      </c>
    </row>
    <row r="3386" spans="1:20" x14ac:dyDescent="0.35">
      <c r="A3386">
        <v>1314432896</v>
      </c>
      <c r="B3386" t="s">
        <v>4009</v>
      </c>
      <c r="C3386" t="str">
        <f t="shared" si="624"/>
        <v>CLAUDETTE</v>
      </c>
      <c r="D3386" t="str">
        <f t="shared" si="625"/>
        <v>CLAUDETTE</v>
      </c>
      <c r="E3386" t="str">
        <f t="shared" si="626"/>
        <v>CLAUDETTE</v>
      </c>
      <c r="F3386" t="str">
        <f t="shared" si="627"/>
        <v>DOUESNARD</v>
      </c>
      <c r="G3386" t="str">
        <f t="shared" si="628"/>
        <v>DOUESNARD</v>
      </c>
      <c r="H3386" t="str">
        <f t="shared" si="629"/>
        <v>DOUESNARD</v>
      </c>
      <c r="M3386" t="e">
        <f t="shared" si="630"/>
        <v>#VALUE!</v>
      </c>
      <c r="N3386" t="e">
        <f t="shared" si="631"/>
        <v>#VALUE!</v>
      </c>
      <c r="O3386" t="e">
        <f t="shared" si="632"/>
        <v>#VALUE!</v>
      </c>
      <c r="P3386" t="str">
        <f t="shared" si="633"/>
        <v/>
      </c>
      <c r="Q3386" t="str">
        <f t="shared" si="634"/>
        <v/>
      </c>
      <c r="R3386" t="str">
        <f t="shared" si="635"/>
        <v/>
      </c>
      <c r="S3386" s="1">
        <v>23569.38</v>
      </c>
      <c r="T3386" t="s">
        <v>8</v>
      </c>
    </row>
    <row r="3387" spans="1:20" x14ac:dyDescent="0.35">
      <c r="A3387">
        <v>1540170816</v>
      </c>
      <c r="B3387" t="s">
        <v>3067</v>
      </c>
      <c r="C3387" t="str">
        <f t="shared" si="624"/>
        <v>SCOTT</v>
      </c>
      <c r="D3387" t="str">
        <f t="shared" si="625"/>
        <v>SCOTT</v>
      </c>
      <c r="E3387" t="str">
        <f t="shared" si="626"/>
        <v>SCOTT</v>
      </c>
      <c r="F3387" t="str">
        <f t="shared" si="627"/>
        <v>E.</v>
      </c>
      <c r="G3387" t="str">
        <f t="shared" si="628"/>
        <v>E</v>
      </c>
      <c r="H3387" t="str">
        <f t="shared" si="629"/>
        <v>E</v>
      </c>
      <c r="L3387" t="s">
        <v>4010</v>
      </c>
      <c r="M3387" t="str">
        <f t="shared" si="630"/>
        <v>KAREN</v>
      </c>
      <c r="N3387" t="str">
        <f t="shared" si="631"/>
        <v>KAREN</v>
      </c>
      <c r="O3387" t="str">
        <f t="shared" si="632"/>
        <v>KAREN</v>
      </c>
      <c r="P3387" t="str">
        <f t="shared" si="633"/>
        <v>E.</v>
      </c>
      <c r="Q3387" t="str">
        <f t="shared" si="634"/>
        <v>E</v>
      </c>
      <c r="R3387" t="str">
        <f t="shared" si="635"/>
        <v>E</v>
      </c>
      <c r="S3387" s="1">
        <v>23585.88</v>
      </c>
      <c r="T3387" t="s">
        <v>8</v>
      </c>
    </row>
    <row r="3388" spans="1:20" x14ac:dyDescent="0.35">
      <c r="A3388">
        <v>478765120</v>
      </c>
      <c r="B3388" t="s">
        <v>4011</v>
      </c>
      <c r="C3388" t="str">
        <f t="shared" si="624"/>
        <v>THOR</v>
      </c>
      <c r="D3388" t="str">
        <f t="shared" si="625"/>
        <v>THOR</v>
      </c>
      <c r="E3388" t="str">
        <f t="shared" si="626"/>
        <v>THOR</v>
      </c>
      <c r="F3388" t="str">
        <f t="shared" si="627"/>
        <v>L.</v>
      </c>
      <c r="G3388" t="str">
        <f t="shared" si="628"/>
        <v>L</v>
      </c>
      <c r="H3388" t="str">
        <f t="shared" si="629"/>
        <v>L</v>
      </c>
      <c r="M3388" t="e">
        <f t="shared" si="630"/>
        <v>#VALUE!</v>
      </c>
      <c r="N3388" t="e">
        <f t="shared" si="631"/>
        <v>#VALUE!</v>
      </c>
      <c r="O3388" t="e">
        <f t="shared" si="632"/>
        <v>#VALUE!</v>
      </c>
      <c r="P3388" t="str">
        <f t="shared" si="633"/>
        <v/>
      </c>
      <c r="Q3388" t="str">
        <f t="shared" si="634"/>
        <v/>
      </c>
      <c r="R3388" t="str">
        <f t="shared" si="635"/>
        <v/>
      </c>
      <c r="S3388" s="1">
        <v>23587.96</v>
      </c>
      <c r="T3388" t="s">
        <v>8</v>
      </c>
    </row>
    <row r="3389" spans="1:20" x14ac:dyDescent="0.35">
      <c r="A3389">
        <v>1248674176</v>
      </c>
      <c r="B3389" t="s">
        <v>4012</v>
      </c>
      <c r="C3389" t="str">
        <f t="shared" si="624"/>
        <v>THADDEUS</v>
      </c>
      <c r="D3389" t="str">
        <f t="shared" si="625"/>
        <v>THADDEUS</v>
      </c>
      <c r="E3389" t="str">
        <f t="shared" si="626"/>
        <v>THADDEUS</v>
      </c>
      <c r="F3389" t="str">
        <f t="shared" si="627"/>
        <v>JACKSON</v>
      </c>
      <c r="G3389" t="str">
        <f t="shared" si="628"/>
        <v>JACKSON</v>
      </c>
      <c r="H3389" t="str">
        <f t="shared" si="629"/>
        <v>JACKSON</v>
      </c>
      <c r="M3389" t="e">
        <f t="shared" si="630"/>
        <v>#VALUE!</v>
      </c>
      <c r="N3389" t="e">
        <f t="shared" si="631"/>
        <v>#VALUE!</v>
      </c>
      <c r="O3389" t="e">
        <f t="shared" si="632"/>
        <v>#VALUE!</v>
      </c>
      <c r="P3389" t="str">
        <f t="shared" si="633"/>
        <v/>
      </c>
      <c r="Q3389" t="str">
        <f t="shared" si="634"/>
        <v/>
      </c>
      <c r="R3389" t="str">
        <f t="shared" si="635"/>
        <v/>
      </c>
      <c r="S3389" s="1">
        <v>23593.119999999999</v>
      </c>
      <c r="T3389" t="s">
        <v>8</v>
      </c>
    </row>
    <row r="3390" spans="1:20" x14ac:dyDescent="0.35">
      <c r="A3390">
        <v>938213440</v>
      </c>
      <c r="B3390" t="s">
        <v>4013</v>
      </c>
      <c r="C3390" t="str">
        <f t="shared" si="624"/>
        <v>DANIEL</v>
      </c>
      <c r="D3390" t="str">
        <f t="shared" si="625"/>
        <v>DANIEL</v>
      </c>
      <c r="E3390" t="str">
        <f t="shared" si="626"/>
        <v>DANIEL</v>
      </c>
      <c r="F3390" t="str">
        <f t="shared" si="627"/>
        <v>J.</v>
      </c>
      <c r="G3390" t="str">
        <f t="shared" si="628"/>
        <v>J</v>
      </c>
      <c r="H3390" t="str">
        <f t="shared" si="629"/>
        <v>J</v>
      </c>
      <c r="M3390" t="e">
        <f t="shared" si="630"/>
        <v>#VALUE!</v>
      </c>
      <c r="N3390" t="e">
        <f t="shared" si="631"/>
        <v>#VALUE!</v>
      </c>
      <c r="O3390" t="e">
        <f t="shared" si="632"/>
        <v>#VALUE!</v>
      </c>
      <c r="P3390" t="str">
        <f t="shared" si="633"/>
        <v/>
      </c>
      <c r="Q3390" t="str">
        <f t="shared" si="634"/>
        <v/>
      </c>
      <c r="R3390" t="str">
        <f t="shared" si="635"/>
        <v/>
      </c>
      <c r="S3390" s="1">
        <v>23607</v>
      </c>
      <c r="T3390" t="s">
        <v>8</v>
      </c>
    </row>
    <row r="3391" spans="1:20" x14ac:dyDescent="0.35">
      <c r="A3391">
        <v>756575104</v>
      </c>
      <c r="B3391" t="s">
        <v>4014</v>
      </c>
      <c r="C3391" t="str">
        <f t="shared" si="624"/>
        <v>WILLIAM</v>
      </c>
      <c r="D3391" t="str">
        <f t="shared" si="625"/>
        <v>WILLIAM</v>
      </c>
      <c r="E3391" t="str">
        <f t="shared" si="626"/>
        <v>WILLIAM</v>
      </c>
      <c r="F3391" t="str">
        <f t="shared" si="627"/>
        <v>D.</v>
      </c>
      <c r="G3391" t="str">
        <f t="shared" si="628"/>
        <v>D</v>
      </c>
      <c r="H3391" t="str">
        <f t="shared" si="629"/>
        <v>D</v>
      </c>
      <c r="L3391" t="s">
        <v>4015</v>
      </c>
      <c r="M3391" t="str">
        <f t="shared" si="630"/>
        <v>STEPHANIE</v>
      </c>
      <c r="N3391" t="str">
        <f t="shared" si="631"/>
        <v>STEPHANIE</v>
      </c>
      <c r="O3391" t="str">
        <f t="shared" si="632"/>
        <v>STEPHANIE</v>
      </c>
      <c r="P3391" t="str">
        <f t="shared" si="633"/>
        <v>A.</v>
      </c>
      <c r="Q3391" t="str">
        <f t="shared" si="634"/>
        <v>A</v>
      </c>
      <c r="R3391" t="str">
        <f t="shared" si="635"/>
        <v>A</v>
      </c>
      <c r="S3391" s="1">
        <v>23612</v>
      </c>
      <c r="T3391" t="s">
        <v>8</v>
      </c>
    </row>
    <row r="3392" spans="1:20" x14ac:dyDescent="0.35">
      <c r="A3392">
        <v>41838464</v>
      </c>
      <c r="B3392" t="s">
        <v>4016</v>
      </c>
      <c r="C3392" t="str">
        <f t="shared" si="624"/>
        <v>NANCY</v>
      </c>
      <c r="D3392" t="str">
        <f t="shared" si="625"/>
        <v>NANCY</v>
      </c>
      <c r="E3392" t="str">
        <f t="shared" si="626"/>
        <v>NANCY</v>
      </c>
      <c r="F3392" t="str">
        <f t="shared" si="627"/>
        <v>WILSON</v>
      </c>
      <c r="G3392" t="str">
        <f t="shared" si="628"/>
        <v>WILSON</v>
      </c>
      <c r="H3392" t="str">
        <f t="shared" si="629"/>
        <v>WILSON</v>
      </c>
      <c r="M3392" t="e">
        <f t="shared" si="630"/>
        <v>#VALUE!</v>
      </c>
      <c r="N3392" t="e">
        <f t="shared" si="631"/>
        <v>#VALUE!</v>
      </c>
      <c r="O3392" t="e">
        <f t="shared" si="632"/>
        <v>#VALUE!</v>
      </c>
      <c r="P3392" t="str">
        <f t="shared" si="633"/>
        <v/>
      </c>
      <c r="Q3392" t="str">
        <f t="shared" si="634"/>
        <v/>
      </c>
      <c r="R3392" t="str">
        <f t="shared" si="635"/>
        <v/>
      </c>
      <c r="S3392" s="1">
        <v>23621.040000000001</v>
      </c>
      <c r="T3392" t="s">
        <v>8</v>
      </c>
    </row>
    <row r="3393" spans="1:20" x14ac:dyDescent="0.35">
      <c r="A3393">
        <v>1932564352</v>
      </c>
      <c r="B3393" t="s">
        <v>4017</v>
      </c>
      <c r="C3393" t="str">
        <f t="shared" si="624"/>
        <v>SHAWN</v>
      </c>
      <c r="D3393" t="str">
        <f t="shared" si="625"/>
        <v>SHAWN</v>
      </c>
      <c r="E3393" t="str">
        <f t="shared" si="626"/>
        <v>SHAWN</v>
      </c>
      <c r="F3393" t="str">
        <f t="shared" si="627"/>
        <v>CASTO</v>
      </c>
      <c r="G3393" t="str">
        <f t="shared" si="628"/>
        <v>CASTO</v>
      </c>
      <c r="H3393" t="str">
        <f t="shared" si="629"/>
        <v>CASTO</v>
      </c>
      <c r="M3393" t="e">
        <f t="shared" si="630"/>
        <v>#VALUE!</v>
      </c>
      <c r="N3393" t="e">
        <f t="shared" si="631"/>
        <v>#VALUE!</v>
      </c>
      <c r="O3393" t="e">
        <f t="shared" si="632"/>
        <v>#VALUE!</v>
      </c>
      <c r="P3393" t="str">
        <f t="shared" si="633"/>
        <v/>
      </c>
      <c r="Q3393" t="str">
        <f t="shared" si="634"/>
        <v/>
      </c>
      <c r="R3393" t="str">
        <f t="shared" si="635"/>
        <v/>
      </c>
      <c r="S3393" s="1">
        <v>23644.560000000001</v>
      </c>
      <c r="T3393" t="s">
        <v>8</v>
      </c>
    </row>
    <row r="3394" spans="1:20" x14ac:dyDescent="0.35">
      <c r="A3394">
        <v>2094755904</v>
      </c>
      <c r="B3394" t="s">
        <v>4018</v>
      </c>
      <c r="C3394" t="str">
        <f t="shared" si="624"/>
        <v>SALLY</v>
      </c>
      <c r="D3394" t="str">
        <f t="shared" si="625"/>
        <v>SALLY</v>
      </c>
      <c r="E3394" t="str">
        <f t="shared" si="626"/>
        <v>SALLY</v>
      </c>
      <c r="F3394" t="str">
        <f t="shared" si="627"/>
        <v>M.</v>
      </c>
      <c r="G3394" t="str">
        <f t="shared" si="628"/>
        <v>M</v>
      </c>
      <c r="H3394" t="str">
        <f t="shared" si="629"/>
        <v>M</v>
      </c>
      <c r="M3394" t="e">
        <f t="shared" si="630"/>
        <v>#VALUE!</v>
      </c>
      <c r="N3394" t="e">
        <f t="shared" si="631"/>
        <v>#VALUE!</v>
      </c>
      <c r="O3394" t="e">
        <f t="shared" si="632"/>
        <v>#VALUE!</v>
      </c>
      <c r="P3394" t="str">
        <f t="shared" si="633"/>
        <v/>
      </c>
      <c r="Q3394" t="str">
        <f t="shared" si="634"/>
        <v/>
      </c>
      <c r="R3394" t="str">
        <f t="shared" si="635"/>
        <v/>
      </c>
      <c r="S3394" s="1">
        <v>23646.21</v>
      </c>
      <c r="T3394" t="s">
        <v>8</v>
      </c>
    </row>
    <row r="3395" spans="1:20" x14ac:dyDescent="0.35">
      <c r="A3395">
        <v>1857770560</v>
      </c>
      <c r="B3395" t="s">
        <v>4019</v>
      </c>
      <c r="C3395" t="str">
        <f t="shared" ref="C3395:C3458" si="636">LEFT(B3395,(FIND(" ",B3395,1)-1))</f>
        <v>LOUIS</v>
      </c>
      <c r="D3395" t="str">
        <f t="shared" ref="D3395:D3458" si="637">SUBSTITUTE(SUBSTITUTE(SUBSTITUTE(C3395,",",""),".",""),";","")</f>
        <v>LOUIS</v>
      </c>
      <c r="E3395" t="str">
        <f t="shared" ref="E3395:E3458" si="638">UPPER(D3395)</f>
        <v>LOUIS</v>
      </c>
      <c r="F3395" t="str">
        <f t="shared" ref="F3395:F3458" si="639">IF(OR(LEN(B3395)=0,COUNT(FIND(" ",B3395))=0),"",TRIM(REPLACE(LEFT(B3395,FIND(" ",B3395&amp;" ",FIND(" ",B3395,1)+1)),1,FIND(" ",B3395),"")))</f>
        <v>LEGRAND</v>
      </c>
      <c r="G3395" t="str">
        <f t="shared" ref="G3395:G3458" si="640">SUBSTITUTE(SUBSTITUTE(SUBSTITUTE(F3395,",",""),".",""),";","")</f>
        <v>LEGRAND</v>
      </c>
      <c r="H3395" t="str">
        <f t="shared" ref="H3395:H3458" si="641">UPPER(G3395)</f>
        <v>LEGRAND</v>
      </c>
      <c r="M3395" t="e">
        <f t="shared" ref="M3395:M3458" si="642">LEFT(L3395,(FIND(" ",L3395,1)-1))</f>
        <v>#VALUE!</v>
      </c>
      <c r="N3395" t="e">
        <f t="shared" ref="N3395:N3458" si="643">SUBSTITUTE(SUBSTITUTE(SUBSTITUTE(M3395,",",""),".",""),";","")</f>
        <v>#VALUE!</v>
      </c>
      <c r="O3395" t="e">
        <f t="shared" ref="O3395:O3458" si="644">UPPER(N3395)</f>
        <v>#VALUE!</v>
      </c>
      <c r="P3395" t="str">
        <f t="shared" ref="P3395:P3458" si="645">IF(OR(LEN(L3395)=0,COUNT(FIND(" ",L3395))=0),"",TRIM(REPLACE(LEFT(L3395,FIND(" ",L3395&amp;" ",FIND(" ",L3395,1)+1)),1,FIND(" ",L3395),"")))</f>
        <v/>
      </c>
      <c r="Q3395" t="str">
        <f t="shared" ref="Q3395:Q3458" si="646">SUBSTITUTE(SUBSTITUTE(SUBSTITUTE(P3395,",",""),".",""),";","")</f>
        <v/>
      </c>
      <c r="R3395" t="str">
        <f t="shared" ref="R3395:R3458" si="647">UPPER(Q3395)</f>
        <v/>
      </c>
      <c r="S3395" s="1">
        <v>23648.080000000002</v>
      </c>
      <c r="T3395" t="s">
        <v>8</v>
      </c>
    </row>
    <row r="3396" spans="1:20" x14ac:dyDescent="0.35">
      <c r="A3396">
        <v>863377792</v>
      </c>
      <c r="B3396" t="s">
        <v>4020</v>
      </c>
      <c r="C3396" t="str">
        <f t="shared" si="636"/>
        <v>JUAN</v>
      </c>
      <c r="D3396" t="str">
        <f t="shared" si="637"/>
        <v>JUAN</v>
      </c>
      <c r="E3396" t="str">
        <f t="shared" si="638"/>
        <v>JUAN</v>
      </c>
      <c r="F3396" t="str">
        <f t="shared" si="639"/>
        <v>M.</v>
      </c>
      <c r="G3396" t="str">
        <f t="shared" si="640"/>
        <v>M</v>
      </c>
      <c r="H3396" t="str">
        <f t="shared" si="641"/>
        <v>M</v>
      </c>
      <c r="M3396" t="e">
        <f t="shared" si="642"/>
        <v>#VALUE!</v>
      </c>
      <c r="N3396" t="e">
        <f t="shared" si="643"/>
        <v>#VALUE!</v>
      </c>
      <c r="O3396" t="e">
        <f t="shared" si="644"/>
        <v>#VALUE!</v>
      </c>
      <c r="P3396" t="str">
        <f t="shared" si="645"/>
        <v/>
      </c>
      <c r="Q3396" t="str">
        <f t="shared" si="646"/>
        <v/>
      </c>
      <c r="R3396" t="str">
        <f t="shared" si="647"/>
        <v/>
      </c>
      <c r="S3396" s="1">
        <v>23653.8</v>
      </c>
      <c r="T3396" t="s">
        <v>8</v>
      </c>
    </row>
    <row r="3397" spans="1:20" x14ac:dyDescent="0.35">
      <c r="A3397">
        <v>1547994176</v>
      </c>
      <c r="B3397" t="s">
        <v>4021</v>
      </c>
      <c r="C3397" t="str">
        <f t="shared" si="636"/>
        <v>RON</v>
      </c>
      <c r="D3397" t="str">
        <f t="shared" si="637"/>
        <v>RON</v>
      </c>
      <c r="E3397" t="str">
        <f t="shared" si="638"/>
        <v>RON</v>
      </c>
      <c r="F3397" t="str">
        <f t="shared" si="639"/>
        <v>GORKA</v>
      </c>
      <c r="G3397" t="str">
        <f t="shared" si="640"/>
        <v>GORKA</v>
      </c>
      <c r="H3397" t="str">
        <f t="shared" si="641"/>
        <v>GORKA</v>
      </c>
      <c r="M3397" t="e">
        <f t="shared" si="642"/>
        <v>#VALUE!</v>
      </c>
      <c r="N3397" t="e">
        <f t="shared" si="643"/>
        <v>#VALUE!</v>
      </c>
      <c r="O3397" t="e">
        <f t="shared" si="644"/>
        <v>#VALUE!</v>
      </c>
      <c r="P3397" t="str">
        <f t="shared" si="645"/>
        <v/>
      </c>
      <c r="Q3397" t="str">
        <f t="shared" si="646"/>
        <v/>
      </c>
      <c r="R3397" t="str">
        <f t="shared" si="647"/>
        <v/>
      </c>
      <c r="S3397" s="1">
        <v>23660.48</v>
      </c>
      <c r="T3397" t="s">
        <v>8</v>
      </c>
    </row>
    <row r="3398" spans="1:20" x14ac:dyDescent="0.35">
      <c r="A3398">
        <v>1590671744</v>
      </c>
      <c r="B3398" t="s">
        <v>4022</v>
      </c>
      <c r="C3398" t="str">
        <f t="shared" si="636"/>
        <v>JENNIFER</v>
      </c>
      <c r="D3398" t="str">
        <f t="shared" si="637"/>
        <v>JENNIFER</v>
      </c>
      <c r="E3398" t="str">
        <f t="shared" si="638"/>
        <v>JENNIFER</v>
      </c>
      <c r="F3398" t="str">
        <f t="shared" si="639"/>
        <v>L.</v>
      </c>
      <c r="G3398" t="str">
        <f t="shared" si="640"/>
        <v>L</v>
      </c>
      <c r="H3398" t="str">
        <f t="shared" si="641"/>
        <v>L</v>
      </c>
      <c r="M3398" t="e">
        <f t="shared" si="642"/>
        <v>#VALUE!</v>
      </c>
      <c r="N3398" t="e">
        <f t="shared" si="643"/>
        <v>#VALUE!</v>
      </c>
      <c r="O3398" t="e">
        <f t="shared" si="644"/>
        <v>#VALUE!</v>
      </c>
      <c r="P3398" t="str">
        <f t="shared" si="645"/>
        <v/>
      </c>
      <c r="Q3398" t="str">
        <f t="shared" si="646"/>
        <v/>
      </c>
      <c r="R3398" t="str">
        <f t="shared" si="647"/>
        <v/>
      </c>
      <c r="S3398" s="1">
        <v>23664</v>
      </c>
      <c r="T3398" t="s">
        <v>8</v>
      </c>
    </row>
    <row r="3399" spans="1:20" x14ac:dyDescent="0.35">
      <c r="A3399">
        <v>1532152704</v>
      </c>
      <c r="B3399" t="s">
        <v>704</v>
      </c>
      <c r="C3399" t="str">
        <f t="shared" si="636"/>
        <v>DELBERT</v>
      </c>
      <c r="D3399" t="str">
        <f t="shared" si="637"/>
        <v>DELBERT</v>
      </c>
      <c r="E3399" t="str">
        <f t="shared" si="638"/>
        <v>DELBERT</v>
      </c>
      <c r="F3399" t="str">
        <f t="shared" si="639"/>
        <v>G.</v>
      </c>
      <c r="G3399" t="str">
        <f t="shared" si="640"/>
        <v>G</v>
      </c>
      <c r="H3399" t="str">
        <f t="shared" si="641"/>
        <v>G</v>
      </c>
      <c r="M3399" t="e">
        <f t="shared" si="642"/>
        <v>#VALUE!</v>
      </c>
      <c r="N3399" t="e">
        <f t="shared" si="643"/>
        <v>#VALUE!</v>
      </c>
      <c r="O3399" t="e">
        <f t="shared" si="644"/>
        <v>#VALUE!</v>
      </c>
      <c r="P3399" t="str">
        <f t="shared" si="645"/>
        <v/>
      </c>
      <c r="Q3399" t="str">
        <f t="shared" si="646"/>
        <v/>
      </c>
      <c r="R3399" t="str">
        <f t="shared" si="647"/>
        <v/>
      </c>
      <c r="S3399" s="1">
        <v>23680.69</v>
      </c>
      <c r="T3399" t="s">
        <v>8</v>
      </c>
    </row>
    <row r="3400" spans="1:20" x14ac:dyDescent="0.35">
      <c r="A3400">
        <v>1877004608</v>
      </c>
      <c r="B3400" t="s">
        <v>4023</v>
      </c>
      <c r="C3400" t="str">
        <f t="shared" si="636"/>
        <v>KATAMA</v>
      </c>
      <c r="D3400" t="str">
        <f t="shared" si="637"/>
        <v>KATAMA</v>
      </c>
      <c r="E3400" t="str">
        <f t="shared" si="638"/>
        <v>KATAMA</v>
      </c>
      <c r="F3400" t="str">
        <f t="shared" si="639"/>
        <v>COMPANY</v>
      </c>
      <c r="G3400" t="str">
        <f t="shared" si="640"/>
        <v>COMPANY</v>
      </c>
      <c r="H3400" t="str">
        <f t="shared" si="641"/>
        <v>COMPANY</v>
      </c>
      <c r="M3400" t="e">
        <f t="shared" si="642"/>
        <v>#VALUE!</v>
      </c>
      <c r="N3400" t="e">
        <f t="shared" si="643"/>
        <v>#VALUE!</v>
      </c>
      <c r="O3400" t="e">
        <f t="shared" si="644"/>
        <v>#VALUE!</v>
      </c>
      <c r="P3400" t="str">
        <f t="shared" si="645"/>
        <v/>
      </c>
      <c r="Q3400" t="str">
        <f t="shared" si="646"/>
        <v/>
      </c>
      <c r="R3400" t="str">
        <f t="shared" si="647"/>
        <v/>
      </c>
      <c r="S3400" s="1">
        <v>10471</v>
      </c>
      <c r="T3400" t="s">
        <v>6</v>
      </c>
    </row>
    <row r="3401" spans="1:20" x14ac:dyDescent="0.35">
      <c r="A3401">
        <v>672622464</v>
      </c>
      <c r="B3401" t="s">
        <v>4024</v>
      </c>
      <c r="C3401" t="str">
        <f t="shared" si="636"/>
        <v>OBREN</v>
      </c>
      <c r="D3401" t="str">
        <f t="shared" si="637"/>
        <v>OBREN</v>
      </c>
      <c r="E3401" t="str">
        <f t="shared" si="638"/>
        <v>OBREN</v>
      </c>
      <c r="F3401" t="str">
        <f t="shared" si="639"/>
        <v>BODIROGA</v>
      </c>
      <c r="G3401" t="str">
        <f t="shared" si="640"/>
        <v>BODIROGA</v>
      </c>
      <c r="H3401" t="str">
        <f t="shared" si="641"/>
        <v>BODIROGA</v>
      </c>
      <c r="M3401" t="e">
        <f t="shared" si="642"/>
        <v>#VALUE!</v>
      </c>
      <c r="N3401" t="e">
        <f t="shared" si="643"/>
        <v>#VALUE!</v>
      </c>
      <c r="O3401" t="e">
        <f t="shared" si="644"/>
        <v>#VALUE!</v>
      </c>
      <c r="P3401" t="str">
        <f t="shared" si="645"/>
        <v/>
      </c>
      <c r="Q3401" t="str">
        <f t="shared" si="646"/>
        <v/>
      </c>
      <c r="R3401" t="str">
        <f t="shared" si="647"/>
        <v/>
      </c>
      <c r="S3401" s="1">
        <v>23691.96</v>
      </c>
      <c r="T3401" t="s">
        <v>8</v>
      </c>
    </row>
    <row r="3402" spans="1:20" x14ac:dyDescent="0.35">
      <c r="A3402">
        <v>1120521856</v>
      </c>
      <c r="B3402" t="s">
        <v>4025</v>
      </c>
      <c r="C3402" t="str">
        <f t="shared" si="636"/>
        <v>MATTHEW</v>
      </c>
      <c r="D3402" t="str">
        <f t="shared" si="637"/>
        <v>MATTHEW</v>
      </c>
      <c r="E3402" t="str">
        <f t="shared" si="638"/>
        <v>MATTHEW</v>
      </c>
      <c r="F3402" t="str">
        <f t="shared" si="639"/>
        <v>J.</v>
      </c>
      <c r="G3402" t="str">
        <f t="shared" si="640"/>
        <v>J</v>
      </c>
      <c r="H3402" t="str">
        <f t="shared" si="641"/>
        <v>J</v>
      </c>
      <c r="L3402" t="s">
        <v>4026</v>
      </c>
      <c r="M3402" t="str">
        <f t="shared" si="642"/>
        <v>CHANTAL</v>
      </c>
      <c r="N3402" t="str">
        <f t="shared" si="643"/>
        <v>CHANTAL</v>
      </c>
      <c r="O3402" t="str">
        <f t="shared" si="644"/>
        <v>CHANTAL</v>
      </c>
      <c r="P3402" t="str">
        <f t="shared" si="645"/>
        <v>N.</v>
      </c>
      <c r="Q3402" t="str">
        <f t="shared" si="646"/>
        <v>N</v>
      </c>
      <c r="R3402" t="str">
        <f t="shared" si="647"/>
        <v>N</v>
      </c>
      <c r="S3402" s="1">
        <v>23706.04</v>
      </c>
      <c r="T3402" t="s">
        <v>8</v>
      </c>
    </row>
    <row r="3403" spans="1:20" x14ac:dyDescent="0.35">
      <c r="A3403">
        <v>1691225472</v>
      </c>
      <c r="B3403" t="s">
        <v>4027</v>
      </c>
      <c r="C3403" t="str">
        <f t="shared" si="636"/>
        <v>JORDAN</v>
      </c>
      <c r="D3403" t="str">
        <f t="shared" si="637"/>
        <v>JORDAN</v>
      </c>
      <c r="E3403" t="str">
        <f t="shared" si="638"/>
        <v>JORDAN</v>
      </c>
      <c r="F3403" t="str">
        <f t="shared" si="639"/>
        <v>R.</v>
      </c>
      <c r="G3403" t="str">
        <f t="shared" si="640"/>
        <v>R</v>
      </c>
      <c r="H3403" t="str">
        <f t="shared" si="641"/>
        <v>R</v>
      </c>
      <c r="M3403" t="e">
        <f t="shared" si="642"/>
        <v>#VALUE!</v>
      </c>
      <c r="N3403" t="e">
        <f t="shared" si="643"/>
        <v>#VALUE!</v>
      </c>
      <c r="O3403" t="e">
        <f t="shared" si="644"/>
        <v>#VALUE!</v>
      </c>
      <c r="P3403" t="str">
        <f t="shared" si="645"/>
        <v/>
      </c>
      <c r="Q3403" t="str">
        <f t="shared" si="646"/>
        <v/>
      </c>
      <c r="R3403" t="str">
        <f t="shared" si="647"/>
        <v/>
      </c>
      <c r="S3403" s="1">
        <v>23709.200000000001</v>
      </c>
      <c r="T3403" t="s">
        <v>8</v>
      </c>
    </row>
    <row r="3404" spans="1:20" x14ac:dyDescent="0.35">
      <c r="A3404">
        <v>851033920</v>
      </c>
      <c r="B3404" t="s">
        <v>4028</v>
      </c>
      <c r="C3404" t="str">
        <f t="shared" si="636"/>
        <v>RICHARD</v>
      </c>
      <c r="D3404" t="str">
        <f t="shared" si="637"/>
        <v>RICHARD</v>
      </c>
      <c r="E3404" t="str">
        <f t="shared" si="638"/>
        <v>RICHARD</v>
      </c>
      <c r="F3404" t="str">
        <f t="shared" si="639"/>
        <v>D.</v>
      </c>
      <c r="G3404" t="str">
        <f t="shared" si="640"/>
        <v>D</v>
      </c>
      <c r="H3404" t="str">
        <f t="shared" si="641"/>
        <v>D</v>
      </c>
      <c r="L3404" t="s">
        <v>4029</v>
      </c>
      <c r="M3404" t="str">
        <f t="shared" si="642"/>
        <v>DIANA</v>
      </c>
      <c r="N3404" t="str">
        <f t="shared" si="643"/>
        <v>DIANA</v>
      </c>
      <c r="O3404" t="str">
        <f t="shared" si="644"/>
        <v>DIANA</v>
      </c>
      <c r="P3404" t="str">
        <f t="shared" si="645"/>
        <v>M.</v>
      </c>
      <c r="Q3404" t="str">
        <f t="shared" si="646"/>
        <v>M</v>
      </c>
      <c r="R3404" t="str">
        <f t="shared" si="647"/>
        <v>M</v>
      </c>
      <c r="S3404" s="1">
        <v>23716.17</v>
      </c>
      <c r="T3404" t="s">
        <v>8</v>
      </c>
    </row>
    <row r="3405" spans="1:20" x14ac:dyDescent="0.35">
      <c r="A3405">
        <v>578430016</v>
      </c>
      <c r="B3405" t="s">
        <v>4030</v>
      </c>
      <c r="C3405" t="str">
        <f t="shared" si="636"/>
        <v>KATHLEEN</v>
      </c>
      <c r="D3405" t="str">
        <f t="shared" si="637"/>
        <v>KATHLEEN</v>
      </c>
      <c r="E3405" t="str">
        <f t="shared" si="638"/>
        <v>KATHLEEN</v>
      </c>
      <c r="F3405" t="str">
        <f t="shared" si="639"/>
        <v>G.</v>
      </c>
      <c r="G3405" t="str">
        <f t="shared" si="640"/>
        <v>G</v>
      </c>
      <c r="H3405" t="str">
        <f t="shared" si="641"/>
        <v>G</v>
      </c>
      <c r="M3405" t="e">
        <f t="shared" si="642"/>
        <v>#VALUE!</v>
      </c>
      <c r="N3405" t="e">
        <f t="shared" si="643"/>
        <v>#VALUE!</v>
      </c>
      <c r="O3405" t="e">
        <f t="shared" si="644"/>
        <v>#VALUE!</v>
      </c>
      <c r="P3405" t="str">
        <f t="shared" si="645"/>
        <v/>
      </c>
      <c r="Q3405" t="str">
        <f t="shared" si="646"/>
        <v/>
      </c>
      <c r="R3405" t="str">
        <f t="shared" si="647"/>
        <v/>
      </c>
      <c r="S3405" s="1">
        <v>18859.04</v>
      </c>
      <c r="T3405" t="s">
        <v>6</v>
      </c>
    </row>
    <row r="3406" spans="1:20" x14ac:dyDescent="0.35">
      <c r="A3406">
        <v>1624993856</v>
      </c>
      <c r="B3406" t="s">
        <v>4031</v>
      </c>
      <c r="C3406" t="str">
        <f t="shared" si="636"/>
        <v>JEFFREY</v>
      </c>
      <c r="D3406" t="str">
        <f t="shared" si="637"/>
        <v>JEFFREY</v>
      </c>
      <c r="E3406" t="str">
        <f t="shared" si="638"/>
        <v>JEFFREY</v>
      </c>
      <c r="F3406" t="str">
        <f t="shared" si="639"/>
        <v>P.</v>
      </c>
      <c r="G3406" t="str">
        <f t="shared" si="640"/>
        <v>P</v>
      </c>
      <c r="H3406" t="str">
        <f t="shared" si="641"/>
        <v>P</v>
      </c>
      <c r="L3406" t="s">
        <v>4032</v>
      </c>
      <c r="M3406" t="str">
        <f t="shared" si="642"/>
        <v>TERRI</v>
      </c>
      <c r="N3406" t="str">
        <f t="shared" si="643"/>
        <v>TERRI</v>
      </c>
      <c r="O3406" t="str">
        <f t="shared" si="644"/>
        <v>TERRI</v>
      </c>
      <c r="P3406" t="str">
        <f t="shared" si="645"/>
        <v>L.</v>
      </c>
      <c r="Q3406" t="str">
        <f t="shared" si="646"/>
        <v>L</v>
      </c>
      <c r="R3406" t="str">
        <f t="shared" si="647"/>
        <v>L</v>
      </c>
      <c r="S3406" s="1">
        <v>23718</v>
      </c>
      <c r="T3406" t="s">
        <v>8</v>
      </c>
    </row>
    <row r="3407" spans="1:20" x14ac:dyDescent="0.35">
      <c r="A3407">
        <v>211805056</v>
      </c>
      <c r="B3407" t="s">
        <v>4033</v>
      </c>
      <c r="C3407" t="str">
        <f t="shared" si="636"/>
        <v>SCOT</v>
      </c>
      <c r="D3407" t="str">
        <f t="shared" si="637"/>
        <v>SCOT</v>
      </c>
      <c r="E3407" t="str">
        <f t="shared" si="638"/>
        <v>SCOT</v>
      </c>
      <c r="F3407" t="str">
        <f t="shared" si="639"/>
        <v>M.</v>
      </c>
      <c r="G3407" t="str">
        <f t="shared" si="640"/>
        <v>M</v>
      </c>
      <c r="H3407" t="str">
        <f t="shared" si="641"/>
        <v>M</v>
      </c>
      <c r="M3407" t="e">
        <f t="shared" si="642"/>
        <v>#VALUE!</v>
      </c>
      <c r="N3407" t="e">
        <f t="shared" si="643"/>
        <v>#VALUE!</v>
      </c>
      <c r="O3407" t="e">
        <f t="shared" si="644"/>
        <v>#VALUE!</v>
      </c>
      <c r="P3407" t="str">
        <f t="shared" si="645"/>
        <v/>
      </c>
      <c r="Q3407" t="str">
        <f t="shared" si="646"/>
        <v/>
      </c>
      <c r="R3407" t="str">
        <f t="shared" si="647"/>
        <v/>
      </c>
      <c r="S3407" s="1">
        <v>23721.96</v>
      </c>
      <c r="T3407" t="s">
        <v>8</v>
      </c>
    </row>
    <row r="3408" spans="1:20" x14ac:dyDescent="0.35">
      <c r="A3408">
        <v>1147326272</v>
      </c>
      <c r="B3408" t="s">
        <v>4034</v>
      </c>
      <c r="C3408" t="str">
        <f t="shared" si="636"/>
        <v>HUGO</v>
      </c>
      <c r="D3408" t="str">
        <f t="shared" si="637"/>
        <v>HUGO</v>
      </c>
      <c r="E3408" t="str">
        <f t="shared" si="638"/>
        <v>HUGO</v>
      </c>
      <c r="F3408" t="str">
        <f t="shared" si="639"/>
        <v>VALLES</v>
      </c>
      <c r="G3408" t="str">
        <f t="shared" si="640"/>
        <v>VALLES</v>
      </c>
      <c r="H3408" t="str">
        <f t="shared" si="641"/>
        <v>VALLES</v>
      </c>
      <c r="M3408" t="e">
        <f t="shared" si="642"/>
        <v>#VALUE!</v>
      </c>
      <c r="N3408" t="e">
        <f t="shared" si="643"/>
        <v>#VALUE!</v>
      </c>
      <c r="O3408" t="e">
        <f t="shared" si="644"/>
        <v>#VALUE!</v>
      </c>
      <c r="P3408" t="str">
        <f t="shared" si="645"/>
        <v/>
      </c>
      <c r="Q3408" t="str">
        <f t="shared" si="646"/>
        <v/>
      </c>
      <c r="R3408" t="str">
        <f t="shared" si="647"/>
        <v/>
      </c>
      <c r="S3408" s="1">
        <v>23723.84</v>
      </c>
      <c r="T3408" t="s">
        <v>8</v>
      </c>
    </row>
    <row r="3409" spans="1:20" x14ac:dyDescent="0.35">
      <c r="A3409">
        <v>328993664</v>
      </c>
      <c r="B3409" t="s">
        <v>4035</v>
      </c>
      <c r="C3409" t="str">
        <f t="shared" si="636"/>
        <v>KATHRYN</v>
      </c>
      <c r="D3409" t="str">
        <f t="shared" si="637"/>
        <v>KATHRYN</v>
      </c>
      <c r="E3409" t="str">
        <f t="shared" si="638"/>
        <v>KATHRYN</v>
      </c>
      <c r="F3409" t="str">
        <f t="shared" si="639"/>
        <v>E.</v>
      </c>
      <c r="G3409" t="str">
        <f t="shared" si="640"/>
        <v>E</v>
      </c>
      <c r="H3409" t="str">
        <f t="shared" si="641"/>
        <v>E</v>
      </c>
      <c r="M3409" t="e">
        <f t="shared" si="642"/>
        <v>#VALUE!</v>
      </c>
      <c r="N3409" t="e">
        <f t="shared" si="643"/>
        <v>#VALUE!</v>
      </c>
      <c r="O3409" t="e">
        <f t="shared" si="644"/>
        <v>#VALUE!</v>
      </c>
      <c r="P3409" t="str">
        <f t="shared" si="645"/>
        <v/>
      </c>
      <c r="Q3409" t="str">
        <f t="shared" si="646"/>
        <v/>
      </c>
      <c r="R3409" t="str">
        <f t="shared" si="647"/>
        <v/>
      </c>
      <c r="S3409" s="1">
        <v>22177.77</v>
      </c>
      <c r="T3409" t="s">
        <v>6</v>
      </c>
    </row>
    <row r="3410" spans="1:20" x14ac:dyDescent="0.35">
      <c r="A3410">
        <v>1549684352</v>
      </c>
      <c r="B3410" t="s">
        <v>4036</v>
      </c>
      <c r="C3410" t="str">
        <f t="shared" si="636"/>
        <v>JOHN</v>
      </c>
      <c r="D3410" t="str">
        <f t="shared" si="637"/>
        <v>JOHN</v>
      </c>
      <c r="E3410" t="str">
        <f t="shared" si="638"/>
        <v>JOHN</v>
      </c>
      <c r="F3410" t="str">
        <f t="shared" si="639"/>
        <v>G.</v>
      </c>
      <c r="G3410" t="str">
        <f t="shared" si="640"/>
        <v>G</v>
      </c>
      <c r="H3410" t="str">
        <f t="shared" si="641"/>
        <v>G</v>
      </c>
      <c r="M3410" t="e">
        <f t="shared" si="642"/>
        <v>#VALUE!</v>
      </c>
      <c r="N3410" t="e">
        <f t="shared" si="643"/>
        <v>#VALUE!</v>
      </c>
      <c r="O3410" t="e">
        <f t="shared" si="644"/>
        <v>#VALUE!</v>
      </c>
      <c r="P3410" t="str">
        <f t="shared" si="645"/>
        <v/>
      </c>
      <c r="Q3410" t="str">
        <f t="shared" si="646"/>
        <v/>
      </c>
      <c r="R3410" t="str">
        <f t="shared" si="647"/>
        <v/>
      </c>
      <c r="S3410" s="1">
        <v>23726</v>
      </c>
      <c r="T3410" t="s">
        <v>8</v>
      </c>
    </row>
    <row r="3411" spans="1:20" x14ac:dyDescent="0.35">
      <c r="A3411">
        <v>662227328</v>
      </c>
      <c r="B3411" t="s">
        <v>4037</v>
      </c>
      <c r="C3411" t="str">
        <f t="shared" si="636"/>
        <v>DAGS</v>
      </c>
      <c r="D3411" t="str">
        <f t="shared" si="637"/>
        <v>DAGS</v>
      </c>
      <c r="E3411" t="str">
        <f t="shared" si="638"/>
        <v>DAGS</v>
      </c>
      <c r="F3411" t="str">
        <f t="shared" si="639"/>
        <v>GRINBERGS</v>
      </c>
      <c r="G3411" t="str">
        <f t="shared" si="640"/>
        <v>GRINBERGS</v>
      </c>
      <c r="H3411" t="str">
        <f t="shared" si="641"/>
        <v>GRINBERGS</v>
      </c>
      <c r="M3411" t="e">
        <f t="shared" si="642"/>
        <v>#VALUE!</v>
      </c>
      <c r="N3411" t="e">
        <f t="shared" si="643"/>
        <v>#VALUE!</v>
      </c>
      <c r="O3411" t="e">
        <f t="shared" si="644"/>
        <v>#VALUE!</v>
      </c>
      <c r="P3411" t="str">
        <f t="shared" si="645"/>
        <v/>
      </c>
      <c r="Q3411" t="str">
        <f t="shared" si="646"/>
        <v/>
      </c>
      <c r="R3411" t="str">
        <f t="shared" si="647"/>
        <v/>
      </c>
      <c r="S3411" s="1">
        <v>23738</v>
      </c>
      <c r="T3411" t="s">
        <v>8</v>
      </c>
    </row>
    <row r="3412" spans="1:20" x14ac:dyDescent="0.35">
      <c r="A3412">
        <v>2096937280</v>
      </c>
      <c r="B3412" t="s">
        <v>4038</v>
      </c>
      <c r="C3412" t="str">
        <f t="shared" si="636"/>
        <v>JASON</v>
      </c>
      <c r="D3412" t="str">
        <f t="shared" si="637"/>
        <v>JASON</v>
      </c>
      <c r="E3412" t="str">
        <f t="shared" si="638"/>
        <v>JASON</v>
      </c>
      <c r="F3412" t="str">
        <f t="shared" si="639"/>
        <v>BOWEN</v>
      </c>
      <c r="G3412" t="str">
        <f t="shared" si="640"/>
        <v>BOWEN</v>
      </c>
      <c r="H3412" t="str">
        <f t="shared" si="641"/>
        <v>BOWEN</v>
      </c>
      <c r="L3412" t="s">
        <v>4039</v>
      </c>
      <c r="M3412" t="str">
        <f t="shared" si="642"/>
        <v>FAITH</v>
      </c>
      <c r="N3412" t="str">
        <f t="shared" si="643"/>
        <v>FAITH</v>
      </c>
      <c r="O3412" t="str">
        <f t="shared" si="644"/>
        <v>FAITH</v>
      </c>
      <c r="P3412" t="str">
        <f t="shared" si="645"/>
        <v>BOWEN</v>
      </c>
      <c r="Q3412" t="str">
        <f t="shared" si="646"/>
        <v>BOWEN</v>
      </c>
      <c r="R3412" t="str">
        <f t="shared" si="647"/>
        <v>BOWEN</v>
      </c>
      <c r="S3412" s="1">
        <v>23742.35</v>
      </c>
      <c r="T3412" t="s">
        <v>8</v>
      </c>
    </row>
    <row r="3413" spans="1:20" x14ac:dyDescent="0.35">
      <c r="A3413">
        <v>188187008</v>
      </c>
      <c r="B3413" t="s">
        <v>4040</v>
      </c>
      <c r="C3413" t="str">
        <f t="shared" si="636"/>
        <v>SHAUN</v>
      </c>
      <c r="D3413" t="str">
        <f t="shared" si="637"/>
        <v>SHAUN</v>
      </c>
      <c r="E3413" t="str">
        <f t="shared" si="638"/>
        <v>SHAUN</v>
      </c>
      <c r="F3413" t="str">
        <f t="shared" si="639"/>
        <v>P.</v>
      </c>
      <c r="G3413" t="str">
        <f t="shared" si="640"/>
        <v>P</v>
      </c>
      <c r="H3413" t="str">
        <f t="shared" si="641"/>
        <v>P</v>
      </c>
      <c r="M3413" t="e">
        <f t="shared" si="642"/>
        <v>#VALUE!</v>
      </c>
      <c r="N3413" t="e">
        <f t="shared" si="643"/>
        <v>#VALUE!</v>
      </c>
      <c r="O3413" t="e">
        <f t="shared" si="644"/>
        <v>#VALUE!</v>
      </c>
      <c r="P3413" t="str">
        <f t="shared" si="645"/>
        <v/>
      </c>
      <c r="Q3413" t="str">
        <f t="shared" si="646"/>
        <v/>
      </c>
      <c r="R3413" t="str">
        <f t="shared" si="647"/>
        <v/>
      </c>
      <c r="S3413" s="1">
        <v>23755.66</v>
      </c>
      <c r="T3413" t="s">
        <v>8</v>
      </c>
    </row>
    <row r="3414" spans="1:20" x14ac:dyDescent="0.35">
      <c r="A3414">
        <v>1649572224</v>
      </c>
      <c r="B3414" t="s">
        <v>4041</v>
      </c>
      <c r="C3414" t="str">
        <f t="shared" si="636"/>
        <v>DANA</v>
      </c>
      <c r="D3414" t="str">
        <f t="shared" si="637"/>
        <v>DANA</v>
      </c>
      <c r="E3414" t="str">
        <f t="shared" si="638"/>
        <v>DANA</v>
      </c>
      <c r="F3414" t="str">
        <f t="shared" si="639"/>
        <v>STEVENS</v>
      </c>
      <c r="G3414" t="str">
        <f t="shared" si="640"/>
        <v>STEVENS</v>
      </c>
      <c r="H3414" t="str">
        <f t="shared" si="641"/>
        <v>STEVENS</v>
      </c>
      <c r="M3414" t="e">
        <f t="shared" si="642"/>
        <v>#VALUE!</v>
      </c>
      <c r="N3414" t="e">
        <f t="shared" si="643"/>
        <v>#VALUE!</v>
      </c>
      <c r="O3414" t="e">
        <f t="shared" si="644"/>
        <v>#VALUE!</v>
      </c>
      <c r="P3414" t="str">
        <f t="shared" si="645"/>
        <v/>
      </c>
      <c r="Q3414" t="str">
        <f t="shared" si="646"/>
        <v/>
      </c>
      <c r="R3414" t="str">
        <f t="shared" si="647"/>
        <v/>
      </c>
      <c r="S3414" s="1">
        <v>23760.79</v>
      </c>
      <c r="T3414" t="s">
        <v>8</v>
      </c>
    </row>
    <row r="3415" spans="1:20" x14ac:dyDescent="0.35">
      <c r="A3415">
        <v>986512768</v>
      </c>
      <c r="B3415" t="s">
        <v>4042</v>
      </c>
      <c r="C3415" t="str">
        <f t="shared" si="636"/>
        <v>JON</v>
      </c>
      <c r="D3415" t="str">
        <f t="shared" si="637"/>
        <v>JON</v>
      </c>
      <c r="E3415" t="str">
        <f t="shared" si="638"/>
        <v>JON</v>
      </c>
      <c r="F3415" t="str">
        <f t="shared" si="639"/>
        <v>C.</v>
      </c>
      <c r="G3415" t="str">
        <f t="shared" si="640"/>
        <v>C</v>
      </c>
      <c r="H3415" t="str">
        <f t="shared" si="641"/>
        <v>C</v>
      </c>
      <c r="M3415" t="e">
        <f t="shared" si="642"/>
        <v>#VALUE!</v>
      </c>
      <c r="N3415" t="e">
        <f t="shared" si="643"/>
        <v>#VALUE!</v>
      </c>
      <c r="O3415" t="e">
        <f t="shared" si="644"/>
        <v>#VALUE!</v>
      </c>
      <c r="P3415" t="str">
        <f t="shared" si="645"/>
        <v/>
      </c>
      <c r="Q3415" t="str">
        <f t="shared" si="646"/>
        <v/>
      </c>
      <c r="R3415" t="str">
        <f t="shared" si="647"/>
        <v/>
      </c>
      <c r="S3415" s="1">
        <v>23762.76</v>
      </c>
      <c r="T3415" t="s">
        <v>8</v>
      </c>
    </row>
    <row r="3416" spans="1:20" x14ac:dyDescent="0.35">
      <c r="A3416">
        <v>256370560</v>
      </c>
      <c r="B3416" t="s">
        <v>1588</v>
      </c>
      <c r="C3416" t="str">
        <f t="shared" si="636"/>
        <v>DANIEL</v>
      </c>
      <c r="D3416" t="str">
        <f t="shared" si="637"/>
        <v>DANIEL</v>
      </c>
      <c r="E3416" t="str">
        <f t="shared" si="638"/>
        <v>DANIEL</v>
      </c>
      <c r="F3416" t="str">
        <f t="shared" si="639"/>
        <v>MEDINA</v>
      </c>
      <c r="G3416" t="str">
        <f t="shared" si="640"/>
        <v>MEDINA</v>
      </c>
      <c r="H3416" t="str">
        <f t="shared" si="641"/>
        <v>MEDINA</v>
      </c>
      <c r="M3416" t="e">
        <f t="shared" si="642"/>
        <v>#VALUE!</v>
      </c>
      <c r="N3416" t="e">
        <f t="shared" si="643"/>
        <v>#VALUE!</v>
      </c>
      <c r="O3416" t="e">
        <f t="shared" si="644"/>
        <v>#VALUE!</v>
      </c>
      <c r="P3416" t="str">
        <f t="shared" si="645"/>
        <v/>
      </c>
      <c r="Q3416" t="str">
        <f t="shared" si="646"/>
        <v/>
      </c>
      <c r="R3416" t="str">
        <f t="shared" si="647"/>
        <v/>
      </c>
      <c r="S3416" s="1">
        <v>23763.759999999998</v>
      </c>
      <c r="T3416" t="s">
        <v>8</v>
      </c>
    </row>
    <row r="3417" spans="1:20" x14ac:dyDescent="0.35">
      <c r="A3417">
        <v>1057972288</v>
      </c>
      <c r="B3417" t="s">
        <v>4043</v>
      </c>
      <c r="C3417" t="str">
        <f t="shared" si="636"/>
        <v>KATY</v>
      </c>
      <c r="D3417" t="str">
        <f t="shared" si="637"/>
        <v>KATY</v>
      </c>
      <c r="E3417" t="str">
        <f t="shared" si="638"/>
        <v>KATY</v>
      </c>
      <c r="F3417" t="str">
        <f t="shared" si="639"/>
        <v>VAUGHN</v>
      </c>
      <c r="G3417" t="str">
        <f t="shared" si="640"/>
        <v>VAUGHN</v>
      </c>
      <c r="H3417" t="str">
        <f t="shared" si="641"/>
        <v>VAUGHN</v>
      </c>
      <c r="M3417" t="e">
        <f t="shared" si="642"/>
        <v>#VALUE!</v>
      </c>
      <c r="N3417" t="e">
        <f t="shared" si="643"/>
        <v>#VALUE!</v>
      </c>
      <c r="O3417" t="e">
        <f t="shared" si="644"/>
        <v>#VALUE!</v>
      </c>
      <c r="P3417" t="str">
        <f t="shared" si="645"/>
        <v/>
      </c>
      <c r="Q3417" t="str">
        <f t="shared" si="646"/>
        <v/>
      </c>
      <c r="R3417" t="str">
        <f t="shared" si="647"/>
        <v/>
      </c>
      <c r="S3417" s="1">
        <v>50802.18</v>
      </c>
      <c r="T3417" t="s">
        <v>6</v>
      </c>
    </row>
    <row r="3418" spans="1:20" x14ac:dyDescent="0.35">
      <c r="A3418">
        <v>1185187200</v>
      </c>
      <c r="B3418" t="s">
        <v>4044</v>
      </c>
      <c r="C3418" t="str">
        <f t="shared" si="636"/>
        <v>KAY</v>
      </c>
      <c r="D3418" t="str">
        <f t="shared" si="637"/>
        <v>KAY</v>
      </c>
      <c r="E3418" t="str">
        <f t="shared" si="638"/>
        <v>KAY</v>
      </c>
      <c r="F3418" t="str">
        <f t="shared" si="639"/>
        <v>E.</v>
      </c>
      <c r="G3418" t="str">
        <f t="shared" si="640"/>
        <v>E</v>
      </c>
      <c r="H3418" t="str">
        <f t="shared" si="641"/>
        <v>E</v>
      </c>
      <c r="L3418" t="s">
        <v>4045</v>
      </c>
      <c r="M3418" t="str">
        <f t="shared" si="642"/>
        <v>KATE'S</v>
      </c>
      <c r="N3418" t="str">
        <f t="shared" si="643"/>
        <v>KATE'S</v>
      </c>
      <c r="O3418" t="str">
        <f t="shared" si="644"/>
        <v>KATE'S</v>
      </c>
      <c r="P3418" t="str">
        <f t="shared" si="645"/>
        <v>CAFE</v>
      </c>
      <c r="Q3418" t="str">
        <f t="shared" si="646"/>
        <v>CAFE</v>
      </c>
      <c r="R3418" t="str">
        <f t="shared" si="647"/>
        <v>CAFE</v>
      </c>
      <c r="S3418" s="1">
        <v>47376.24</v>
      </c>
      <c r="T3418" t="s">
        <v>6</v>
      </c>
    </row>
    <row r="3419" spans="1:20" x14ac:dyDescent="0.35">
      <c r="A3419">
        <v>846175616</v>
      </c>
      <c r="B3419" t="s">
        <v>4046</v>
      </c>
      <c r="C3419" t="str">
        <f t="shared" si="636"/>
        <v>MILLIE</v>
      </c>
      <c r="D3419" t="str">
        <f t="shared" si="637"/>
        <v>MILLIE</v>
      </c>
      <c r="E3419" t="str">
        <f t="shared" si="638"/>
        <v>MILLIE</v>
      </c>
      <c r="F3419" t="str">
        <f t="shared" si="639"/>
        <v>M.</v>
      </c>
      <c r="G3419" t="str">
        <f t="shared" si="640"/>
        <v>M</v>
      </c>
      <c r="H3419" t="str">
        <f t="shared" si="641"/>
        <v>M</v>
      </c>
      <c r="M3419" t="e">
        <f t="shared" si="642"/>
        <v>#VALUE!</v>
      </c>
      <c r="N3419" t="e">
        <f t="shared" si="643"/>
        <v>#VALUE!</v>
      </c>
      <c r="O3419" t="e">
        <f t="shared" si="644"/>
        <v>#VALUE!</v>
      </c>
      <c r="P3419" t="str">
        <f t="shared" si="645"/>
        <v/>
      </c>
      <c r="Q3419" t="str">
        <f t="shared" si="646"/>
        <v/>
      </c>
      <c r="R3419" t="str">
        <f t="shared" si="647"/>
        <v/>
      </c>
      <c r="S3419" s="1">
        <v>23778.76</v>
      </c>
      <c r="T3419" t="s">
        <v>8</v>
      </c>
    </row>
    <row r="3420" spans="1:20" x14ac:dyDescent="0.35">
      <c r="A3420">
        <v>1966895488</v>
      </c>
      <c r="B3420" t="s">
        <v>4047</v>
      </c>
      <c r="C3420" t="str">
        <f t="shared" si="636"/>
        <v>KCO</v>
      </c>
      <c r="D3420" t="str">
        <f t="shared" si="637"/>
        <v>KCO</v>
      </c>
      <c r="E3420" t="str">
        <f t="shared" si="638"/>
        <v>KCO</v>
      </c>
      <c r="F3420" t="str">
        <f t="shared" si="639"/>
        <v>LLC</v>
      </c>
      <c r="G3420" t="str">
        <f t="shared" si="640"/>
        <v>LLC</v>
      </c>
      <c r="H3420" t="str">
        <f t="shared" si="641"/>
        <v>LLC</v>
      </c>
      <c r="M3420" t="e">
        <f t="shared" si="642"/>
        <v>#VALUE!</v>
      </c>
      <c r="N3420" t="e">
        <f t="shared" si="643"/>
        <v>#VALUE!</v>
      </c>
      <c r="O3420" t="e">
        <f t="shared" si="644"/>
        <v>#VALUE!</v>
      </c>
      <c r="P3420" t="str">
        <f t="shared" si="645"/>
        <v/>
      </c>
      <c r="Q3420" t="str">
        <f t="shared" si="646"/>
        <v/>
      </c>
      <c r="R3420" t="str">
        <f t="shared" si="647"/>
        <v/>
      </c>
      <c r="S3420" s="1">
        <v>17026</v>
      </c>
      <c r="T3420" t="s">
        <v>6</v>
      </c>
    </row>
    <row r="3421" spans="1:20" x14ac:dyDescent="0.35">
      <c r="A3421">
        <v>1394673728</v>
      </c>
      <c r="B3421" t="s">
        <v>4048</v>
      </c>
      <c r="C3421" t="str">
        <f t="shared" si="636"/>
        <v>RYAN</v>
      </c>
      <c r="D3421" t="str">
        <f t="shared" si="637"/>
        <v>RYAN</v>
      </c>
      <c r="E3421" t="str">
        <f t="shared" si="638"/>
        <v>RYAN</v>
      </c>
      <c r="F3421" t="str">
        <f t="shared" si="639"/>
        <v>M.</v>
      </c>
      <c r="G3421" t="str">
        <f t="shared" si="640"/>
        <v>M</v>
      </c>
      <c r="H3421" t="str">
        <f t="shared" si="641"/>
        <v>M</v>
      </c>
      <c r="M3421" t="e">
        <f t="shared" si="642"/>
        <v>#VALUE!</v>
      </c>
      <c r="N3421" t="e">
        <f t="shared" si="643"/>
        <v>#VALUE!</v>
      </c>
      <c r="O3421" t="e">
        <f t="shared" si="644"/>
        <v>#VALUE!</v>
      </c>
      <c r="P3421" t="str">
        <f t="shared" si="645"/>
        <v/>
      </c>
      <c r="Q3421" t="str">
        <f t="shared" si="646"/>
        <v/>
      </c>
      <c r="R3421" t="str">
        <f t="shared" si="647"/>
        <v/>
      </c>
      <c r="S3421" s="1">
        <v>23781.15</v>
      </c>
      <c r="T3421" t="s">
        <v>8</v>
      </c>
    </row>
    <row r="3422" spans="1:20" x14ac:dyDescent="0.35">
      <c r="A3422">
        <v>1325408320</v>
      </c>
      <c r="B3422" t="s">
        <v>4049</v>
      </c>
      <c r="C3422" t="str">
        <f t="shared" si="636"/>
        <v>TIMOTHY</v>
      </c>
      <c r="D3422" t="str">
        <f t="shared" si="637"/>
        <v>TIMOTHY</v>
      </c>
      <c r="E3422" t="str">
        <f t="shared" si="638"/>
        <v>TIMOTHY</v>
      </c>
      <c r="F3422" t="str">
        <f t="shared" si="639"/>
        <v>ANDERSON</v>
      </c>
      <c r="G3422" t="str">
        <f t="shared" si="640"/>
        <v>ANDERSON</v>
      </c>
      <c r="H3422" t="str">
        <f t="shared" si="641"/>
        <v>ANDERSON</v>
      </c>
      <c r="M3422" t="e">
        <f t="shared" si="642"/>
        <v>#VALUE!</v>
      </c>
      <c r="N3422" t="e">
        <f t="shared" si="643"/>
        <v>#VALUE!</v>
      </c>
      <c r="O3422" t="e">
        <f t="shared" si="644"/>
        <v>#VALUE!</v>
      </c>
      <c r="P3422" t="str">
        <f t="shared" si="645"/>
        <v/>
      </c>
      <c r="Q3422" t="str">
        <f t="shared" si="646"/>
        <v/>
      </c>
      <c r="R3422" t="str">
        <f t="shared" si="647"/>
        <v/>
      </c>
      <c r="S3422" s="1">
        <v>23782.959999999999</v>
      </c>
      <c r="T3422" t="s">
        <v>8</v>
      </c>
    </row>
    <row r="3423" spans="1:20" x14ac:dyDescent="0.35">
      <c r="A3423">
        <v>1051075648</v>
      </c>
      <c r="B3423" t="s">
        <v>4050</v>
      </c>
      <c r="C3423" t="str">
        <f t="shared" si="636"/>
        <v>JOHN</v>
      </c>
      <c r="D3423" t="str">
        <f t="shared" si="637"/>
        <v>JOHN</v>
      </c>
      <c r="E3423" t="str">
        <f t="shared" si="638"/>
        <v>JOHN</v>
      </c>
      <c r="F3423" t="str">
        <f t="shared" si="639"/>
        <v>A.</v>
      </c>
      <c r="G3423" t="str">
        <f t="shared" si="640"/>
        <v>A</v>
      </c>
      <c r="H3423" t="str">
        <f t="shared" si="641"/>
        <v>A</v>
      </c>
      <c r="M3423" t="e">
        <f t="shared" si="642"/>
        <v>#VALUE!</v>
      </c>
      <c r="N3423" t="e">
        <f t="shared" si="643"/>
        <v>#VALUE!</v>
      </c>
      <c r="O3423" t="e">
        <f t="shared" si="644"/>
        <v>#VALUE!</v>
      </c>
      <c r="P3423" t="str">
        <f t="shared" si="645"/>
        <v/>
      </c>
      <c r="Q3423" t="str">
        <f t="shared" si="646"/>
        <v/>
      </c>
      <c r="R3423" t="str">
        <f t="shared" si="647"/>
        <v/>
      </c>
      <c r="S3423" s="1">
        <v>23801</v>
      </c>
      <c r="T3423" t="s">
        <v>8</v>
      </c>
    </row>
    <row r="3424" spans="1:20" x14ac:dyDescent="0.35">
      <c r="A3424">
        <v>698883456</v>
      </c>
      <c r="B3424" t="s">
        <v>3224</v>
      </c>
      <c r="C3424" t="str">
        <f t="shared" si="636"/>
        <v>SUSAN</v>
      </c>
      <c r="D3424" t="str">
        <f t="shared" si="637"/>
        <v>SUSAN</v>
      </c>
      <c r="E3424" t="str">
        <f t="shared" si="638"/>
        <v>SUSAN</v>
      </c>
      <c r="F3424" t="str">
        <f t="shared" si="639"/>
        <v>MARCIL</v>
      </c>
      <c r="G3424" t="str">
        <f t="shared" si="640"/>
        <v>MARCIL</v>
      </c>
      <c r="H3424" t="str">
        <f t="shared" si="641"/>
        <v>MARCIL</v>
      </c>
      <c r="M3424" t="e">
        <f t="shared" si="642"/>
        <v>#VALUE!</v>
      </c>
      <c r="N3424" t="e">
        <f t="shared" si="643"/>
        <v>#VALUE!</v>
      </c>
      <c r="O3424" t="e">
        <f t="shared" si="644"/>
        <v>#VALUE!</v>
      </c>
      <c r="P3424" t="str">
        <f t="shared" si="645"/>
        <v/>
      </c>
      <c r="Q3424" t="str">
        <f t="shared" si="646"/>
        <v/>
      </c>
      <c r="R3424" t="str">
        <f t="shared" si="647"/>
        <v/>
      </c>
      <c r="S3424" s="1">
        <v>23811</v>
      </c>
      <c r="T3424" t="s">
        <v>8</v>
      </c>
    </row>
    <row r="3425" spans="1:20" x14ac:dyDescent="0.35">
      <c r="A3425">
        <v>1152820288</v>
      </c>
      <c r="B3425" t="s">
        <v>4051</v>
      </c>
      <c r="C3425" t="str">
        <f t="shared" si="636"/>
        <v>JAMES</v>
      </c>
      <c r="D3425" t="str">
        <f t="shared" si="637"/>
        <v>JAMES</v>
      </c>
      <c r="E3425" t="str">
        <f t="shared" si="638"/>
        <v>JAMES</v>
      </c>
      <c r="F3425" t="str">
        <f t="shared" si="639"/>
        <v>D.</v>
      </c>
      <c r="G3425" t="str">
        <f t="shared" si="640"/>
        <v>D</v>
      </c>
      <c r="H3425" t="str">
        <f t="shared" si="641"/>
        <v>D</v>
      </c>
      <c r="L3425" t="s">
        <v>4052</v>
      </c>
      <c r="M3425" t="str">
        <f t="shared" si="642"/>
        <v>LINDA</v>
      </c>
      <c r="N3425" t="str">
        <f t="shared" si="643"/>
        <v>LINDA</v>
      </c>
      <c r="O3425" t="str">
        <f t="shared" si="644"/>
        <v>LINDA</v>
      </c>
      <c r="P3425" t="str">
        <f t="shared" si="645"/>
        <v>M.</v>
      </c>
      <c r="Q3425" t="str">
        <f t="shared" si="646"/>
        <v>M</v>
      </c>
      <c r="R3425" t="str">
        <f t="shared" si="647"/>
        <v>M</v>
      </c>
      <c r="S3425" s="1">
        <v>23815.360000000001</v>
      </c>
      <c r="T3425" t="s">
        <v>8</v>
      </c>
    </row>
    <row r="3426" spans="1:20" x14ac:dyDescent="0.35">
      <c r="A3426">
        <v>1636635520</v>
      </c>
      <c r="B3426" t="s">
        <v>4053</v>
      </c>
      <c r="C3426" t="str">
        <f t="shared" si="636"/>
        <v>JUAN</v>
      </c>
      <c r="D3426" t="str">
        <f t="shared" si="637"/>
        <v>JUAN</v>
      </c>
      <c r="E3426" t="str">
        <f t="shared" si="638"/>
        <v>JUAN</v>
      </c>
      <c r="F3426" t="str">
        <f t="shared" si="639"/>
        <v>CERVANTES</v>
      </c>
      <c r="G3426" t="str">
        <f t="shared" si="640"/>
        <v>CERVANTES</v>
      </c>
      <c r="H3426" t="str">
        <f t="shared" si="641"/>
        <v>CERVANTES</v>
      </c>
      <c r="M3426" t="e">
        <f t="shared" si="642"/>
        <v>#VALUE!</v>
      </c>
      <c r="N3426" t="e">
        <f t="shared" si="643"/>
        <v>#VALUE!</v>
      </c>
      <c r="O3426" t="e">
        <f t="shared" si="644"/>
        <v>#VALUE!</v>
      </c>
      <c r="P3426" t="str">
        <f t="shared" si="645"/>
        <v/>
      </c>
      <c r="Q3426" t="str">
        <f t="shared" si="646"/>
        <v/>
      </c>
      <c r="R3426" t="str">
        <f t="shared" si="647"/>
        <v/>
      </c>
      <c r="S3426" s="1">
        <v>23817</v>
      </c>
      <c r="T3426" t="s">
        <v>8</v>
      </c>
    </row>
    <row r="3427" spans="1:20" x14ac:dyDescent="0.35">
      <c r="A3427">
        <v>225813376</v>
      </c>
      <c r="B3427" t="s">
        <v>4054</v>
      </c>
      <c r="C3427" t="str">
        <f t="shared" si="636"/>
        <v>RICHARD</v>
      </c>
      <c r="D3427" t="str">
        <f t="shared" si="637"/>
        <v>RICHARD</v>
      </c>
      <c r="E3427" t="str">
        <f t="shared" si="638"/>
        <v>RICHARD</v>
      </c>
      <c r="F3427" t="str">
        <f t="shared" si="639"/>
        <v>PALOMINO</v>
      </c>
      <c r="G3427" t="str">
        <f t="shared" si="640"/>
        <v>PALOMINO</v>
      </c>
      <c r="H3427" t="str">
        <f t="shared" si="641"/>
        <v>PALOMINO</v>
      </c>
      <c r="M3427" t="e">
        <f t="shared" si="642"/>
        <v>#VALUE!</v>
      </c>
      <c r="N3427" t="e">
        <f t="shared" si="643"/>
        <v>#VALUE!</v>
      </c>
      <c r="O3427" t="e">
        <f t="shared" si="644"/>
        <v>#VALUE!</v>
      </c>
      <c r="P3427" t="str">
        <f t="shared" si="645"/>
        <v/>
      </c>
      <c r="Q3427" t="str">
        <f t="shared" si="646"/>
        <v/>
      </c>
      <c r="R3427" t="str">
        <f t="shared" si="647"/>
        <v/>
      </c>
      <c r="S3427" s="1">
        <v>23819.439999999999</v>
      </c>
      <c r="T3427" t="s">
        <v>8</v>
      </c>
    </row>
    <row r="3428" spans="1:20" x14ac:dyDescent="0.35">
      <c r="A3428">
        <v>1005339520</v>
      </c>
      <c r="B3428" t="s">
        <v>1205</v>
      </c>
      <c r="C3428" t="str">
        <f t="shared" si="636"/>
        <v>JASON</v>
      </c>
      <c r="D3428" t="str">
        <f t="shared" si="637"/>
        <v>JASON</v>
      </c>
      <c r="E3428" t="str">
        <f t="shared" si="638"/>
        <v>JASON</v>
      </c>
      <c r="F3428" t="str">
        <f t="shared" si="639"/>
        <v>L.</v>
      </c>
      <c r="G3428" t="str">
        <f t="shared" si="640"/>
        <v>L</v>
      </c>
      <c r="H3428" t="str">
        <f t="shared" si="641"/>
        <v>L</v>
      </c>
      <c r="M3428" t="e">
        <f t="shared" si="642"/>
        <v>#VALUE!</v>
      </c>
      <c r="N3428" t="e">
        <f t="shared" si="643"/>
        <v>#VALUE!</v>
      </c>
      <c r="O3428" t="e">
        <f t="shared" si="644"/>
        <v>#VALUE!</v>
      </c>
      <c r="P3428" t="str">
        <f t="shared" si="645"/>
        <v/>
      </c>
      <c r="Q3428" t="str">
        <f t="shared" si="646"/>
        <v/>
      </c>
      <c r="R3428" t="str">
        <f t="shared" si="647"/>
        <v/>
      </c>
      <c r="S3428" s="1">
        <v>23834.31</v>
      </c>
      <c r="T3428" t="s">
        <v>8</v>
      </c>
    </row>
    <row r="3429" spans="1:20" x14ac:dyDescent="0.35">
      <c r="A3429">
        <v>1954155392</v>
      </c>
      <c r="B3429" t="s">
        <v>4055</v>
      </c>
      <c r="C3429" t="str">
        <f t="shared" si="636"/>
        <v>BRADLEY</v>
      </c>
      <c r="D3429" t="str">
        <f t="shared" si="637"/>
        <v>BRADLEY</v>
      </c>
      <c r="E3429" t="str">
        <f t="shared" si="638"/>
        <v>BRADLEY</v>
      </c>
      <c r="F3429" t="str">
        <f t="shared" si="639"/>
        <v>NELSEN</v>
      </c>
      <c r="G3429" t="str">
        <f t="shared" si="640"/>
        <v>NELSEN</v>
      </c>
      <c r="H3429" t="str">
        <f t="shared" si="641"/>
        <v>NELSEN</v>
      </c>
      <c r="M3429" t="e">
        <f t="shared" si="642"/>
        <v>#VALUE!</v>
      </c>
      <c r="N3429" t="e">
        <f t="shared" si="643"/>
        <v>#VALUE!</v>
      </c>
      <c r="O3429" t="e">
        <f t="shared" si="644"/>
        <v>#VALUE!</v>
      </c>
      <c r="P3429" t="str">
        <f t="shared" si="645"/>
        <v/>
      </c>
      <c r="Q3429" t="str">
        <f t="shared" si="646"/>
        <v/>
      </c>
      <c r="R3429" t="str">
        <f t="shared" si="647"/>
        <v/>
      </c>
      <c r="S3429" s="1">
        <v>23836.240000000002</v>
      </c>
      <c r="T3429" t="s">
        <v>8</v>
      </c>
    </row>
    <row r="3430" spans="1:20" x14ac:dyDescent="0.35">
      <c r="A3430">
        <v>1440714624</v>
      </c>
      <c r="B3430" t="s">
        <v>4056</v>
      </c>
      <c r="C3430" t="str">
        <f t="shared" si="636"/>
        <v>ERIC</v>
      </c>
      <c r="D3430" t="str">
        <f t="shared" si="637"/>
        <v>ERIC</v>
      </c>
      <c r="E3430" t="str">
        <f t="shared" si="638"/>
        <v>ERIC</v>
      </c>
      <c r="F3430" t="str">
        <f t="shared" si="639"/>
        <v>ANDERSON</v>
      </c>
      <c r="G3430" t="str">
        <f t="shared" si="640"/>
        <v>ANDERSON</v>
      </c>
      <c r="H3430" t="str">
        <f t="shared" si="641"/>
        <v>ANDERSON</v>
      </c>
      <c r="M3430" t="e">
        <f t="shared" si="642"/>
        <v>#VALUE!</v>
      </c>
      <c r="N3430" t="e">
        <f t="shared" si="643"/>
        <v>#VALUE!</v>
      </c>
      <c r="O3430" t="e">
        <f t="shared" si="644"/>
        <v>#VALUE!</v>
      </c>
      <c r="P3430" t="str">
        <f t="shared" si="645"/>
        <v/>
      </c>
      <c r="Q3430" t="str">
        <f t="shared" si="646"/>
        <v/>
      </c>
      <c r="R3430" t="str">
        <f t="shared" si="647"/>
        <v/>
      </c>
      <c r="S3430" s="1">
        <v>23837</v>
      </c>
      <c r="T3430" t="s">
        <v>8</v>
      </c>
    </row>
    <row r="3431" spans="1:20" x14ac:dyDescent="0.35">
      <c r="A3431">
        <v>2095048576</v>
      </c>
      <c r="B3431" t="s">
        <v>4057</v>
      </c>
      <c r="C3431" t="str">
        <f t="shared" si="636"/>
        <v>LOUIS</v>
      </c>
      <c r="D3431" t="str">
        <f t="shared" si="637"/>
        <v>LOUIS</v>
      </c>
      <c r="E3431" t="str">
        <f t="shared" si="638"/>
        <v>LOUIS</v>
      </c>
      <c r="F3431" t="str">
        <f t="shared" si="639"/>
        <v>MARTINEZ</v>
      </c>
      <c r="G3431" t="str">
        <f t="shared" si="640"/>
        <v>MARTINEZ</v>
      </c>
      <c r="H3431" t="str">
        <f t="shared" si="641"/>
        <v>MARTINEZ</v>
      </c>
      <c r="L3431" t="s">
        <v>4058</v>
      </c>
      <c r="M3431" t="str">
        <f t="shared" si="642"/>
        <v>NINA</v>
      </c>
      <c r="N3431" t="str">
        <f t="shared" si="643"/>
        <v>NINA</v>
      </c>
      <c r="O3431" t="str">
        <f t="shared" si="644"/>
        <v>NINA</v>
      </c>
      <c r="P3431" t="str">
        <f t="shared" si="645"/>
        <v>MARTINEZ</v>
      </c>
      <c r="Q3431" t="str">
        <f t="shared" si="646"/>
        <v>MARTINEZ</v>
      </c>
      <c r="R3431" t="str">
        <f t="shared" si="647"/>
        <v>MARTINEZ</v>
      </c>
      <c r="S3431" s="1">
        <v>23837.24</v>
      </c>
      <c r="T3431" t="s">
        <v>8</v>
      </c>
    </row>
    <row r="3432" spans="1:20" x14ac:dyDescent="0.35">
      <c r="A3432">
        <v>1132169088</v>
      </c>
      <c r="B3432" t="s">
        <v>4059</v>
      </c>
      <c r="C3432" t="str">
        <f t="shared" si="636"/>
        <v>KAREN</v>
      </c>
      <c r="D3432" t="str">
        <f t="shared" si="637"/>
        <v>KAREN</v>
      </c>
      <c r="E3432" t="str">
        <f t="shared" si="638"/>
        <v>KAREN</v>
      </c>
      <c r="F3432" t="str">
        <f t="shared" si="639"/>
        <v>R.</v>
      </c>
      <c r="G3432" t="str">
        <f t="shared" si="640"/>
        <v>R</v>
      </c>
      <c r="H3432" t="str">
        <f t="shared" si="641"/>
        <v>R</v>
      </c>
      <c r="L3432" t="s">
        <v>4060</v>
      </c>
      <c r="M3432" t="str">
        <f t="shared" si="642"/>
        <v>GEORGE</v>
      </c>
      <c r="N3432" t="str">
        <f t="shared" si="643"/>
        <v>GEORGE</v>
      </c>
      <c r="O3432" t="str">
        <f t="shared" si="644"/>
        <v>GEORGE</v>
      </c>
      <c r="P3432" t="str">
        <f t="shared" si="645"/>
        <v>M.</v>
      </c>
      <c r="Q3432" t="str">
        <f t="shared" si="646"/>
        <v>M</v>
      </c>
      <c r="R3432" t="str">
        <f t="shared" si="647"/>
        <v>M</v>
      </c>
      <c r="S3432" s="1">
        <v>23838.32</v>
      </c>
      <c r="T3432" t="s">
        <v>8</v>
      </c>
    </row>
    <row r="3433" spans="1:20" x14ac:dyDescent="0.35">
      <c r="A3433">
        <v>227693952</v>
      </c>
      <c r="B3433" t="s">
        <v>4061</v>
      </c>
      <c r="C3433" t="str">
        <f t="shared" si="636"/>
        <v>KELLY</v>
      </c>
      <c r="D3433" t="str">
        <f t="shared" si="637"/>
        <v>KELLY</v>
      </c>
      <c r="E3433" t="str">
        <f t="shared" si="638"/>
        <v>KELLY</v>
      </c>
      <c r="F3433" t="str">
        <f t="shared" si="639"/>
        <v>G.</v>
      </c>
      <c r="G3433" t="str">
        <f t="shared" si="640"/>
        <v>G</v>
      </c>
      <c r="H3433" t="str">
        <f t="shared" si="641"/>
        <v>G</v>
      </c>
      <c r="M3433" t="e">
        <f t="shared" si="642"/>
        <v>#VALUE!</v>
      </c>
      <c r="N3433" t="e">
        <f t="shared" si="643"/>
        <v>#VALUE!</v>
      </c>
      <c r="O3433" t="e">
        <f t="shared" si="644"/>
        <v>#VALUE!</v>
      </c>
      <c r="P3433" t="str">
        <f t="shared" si="645"/>
        <v/>
      </c>
      <c r="Q3433" t="str">
        <f t="shared" si="646"/>
        <v/>
      </c>
      <c r="R3433" t="str">
        <f t="shared" si="647"/>
        <v/>
      </c>
      <c r="S3433" s="1">
        <v>23845.48</v>
      </c>
      <c r="T3433" t="s">
        <v>8</v>
      </c>
    </row>
    <row r="3434" spans="1:20" x14ac:dyDescent="0.35">
      <c r="A3434">
        <v>2122924416</v>
      </c>
      <c r="B3434" t="s">
        <v>4062</v>
      </c>
      <c r="C3434" t="str">
        <f t="shared" si="636"/>
        <v>LAURENCE</v>
      </c>
      <c r="D3434" t="str">
        <f t="shared" si="637"/>
        <v>LAURENCE</v>
      </c>
      <c r="E3434" t="str">
        <f t="shared" si="638"/>
        <v>LAURENCE</v>
      </c>
      <c r="F3434" t="str">
        <f t="shared" si="639"/>
        <v>G.</v>
      </c>
      <c r="G3434" t="str">
        <f t="shared" si="640"/>
        <v>G</v>
      </c>
      <c r="H3434" t="str">
        <f t="shared" si="641"/>
        <v>G</v>
      </c>
      <c r="M3434" t="e">
        <f t="shared" si="642"/>
        <v>#VALUE!</v>
      </c>
      <c r="N3434" t="e">
        <f t="shared" si="643"/>
        <v>#VALUE!</v>
      </c>
      <c r="O3434" t="e">
        <f t="shared" si="644"/>
        <v>#VALUE!</v>
      </c>
      <c r="P3434" t="str">
        <f t="shared" si="645"/>
        <v/>
      </c>
      <c r="Q3434" t="str">
        <f t="shared" si="646"/>
        <v/>
      </c>
      <c r="R3434" t="str">
        <f t="shared" si="647"/>
        <v/>
      </c>
      <c r="S3434" s="1">
        <v>23850.36</v>
      </c>
      <c r="T3434" t="s">
        <v>8</v>
      </c>
    </row>
    <row r="3435" spans="1:20" x14ac:dyDescent="0.35">
      <c r="A3435">
        <v>891965504</v>
      </c>
      <c r="B3435" t="s">
        <v>4063</v>
      </c>
      <c r="C3435" t="str">
        <f t="shared" si="636"/>
        <v>JAMES</v>
      </c>
      <c r="D3435" t="str">
        <f t="shared" si="637"/>
        <v>JAMES</v>
      </c>
      <c r="E3435" t="str">
        <f t="shared" si="638"/>
        <v>JAMES</v>
      </c>
      <c r="F3435" t="str">
        <f t="shared" si="639"/>
        <v>M.</v>
      </c>
      <c r="G3435" t="str">
        <f t="shared" si="640"/>
        <v>M</v>
      </c>
      <c r="H3435" t="str">
        <f t="shared" si="641"/>
        <v>M</v>
      </c>
      <c r="M3435" t="e">
        <f t="shared" si="642"/>
        <v>#VALUE!</v>
      </c>
      <c r="N3435" t="e">
        <f t="shared" si="643"/>
        <v>#VALUE!</v>
      </c>
      <c r="O3435" t="e">
        <f t="shared" si="644"/>
        <v>#VALUE!</v>
      </c>
      <c r="P3435" t="str">
        <f t="shared" si="645"/>
        <v/>
      </c>
      <c r="Q3435" t="str">
        <f t="shared" si="646"/>
        <v/>
      </c>
      <c r="R3435" t="str">
        <f t="shared" si="647"/>
        <v/>
      </c>
      <c r="S3435" s="1">
        <v>23859.51</v>
      </c>
      <c r="T3435" t="s">
        <v>8</v>
      </c>
    </row>
    <row r="3436" spans="1:20" x14ac:dyDescent="0.35">
      <c r="A3436">
        <v>1984658816</v>
      </c>
      <c r="B3436" t="s">
        <v>4064</v>
      </c>
      <c r="C3436" t="str">
        <f t="shared" si="636"/>
        <v>KEITH</v>
      </c>
      <c r="D3436" t="str">
        <f t="shared" si="637"/>
        <v>KEITH</v>
      </c>
      <c r="E3436" t="str">
        <f t="shared" si="638"/>
        <v>KEITH</v>
      </c>
      <c r="F3436" t="str">
        <f t="shared" si="639"/>
        <v>SMITH</v>
      </c>
      <c r="G3436" t="str">
        <f t="shared" si="640"/>
        <v>SMITH</v>
      </c>
      <c r="H3436" t="str">
        <f t="shared" si="641"/>
        <v>SMITH</v>
      </c>
      <c r="L3436" t="s">
        <v>4065</v>
      </c>
      <c r="M3436" t="str">
        <f t="shared" si="642"/>
        <v>AQUARIUS</v>
      </c>
      <c r="N3436" t="str">
        <f t="shared" si="643"/>
        <v>AQUARIUS</v>
      </c>
      <c r="O3436" t="str">
        <f t="shared" si="644"/>
        <v>AQUARIUS</v>
      </c>
      <c r="P3436" t="str">
        <f t="shared" si="645"/>
        <v>LOCK</v>
      </c>
      <c r="Q3436" t="str">
        <f t="shared" si="646"/>
        <v>LOCK</v>
      </c>
      <c r="R3436" t="str">
        <f t="shared" si="647"/>
        <v>LOCK</v>
      </c>
      <c r="S3436" s="1">
        <v>48922.19</v>
      </c>
      <c r="T3436" t="s">
        <v>6</v>
      </c>
    </row>
    <row r="3437" spans="1:20" x14ac:dyDescent="0.35">
      <c r="A3437">
        <v>1221064576</v>
      </c>
      <c r="B3437" t="s">
        <v>4066</v>
      </c>
      <c r="C3437" t="str">
        <f t="shared" si="636"/>
        <v>KEITHLEY</v>
      </c>
      <c r="D3437" t="str">
        <f t="shared" si="637"/>
        <v>KEITHLEY</v>
      </c>
      <c r="E3437" t="str">
        <f t="shared" si="638"/>
        <v>KEITHLEY</v>
      </c>
      <c r="F3437" t="str">
        <f t="shared" si="639"/>
        <v>J</v>
      </c>
      <c r="G3437" t="str">
        <f t="shared" si="640"/>
        <v>J</v>
      </c>
      <c r="H3437" t="str">
        <f t="shared" si="641"/>
        <v>J</v>
      </c>
      <c r="M3437" t="e">
        <f t="shared" si="642"/>
        <v>#VALUE!</v>
      </c>
      <c r="N3437" t="e">
        <f t="shared" si="643"/>
        <v>#VALUE!</v>
      </c>
      <c r="O3437" t="e">
        <f t="shared" si="644"/>
        <v>#VALUE!</v>
      </c>
      <c r="P3437" t="str">
        <f t="shared" si="645"/>
        <v/>
      </c>
      <c r="Q3437" t="str">
        <f t="shared" si="646"/>
        <v/>
      </c>
      <c r="R3437" t="str">
        <f t="shared" si="647"/>
        <v/>
      </c>
      <c r="S3437" s="1">
        <v>157545.18</v>
      </c>
      <c r="T3437" t="s">
        <v>6</v>
      </c>
    </row>
    <row r="3438" spans="1:20" x14ac:dyDescent="0.35">
      <c r="A3438">
        <v>1776477056</v>
      </c>
      <c r="B3438" t="s">
        <v>4067</v>
      </c>
      <c r="C3438" t="str">
        <f t="shared" si="636"/>
        <v>KELLENE</v>
      </c>
      <c r="D3438" t="str">
        <f t="shared" si="637"/>
        <v>KELLENE</v>
      </c>
      <c r="E3438" t="str">
        <f t="shared" si="638"/>
        <v>KELLENE</v>
      </c>
      <c r="F3438" t="str">
        <f t="shared" si="639"/>
        <v>KAUFMAN</v>
      </c>
      <c r="G3438" t="str">
        <f t="shared" si="640"/>
        <v>KAUFMAN</v>
      </c>
      <c r="H3438" t="str">
        <f t="shared" si="641"/>
        <v>KAUFMAN</v>
      </c>
      <c r="M3438" t="e">
        <f t="shared" si="642"/>
        <v>#VALUE!</v>
      </c>
      <c r="N3438" t="e">
        <f t="shared" si="643"/>
        <v>#VALUE!</v>
      </c>
      <c r="O3438" t="e">
        <f t="shared" si="644"/>
        <v>#VALUE!</v>
      </c>
      <c r="P3438" t="str">
        <f t="shared" si="645"/>
        <v/>
      </c>
      <c r="Q3438" t="str">
        <f t="shared" si="646"/>
        <v/>
      </c>
      <c r="R3438" t="str">
        <f t="shared" si="647"/>
        <v/>
      </c>
      <c r="S3438" s="1">
        <v>20502.11</v>
      </c>
      <c r="T3438" t="s">
        <v>6</v>
      </c>
    </row>
    <row r="3439" spans="1:20" x14ac:dyDescent="0.35">
      <c r="A3439">
        <v>946246720</v>
      </c>
      <c r="B3439" t="s">
        <v>4068</v>
      </c>
      <c r="C3439" t="str">
        <f t="shared" si="636"/>
        <v>SAN</v>
      </c>
      <c r="D3439" t="str">
        <f t="shared" si="637"/>
        <v>SAN</v>
      </c>
      <c r="E3439" t="str">
        <f t="shared" si="638"/>
        <v>SAN</v>
      </c>
      <c r="F3439" t="str">
        <f t="shared" si="639"/>
        <v>JUANA</v>
      </c>
      <c r="G3439" t="str">
        <f t="shared" si="640"/>
        <v>JUANA</v>
      </c>
      <c r="H3439" t="str">
        <f t="shared" si="641"/>
        <v>JUANA</v>
      </c>
      <c r="M3439" t="e">
        <f t="shared" si="642"/>
        <v>#VALUE!</v>
      </c>
      <c r="N3439" t="e">
        <f t="shared" si="643"/>
        <v>#VALUE!</v>
      </c>
      <c r="O3439" t="e">
        <f t="shared" si="644"/>
        <v>#VALUE!</v>
      </c>
      <c r="P3439" t="str">
        <f t="shared" si="645"/>
        <v/>
      </c>
      <c r="Q3439" t="str">
        <f t="shared" si="646"/>
        <v/>
      </c>
      <c r="R3439" t="str">
        <f t="shared" si="647"/>
        <v/>
      </c>
      <c r="S3439" s="1">
        <v>23865.21</v>
      </c>
      <c r="T3439" t="s">
        <v>8</v>
      </c>
    </row>
    <row r="3440" spans="1:20" x14ac:dyDescent="0.35">
      <c r="A3440">
        <v>1755994176</v>
      </c>
      <c r="B3440" t="s">
        <v>3230</v>
      </c>
      <c r="C3440" t="str">
        <f t="shared" si="636"/>
        <v>KELLEY</v>
      </c>
      <c r="D3440" t="str">
        <f t="shared" si="637"/>
        <v>KELLEY</v>
      </c>
      <c r="E3440" t="str">
        <f t="shared" si="638"/>
        <v>KELLEY</v>
      </c>
      <c r="F3440" t="str">
        <f t="shared" si="639"/>
        <v>D.</v>
      </c>
      <c r="G3440" t="str">
        <f t="shared" si="640"/>
        <v>D</v>
      </c>
      <c r="H3440" t="str">
        <f t="shared" si="641"/>
        <v>D</v>
      </c>
      <c r="L3440" t="s">
        <v>4069</v>
      </c>
      <c r="M3440" t="str">
        <f t="shared" si="642"/>
        <v>ROCK</v>
      </c>
      <c r="N3440" t="str">
        <f t="shared" si="643"/>
        <v>ROCK</v>
      </c>
      <c r="O3440" t="str">
        <f t="shared" si="644"/>
        <v>ROCK</v>
      </c>
      <c r="P3440" t="str">
        <f t="shared" si="645"/>
        <v>RIDGE</v>
      </c>
      <c r="Q3440" t="str">
        <f t="shared" si="646"/>
        <v>RIDGE</v>
      </c>
      <c r="R3440" t="str">
        <f t="shared" si="647"/>
        <v>RIDGE</v>
      </c>
      <c r="S3440" s="1">
        <v>2315</v>
      </c>
      <c r="T3440" t="s">
        <v>6</v>
      </c>
    </row>
    <row r="3441" spans="1:20" x14ac:dyDescent="0.35">
      <c r="A3441">
        <v>530679168</v>
      </c>
      <c r="B3441" t="s">
        <v>4070</v>
      </c>
      <c r="C3441" t="str">
        <f t="shared" si="636"/>
        <v>RICHARD</v>
      </c>
      <c r="D3441" t="str">
        <f t="shared" si="637"/>
        <v>RICHARD</v>
      </c>
      <c r="E3441" t="str">
        <f t="shared" si="638"/>
        <v>RICHARD</v>
      </c>
      <c r="F3441" t="str">
        <f t="shared" si="639"/>
        <v>BROWN</v>
      </c>
      <c r="G3441" t="str">
        <f t="shared" si="640"/>
        <v>BROWN</v>
      </c>
      <c r="H3441" t="str">
        <f t="shared" si="641"/>
        <v>BROWN</v>
      </c>
      <c r="M3441" t="e">
        <f t="shared" si="642"/>
        <v>#VALUE!</v>
      </c>
      <c r="N3441" t="e">
        <f t="shared" si="643"/>
        <v>#VALUE!</v>
      </c>
      <c r="O3441" t="e">
        <f t="shared" si="644"/>
        <v>#VALUE!</v>
      </c>
      <c r="P3441" t="str">
        <f t="shared" si="645"/>
        <v/>
      </c>
      <c r="Q3441" t="str">
        <f t="shared" si="646"/>
        <v/>
      </c>
      <c r="R3441" t="str">
        <f t="shared" si="647"/>
        <v/>
      </c>
      <c r="S3441" s="1">
        <v>23875.360000000001</v>
      </c>
      <c r="T3441" t="s">
        <v>8</v>
      </c>
    </row>
    <row r="3442" spans="1:20" x14ac:dyDescent="0.35">
      <c r="A3442">
        <v>856465280</v>
      </c>
      <c r="B3442" t="s">
        <v>4071</v>
      </c>
      <c r="C3442" t="str">
        <f t="shared" si="636"/>
        <v>CURTIS</v>
      </c>
      <c r="D3442" t="str">
        <f t="shared" si="637"/>
        <v>CURTIS</v>
      </c>
      <c r="E3442" t="str">
        <f t="shared" si="638"/>
        <v>CURTIS</v>
      </c>
      <c r="F3442" t="str">
        <f t="shared" si="639"/>
        <v>L.</v>
      </c>
      <c r="G3442" t="str">
        <f t="shared" si="640"/>
        <v>L</v>
      </c>
      <c r="H3442" t="str">
        <f t="shared" si="641"/>
        <v>L</v>
      </c>
      <c r="M3442" t="e">
        <f t="shared" si="642"/>
        <v>#VALUE!</v>
      </c>
      <c r="N3442" t="e">
        <f t="shared" si="643"/>
        <v>#VALUE!</v>
      </c>
      <c r="O3442" t="e">
        <f t="shared" si="644"/>
        <v>#VALUE!</v>
      </c>
      <c r="P3442" t="str">
        <f t="shared" si="645"/>
        <v/>
      </c>
      <c r="Q3442" t="str">
        <f t="shared" si="646"/>
        <v/>
      </c>
      <c r="R3442" t="str">
        <f t="shared" si="647"/>
        <v/>
      </c>
      <c r="S3442" s="1">
        <v>23904.44</v>
      </c>
      <c r="T3442" t="s">
        <v>8</v>
      </c>
    </row>
    <row r="3443" spans="1:20" x14ac:dyDescent="0.35">
      <c r="A3443">
        <v>1146325056</v>
      </c>
      <c r="B3443" t="s">
        <v>4072</v>
      </c>
      <c r="C3443" t="str">
        <f t="shared" si="636"/>
        <v>WILL</v>
      </c>
      <c r="D3443" t="str">
        <f t="shared" si="637"/>
        <v>WILL</v>
      </c>
      <c r="E3443" t="str">
        <f t="shared" si="638"/>
        <v>WILL</v>
      </c>
      <c r="F3443" t="str">
        <f t="shared" si="639"/>
        <v>SPENCER</v>
      </c>
      <c r="G3443" t="str">
        <f t="shared" si="640"/>
        <v>SPENCER</v>
      </c>
      <c r="H3443" t="str">
        <f t="shared" si="641"/>
        <v>SPENCER</v>
      </c>
      <c r="M3443" t="e">
        <f t="shared" si="642"/>
        <v>#VALUE!</v>
      </c>
      <c r="N3443" t="e">
        <f t="shared" si="643"/>
        <v>#VALUE!</v>
      </c>
      <c r="O3443" t="e">
        <f t="shared" si="644"/>
        <v>#VALUE!</v>
      </c>
      <c r="P3443" t="str">
        <f t="shared" si="645"/>
        <v/>
      </c>
      <c r="Q3443" t="str">
        <f t="shared" si="646"/>
        <v/>
      </c>
      <c r="R3443" t="str">
        <f t="shared" si="647"/>
        <v/>
      </c>
      <c r="S3443" s="1">
        <v>23915</v>
      </c>
      <c r="T3443" t="s">
        <v>8</v>
      </c>
    </row>
    <row r="3444" spans="1:20" x14ac:dyDescent="0.35">
      <c r="A3444">
        <v>1982832448</v>
      </c>
      <c r="B3444" t="s">
        <v>4073</v>
      </c>
      <c r="C3444" t="str">
        <f t="shared" si="636"/>
        <v>MARCUS</v>
      </c>
      <c r="D3444" t="str">
        <f t="shared" si="637"/>
        <v>MARCUS</v>
      </c>
      <c r="E3444" t="str">
        <f t="shared" si="638"/>
        <v>MARCUS</v>
      </c>
      <c r="F3444" t="str">
        <f t="shared" si="639"/>
        <v>HANSEN</v>
      </c>
      <c r="G3444" t="str">
        <f t="shared" si="640"/>
        <v>HANSEN</v>
      </c>
      <c r="H3444" t="str">
        <f t="shared" si="641"/>
        <v>HANSEN</v>
      </c>
      <c r="L3444" t="s">
        <v>4074</v>
      </c>
      <c r="M3444" t="str">
        <f t="shared" si="642"/>
        <v>JENNA</v>
      </c>
      <c r="N3444" t="str">
        <f t="shared" si="643"/>
        <v>JENNA</v>
      </c>
      <c r="O3444" t="str">
        <f t="shared" si="644"/>
        <v>JENNA</v>
      </c>
      <c r="P3444" t="str">
        <f t="shared" si="645"/>
        <v>L.</v>
      </c>
      <c r="Q3444" t="str">
        <f t="shared" si="646"/>
        <v>L</v>
      </c>
      <c r="R3444" t="str">
        <f t="shared" si="647"/>
        <v>L</v>
      </c>
      <c r="S3444" s="1">
        <v>23922.560000000001</v>
      </c>
      <c r="T3444" t="s">
        <v>8</v>
      </c>
    </row>
    <row r="3445" spans="1:20" x14ac:dyDescent="0.35">
      <c r="A3445">
        <v>1598592896</v>
      </c>
      <c r="B3445" t="s">
        <v>4075</v>
      </c>
      <c r="C3445" t="str">
        <f t="shared" si="636"/>
        <v>JACOB</v>
      </c>
      <c r="D3445" t="str">
        <f t="shared" si="637"/>
        <v>JACOB</v>
      </c>
      <c r="E3445" t="str">
        <f t="shared" si="638"/>
        <v>JACOB</v>
      </c>
      <c r="F3445" t="str">
        <f t="shared" si="639"/>
        <v>R.</v>
      </c>
      <c r="G3445" t="str">
        <f t="shared" si="640"/>
        <v>R</v>
      </c>
      <c r="H3445" t="str">
        <f t="shared" si="641"/>
        <v>R</v>
      </c>
      <c r="M3445" t="e">
        <f t="shared" si="642"/>
        <v>#VALUE!</v>
      </c>
      <c r="N3445" t="e">
        <f t="shared" si="643"/>
        <v>#VALUE!</v>
      </c>
      <c r="O3445" t="e">
        <f t="shared" si="644"/>
        <v>#VALUE!</v>
      </c>
      <c r="P3445" t="str">
        <f t="shared" si="645"/>
        <v/>
      </c>
      <c r="Q3445" t="str">
        <f t="shared" si="646"/>
        <v/>
      </c>
      <c r="R3445" t="str">
        <f t="shared" si="647"/>
        <v/>
      </c>
      <c r="S3445" s="1">
        <v>23933</v>
      </c>
      <c r="T3445" t="s">
        <v>8</v>
      </c>
    </row>
    <row r="3446" spans="1:20" x14ac:dyDescent="0.35">
      <c r="A3446">
        <v>456179072</v>
      </c>
      <c r="B3446" t="s">
        <v>4076</v>
      </c>
      <c r="C3446" t="str">
        <f t="shared" si="636"/>
        <v>RACHEL</v>
      </c>
      <c r="D3446" t="str">
        <f t="shared" si="637"/>
        <v>RACHEL</v>
      </c>
      <c r="E3446" t="str">
        <f t="shared" si="638"/>
        <v>RACHEL</v>
      </c>
      <c r="F3446" t="str">
        <f t="shared" si="639"/>
        <v>A.</v>
      </c>
      <c r="G3446" t="str">
        <f t="shared" si="640"/>
        <v>A</v>
      </c>
      <c r="H3446" t="str">
        <f t="shared" si="641"/>
        <v>A</v>
      </c>
      <c r="M3446" t="e">
        <f t="shared" si="642"/>
        <v>#VALUE!</v>
      </c>
      <c r="N3446" t="e">
        <f t="shared" si="643"/>
        <v>#VALUE!</v>
      </c>
      <c r="O3446" t="e">
        <f t="shared" si="644"/>
        <v>#VALUE!</v>
      </c>
      <c r="P3446" t="str">
        <f t="shared" si="645"/>
        <v/>
      </c>
      <c r="Q3446" t="str">
        <f t="shared" si="646"/>
        <v/>
      </c>
      <c r="R3446" t="str">
        <f t="shared" si="647"/>
        <v/>
      </c>
      <c r="S3446" s="1">
        <v>23933.42</v>
      </c>
      <c r="T3446" t="s">
        <v>8</v>
      </c>
    </row>
    <row r="3447" spans="1:20" x14ac:dyDescent="0.35">
      <c r="A3447">
        <v>1308835904</v>
      </c>
      <c r="B3447" t="s">
        <v>4077</v>
      </c>
      <c r="C3447" t="str">
        <f t="shared" si="636"/>
        <v>JOCELYNE</v>
      </c>
      <c r="D3447" t="str">
        <f t="shared" si="637"/>
        <v>JOCELYNE</v>
      </c>
      <c r="E3447" t="str">
        <f t="shared" si="638"/>
        <v>JOCELYNE</v>
      </c>
      <c r="F3447" t="str">
        <f t="shared" si="639"/>
        <v>A.</v>
      </c>
      <c r="G3447" t="str">
        <f t="shared" si="640"/>
        <v>A</v>
      </c>
      <c r="H3447" t="str">
        <f t="shared" si="641"/>
        <v>A</v>
      </c>
      <c r="M3447" t="e">
        <f t="shared" si="642"/>
        <v>#VALUE!</v>
      </c>
      <c r="N3447" t="e">
        <f t="shared" si="643"/>
        <v>#VALUE!</v>
      </c>
      <c r="O3447" t="e">
        <f t="shared" si="644"/>
        <v>#VALUE!</v>
      </c>
      <c r="P3447" t="str">
        <f t="shared" si="645"/>
        <v/>
      </c>
      <c r="Q3447" t="str">
        <f t="shared" si="646"/>
        <v/>
      </c>
      <c r="R3447" t="str">
        <f t="shared" si="647"/>
        <v/>
      </c>
      <c r="S3447" s="1">
        <v>23948.84</v>
      </c>
      <c r="T3447" t="s">
        <v>8</v>
      </c>
    </row>
    <row r="3448" spans="1:20" x14ac:dyDescent="0.35">
      <c r="A3448">
        <v>1963961984</v>
      </c>
      <c r="B3448" t="s">
        <v>4078</v>
      </c>
      <c r="C3448" t="str">
        <f t="shared" si="636"/>
        <v>KELLY</v>
      </c>
      <c r="D3448" t="str">
        <f t="shared" si="637"/>
        <v>KELLY</v>
      </c>
      <c r="E3448" t="str">
        <f t="shared" si="638"/>
        <v>KELLY</v>
      </c>
      <c r="F3448" t="str">
        <f t="shared" si="639"/>
        <v>LIPARI</v>
      </c>
      <c r="G3448" t="str">
        <f t="shared" si="640"/>
        <v>LIPARI</v>
      </c>
      <c r="H3448" t="str">
        <f t="shared" si="641"/>
        <v>LIPARI</v>
      </c>
      <c r="M3448" t="e">
        <f t="shared" si="642"/>
        <v>#VALUE!</v>
      </c>
      <c r="N3448" t="e">
        <f t="shared" si="643"/>
        <v>#VALUE!</v>
      </c>
      <c r="O3448" t="e">
        <f t="shared" si="644"/>
        <v>#VALUE!</v>
      </c>
      <c r="P3448" t="str">
        <f t="shared" si="645"/>
        <v/>
      </c>
      <c r="Q3448" t="str">
        <f t="shared" si="646"/>
        <v/>
      </c>
      <c r="R3448" t="str">
        <f t="shared" si="647"/>
        <v/>
      </c>
      <c r="S3448" s="1">
        <v>24407.78</v>
      </c>
      <c r="T3448" t="s">
        <v>6</v>
      </c>
    </row>
    <row r="3449" spans="1:20" x14ac:dyDescent="0.35">
      <c r="A3449">
        <v>1992275840</v>
      </c>
      <c r="B3449" t="s">
        <v>4079</v>
      </c>
      <c r="C3449" t="str">
        <f t="shared" si="636"/>
        <v>CHRISTOPHER</v>
      </c>
      <c r="D3449" t="str">
        <f t="shared" si="637"/>
        <v>CHRISTOPHER</v>
      </c>
      <c r="E3449" t="str">
        <f t="shared" si="638"/>
        <v>CHRISTOPHER</v>
      </c>
      <c r="F3449" t="str">
        <f t="shared" si="639"/>
        <v>B.</v>
      </c>
      <c r="G3449" t="str">
        <f t="shared" si="640"/>
        <v>B</v>
      </c>
      <c r="H3449" t="str">
        <f t="shared" si="641"/>
        <v>B</v>
      </c>
      <c r="M3449" t="e">
        <f t="shared" si="642"/>
        <v>#VALUE!</v>
      </c>
      <c r="N3449" t="e">
        <f t="shared" si="643"/>
        <v>#VALUE!</v>
      </c>
      <c r="O3449" t="e">
        <f t="shared" si="644"/>
        <v>#VALUE!</v>
      </c>
      <c r="P3449" t="str">
        <f t="shared" si="645"/>
        <v/>
      </c>
      <c r="Q3449" t="str">
        <f t="shared" si="646"/>
        <v/>
      </c>
      <c r="R3449" t="str">
        <f t="shared" si="647"/>
        <v/>
      </c>
      <c r="S3449" s="1">
        <v>23958.27</v>
      </c>
      <c r="T3449" t="s">
        <v>8</v>
      </c>
    </row>
    <row r="3450" spans="1:20" x14ac:dyDescent="0.35">
      <c r="A3450">
        <v>520004992</v>
      </c>
      <c r="B3450" t="s">
        <v>4080</v>
      </c>
      <c r="C3450" t="str">
        <f t="shared" si="636"/>
        <v>BRADY</v>
      </c>
      <c r="D3450" t="str">
        <f t="shared" si="637"/>
        <v>BRADY</v>
      </c>
      <c r="E3450" t="str">
        <f t="shared" si="638"/>
        <v>BRADY</v>
      </c>
      <c r="F3450" t="str">
        <f t="shared" si="639"/>
        <v>D.</v>
      </c>
      <c r="G3450" t="str">
        <f t="shared" si="640"/>
        <v>D</v>
      </c>
      <c r="H3450" t="str">
        <f t="shared" si="641"/>
        <v>D</v>
      </c>
      <c r="L3450" t="s">
        <v>4081</v>
      </c>
      <c r="M3450" t="str">
        <f t="shared" si="642"/>
        <v>AMY</v>
      </c>
      <c r="N3450" t="str">
        <f t="shared" si="643"/>
        <v>AMY</v>
      </c>
      <c r="O3450" t="str">
        <f t="shared" si="644"/>
        <v>AMY</v>
      </c>
      <c r="P3450" t="str">
        <f t="shared" si="645"/>
        <v>J.</v>
      </c>
      <c r="Q3450" t="str">
        <f t="shared" si="646"/>
        <v>J</v>
      </c>
      <c r="R3450" t="str">
        <f t="shared" si="647"/>
        <v>J</v>
      </c>
      <c r="S3450" s="1">
        <v>23962</v>
      </c>
      <c r="T3450" t="s">
        <v>8</v>
      </c>
    </row>
    <row r="3451" spans="1:20" x14ac:dyDescent="0.35">
      <c r="A3451">
        <v>363090816</v>
      </c>
      <c r="B3451" t="s">
        <v>4082</v>
      </c>
      <c r="C3451" t="str">
        <f t="shared" si="636"/>
        <v>JAMES</v>
      </c>
      <c r="D3451" t="str">
        <f t="shared" si="637"/>
        <v>JAMES</v>
      </c>
      <c r="E3451" t="str">
        <f t="shared" si="638"/>
        <v>JAMES</v>
      </c>
      <c r="F3451" t="str">
        <f t="shared" si="639"/>
        <v>V.</v>
      </c>
      <c r="G3451" t="str">
        <f t="shared" si="640"/>
        <v>V</v>
      </c>
      <c r="H3451" t="str">
        <f t="shared" si="641"/>
        <v>V</v>
      </c>
      <c r="M3451" t="e">
        <f t="shared" si="642"/>
        <v>#VALUE!</v>
      </c>
      <c r="N3451" t="e">
        <f t="shared" si="643"/>
        <v>#VALUE!</v>
      </c>
      <c r="O3451" t="e">
        <f t="shared" si="644"/>
        <v>#VALUE!</v>
      </c>
      <c r="P3451" t="str">
        <f t="shared" si="645"/>
        <v/>
      </c>
      <c r="Q3451" t="str">
        <f t="shared" si="646"/>
        <v/>
      </c>
      <c r="R3451" t="str">
        <f t="shared" si="647"/>
        <v/>
      </c>
      <c r="S3451" s="1">
        <v>23963.13</v>
      </c>
      <c r="T3451" t="s">
        <v>8</v>
      </c>
    </row>
    <row r="3452" spans="1:20" x14ac:dyDescent="0.35">
      <c r="A3452">
        <v>892555584</v>
      </c>
      <c r="B3452" t="s">
        <v>4083</v>
      </c>
      <c r="C3452" t="str">
        <f t="shared" si="636"/>
        <v>KEMP</v>
      </c>
      <c r="D3452" t="str">
        <f t="shared" si="637"/>
        <v>KEMP</v>
      </c>
      <c r="E3452" t="str">
        <f t="shared" si="638"/>
        <v>KEMP</v>
      </c>
      <c r="F3452" t="str">
        <f t="shared" si="639"/>
        <v>CANTINA</v>
      </c>
      <c r="G3452" t="str">
        <f t="shared" si="640"/>
        <v>CANTINA</v>
      </c>
      <c r="H3452" t="str">
        <f t="shared" si="641"/>
        <v>CANTINA</v>
      </c>
      <c r="M3452" t="e">
        <f t="shared" si="642"/>
        <v>#VALUE!</v>
      </c>
      <c r="N3452" t="e">
        <f t="shared" si="643"/>
        <v>#VALUE!</v>
      </c>
      <c r="O3452" t="e">
        <f t="shared" si="644"/>
        <v>#VALUE!</v>
      </c>
      <c r="P3452" t="str">
        <f t="shared" si="645"/>
        <v/>
      </c>
      <c r="Q3452" t="str">
        <f t="shared" si="646"/>
        <v/>
      </c>
      <c r="R3452" t="str">
        <f t="shared" si="647"/>
        <v/>
      </c>
      <c r="S3452" s="1">
        <v>22041.439999999999</v>
      </c>
      <c r="T3452" t="s">
        <v>6</v>
      </c>
    </row>
    <row r="3453" spans="1:20" x14ac:dyDescent="0.35">
      <c r="A3453">
        <v>1610133376</v>
      </c>
      <c r="B3453" t="s">
        <v>4084</v>
      </c>
      <c r="C3453" t="str">
        <f t="shared" si="636"/>
        <v>DUANE</v>
      </c>
      <c r="D3453" t="str">
        <f t="shared" si="637"/>
        <v>DUANE</v>
      </c>
      <c r="E3453" t="str">
        <f t="shared" si="638"/>
        <v>DUANE</v>
      </c>
      <c r="F3453" t="str">
        <f t="shared" si="639"/>
        <v>R.</v>
      </c>
      <c r="G3453" t="str">
        <f t="shared" si="640"/>
        <v>R</v>
      </c>
      <c r="H3453" t="str">
        <f t="shared" si="641"/>
        <v>R</v>
      </c>
      <c r="L3453" t="s">
        <v>4085</v>
      </c>
      <c r="M3453" t="str">
        <f t="shared" si="642"/>
        <v>JOCELYN</v>
      </c>
      <c r="N3453" t="str">
        <f t="shared" si="643"/>
        <v>JOCELYN</v>
      </c>
      <c r="O3453" t="str">
        <f t="shared" si="644"/>
        <v>JOCELYN</v>
      </c>
      <c r="P3453" t="str">
        <f t="shared" si="645"/>
        <v>A.</v>
      </c>
      <c r="Q3453" t="str">
        <f t="shared" si="646"/>
        <v>A</v>
      </c>
      <c r="R3453" t="str">
        <f t="shared" si="647"/>
        <v>A</v>
      </c>
      <c r="S3453" s="1">
        <v>23965.08</v>
      </c>
      <c r="T3453" t="s">
        <v>8</v>
      </c>
    </row>
    <row r="3454" spans="1:20" x14ac:dyDescent="0.35">
      <c r="A3454">
        <v>242049344</v>
      </c>
      <c r="B3454" t="s">
        <v>4086</v>
      </c>
      <c r="C3454" t="str">
        <f t="shared" si="636"/>
        <v>JESSE</v>
      </c>
      <c r="D3454" t="str">
        <f t="shared" si="637"/>
        <v>JESSE</v>
      </c>
      <c r="E3454" t="str">
        <f t="shared" si="638"/>
        <v>JESSE</v>
      </c>
      <c r="F3454" t="str">
        <f t="shared" si="639"/>
        <v>W.</v>
      </c>
      <c r="G3454" t="str">
        <f t="shared" si="640"/>
        <v>W</v>
      </c>
      <c r="H3454" t="str">
        <f t="shared" si="641"/>
        <v>W</v>
      </c>
      <c r="M3454" t="e">
        <f t="shared" si="642"/>
        <v>#VALUE!</v>
      </c>
      <c r="N3454" t="e">
        <f t="shared" si="643"/>
        <v>#VALUE!</v>
      </c>
      <c r="O3454" t="e">
        <f t="shared" si="644"/>
        <v>#VALUE!</v>
      </c>
      <c r="P3454" t="str">
        <f t="shared" si="645"/>
        <v/>
      </c>
      <c r="Q3454" t="str">
        <f t="shared" si="646"/>
        <v/>
      </c>
      <c r="R3454" t="str">
        <f t="shared" si="647"/>
        <v/>
      </c>
      <c r="S3454" s="1">
        <v>23965.5</v>
      </c>
      <c r="T3454" t="s">
        <v>8</v>
      </c>
    </row>
    <row r="3455" spans="1:20" x14ac:dyDescent="0.35">
      <c r="A3455">
        <v>99228736</v>
      </c>
      <c r="B3455" t="s">
        <v>4087</v>
      </c>
      <c r="C3455" t="str">
        <f t="shared" si="636"/>
        <v>LASZLO</v>
      </c>
      <c r="D3455" t="str">
        <f t="shared" si="637"/>
        <v>LASZLO</v>
      </c>
      <c r="E3455" t="str">
        <f t="shared" si="638"/>
        <v>LASZLO</v>
      </c>
      <c r="F3455" t="str">
        <f t="shared" si="639"/>
        <v>PAZONYI</v>
      </c>
      <c r="G3455" t="str">
        <f t="shared" si="640"/>
        <v>PAZONYI</v>
      </c>
      <c r="H3455" t="str">
        <f t="shared" si="641"/>
        <v>PAZONYI</v>
      </c>
      <c r="L3455" t="s">
        <v>4088</v>
      </c>
      <c r="M3455" t="str">
        <f t="shared" si="642"/>
        <v>BUSAYA</v>
      </c>
      <c r="N3455" t="str">
        <f t="shared" si="643"/>
        <v>BUSAYA</v>
      </c>
      <c r="O3455" t="str">
        <f t="shared" si="644"/>
        <v>BUSAYA</v>
      </c>
      <c r="P3455" t="str">
        <f t="shared" si="645"/>
        <v>PAZONYI</v>
      </c>
      <c r="Q3455" t="str">
        <f t="shared" si="646"/>
        <v>PAZONYI</v>
      </c>
      <c r="R3455" t="str">
        <f t="shared" si="647"/>
        <v>PAZONYI</v>
      </c>
      <c r="S3455" s="1">
        <v>23965.8</v>
      </c>
      <c r="T3455" t="s">
        <v>8</v>
      </c>
    </row>
    <row r="3456" spans="1:20" x14ac:dyDescent="0.35">
      <c r="A3456">
        <v>348566592</v>
      </c>
      <c r="B3456" t="s">
        <v>4089</v>
      </c>
      <c r="C3456" t="str">
        <f t="shared" si="636"/>
        <v>KENDELL</v>
      </c>
      <c r="D3456" t="str">
        <f t="shared" si="637"/>
        <v>KENDELL</v>
      </c>
      <c r="E3456" t="str">
        <f t="shared" si="638"/>
        <v>KENDELL</v>
      </c>
      <c r="F3456" t="str">
        <f t="shared" si="639"/>
        <v>GRAUBERGER</v>
      </c>
      <c r="G3456" t="str">
        <f t="shared" si="640"/>
        <v>GRAUBERGER</v>
      </c>
      <c r="H3456" t="str">
        <f t="shared" si="641"/>
        <v>GRAUBERGER</v>
      </c>
      <c r="M3456" t="e">
        <f t="shared" si="642"/>
        <v>#VALUE!</v>
      </c>
      <c r="N3456" t="e">
        <f t="shared" si="643"/>
        <v>#VALUE!</v>
      </c>
      <c r="O3456" t="e">
        <f t="shared" si="644"/>
        <v>#VALUE!</v>
      </c>
      <c r="P3456" t="str">
        <f t="shared" si="645"/>
        <v/>
      </c>
      <c r="Q3456" t="str">
        <f t="shared" si="646"/>
        <v/>
      </c>
      <c r="R3456" t="str">
        <f t="shared" si="647"/>
        <v/>
      </c>
      <c r="S3456" s="1">
        <v>98980.72</v>
      </c>
      <c r="T3456" t="s">
        <v>6</v>
      </c>
    </row>
    <row r="3457" spans="1:20" x14ac:dyDescent="0.35">
      <c r="A3457">
        <v>835581824</v>
      </c>
      <c r="B3457" t="s">
        <v>4090</v>
      </c>
      <c r="C3457" t="str">
        <f t="shared" si="636"/>
        <v>JINMIN</v>
      </c>
      <c r="D3457" t="str">
        <f t="shared" si="637"/>
        <v>JINMIN</v>
      </c>
      <c r="E3457" t="str">
        <f t="shared" si="638"/>
        <v>JINMIN</v>
      </c>
      <c r="F3457" t="str">
        <f t="shared" si="639"/>
        <v>HUANG</v>
      </c>
      <c r="G3457" t="str">
        <f t="shared" si="640"/>
        <v>HUANG</v>
      </c>
      <c r="H3457" t="str">
        <f t="shared" si="641"/>
        <v>HUANG</v>
      </c>
      <c r="M3457" t="e">
        <f t="shared" si="642"/>
        <v>#VALUE!</v>
      </c>
      <c r="N3457" t="e">
        <f t="shared" si="643"/>
        <v>#VALUE!</v>
      </c>
      <c r="O3457" t="e">
        <f t="shared" si="644"/>
        <v>#VALUE!</v>
      </c>
      <c r="P3457" t="str">
        <f t="shared" si="645"/>
        <v/>
      </c>
      <c r="Q3457" t="str">
        <f t="shared" si="646"/>
        <v/>
      </c>
      <c r="R3457" t="str">
        <f t="shared" si="647"/>
        <v/>
      </c>
      <c r="S3457" s="1">
        <v>23972</v>
      </c>
      <c r="T3457" t="s">
        <v>8</v>
      </c>
    </row>
    <row r="3458" spans="1:20" x14ac:dyDescent="0.35">
      <c r="A3458">
        <v>2124244864</v>
      </c>
      <c r="B3458" t="s">
        <v>4091</v>
      </c>
      <c r="C3458" t="str">
        <f t="shared" si="636"/>
        <v>KENDELL</v>
      </c>
      <c r="D3458" t="str">
        <f t="shared" si="637"/>
        <v>KENDELL</v>
      </c>
      <c r="E3458" t="str">
        <f t="shared" si="638"/>
        <v>KENDELL</v>
      </c>
      <c r="F3458" t="str">
        <f t="shared" si="639"/>
        <v>R.</v>
      </c>
      <c r="G3458" t="str">
        <f t="shared" si="640"/>
        <v>R</v>
      </c>
      <c r="H3458" t="str">
        <f t="shared" si="641"/>
        <v>R</v>
      </c>
      <c r="M3458" t="e">
        <f t="shared" si="642"/>
        <v>#VALUE!</v>
      </c>
      <c r="N3458" t="e">
        <f t="shared" si="643"/>
        <v>#VALUE!</v>
      </c>
      <c r="O3458" t="e">
        <f t="shared" si="644"/>
        <v>#VALUE!</v>
      </c>
      <c r="P3458" t="str">
        <f t="shared" si="645"/>
        <v/>
      </c>
      <c r="Q3458" t="str">
        <f t="shared" si="646"/>
        <v/>
      </c>
      <c r="R3458" t="str">
        <f t="shared" si="647"/>
        <v/>
      </c>
      <c r="S3458" s="1">
        <v>70138.5</v>
      </c>
      <c r="T3458" t="s">
        <v>6</v>
      </c>
    </row>
    <row r="3459" spans="1:20" x14ac:dyDescent="0.35">
      <c r="A3459">
        <v>1399524224</v>
      </c>
      <c r="B3459" t="s">
        <v>4092</v>
      </c>
      <c r="C3459" t="str">
        <f t="shared" ref="C3459:C3522" si="648">LEFT(B3459,(FIND(" ",B3459,1)-1))</f>
        <v>KIRK</v>
      </c>
      <c r="D3459" t="str">
        <f t="shared" ref="D3459:D3522" si="649">SUBSTITUTE(SUBSTITUTE(SUBSTITUTE(C3459,",",""),".",""),";","")</f>
        <v>KIRK</v>
      </c>
      <c r="E3459" t="str">
        <f t="shared" ref="E3459:E3522" si="650">UPPER(D3459)</f>
        <v>KIRK</v>
      </c>
      <c r="F3459" t="str">
        <f t="shared" ref="F3459:F3522" si="651">IF(OR(LEN(B3459)=0,COUNT(FIND(" ",B3459))=0),"",TRIM(REPLACE(LEFT(B3459,FIND(" ",B3459&amp;" ",FIND(" ",B3459,1)+1)),1,FIND(" ",B3459),"")))</f>
        <v>E.</v>
      </c>
      <c r="G3459" t="str">
        <f t="shared" ref="G3459:G3522" si="652">SUBSTITUTE(SUBSTITUTE(SUBSTITUTE(F3459,",",""),".",""),";","")</f>
        <v>E</v>
      </c>
      <c r="H3459" t="str">
        <f t="shared" ref="H3459:H3522" si="653">UPPER(G3459)</f>
        <v>E</v>
      </c>
      <c r="M3459" t="e">
        <f t="shared" ref="M3459:M3522" si="654">LEFT(L3459,(FIND(" ",L3459,1)-1))</f>
        <v>#VALUE!</v>
      </c>
      <c r="N3459" t="e">
        <f t="shared" ref="N3459:N3522" si="655">SUBSTITUTE(SUBSTITUTE(SUBSTITUTE(M3459,",",""),".",""),";","")</f>
        <v>#VALUE!</v>
      </c>
      <c r="O3459" t="e">
        <f t="shared" ref="O3459:O3522" si="656">UPPER(N3459)</f>
        <v>#VALUE!</v>
      </c>
      <c r="P3459" t="str">
        <f t="shared" ref="P3459:P3522" si="657">IF(OR(LEN(L3459)=0,COUNT(FIND(" ",L3459))=0),"",TRIM(REPLACE(LEFT(L3459,FIND(" ",L3459&amp;" ",FIND(" ",L3459,1)+1)),1,FIND(" ",L3459),"")))</f>
        <v/>
      </c>
      <c r="Q3459" t="str">
        <f t="shared" ref="Q3459:Q3522" si="658">SUBSTITUTE(SUBSTITUTE(SUBSTITUTE(P3459,",",""),".",""),";","")</f>
        <v/>
      </c>
      <c r="R3459" t="str">
        <f t="shared" ref="R3459:R3522" si="659">UPPER(Q3459)</f>
        <v/>
      </c>
      <c r="S3459" s="1">
        <v>23984</v>
      </c>
      <c r="T3459" t="s">
        <v>8</v>
      </c>
    </row>
    <row r="3460" spans="1:20" x14ac:dyDescent="0.35">
      <c r="A3460">
        <v>471398080</v>
      </c>
      <c r="B3460" t="s">
        <v>4093</v>
      </c>
      <c r="C3460" t="str">
        <f t="shared" si="648"/>
        <v>ALBERTO</v>
      </c>
      <c r="D3460" t="str">
        <f t="shared" si="649"/>
        <v>ALBERTO</v>
      </c>
      <c r="E3460" t="str">
        <f t="shared" si="650"/>
        <v>ALBERTO</v>
      </c>
      <c r="F3460" t="str">
        <f t="shared" si="651"/>
        <v>RAMOS</v>
      </c>
      <c r="G3460" t="str">
        <f t="shared" si="652"/>
        <v>RAMOS</v>
      </c>
      <c r="H3460" t="str">
        <f t="shared" si="653"/>
        <v>RAMOS</v>
      </c>
      <c r="M3460" t="e">
        <f t="shared" si="654"/>
        <v>#VALUE!</v>
      </c>
      <c r="N3460" t="e">
        <f t="shared" si="655"/>
        <v>#VALUE!</v>
      </c>
      <c r="O3460" t="e">
        <f t="shared" si="656"/>
        <v>#VALUE!</v>
      </c>
      <c r="P3460" t="str">
        <f t="shared" si="657"/>
        <v/>
      </c>
      <c r="Q3460" t="str">
        <f t="shared" si="658"/>
        <v/>
      </c>
      <c r="R3460" t="str">
        <f t="shared" si="659"/>
        <v/>
      </c>
      <c r="S3460" s="1">
        <v>23986.720000000001</v>
      </c>
      <c r="T3460" t="s">
        <v>8</v>
      </c>
    </row>
    <row r="3461" spans="1:20" x14ac:dyDescent="0.35">
      <c r="A3461">
        <v>553340800</v>
      </c>
      <c r="B3461" t="s">
        <v>4094</v>
      </c>
      <c r="C3461" t="str">
        <f t="shared" si="648"/>
        <v>MICHAEL</v>
      </c>
      <c r="D3461" t="str">
        <f t="shared" si="649"/>
        <v>MICHAEL</v>
      </c>
      <c r="E3461" t="str">
        <f t="shared" si="650"/>
        <v>MICHAEL</v>
      </c>
      <c r="F3461" t="str">
        <f t="shared" si="651"/>
        <v>S.</v>
      </c>
      <c r="G3461" t="str">
        <f t="shared" si="652"/>
        <v>S</v>
      </c>
      <c r="H3461" t="str">
        <f t="shared" si="653"/>
        <v>S</v>
      </c>
      <c r="M3461" t="e">
        <f t="shared" si="654"/>
        <v>#VALUE!</v>
      </c>
      <c r="N3461" t="e">
        <f t="shared" si="655"/>
        <v>#VALUE!</v>
      </c>
      <c r="O3461" t="e">
        <f t="shared" si="656"/>
        <v>#VALUE!</v>
      </c>
      <c r="P3461" t="str">
        <f t="shared" si="657"/>
        <v/>
      </c>
      <c r="Q3461" t="str">
        <f t="shared" si="658"/>
        <v/>
      </c>
      <c r="R3461" t="str">
        <f t="shared" si="659"/>
        <v/>
      </c>
      <c r="S3461" s="1">
        <v>23987</v>
      </c>
      <c r="T3461" t="s">
        <v>8</v>
      </c>
    </row>
    <row r="3462" spans="1:20" x14ac:dyDescent="0.35">
      <c r="A3462">
        <v>552253504</v>
      </c>
      <c r="B3462" t="s">
        <v>4095</v>
      </c>
      <c r="C3462" t="str">
        <f t="shared" si="648"/>
        <v>DAVID</v>
      </c>
      <c r="D3462" t="str">
        <f t="shared" si="649"/>
        <v>DAVID</v>
      </c>
      <c r="E3462" t="str">
        <f t="shared" si="650"/>
        <v>DAVID</v>
      </c>
      <c r="F3462" t="str">
        <f t="shared" si="651"/>
        <v>C.</v>
      </c>
      <c r="G3462" t="str">
        <f t="shared" si="652"/>
        <v>C</v>
      </c>
      <c r="H3462" t="str">
        <f t="shared" si="653"/>
        <v>C</v>
      </c>
      <c r="M3462" t="e">
        <f t="shared" si="654"/>
        <v>#VALUE!</v>
      </c>
      <c r="N3462" t="e">
        <f t="shared" si="655"/>
        <v>#VALUE!</v>
      </c>
      <c r="O3462" t="e">
        <f t="shared" si="656"/>
        <v>#VALUE!</v>
      </c>
      <c r="P3462" t="str">
        <f t="shared" si="657"/>
        <v/>
      </c>
      <c r="Q3462" t="str">
        <f t="shared" si="658"/>
        <v/>
      </c>
      <c r="R3462" t="str">
        <f t="shared" si="659"/>
        <v/>
      </c>
      <c r="S3462" s="1">
        <v>23994.26</v>
      </c>
      <c r="T3462" t="s">
        <v>8</v>
      </c>
    </row>
    <row r="3463" spans="1:20" x14ac:dyDescent="0.35">
      <c r="A3463">
        <v>698642496</v>
      </c>
      <c r="B3463" t="s">
        <v>4096</v>
      </c>
      <c r="C3463" t="str">
        <f t="shared" si="648"/>
        <v>JOSEPH</v>
      </c>
      <c r="D3463" t="str">
        <f t="shared" si="649"/>
        <v>JOSEPH</v>
      </c>
      <c r="E3463" t="str">
        <f t="shared" si="650"/>
        <v>JOSEPH</v>
      </c>
      <c r="F3463" t="str">
        <f t="shared" si="651"/>
        <v>A.</v>
      </c>
      <c r="G3463" t="str">
        <f t="shared" si="652"/>
        <v>A</v>
      </c>
      <c r="H3463" t="str">
        <f t="shared" si="653"/>
        <v>A</v>
      </c>
      <c r="M3463" t="e">
        <f t="shared" si="654"/>
        <v>#VALUE!</v>
      </c>
      <c r="N3463" t="e">
        <f t="shared" si="655"/>
        <v>#VALUE!</v>
      </c>
      <c r="O3463" t="e">
        <f t="shared" si="656"/>
        <v>#VALUE!</v>
      </c>
      <c r="P3463" t="str">
        <f t="shared" si="657"/>
        <v/>
      </c>
      <c r="Q3463" t="str">
        <f t="shared" si="658"/>
        <v/>
      </c>
      <c r="R3463" t="str">
        <f t="shared" si="659"/>
        <v/>
      </c>
      <c r="S3463" s="1">
        <v>23994.58</v>
      </c>
      <c r="T3463" t="s">
        <v>8</v>
      </c>
    </row>
    <row r="3464" spans="1:20" x14ac:dyDescent="0.35">
      <c r="A3464">
        <v>1843731840</v>
      </c>
      <c r="B3464" t="s">
        <v>4097</v>
      </c>
      <c r="C3464" t="str">
        <f t="shared" si="648"/>
        <v>PAUL</v>
      </c>
      <c r="D3464" t="str">
        <f t="shared" si="649"/>
        <v>PAUL</v>
      </c>
      <c r="E3464" t="str">
        <f t="shared" si="650"/>
        <v>PAUL</v>
      </c>
      <c r="F3464" t="str">
        <f t="shared" si="651"/>
        <v>WELLS</v>
      </c>
      <c r="G3464" t="str">
        <f t="shared" si="652"/>
        <v>WELLS</v>
      </c>
      <c r="H3464" t="str">
        <f t="shared" si="653"/>
        <v>WELLS</v>
      </c>
      <c r="M3464" t="e">
        <f t="shared" si="654"/>
        <v>#VALUE!</v>
      </c>
      <c r="N3464" t="e">
        <f t="shared" si="655"/>
        <v>#VALUE!</v>
      </c>
      <c r="O3464" t="e">
        <f t="shared" si="656"/>
        <v>#VALUE!</v>
      </c>
      <c r="P3464" t="str">
        <f t="shared" si="657"/>
        <v/>
      </c>
      <c r="Q3464" t="str">
        <f t="shared" si="658"/>
        <v/>
      </c>
      <c r="R3464" t="str">
        <f t="shared" si="659"/>
        <v/>
      </c>
      <c r="S3464" s="1">
        <v>24014.44</v>
      </c>
      <c r="T3464" t="s">
        <v>8</v>
      </c>
    </row>
    <row r="3465" spans="1:20" x14ac:dyDescent="0.35">
      <c r="A3465">
        <v>24636800</v>
      </c>
      <c r="B3465" t="s">
        <v>4098</v>
      </c>
      <c r="C3465" t="str">
        <f t="shared" si="648"/>
        <v>DOUGLAS</v>
      </c>
      <c r="D3465" t="str">
        <f t="shared" si="649"/>
        <v>DOUGLAS</v>
      </c>
      <c r="E3465" t="str">
        <f t="shared" si="650"/>
        <v>DOUGLAS</v>
      </c>
      <c r="F3465" t="str">
        <f t="shared" si="651"/>
        <v>J.</v>
      </c>
      <c r="G3465" t="str">
        <f t="shared" si="652"/>
        <v>J</v>
      </c>
      <c r="H3465" t="str">
        <f t="shared" si="653"/>
        <v>J</v>
      </c>
      <c r="M3465" t="e">
        <f t="shared" si="654"/>
        <v>#VALUE!</v>
      </c>
      <c r="N3465" t="e">
        <f t="shared" si="655"/>
        <v>#VALUE!</v>
      </c>
      <c r="O3465" t="e">
        <f t="shared" si="656"/>
        <v>#VALUE!</v>
      </c>
      <c r="P3465" t="str">
        <f t="shared" si="657"/>
        <v/>
      </c>
      <c r="Q3465" t="str">
        <f t="shared" si="658"/>
        <v/>
      </c>
      <c r="R3465" t="str">
        <f t="shared" si="659"/>
        <v/>
      </c>
      <c r="S3465" s="1">
        <v>24014.59</v>
      </c>
      <c r="T3465" t="s">
        <v>8</v>
      </c>
    </row>
    <row r="3466" spans="1:20" x14ac:dyDescent="0.35">
      <c r="A3466">
        <v>884554624</v>
      </c>
      <c r="B3466" t="s">
        <v>4099</v>
      </c>
      <c r="C3466" t="str">
        <f t="shared" si="648"/>
        <v>GEORGE</v>
      </c>
      <c r="D3466" t="str">
        <f t="shared" si="649"/>
        <v>GEORGE</v>
      </c>
      <c r="E3466" t="str">
        <f t="shared" si="650"/>
        <v>GEORGE</v>
      </c>
      <c r="F3466" t="str">
        <f t="shared" si="651"/>
        <v>S.</v>
      </c>
      <c r="G3466" t="str">
        <f t="shared" si="652"/>
        <v>S</v>
      </c>
      <c r="H3466" t="str">
        <f t="shared" si="653"/>
        <v>S</v>
      </c>
      <c r="M3466" t="e">
        <f t="shared" si="654"/>
        <v>#VALUE!</v>
      </c>
      <c r="N3466" t="e">
        <f t="shared" si="655"/>
        <v>#VALUE!</v>
      </c>
      <c r="O3466" t="e">
        <f t="shared" si="656"/>
        <v>#VALUE!</v>
      </c>
      <c r="P3466" t="str">
        <f t="shared" si="657"/>
        <v/>
      </c>
      <c r="Q3466" t="str">
        <f t="shared" si="658"/>
        <v/>
      </c>
      <c r="R3466" t="str">
        <f t="shared" si="659"/>
        <v/>
      </c>
      <c r="S3466" s="1">
        <v>24017.08</v>
      </c>
      <c r="T3466" t="s">
        <v>8</v>
      </c>
    </row>
    <row r="3467" spans="1:20" x14ac:dyDescent="0.35">
      <c r="A3467">
        <v>384892544</v>
      </c>
      <c r="B3467" t="s">
        <v>4100</v>
      </c>
      <c r="C3467" t="str">
        <f t="shared" si="648"/>
        <v>DALE</v>
      </c>
      <c r="D3467" t="str">
        <f t="shared" si="649"/>
        <v>DALE</v>
      </c>
      <c r="E3467" t="str">
        <f t="shared" si="650"/>
        <v>DALE</v>
      </c>
      <c r="F3467" t="str">
        <f t="shared" si="651"/>
        <v>L.</v>
      </c>
      <c r="G3467" t="str">
        <f t="shared" si="652"/>
        <v>L</v>
      </c>
      <c r="H3467" t="str">
        <f t="shared" si="653"/>
        <v>L</v>
      </c>
      <c r="M3467" t="e">
        <f t="shared" si="654"/>
        <v>#VALUE!</v>
      </c>
      <c r="N3467" t="e">
        <f t="shared" si="655"/>
        <v>#VALUE!</v>
      </c>
      <c r="O3467" t="e">
        <f t="shared" si="656"/>
        <v>#VALUE!</v>
      </c>
      <c r="P3467" t="str">
        <f t="shared" si="657"/>
        <v/>
      </c>
      <c r="Q3467" t="str">
        <f t="shared" si="658"/>
        <v/>
      </c>
      <c r="R3467" t="str">
        <f t="shared" si="659"/>
        <v/>
      </c>
      <c r="S3467" s="1">
        <v>24019.62</v>
      </c>
      <c r="T3467" t="s">
        <v>8</v>
      </c>
    </row>
    <row r="3468" spans="1:20" x14ac:dyDescent="0.35">
      <c r="A3468">
        <v>1643368832</v>
      </c>
      <c r="B3468" t="s">
        <v>4101</v>
      </c>
      <c r="C3468" t="str">
        <f t="shared" si="648"/>
        <v>EDMUND</v>
      </c>
      <c r="D3468" t="str">
        <f t="shared" si="649"/>
        <v>EDMUND</v>
      </c>
      <c r="E3468" t="str">
        <f t="shared" si="650"/>
        <v>EDMUND</v>
      </c>
      <c r="F3468" t="str">
        <f t="shared" si="651"/>
        <v>M.</v>
      </c>
      <c r="G3468" t="str">
        <f t="shared" si="652"/>
        <v>M</v>
      </c>
      <c r="H3468" t="str">
        <f t="shared" si="653"/>
        <v>M</v>
      </c>
      <c r="L3468" t="s">
        <v>4102</v>
      </c>
      <c r="M3468" t="str">
        <f t="shared" si="654"/>
        <v>BETTY</v>
      </c>
      <c r="N3468" t="str">
        <f t="shared" si="655"/>
        <v>BETTY</v>
      </c>
      <c r="O3468" t="str">
        <f t="shared" si="656"/>
        <v>BETTY</v>
      </c>
      <c r="P3468" t="str">
        <f t="shared" si="657"/>
        <v>M.</v>
      </c>
      <c r="Q3468" t="str">
        <f t="shared" si="658"/>
        <v>M</v>
      </c>
      <c r="R3468" t="str">
        <f t="shared" si="659"/>
        <v>M</v>
      </c>
      <c r="S3468" s="1">
        <v>24032.5</v>
      </c>
      <c r="T3468" t="s">
        <v>8</v>
      </c>
    </row>
    <row r="3469" spans="1:20" x14ac:dyDescent="0.35">
      <c r="A3469">
        <v>2051604096</v>
      </c>
      <c r="B3469" t="s">
        <v>4103</v>
      </c>
      <c r="C3469" t="str">
        <f t="shared" si="648"/>
        <v>KENNETH</v>
      </c>
      <c r="D3469" t="str">
        <f t="shared" si="649"/>
        <v>KENNETH</v>
      </c>
      <c r="E3469" t="str">
        <f t="shared" si="650"/>
        <v>KENNETH</v>
      </c>
      <c r="F3469" t="str">
        <f t="shared" si="651"/>
        <v>H.</v>
      </c>
      <c r="G3469" t="str">
        <f t="shared" si="652"/>
        <v>H</v>
      </c>
      <c r="H3469" t="str">
        <f t="shared" si="653"/>
        <v>H</v>
      </c>
      <c r="M3469" t="e">
        <f t="shared" si="654"/>
        <v>#VALUE!</v>
      </c>
      <c r="N3469" t="e">
        <f t="shared" si="655"/>
        <v>#VALUE!</v>
      </c>
      <c r="O3469" t="e">
        <f t="shared" si="656"/>
        <v>#VALUE!</v>
      </c>
      <c r="P3469" t="str">
        <f t="shared" si="657"/>
        <v/>
      </c>
      <c r="Q3469" t="str">
        <f t="shared" si="658"/>
        <v/>
      </c>
      <c r="R3469" t="str">
        <f t="shared" si="659"/>
        <v/>
      </c>
      <c r="S3469" s="1">
        <v>2316.3000000000002</v>
      </c>
      <c r="T3469" t="s">
        <v>6</v>
      </c>
    </row>
    <row r="3470" spans="1:20" x14ac:dyDescent="0.35">
      <c r="A3470">
        <v>697008000</v>
      </c>
      <c r="B3470" t="s">
        <v>4104</v>
      </c>
      <c r="C3470" t="str">
        <f t="shared" si="648"/>
        <v>JOSEPH</v>
      </c>
      <c r="D3470" t="str">
        <f t="shared" si="649"/>
        <v>JOSEPH</v>
      </c>
      <c r="E3470" t="str">
        <f t="shared" si="650"/>
        <v>JOSEPH</v>
      </c>
      <c r="F3470" t="str">
        <f t="shared" si="651"/>
        <v>J.</v>
      </c>
      <c r="G3470" t="str">
        <f t="shared" si="652"/>
        <v>J</v>
      </c>
      <c r="H3470" t="str">
        <f t="shared" si="653"/>
        <v>J</v>
      </c>
      <c r="M3470" t="e">
        <f t="shared" si="654"/>
        <v>#VALUE!</v>
      </c>
      <c r="N3470" t="e">
        <f t="shared" si="655"/>
        <v>#VALUE!</v>
      </c>
      <c r="O3470" t="e">
        <f t="shared" si="656"/>
        <v>#VALUE!</v>
      </c>
      <c r="P3470" t="str">
        <f t="shared" si="657"/>
        <v/>
      </c>
      <c r="Q3470" t="str">
        <f t="shared" si="658"/>
        <v/>
      </c>
      <c r="R3470" t="str">
        <f t="shared" si="659"/>
        <v/>
      </c>
      <c r="S3470" s="1">
        <v>24042.080000000002</v>
      </c>
      <c r="T3470" t="s">
        <v>8</v>
      </c>
    </row>
    <row r="3471" spans="1:20" x14ac:dyDescent="0.35">
      <c r="A3471">
        <v>1596281728</v>
      </c>
      <c r="B3471" t="s">
        <v>4105</v>
      </c>
      <c r="C3471" t="str">
        <f t="shared" si="648"/>
        <v>CARLOS</v>
      </c>
      <c r="D3471" t="str">
        <f t="shared" si="649"/>
        <v>CARLOS</v>
      </c>
      <c r="E3471" t="str">
        <f t="shared" si="650"/>
        <v>CARLOS</v>
      </c>
      <c r="F3471" t="str">
        <f t="shared" si="651"/>
        <v>LEYVA</v>
      </c>
      <c r="G3471" t="str">
        <f t="shared" si="652"/>
        <v>LEYVA</v>
      </c>
      <c r="H3471" t="str">
        <f t="shared" si="653"/>
        <v>LEYVA</v>
      </c>
      <c r="L3471" t="s">
        <v>4106</v>
      </c>
      <c r="M3471" t="str">
        <f t="shared" si="654"/>
        <v>DAMAISY</v>
      </c>
      <c r="N3471" t="str">
        <f t="shared" si="655"/>
        <v>DAMAISY</v>
      </c>
      <c r="O3471" t="str">
        <f t="shared" si="656"/>
        <v>DAMAISY</v>
      </c>
      <c r="P3471" t="str">
        <f t="shared" si="657"/>
        <v>MAYEA</v>
      </c>
      <c r="Q3471" t="str">
        <f t="shared" si="658"/>
        <v>MAYEA</v>
      </c>
      <c r="R3471" t="str">
        <f t="shared" si="659"/>
        <v>MAYEA</v>
      </c>
      <c r="S3471" s="1">
        <v>24048.400000000001</v>
      </c>
      <c r="T3471" t="s">
        <v>8</v>
      </c>
    </row>
    <row r="3472" spans="1:20" x14ac:dyDescent="0.35">
      <c r="A3472">
        <v>678674048</v>
      </c>
      <c r="B3472" t="s">
        <v>4107</v>
      </c>
      <c r="C3472" t="str">
        <f t="shared" si="648"/>
        <v>SCOTT</v>
      </c>
      <c r="D3472" t="str">
        <f t="shared" si="649"/>
        <v>SCOTT</v>
      </c>
      <c r="E3472" t="str">
        <f t="shared" si="650"/>
        <v>SCOTT</v>
      </c>
      <c r="F3472" t="str">
        <f t="shared" si="651"/>
        <v>N.</v>
      </c>
      <c r="G3472" t="str">
        <f t="shared" si="652"/>
        <v>N</v>
      </c>
      <c r="H3472" t="str">
        <f t="shared" si="653"/>
        <v>N</v>
      </c>
      <c r="L3472" t="s">
        <v>4108</v>
      </c>
      <c r="M3472" t="str">
        <f t="shared" si="654"/>
        <v>HOLLI</v>
      </c>
      <c r="N3472" t="str">
        <f t="shared" si="655"/>
        <v>HOLLI</v>
      </c>
      <c r="O3472" t="str">
        <f t="shared" si="656"/>
        <v>HOLLI</v>
      </c>
      <c r="P3472" t="str">
        <f t="shared" si="657"/>
        <v>SAFRON</v>
      </c>
      <c r="Q3472" t="str">
        <f t="shared" si="658"/>
        <v>SAFRON</v>
      </c>
      <c r="R3472" t="str">
        <f t="shared" si="659"/>
        <v>SAFRON</v>
      </c>
      <c r="S3472" s="1">
        <v>24060.3</v>
      </c>
      <c r="T3472" t="s">
        <v>8</v>
      </c>
    </row>
    <row r="3473" spans="1:20" x14ac:dyDescent="0.35">
      <c r="A3473">
        <v>2132462464</v>
      </c>
      <c r="B3473" t="s">
        <v>4109</v>
      </c>
      <c r="C3473" t="str">
        <f t="shared" si="648"/>
        <v>GUILLERMO</v>
      </c>
      <c r="D3473" t="str">
        <f t="shared" si="649"/>
        <v>GUILLERMO</v>
      </c>
      <c r="E3473" t="str">
        <f t="shared" si="650"/>
        <v>GUILLERMO</v>
      </c>
      <c r="F3473" t="str">
        <f t="shared" si="651"/>
        <v>GARCIA</v>
      </c>
      <c r="G3473" t="str">
        <f t="shared" si="652"/>
        <v>GARCIA</v>
      </c>
      <c r="H3473" t="str">
        <f t="shared" si="653"/>
        <v>GARCIA</v>
      </c>
      <c r="M3473" t="e">
        <f t="shared" si="654"/>
        <v>#VALUE!</v>
      </c>
      <c r="N3473" t="e">
        <f t="shared" si="655"/>
        <v>#VALUE!</v>
      </c>
      <c r="O3473" t="e">
        <f t="shared" si="656"/>
        <v>#VALUE!</v>
      </c>
      <c r="P3473" t="str">
        <f t="shared" si="657"/>
        <v/>
      </c>
      <c r="Q3473" t="str">
        <f t="shared" si="658"/>
        <v/>
      </c>
      <c r="R3473" t="str">
        <f t="shared" si="659"/>
        <v/>
      </c>
      <c r="S3473" s="1">
        <v>24069.119999999999</v>
      </c>
      <c r="T3473" t="s">
        <v>8</v>
      </c>
    </row>
    <row r="3474" spans="1:20" x14ac:dyDescent="0.35">
      <c r="A3474">
        <v>2101193088</v>
      </c>
      <c r="B3474" t="s">
        <v>4110</v>
      </c>
      <c r="C3474" t="str">
        <f t="shared" si="648"/>
        <v>MARGARET</v>
      </c>
      <c r="D3474" t="str">
        <f t="shared" si="649"/>
        <v>MARGARET</v>
      </c>
      <c r="E3474" t="str">
        <f t="shared" si="650"/>
        <v>MARGARET</v>
      </c>
      <c r="F3474" t="str">
        <f t="shared" si="651"/>
        <v>M.</v>
      </c>
      <c r="G3474" t="str">
        <f t="shared" si="652"/>
        <v>M</v>
      </c>
      <c r="H3474" t="str">
        <f t="shared" si="653"/>
        <v>M</v>
      </c>
      <c r="M3474" t="e">
        <f t="shared" si="654"/>
        <v>#VALUE!</v>
      </c>
      <c r="N3474" t="e">
        <f t="shared" si="655"/>
        <v>#VALUE!</v>
      </c>
      <c r="O3474" t="e">
        <f t="shared" si="656"/>
        <v>#VALUE!</v>
      </c>
      <c r="P3474" t="str">
        <f t="shared" si="657"/>
        <v/>
      </c>
      <c r="Q3474" t="str">
        <f t="shared" si="658"/>
        <v/>
      </c>
      <c r="R3474" t="str">
        <f t="shared" si="659"/>
        <v/>
      </c>
      <c r="S3474" s="1">
        <v>24077.88</v>
      </c>
      <c r="T3474" t="s">
        <v>8</v>
      </c>
    </row>
    <row r="3475" spans="1:20" x14ac:dyDescent="0.35">
      <c r="A3475">
        <v>168037248</v>
      </c>
      <c r="B3475" t="s">
        <v>4111</v>
      </c>
      <c r="C3475" t="str">
        <f t="shared" si="648"/>
        <v>MARTIN</v>
      </c>
      <c r="D3475" t="str">
        <f t="shared" si="649"/>
        <v>MARTIN</v>
      </c>
      <c r="E3475" t="str">
        <f t="shared" si="650"/>
        <v>MARTIN</v>
      </c>
      <c r="F3475" t="str">
        <f t="shared" si="651"/>
        <v>SOLIS</v>
      </c>
      <c r="G3475" t="str">
        <f t="shared" si="652"/>
        <v>SOLIS</v>
      </c>
      <c r="H3475" t="str">
        <f t="shared" si="653"/>
        <v>SOLIS</v>
      </c>
      <c r="M3475" t="e">
        <f t="shared" si="654"/>
        <v>#VALUE!</v>
      </c>
      <c r="N3475" t="e">
        <f t="shared" si="655"/>
        <v>#VALUE!</v>
      </c>
      <c r="O3475" t="e">
        <f t="shared" si="656"/>
        <v>#VALUE!</v>
      </c>
      <c r="P3475" t="str">
        <f t="shared" si="657"/>
        <v/>
      </c>
      <c r="Q3475" t="str">
        <f t="shared" si="658"/>
        <v/>
      </c>
      <c r="R3475" t="str">
        <f t="shared" si="659"/>
        <v/>
      </c>
      <c r="S3475" s="1">
        <v>24079.68</v>
      </c>
      <c r="T3475" t="s">
        <v>8</v>
      </c>
    </row>
    <row r="3476" spans="1:20" x14ac:dyDescent="0.35">
      <c r="A3476">
        <v>775223616</v>
      </c>
      <c r="B3476" t="s">
        <v>4112</v>
      </c>
      <c r="C3476" t="str">
        <f t="shared" si="648"/>
        <v>JOHN</v>
      </c>
      <c r="D3476" t="str">
        <f t="shared" si="649"/>
        <v>JOHN</v>
      </c>
      <c r="E3476" t="str">
        <f t="shared" si="650"/>
        <v>JOHN</v>
      </c>
      <c r="F3476" t="str">
        <f t="shared" si="651"/>
        <v>LOWE</v>
      </c>
      <c r="G3476" t="str">
        <f t="shared" si="652"/>
        <v>LOWE</v>
      </c>
      <c r="H3476" t="str">
        <f t="shared" si="653"/>
        <v>LOWE</v>
      </c>
      <c r="L3476" t="s">
        <v>4113</v>
      </c>
      <c r="M3476" t="str">
        <f t="shared" si="654"/>
        <v>IWONA</v>
      </c>
      <c r="N3476" t="str">
        <f t="shared" si="655"/>
        <v>IWONA</v>
      </c>
      <c r="O3476" t="str">
        <f t="shared" si="656"/>
        <v>IWONA</v>
      </c>
      <c r="P3476" t="str">
        <f t="shared" si="657"/>
        <v>LOWE</v>
      </c>
      <c r="Q3476" t="str">
        <f t="shared" si="658"/>
        <v>LOWE</v>
      </c>
      <c r="R3476" t="str">
        <f t="shared" si="659"/>
        <v>LOWE</v>
      </c>
      <c r="S3476" s="1">
        <v>24085.119999999999</v>
      </c>
      <c r="T3476" t="s">
        <v>8</v>
      </c>
    </row>
    <row r="3477" spans="1:20" x14ac:dyDescent="0.35">
      <c r="A3477">
        <v>1413940608</v>
      </c>
      <c r="B3477" t="s">
        <v>4114</v>
      </c>
      <c r="C3477" t="str">
        <f t="shared" si="648"/>
        <v>KENNETH</v>
      </c>
      <c r="D3477" t="str">
        <f t="shared" si="649"/>
        <v>KENNETH</v>
      </c>
      <c r="E3477" t="str">
        <f t="shared" si="650"/>
        <v>KENNETH</v>
      </c>
      <c r="F3477" t="str">
        <f t="shared" si="651"/>
        <v>LAMOREAUX</v>
      </c>
      <c r="G3477" t="str">
        <f t="shared" si="652"/>
        <v>LAMOREAUX</v>
      </c>
      <c r="H3477" t="str">
        <f t="shared" si="653"/>
        <v>LAMOREAUX</v>
      </c>
      <c r="M3477" t="e">
        <f t="shared" si="654"/>
        <v>#VALUE!</v>
      </c>
      <c r="N3477" t="e">
        <f t="shared" si="655"/>
        <v>#VALUE!</v>
      </c>
      <c r="O3477" t="e">
        <f t="shared" si="656"/>
        <v>#VALUE!</v>
      </c>
      <c r="P3477" t="str">
        <f t="shared" si="657"/>
        <v/>
      </c>
      <c r="Q3477" t="str">
        <f t="shared" si="658"/>
        <v/>
      </c>
      <c r="R3477" t="str">
        <f t="shared" si="659"/>
        <v/>
      </c>
      <c r="S3477" s="1">
        <v>2274</v>
      </c>
      <c r="T3477" t="s">
        <v>6</v>
      </c>
    </row>
    <row r="3478" spans="1:20" x14ac:dyDescent="0.35">
      <c r="A3478">
        <v>715311488</v>
      </c>
      <c r="B3478" t="s">
        <v>4115</v>
      </c>
      <c r="C3478" t="str">
        <f t="shared" si="648"/>
        <v>CHAD</v>
      </c>
      <c r="D3478" t="str">
        <f t="shared" si="649"/>
        <v>CHAD</v>
      </c>
      <c r="E3478" t="str">
        <f t="shared" si="650"/>
        <v>CHAD</v>
      </c>
      <c r="F3478" t="str">
        <f t="shared" si="651"/>
        <v>W.</v>
      </c>
      <c r="G3478" t="str">
        <f t="shared" si="652"/>
        <v>W</v>
      </c>
      <c r="H3478" t="str">
        <f t="shared" si="653"/>
        <v>W</v>
      </c>
      <c r="M3478" t="e">
        <f t="shared" si="654"/>
        <v>#VALUE!</v>
      </c>
      <c r="N3478" t="e">
        <f t="shared" si="655"/>
        <v>#VALUE!</v>
      </c>
      <c r="O3478" t="e">
        <f t="shared" si="656"/>
        <v>#VALUE!</v>
      </c>
      <c r="P3478" t="str">
        <f t="shared" si="657"/>
        <v/>
      </c>
      <c r="Q3478" t="str">
        <f t="shared" si="658"/>
        <v/>
      </c>
      <c r="R3478" t="str">
        <f t="shared" si="659"/>
        <v/>
      </c>
      <c r="S3478" s="1">
        <v>24097.119999999999</v>
      </c>
      <c r="T3478" t="s">
        <v>8</v>
      </c>
    </row>
    <row r="3479" spans="1:20" x14ac:dyDescent="0.35">
      <c r="A3479">
        <v>1691967872</v>
      </c>
      <c r="B3479" t="s">
        <v>4116</v>
      </c>
      <c r="C3479" t="str">
        <f t="shared" si="648"/>
        <v>SAVIE</v>
      </c>
      <c r="D3479" t="str">
        <f t="shared" si="649"/>
        <v>SAVIE</v>
      </c>
      <c r="E3479" t="str">
        <f t="shared" si="650"/>
        <v>SAVIE</v>
      </c>
      <c r="F3479" t="str">
        <f t="shared" si="651"/>
        <v>PACHECO</v>
      </c>
      <c r="G3479" t="str">
        <f t="shared" si="652"/>
        <v>PACHECO</v>
      </c>
      <c r="H3479" t="str">
        <f t="shared" si="653"/>
        <v>PACHECO</v>
      </c>
      <c r="L3479" t="s">
        <v>4117</v>
      </c>
      <c r="M3479" t="str">
        <f t="shared" si="654"/>
        <v>DEBORAH</v>
      </c>
      <c r="N3479" t="str">
        <f t="shared" si="655"/>
        <v>DEBORAH</v>
      </c>
      <c r="O3479" t="str">
        <f t="shared" si="656"/>
        <v>DEBORAH</v>
      </c>
      <c r="P3479" t="str">
        <f t="shared" si="657"/>
        <v>E.</v>
      </c>
      <c r="Q3479" t="str">
        <f t="shared" si="658"/>
        <v>E</v>
      </c>
      <c r="R3479" t="str">
        <f t="shared" si="659"/>
        <v>E</v>
      </c>
      <c r="S3479" s="1">
        <v>24110.400000000001</v>
      </c>
      <c r="T3479" t="s">
        <v>8</v>
      </c>
    </row>
    <row r="3480" spans="1:20" x14ac:dyDescent="0.35">
      <c r="A3480">
        <v>1975163840</v>
      </c>
      <c r="B3480" t="s">
        <v>4118</v>
      </c>
      <c r="C3480" t="str">
        <f t="shared" si="648"/>
        <v>COURTLAND</v>
      </c>
      <c r="D3480" t="str">
        <f t="shared" si="649"/>
        <v>COURTLAND</v>
      </c>
      <c r="E3480" t="str">
        <f t="shared" si="650"/>
        <v>COURTLAND</v>
      </c>
      <c r="F3480" t="str">
        <f t="shared" si="651"/>
        <v>SUTTON</v>
      </c>
      <c r="G3480" t="str">
        <f t="shared" si="652"/>
        <v>SUTTON</v>
      </c>
      <c r="H3480" t="str">
        <f t="shared" si="653"/>
        <v>SUTTON</v>
      </c>
      <c r="M3480" t="e">
        <f t="shared" si="654"/>
        <v>#VALUE!</v>
      </c>
      <c r="N3480" t="e">
        <f t="shared" si="655"/>
        <v>#VALUE!</v>
      </c>
      <c r="O3480" t="e">
        <f t="shared" si="656"/>
        <v>#VALUE!</v>
      </c>
      <c r="P3480" t="str">
        <f t="shared" si="657"/>
        <v/>
      </c>
      <c r="Q3480" t="str">
        <f t="shared" si="658"/>
        <v/>
      </c>
      <c r="R3480" t="str">
        <f t="shared" si="659"/>
        <v/>
      </c>
      <c r="S3480" s="1">
        <v>24120.240000000002</v>
      </c>
      <c r="T3480" t="s">
        <v>8</v>
      </c>
    </row>
    <row r="3481" spans="1:20" x14ac:dyDescent="0.35">
      <c r="A3481">
        <v>615088512</v>
      </c>
      <c r="B3481" t="s">
        <v>4119</v>
      </c>
      <c r="C3481" t="str">
        <f t="shared" si="648"/>
        <v>DANE</v>
      </c>
      <c r="D3481" t="str">
        <f t="shared" si="649"/>
        <v>DANE</v>
      </c>
      <c r="E3481" t="str">
        <f t="shared" si="650"/>
        <v>DANE</v>
      </c>
      <c r="F3481" t="str">
        <f t="shared" si="651"/>
        <v>J.</v>
      </c>
      <c r="G3481" t="str">
        <f t="shared" si="652"/>
        <v>J</v>
      </c>
      <c r="H3481" t="str">
        <f t="shared" si="653"/>
        <v>J</v>
      </c>
      <c r="L3481" t="s">
        <v>4120</v>
      </c>
      <c r="M3481" t="str">
        <f t="shared" si="654"/>
        <v>JAMIE</v>
      </c>
      <c r="N3481" t="str">
        <f t="shared" si="655"/>
        <v>JAMIE</v>
      </c>
      <c r="O3481" t="str">
        <f t="shared" si="656"/>
        <v>JAMIE</v>
      </c>
      <c r="P3481" t="str">
        <f t="shared" si="657"/>
        <v>M.</v>
      </c>
      <c r="Q3481" t="str">
        <f t="shared" si="658"/>
        <v>M</v>
      </c>
      <c r="R3481" t="str">
        <f t="shared" si="659"/>
        <v>M</v>
      </c>
      <c r="S3481" s="1">
        <v>24139</v>
      </c>
      <c r="T3481" t="s">
        <v>8</v>
      </c>
    </row>
    <row r="3482" spans="1:20" x14ac:dyDescent="0.35">
      <c r="A3482">
        <v>1488575552</v>
      </c>
      <c r="B3482" t="s">
        <v>4121</v>
      </c>
      <c r="C3482" t="str">
        <f t="shared" si="648"/>
        <v>CHRISTOPHER</v>
      </c>
      <c r="D3482" t="str">
        <f t="shared" si="649"/>
        <v>CHRISTOPHER</v>
      </c>
      <c r="E3482" t="str">
        <f t="shared" si="650"/>
        <v>CHRISTOPHER</v>
      </c>
      <c r="F3482" t="str">
        <f t="shared" si="651"/>
        <v>J.</v>
      </c>
      <c r="G3482" t="str">
        <f t="shared" si="652"/>
        <v>J</v>
      </c>
      <c r="H3482" t="str">
        <f t="shared" si="653"/>
        <v>J</v>
      </c>
      <c r="M3482" t="e">
        <f t="shared" si="654"/>
        <v>#VALUE!</v>
      </c>
      <c r="N3482" t="e">
        <f t="shared" si="655"/>
        <v>#VALUE!</v>
      </c>
      <c r="O3482" t="e">
        <f t="shared" si="656"/>
        <v>#VALUE!</v>
      </c>
      <c r="P3482" t="str">
        <f t="shared" si="657"/>
        <v/>
      </c>
      <c r="Q3482" t="str">
        <f t="shared" si="658"/>
        <v/>
      </c>
      <c r="R3482" t="str">
        <f t="shared" si="659"/>
        <v/>
      </c>
      <c r="S3482" s="1">
        <v>24139.119999999999</v>
      </c>
      <c r="T3482" t="s">
        <v>8</v>
      </c>
    </row>
    <row r="3483" spans="1:20" x14ac:dyDescent="0.35">
      <c r="A3483">
        <v>103647424</v>
      </c>
      <c r="B3483" t="s">
        <v>4122</v>
      </c>
      <c r="C3483" t="str">
        <f t="shared" si="648"/>
        <v>MATTHEW</v>
      </c>
      <c r="D3483" t="str">
        <f t="shared" si="649"/>
        <v>MATTHEW</v>
      </c>
      <c r="E3483" t="str">
        <f t="shared" si="650"/>
        <v>MATTHEW</v>
      </c>
      <c r="F3483" t="str">
        <f t="shared" si="651"/>
        <v>M.</v>
      </c>
      <c r="G3483" t="str">
        <f t="shared" si="652"/>
        <v>M</v>
      </c>
      <c r="H3483" t="str">
        <f t="shared" si="653"/>
        <v>M</v>
      </c>
      <c r="M3483" t="e">
        <f t="shared" si="654"/>
        <v>#VALUE!</v>
      </c>
      <c r="N3483" t="e">
        <f t="shared" si="655"/>
        <v>#VALUE!</v>
      </c>
      <c r="O3483" t="e">
        <f t="shared" si="656"/>
        <v>#VALUE!</v>
      </c>
      <c r="P3483" t="str">
        <f t="shared" si="657"/>
        <v/>
      </c>
      <c r="Q3483" t="str">
        <f t="shared" si="658"/>
        <v/>
      </c>
      <c r="R3483" t="str">
        <f t="shared" si="659"/>
        <v/>
      </c>
      <c r="S3483" s="1">
        <v>24141.599999999999</v>
      </c>
      <c r="T3483" t="s">
        <v>8</v>
      </c>
    </row>
    <row r="3484" spans="1:20" x14ac:dyDescent="0.35">
      <c r="A3484">
        <v>219182464</v>
      </c>
      <c r="B3484" t="s">
        <v>4123</v>
      </c>
      <c r="C3484" t="str">
        <f t="shared" si="648"/>
        <v>CHRISTOPHER</v>
      </c>
      <c r="D3484" t="str">
        <f t="shared" si="649"/>
        <v>CHRISTOPHER</v>
      </c>
      <c r="E3484" t="str">
        <f t="shared" si="650"/>
        <v>CHRISTOPHER</v>
      </c>
      <c r="F3484" t="str">
        <f t="shared" si="651"/>
        <v>J.</v>
      </c>
      <c r="G3484" t="str">
        <f t="shared" si="652"/>
        <v>J</v>
      </c>
      <c r="H3484" t="str">
        <f t="shared" si="653"/>
        <v>J</v>
      </c>
      <c r="M3484" t="e">
        <f t="shared" si="654"/>
        <v>#VALUE!</v>
      </c>
      <c r="N3484" t="e">
        <f t="shared" si="655"/>
        <v>#VALUE!</v>
      </c>
      <c r="O3484" t="e">
        <f t="shared" si="656"/>
        <v>#VALUE!</v>
      </c>
      <c r="P3484" t="str">
        <f t="shared" si="657"/>
        <v/>
      </c>
      <c r="Q3484" t="str">
        <f t="shared" si="658"/>
        <v/>
      </c>
      <c r="R3484" t="str">
        <f t="shared" si="659"/>
        <v/>
      </c>
      <c r="S3484" s="1">
        <v>24153.24</v>
      </c>
      <c r="T3484" t="s">
        <v>8</v>
      </c>
    </row>
    <row r="3485" spans="1:20" x14ac:dyDescent="0.35">
      <c r="A3485">
        <v>1938302848</v>
      </c>
      <c r="B3485" t="s">
        <v>4124</v>
      </c>
      <c r="C3485" t="str">
        <f t="shared" si="648"/>
        <v>GREGORY</v>
      </c>
      <c r="D3485" t="str">
        <f t="shared" si="649"/>
        <v>GREGORY</v>
      </c>
      <c r="E3485" t="str">
        <f t="shared" si="650"/>
        <v>GREGORY</v>
      </c>
      <c r="F3485" t="str">
        <f t="shared" si="651"/>
        <v>D.</v>
      </c>
      <c r="G3485" t="str">
        <f t="shared" si="652"/>
        <v>D</v>
      </c>
      <c r="H3485" t="str">
        <f t="shared" si="653"/>
        <v>D</v>
      </c>
      <c r="M3485" t="e">
        <f t="shared" si="654"/>
        <v>#VALUE!</v>
      </c>
      <c r="N3485" t="e">
        <f t="shared" si="655"/>
        <v>#VALUE!</v>
      </c>
      <c r="O3485" t="e">
        <f t="shared" si="656"/>
        <v>#VALUE!</v>
      </c>
      <c r="P3485" t="str">
        <f t="shared" si="657"/>
        <v/>
      </c>
      <c r="Q3485" t="str">
        <f t="shared" si="658"/>
        <v/>
      </c>
      <c r="R3485" t="str">
        <f t="shared" si="659"/>
        <v/>
      </c>
      <c r="S3485" s="1">
        <v>24172.2</v>
      </c>
      <c r="T3485" t="s">
        <v>8</v>
      </c>
    </row>
    <row r="3486" spans="1:20" x14ac:dyDescent="0.35">
      <c r="A3486">
        <v>1234972288</v>
      </c>
      <c r="B3486" t="s">
        <v>4125</v>
      </c>
      <c r="C3486" t="str">
        <f t="shared" si="648"/>
        <v>TAMMY</v>
      </c>
      <c r="D3486" t="str">
        <f t="shared" si="649"/>
        <v>TAMMY</v>
      </c>
      <c r="E3486" t="str">
        <f t="shared" si="650"/>
        <v>TAMMY</v>
      </c>
      <c r="F3486" t="str">
        <f t="shared" si="651"/>
        <v>A.</v>
      </c>
      <c r="G3486" t="str">
        <f t="shared" si="652"/>
        <v>A</v>
      </c>
      <c r="H3486" t="str">
        <f t="shared" si="653"/>
        <v>A</v>
      </c>
      <c r="M3486" t="e">
        <f t="shared" si="654"/>
        <v>#VALUE!</v>
      </c>
      <c r="N3486" t="e">
        <f t="shared" si="655"/>
        <v>#VALUE!</v>
      </c>
      <c r="O3486" t="e">
        <f t="shared" si="656"/>
        <v>#VALUE!</v>
      </c>
      <c r="P3486" t="str">
        <f t="shared" si="657"/>
        <v/>
      </c>
      <c r="Q3486" t="str">
        <f t="shared" si="658"/>
        <v/>
      </c>
      <c r="R3486" t="str">
        <f t="shared" si="659"/>
        <v/>
      </c>
      <c r="S3486" s="1">
        <v>24173.25</v>
      </c>
      <c r="T3486" t="s">
        <v>8</v>
      </c>
    </row>
    <row r="3487" spans="1:20" x14ac:dyDescent="0.35">
      <c r="A3487">
        <v>322469248</v>
      </c>
      <c r="B3487" t="s">
        <v>1471</v>
      </c>
      <c r="C3487" t="str">
        <f t="shared" si="648"/>
        <v>MICHAEL</v>
      </c>
      <c r="D3487" t="str">
        <f t="shared" si="649"/>
        <v>MICHAEL</v>
      </c>
      <c r="E3487" t="str">
        <f t="shared" si="650"/>
        <v>MICHAEL</v>
      </c>
      <c r="F3487" t="str">
        <f t="shared" si="651"/>
        <v>W.</v>
      </c>
      <c r="G3487" t="str">
        <f t="shared" si="652"/>
        <v>W</v>
      </c>
      <c r="H3487" t="str">
        <f t="shared" si="653"/>
        <v>W</v>
      </c>
      <c r="L3487" t="s">
        <v>4126</v>
      </c>
      <c r="M3487" t="str">
        <f t="shared" si="654"/>
        <v>ELIZABETH</v>
      </c>
      <c r="N3487" t="str">
        <f t="shared" si="655"/>
        <v>ELIZABETH</v>
      </c>
      <c r="O3487" t="str">
        <f t="shared" si="656"/>
        <v>ELIZABETH</v>
      </c>
      <c r="P3487" t="str">
        <f t="shared" si="657"/>
        <v>M.</v>
      </c>
      <c r="Q3487" t="str">
        <f t="shared" si="658"/>
        <v>M</v>
      </c>
      <c r="R3487" t="str">
        <f t="shared" si="659"/>
        <v>M</v>
      </c>
      <c r="S3487" s="1">
        <v>24179.94</v>
      </c>
      <c r="T3487" t="s">
        <v>8</v>
      </c>
    </row>
    <row r="3488" spans="1:20" x14ac:dyDescent="0.35">
      <c r="A3488">
        <v>1856816000</v>
      </c>
      <c r="B3488" t="s">
        <v>4127</v>
      </c>
      <c r="C3488" t="str">
        <f t="shared" si="648"/>
        <v>DAVID</v>
      </c>
      <c r="D3488" t="str">
        <f t="shared" si="649"/>
        <v>DAVID</v>
      </c>
      <c r="E3488" t="str">
        <f t="shared" si="650"/>
        <v>DAVID</v>
      </c>
      <c r="F3488" t="str">
        <f t="shared" si="651"/>
        <v>L.</v>
      </c>
      <c r="G3488" t="str">
        <f t="shared" si="652"/>
        <v>L</v>
      </c>
      <c r="H3488" t="str">
        <f t="shared" si="653"/>
        <v>L</v>
      </c>
      <c r="M3488" t="e">
        <f t="shared" si="654"/>
        <v>#VALUE!</v>
      </c>
      <c r="N3488" t="e">
        <f t="shared" si="655"/>
        <v>#VALUE!</v>
      </c>
      <c r="O3488" t="e">
        <f t="shared" si="656"/>
        <v>#VALUE!</v>
      </c>
      <c r="P3488" t="str">
        <f t="shared" si="657"/>
        <v/>
      </c>
      <c r="Q3488" t="str">
        <f t="shared" si="658"/>
        <v/>
      </c>
      <c r="R3488" t="str">
        <f t="shared" si="659"/>
        <v/>
      </c>
      <c r="S3488" s="1">
        <v>24188.84</v>
      </c>
      <c r="T3488" t="s">
        <v>8</v>
      </c>
    </row>
    <row r="3489" spans="1:20" x14ac:dyDescent="0.35">
      <c r="A3489">
        <v>1476672896</v>
      </c>
      <c r="B3489" t="s">
        <v>4128</v>
      </c>
      <c r="C3489" t="str">
        <f t="shared" si="648"/>
        <v>CHRISTIAN</v>
      </c>
      <c r="D3489" t="str">
        <f t="shared" si="649"/>
        <v>CHRISTIAN</v>
      </c>
      <c r="E3489" t="str">
        <f t="shared" si="650"/>
        <v>CHRISTIAN</v>
      </c>
      <c r="F3489" t="str">
        <f t="shared" si="651"/>
        <v>ARCHULETA</v>
      </c>
      <c r="G3489" t="str">
        <f t="shared" si="652"/>
        <v>ARCHULETA</v>
      </c>
      <c r="H3489" t="str">
        <f t="shared" si="653"/>
        <v>ARCHULETA</v>
      </c>
      <c r="M3489" t="e">
        <f t="shared" si="654"/>
        <v>#VALUE!</v>
      </c>
      <c r="N3489" t="e">
        <f t="shared" si="655"/>
        <v>#VALUE!</v>
      </c>
      <c r="O3489" t="e">
        <f t="shared" si="656"/>
        <v>#VALUE!</v>
      </c>
      <c r="P3489" t="str">
        <f t="shared" si="657"/>
        <v/>
      </c>
      <c r="Q3489" t="str">
        <f t="shared" si="658"/>
        <v/>
      </c>
      <c r="R3489" t="str">
        <f t="shared" si="659"/>
        <v/>
      </c>
      <c r="S3489" s="1">
        <v>24205.96</v>
      </c>
      <c r="T3489" t="s">
        <v>8</v>
      </c>
    </row>
    <row r="3490" spans="1:20" x14ac:dyDescent="0.35">
      <c r="A3490">
        <v>106049408</v>
      </c>
      <c r="B3490" t="s">
        <v>4129</v>
      </c>
      <c r="C3490" t="str">
        <f t="shared" si="648"/>
        <v>JOSE</v>
      </c>
      <c r="D3490" t="str">
        <f t="shared" si="649"/>
        <v>JOSE</v>
      </c>
      <c r="E3490" t="str">
        <f t="shared" si="650"/>
        <v>JOSE</v>
      </c>
      <c r="F3490" t="str">
        <f t="shared" si="651"/>
        <v>G.</v>
      </c>
      <c r="G3490" t="str">
        <f t="shared" si="652"/>
        <v>G</v>
      </c>
      <c r="H3490" t="str">
        <f t="shared" si="653"/>
        <v>G</v>
      </c>
      <c r="M3490" t="e">
        <f t="shared" si="654"/>
        <v>#VALUE!</v>
      </c>
      <c r="N3490" t="e">
        <f t="shared" si="655"/>
        <v>#VALUE!</v>
      </c>
      <c r="O3490" t="e">
        <f t="shared" si="656"/>
        <v>#VALUE!</v>
      </c>
      <c r="P3490" t="str">
        <f t="shared" si="657"/>
        <v/>
      </c>
      <c r="Q3490" t="str">
        <f t="shared" si="658"/>
        <v/>
      </c>
      <c r="R3490" t="str">
        <f t="shared" si="659"/>
        <v/>
      </c>
      <c r="S3490" s="1">
        <v>24217.24</v>
      </c>
      <c r="T3490" t="s">
        <v>8</v>
      </c>
    </row>
    <row r="3491" spans="1:20" x14ac:dyDescent="0.35">
      <c r="A3491">
        <v>644304512</v>
      </c>
      <c r="B3491" t="s">
        <v>4130</v>
      </c>
      <c r="C3491" t="str">
        <f t="shared" si="648"/>
        <v>STEVEN</v>
      </c>
      <c r="D3491" t="str">
        <f t="shared" si="649"/>
        <v>STEVEN</v>
      </c>
      <c r="E3491" t="str">
        <f t="shared" si="650"/>
        <v>STEVEN</v>
      </c>
      <c r="F3491" t="str">
        <f t="shared" si="651"/>
        <v>R.</v>
      </c>
      <c r="G3491" t="str">
        <f t="shared" si="652"/>
        <v>R</v>
      </c>
      <c r="H3491" t="str">
        <f t="shared" si="653"/>
        <v>R</v>
      </c>
      <c r="M3491" t="e">
        <f t="shared" si="654"/>
        <v>#VALUE!</v>
      </c>
      <c r="N3491" t="e">
        <f t="shared" si="655"/>
        <v>#VALUE!</v>
      </c>
      <c r="O3491" t="e">
        <f t="shared" si="656"/>
        <v>#VALUE!</v>
      </c>
      <c r="P3491" t="str">
        <f t="shared" si="657"/>
        <v/>
      </c>
      <c r="Q3491" t="str">
        <f t="shared" si="658"/>
        <v/>
      </c>
      <c r="R3491" t="str">
        <f t="shared" si="659"/>
        <v/>
      </c>
      <c r="S3491" s="1">
        <v>24220</v>
      </c>
      <c r="T3491" t="s">
        <v>8</v>
      </c>
    </row>
    <row r="3492" spans="1:20" x14ac:dyDescent="0.35">
      <c r="A3492">
        <v>1872379776</v>
      </c>
      <c r="B3492" t="s">
        <v>4131</v>
      </c>
      <c r="C3492" t="str">
        <f t="shared" si="648"/>
        <v>CHRISTOPHER</v>
      </c>
      <c r="D3492" t="str">
        <f t="shared" si="649"/>
        <v>CHRISTOPHER</v>
      </c>
      <c r="E3492" t="str">
        <f t="shared" si="650"/>
        <v>CHRISTOPHER</v>
      </c>
      <c r="F3492" t="str">
        <f t="shared" si="651"/>
        <v>GONZALEZ</v>
      </c>
      <c r="G3492" t="str">
        <f t="shared" si="652"/>
        <v>GONZALEZ</v>
      </c>
      <c r="H3492" t="str">
        <f t="shared" si="653"/>
        <v>GONZALEZ</v>
      </c>
      <c r="L3492" t="s">
        <v>4132</v>
      </c>
      <c r="M3492" t="str">
        <f t="shared" si="654"/>
        <v>TAMMY</v>
      </c>
      <c r="N3492" t="str">
        <f t="shared" si="655"/>
        <v>TAMMY</v>
      </c>
      <c r="O3492" t="str">
        <f t="shared" si="656"/>
        <v>TAMMY</v>
      </c>
      <c r="P3492" t="str">
        <f t="shared" si="657"/>
        <v>GONZALEZ</v>
      </c>
      <c r="Q3492" t="str">
        <f t="shared" si="658"/>
        <v>GONZALEZ</v>
      </c>
      <c r="R3492" t="str">
        <f t="shared" si="659"/>
        <v>GONZALEZ</v>
      </c>
      <c r="S3492" s="1">
        <v>24227.23</v>
      </c>
      <c r="T3492" t="s">
        <v>8</v>
      </c>
    </row>
    <row r="3493" spans="1:20" x14ac:dyDescent="0.35">
      <c r="A3493">
        <v>1851975040</v>
      </c>
      <c r="B3493" t="s">
        <v>4133</v>
      </c>
      <c r="C3493" t="str">
        <f t="shared" si="648"/>
        <v>CARL</v>
      </c>
      <c r="D3493" t="str">
        <f t="shared" si="649"/>
        <v>CARL</v>
      </c>
      <c r="E3493" t="str">
        <f t="shared" si="650"/>
        <v>CARL</v>
      </c>
      <c r="F3493" t="str">
        <f t="shared" si="651"/>
        <v>M.</v>
      </c>
      <c r="G3493" t="str">
        <f t="shared" si="652"/>
        <v>M</v>
      </c>
      <c r="H3493" t="str">
        <f t="shared" si="653"/>
        <v>M</v>
      </c>
      <c r="M3493" t="e">
        <f t="shared" si="654"/>
        <v>#VALUE!</v>
      </c>
      <c r="N3493" t="e">
        <f t="shared" si="655"/>
        <v>#VALUE!</v>
      </c>
      <c r="O3493" t="e">
        <f t="shared" si="656"/>
        <v>#VALUE!</v>
      </c>
      <c r="P3493" t="str">
        <f t="shared" si="657"/>
        <v/>
      </c>
      <c r="Q3493" t="str">
        <f t="shared" si="658"/>
        <v/>
      </c>
      <c r="R3493" t="str">
        <f t="shared" si="659"/>
        <v/>
      </c>
      <c r="S3493" s="1">
        <v>24233.4</v>
      </c>
      <c r="T3493" t="s">
        <v>8</v>
      </c>
    </row>
    <row r="3494" spans="1:20" x14ac:dyDescent="0.35">
      <c r="A3494">
        <v>216771968</v>
      </c>
      <c r="B3494" t="s">
        <v>4134</v>
      </c>
      <c r="C3494" t="str">
        <f t="shared" si="648"/>
        <v>DEBRA</v>
      </c>
      <c r="D3494" t="str">
        <f t="shared" si="649"/>
        <v>DEBRA</v>
      </c>
      <c r="E3494" t="str">
        <f t="shared" si="650"/>
        <v>DEBRA</v>
      </c>
      <c r="F3494" t="str">
        <f t="shared" si="651"/>
        <v>CLEVELAND</v>
      </c>
      <c r="G3494" t="str">
        <f t="shared" si="652"/>
        <v>CLEVELAND</v>
      </c>
      <c r="H3494" t="str">
        <f t="shared" si="653"/>
        <v>CLEVELAND</v>
      </c>
      <c r="M3494" t="e">
        <f t="shared" si="654"/>
        <v>#VALUE!</v>
      </c>
      <c r="N3494" t="e">
        <f t="shared" si="655"/>
        <v>#VALUE!</v>
      </c>
      <c r="O3494" t="e">
        <f t="shared" si="656"/>
        <v>#VALUE!</v>
      </c>
      <c r="P3494" t="str">
        <f t="shared" si="657"/>
        <v/>
      </c>
      <c r="Q3494" t="str">
        <f t="shared" si="658"/>
        <v/>
      </c>
      <c r="R3494" t="str">
        <f t="shared" si="659"/>
        <v/>
      </c>
      <c r="S3494" s="1">
        <v>24237.119999999999</v>
      </c>
      <c r="T3494" t="s">
        <v>8</v>
      </c>
    </row>
    <row r="3495" spans="1:20" x14ac:dyDescent="0.35">
      <c r="A3495">
        <v>1045782592</v>
      </c>
      <c r="B3495" t="s">
        <v>4135</v>
      </c>
      <c r="C3495" t="str">
        <f t="shared" si="648"/>
        <v>JUSTIN</v>
      </c>
      <c r="D3495" t="str">
        <f t="shared" si="649"/>
        <v>JUSTIN</v>
      </c>
      <c r="E3495" t="str">
        <f t="shared" si="650"/>
        <v>JUSTIN</v>
      </c>
      <c r="F3495" t="str">
        <f t="shared" si="651"/>
        <v>K.</v>
      </c>
      <c r="G3495" t="str">
        <f t="shared" si="652"/>
        <v>K</v>
      </c>
      <c r="H3495" t="str">
        <f t="shared" si="653"/>
        <v>K</v>
      </c>
      <c r="L3495" t="s">
        <v>4136</v>
      </c>
      <c r="M3495" t="str">
        <f t="shared" si="654"/>
        <v>CYNTHIA</v>
      </c>
      <c r="N3495" t="str">
        <f t="shared" si="655"/>
        <v>CYNTHIA</v>
      </c>
      <c r="O3495" t="str">
        <f t="shared" si="656"/>
        <v>CYNTHIA</v>
      </c>
      <c r="P3495" t="str">
        <f t="shared" si="657"/>
        <v>CRASS</v>
      </c>
      <c r="Q3495" t="str">
        <f t="shared" si="658"/>
        <v>CRASS</v>
      </c>
      <c r="R3495" t="str">
        <f t="shared" si="659"/>
        <v>CRASS</v>
      </c>
      <c r="S3495" s="1">
        <v>24253.71</v>
      </c>
      <c r="T3495" t="s">
        <v>8</v>
      </c>
    </row>
    <row r="3496" spans="1:20" x14ac:dyDescent="0.35">
      <c r="A3496">
        <v>888315712</v>
      </c>
      <c r="B3496" t="s">
        <v>4137</v>
      </c>
      <c r="C3496" t="str">
        <f t="shared" si="648"/>
        <v>THOMAS</v>
      </c>
      <c r="D3496" t="str">
        <f t="shared" si="649"/>
        <v>THOMAS</v>
      </c>
      <c r="E3496" t="str">
        <f t="shared" si="650"/>
        <v>THOMAS</v>
      </c>
      <c r="F3496" t="str">
        <f t="shared" si="651"/>
        <v>M.</v>
      </c>
      <c r="G3496" t="str">
        <f t="shared" si="652"/>
        <v>M</v>
      </c>
      <c r="H3496" t="str">
        <f t="shared" si="653"/>
        <v>M</v>
      </c>
      <c r="M3496" t="e">
        <f t="shared" si="654"/>
        <v>#VALUE!</v>
      </c>
      <c r="N3496" t="e">
        <f t="shared" si="655"/>
        <v>#VALUE!</v>
      </c>
      <c r="O3496" t="e">
        <f t="shared" si="656"/>
        <v>#VALUE!</v>
      </c>
      <c r="P3496" t="str">
        <f t="shared" si="657"/>
        <v/>
      </c>
      <c r="Q3496" t="str">
        <f t="shared" si="658"/>
        <v/>
      </c>
      <c r="R3496" t="str">
        <f t="shared" si="659"/>
        <v/>
      </c>
      <c r="S3496" s="1">
        <v>24254.080000000002</v>
      </c>
      <c r="T3496" t="s">
        <v>8</v>
      </c>
    </row>
    <row r="3497" spans="1:20" x14ac:dyDescent="0.35">
      <c r="A3497">
        <v>1940963712</v>
      </c>
      <c r="B3497" t="s">
        <v>4138</v>
      </c>
      <c r="C3497" t="str">
        <f t="shared" si="648"/>
        <v>MICHAEL</v>
      </c>
      <c r="D3497" t="str">
        <f t="shared" si="649"/>
        <v>MICHAEL</v>
      </c>
      <c r="E3497" t="str">
        <f t="shared" si="650"/>
        <v>MICHAEL</v>
      </c>
      <c r="F3497" t="str">
        <f t="shared" si="651"/>
        <v>R.</v>
      </c>
      <c r="G3497" t="str">
        <f t="shared" si="652"/>
        <v>R</v>
      </c>
      <c r="H3497" t="str">
        <f t="shared" si="653"/>
        <v>R</v>
      </c>
      <c r="M3497" t="e">
        <f t="shared" si="654"/>
        <v>#VALUE!</v>
      </c>
      <c r="N3497" t="e">
        <f t="shared" si="655"/>
        <v>#VALUE!</v>
      </c>
      <c r="O3497" t="e">
        <f t="shared" si="656"/>
        <v>#VALUE!</v>
      </c>
      <c r="P3497" t="str">
        <f t="shared" si="657"/>
        <v/>
      </c>
      <c r="Q3497" t="str">
        <f t="shared" si="658"/>
        <v/>
      </c>
      <c r="R3497" t="str">
        <f t="shared" si="659"/>
        <v/>
      </c>
      <c r="S3497" s="1">
        <v>24261</v>
      </c>
      <c r="T3497" t="s">
        <v>8</v>
      </c>
    </row>
    <row r="3498" spans="1:20" x14ac:dyDescent="0.35">
      <c r="A3498">
        <v>1509691008</v>
      </c>
      <c r="B3498" t="s">
        <v>4139</v>
      </c>
      <c r="C3498" t="str">
        <f t="shared" si="648"/>
        <v>SUSAN</v>
      </c>
      <c r="D3498" t="str">
        <f t="shared" si="649"/>
        <v>SUSAN</v>
      </c>
      <c r="E3498" t="str">
        <f t="shared" si="650"/>
        <v>SUSAN</v>
      </c>
      <c r="F3498" t="str">
        <f t="shared" si="651"/>
        <v>G.</v>
      </c>
      <c r="G3498" t="str">
        <f t="shared" si="652"/>
        <v>G</v>
      </c>
      <c r="H3498" t="str">
        <f t="shared" si="653"/>
        <v>G</v>
      </c>
      <c r="M3498" t="e">
        <f t="shared" si="654"/>
        <v>#VALUE!</v>
      </c>
      <c r="N3498" t="e">
        <f t="shared" si="655"/>
        <v>#VALUE!</v>
      </c>
      <c r="O3498" t="e">
        <f t="shared" si="656"/>
        <v>#VALUE!</v>
      </c>
      <c r="P3498" t="str">
        <f t="shared" si="657"/>
        <v/>
      </c>
      <c r="Q3498" t="str">
        <f t="shared" si="658"/>
        <v/>
      </c>
      <c r="R3498" t="str">
        <f t="shared" si="659"/>
        <v/>
      </c>
      <c r="S3498" s="1">
        <v>24266.48</v>
      </c>
      <c r="T3498" t="s">
        <v>8</v>
      </c>
    </row>
    <row r="3499" spans="1:20" x14ac:dyDescent="0.35">
      <c r="A3499">
        <v>40242048</v>
      </c>
      <c r="B3499" t="s">
        <v>4140</v>
      </c>
      <c r="C3499" t="str">
        <f t="shared" si="648"/>
        <v>TAKELE</v>
      </c>
      <c r="D3499" t="str">
        <f t="shared" si="649"/>
        <v>TAKELE</v>
      </c>
      <c r="E3499" t="str">
        <f t="shared" si="650"/>
        <v>TAKELE</v>
      </c>
      <c r="F3499" t="str">
        <f t="shared" si="651"/>
        <v>T.</v>
      </c>
      <c r="G3499" t="str">
        <f t="shared" si="652"/>
        <v>T</v>
      </c>
      <c r="H3499" t="str">
        <f t="shared" si="653"/>
        <v>T</v>
      </c>
      <c r="M3499" t="e">
        <f t="shared" si="654"/>
        <v>#VALUE!</v>
      </c>
      <c r="N3499" t="e">
        <f t="shared" si="655"/>
        <v>#VALUE!</v>
      </c>
      <c r="O3499" t="e">
        <f t="shared" si="656"/>
        <v>#VALUE!</v>
      </c>
      <c r="P3499" t="str">
        <f t="shared" si="657"/>
        <v/>
      </c>
      <c r="Q3499" t="str">
        <f t="shared" si="658"/>
        <v/>
      </c>
      <c r="R3499" t="str">
        <f t="shared" si="659"/>
        <v/>
      </c>
      <c r="S3499" s="1">
        <v>24271</v>
      </c>
      <c r="T3499" t="s">
        <v>8</v>
      </c>
    </row>
    <row r="3500" spans="1:20" x14ac:dyDescent="0.35">
      <c r="A3500">
        <v>1678436736</v>
      </c>
      <c r="B3500" t="s">
        <v>4141</v>
      </c>
      <c r="C3500" t="str">
        <f t="shared" si="648"/>
        <v>ELLEN</v>
      </c>
      <c r="D3500" t="str">
        <f t="shared" si="649"/>
        <v>ELLEN</v>
      </c>
      <c r="E3500" t="str">
        <f t="shared" si="650"/>
        <v>ELLEN</v>
      </c>
      <c r="F3500" t="str">
        <f t="shared" si="651"/>
        <v>F.</v>
      </c>
      <c r="G3500" t="str">
        <f t="shared" si="652"/>
        <v>F</v>
      </c>
      <c r="H3500" t="str">
        <f t="shared" si="653"/>
        <v>F</v>
      </c>
      <c r="M3500" t="e">
        <f t="shared" si="654"/>
        <v>#VALUE!</v>
      </c>
      <c r="N3500" t="e">
        <f t="shared" si="655"/>
        <v>#VALUE!</v>
      </c>
      <c r="O3500" t="e">
        <f t="shared" si="656"/>
        <v>#VALUE!</v>
      </c>
      <c r="P3500" t="str">
        <f t="shared" si="657"/>
        <v/>
      </c>
      <c r="Q3500" t="str">
        <f t="shared" si="658"/>
        <v/>
      </c>
      <c r="R3500" t="str">
        <f t="shared" si="659"/>
        <v/>
      </c>
      <c r="S3500" s="1">
        <v>24272</v>
      </c>
      <c r="T3500" t="s">
        <v>8</v>
      </c>
    </row>
    <row r="3501" spans="1:20" x14ac:dyDescent="0.35">
      <c r="A3501">
        <v>1677453696</v>
      </c>
      <c r="B3501" t="s">
        <v>309</v>
      </c>
      <c r="C3501" t="str">
        <f t="shared" si="648"/>
        <v>KENT</v>
      </c>
      <c r="D3501" t="str">
        <f t="shared" si="649"/>
        <v>KENT</v>
      </c>
      <c r="E3501" t="str">
        <f t="shared" si="650"/>
        <v>KENT</v>
      </c>
      <c r="F3501" t="str">
        <f t="shared" si="651"/>
        <v>MASIAS</v>
      </c>
      <c r="G3501" t="str">
        <f t="shared" si="652"/>
        <v>MASIAS</v>
      </c>
      <c r="H3501" t="str">
        <f t="shared" si="653"/>
        <v>MASIAS</v>
      </c>
      <c r="M3501" t="e">
        <f t="shared" si="654"/>
        <v>#VALUE!</v>
      </c>
      <c r="N3501" t="e">
        <f t="shared" si="655"/>
        <v>#VALUE!</v>
      </c>
      <c r="O3501" t="e">
        <f t="shared" si="656"/>
        <v>#VALUE!</v>
      </c>
      <c r="P3501" t="str">
        <f t="shared" si="657"/>
        <v/>
      </c>
      <c r="Q3501" t="str">
        <f t="shared" si="658"/>
        <v/>
      </c>
      <c r="R3501" t="str">
        <f t="shared" si="659"/>
        <v/>
      </c>
      <c r="S3501" s="1">
        <v>26251.94</v>
      </c>
      <c r="T3501" t="s">
        <v>6</v>
      </c>
    </row>
    <row r="3502" spans="1:20" x14ac:dyDescent="0.35">
      <c r="A3502">
        <v>939750784</v>
      </c>
      <c r="B3502" t="s">
        <v>4142</v>
      </c>
      <c r="C3502" t="str">
        <f t="shared" si="648"/>
        <v>KEVIN</v>
      </c>
      <c r="D3502" t="str">
        <f t="shared" si="649"/>
        <v>KEVIN</v>
      </c>
      <c r="E3502" t="str">
        <f t="shared" si="650"/>
        <v>KEVIN</v>
      </c>
      <c r="F3502" t="str">
        <f t="shared" si="651"/>
        <v>P.</v>
      </c>
      <c r="G3502" t="str">
        <f t="shared" si="652"/>
        <v>P</v>
      </c>
      <c r="H3502" t="str">
        <f t="shared" si="653"/>
        <v>P</v>
      </c>
      <c r="M3502" t="e">
        <f t="shared" si="654"/>
        <v>#VALUE!</v>
      </c>
      <c r="N3502" t="e">
        <f t="shared" si="655"/>
        <v>#VALUE!</v>
      </c>
      <c r="O3502" t="e">
        <f t="shared" si="656"/>
        <v>#VALUE!</v>
      </c>
      <c r="P3502" t="str">
        <f t="shared" si="657"/>
        <v/>
      </c>
      <c r="Q3502" t="str">
        <f t="shared" si="658"/>
        <v/>
      </c>
      <c r="R3502" t="str">
        <f t="shared" si="659"/>
        <v/>
      </c>
      <c r="S3502" s="1">
        <v>24276</v>
      </c>
      <c r="T3502" t="s">
        <v>8</v>
      </c>
    </row>
    <row r="3503" spans="1:20" x14ac:dyDescent="0.35">
      <c r="A3503">
        <v>1414405760</v>
      </c>
      <c r="B3503" t="s">
        <v>4143</v>
      </c>
      <c r="C3503" t="str">
        <f t="shared" si="648"/>
        <v>ROBERT</v>
      </c>
      <c r="D3503" t="str">
        <f t="shared" si="649"/>
        <v>ROBERT</v>
      </c>
      <c r="E3503" t="str">
        <f t="shared" si="650"/>
        <v>ROBERT</v>
      </c>
      <c r="F3503" t="str">
        <f t="shared" si="651"/>
        <v>C.</v>
      </c>
      <c r="G3503" t="str">
        <f t="shared" si="652"/>
        <v>C</v>
      </c>
      <c r="H3503" t="str">
        <f t="shared" si="653"/>
        <v>C</v>
      </c>
      <c r="L3503" t="s">
        <v>4144</v>
      </c>
      <c r="M3503" t="str">
        <f t="shared" si="654"/>
        <v>CARLA</v>
      </c>
      <c r="N3503" t="str">
        <f t="shared" si="655"/>
        <v>CARLA</v>
      </c>
      <c r="O3503" t="str">
        <f t="shared" si="656"/>
        <v>CARLA</v>
      </c>
      <c r="P3503" t="str">
        <f t="shared" si="657"/>
        <v>L.</v>
      </c>
      <c r="Q3503" t="str">
        <f t="shared" si="658"/>
        <v>L</v>
      </c>
      <c r="R3503" t="str">
        <f t="shared" si="659"/>
        <v>L</v>
      </c>
      <c r="S3503" s="1">
        <v>24290.23</v>
      </c>
      <c r="T3503" t="s">
        <v>8</v>
      </c>
    </row>
    <row r="3504" spans="1:20" x14ac:dyDescent="0.35">
      <c r="A3504">
        <v>132288384</v>
      </c>
      <c r="B3504" t="s">
        <v>4145</v>
      </c>
      <c r="C3504" t="str">
        <f t="shared" si="648"/>
        <v>HENRY</v>
      </c>
      <c r="D3504" t="str">
        <f t="shared" si="649"/>
        <v>HENRY</v>
      </c>
      <c r="E3504" t="str">
        <f t="shared" si="650"/>
        <v>HENRY</v>
      </c>
      <c r="F3504" t="str">
        <f t="shared" si="651"/>
        <v>BRASSEA</v>
      </c>
      <c r="G3504" t="str">
        <f t="shared" si="652"/>
        <v>BRASSEA</v>
      </c>
      <c r="H3504" t="str">
        <f t="shared" si="653"/>
        <v>BRASSEA</v>
      </c>
      <c r="M3504" t="e">
        <f t="shared" si="654"/>
        <v>#VALUE!</v>
      </c>
      <c r="N3504" t="e">
        <f t="shared" si="655"/>
        <v>#VALUE!</v>
      </c>
      <c r="O3504" t="e">
        <f t="shared" si="656"/>
        <v>#VALUE!</v>
      </c>
      <c r="P3504" t="str">
        <f t="shared" si="657"/>
        <v/>
      </c>
      <c r="Q3504" t="str">
        <f t="shared" si="658"/>
        <v/>
      </c>
      <c r="R3504" t="str">
        <f t="shared" si="659"/>
        <v/>
      </c>
      <c r="S3504" s="1">
        <v>24295.23</v>
      </c>
      <c r="T3504" t="s">
        <v>8</v>
      </c>
    </row>
    <row r="3505" spans="1:20" x14ac:dyDescent="0.35">
      <c r="A3505">
        <v>404106112</v>
      </c>
      <c r="B3505" t="s">
        <v>4146</v>
      </c>
      <c r="C3505" t="str">
        <f t="shared" si="648"/>
        <v>ROCIO</v>
      </c>
      <c r="D3505" t="str">
        <f t="shared" si="649"/>
        <v>ROCIO</v>
      </c>
      <c r="E3505" t="str">
        <f t="shared" si="650"/>
        <v>ROCIO</v>
      </c>
      <c r="F3505" t="str">
        <f t="shared" si="651"/>
        <v>TRUJILLO</v>
      </c>
      <c r="G3505" t="str">
        <f t="shared" si="652"/>
        <v>TRUJILLO</v>
      </c>
      <c r="H3505" t="str">
        <f t="shared" si="653"/>
        <v>TRUJILLO</v>
      </c>
      <c r="L3505" t="s">
        <v>4147</v>
      </c>
      <c r="M3505" t="str">
        <f t="shared" si="654"/>
        <v>ANTHONY</v>
      </c>
      <c r="N3505" t="str">
        <f t="shared" si="655"/>
        <v>ANTHONY</v>
      </c>
      <c r="O3505" t="str">
        <f t="shared" si="656"/>
        <v>ANTHONY</v>
      </c>
      <c r="P3505" t="str">
        <f t="shared" si="657"/>
        <v>TRUJILLO</v>
      </c>
      <c r="Q3505" t="str">
        <f t="shared" si="658"/>
        <v>TRUJILLO</v>
      </c>
      <c r="R3505" t="str">
        <f t="shared" si="659"/>
        <v>TRUJILLO</v>
      </c>
      <c r="S3505" s="1">
        <v>24296.080000000002</v>
      </c>
      <c r="T3505" t="s">
        <v>8</v>
      </c>
    </row>
    <row r="3506" spans="1:20" x14ac:dyDescent="0.35">
      <c r="A3506">
        <v>874783104</v>
      </c>
      <c r="B3506" t="s">
        <v>4148</v>
      </c>
      <c r="C3506" t="str">
        <f t="shared" si="648"/>
        <v>ZACHARY</v>
      </c>
      <c r="D3506" t="str">
        <f t="shared" si="649"/>
        <v>ZACHARY</v>
      </c>
      <c r="E3506" t="str">
        <f t="shared" si="650"/>
        <v>ZACHARY</v>
      </c>
      <c r="F3506" t="str">
        <f t="shared" si="651"/>
        <v>W.</v>
      </c>
      <c r="G3506" t="str">
        <f t="shared" si="652"/>
        <v>W</v>
      </c>
      <c r="H3506" t="str">
        <f t="shared" si="653"/>
        <v>W</v>
      </c>
      <c r="M3506" t="e">
        <f t="shared" si="654"/>
        <v>#VALUE!</v>
      </c>
      <c r="N3506" t="e">
        <f t="shared" si="655"/>
        <v>#VALUE!</v>
      </c>
      <c r="O3506" t="e">
        <f t="shared" si="656"/>
        <v>#VALUE!</v>
      </c>
      <c r="P3506" t="str">
        <f t="shared" si="657"/>
        <v/>
      </c>
      <c r="Q3506" t="str">
        <f t="shared" si="658"/>
        <v/>
      </c>
      <c r="R3506" t="str">
        <f t="shared" si="659"/>
        <v/>
      </c>
      <c r="S3506" s="1">
        <v>24300.400000000001</v>
      </c>
      <c r="T3506" t="s">
        <v>8</v>
      </c>
    </row>
    <row r="3507" spans="1:20" x14ac:dyDescent="0.35">
      <c r="A3507">
        <v>730210688</v>
      </c>
      <c r="B3507" t="s">
        <v>4149</v>
      </c>
      <c r="C3507" t="str">
        <f t="shared" si="648"/>
        <v>ROBERT</v>
      </c>
      <c r="D3507" t="str">
        <f t="shared" si="649"/>
        <v>ROBERT</v>
      </c>
      <c r="E3507" t="str">
        <f t="shared" si="650"/>
        <v>ROBERT</v>
      </c>
      <c r="F3507" t="str">
        <f t="shared" si="651"/>
        <v>C.</v>
      </c>
      <c r="G3507" t="str">
        <f t="shared" si="652"/>
        <v>C</v>
      </c>
      <c r="H3507" t="str">
        <f t="shared" si="653"/>
        <v>C</v>
      </c>
      <c r="M3507" t="e">
        <f t="shared" si="654"/>
        <v>#VALUE!</v>
      </c>
      <c r="N3507" t="e">
        <f t="shared" si="655"/>
        <v>#VALUE!</v>
      </c>
      <c r="O3507" t="e">
        <f t="shared" si="656"/>
        <v>#VALUE!</v>
      </c>
      <c r="P3507" t="str">
        <f t="shared" si="657"/>
        <v/>
      </c>
      <c r="Q3507" t="str">
        <f t="shared" si="658"/>
        <v/>
      </c>
      <c r="R3507" t="str">
        <f t="shared" si="659"/>
        <v/>
      </c>
      <c r="S3507" s="1">
        <v>24311.279999999999</v>
      </c>
      <c r="T3507" t="s">
        <v>8</v>
      </c>
    </row>
    <row r="3508" spans="1:20" x14ac:dyDescent="0.35">
      <c r="A3508">
        <v>1639766912</v>
      </c>
      <c r="B3508" t="s">
        <v>4150</v>
      </c>
      <c r="C3508" t="str">
        <f t="shared" si="648"/>
        <v>DALE</v>
      </c>
      <c r="D3508" t="str">
        <f t="shared" si="649"/>
        <v>DALE</v>
      </c>
      <c r="E3508" t="str">
        <f t="shared" si="650"/>
        <v>DALE</v>
      </c>
      <c r="F3508" t="str">
        <f t="shared" si="651"/>
        <v>HORTON</v>
      </c>
      <c r="G3508" t="str">
        <f t="shared" si="652"/>
        <v>HORTON</v>
      </c>
      <c r="H3508" t="str">
        <f t="shared" si="653"/>
        <v>HORTON</v>
      </c>
      <c r="M3508" t="e">
        <f t="shared" si="654"/>
        <v>#VALUE!</v>
      </c>
      <c r="N3508" t="e">
        <f t="shared" si="655"/>
        <v>#VALUE!</v>
      </c>
      <c r="O3508" t="e">
        <f t="shared" si="656"/>
        <v>#VALUE!</v>
      </c>
      <c r="P3508" t="str">
        <f t="shared" si="657"/>
        <v/>
      </c>
      <c r="Q3508" t="str">
        <f t="shared" si="658"/>
        <v/>
      </c>
      <c r="R3508" t="str">
        <f t="shared" si="659"/>
        <v/>
      </c>
      <c r="S3508" s="1">
        <v>24315.06</v>
      </c>
      <c r="T3508" t="s">
        <v>8</v>
      </c>
    </row>
    <row r="3509" spans="1:20" x14ac:dyDescent="0.35">
      <c r="A3509">
        <v>733180800</v>
      </c>
      <c r="B3509" t="s">
        <v>4151</v>
      </c>
      <c r="C3509" t="str">
        <f t="shared" si="648"/>
        <v>RUTH</v>
      </c>
      <c r="D3509" t="str">
        <f t="shared" si="649"/>
        <v>RUTH</v>
      </c>
      <c r="E3509" t="str">
        <f t="shared" si="650"/>
        <v>RUTH</v>
      </c>
      <c r="F3509" t="str">
        <f t="shared" si="651"/>
        <v>G.</v>
      </c>
      <c r="G3509" t="str">
        <f t="shared" si="652"/>
        <v>G</v>
      </c>
      <c r="H3509" t="str">
        <f t="shared" si="653"/>
        <v>G</v>
      </c>
      <c r="M3509" t="e">
        <f t="shared" si="654"/>
        <v>#VALUE!</v>
      </c>
      <c r="N3509" t="e">
        <f t="shared" si="655"/>
        <v>#VALUE!</v>
      </c>
      <c r="O3509" t="e">
        <f t="shared" si="656"/>
        <v>#VALUE!</v>
      </c>
      <c r="P3509" t="str">
        <f t="shared" si="657"/>
        <v/>
      </c>
      <c r="Q3509" t="str">
        <f t="shared" si="658"/>
        <v/>
      </c>
      <c r="R3509" t="str">
        <f t="shared" si="659"/>
        <v/>
      </c>
      <c r="S3509" s="1">
        <v>24321.3</v>
      </c>
      <c r="T3509" t="s">
        <v>8</v>
      </c>
    </row>
    <row r="3510" spans="1:20" x14ac:dyDescent="0.35">
      <c r="A3510">
        <v>1945376832</v>
      </c>
      <c r="B3510" t="s">
        <v>4152</v>
      </c>
      <c r="C3510" t="str">
        <f t="shared" si="648"/>
        <v>STEHLE</v>
      </c>
      <c r="D3510" t="str">
        <f t="shared" si="649"/>
        <v>STEHLE</v>
      </c>
      <c r="E3510" t="str">
        <f t="shared" si="650"/>
        <v>STEHLE</v>
      </c>
      <c r="F3510" t="str">
        <f t="shared" si="651"/>
        <v>JAMES</v>
      </c>
      <c r="G3510" t="str">
        <f t="shared" si="652"/>
        <v>JAMES</v>
      </c>
      <c r="H3510" t="str">
        <f t="shared" si="653"/>
        <v>JAMES</v>
      </c>
      <c r="M3510" t="e">
        <f t="shared" si="654"/>
        <v>#VALUE!</v>
      </c>
      <c r="N3510" t="e">
        <f t="shared" si="655"/>
        <v>#VALUE!</v>
      </c>
      <c r="O3510" t="e">
        <f t="shared" si="656"/>
        <v>#VALUE!</v>
      </c>
      <c r="P3510" t="str">
        <f t="shared" si="657"/>
        <v/>
      </c>
      <c r="Q3510" t="str">
        <f t="shared" si="658"/>
        <v/>
      </c>
      <c r="R3510" t="str">
        <f t="shared" si="659"/>
        <v/>
      </c>
      <c r="S3510" s="1">
        <v>24328.560000000001</v>
      </c>
      <c r="T3510" t="s">
        <v>8</v>
      </c>
    </row>
    <row r="3511" spans="1:20" x14ac:dyDescent="0.35">
      <c r="A3511">
        <v>1965997952</v>
      </c>
      <c r="B3511" t="s">
        <v>4153</v>
      </c>
      <c r="C3511" t="str">
        <f t="shared" si="648"/>
        <v>BEVERLY</v>
      </c>
      <c r="D3511" t="str">
        <f t="shared" si="649"/>
        <v>BEVERLY</v>
      </c>
      <c r="E3511" t="str">
        <f t="shared" si="650"/>
        <v>BEVERLY</v>
      </c>
      <c r="F3511" t="str">
        <f t="shared" si="651"/>
        <v>A.</v>
      </c>
      <c r="G3511" t="str">
        <f t="shared" si="652"/>
        <v>A</v>
      </c>
      <c r="H3511" t="str">
        <f t="shared" si="653"/>
        <v>A</v>
      </c>
      <c r="M3511" t="e">
        <f t="shared" si="654"/>
        <v>#VALUE!</v>
      </c>
      <c r="N3511" t="e">
        <f t="shared" si="655"/>
        <v>#VALUE!</v>
      </c>
      <c r="O3511" t="e">
        <f t="shared" si="656"/>
        <v>#VALUE!</v>
      </c>
      <c r="P3511" t="str">
        <f t="shared" si="657"/>
        <v/>
      </c>
      <c r="Q3511" t="str">
        <f t="shared" si="658"/>
        <v/>
      </c>
      <c r="R3511" t="str">
        <f t="shared" si="659"/>
        <v/>
      </c>
      <c r="S3511" s="1">
        <v>24336.84</v>
      </c>
      <c r="T3511" t="s">
        <v>8</v>
      </c>
    </row>
    <row r="3512" spans="1:20" x14ac:dyDescent="0.35">
      <c r="A3512">
        <v>1857452416</v>
      </c>
      <c r="B3512" t="s">
        <v>3840</v>
      </c>
      <c r="C3512" t="str">
        <f t="shared" si="648"/>
        <v>JOSEPH</v>
      </c>
      <c r="D3512" t="str">
        <f t="shared" si="649"/>
        <v>JOSEPH</v>
      </c>
      <c r="E3512" t="str">
        <f t="shared" si="650"/>
        <v>JOSEPH</v>
      </c>
      <c r="F3512" t="str">
        <f t="shared" si="651"/>
        <v>F.</v>
      </c>
      <c r="G3512" t="str">
        <f t="shared" si="652"/>
        <v>F</v>
      </c>
      <c r="H3512" t="str">
        <f t="shared" si="653"/>
        <v>F</v>
      </c>
      <c r="M3512" t="e">
        <f t="shared" si="654"/>
        <v>#VALUE!</v>
      </c>
      <c r="N3512" t="e">
        <f t="shared" si="655"/>
        <v>#VALUE!</v>
      </c>
      <c r="O3512" t="e">
        <f t="shared" si="656"/>
        <v>#VALUE!</v>
      </c>
      <c r="P3512" t="str">
        <f t="shared" si="657"/>
        <v/>
      </c>
      <c r="Q3512" t="str">
        <f t="shared" si="658"/>
        <v/>
      </c>
      <c r="R3512" t="str">
        <f t="shared" si="659"/>
        <v/>
      </c>
      <c r="S3512" s="1">
        <v>24350</v>
      </c>
      <c r="T3512" t="s">
        <v>8</v>
      </c>
    </row>
    <row r="3513" spans="1:20" x14ac:dyDescent="0.35">
      <c r="A3513">
        <v>477627776</v>
      </c>
      <c r="B3513" t="s">
        <v>4154</v>
      </c>
      <c r="C3513" t="str">
        <f t="shared" si="648"/>
        <v>JESUS</v>
      </c>
      <c r="D3513" t="str">
        <f t="shared" si="649"/>
        <v>JESUS</v>
      </c>
      <c r="E3513" t="str">
        <f t="shared" si="650"/>
        <v>JESUS</v>
      </c>
      <c r="F3513" t="str">
        <f t="shared" si="651"/>
        <v>A.</v>
      </c>
      <c r="G3513" t="str">
        <f t="shared" si="652"/>
        <v>A</v>
      </c>
      <c r="H3513" t="str">
        <f t="shared" si="653"/>
        <v>A</v>
      </c>
      <c r="M3513" t="e">
        <f t="shared" si="654"/>
        <v>#VALUE!</v>
      </c>
      <c r="N3513" t="e">
        <f t="shared" si="655"/>
        <v>#VALUE!</v>
      </c>
      <c r="O3513" t="e">
        <f t="shared" si="656"/>
        <v>#VALUE!</v>
      </c>
      <c r="P3513" t="str">
        <f t="shared" si="657"/>
        <v/>
      </c>
      <c r="Q3513" t="str">
        <f t="shared" si="658"/>
        <v/>
      </c>
      <c r="R3513" t="str">
        <f t="shared" si="659"/>
        <v/>
      </c>
      <c r="S3513" s="1">
        <v>24351.439999999999</v>
      </c>
      <c r="T3513" t="s">
        <v>8</v>
      </c>
    </row>
    <row r="3514" spans="1:20" x14ac:dyDescent="0.35">
      <c r="A3514">
        <v>312064384</v>
      </c>
      <c r="B3514" t="s">
        <v>4155</v>
      </c>
      <c r="C3514" t="str">
        <f t="shared" si="648"/>
        <v>RICHARD</v>
      </c>
      <c r="D3514" t="str">
        <f t="shared" si="649"/>
        <v>RICHARD</v>
      </c>
      <c r="E3514" t="str">
        <f t="shared" si="650"/>
        <v>RICHARD</v>
      </c>
      <c r="F3514" t="str">
        <f t="shared" si="651"/>
        <v>D.</v>
      </c>
      <c r="G3514" t="str">
        <f t="shared" si="652"/>
        <v>D</v>
      </c>
      <c r="H3514" t="str">
        <f t="shared" si="653"/>
        <v>D</v>
      </c>
      <c r="M3514" t="e">
        <f t="shared" si="654"/>
        <v>#VALUE!</v>
      </c>
      <c r="N3514" t="e">
        <f t="shared" si="655"/>
        <v>#VALUE!</v>
      </c>
      <c r="O3514" t="e">
        <f t="shared" si="656"/>
        <v>#VALUE!</v>
      </c>
      <c r="P3514" t="str">
        <f t="shared" si="657"/>
        <v/>
      </c>
      <c r="Q3514" t="str">
        <f t="shared" si="658"/>
        <v/>
      </c>
      <c r="R3514" t="str">
        <f t="shared" si="659"/>
        <v/>
      </c>
      <c r="S3514" s="1">
        <v>24363</v>
      </c>
      <c r="T3514" t="s">
        <v>8</v>
      </c>
    </row>
    <row r="3515" spans="1:20" x14ac:dyDescent="0.35">
      <c r="A3515">
        <v>1604264320</v>
      </c>
      <c r="B3515" t="s">
        <v>4156</v>
      </c>
      <c r="C3515" t="str">
        <f t="shared" si="648"/>
        <v>MERRILL</v>
      </c>
      <c r="D3515" t="str">
        <f t="shared" si="649"/>
        <v>MERRILL</v>
      </c>
      <c r="E3515" t="str">
        <f t="shared" si="650"/>
        <v>MERRILL</v>
      </c>
      <c r="F3515" t="str">
        <f t="shared" si="651"/>
        <v>M.</v>
      </c>
      <c r="G3515" t="str">
        <f t="shared" si="652"/>
        <v>M</v>
      </c>
      <c r="H3515" t="str">
        <f t="shared" si="653"/>
        <v>M</v>
      </c>
      <c r="L3515" t="s">
        <v>4157</v>
      </c>
      <c r="M3515" t="str">
        <f t="shared" si="654"/>
        <v>MARSHA</v>
      </c>
      <c r="N3515" t="str">
        <f t="shared" si="655"/>
        <v>MARSHA</v>
      </c>
      <c r="O3515" t="str">
        <f t="shared" si="656"/>
        <v>MARSHA</v>
      </c>
      <c r="P3515" t="str">
        <f t="shared" si="657"/>
        <v>B.</v>
      </c>
      <c r="Q3515" t="str">
        <f t="shared" si="658"/>
        <v>B</v>
      </c>
      <c r="R3515" t="str">
        <f t="shared" si="659"/>
        <v>B</v>
      </c>
      <c r="S3515" s="1">
        <v>24370.85</v>
      </c>
      <c r="T3515" t="s">
        <v>8</v>
      </c>
    </row>
    <row r="3516" spans="1:20" x14ac:dyDescent="0.35">
      <c r="A3516">
        <v>972382272</v>
      </c>
      <c r="B3516" t="s">
        <v>4158</v>
      </c>
      <c r="C3516" t="str">
        <f t="shared" si="648"/>
        <v>JOSE</v>
      </c>
      <c r="D3516" t="str">
        <f t="shared" si="649"/>
        <v>JOSE</v>
      </c>
      <c r="E3516" t="str">
        <f t="shared" si="650"/>
        <v>JOSE</v>
      </c>
      <c r="F3516" t="str">
        <f t="shared" si="651"/>
        <v>F.</v>
      </c>
      <c r="G3516" t="str">
        <f t="shared" si="652"/>
        <v>F</v>
      </c>
      <c r="H3516" t="str">
        <f t="shared" si="653"/>
        <v>F</v>
      </c>
      <c r="L3516" t="s">
        <v>4159</v>
      </c>
      <c r="M3516" t="str">
        <f t="shared" si="654"/>
        <v>AMY</v>
      </c>
      <c r="N3516" t="str">
        <f t="shared" si="655"/>
        <v>AMY</v>
      </c>
      <c r="O3516" t="str">
        <f t="shared" si="656"/>
        <v>AMY</v>
      </c>
      <c r="P3516" t="str">
        <f t="shared" si="657"/>
        <v>C.</v>
      </c>
      <c r="Q3516" t="str">
        <f t="shared" si="658"/>
        <v>C</v>
      </c>
      <c r="R3516" t="str">
        <f t="shared" si="659"/>
        <v>C</v>
      </c>
      <c r="S3516" s="1">
        <v>24374.32</v>
      </c>
      <c r="T3516" t="s">
        <v>8</v>
      </c>
    </row>
    <row r="3517" spans="1:20" x14ac:dyDescent="0.35">
      <c r="A3517">
        <v>1049505664</v>
      </c>
      <c r="B3517" t="s">
        <v>4160</v>
      </c>
      <c r="C3517" t="str">
        <f t="shared" si="648"/>
        <v>RUEBEN</v>
      </c>
      <c r="D3517" t="str">
        <f t="shared" si="649"/>
        <v>RUEBEN</v>
      </c>
      <c r="E3517" t="str">
        <f t="shared" si="650"/>
        <v>RUEBEN</v>
      </c>
      <c r="F3517" t="str">
        <f t="shared" si="651"/>
        <v>J.</v>
      </c>
      <c r="G3517" t="str">
        <f t="shared" si="652"/>
        <v>J</v>
      </c>
      <c r="H3517" t="str">
        <f t="shared" si="653"/>
        <v>J</v>
      </c>
      <c r="M3517" t="e">
        <f t="shared" si="654"/>
        <v>#VALUE!</v>
      </c>
      <c r="N3517" t="e">
        <f t="shared" si="655"/>
        <v>#VALUE!</v>
      </c>
      <c r="O3517" t="e">
        <f t="shared" si="656"/>
        <v>#VALUE!</v>
      </c>
      <c r="P3517" t="str">
        <f t="shared" si="657"/>
        <v/>
      </c>
      <c r="Q3517" t="str">
        <f t="shared" si="658"/>
        <v/>
      </c>
      <c r="R3517" t="str">
        <f t="shared" si="659"/>
        <v/>
      </c>
      <c r="S3517" s="1">
        <v>24385.599999999999</v>
      </c>
      <c r="T3517" t="s">
        <v>8</v>
      </c>
    </row>
    <row r="3518" spans="1:20" x14ac:dyDescent="0.35">
      <c r="A3518">
        <v>1561206848</v>
      </c>
      <c r="B3518" t="s">
        <v>4161</v>
      </c>
      <c r="C3518" t="str">
        <f t="shared" si="648"/>
        <v>HENNING</v>
      </c>
      <c r="D3518" t="str">
        <f t="shared" si="649"/>
        <v>HENNING</v>
      </c>
      <c r="E3518" t="str">
        <f t="shared" si="650"/>
        <v>HENNING</v>
      </c>
      <c r="F3518" t="str">
        <f t="shared" si="651"/>
        <v>O.</v>
      </c>
      <c r="G3518" t="str">
        <f t="shared" si="652"/>
        <v>O</v>
      </c>
      <c r="H3518" t="str">
        <f t="shared" si="653"/>
        <v>O</v>
      </c>
      <c r="L3518" t="s">
        <v>4162</v>
      </c>
      <c r="M3518" t="str">
        <f t="shared" si="654"/>
        <v>MELINDA</v>
      </c>
      <c r="N3518" t="str">
        <f t="shared" si="655"/>
        <v>MELINDA</v>
      </c>
      <c r="O3518" t="str">
        <f t="shared" si="656"/>
        <v>MELINDA</v>
      </c>
      <c r="P3518" t="str">
        <f t="shared" si="657"/>
        <v>A.</v>
      </c>
      <c r="Q3518" t="str">
        <f t="shared" si="658"/>
        <v>A</v>
      </c>
      <c r="R3518" t="str">
        <f t="shared" si="659"/>
        <v>A</v>
      </c>
      <c r="S3518" s="1">
        <v>24386.799999999999</v>
      </c>
      <c r="T3518" t="s">
        <v>8</v>
      </c>
    </row>
    <row r="3519" spans="1:20" x14ac:dyDescent="0.35">
      <c r="A3519">
        <v>244522624</v>
      </c>
      <c r="B3519" t="s">
        <v>4163</v>
      </c>
      <c r="C3519" t="str">
        <f t="shared" si="648"/>
        <v>EDWARD</v>
      </c>
      <c r="D3519" t="str">
        <f t="shared" si="649"/>
        <v>EDWARD</v>
      </c>
      <c r="E3519" t="str">
        <f t="shared" si="650"/>
        <v>EDWARD</v>
      </c>
      <c r="F3519" t="str">
        <f t="shared" si="651"/>
        <v>W.</v>
      </c>
      <c r="G3519" t="str">
        <f t="shared" si="652"/>
        <v>W</v>
      </c>
      <c r="H3519" t="str">
        <f t="shared" si="653"/>
        <v>W</v>
      </c>
      <c r="M3519" t="e">
        <f t="shared" si="654"/>
        <v>#VALUE!</v>
      </c>
      <c r="N3519" t="e">
        <f t="shared" si="655"/>
        <v>#VALUE!</v>
      </c>
      <c r="O3519" t="e">
        <f t="shared" si="656"/>
        <v>#VALUE!</v>
      </c>
      <c r="P3519" t="str">
        <f t="shared" si="657"/>
        <v/>
      </c>
      <c r="Q3519" t="str">
        <f t="shared" si="658"/>
        <v/>
      </c>
      <c r="R3519" t="str">
        <f t="shared" si="659"/>
        <v/>
      </c>
      <c r="S3519" s="1">
        <v>24401.599999999999</v>
      </c>
      <c r="T3519" t="s">
        <v>8</v>
      </c>
    </row>
    <row r="3520" spans="1:20" x14ac:dyDescent="0.35">
      <c r="A3520">
        <v>193644928</v>
      </c>
      <c r="B3520" t="s">
        <v>4164</v>
      </c>
      <c r="C3520" t="str">
        <f t="shared" si="648"/>
        <v>BRANDON</v>
      </c>
      <c r="D3520" t="str">
        <f t="shared" si="649"/>
        <v>BRANDON</v>
      </c>
      <c r="E3520" t="str">
        <f t="shared" si="650"/>
        <v>BRANDON</v>
      </c>
      <c r="F3520" t="str">
        <f t="shared" si="651"/>
        <v>LEARY</v>
      </c>
      <c r="G3520" t="str">
        <f t="shared" si="652"/>
        <v>LEARY</v>
      </c>
      <c r="H3520" t="str">
        <f t="shared" si="653"/>
        <v>LEARY</v>
      </c>
      <c r="M3520" t="e">
        <f t="shared" si="654"/>
        <v>#VALUE!</v>
      </c>
      <c r="N3520" t="e">
        <f t="shared" si="655"/>
        <v>#VALUE!</v>
      </c>
      <c r="O3520" t="e">
        <f t="shared" si="656"/>
        <v>#VALUE!</v>
      </c>
      <c r="P3520" t="str">
        <f t="shared" si="657"/>
        <v/>
      </c>
      <c r="Q3520" t="str">
        <f t="shared" si="658"/>
        <v/>
      </c>
      <c r="R3520" t="str">
        <f t="shared" si="659"/>
        <v/>
      </c>
      <c r="S3520" s="1">
        <v>24435.8</v>
      </c>
      <c r="T3520" t="s">
        <v>8</v>
      </c>
    </row>
    <row r="3521" spans="1:20" x14ac:dyDescent="0.35">
      <c r="A3521">
        <v>304516160</v>
      </c>
      <c r="B3521" t="s">
        <v>4165</v>
      </c>
      <c r="C3521" t="str">
        <f t="shared" si="648"/>
        <v>CHRISTOPHER</v>
      </c>
      <c r="D3521" t="str">
        <f t="shared" si="649"/>
        <v>CHRISTOPHER</v>
      </c>
      <c r="E3521" t="str">
        <f t="shared" si="650"/>
        <v>CHRISTOPHER</v>
      </c>
      <c r="F3521" t="str">
        <f t="shared" si="651"/>
        <v>L.</v>
      </c>
      <c r="G3521" t="str">
        <f t="shared" si="652"/>
        <v>L</v>
      </c>
      <c r="H3521" t="str">
        <f t="shared" si="653"/>
        <v>L</v>
      </c>
      <c r="M3521" t="e">
        <f t="shared" si="654"/>
        <v>#VALUE!</v>
      </c>
      <c r="N3521" t="e">
        <f t="shared" si="655"/>
        <v>#VALUE!</v>
      </c>
      <c r="O3521" t="e">
        <f t="shared" si="656"/>
        <v>#VALUE!</v>
      </c>
      <c r="P3521" t="str">
        <f t="shared" si="657"/>
        <v/>
      </c>
      <c r="Q3521" t="str">
        <f t="shared" si="658"/>
        <v/>
      </c>
      <c r="R3521" t="str">
        <f t="shared" si="659"/>
        <v/>
      </c>
      <c r="S3521" s="1">
        <v>24439.4</v>
      </c>
      <c r="T3521" t="s">
        <v>8</v>
      </c>
    </row>
    <row r="3522" spans="1:20" x14ac:dyDescent="0.35">
      <c r="A3522">
        <v>1199211392</v>
      </c>
      <c r="B3522" t="s">
        <v>4166</v>
      </c>
      <c r="C3522" t="str">
        <f t="shared" si="648"/>
        <v>JANET</v>
      </c>
      <c r="D3522" t="str">
        <f t="shared" si="649"/>
        <v>JANET</v>
      </c>
      <c r="E3522" t="str">
        <f t="shared" si="650"/>
        <v>JANET</v>
      </c>
      <c r="F3522" t="str">
        <f t="shared" si="651"/>
        <v>M.</v>
      </c>
      <c r="G3522" t="str">
        <f t="shared" si="652"/>
        <v>M</v>
      </c>
      <c r="H3522" t="str">
        <f t="shared" si="653"/>
        <v>M</v>
      </c>
      <c r="M3522" t="e">
        <f t="shared" si="654"/>
        <v>#VALUE!</v>
      </c>
      <c r="N3522" t="e">
        <f t="shared" si="655"/>
        <v>#VALUE!</v>
      </c>
      <c r="O3522" t="e">
        <f t="shared" si="656"/>
        <v>#VALUE!</v>
      </c>
      <c r="P3522" t="str">
        <f t="shared" si="657"/>
        <v/>
      </c>
      <c r="Q3522" t="str">
        <f t="shared" si="658"/>
        <v/>
      </c>
      <c r="R3522" t="str">
        <f t="shared" si="659"/>
        <v/>
      </c>
      <c r="S3522" s="1">
        <v>24447.040000000001</v>
      </c>
      <c r="T3522" t="s">
        <v>8</v>
      </c>
    </row>
    <row r="3523" spans="1:20" x14ac:dyDescent="0.35">
      <c r="A3523">
        <v>1868094336</v>
      </c>
      <c r="B3523" t="s">
        <v>4167</v>
      </c>
      <c r="C3523" t="str">
        <f t="shared" ref="C3523:C3586" si="660">LEFT(B3523,(FIND(" ",B3523,1)-1))</f>
        <v>KARA</v>
      </c>
      <c r="D3523" t="str">
        <f t="shared" ref="D3523:D3586" si="661">SUBSTITUTE(SUBSTITUTE(SUBSTITUTE(C3523,",",""),".",""),";","")</f>
        <v>KARA</v>
      </c>
      <c r="E3523" t="str">
        <f t="shared" ref="E3523:E3586" si="662">UPPER(D3523)</f>
        <v>KARA</v>
      </c>
      <c r="F3523" t="str">
        <f t="shared" ref="F3523:F3586" si="663">IF(OR(LEN(B3523)=0,COUNT(FIND(" ",B3523))=0),"",TRIM(REPLACE(LEFT(B3523,FIND(" ",B3523&amp;" ",FIND(" ",B3523,1)+1)),1,FIND(" ",B3523),"")))</f>
        <v>M.</v>
      </c>
      <c r="G3523" t="str">
        <f t="shared" ref="G3523:G3586" si="664">SUBSTITUTE(SUBSTITUTE(SUBSTITUTE(F3523,",",""),".",""),";","")</f>
        <v>M</v>
      </c>
      <c r="H3523" t="str">
        <f t="shared" ref="H3523:H3586" si="665">UPPER(G3523)</f>
        <v>M</v>
      </c>
      <c r="M3523" t="e">
        <f t="shared" ref="M3523:M3586" si="666">LEFT(L3523,(FIND(" ",L3523,1)-1))</f>
        <v>#VALUE!</v>
      </c>
      <c r="N3523" t="e">
        <f t="shared" ref="N3523:N3586" si="667">SUBSTITUTE(SUBSTITUTE(SUBSTITUTE(M3523,",",""),".",""),";","")</f>
        <v>#VALUE!</v>
      </c>
      <c r="O3523" t="e">
        <f t="shared" ref="O3523:O3586" si="668">UPPER(N3523)</f>
        <v>#VALUE!</v>
      </c>
      <c r="P3523" t="str">
        <f t="shared" ref="P3523:P3586" si="669">IF(OR(LEN(L3523)=0,COUNT(FIND(" ",L3523))=0),"",TRIM(REPLACE(LEFT(L3523,FIND(" ",L3523&amp;" ",FIND(" ",L3523,1)+1)),1,FIND(" ",L3523),"")))</f>
        <v/>
      </c>
      <c r="Q3523" t="str">
        <f t="shared" ref="Q3523:Q3586" si="670">SUBSTITUTE(SUBSTITUTE(SUBSTITUTE(P3523,",",""),".",""),";","")</f>
        <v/>
      </c>
      <c r="R3523" t="str">
        <f t="shared" ref="R3523:R3586" si="671">UPPER(Q3523)</f>
        <v/>
      </c>
      <c r="S3523" s="1">
        <v>24474.68</v>
      </c>
      <c r="T3523" t="s">
        <v>8</v>
      </c>
    </row>
    <row r="3524" spans="1:20" x14ac:dyDescent="0.35">
      <c r="A3524">
        <v>960716416</v>
      </c>
      <c r="B3524" t="s">
        <v>4168</v>
      </c>
      <c r="C3524" t="str">
        <f t="shared" si="660"/>
        <v>GEOFFREY</v>
      </c>
      <c r="D3524" t="str">
        <f t="shared" si="661"/>
        <v>GEOFFREY</v>
      </c>
      <c r="E3524" t="str">
        <f t="shared" si="662"/>
        <v>GEOFFREY</v>
      </c>
      <c r="F3524" t="str">
        <f t="shared" si="663"/>
        <v>LAUGHTON</v>
      </c>
      <c r="G3524" t="str">
        <f t="shared" si="664"/>
        <v>LAUGHTON</v>
      </c>
      <c r="H3524" t="str">
        <f t="shared" si="665"/>
        <v>LAUGHTON</v>
      </c>
      <c r="L3524" t="s">
        <v>4169</v>
      </c>
      <c r="M3524" t="str">
        <f t="shared" si="666"/>
        <v>SARAH</v>
      </c>
      <c r="N3524" t="str">
        <f t="shared" si="667"/>
        <v>SARAH</v>
      </c>
      <c r="O3524" t="str">
        <f t="shared" si="668"/>
        <v>SARAH</v>
      </c>
      <c r="P3524" t="str">
        <f t="shared" si="669"/>
        <v>E.</v>
      </c>
      <c r="Q3524" t="str">
        <f t="shared" si="670"/>
        <v>E</v>
      </c>
      <c r="R3524" t="str">
        <f t="shared" si="671"/>
        <v>E</v>
      </c>
      <c r="S3524" s="1">
        <v>24479</v>
      </c>
      <c r="T3524" t="s">
        <v>8</v>
      </c>
    </row>
    <row r="3525" spans="1:20" x14ac:dyDescent="0.35">
      <c r="A3525">
        <v>1382225792</v>
      </c>
      <c r="B3525" t="s">
        <v>4170</v>
      </c>
      <c r="C3525" t="str">
        <f t="shared" si="660"/>
        <v>LESLIE</v>
      </c>
      <c r="D3525" t="str">
        <f t="shared" si="661"/>
        <v>LESLIE</v>
      </c>
      <c r="E3525" t="str">
        <f t="shared" si="662"/>
        <v>LESLIE</v>
      </c>
      <c r="F3525" t="str">
        <f t="shared" si="663"/>
        <v>K.</v>
      </c>
      <c r="G3525" t="str">
        <f t="shared" si="664"/>
        <v>K</v>
      </c>
      <c r="H3525" t="str">
        <f t="shared" si="665"/>
        <v>K</v>
      </c>
      <c r="L3525" t="s">
        <v>4171</v>
      </c>
      <c r="M3525" t="str">
        <f t="shared" si="666"/>
        <v>ELIZABETH</v>
      </c>
      <c r="N3525" t="str">
        <f t="shared" si="667"/>
        <v>ELIZABETH</v>
      </c>
      <c r="O3525" t="str">
        <f t="shared" si="668"/>
        <v>ELIZABETH</v>
      </c>
      <c r="P3525" t="str">
        <f t="shared" si="669"/>
        <v>SANDERS</v>
      </c>
      <c r="Q3525" t="str">
        <f t="shared" si="670"/>
        <v>SANDERS</v>
      </c>
      <c r="R3525" t="str">
        <f t="shared" si="671"/>
        <v>SANDERS</v>
      </c>
      <c r="S3525" s="1">
        <v>24479.21</v>
      </c>
      <c r="T3525" t="s">
        <v>8</v>
      </c>
    </row>
    <row r="3526" spans="1:20" x14ac:dyDescent="0.35">
      <c r="A3526">
        <v>1268801920</v>
      </c>
      <c r="B3526" t="s">
        <v>4172</v>
      </c>
      <c r="C3526" t="str">
        <f t="shared" si="660"/>
        <v>RUDOLPH</v>
      </c>
      <c r="D3526" t="str">
        <f t="shared" si="661"/>
        <v>RUDOLPH</v>
      </c>
      <c r="E3526" t="str">
        <f t="shared" si="662"/>
        <v>RUDOLPH</v>
      </c>
      <c r="F3526" t="str">
        <f t="shared" si="663"/>
        <v>PETERS</v>
      </c>
      <c r="G3526" t="str">
        <f t="shared" si="664"/>
        <v>PETERS</v>
      </c>
      <c r="H3526" t="str">
        <f t="shared" si="665"/>
        <v>PETERS</v>
      </c>
      <c r="M3526" t="e">
        <f t="shared" si="666"/>
        <v>#VALUE!</v>
      </c>
      <c r="N3526" t="e">
        <f t="shared" si="667"/>
        <v>#VALUE!</v>
      </c>
      <c r="O3526" t="e">
        <f t="shared" si="668"/>
        <v>#VALUE!</v>
      </c>
      <c r="P3526" t="str">
        <f t="shared" si="669"/>
        <v/>
      </c>
      <c r="Q3526" t="str">
        <f t="shared" si="670"/>
        <v/>
      </c>
      <c r="R3526" t="str">
        <f t="shared" si="671"/>
        <v/>
      </c>
      <c r="S3526" s="1">
        <v>24481.119999999999</v>
      </c>
      <c r="T3526" t="s">
        <v>8</v>
      </c>
    </row>
    <row r="3527" spans="1:20" x14ac:dyDescent="0.35">
      <c r="A3527">
        <v>617957440</v>
      </c>
      <c r="B3527" t="s">
        <v>4173</v>
      </c>
      <c r="C3527" t="str">
        <f t="shared" si="660"/>
        <v>ALONSO</v>
      </c>
      <c r="D3527" t="str">
        <f t="shared" si="661"/>
        <v>ALONSO</v>
      </c>
      <c r="E3527" t="str">
        <f t="shared" si="662"/>
        <v>ALONSO</v>
      </c>
      <c r="F3527" t="str">
        <f t="shared" si="663"/>
        <v>RODRIGUEZ</v>
      </c>
      <c r="G3527" t="str">
        <f t="shared" si="664"/>
        <v>RODRIGUEZ</v>
      </c>
      <c r="H3527" t="str">
        <f t="shared" si="665"/>
        <v>RODRIGUEZ</v>
      </c>
      <c r="M3527" t="e">
        <f t="shared" si="666"/>
        <v>#VALUE!</v>
      </c>
      <c r="N3527" t="e">
        <f t="shared" si="667"/>
        <v>#VALUE!</v>
      </c>
      <c r="O3527" t="e">
        <f t="shared" si="668"/>
        <v>#VALUE!</v>
      </c>
      <c r="P3527" t="str">
        <f t="shared" si="669"/>
        <v/>
      </c>
      <c r="Q3527" t="str">
        <f t="shared" si="670"/>
        <v/>
      </c>
      <c r="R3527" t="str">
        <f t="shared" si="671"/>
        <v/>
      </c>
      <c r="S3527" s="1">
        <v>24482.880000000001</v>
      </c>
      <c r="T3527" t="s">
        <v>8</v>
      </c>
    </row>
    <row r="3528" spans="1:20" x14ac:dyDescent="0.35">
      <c r="A3528">
        <v>1331638848</v>
      </c>
      <c r="B3528" t="s">
        <v>4174</v>
      </c>
      <c r="C3528" t="str">
        <f t="shared" si="660"/>
        <v>JONATHAN</v>
      </c>
      <c r="D3528" t="str">
        <f t="shared" si="661"/>
        <v>JONATHAN</v>
      </c>
      <c r="E3528" t="str">
        <f t="shared" si="662"/>
        <v>JONATHAN</v>
      </c>
      <c r="F3528" t="str">
        <f t="shared" si="663"/>
        <v>W.</v>
      </c>
      <c r="G3528" t="str">
        <f t="shared" si="664"/>
        <v>W</v>
      </c>
      <c r="H3528" t="str">
        <f t="shared" si="665"/>
        <v>W</v>
      </c>
      <c r="M3528" t="e">
        <f t="shared" si="666"/>
        <v>#VALUE!</v>
      </c>
      <c r="N3528" t="e">
        <f t="shared" si="667"/>
        <v>#VALUE!</v>
      </c>
      <c r="O3528" t="e">
        <f t="shared" si="668"/>
        <v>#VALUE!</v>
      </c>
      <c r="P3528" t="str">
        <f t="shared" si="669"/>
        <v/>
      </c>
      <c r="Q3528" t="str">
        <f t="shared" si="670"/>
        <v/>
      </c>
      <c r="R3528" t="str">
        <f t="shared" si="671"/>
        <v/>
      </c>
      <c r="S3528" s="1">
        <v>24483</v>
      </c>
      <c r="T3528" t="s">
        <v>8</v>
      </c>
    </row>
    <row r="3529" spans="1:20" x14ac:dyDescent="0.35">
      <c r="A3529">
        <v>2017193600</v>
      </c>
      <c r="B3529" t="s">
        <v>4175</v>
      </c>
      <c r="C3529" t="str">
        <f t="shared" si="660"/>
        <v>GEORGE</v>
      </c>
      <c r="D3529" t="str">
        <f t="shared" si="661"/>
        <v>GEORGE</v>
      </c>
      <c r="E3529" t="str">
        <f t="shared" si="662"/>
        <v>GEORGE</v>
      </c>
      <c r="F3529" t="str">
        <f t="shared" si="663"/>
        <v>HORBATENKO</v>
      </c>
      <c r="G3529" t="str">
        <f t="shared" si="664"/>
        <v>HORBATENKO</v>
      </c>
      <c r="H3529" t="str">
        <f t="shared" si="665"/>
        <v>HORBATENKO</v>
      </c>
      <c r="M3529" t="e">
        <f t="shared" si="666"/>
        <v>#VALUE!</v>
      </c>
      <c r="N3529" t="e">
        <f t="shared" si="667"/>
        <v>#VALUE!</v>
      </c>
      <c r="O3529" t="e">
        <f t="shared" si="668"/>
        <v>#VALUE!</v>
      </c>
      <c r="P3529" t="str">
        <f t="shared" si="669"/>
        <v/>
      </c>
      <c r="Q3529" t="str">
        <f t="shared" si="670"/>
        <v/>
      </c>
      <c r="R3529" t="str">
        <f t="shared" si="671"/>
        <v/>
      </c>
      <c r="S3529" s="1">
        <v>24486</v>
      </c>
      <c r="T3529" t="s">
        <v>8</v>
      </c>
    </row>
    <row r="3530" spans="1:20" x14ac:dyDescent="0.35">
      <c r="A3530">
        <v>1319821376</v>
      </c>
      <c r="B3530" t="s">
        <v>4176</v>
      </c>
      <c r="C3530" t="str">
        <f t="shared" si="660"/>
        <v>GERALD</v>
      </c>
      <c r="D3530" t="str">
        <f t="shared" si="661"/>
        <v>GERALD</v>
      </c>
      <c r="E3530" t="str">
        <f t="shared" si="662"/>
        <v>GERALD</v>
      </c>
      <c r="F3530" t="str">
        <f t="shared" si="663"/>
        <v>R.</v>
      </c>
      <c r="G3530" t="str">
        <f t="shared" si="664"/>
        <v>R</v>
      </c>
      <c r="H3530" t="str">
        <f t="shared" si="665"/>
        <v>R</v>
      </c>
      <c r="L3530" t="s">
        <v>4177</v>
      </c>
      <c r="M3530" t="str">
        <f t="shared" si="666"/>
        <v>CATHY</v>
      </c>
      <c r="N3530" t="str">
        <f t="shared" si="667"/>
        <v>CATHY</v>
      </c>
      <c r="O3530" t="str">
        <f t="shared" si="668"/>
        <v>CATHY</v>
      </c>
      <c r="P3530" t="str">
        <f t="shared" si="669"/>
        <v>A.</v>
      </c>
      <c r="Q3530" t="str">
        <f t="shared" si="670"/>
        <v>A</v>
      </c>
      <c r="R3530" t="str">
        <f t="shared" si="671"/>
        <v>A</v>
      </c>
      <c r="S3530" s="1">
        <v>24494</v>
      </c>
      <c r="T3530" t="s">
        <v>8</v>
      </c>
    </row>
    <row r="3531" spans="1:20" x14ac:dyDescent="0.35">
      <c r="A3531">
        <v>1158513536</v>
      </c>
      <c r="B3531" t="s">
        <v>2390</v>
      </c>
      <c r="C3531" t="str">
        <f t="shared" si="660"/>
        <v>MICHAEL</v>
      </c>
      <c r="D3531" t="str">
        <f t="shared" si="661"/>
        <v>MICHAEL</v>
      </c>
      <c r="E3531" t="str">
        <f t="shared" si="662"/>
        <v>MICHAEL</v>
      </c>
      <c r="F3531" t="str">
        <f t="shared" si="663"/>
        <v>MCCOLLUM</v>
      </c>
      <c r="G3531" t="str">
        <f t="shared" si="664"/>
        <v>MCCOLLUM</v>
      </c>
      <c r="H3531" t="str">
        <f t="shared" si="665"/>
        <v>MCCOLLUM</v>
      </c>
      <c r="M3531" t="e">
        <f t="shared" si="666"/>
        <v>#VALUE!</v>
      </c>
      <c r="N3531" t="e">
        <f t="shared" si="667"/>
        <v>#VALUE!</v>
      </c>
      <c r="O3531" t="e">
        <f t="shared" si="668"/>
        <v>#VALUE!</v>
      </c>
      <c r="P3531" t="str">
        <f t="shared" si="669"/>
        <v/>
      </c>
      <c r="Q3531" t="str">
        <f t="shared" si="670"/>
        <v/>
      </c>
      <c r="R3531" t="str">
        <f t="shared" si="671"/>
        <v/>
      </c>
      <c r="S3531" s="1">
        <v>24498.959999999999</v>
      </c>
      <c r="T3531" t="s">
        <v>8</v>
      </c>
    </row>
    <row r="3532" spans="1:20" x14ac:dyDescent="0.35">
      <c r="A3532">
        <v>1542494528</v>
      </c>
      <c r="B3532" t="s">
        <v>4178</v>
      </c>
      <c r="C3532" t="str">
        <f t="shared" si="660"/>
        <v>NOLAN</v>
      </c>
      <c r="D3532" t="str">
        <f t="shared" si="661"/>
        <v>NOLAN</v>
      </c>
      <c r="E3532" t="str">
        <f t="shared" si="662"/>
        <v>NOLAN</v>
      </c>
      <c r="F3532" t="str">
        <f t="shared" si="663"/>
        <v>GRINOVICS</v>
      </c>
      <c r="G3532" t="str">
        <f t="shared" si="664"/>
        <v>GRINOVICS</v>
      </c>
      <c r="H3532" t="str">
        <f t="shared" si="665"/>
        <v>GRINOVICS</v>
      </c>
      <c r="M3532" t="e">
        <f t="shared" si="666"/>
        <v>#VALUE!</v>
      </c>
      <c r="N3532" t="e">
        <f t="shared" si="667"/>
        <v>#VALUE!</v>
      </c>
      <c r="O3532" t="e">
        <f t="shared" si="668"/>
        <v>#VALUE!</v>
      </c>
      <c r="P3532" t="str">
        <f t="shared" si="669"/>
        <v/>
      </c>
      <c r="Q3532" t="str">
        <f t="shared" si="670"/>
        <v/>
      </c>
      <c r="R3532" t="str">
        <f t="shared" si="671"/>
        <v/>
      </c>
      <c r="S3532" s="1">
        <v>24505</v>
      </c>
      <c r="T3532" t="s">
        <v>8</v>
      </c>
    </row>
    <row r="3533" spans="1:20" x14ac:dyDescent="0.35">
      <c r="A3533">
        <v>118728576</v>
      </c>
      <c r="B3533" t="s">
        <v>4179</v>
      </c>
      <c r="C3533" t="str">
        <f t="shared" si="660"/>
        <v>RANDALL</v>
      </c>
      <c r="D3533" t="str">
        <f t="shared" si="661"/>
        <v>RANDALL</v>
      </c>
      <c r="E3533" t="str">
        <f t="shared" si="662"/>
        <v>RANDALL</v>
      </c>
      <c r="F3533" t="str">
        <f t="shared" si="663"/>
        <v>G.</v>
      </c>
      <c r="G3533" t="str">
        <f t="shared" si="664"/>
        <v>G</v>
      </c>
      <c r="H3533" t="str">
        <f t="shared" si="665"/>
        <v>G</v>
      </c>
      <c r="M3533" t="e">
        <f t="shared" si="666"/>
        <v>#VALUE!</v>
      </c>
      <c r="N3533" t="e">
        <f t="shared" si="667"/>
        <v>#VALUE!</v>
      </c>
      <c r="O3533" t="e">
        <f t="shared" si="668"/>
        <v>#VALUE!</v>
      </c>
      <c r="P3533" t="str">
        <f t="shared" si="669"/>
        <v/>
      </c>
      <c r="Q3533" t="str">
        <f t="shared" si="670"/>
        <v/>
      </c>
      <c r="R3533" t="str">
        <f t="shared" si="671"/>
        <v/>
      </c>
      <c r="S3533" s="1">
        <v>24508.06</v>
      </c>
      <c r="T3533" t="s">
        <v>8</v>
      </c>
    </row>
    <row r="3534" spans="1:20" x14ac:dyDescent="0.35">
      <c r="A3534">
        <v>1589479296</v>
      </c>
      <c r="B3534" t="s">
        <v>4180</v>
      </c>
      <c r="C3534" t="str">
        <f t="shared" si="660"/>
        <v>CHRISTOPHER</v>
      </c>
      <c r="D3534" t="str">
        <f t="shared" si="661"/>
        <v>CHRISTOPHER</v>
      </c>
      <c r="E3534" t="str">
        <f t="shared" si="662"/>
        <v>CHRISTOPHER</v>
      </c>
      <c r="F3534" t="str">
        <f t="shared" si="663"/>
        <v>R.</v>
      </c>
      <c r="G3534" t="str">
        <f t="shared" si="664"/>
        <v>R</v>
      </c>
      <c r="H3534" t="str">
        <f t="shared" si="665"/>
        <v>R</v>
      </c>
      <c r="L3534" t="s">
        <v>4181</v>
      </c>
      <c r="M3534" t="str">
        <f t="shared" si="666"/>
        <v>LORALEE</v>
      </c>
      <c r="N3534" t="str">
        <f t="shared" si="667"/>
        <v>LORALEE</v>
      </c>
      <c r="O3534" t="str">
        <f t="shared" si="668"/>
        <v>LORALEE</v>
      </c>
      <c r="P3534" t="str">
        <f t="shared" si="669"/>
        <v>A.</v>
      </c>
      <c r="Q3534" t="str">
        <f t="shared" si="670"/>
        <v>A</v>
      </c>
      <c r="R3534" t="str">
        <f t="shared" si="671"/>
        <v>A</v>
      </c>
      <c r="S3534" s="1">
        <v>24519.279999999999</v>
      </c>
      <c r="T3534" t="s">
        <v>8</v>
      </c>
    </row>
    <row r="3535" spans="1:20" x14ac:dyDescent="0.35">
      <c r="A3535">
        <v>321067904</v>
      </c>
      <c r="B3535" t="s">
        <v>4182</v>
      </c>
      <c r="C3535" t="str">
        <f t="shared" si="660"/>
        <v>ARTHUR</v>
      </c>
      <c r="D3535" t="str">
        <f t="shared" si="661"/>
        <v>ARTHUR</v>
      </c>
      <c r="E3535" t="str">
        <f t="shared" si="662"/>
        <v>ARTHUR</v>
      </c>
      <c r="F3535" t="str">
        <f t="shared" si="663"/>
        <v>A.</v>
      </c>
      <c r="G3535" t="str">
        <f t="shared" si="664"/>
        <v>A</v>
      </c>
      <c r="H3535" t="str">
        <f t="shared" si="665"/>
        <v>A</v>
      </c>
      <c r="M3535" t="e">
        <f t="shared" si="666"/>
        <v>#VALUE!</v>
      </c>
      <c r="N3535" t="e">
        <f t="shared" si="667"/>
        <v>#VALUE!</v>
      </c>
      <c r="O3535" t="e">
        <f t="shared" si="668"/>
        <v>#VALUE!</v>
      </c>
      <c r="P3535" t="str">
        <f t="shared" si="669"/>
        <v/>
      </c>
      <c r="Q3535" t="str">
        <f t="shared" si="670"/>
        <v/>
      </c>
      <c r="R3535" t="str">
        <f t="shared" si="671"/>
        <v/>
      </c>
      <c r="S3535" s="1">
        <v>24524.720000000001</v>
      </c>
      <c r="T3535" t="s">
        <v>8</v>
      </c>
    </row>
    <row r="3536" spans="1:20" x14ac:dyDescent="0.35">
      <c r="A3536">
        <v>1900871744</v>
      </c>
      <c r="B3536" t="s">
        <v>4183</v>
      </c>
      <c r="C3536" t="str">
        <f t="shared" si="660"/>
        <v>LEONEL</v>
      </c>
      <c r="D3536" t="str">
        <f t="shared" si="661"/>
        <v>LEONEL</v>
      </c>
      <c r="E3536" t="str">
        <f t="shared" si="662"/>
        <v>LEONEL</v>
      </c>
      <c r="F3536" t="str">
        <f t="shared" si="663"/>
        <v>J.</v>
      </c>
      <c r="G3536" t="str">
        <f t="shared" si="664"/>
        <v>J</v>
      </c>
      <c r="H3536" t="str">
        <f t="shared" si="665"/>
        <v>J</v>
      </c>
      <c r="M3536" t="e">
        <f t="shared" si="666"/>
        <v>#VALUE!</v>
      </c>
      <c r="N3536" t="e">
        <f t="shared" si="667"/>
        <v>#VALUE!</v>
      </c>
      <c r="O3536" t="e">
        <f t="shared" si="668"/>
        <v>#VALUE!</v>
      </c>
      <c r="P3536" t="str">
        <f t="shared" si="669"/>
        <v/>
      </c>
      <c r="Q3536" t="str">
        <f t="shared" si="670"/>
        <v/>
      </c>
      <c r="R3536" t="str">
        <f t="shared" si="671"/>
        <v/>
      </c>
      <c r="S3536" s="1">
        <v>24533.08</v>
      </c>
      <c r="T3536" t="s">
        <v>8</v>
      </c>
    </row>
    <row r="3537" spans="1:20" x14ac:dyDescent="0.35">
      <c r="A3537">
        <v>1564260672</v>
      </c>
      <c r="B3537" t="s">
        <v>4184</v>
      </c>
      <c r="C3537" t="str">
        <f t="shared" si="660"/>
        <v>FERNANDO</v>
      </c>
      <c r="D3537" t="str">
        <f t="shared" si="661"/>
        <v>FERNANDO</v>
      </c>
      <c r="E3537" t="str">
        <f t="shared" si="662"/>
        <v>FERNANDO</v>
      </c>
      <c r="F3537" t="str">
        <f t="shared" si="663"/>
        <v>RIVAS</v>
      </c>
      <c r="G3537" t="str">
        <f t="shared" si="664"/>
        <v>RIVAS</v>
      </c>
      <c r="H3537" t="str">
        <f t="shared" si="665"/>
        <v>RIVAS</v>
      </c>
      <c r="M3537" t="e">
        <f t="shared" si="666"/>
        <v>#VALUE!</v>
      </c>
      <c r="N3537" t="e">
        <f t="shared" si="667"/>
        <v>#VALUE!</v>
      </c>
      <c r="O3537" t="e">
        <f t="shared" si="668"/>
        <v>#VALUE!</v>
      </c>
      <c r="P3537" t="str">
        <f t="shared" si="669"/>
        <v/>
      </c>
      <c r="Q3537" t="str">
        <f t="shared" si="670"/>
        <v/>
      </c>
      <c r="R3537" t="str">
        <f t="shared" si="671"/>
        <v/>
      </c>
      <c r="S3537" s="1">
        <v>24548</v>
      </c>
      <c r="T3537" t="s">
        <v>8</v>
      </c>
    </row>
    <row r="3538" spans="1:20" x14ac:dyDescent="0.35">
      <c r="A3538">
        <v>674998656</v>
      </c>
      <c r="B3538" t="s">
        <v>4185</v>
      </c>
      <c r="C3538" t="str">
        <f t="shared" si="660"/>
        <v>MARVIN</v>
      </c>
      <c r="D3538" t="str">
        <f t="shared" si="661"/>
        <v>MARVIN</v>
      </c>
      <c r="E3538" t="str">
        <f t="shared" si="662"/>
        <v>MARVIN</v>
      </c>
      <c r="F3538" t="str">
        <f t="shared" si="663"/>
        <v>J.</v>
      </c>
      <c r="G3538" t="str">
        <f t="shared" si="664"/>
        <v>J</v>
      </c>
      <c r="H3538" t="str">
        <f t="shared" si="665"/>
        <v>J</v>
      </c>
      <c r="M3538" t="e">
        <f t="shared" si="666"/>
        <v>#VALUE!</v>
      </c>
      <c r="N3538" t="e">
        <f t="shared" si="667"/>
        <v>#VALUE!</v>
      </c>
      <c r="O3538" t="e">
        <f t="shared" si="668"/>
        <v>#VALUE!</v>
      </c>
      <c r="P3538" t="str">
        <f t="shared" si="669"/>
        <v/>
      </c>
      <c r="Q3538" t="str">
        <f t="shared" si="670"/>
        <v/>
      </c>
      <c r="R3538" t="str">
        <f t="shared" si="671"/>
        <v/>
      </c>
      <c r="S3538" s="1">
        <v>24548.240000000002</v>
      </c>
      <c r="T3538" t="s">
        <v>8</v>
      </c>
    </row>
    <row r="3539" spans="1:20" x14ac:dyDescent="0.35">
      <c r="A3539">
        <v>1734577024</v>
      </c>
      <c r="B3539" t="s">
        <v>2285</v>
      </c>
      <c r="C3539" t="str">
        <f t="shared" si="660"/>
        <v>KEVIN</v>
      </c>
      <c r="D3539" t="str">
        <f t="shared" si="661"/>
        <v>KEVIN</v>
      </c>
      <c r="E3539" t="str">
        <f t="shared" si="662"/>
        <v>KEVIN</v>
      </c>
      <c r="F3539" t="str">
        <f t="shared" si="663"/>
        <v>W.</v>
      </c>
      <c r="G3539" t="str">
        <f t="shared" si="664"/>
        <v>W</v>
      </c>
      <c r="H3539" t="str">
        <f t="shared" si="665"/>
        <v>W</v>
      </c>
      <c r="M3539" t="e">
        <f t="shared" si="666"/>
        <v>#VALUE!</v>
      </c>
      <c r="N3539" t="e">
        <f t="shared" si="667"/>
        <v>#VALUE!</v>
      </c>
      <c r="O3539" t="e">
        <f t="shared" si="668"/>
        <v>#VALUE!</v>
      </c>
      <c r="P3539" t="str">
        <f t="shared" si="669"/>
        <v/>
      </c>
      <c r="Q3539" t="str">
        <f t="shared" si="670"/>
        <v/>
      </c>
      <c r="R3539" t="str">
        <f t="shared" si="671"/>
        <v/>
      </c>
      <c r="S3539" s="1">
        <v>8432</v>
      </c>
      <c r="T3539" t="s">
        <v>6</v>
      </c>
    </row>
    <row r="3540" spans="1:20" x14ac:dyDescent="0.35">
      <c r="A3540">
        <v>110874688</v>
      </c>
      <c r="B3540" t="s">
        <v>4186</v>
      </c>
      <c r="C3540" t="str">
        <f t="shared" si="660"/>
        <v>CLARENCE</v>
      </c>
      <c r="D3540" t="str">
        <f t="shared" si="661"/>
        <v>CLARENCE</v>
      </c>
      <c r="E3540" t="str">
        <f t="shared" si="662"/>
        <v>CLARENCE</v>
      </c>
      <c r="F3540" t="str">
        <f t="shared" si="663"/>
        <v>E.</v>
      </c>
      <c r="G3540" t="str">
        <f t="shared" si="664"/>
        <v>E</v>
      </c>
      <c r="H3540" t="str">
        <f t="shared" si="665"/>
        <v>E</v>
      </c>
      <c r="M3540" t="e">
        <f t="shared" si="666"/>
        <v>#VALUE!</v>
      </c>
      <c r="N3540" t="e">
        <f t="shared" si="667"/>
        <v>#VALUE!</v>
      </c>
      <c r="O3540" t="e">
        <f t="shared" si="668"/>
        <v>#VALUE!</v>
      </c>
      <c r="P3540" t="str">
        <f t="shared" si="669"/>
        <v/>
      </c>
      <c r="Q3540" t="str">
        <f t="shared" si="670"/>
        <v/>
      </c>
      <c r="R3540" t="str">
        <f t="shared" si="671"/>
        <v/>
      </c>
      <c r="S3540" s="1">
        <v>24562.12</v>
      </c>
      <c r="T3540" t="s">
        <v>8</v>
      </c>
    </row>
    <row r="3541" spans="1:20" x14ac:dyDescent="0.35">
      <c r="A3541">
        <v>1726534016</v>
      </c>
      <c r="B3541" t="s">
        <v>4187</v>
      </c>
      <c r="C3541" t="str">
        <f t="shared" si="660"/>
        <v>CHRIS</v>
      </c>
      <c r="D3541" t="str">
        <f t="shared" si="661"/>
        <v>CHRIS</v>
      </c>
      <c r="E3541" t="str">
        <f t="shared" si="662"/>
        <v>CHRIS</v>
      </c>
      <c r="F3541" t="str">
        <f t="shared" si="663"/>
        <v>M.</v>
      </c>
      <c r="G3541" t="str">
        <f t="shared" si="664"/>
        <v>M</v>
      </c>
      <c r="H3541" t="str">
        <f t="shared" si="665"/>
        <v>M</v>
      </c>
      <c r="L3541" t="s">
        <v>4188</v>
      </c>
      <c r="M3541" t="str">
        <f t="shared" si="666"/>
        <v>KATHY</v>
      </c>
      <c r="N3541" t="str">
        <f t="shared" si="667"/>
        <v>KATHY</v>
      </c>
      <c r="O3541" t="str">
        <f t="shared" si="668"/>
        <v>KATHY</v>
      </c>
      <c r="P3541" t="str">
        <f t="shared" si="669"/>
        <v>L.</v>
      </c>
      <c r="Q3541" t="str">
        <f t="shared" si="670"/>
        <v>L</v>
      </c>
      <c r="R3541" t="str">
        <f t="shared" si="671"/>
        <v>L</v>
      </c>
      <c r="S3541" s="1">
        <v>24566</v>
      </c>
      <c r="T3541" t="s">
        <v>8</v>
      </c>
    </row>
    <row r="3542" spans="1:20" x14ac:dyDescent="0.35">
      <c r="A3542">
        <v>1395774336</v>
      </c>
      <c r="B3542" t="s">
        <v>4189</v>
      </c>
      <c r="C3542" t="str">
        <f t="shared" si="660"/>
        <v>DANIEL</v>
      </c>
      <c r="D3542" t="str">
        <f t="shared" si="661"/>
        <v>DANIEL</v>
      </c>
      <c r="E3542" t="str">
        <f t="shared" si="662"/>
        <v>DANIEL</v>
      </c>
      <c r="F3542" t="str">
        <f t="shared" si="663"/>
        <v>G.</v>
      </c>
      <c r="G3542" t="str">
        <f t="shared" si="664"/>
        <v>G</v>
      </c>
      <c r="H3542" t="str">
        <f t="shared" si="665"/>
        <v>G</v>
      </c>
      <c r="M3542" t="e">
        <f t="shared" si="666"/>
        <v>#VALUE!</v>
      </c>
      <c r="N3542" t="e">
        <f t="shared" si="667"/>
        <v>#VALUE!</v>
      </c>
      <c r="O3542" t="e">
        <f t="shared" si="668"/>
        <v>#VALUE!</v>
      </c>
      <c r="P3542" t="str">
        <f t="shared" si="669"/>
        <v/>
      </c>
      <c r="Q3542" t="str">
        <f t="shared" si="670"/>
        <v/>
      </c>
      <c r="R3542" t="str">
        <f t="shared" si="671"/>
        <v/>
      </c>
      <c r="S3542" s="1">
        <v>24572</v>
      </c>
      <c r="T3542" t="s">
        <v>8</v>
      </c>
    </row>
    <row r="3543" spans="1:20" x14ac:dyDescent="0.35">
      <c r="A3543">
        <v>2014587200</v>
      </c>
      <c r="B3543" t="s">
        <v>4190</v>
      </c>
      <c r="C3543" t="str">
        <f t="shared" si="660"/>
        <v>SCOTT</v>
      </c>
      <c r="D3543" t="str">
        <f t="shared" si="661"/>
        <v>SCOTT</v>
      </c>
      <c r="E3543" t="str">
        <f t="shared" si="662"/>
        <v>SCOTT</v>
      </c>
      <c r="F3543" t="str">
        <f t="shared" si="663"/>
        <v>W.</v>
      </c>
      <c r="G3543" t="str">
        <f t="shared" si="664"/>
        <v>W</v>
      </c>
      <c r="H3543" t="str">
        <f t="shared" si="665"/>
        <v>W</v>
      </c>
      <c r="L3543" t="s">
        <v>4191</v>
      </c>
      <c r="M3543" t="str">
        <f t="shared" si="666"/>
        <v>CHRISTINA</v>
      </c>
      <c r="N3543" t="str">
        <f t="shared" si="667"/>
        <v>CHRISTINA</v>
      </c>
      <c r="O3543" t="str">
        <f t="shared" si="668"/>
        <v>CHRISTINA</v>
      </c>
      <c r="P3543" t="str">
        <f t="shared" si="669"/>
        <v>A.</v>
      </c>
      <c r="Q3543" t="str">
        <f t="shared" si="670"/>
        <v>A</v>
      </c>
      <c r="R3543" t="str">
        <f t="shared" si="671"/>
        <v>A</v>
      </c>
      <c r="S3543" s="1">
        <v>24585.64</v>
      </c>
      <c r="T3543" t="s">
        <v>8</v>
      </c>
    </row>
    <row r="3544" spans="1:20" x14ac:dyDescent="0.35">
      <c r="A3544">
        <v>229050752</v>
      </c>
      <c r="B3544" t="s">
        <v>4192</v>
      </c>
      <c r="C3544" t="str">
        <f t="shared" si="660"/>
        <v>KEYNETICS</v>
      </c>
      <c r="D3544" t="str">
        <f t="shared" si="661"/>
        <v>KEYNETICS</v>
      </c>
      <c r="E3544" t="str">
        <f t="shared" si="662"/>
        <v>KEYNETICS</v>
      </c>
      <c r="F3544" t="str">
        <f t="shared" si="663"/>
        <v>INC</v>
      </c>
      <c r="G3544" t="str">
        <f t="shared" si="664"/>
        <v>INC</v>
      </c>
      <c r="H3544" t="str">
        <f t="shared" si="665"/>
        <v>INC</v>
      </c>
      <c r="M3544" t="e">
        <f t="shared" si="666"/>
        <v>#VALUE!</v>
      </c>
      <c r="N3544" t="e">
        <f t="shared" si="667"/>
        <v>#VALUE!</v>
      </c>
      <c r="O3544" t="e">
        <f t="shared" si="668"/>
        <v>#VALUE!</v>
      </c>
      <c r="P3544" t="str">
        <f t="shared" si="669"/>
        <v/>
      </c>
      <c r="Q3544" t="str">
        <f t="shared" si="670"/>
        <v/>
      </c>
      <c r="R3544" t="str">
        <f t="shared" si="671"/>
        <v/>
      </c>
      <c r="S3544" s="1">
        <v>22891</v>
      </c>
      <c r="T3544" t="s">
        <v>6</v>
      </c>
    </row>
    <row r="3545" spans="1:20" x14ac:dyDescent="0.35">
      <c r="A3545">
        <v>414455168</v>
      </c>
      <c r="B3545" t="s">
        <v>1426</v>
      </c>
      <c r="C3545" t="str">
        <f t="shared" si="660"/>
        <v>HOLLIE</v>
      </c>
      <c r="D3545" t="str">
        <f t="shared" si="661"/>
        <v>HOLLIE</v>
      </c>
      <c r="E3545" t="str">
        <f t="shared" si="662"/>
        <v>HOLLIE</v>
      </c>
      <c r="F3545" t="str">
        <f t="shared" si="663"/>
        <v>F.</v>
      </c>
      <c r="G3545" t="str">
        <f t="shared" si="664"/>
        <v>F</v>
      </c>
      <c r="H3545" t="str">
        <f t="shared" si="665"/>
        <v>F</v>
      </c>
      <c r="L3545" t="s">
        <v>4193</v>
      </c>
      <c r="M3545" t="str">
        <f t="shared" si="666"/>
        <v>JEREMY</v>
      </c>
      <c r="N3545" t="str">
        <f t="shared" si="667"/>
        <v>JEREMY</v>
      </c>
      <c r="O3545" t="str">
        <f t="shared" si="668"/>
        <v>JEREMY</v>
      </c>
      <c r="P3545" t="str">
        <f t="shared" si="669"/>
        <v>D.</v>
      </c>
      <c r="Q3545" t="str">
        <f t="shared" si="670"/>
        <v>D</v>
      </c>
      <c r="R3545" t="str">
        <f t="shared" si="671"/>
        <v>D</v>
      </c>
      <c r="S3545" s="1">
        <v>24587.78</v>
      </c>
      <c r="T3545" t="s">
        <v>8</v>
      </c>
    </row>
    <row r="3546" spans="1:20" x14ac:dyDescent="0.35">
      <c r="A3546">
        <v>1969432448</v>
      </c>
      <c r="B3546" t="s">
        <v>4194</v>
      </c>
      <c r="C3546" t="str">
        <f t="shared" si="660"/>
        <v>MICHAEL</v>
      </c>
      <c r="D3546" t="str">
        <f t="shared" si="661"/>
        <v>MICHAEL</v>
      </c>
      <c r="E3546" t="str">
        <f t="shared" si="662"/>
        <v>MICHAEL</v>
      </c>
      <c r="F3546" t="str">
        <f t="shared" si="663"/>
        <v>P.</v>
      </c>
      <c r="G3546" t="str">
        <f t="shared" si="664"/>
        <v>P</v>
      </c>
      <c r="H3546" t="str">
        <f t="shared" si="665"/>
        <v>P</v>
      </c>
      <c r="M3546" t="e">
        <f t="shared" si="666"/>
        <v>#VALUE!</v>
      </c>
      <c r="N3546" t="e">
        <f t="shared" si="667"/>
        <v>#VALUE!</v>
      </c>
      <c r="O3546" t="e">
        <f t="shared" si="668"/>
        <v>#VALUE!</v>
      </c>
      <c r="P3546" t="str">
        <f t="shared" si="669"/>
        <v/>
      </c>
      <c r="Q3546" t="str">
        <f t="shared" si="670"/>
        <v/>
      </c>
      <c r="R3546" t="str">
        <f t="shared" si="671"/>
        <v/>
      </c>
      <c r="S3546" s="1">
        <v>24591.08</v>
      </c>
      <c r="T3546" t="s">
        <v>8</v>
      </c>
    </row>
    <row r="3547" spans="1:20" x14ac:dyDescent="0.35">
      <c r="A3547">
        <v>693143936</v>
      </c>
      <c r="B3547" t="s">
        <v>4195</v>
      </c>
      <c r="C3547" t="str">
        <f t="shared" si="660"/>
        <v>SAM</v>
      </c>
      <c r="D3547" t="str">
        <f t="shared" si="661"/>
        <v>SAM</v>
      </c>
      <c r="E3547" t="str">
        <f t="shared" si="662"/>
        <v>SAM</v>
      </c>
      <c r="F3547" t="str">
        <f t="shared" si="663"/>
        <v>L.</v>
      </c>
      <c r="G3547" t="str">
        <f t="shared" si="664"/>
        <v>L</v>
      </c>
      <c r="H3547" t="str">
        <f t="shared" si="665"/>
        <v>L</v>
      </c>
      <c r="M3547" t="e">
        <f t="shared" si="666"/>
        <v>#VALUE!</v>
      </c>
      <c r="N3547" t="e">
        <f t="shared" si="667"/>
        <v>#VALUE!</v>
      </c>
      <c r="O3547" t="e">
        <f t="shared" si="668"/>
        <v>#VALUE!</v>
      </c>
      <c r="P3547" t="str">
        <f t="shared" si="669"/>
        <v/>
      </c>
      <c r="Q3547" t="str">
        <f t="shared" si="670"/>
        <v/>
      </c>
      <c r="R3547" t="str">
        <f t="shared" si="671"/>
        <v/>
      </c>
      <c r="S3547" s="1">
        <v>24599.52</v>
      </c>
      <c r="T3547" t="s">
        <v>8</v>
      </c>
    </row>
    <row r="3548" spans="1:20" x14ac:dyDescent="0.35">
      <c r="A3548">
        <v>1631456896</v>
      </c>
      <c r="B3548" t="s">
        <v>4196</v>
      </c>
      <c r="C3548" t="str">
        <f t="shared" si="660"/>
        <v>JOYCE</v>
      </c>
      <c r="D3548" t="str">
        <f t="shared" si="661"/>
        <v>JOYCE</v>
      </c>
      <c r="E3548" t="str">
        <f t="shared" si="662"/>
        <v>JOYCE</v>
      </c>
      <c r="F3548" t="str">
        <f t="shared" si="663"/>
        <v>E.</v>
      </c>
      <c r="G3548" t="str">
        <f t="shared" si="664"/>
        <v>E</v>
      </c>
      <c r="H3548" t="str">
        <f t="shared" si="665"/>
        <v>E</v>
      </c>
      <c r="M3548" t="e">
        <f t="shared" si="666"/>
        <v>#VALUE!</v>
      </c>
      <c r="N3548" t="e">
        <f t="shared" si="667"/>
        <v>#VALUE!</v>
      </c>
      <c r="O3548" t="e">
        <f t="shared" si="668"/>
        <v>#VALUE!</v>
      </c>
      <c r="P3548" t="str">
        <f t="shared" si="669"/>
        <v/>
      </c>
      <c r="Q3548" t="str">
        <f t="shared" si="670"/>
        <v/>
      </c>
      <c r="R3548" t="str">
        <f t="shared" si="671"/>
        <v/>
      </c>
      <c r="S3548" s="1">
        <v>24601.08</v>
      </c>
      <c r="T3548" t="s">
        <v>8</v>
      </c>
    </row>
    <row r="3549" spans="1:20" x14ac:dyDescent="0.35">
      <c r="A3549">
        <v>1600868224</v>
      </c>
      <c r="B3549" t="s">
        <v>4197</v>
      </c>
      <c r="C3549" t="str">
        <f t="shared" si="660"/>
        <v>RUDY</v>
      </c>
      <c r="D3549" t="str">
        <f t="shared" si="661"/>
        <v>RUDY</v>
      </c>
      <c r="E3549" t="str">
        <f t="shared" si="662"/>
        <v>RUDY</v>
      </c>
      <c r="F3549" t="str">
        <f t="shared" si="663"/>
        <v>PIMENTEL</v>
      </c>
      <c r="G3549" t="str">
        <f t="shared" si="664"/>
        <v>PIMENTEL</v>
      </c>
      <c r="H3549" t="str">
        <f t="shared" si="665"/>
        <v>PIMENTEL</v>
      </c>
      <c r="M3549" t="e">
        <f t="shared" si="666"/>
        <v>#VALUE!</v>
      </c>
      <c r="N3549" t="e">
        <f t="shared" si="667"/>
        <v>#VALUE!</v>
      </c>
      <c r="O3549" t="e">
        <f t="shared" si="668"/>
        <v>#VALUE!</v>
      </c>
      <c r="P3549" t="str">
        <f t="shared" si="669"/>
        <v/>
      </c>
      <c r="Q3549" t="str">
        <f t="shared" si="670"/>
        <v/>
      </c>
      <c r="R3549" t="str">
        <f t="shared" si="671"/>
        <v/>
      </c>
      <c r="S3549" s="1">
        <v>24603</v>
      </c>
      <c r="T3549" t="s">
        <v>8</v>
      </c>
    </row>
    <row r="3550" spans="1:20" x14ac:dyDescent="0.35">
      <c r="A3550">
        <v>1275891328</v>
      </c>
      <c r="B3550" t="s">
        <v>4198</v>
      </c>
      <c r="C3550" t="str">
        <f t="shared" si="660"/>
        <v>JAMES</v>
      </c>
      <c r="D3550" t="str">
        <f t="shared" si="661"/>
        <v>JAMES</v>
      </c>
      <c r="E3550" t="str">
        <f t="shared" si="662"/>
        <v>JAMES</v>
      </c>
      <c r="F3550" t="str">
        <f t="shared" si="663"/>
        <v>P.</v>
      </c>
      <c r="G3550" t="str">
        <f t="shared" si="664"/>
        <v>P</v>
      </c>
      <c r="H3550" t="str">
        <f t="shared" si="665"/>
        <v>P</v>
      </c>
      <c r="L3550" t="s">
        <v>4199</v>
      </c>
      <c r="M3550" t="str">
        <f t="shared" si="666"/>
        <v>SARAH</v>
      </c>
      <c r="N3550" t="str">
        <f t="shared" si="667"/>
        <v>SARAH</v>
      </c>
      <c r="O3550" t="str">
        <f t="shared" si="668"/>
        <v>SARAH</v>
      </c>
      <c r="P3550" t="str">
        <f t="shared" si="669"/>
        <v>NAGY</v>
      </c>
      <c r="Q3550" t="str">
        <f t="shared" si="670"/>
        <v>NAGY</v>
      </c>
      <c r="R3550" t="str">
        <f t="shared" si="671"/>
        <v>NAGY</v>
      </c>
      <c r="S3550" s="1">
        <v>24606.9</v>
      </c>
      <c r="T3550" t="s">
        <v>8</v>
      </c>
    </row>
    <row r="3551" spans="1:20" x14ac:dyDescent="0.35">
      <c r="A3551">
        <v>596717632</v>
      </c>
      <c r="B3551" t="s">
        <v>4200</v>
      </c>
      <c r="C3551" t="str">
        <f t="shared" si="660"/>
        <v>TANYA</v>
      </c>
      <c r="D3551" t="str">
        <f t="shared" si="661"/>
        <v>TANYA</v>
      </c>
      <c r="E3551" t="str">
        <f t="shared" si="662"/>
        <v>TANYA</v>
      </c>
      <c r="F3551" t="str">
        <f t="shared" si="663"/>
        <v>L.</v>
      </c>
      <c r="G3551" t="str">
        <f t="shared" si="664"/>
        <v>L</v>
      </c>
      <c r="H3551" t="str">
        <f t="shared" si="665"/>
        <v>L</v>
      </c>
      <c r="M3551" t="e">
        <f t="shared" si="666"/>
        <v>#VALUE!</v>
      </c>
      <c r="N3551" t="e">
        <f t="shared" si="667"/>
        <v>#VALUE!</v>
      </c>
      <c r="O3551" t="e">
        <f t="shared" si="668"/>
        <v>#VALUE!</v>
      </c>
      <c r="P3551" t="str">
        <f t="shared" si="669"/>
        <v/>
      </c>
      <c r="Q3551" t="str">
        <f t="shared" si="670"/>
        <v/>
      </c>
      <c r="R3551" t="str">
        <f t="shared" si="671"/>
        <v/>
      </c>
      <c r="S3551" s="1">
        <v>24630</v>
      </c>
      <c r="T3551" t="s">
        <v>8</v>
      </c>
    </row>
    <row r="3552" spans="1:20" x14ac:dyDescent="0.35">
      <c r="A3552">
        <v>302381952</v>
      </c>
      <c r="B3552" t="s">
        <v>4201</v>
      </c>
      <c r="C3552" t="str">
        <f t="shared" si="660"/>
        <v>JOEL</v>
      </c>
      <c r="D3552" t="str">
        <f t="shared" si="661"/>
        <v>JOEL</v>
      </c>
      <c r="E3552" t="str">
        <f t="shared" si="662"/>
        <v>JOEL</v>
      </c>
      <c r="F3552" t="str">
        <f t="shared" si="663"/>
        <v>P.</v>
      </c>
      <c r="G3552" t="str">
        <f t="shared" si="664"/>
        <v>P</v>
      </c>
      <c r="H3552" t="str">
        <f t="shared" si="665"/>
        <v>P</v>
      </c>
      <c r="M3552" t="e">
        <f t="shared" si="666"/>
        <v>#VALUE!</v>
      </c>
      <c r="N3552" t="e">
        <f t="shared" si="667"/>
        <v>#VALUE!</v>
      </c>
      <c r="O3552" t="e">
        <f t="shared" si="668"/>
        <v>#VALUE!</v>
      </c>
      <c r="P3552" t="str">
        <f t="shared" si="669"/>
        <v/>
      </c>
      <c r="Q3552" t="str">
        <f t="shared" si="670"/>
        <v/>
      </c>
      <c r="R3552" t="str">
        <f t="shared" si="671"/>
        <v/>
      </c>
      <c r="S3552" s="1">
        <v>24631</v>
      </c>
      <c r="T3552" t="s">
        <v>8</v>
      </c>
    </row>
    <row r="3553" spans="1:20" x14ac:dyDescent="0.35">
      <c r="A3553">
        <v>784765312</v>
      </c>
      <c r="B3553" t="s">
        <v>4202</v>
      </c>
      <c r="C3553" t="str">
        <f t="shared" si="660"/>
        <v>NATHAN</v>
      </c>
      <c r="D3553" t="str">
        <f t="shared" si="661"/>
        <v>NATHAN</v>
      </c>
      <c r="E3553" t="str">
        <f t="shared" si="662"/>
        <v>NATHAN</v>
      </c>
      <c r="F3553" t="str">
        <f t="shared" si="663"/>
        <v>R.</v>
      </c>
      <c r="G3553" t="str">
        <f t="shared" si="664"/>
        <v>R</v>
      </c>
      <c r="H3553" t="str">
        <f t="shared" si="665"/>
        <v>R</v>
      </c>
      <c r="M3553" t="e">
        <f t="shared" si="666"/>
        <v>#VALUE!</v>
      </c>
      <c r="N3553" t="e">
        <f t="shared" si="667"/>
        <v>#VALUE!</v>
      </c>
      <c r="O3553" t="e">
        <f t="shared" si="668"/>
        <v>#VALUE!</v>
      </c>
      <c r="P3553" t="str">
        <f t="shared" si="669"/>
        <v/>
      </c>
      <c r="Q3553" t="str">
        <f t="shared" si="670"/>
        <v/>
      </c>
      <c r="R3553" t="str">
        <f t="shared" si="671"/>
        <v/>
      </c>
      <c r="S3553" s="1">
        <v>24633.24</v>
      </c>
      <c r="T3553" t="s">
        <v>8</v>
      </c>
    </row>
    <row r="3554" spans="1:20" x14ac:dyDescent="0.35">
      <c r="A3554">
        <v>174673280</v>
      </c>
      <c r="B3554" t="s">
        <v>327</v>
      </c>
      <c r="C3554" t="str">
        <f t="shared" si="660"/>
        <v>KIMBALL</v>
      </c>
      <c r="D3554" t="str">
        <f t="shared" si="661"/>
        <v>KIMBALL</v>
      </c>
      <c r="E3554" t="str">
        <f t="shared" si="662"/>
        <v>KIMBALL</v>
      </c>
      <c r="F3554" t="str">
        <f t="shared" si="663"/>
        <v>R.</v>
      </c>
      <c r="G3554" t="str">
        <f t="shared" si="664"/>
        <v>R</v>
      </c>
      <c r="H3554" t="str">
        <f t="shared" si="665"/>
        <v>R</v>
      </c>
      <c r="M3554" t="e">
        <f t="shared" si="666"/>
        <v>#VALUE!</v>
      </c>
      <c r="N3554" t="e">
        <f t="shared" si="667"/>
        <v>#VALUE!</v>
      </c>
      <c r="O3554" t="e">
        <f t="shared" si="668"/>
        <v>#VALUE!</v>
      </c>
      <c r="P3554" t="str">
        <f t="shared" si="669"/>
        <v/>
      </c>
      <c r="Q3554" t="str">
        <f t="shared" si="670"/>
        <v/>
      </c>
      <c r="R3554" t="str">
        <f t="shared" si="671"/>
        <v/>
      </c>
      <c r="S3554" s="1">
        <v>1319.66</v>
      </c>
      <c r="T3554" t="s">
        <v>6</v>
      </c>
    </row>
    <row r="3555" spans="1:20" x14ac:dyDescent="0.35">
      <c r="A3555">
        <v>2046628288</v>
      </c>
      <c r="B3555" t="s">
        <v>4203</v>
      </c>
      <c r="C3555" t="str">
        <f t="shared" si="660"/>
        <v>DAVID</v>
      </c>
      <c r="D3555" t="str">
        <f t="shared" si="661"/>
        <v>DAVID</v>
      </c>
      <c r="E3555" t="str">
        <f t="shared" si="662"/>
        <v>DAVID</v>
      </c>
      <c r="F3555" t="str">
        <f t="shared" si="663"/>
        <v>C.</v>
      </c>
      <c r="G3555" t="str">
        <f t="shared" si="664"/>
        <v>C</v>
      </c>
      <c r="H3555" t="str">
        <f t="shared" si="665"/>
        <v>C</v>
      </c>
      <c r="M3555" t="e">
        <f t="shared" si="666"/>
        <v>#VALUE!</v>
      </c>
      <c r="N3555" t="e">
        <f t="shared" si="667"/>
        <v>#VALUE!</v>
      </c>
      <c r="O3555" t="e">
        <f t="shared" si="668"/>
        <v>#VALUE!</v>
      </c>
      <c r="P3555" t="str">
        <f t="shared" si="669"/>
        <v/>
      </c>
      <c r="Q3555" t="str">
        <f t="shared" si="670"/>
        <v/>
      </c>
      <c r="R3555" t="str">
        <f t="shared" si="671"/>
        <v/>
      </c>
      <c r="S3555" s="1">
        <v>24635.4</v>
      </c>
      <c r="T3555" t="s">
        <v>8</v>
      </c>
    </row>
    <row r="3556" spans="1:20" x14ac:dyDescent="0.35">
      <c r="A3556">
        <v>19118144</v>
      </c>
      <c r="B3556" t="s">
        <v>4204</v>
      </c>
      <c r="C3556" t="str">
        <f t="shared" si="660"/>
        <v>JESUS</v>
      </c>
      <c r="D3556" t="str">
        <f t="shared" si="661"/>
        <v>JESUS</v>
      </c>
      <c r="E3556" t="str">
        <f t="shared" si="662"/>
        <v>JESUS</v>
      </c>
      <c r="F3556" t="str">
        <f t="shared" si="663"/>
        <v>G.</v>
      </c>
      <c r="G3556" t="str">
        <f t="shared" si="664"/>
        <v>G</v>
      </c>
      <c r="H3556" t="str">
        <f t="shared" si="665"/>
        <v>G</v>
      </c>
      <c r="M3556" t="e">
        <f t="shared" si="666"/>
        <v>#VALUE!</v>
      </c>
      <c r="N3556" t="e">
        <f t="shared" si="667"/>
        <v>#VALUE!</v>
      </c>
      <c r="O3556" t="e">
        <f t="shared" si="668"/>
        <v>#VALUE!</v>
      </c>
      <c r="P3556" t="str">
        <f t="shared" si="669"/>
        <v/>
      </c>
      <c r="Q3556" t="str">
        <f t="shared" si="670"/>
        <v/>
      </c>
      <c r="R3556" t="str">
        <f t="shared" si="671"/>
        <v/>
      </c>
      <c r="S3556" s="1">
        <v>24638</v>
      </c>
      <c r="T3556" t="s">
        <v>8</v>
      </c>
    </row>
    <row r="3557" spans="1:20" x14ac:dyDescent="0.35">
      <c r="A3557">
        <v>2121455424</v>
      </c>
      <c r="B3557" t="s">
        <v>4205</v>
      </c>
      <c r="C3557" t="str">
        <f t="shared" si="660"/>
        <v>ELIZABETH</v>
      </c>
      <c r="D3557" t="str">
        <f t="shared" si="661"/>
        <v>ELIZABETH</v>
      </c>
      <c r="E3557" t="str">
        <f t="shared" si="662"/>
        <v>ELIZABETH</v>
      </c>
      <c r="F3557" t="str">
        <f t="shared" si="663"/>
        <v>J.</v>
      </c>
      <c r="G3557" t="str">
        <f t="shared" si="664"/>
        <v>J</v>
      </c>
      <c r="H3557" t="str">
        <f t="shared" si="665"/>
        <v>J</v>
      </c>
      <c r="M3557" t="e">
        <f t="shared" si="666"/>
        <v>#VALUE!</v>
      </c>
      <c r="N3557" t="e">
        <f t="shared" si="667"/>
        <v>#VALUE!</v>
      </c>
      <c r="O3557" t="e">
        <f t="shared" si="668"/>
        <v>#VALUE!</v>
      </c>
      <c r="P3557" t="str">
        <f t="shared" si="669"/>
        <v/>
      </c>
      <c r="Q3557" t="str">
        <f t="shared" si="670"/>
        <v/>
      </c>
      <c r="R3557" t="str">
        <f t="shared" si="671"/>
        <v/>
      </c>
      <c r="S3557" s="1">
        <v>24639.67</v>
      </c>
      <c r="T3557" t="s">
        <v>8</v>
      </c>
    </row>
    <row r="3558" spans="1:20" x14ac:dyDescent="0.35">
      <c r="A3558">
        <v>162431360</v>
      </c>
      <c r="B3558" t="s">
        <v>4206</v>
      </c>
      <c r="C3558" t="str">
        <f t="shared" si="660"/>
        <v>MICHAEL</v>
      </c>
      <c r="D3558" t="str">
        <f t="shared" si="661"/>
        <v>MICHAEL</v>
      </c>
      <c r="E3558" t="str">
        <f t="shared" si="662"/>
        <v>MICHAEL</v>
      </c>
      <c r="F3558" t="str">
        <f t="shared" si="663"/>
        <v>G.</v>
      </c>
      <c r="G3558" t="str">
        <f t="shared" si="664"/>
        <v>G</v>
      </c>
      <c r="H3558" t="str">
        <f t="shared" si="665"/>
        <v>G</v>
      </c>
      <c r="M3558" t="e">
        <f t="shared" si="666"/>
        <v>#VALUE!</v>
      </c>
      <c r="N3558" t="e">
        <f t="shared" si="667"/>
        <v>#VALUE!</v>
      </c>
      <c r="O3558" t="e">
        <f t="shared" si="668"/>
        <v>#VALUE!</v>
      </c>
      <c r="P3558" t="str">
        <f t="shared" si="669"/>
        <v/>
      </c>
      <c r="Q3558" t="str">
        <f t="shared" si="670"/>
        <v/>
      </c>
      <c r="R3558" t="str">
        <f t="shared" si="671"/>
        <v/>
      </c>
      <c r="S3558" s="1">
        <v>24647</v>
      </c>
      <c r="T3558" t="s">
        <v>8</v>
      </c>
    </row>
    <row r="3559" spans="1:20" x14ac:dyDescent="0.35">
      <c r="A3559">
        <v>1516608896</v>
      </c>
      <c r="B3559" t="s">
        <v>4207</v>
      </c>
      <c r="C3559" t="str">
        <f t="shared" si="660"/>
        <v>TERESA</v>
      </c>
      <c r="D3559" t="str">
        <f t="shared" si="661"/>
        <v>TERESA</v>
      </c>
      <c r="E3559" t="str">
        <f t="shared" si="662"/>
        <v>TERESA</v>
      </c>
      <c r="F3559" t="str">
        <f t="shared" si="663"/>
        <v>ROBINSON</v>
      </c>
      <c r="G3559" t="str">
        <f t="shared" si="664"/>
        <v>ROBINSON</v>
      </c>
      <c r="H3559" t="str">
        <f t="shared" si="665"/>
        <v>ROBINSON</v>
      </c>
      <c r="M3559" t="e">
        <f t="shared" si="666"/>
        <v>#VALUE!</v>
      </c>
      <c r="N3559" t="e">
        <f t="shared" si="667"/>
        <v>#VALUE!</v>
      </c>
      <c r="O3559" t="e">
        <f t="shared" si="668"/>
        <v>#VALUE!</v>
      </c>
      <c r="P3559" t="str">
        <f t="shared" si="669"/>
        <v/>
      </c>
      <c r="Q3559" t="str">
        <f t="shared" si="670"/>
        <v/>
      </c>
      <c r="R3559" t="str">
        <f t="shared" si="671"/>
        <v/>
      </c>
      <c r="S3559" s="1">
        <v>24648.52</v>
      </c>
      <c r="T3559" t="s">
        <v>8</v>
      </c>
    </row>
    <row r="3560" spans="1:20" x14ac:dyDescent="0.35">
      <c r="A3560">
        <v>1930390912</v>
      </c>
      <c r="B3560" t="s">
        <v>4208</v>
      </c>
      <c r="C3560" t="str">
        <f t="shared" si="660"/>
        <v>RONALD</v>
      </c>
      <c r="D3560" t="str">
        <f t="shared" si="661"/>
        <v>RONALD</v>
      </c>
      <c r="E3560" t="str">
        <f t="shared" si="662"/>
        <v>RONALD</v>
      </c>
      <c r="F3560" t="str">
        <f t="shared" si="663"/>
        <v>K.</v>
      </c>
      <c r="G3560" t="str">
        <f t="shared" si="664"/>
        <v>K</v>
      </c>
      <c r="H3560" t="str">
        <f t="shared" si="665"/>
        <v>K</v>
      </c>
      <c r="M3560" t="e">
        <f t="shared" si="666"/>
        <v>#VALUE!</v>
      </c>
      <c r="N3560" t="e">
        <f t="shared" si="667"/>
        <v>#VALUE!</v>
      </c>
      <c r="O3560" t="e">
        <f t="shared" si="668"/>
        <v>#VALUE!</v>
      </c>
      <c r="P3560" t="str">
        <f t="shared" si="669"/>
        <v/>
      </c>
      <c r="Q3560" t="str">
        <f t="shared" si="670"/>
        <v/>
      </c>
      <c r="R3560" t="str">
        <f t="shared" si="671"/>
        <v/>
      </c>
      <c r="S3560" s="1">
        <v>24649.439999999999</v>
      </c>
      <c r="T3560" t="s">
        <v>8</v>
      </c>
    </row>
    <row r="3561" spans="1:20" x14ac:dyDescent="0.35">
      <c r="A3561">
        <v>553884032</v>
      </c>
      <c r="B3561" t="s">
        <v>4209</v>
      </c>
      <c r="C3561" t="str">
        <f t="shared" si="660"/>
        <v>BRENDA</v>
      </c>
      <c r="D3561" t="str">
        <f t="shared" si="661"/>
        <v>BRENDA</v>
      </c>
      <c r="E3561" t="str">
        <f t="shared" si="662"/>
        <v>BRENDA</v>
      </c>
      <c r="F3561" t="str">
        <f t="shared" si="663"/>
        <v>M.</v>
      </c>
      <c r="G3561" t="str">
        <f t="shared" si="664"/>
        <v>M</v>
      </c>
      <c r="H3561" t="str">
        <f t="shared" si="665"/>
        <v>M</v>
      </c>
      <c r="M3561" t="e">
        <f t="shared" si="666"/>
        <v>#VALUE!</v>
      </c>
      <c r="N3561" t="e">
        <f t="shared" si="667"/>
        <v>#VALUE!</v>
      </c>
      <c r="O3561" t="e">
        <f t="shared" si="668"/>
        <v>#VALUE!</v>
      </c>
      <c r="P3561" t="str">
        <f t="shared" si="669"/>
        <v/>
      </c>
      <c r="Q3561" t="str">
        <f t="shared" si="670"/>
        <v/>
      </c>
      <c r="R3561" t="str">
        <f t="shared" si="671"/>
        <v/>
      </c>
      <c r="S3561" s="1">
        <v>24666</v>
      </c>
      <c r="T3561" t="s">
        <v>8</v>
      </c>
    </row>
    <row r="3562" spans="1:20" x14ac:dyDescent="0.35">
      <c r="A3562">
        <v>1332141120</v>
      </c>
      <c r="B3562" t="s">
        <v>4210</v>
      </c>
      <c r="C3562" t="str">
        <f t="shared" si="660"/>
        <v>KIND</v>
      </c>
      <c r="D3562" t="str">
        <f t="shared" si="661"/>
        <v>KIND</v>
      </c>
      <c r="E3562" t="str">
        <f t="shared" si="662"/>
        <v>KIND</v>
      </c>
      <c r="F3562" t="str">
        <f t="shared" si="663"/>
        <v>ENTERPRISES</v>
      </c>
      <c r="G3562" t="str">
        <f t="shared" si="664"/>
        <v>ENTERPRISES</v>
      </c>
      <c r="H3562" t="str">
        <f t="shared" si="665"/>
        <v>ENTERPRISES</v>
      </c>
      <c r="M3562" t="e">
        <f t="shared" si="666"/>
        <v>#VALUE!</v>
      </c>
      <c r="N3562" t="e">
        <f t="shared" si="667"/>
        <v>#VALUE!</v>
      </c>
      <c r="O3562" t="e">
        <f t="shared" si="668"/>
        <v>#VALUE!</v>
      </c>
      <c r="P3562" t="str">
        <f t="shared" si="669"/>
        <v/>
      </c>
      <c r="Q3562" t="str">
        <f t="shared" si="670"/>
        <v/>
      </c>
      <c r="R3562" t="str">
        <f t="shared" si="671"/>
        <v/>
      </c>
      <c r="S3562" s="1">
        <v>52051</v>
      </c>
      <c r="T3562" t="s">
        <v>6</v>
      </c>
    </row>
    <row r="3563" spans="1:20" x14ac:dyDescent="0.35">
      <c r="A3563">
        <v>748712000</v>
      </c>
      <c r="B3563" t="s">
        <v>4211</v>
      </c>
      <c r="C3563" t="str">
        <f t="shared" si="660"/>
        <v>KINDRED</v>
      </c>
      <c r="D3563" t="str">
        <f t="shared" si="661"/>
        <v>KINDRED</v>
      </c>
      <c r="E3563" t="str">
        <f t="shared" si="662"/>
        <v>KINDRED</v>
      </c>
      <c r="F3563" t="str">
        <f t="shared" si="663"/>
        <v>INSTITUTNL</v>
      </c>
      <c r="G3563" t="str">
        <f t="shared" si="664"/>
        <v>INSTITUTNL</v>
      </c>
      <c r="H3563" t="str">
        <f t="shared" si="665"/>
        <v>INSTITUTNL</v>
      </c>
      <c r="M3563" t="e">
        <f t="shared" si="666"/>
        <v>#VALUE!</v>
      </c>
      <c r="N3563" t="e">
        <f t="shared" si="667"/>
        <v>#VALUE!</v>
      </c>
      <c r="O3563" t="e">
        <f t="shared" si="668"/>
        <v>#VALUE!</v>
      </c>
      <c r="P3563" t="str">
        <f t="shared" si="669"/>
        <v/>
      </c>
      <c r="Q3563" t="str">
        <f t="shared" si="670"/>
        <v/>
      </c>
      <c r="R3563" t="str">
        <f t="shared" si="671"/>
        <v/>
      </c>
      <c r="S3563" s="1">
        <v>64148</v>
      </c>
      <c r="T3563" t="s">
        <v>6</v>
      </c>
    </row>
    <row r="3564" spans="1:20" x14ac:dyDescent="0.35">
      <c r="A3564">
        <v>592753216</v>
      </c>
      <c r="B3564" t="s">
        <v>4212</v>
      </c>
      <c r="C3564" t="str">
        <f t="shared" si="660"/>
        <v>KING</v>
      </c>
      <c r="D3564" t="str">
        <f t="shared" si="661"/>
        <v>KING</v>
      </c>
      <c r="E3564" t="str">
        <f t="shared" si="662"/>
        <v>KING</v>
      </c>
      <c r="F3564" t="str">
        <f t="shared" si="663"/>
        <v>STAR</v>
      </c>
      <c r="G3564" t="str">
        <f t="shared" si="664"/>
        <v>STAR</v>
      </c>
      <c r="H3564" t="str">
        <f t="shared" si="665"/>
        <v>STAR</v>
      </c>
      <c r="L3564" t="s">
        <v>4212</v>
      </c>
      <c r="M3564" t="str">
        <f t="shared" si="666"/>
        <v>KING</v>
      </c>
      <c r="N3564" t="str">
        <f t="shared" si="667"/>
        <v>KING</v>
      </c>
      <c r="O3564" t="str">
        <f t="shared" si="668"/>
        <v>KING</v>
      </c>
      <c r="P3564" t="str">
        <f t="shared" si="669"/>
        <v>STAR</v>
      </c>
      <c r="Q3564" t="str">
        <f t="shared" si="670"/>
        <v>STAR</v>
      </c>
      <c r="R3564" t="str">
        <f t="shared" si="671"/>
        <v>STAR</v>
      </c>
      <c r="S3564" s="1">
        <v>37481</v>
      </c>
      <c r="T3564" t="s">
        <v>6</v>
      </c>
    </row>
    <row r="3565" spans="1:20" x14ac:dyDescent="0.35">
      <c r="A3565">
        <v>609694592</v>
      </c>
      <c r="B3565" t="s">
        <v>4213</v>
      </c>
      <c r="C3565" t="str">
        <f t="shared" si="660"/>
        <v>MICHAEL</v>
      </c>
      <c r="D3565" t="str">
        <f t="shared" si="661"/>
        <v>MICHAEL</v>
      </c>
      <c r="E3565" t="str">
        <f t="shared" si="662"/>
        <v>MICHAEL</v>
      </c>
      <c r="F3565" t="str">
        <f t="shared" si="663"/>
        <v>G.</v>
      </c>
      <c r="G3565" t="str">
        <f t="shared" si="664"/>
        <v>G</v>
      </c>
      <c r="H3565" t="str">
        <f t="shared" si="665"/>
        <v>G</v>
      </c>
      <c r="M3565" t="e">
        <f t="shared" si="666"/>
        <v>#VALUE!</v>
      </c>
      <c r="N3565" t="e">
        <f t="shared" si="667"/>
        <v>#VALUE!</v>
      </c>
      <c r="O3565" t="e">
        <f t="shared" si="668"/>
        <v>#VALUE!</v>
      </c>
      <c r="P3565" t="str">
        <f t="shared" si="669"/>
        <v/>
      </c>
      <c r="Q3565" t="str">
        <f t="shared" si="670"/>
        <v/>
      </c>
      <c r="R3565" t="str">
        <f t="shared" si="671"/>
        <v/>
      </c>
      <c r="S3565" s="1">
        <v>24678</v>
      </c>
      <c r="T3565" t="s">
        <v>8</v>
      </c>
    </row>
    <row r="3566" spans="1:20" x14ac:dyDescent="0.35">
      <c r="A3566">
        <v>95960960</v>
      </c>
      <c r="B3566" t="s">
        <v>262</v>
      </c>
      <c r="C3566" t="str">
        <f t="shared" si="660"/>
        <v>DAVID</v>
      </c>
      <c r="D3566" t="str">
        <f t="shared" si="661"/>
        <v>DAVID</v>
      </c>
      <c r="E3566" t="str">
        <f t="shared" si="662"/>
        <v>DAVID</v>
      </c>
      <c r="F3566" t="str">
        <f t="shared" si="663"/>
        <v>N.</v>
      </c>
      <c r="G3566" t="str">
        <f t="shared" si="664"/>
        <v>N</v>
      </c>
      <c r="H3566" t="str">
        <f t="shared" si="665"/>
        <v>N</v>
      </c>
      <c r="M3566" t="e">
        <f t="shared" si="666"/>
        <v>#VALUE!</v>
      </c>
      <c r="N3566" t="e">
        <f t="shared" si="667"/>
        <v>#VALUE!</v>
      </c>
      <c r="O3566" t="e">
        <f t="shared" si="668"/>
        <v>#VALUE!</v>
      </c>
      <c r="P3566" t="str">
        <f t="shared" si="669"/>
        <v/>
      </c>
      <c r="Q3566" t="str">
        <f t="shared" si="670"/>
        <v/>
      </c>
      <c r="R3566" t="str">
        <f t="shared" si="671"/>
        <v/>
      </c>
      <c r="S3566" s="1">
        <v>24690</v>
      </c>
      <c r="T3566" t="s">
        <v>8</v>
      </c>
    </row>
    <row r="3567" spans="1:20" x14ac:dyDescent="0.35">
      <c r="A3567">
        <v>521790528</v>
      </c>
      <c r="B3567" t="s">
        <v>4214</v>
      </c>
      <c r="C3567" t="str">
        <f t="shared" si="660"/>
        <v>JOHN</v>
      </c>
      <c r="D3567" t="str">
        <f t="shared" si="661"/>
        <v>JOHN</v>
      </c>
      <c r="E3567" t="str">
        <f t="shared" si="662"/>
        <v>JOHN</v>
      </c>
      <c r="F3567" t="str">
        <f t="shared" si="663"/>
        <v>C.</v>
      </c>
      <c r="G3567" t="str">
        <f t="shared" si="664"/>
        <v>C</v>
      </c>
      <c r="H3567" t="str">
        <f t="shared" si="665"/>
        <v>C</v>
      </c>
      <c r="M3567" t="e">
        <f t="shared" si="666"/>
        <v>#VALUE!</v>
      </c>
      <c r="N3567" t="e">
        <f t="shared" si="667"/>
        <v>#VALUE!</v>
      </c>
      <c r="O3567" t="e">
        <f t="shared" si="668"/>
        <v>#VALUE!</v>
      </c>
      <c r="P3567" t="str">
        <f t="shared" si="669"/>
        <v/>
      </c>
      <c r="Q3567" t="str">
        <f t="shared" si="670"/>
        <v/>
      </c>
      <c r="R3567" t="str">
        <f t="shared" si="671"/>
        <v/>
      </c>
      <c r="S3567" s="1">
        <v>24699.16</v>
      </c>
      <c r="T3567" t="s">
        <v>8</v>
      </c>
    </row>
    <row r="3568" spans="1:20" x14ac:dyDescent="0.35">
      <c r="A3568">
        <v>589503680</v>
      </c>
      <c r="B3568" t="s">
        <v>4215</v>
      </c>
      <c r="C3568" t="str">
        <f t="shared" si="660"/>
        <v>MARCELINO</v>
      </c>
      <c r="D3568" t="str">
        <f t="shared" si="661"/>
        <v>MARCELINO</v>
      </c>
      <c r="E3568" t="str">
        <f t="shared" si="662"/>
        <v>MARCELINO</v>
      </c>
      <c r="F3568" t="str">
        <f t="shared" si="663"/>
        <v>VASQUEZ</v>
      </c>
      <c r="G3568" t="str">
        <f t="shared" si="664"/>
        <v>VASQUEZ</v>
      </c>
      <c r="H3568" t="str">
        <f t="shared" si="665"/>
        <v>VASQUEZ</v>
      </c>
      <c r="M3568" t="e">
        <f t="shared" si="666"/>
        <v>#VALUE!</v>
      </c>
      <c r="N3568" t="e">
        <f t="shared" si="667"/>
        <v>#VALUE!</v>
      </c>
      <c r="O3568" t="e">
        <f t="shared" si="668"/>
        <v>#VALUE!</v>
      </c>
      <c r="P3568" t="str">
        <f t="shared" si="669"/>
        <v/>
      </c>
      <c r="Q3568" t="str">
        <f t="shared" si="670"/>
        <v/>
      </c>
      <c r="R3568" t="str">
        <f t="shared" si="671"/>
        <v/>
      </c>
      <c r="S3568" s="1">
        <v>24700.76</v>
      </c>
      <c r="T3568" t="s">
        <v>8</v>
      </c>
    </row>
    <row r="3569" spans="1:20" x14ac:dyDescent="0.35">
      <c r="A3569">
        <v>98935872</v>
      </c>
      <c r="B3569" t="s">
        <v>4216</v>
      </c>
      <c r="C3569" t="str">
        <f t="shared" si="660"/>
        <v>JAVIER</v>
      </c>
      <c r="D3569" t="str">
        <f t="shared" si="661"/>
        <v>JAVIER</v>
      </c>
      <c r="E3569" t="str">
        <f t="shared" si="662"/>
        <v>JAVIER</v>
      </c>
      <c r="F3569" t="str">
        <f t="shared" si="663"/>
        <v>FELIX</v>
      </c>
      <c r="G3569" t="str">
        <f t="shared" si="664"/>
        <v>FELIX</v>
      </c>
      <c r="H3569" t="str">
        <f t="shared" si="665"/>
        <v>FELIX</v>
      </c>
      <c r="M3569" t="e">
        <f t="shared" si="666"/>
        <v>#VALUE!</v>
      </c>
      <c r="N3569" t="e">
        <f t="shared" si="667"/>
        <v>#VALUE!</v>
      </c>
      <c r="O3569" t="e">
        <f t="shared" si="668"/>
        <v>#VALUE!</v>
      </c>
      <c r="P3569" t="str">
        <f t="shared" si="669"/>
        <v/>
      </c>
      <c r="Q3569" t="str">
        <f t="shared" si="670"/>
        <v/>
      </c>
      <c r="R3569" t="str">
        <f t="shared" si="671"/>
        <v/>
      </c>
      <c r="S3569" s="1">
        <v>24705.88</v>
      </c>
      <c r="T3569" t="s">
        <v>8</v>
      </c>
    </row>
    <row r="3570" spans="1:20" x14ac:dyDescent="0.35">
      <c r="A3570">
        <v>1160018304</v>
      </c>
      <c r="B3570" t="s">
        <v>4217</v>
      </c>
      <c r="C3570" t="str">
        <f t="shared" si="660"/>
        <v>DAVID</v>
      </c>
      <c r="D3570" t="str">
        <f t="shared" si="661"/>
        <v>DAVID</v>
      </c>
      <c r="E3570" t="str">
        <f t="shared" si="662"/>
        <v>DAVID</v>
      </c>
      <c r="F3570" t="str">
        <f t="shared" si="663"/>
        <v>W.</v>
      </c>
      <c r="G3570" t="str">
        <f t="shared" si="664"/>
        <v>W</v>
      </c>
      <c r="H3570" t="str">
        <f t="shared" si="665"/>
        <v>W</v>
      </c>
      <c r="M3570" t="e">
        <f t="shared" si="666"/>
        <v>#VALUE!</v>
      </c>
      <c r="N3570" t="e">
        <f t="shared" si="667"/>
        <v>#VALUE!</v>
      </c>
      <c r="O3570" t="e">
        <f t="shared" si="668"/>
        <v>#VALUE!</v>
      </c>
      <c r="P3570" t="str">
        <f t="shared" si="669"/>
        <v/>
      </c>
      <c r="Q3570" t="str">
        <f t="shared" si="670"/>
        <v/>
      </c>
      <c r="R3570" t="str">
        <f t="shared" si="671"/>
        <v/>
      </c>
      <c r="S3570" s="1">
        <v>24709</v>
      </c>
      <c r="T3570" t="s">
        <v>8</v>
      </c>
    </row>
    <row r="3571" spans="1:20" x14ac:dyDescent="0.35">
      <c r="A3571">
        <v>319696768</v>
      </c>
      <c r="B3571" t="s">
        <v>4218</v>
      </c>
      <c r="C3571" t="str">
        <f t="shared" si="660"/>
        <v>KENNETH</v>
      </c>
      <c r="D3571" t="str">
        <f t="shared" si="661"/>
        <v>KENNETH</v>
      </c>
      <c r="E3571" t="str">
        <f t="shared" si="662"/>
        <v>KENNETH</v>
      </c>
      <c r="F3571" t="str">
        <f t="shared" si="663"/>
        <v>R.</v>
      </c>
      <c r="G3571" t="str">
        <f t="shared" si="664"/>
        <v>R</v>
      </c>
      <c r="H3571" t="str">
        <f t="shared" si="665"/>
        <v>R</v>
      </c>
      <c r="M3571" t="e">
        <f t="shared" si="666"/>
        <v>#VALUE!</v>
      </c>
      <c r="N3571" t="e">
        <f t="shared" si="667"/>
        <v>#VALUE!</v>
      </c>
      <c r="O3571" t="e">
        <f t="shared" si="668"/>
        <v>#VALUE!</v>
      </c>
      <c r="P3571" t="str">
        <f t="shared" si="669"/>
        <v/>
      </c>
      <c r="Q3571" t="str">
        <f t="shared" si="670"/>
        <v/>
      </c>
      <c r="R3571" t="str">
        <f t="shared" si="671"/>
        <v/>
      </c>
      <c r="S3571" s="1">
        <v>24711.48</v>
      </c>
      <c r="T3571" t="s">
        <v>8</v>
      </c>
    </row>
    <row r="3572" spans="1:20" x14ac:dyDescent="0.35">
      <c r="A3572">
        <v>1093188480</v>
      </c>
      <c r="B3572" t="s">
        <v>4219</v>
      </c>
      <c r="C3572" t="str">
        <f t="shared" si="660"/>
        <v>ROBERT</v>
      </c>
      <c r="D3572" t="str">
        <f t="shared" si="661"/>
        <v>ROBERT</v>
      </c>
      <c r="E3572" t="str">
        <f t="shared" si="662"/>
        <v>ROBERT</v>
      </c>
      <c r="F3572" t="str">
        <f t="shared" si="663"/>
        <v>DEWITT</v>
      </c>
      <c r="G3572" t="str">
        <f t="shared" si="664"/>
        <v>DEWITT</v>
      </c>
      <c r="H3572" t="str">
        <f t="shared" si="665"/>
        <v>DEWITT</v>
      </c>
      <c r="M3572" t="e">
        <f t="shared" si="666"/>
        <v>#VALUE!</v>
      </c>
      <c r="N3572" t="e">
        <f t="shared" si="667"/>
        <v>#VALUE!</v>
      </c>
      <c r="O3572" t="e">
        <f t="shared" si="668"/>
        <v>#VALUE!</v>
      </c>
      <c r="P3572" t="str">
        <f t="shared" si="669"/>
        <v/>
      </c>
      <c r="Q3572" t="str">
        <f t="shared" si="670"/>
        <v/>
      </c>
      <c r="R3572" t="str">
        <f t="shared" si="671"/>
        <v/>
      </c>
      <c r="S3572" s="1">
        <v>24714</v>
      </c>
      <c r="T3572" t="s">
        <v>8</v>
      </c>
    </row>
    <row r="3573" spans="1:20" x14ac:dyDescent="0.35">
      <c r="A3573">
        <v>1465831744</v>
      </c>
      <c r="B3573" t="s">
        <v>4220</v>
      </c>
      <c r="C3573" t="str">
        <f t="shared" si="660"/>
        <v>KITCHEN</v>
      </c>
      <c r="D3573" t="str">
        <f t="shared" si="661"/>
        <v>KITCHEN</v>
      </c>
      <c r="E3573" t="str">
        <f t="shared" si="662"/>
        <v>KITCHEN</v>
      </c>
      <c r="F3573" t="str">
        <f t="shared" si="663"/>
        <v>BATH&amp;HOME</v>
      </c>
      <c r="G3573" t="str">
        <f t="shared" si="664"/>
        <v>BATH&amp;HOME</v>
      </c>
      <c r="H3573" t="str">
        <f t="shared" si="665"/>
        <v>BATH&amp;HOME</v>
      </c>
      <c r="L3573" t="s">
        <v>4221</v>
      </c>
      <c r="M3573" t="str">
        <f t="shared" si="666"/>
        <v>KITCHEN,</v>
      </c>
      <c r="N3573" t="str">
        <f t="shared" si="667"/>
        <v>KITCHEN</v>
      </c>
      <c r="O3573" t="str">
        <f t="shared" si="668"/>
        <v>KITCHEN</v>
      </c>
      <c r="P3573" t="str">
        <f t="shared" si="669"/>
        <v>BATH</v>
      </c>
      <c r="Q3573" t="str">
        <f t="shared" si="670"/>
        <v>BATH</v>
      </c>
      <c r="R3573" t="str">
        <f t="shared" si="671"/>
        <v>BATH</v>
      </c>
      <c r="S3573" s="1">
        <v>16383.62</v>
      </c>
      <c r="T3573" t="s">
        <v>6</v>
      </c>
    </row>
    <row r="3574" spans="1:20" x14ac:dyDescent="0.35">
      <c r="A3574">
        <v>1246329152</v>
      </c>
      <c r="B3574" t="s">
        <v>4222</v>
      </c>
      <c r="C3574" t="str">
        <f t="shared" si="660"/>
        <v>KMH</v>
      </c>
      <c r="D3574" t="str">
        <f t="shared" si="661"/>
        <v>KMH</v>
      </c>
      <c r="E3574" t="str">
        <f t="shared" si="662"/>
        <v>KMH</v>
      </c>
      <c r="F3574" t="str">
        <f t="shared" si="663"/>
        <v>LTD</v>
      </c>
      <c r="G3574" t="str">
        <f t="shared" si="664"/>
        <v>LTD</v>
      </c>
      <c r="H3574" t="str">
        <f t="shared" si="665"/>
        <v>LTD</v>
      </c>
      <c r="L3574" t="s">
        <v>4223</v>
      </c>
      <c r="M3574" t="str">
        <f t="shared" si="666"/>
        <v>FORTUNE</v>
      </c>
      <c r="N3574" t="str">
        <f t="shared" si="667"/>
        <v>FORTUNE</v>
      </c>
      <c r="O3574" t="str">
        <f t="shared" si="668"/>
        <v>FORTUNE</v>
      </c>
      <c r="P3574" t="str">
        <f t="shared" si="669"/>
        <v>CLUB</v>
      </c>
      <c r="Q3574" t="str">
        <f t="shared" si="670"/>
        <v>CLUB</v>
      </c>
      <c r="R3574" t="str">
        <f t="shared" si="671"/>
        <v>CLUB</v>
      </c>
      <c r="S3574" s="1">
        <v>771.6</v>
      </c>
      <c r="T3574" t="s">
        <v>6</v>
      </c>
    </row>
    <row r="3575" spans="1:20" x14ac:dyDescent="0.35">
      <c r="A3575">
        <v>2141177728</v>
      </c>
      <c r="B3575" t="s">
        <v>4224</v>
      </c>
      <c r="C3575" t="str">
        <f t="shared" si="660"/>
        <v>KMHB</v>
      </c>
      <c r="D3575" t="str">
        <f t="shared" si="661"/>
        <v>KMHB</v>
      </c>
      <c r="E3575" t="str">
        <f t="shared" si="662"/>
        <v>KMHB</v>
      </c>
      <c r="F3575" t="str">
        <f t="shared" si="663"/>
        <v>INC</v>
      </c>
      <c r="G3575" t="str">
        <f t="shared" si="664"/>
        <v>INC</v>
      </c>
      <c r="H3575" t="str">
        <f t="shared" si="665"/>
        <v>INC</v>
      </c>
      <c r="L3575" t="s">
        <v>4225</v>
      </c>
      <c r="M3575" t="str">
        <f t="shared" si="666"/>
        <v>BRIARHURST</v>
      </c>
      <c r="N3575" t="str">
        <f t="shared" si="667"/>
        <v>BRIARHURST</v>
      </c>
      <c r="O3575" t="str">
        <f t="shared" si="668"/>
        <v>BRIARHURST</v>
      </c>
      <c r="P3575" t="str">
        <f t="shared" si="669"/>
        <v>MANOR</v>
      </c>
      <c r="Q3575" t="str">
        <f t="shared" si="670"/>
        <v>MANOR</v>
      </c>
      <c r="R3575" t="str">
        <f t="shared" si="671"/>
        <v>MANOR</v>
      </c>
      <c r="S3575" s="1">
        <v>10012</v>
      </c>
      <c r="T3575" t="s">
        <v>6</v>
      </c>
    </row>
    <row r="3576" spans="1:20" x14ac:dyDescent="0.35">
      <c r="A3576">
        <v>1814980672</v>
      </c>
      <c r="B3576" t="s">
        <v>4226</v>
      </c>
      <c r="C3576" t="str">
        <f t="shared" si="660"/>
        <v>KMZ</v>
      </c>
      <c r="D3576" t="str">
        <f t="shared" si="661"/>
        <v>KMZ</v>
      </c>
      <c r="E3576" t="str">
        <f t="shared" si="662"/>
        <v>KMZ</v>
      </c>
      <c r="F3576" t="str">
        <f t="shared" si="663"/>
        <v>GLASS</v>
      </c>
      <c r="G3576" t="str">
        <f t="shared" si="664"/>
        <v>GLASS</v>
      </c>
      <c r="H3576" t="str">
        <f t="shared" si="665"/>
        <v>GLASS</v>
      </c>
      <c r="L3576" t="s">
        <v>4226</v>
      </c>
      <c r="M3576" t="str">
        <f t="shared" si="666"/>
        <v>KMZ</v>
      </c>
      <c r="N3576" t="str">
        <f t="shared" si="667"/>
        <v>KMZ</v>
      </c>
      <c r="O3576" t="str">
        <f t="shared" si="668"/>
        <v>KMZ</v>
      </c>
      <c r="P3576" t="str">
        <f t="shared" si="669"/>
        <v>GLASS</v>
      </c>
      <c r="Q3576" t="str">
        <f t="shared" si="670"/>
        <v>GLASS</v>
      </c>
      <c r="R3576" t="str">
        <f t="shared" si="671"/>
        <v>GLASS</v>
      </c>
      <c r="S3576" s="1">
        <v>2131</v>
      </c>
      <c r="T3576" t="s">
        <v>6</v>
      </c>
    </row>
    <row r="3577" spans="1:20" x14ac:dyDescent="0.35">
      <c r="A3577">
        <v>229514304</v>
      </c>
      <c r="B3577" t="s">
        <v>4227</v>
      </c>
      <c r="C3577" t="str">
        <f t="shared" si="660"/>
        <v>WALTER</v>
      </c>
      <c r="D3577" t="str">
        <f t="shared" si="661"/>
        <v>WALTER</v>
      </c>
      <c r="E3577" t="str">
        <f t="shared" si="662"/>
        <v>WALTER</v>
      </c>
      <c r="F3577" t="str">
        <f t="shared" si="663"/>
        <v>VASQUEZ-CABALLEROS</v>
      </c>
      <c r="G3577" t="str">
        <f t="shared" si="664"/>
        <v>VASQUEZ-CABALLEROS</v>
      </c>
      <c r="H3577" t="str">
        <f t="shared" si="665"/>
        <v>VASQUEZ-CABALLEROS</v>
      </c>
      <c r="L3577" t="s">
        <v>4228</v>
      </c>
      <c r="M3577" t="str">
        <f t="shared" si="666"/>
        <v>AUDELINA</v>
      </c>
      <c r="N3577" t="str">
        <f t="shared" si="667"/>
        <v>AUDELINA</v>
      </c>
      <c r="O3577" t="str">
        <f t="shared" si="668"/>
        <v>AUDELINA</v>
      </c>
      <c r="P3577" t="str">
        <f t="shared" si="669"/>
        <v>RIVERA-FLORES</v>
      </c>
      <c r="Q3577" t="str">
        <f t="shared" si="670"/>
        <v>RIVERA-FLORES</v>
      </c>
      <c r="R3577" t="str">
        <f t="shared" si="671"/>
        <v>RIVERA-FLORES</v>
      </c>
      <c r="S3577" s="1">
        <v>24730.75</v>
      </c>
      <c r="T3577" t="s">
        <v>8</v>
      </c>
    </row>
    <row r="3578" spans="1:20" x14ac:dyDescent="0.35">
      <c r="A3578">
        <v>439335232</v>
      </c>
      <c r="B3578" t="s">
        <v>4229</v>
      </c>
      <c r="C3578" t="str">
        <f t="shared" si="660"/>
        <v>KNOCK</v>
      </c>
      <c r="D3578" t="str">
        <f t="shared" si="661"/>
        <v>KNOCK</v>
      </c>
      <c r="E3578" t="str">
        <f t="shared" si="662"/>
        <v>KNOCK</v>
      </c>
      <c r="F3578" t="str">
        <f t="shared" si="663"/>
        <v>ON</v>
      </c>
      <c r="G3578" t="str">
        <f t="shared" si="664"/>
        <v>ON</v>
      </c>
      <c r="H3578" t="str">
        <f t="shared" si="665"/>
        <v>ON</v>
      </c>
      <c r="M3578" t="e">
        <f t="shared" si="666"/>
        <v>#VALUE!</v>
      </c>
      <c r="N3578" t="e">
        <f t="shared" si="667"/>
        <v>#VALUE!</v>
      </c>
      <c r="O3578" t="e">
        <f t="shared" si="668"/>
        <v>#VALUE!</v>
      </c>
      <c r="P3578" t="str">
        <f t="shared" si="669"/>
        <v/>
      </c>
      <c r="Q3578" t="str">
        <f t="shared" si="670"/>
        <v/>
      </c>
      <c r="R3578" t="str">
        <f t="shared" si="671"/>
        <v/>
      </c>
      <c r="S3578" s="1">
        <v>2523.73</v>
      </c>
      <c r="T3578" t="s">
        <v>6</v>
      </c>
    </row>
    <row r="3579" spans="1:20" x14ac:dyDescent="0.35">
      <c r="A3579">
        <v>619761024</v>
      </c>
      <c r="B3579" t="s">
        <v>4230</v>
      </c>
      <c r="C3579" t="str">
        <f t="shared" si="660"/>
        <v>KODAK</v>
      </c>
      <c r="D3579" t="str">
        <f t="shared" si="661"/>
        <v>KODAK</v>
      </c>
      <c r="E3579" t="str">
        <f t="shared" si="662"/>
        <v>KODAK</v>
      </c>
      <c r="F3579" t="str">
        <f t="shared" si="663"/>
        <v>RETIREMENT</v>
      </c>
      <c r="G3579" t="str">
        <f t="shared" si="664"/>
        <v>RETIREMENT</v>
      </c>
      <c r="H3579" t="str">
        <f t="shared" si="665"/>
        <v>RETIREMENT</v>
      </c>
      <c r="L3579" t="s">
        <v>4231</v>
      </c>
      <c r="M3579" t="str">
        <f t="shared" si="666"/>
        <v>KODAK</v>
      </c>
      <c r="N3579" t="str">
        <f t="shared" si="667"/>
        <v>KODAK</v>
      </c>
      <c r="O3579" t="str">
        <f t="shared" si="668"/>
        <v>KODAK</v>
      </c>
      <c r="P3579" t="str">
        <f t="shared" si="669"/>
        <v>RETIREMENT</v>
      </c>
      <c r="Q3579" t="str">
        <f t="shared" si="670"/>
        <v>RETIREMENT</v>
      </c>
      <c r="R3579" t="str">
        <f t="shared" si="671"/>
        <v>RETIREMENT</v>
      </c>
      <c r="S3579" s="1">
        <v>31897</v>
      </c>
      <c r="T3579" t="s">
        <v>6</v>
      </c>
    </row>
    <row r="3580" spans="1:20" x14ac:dyDescent="0.35">
      <c r="A3580">
        <v>1586857664</v>
      </c>
      <c r="B3580" t="s">
        <v>4232</v>
      </c>
      <c r="C3580" t="str">
        <f t="shared" si="660"/>
        <v>KODIAK</v>
      </c>
      <c r="D3580" t="str">
        <f t="shared" si="661"/>
        <v>KODIAK</v>
      </c>
      <c r="E3580" t="str">
        <f t="shared" si="662"/>
        <v>KODIAK</v>
      </c>
      <c r="F3580" t="str">
        <f t="shared" si="663"/>
        <v>FIREARMS</v>
      </c>
      <c r="G3580" t="str">
        <f t="shared" si="664"/>
        <v>FIREARMS</v>
      </c>
      <c r="H3580" t="str">
        <f t="shared" si="665"/>
        <v>FIREARMS</v>
      </c>
      <c r="M3580" t="e">
        <f t="shared" si="666"/>
        <v>#VALUE!</v>
      </c>
      <c r="N3580" t="e">
        <f t="shared" si="667"/>
        <v>#VALUE!</v>
      </c>
      <c r="O3580" t="e">
        <f t="shared" si="668"/>
        <v>#VALUE!</v>
      </c>
      <c r="P3580" t="str">
        <f t="shared" si="669"/>
        <v/>
      </c>
      <c r="Q3580" t="str">
        <f t="shared" si="670"/>
        <v/>
      </c>
      <c r="R3580" t="str">
        <f t="shared" si="671"/>
        <v/>
      </c>
      <c r="S3580" s="1">
        <v>44153.93</v>
      </c>
      <c r="T3580" t="s">
        <v>6</v>
      </c>
    </row>
    <row r="3581" spans="1:20" x14ac:dyDescent="0.35">
      <c r="A3581">
        <v>5037696</v>
      </c>
      <c r="B3581" t="s">
        <v>4233</v>
      </c>
      <c r="C3581" t="str">
        <f t="shared" si="660"/>
        <v>JONATHAN</v>
      </c>
      <c r="D3581" t="str">
        <f t="shared" si="661"/>
        <v>JONATHAN</v>
      </c>
      <c r="E3581" t="str">
        <f t="shared" si="662"/>
        <v>JONATHAN</v>
      </c>
      <c r="F3581" t="str">
        <f t="shared" si="663"/>
        <v>P.</v>
      </c>
      <c r="G3581" t="str">
        <f t="shared" si="664"/>
        <v>P</v>
      </c>
      <c r="H3581" t="str">
        <f t="shared" si="665"/>
        <v>P</v>
      </c>
      <c r="L3581" t="s">
        <v>4234</v>
      </c>
      <c r="M3581" t="str">
        <f t="shared" si="666"/>
        <v>SHELLY</v>
      </c>
      <c r="N3581" t="str">
        <f t="shared" si="667"/>
        <v>SHELLY</v>
      </c>
      <c r="O3581" t="str">
        <f t="shared" si="668"/>
        <v>SHELLY</v>
      </c>
      <c r="P3581" t="str">
        <f t="shared" si="669"/>
        <v>L.</v>
      </c>
      <c r="Q3581" t="str">
        <f t="shared" si="670"/>
        <v>L</v>
      </c>
      <c r="R3581" t="str">
        <f t="shared" si="671"/>
        <v>L</v>
      </c>
      <c r="S3581" s="1">
        <v>24730.86</v>
      </c>
      <c r="T3581" t="s">
        <v>8</v>
      </c>
    </row>
    <row r="3582" spans="1:20" x14ac:dyDescent="0.35">
      <c r="A3582">
        <v>141577856</v>
      </c>
      <c r="B3582" t="s">
        <v>4235</v>
      </c>
      <c r="C3582" t="str">
        <f t="shared" si="660"/>
        <v>KOROUSH</v>
      </c>
      <c r="D3582" t="str">
        <f t="shared" si="661"/>
        <v>KOROUSH</v>
      </c>
      <c r="E3582" t="str">
        <f t="shared" si="662"/>
        <v>KOROUSH</v>
      </c>
      <c r="F3582" t="str">
        <f t="shared" si="663"/>
        <v>GHASEMI</v>
      </c>
      <c r="G3582" t="str">
        <f t="shared" si="664"/>
        <v>GHASEMI</v>
      </c>
      <c r="H3582" t="str">
        <f t="shared" si="665"/>
        <v>GHASEMI</v>
      </c>
      <c r="M3582" t="e">
        <f t="shared" si="666"/>
        <v>#VALUE!</v>
      </c>
      <c r="N3582" t="e">
        <f t="shared" si="667"/>
        <v>#VALUE!</v>
      </c>
      <c r="O3582" t="e">
        <f t="shared" si="668"/>
        <v>#VALUE!</v>
      </c>
      <c r="P3582" t="str">
        <f t="shared" si="669"/>
        <v/>
      </c>
      <c r="Q3582" t="str">
        <f t="shared" si="670"/>
        <v/>
      </c>
      <c r="R3582" t="str">
        <f t="shared" si="671"/>
        <v/>
      </c>
      <c r="S3582" s="1">
        <v>52137.65</v>
      </c>
      <c r="T3582" t="s">
        <v>6</v>
      </c>
    </row>
    <row r="3583" spans="1:20" x14ac:dyDescent="0.35">
      <c r="A3583">
        <v>1178948992</v>
      </c>
      <c r="B3583" t="s">
        <v>4236</v>
      </c>
      <c r="C3583" t="str">
        <f t="shared" si="660"/>
        <v>STEVEN</v>
      </c>
      <c r="D3583" t="str">
        <f t="shared" si="661"/>
        <v>STEVEN</v>
      </c>
      <c r="E3583" t="str">
        <f t="shared" si="662"/>
        <v>STEVEN</v>
      </c>
      <c r="F3583" t="str">
        <f t="shared" si="663"/>
        <v>ROSWELL</v>
      </c>
      <c r="G3583" t="str">
        <f t="shared" si="664"/>
        <v>ROSWELL</v>
      </c>
      <c r="H3583" t="str">
        <f t="shared" si="665"/>
        <v>ROSWELL</v>
      </c>
      <c r="M3583" t="e">
        <f t="shared" si="666"/>
        <v>#VALUE!</v>
      </c>
      <c r="N3583" t="e">
        <f t="shared" si="667"/>
        <v>#VALUE!</v>
      </c>
      <c r="O3583" t="e">
        <f t="shared" si="668"/>
        <v>#VALUE!</v>
      </c>
      <c r="P3583" t="str">
        <f t="shared" si="669"/>
        <v/>
      </c>
      <c r="Q3583" t="str">
        <f t="shared" si="670"/>
        <v/>
      </c>
      <c r="R3583" t="str">
        <f t="shared" si="671"/>
        <v/>
      </c>
      <c r="S3583" s="1">
        <v>24754.82</v>
      </c>
      <c r="T3583" t="s">
        <v>8</v>
      </c>
    </row>
    <row r="3584" spans="1:20" x14ac:dyDescent="0.35">
      <c r="A3584">
        <v>1568154944</v>
      </c>
      <c r="B3584" t="s">
        <v>4237</v>
      </c>
      <c r="C3584" t="str">
        <f t="shared" si="660"/>
        <v>KRABBYS</v>
      </c>
      <c r="D3584" t="str">
        <f t="shared" si="661"/>
        <v>KRABBYS</v>
      </c>
      <c r="E3584" t="str">
        <f t="shared" si="662"/>
        <v>KRABBYS</v>
      </c>
      <c r="F3584" t="str">
        <f t="shared" si="663"/>
        <v>SEAFOOD</v>
      </c>
      <c r="G3584" t="str">
        <f t="shared" si="664"/>
        <v>SEAFOOD</v>
      </c>
      <c r="H3584" t="str">
        <f t="shared" si="665"/>
        <v>SEAFOOD</v>
      </c>
      <c r="M3584" t="e">
        <f t="shared" si="666"/>
        <v>#VALUE!</v>
      </c>
      <c r="N3584" t="e">
        <f t="shared" si="667"/>
        <v>#VALUE!</v>
      </c>
      <c r="O3584" t="e">
        <f t="shared" si="668"/>
        <v>#VALUE!</v>
      </c>
      <c r="P3584" t="str">
        <f t="shared" si="669"/>
        <v/>
      </c>
      <c r="Q3584" t="str">
        <f t="shared" si="670"/>
        <v/>
      </c>
      <c r="R3584" t="str">
        <f t="shared" si="671"/>
        <v/>
      </c>
      <c r="S3584" s="1">
        <v>49420.959999999999</v>
      </c>
      <c r="T3584" t="s">
        <v>6</v>
      </c>
    </row>
    <row r="3585" spans="1:20" x14ac:dyDescent="0.35">
      <c r="A3585">
        <v>1560299904</v>
      </c>
      <c r="B3585" t="s">
        <v>4238</v>
      </c>
      <c r="C3585" t="str">
        <f t="shared" si="660"/>
        <v>DAVID</v>
      </c>
      <c r="D3585" t="str">
        <f t="shared" si="661"/>
        <v>DAVID</v>
      </c>
      <c r="E3585" t="str">
        <f t="shared" si="662"/>
        <v>DAVID</v>
      </c>
      <c r="F3585" t="str">
        <f t="shared" si="663"/>
        <v>B.</v>
      </c>
      <c r="G3585" t="str">
        <f t="shared" si="664"/>
        <v>B</v>
      </c>
      <c r="H3585" t="str">
        <f t="shared" si="665"/>
        <v>B</v>
      </c>
      <c r="L3585" t="s">
        <v>4239</v>
      </c>
      <c r="M3585" t="str">
        <f t="shared" si="666"/>
        <v>ANNETTE</v>
      </c>
      <c r="N3585" t="str">
        <f t="shared" si="667"/>
        <v>ANNETTE</v>
      </c>
      <c r="O3585" t="str">
        <f t="shared" si="668"/>
        <v>ANNETTE</v>
      </c>
      <c r="P3585" t="str">
        <f t="shared" si="669"/>
        <v>E.</v>
      </c>
      <c r="Q3585" t="str">
        <f t="shared" si="670"/>
        <v>E</v>
      </c>
      <c r="R3585" t="str">
        <f t="shared" si="671"/>
        <v>E</v>
      </c>
      <c r="S3585" s="1">
        <v>24755.62</v>
      </c>
      <c r="T3585" t="s">
        <v>8</v>
      </c>
    </row>
    <row r="3586" spans="1:20" x14ac:dyDescent="0.35">
      <c r="A3586">
        <v>1717789568</v>
      </c>
      <c r="B3586" t="s">
        <v>4240</v>
      </c>
      <c r="C3586" t="str">
        <f t="shared" si="660"/>
        <v>CHAD</v>
      </c>
      <c r="D3586" t="str">
        <f t="shared" si="661"/>
        <v>CHAD</v>
      </c>
      <c r="E3586" t="str">
        <f t="shared" si="662"/>
        <v>CHAD</v>
      </c>
      <c r="F3586" t="str">
        <f t="shared" si="663"/>
        <v>MANNING</v>
      </c>
      <c r="G3586" t="str">
        <f t="shared" si="664"/>
        <v>MANNING</v>
      </c>
      <c r="H3586" t="str">
        <f t="shared" si="665"/>
        <v>MANNING</v>
      </c>
      <c r="M3586" t="e">
        <f t="shared" si="666"/>
        <v>#VALUE!</v>
      </c>
      <c r="N3586" t="e">
        <f t="shared" si="667"/>
        <v>#VALUE!</v>
      </c>
      <c r="O3586" t="e">
        <f t="shared" si="668"/>
        <v>#VALUE!</v>
      </c>
      <c r="P3586" t="str">
        <f t="shared" si="669"/>
        <v/>
      </c>
      <c r="Q3586" t="str">
        <f t="shared" si="670"/>
        <v/>
      </c>
      <c r="R3586" t="str">
        <f t="shared" si="671"/>
        <v/>
      </c>
      <c r="S3586" s="1">
        <v>24764.82</v>
      </c>
      <c r="T3586" t="s">
        <v>8</v>
      </c>
    </row>
    <row r="3587" spans="1:20" x14ac:dyDescent="0.35">
      <c r="A3587">
        <v>291534912</v>
      </c>
      <c r="B3587" t="s">
        <v>4241</v>
      </c>
      <c r="C3587" t="str">
        <f t="shared" ref="C3587:C3650" si="672">LEFT(B3587,(FIND(" ",B3587,1)-1))</f>
        <v>RICHARD</v>
      </c>
      <c r="D3587" t="str">
        <f t="shared" ref="D3587:D3650" si="673">SUBSTITUTE(SUBSTITUTE(SUBSTITUTE(C3587,",",""),".",""),";","")</f>
        <v>RICHARD</v>
      </c>
      <c r="E3587" t="str">
        <f t="shared" ref="E3587:E3650" si="674">UPPER(D3587)</f>
        <v>RICHARD</v>
      </c>
      <c r="F3587" t="str">
        <f t="shared" ref="F3587:F3650" si="675">IF(OR(LEN(B3587)=0,COUNT(FIND(" ",B3587))=0),"",TRIM(REPLACE(LEFT(B3587,FIND(" ",B3587&amp;" ",FIND(" ",B3587,1)+1)),1,FIND(" ",B3587),"")))</f>
        <v>DYESS</v>
      </c>
      <c r="G3587" t="str">
        <f t="shared" ref="G3587:G3650" si="676">SUBSTITUTE(SUBSTITUTE(SUBSTITUTE(F3587,",",""),".",""),";","")</f>
        <v>DYESS</v>
      </c>
      <c r="H3587" t="str">
        <f t="shared" ref="H3587:H3650" si="677">UPPER(G3587)</f>
        <v>DYESS</v>
      </c>
      <c r="M3587" t="e">
        <f t="shared" ref="M3587:M3650" si="678">LEFT(L3587,(FIND(" ",L3587,1)-1))</f>
        <v>#VALUE!</v>
      </c>
      <c r="N3587" t="e">
        <f t="shared" ref="N3587:N3650" si="679">SUBSTITUTE(SUBSTITUTE(SUBSTITUTE(M3587,",",""),".",""),";","")</f>
        <v>#VALUE!</v>
      </c>
      <c r="O3587" t="e">
        <f t="shared" ref="O3587:O3650" si="680">UPPER(N3587)</f>
        <v>#VALUE!</v>
      </c>
      <c r="P3587" t="str">
        <f t="shared" ref="P3587:P3650" si="681">IF(OR(LEN(L3587)=0,COUNT(FIND(" ",L3587))=0),"",TRIM(REPLACE(LEFT(L3587,FIND(" ",L3587&amp;" ",FIND(" ",L3587,1)+1)),1,FIND(" ",L3587),"")))</f>
        <v/>
      </c>
      <c r="Q3587" t="str">
        <f t="shared" ref="Q3587:Q3650" si="682">SUBSTITUTE(SUBSTITUTE(SUBSTITUTE(P3587,",",""),".",""),";","")</f>
        <v/>
      </c>
      <c r="R3587" t="str">
        <f t="shared" ref="R3587:R3650" si="683">UPPER(Q3587)</f>
        <v/>
      </c>
      <c r="S3587" s="1">
        <v>24772.93</v>
      </c>
      <c r="T3587" t="s">
        <v>8</v>
      </c>
    </row>
    <row r="3588" spans="1:20" x14ac:dyDescent="0.35">
      <c r="A3588">
        <v>1025191296</v>
      </c>
      <c r="B3588" t="s">
        <v>4242</v>
      </c>
      <c r="C3588" t="str">
        <f t="shared" si="672"/>
        <v>JAMES</v>
      </c>
      <c r="D3588" t="str">
        <f t="shared" si="673"/>
        <v>JAMES</v>
      </c>
      <c r="E3588" t="str">
        <f t="shared" si="674"/>
        <v>JAMES</v>
      </c>
      <c r="F3588" t="str">
        <f t="shared" si="675"/>
        <v>KOLESKI</v>
      </c>
      <c r="G3588" t="str">
        <f t="shared" si="676"/>
        <v>KOLESKI</v>
      </c>
      <c r="H3588" t="str">
        <f t="shared" si="677"/>
        <v>KOLESKI</v>
      </c>
      <c r="M3588" t="e">
        <f t="shared" si="678"/>
        <v>#VALUE!</v>
      </c>
      <c r="N3588" t="e">
        <f t="shared" si="679"/>
        <v>#VALUE!</v>
      </c>
      <c r="O3588" t="e">
        <f t="shared" si="680"/>
        <v>#VALUE!</v>
      </c>
      <c r="P3588" t="str">
        <f t="shared" si="681"/>
        <v/>
      </c>
      <c r="Q3588" t="str">
        <f t="shared" si="682"/>
        <v/>
      </c>
      <c r="R3588" t="str">
        <f t="shared" si="683"/>
        <v/>
      </c>
      <c r="S3588" s="1">
        <v>24773.79</v>
      </c>
      <c r="T3588" t="s">
        <v>8</v>
      </c>
    </row>
    <row r="3589" spans="1:20" x14ac:dyDescent="0.35">
      <c r="A3589">
        <v>1663098752</v>
      </c>
      <c r="B3589" t="s">
        <v>4243</v>
      </c>
      <c r="C3589" t="str">
        <f t="shared" si="672"/>
        <v>KRISTIN</v>
      </c>
      <c r="D3589" t="str">
        <f t="shared" si="673"/>
        <v>KRISTIN</v>
      </c>
      <c r="E3589" t="str">
        <f t="shared" si="674"/>
        <v>KRISTIN</v>
      </c>
      <c r="F3589" t="str">
        <f t="shared" si="675"/>
        <v>O.</v>
      </c>
      <c r="G3589" t="str">
        <f t="shared" si="676"/>
        <v>O</v>
      </c>
      <c r="H3589" t="str">
        <f t="shared" si="677"/>
        <v>O</v>
      </c>
      <c r="L3589" t="s">
        <v>4244</v>
      </c>
      <c r="M3589" t="str">
        <f t="shared" si="678"/>
        <v>ROCKIN'</v>
      </c>
      <c r="N3589" t="str">
        <f t="shared" si="679"/>
        <v>ROCKIN'</v>
      </c>
      <c r="O3589" t="str">
        <f t="shared" si="680"/>
        <v>ROCKIN'</v>
      </c>
      <c r="P3589" t="str">
        <f t="shared" si="681"/>
        <v>M</v>
      </c>
      <c r="Q3589" t="str">
        <f t="shared" si="682"/>
        <v>M</v>
      </c>
      <c r="R3589" t="str">
        <f t="shared" si="683"/>
        <v>M</v>
      </c>
      <c r="S3589" s="1">
        <v>22032</v>
      </c>
      <c r="T3589" t="s">
        <v>6</v>
      </c>
    </row>
    <row r="3590" spans="1:20" x14ac:dyDescent="0.35">
      <c r="A3590">
        <v>1012477632</v>
      </c>
      <c r="B3590" t="s">
        <v>4245</v>
      </c>
      <c r="C3590" t="str">
        <f t="shared" si="672"/>
        <v>KRISTINA</v>
      </c>
      <c r="D3590" t="str">
        <f t="shared" si="673"/>
        <v>KRISTINA</v>
      </c>
      <c r="E3590" t="str">
        <f t="shared" si="674"/>
        <v>KRISTINA</v>
      </c>
      <c r="F3590" t="str">
        <f t="shared" si="675"/>
        <v>EISELE</v>
      </c>
      <c r="G3590" t="str">
        <f t="shared" si="676"/>
        <v>EISELE</v>
      </c>
      <c r="H3590" t="str">
        <f t="shared" si="677"/>
        <v>EISELE</v>
      </c>
      <c r="M3590" t="e">
        <f t="shared" si="678"/>
        <v>#VALUE!</v>
      </c>
      <c r="N3590" t="e">
        <f t="shared" si="679"/>
        <v>#VALUE!</v>
      </c>
      <c r="O3590" t="e">
        <f t="shared" si="680"/>
        <v>#VALUE!</v>
      </c>
      <c r="P3590" t="str">
        <f t="shared" si="681"/>
        <v/>
      </c>
      <c r="Q3590" t="str">
        <f t="shared" si="682"/>
        <v/>
      </c>
      <c r="R3590" t="str">
        <f t="shared" si="683"/>
        <v/>
      </c>
      <c r="S3590" s="1">
        <v>16827</v>
      </c>
      <c r="T3590" t="s">
        <v>6</v>
      </c>
    </row>
    <row r="3591" spans="1:20" x14ac:dyDescent="0.35">
      <c r="A3591">
        <v>114481024</v>
      </c>
      <c r="B3591" t="s">
        <v>4246</v>
      </c>
      <c r="C3591" t="str">
        <f t="shared" si="672"/>
        <v>KRISTINA</v>
      </c>
      <c r="D3591" t="str">
        <f t="shared" si="673"/>
        <v>KRISTINA</v>
      </c>
      <c r="E3591" t="str">
        <f t="shared" si="674"/>
        <v>KRISTINA</v>
      </c>
      <c r="F3591" t="str">
        <f t="shared" si="675"/>
        <v>J.</v>
      </c>
      <c r="G3591" t="str">
        <f t="shared" si="676"/>
        <v>J</v>
      </c>
      <c r="H3591" t="str">
        <f t="shared" si="677"/>
        <v>J</v>
      </c>
      <c r="M3591" t="e">
        <f t="shared" si="678"/>
        <v>#VALUE!</v>
      </c>
      <c r="N3591" t="e">
        <f t="shared" si="679"/>
        <v>#VALUE!</v>
      </c>
      <c r="O3591" t="e">
        <f t="shared" si="680"/>
        <v>#VALUE!</v>
      </c>
      <c r="P3591" t="str">
        <f t="shared" si="681"/>
        <v/>
      </c>
      <c r="Q3591" t="str">
        <f t="shared" si="682"/>
        <v/>
      </c>
      <c r="R3591" t="str">
        <f t="shared" si="683"/>
        <v/>
      </c>
      <c r="S3591" s="1">
        <v>21585.16</v>
      </c>
      <c r="T3591" t="s">
        <v>6</v>
      </c>
    </row>
    <row r="3592" spans="1:20" x14ac:dyDescent="0.35">
      <c r="A3592">
        <v>1728019328</v>
      </c>
      <c r="B3592" t="s">
        <v>4247</v>
      </c>
      <c r="C3592" t="str">
        <f t="shared" si="672"/>
        <v>SCOTT</v>
      </c>
      <c r="D3592" t="str">
        <f t="shared" si="673"/>
        <v>SCOTT</v>
      </c>
      <c r="E3592" t="str">
        <f t="shared" si="674"/>
        <v>SCOTT</v>
      </c>
      <c r="F3592" t="str">
        <f t="shared" si="675"/>
        <v>P.</v>
      </c>
      <c r="G3592" t="str">
        <f t="shared" si="676"/>
        <v>P</v>
      </c>
      <c r="H3592" t="str">
        <f t="shared" si="677"/>
        <v>P</v>
      </c>
      <c r="M3592" t="e">
        <f t="shared" si="678"/>
        <v>#VALUE!</v>
      </c>
      <c r="N3592" t="e">
        <f t="shared" si="679"/>
        <v>#VALUE!</v>
      </c>
      <c r="O3592" t="e">
        <f t="shared" si="680"/>
        <v>#VALUE!</v>
      </c>
      <c r="P3592" t="str">
        <f t="shared" si="681"/>
        <v/>
      </c>
      <c r="Q3592" t="str">
        <f t="shared" si="682"/>
        <v/>
      </c>
      <c r="R3592" t="str">
        <f t="shared" si="683"/>
        <v/>
      </c>
      <c r="S3592" s="1">
        <v>24775.279999999999</v>
      </c>
      <c r="T3592" t="s">
        <v>8</v>
      </c>
    </row>
    <row r="3593" spans="1:20" x14ac:dyDescent="0.35">
      <c r="A3593">
        <v>1803828864</v>
      </c>
      <c r="B3593" t="s">
        <v>4248</v>
      </c>
      <c r="C3593" t="str">
        <f t="shared" si="672"/>
        <v>THOMAS</v>
      </c>
      <c r="D3593" t="str">
        <f t="shared" si="673"/>
        <v>THOMAS</v>
      </c>
      <c r="E3593" t="str">
        <f t="shared" si="674"/>
        <v>THOMAS</v>
      </c>
      <c r="F3593" t="str">
        <f t="shared" si="675"/>
        <v>M.</v>
      </c>
      <c r="G3593" t="str">
        <f t="shared" si="676"/>
        <v>M</v>
      </c>
      <c r="H3593" t="str">
        <f t="shared" si="677"/>
        <v>M</v>
      </c>
      <c r="L3593" t="s">
        <v>4249</v>
      </c>
      <c r="M3593" t="str">
        <f t="shared" si="678"/>
        <v>JENNIFER</v>
      </c>
      <c r="N3593" t="str">
        <f t="shared" si="679"/>
        <v>JENNIFER</v>
      </c>
      <c r="O3593" t="str">
        <f t="shared" si="680"/>
        <v>JENNIFER</v>
      </c>
      <c r="P3593" t="str">
        <f t="shared" si="681"/>
        <v>P.</v>
      </c>
      <c r="Q3593" t="str">
        <f t="shared" si="682"/>
        <v>P</v>
      </c>
      <c r="R3593" t="str">
        <f t="shared" si="683"/>
        <v>P</v>
      </c>
      <c r="S3593" s="1">
        <v>24799.31</v>
      </c>
      <c r="T3593" t="s">
        <v>8</v>
      </c>
    </row>
    <row r="3594" spans="1:20" x14ac:dyDescent="0.35">
      <c r="A3594">
        <v>1449880896</v>
      </c>
      <c r="B3594" t="s">
        <v>4250</v>
      </c>
      <c r="C3594" t="str">
        <f t="shared" si="672"/>
        <v>KRONOS</v>
      </c>
      <c r="D3594" t="str">
        <f t="shared" si="673"/>
        <v>KRONOS</v>
      </c>
      <c r="E3594" t="str">
        <f t="shared" si="674"/>
        <v>KRONOS</v>
      </c>
      <c r="F3594" t="str">
        <f t="shared" si="675"/>
        <v>STAFFING,</v>
      </c>
      <c r="G3594" t="str">
        <f t="shared" si="676"/>
        <v>STAFFING</v>
      </c>
      <c r="H3594" t="str">
        <f t="shared" si="677"/>
        <v>STAFFING</v>
      </c>
      <c r="M3594" t="e">
        <f t="shared" si="678"/>
        <v>#VALUE!</v>
      </c>
      <c r="N3594" t="e">
        <f t="shared" si="679"/>
        <v>#VALUE!</v>
      </c>
      <c r="O3594" t="e">
        <f t="shared" si="680"/>
        <v>#VALUE!</v>
      </c>
      <c r="P3594" t="str">
        <f t="shared" si="681"/>
        <v/>
      </c>
      <c r="Q3594" t="str">
        <f t="shared" si="682"/>
        <v/>
      </c>
      <c r="R3594" t="str">
        <f t="shared" si="683"/>
        <v/>
      </c>
      <c r="S3594" s="1">
        <v>59626</v>
      </c>
      <c r="T3594" t="s">
        <v>6</v>
      </c>
    </row>
    <row r="3595" spans="1:20" x14ac:dyDescent="0.35">
      <c r="A3595">
        <v>619721600</v>
      </c>
      <c r="B3595" t="s">
        <v>4251</v>
      </c>
      <c r="C3595" t="str">
        <f t="shared" si="672"/>
        <v>JASON</v>
      </c>
      <c r="D3595" t="str">
        <f t="shared" si="673"/>
        <v>JASON</v>
      </c>
      <c r="E3595" t="str">
        <f t="shared" si="674"/>
        <v>JASON</v>
      </c>
      <c r="F3595" t="str">
        <f t="shared" si="675"/>
        <v>WYLIE</v>
      </c>
      <c r="G3595" t="str">
        <f t="shared" si="676"/>
        <v>WYLIE</v>
      </c>
      <c r="H3595" t="str">
        <f t="shared" si="677"/>
        <v>WYLIE</v>
      </c>
      <c r="M3595" t="e">
        <f t="shared" si="678"/>
        <v>#VALUE!</v>
      </c>
      <c r="N3595" t="e">
        <f t="shared" si="679"/>
        <v>#VALUE!</v>
      </c>
      <c r="O3595" t="e">
        <f t="shared" si="680"/>
        <v>#VALUE!</v>
      </c>
      <c r="P3595" t="str">
        <f t="shared" si="681"/>
        <v/>
      </c>
      <c r="Q3595" t="str">
        <f t="shared" si="682"/>
        <v/>
      </c>
      <c r="R3595" t="str">
        <f t="shared" si="683"/>
        <v/>
      </c>
      <c r="S3595" s="1">
        <v>24802.68</v>
      </c>
      <c r="T3595" t="s">
        <v>8</v>
      </c>
    </row>
    <row r="3596" spans="1:20" x14ac:dyDescent="0.35">
      <c r="A3596">
        <v>911606656</v>
      </c>
      <c r="B3596" t="s">
        <v>4252</v>
      </c>
      <c r="C3596" t="str">
        <f t="shared" si="672"/>
        <v>TIMOTHY</v>
      </c>
      <c r="D3596" t="str">
        <f t="shared" si="673"/>
        <v>TIMOTHY</v>
      </c>
      <c r="E3596" t="str">
        <f t="shared" si="674"/>
        <v>TIMOTHY</v>
      </c>
      <c r="F3596" t="str">
        <f t="shared" si="675"/>
        <v>J.</v>
      </c>
      <c r="G3596" t="str">
        <f t="shared" si="676"/>
        <v>J</v>
      </c>
      <c r="H3596" t="str">
        <f t="shared" si="677"/>
        <v>J</v>
      </c>
      <c r="M3596" t="e">
        <f t="shared" si="678"/>
        <v>#VALUE!</v>
      </c>
      <c r="N3596" t="e">
        <f t="shared" si="679"/>
        <v>#VALUE!</v>
      </c>
      <c r="O3596" t="e">
        <f t="shared" si="680"/>
        <v>#VALUE!</v>
      </c>
      <c r="P3596" t="str">
        <f t="shared" si="681"/>
        <v/>
      </c>
      <c r="Q3596" t="str">
        <f t="shared" si="682"/>
        <v/>
      </c>
      <c r="R3596" t="str">
        <f t="shared" si="683"/>
        <v/>
      </c>
      <c r="S3596" s="1">
        <v>24804</v>
      </c>
      <c r="T3596" t="s">
        <v>8</v>
      </c>
    </row>
    <row r="3597" spans="1:20" x14ac:dyDescent="0.35">
      <c r="A3597">
        <v>2067827584</v>
      </c>
      <c r="B3597" t="s">
        <v>4253</v>
      </c>
      <c r="C3597" t="str">
        <f t="shared" si="672"/>
        <v>KTG</v>
      </c>
      <c r="D3597" t="str">
        <f t="shared" si="673"/>
        <v>KTG</v>
      </c>
      <c r="E3597" t="str">
        <f t="shared" si="674"/>
        <v>KTG</v>
      </c>
      <c r="F3597" t="str">
        <f t="shared" si="675"/>
        <v>ENTERPRISES</v>
      </c>
      <c r="G3597" t="str">
        <f t="shared" si="676"/>
        <v>ENTERPRISES</v>
      </c>
      <c r="H3597" t="str">
        <f t="shared" si="677"/>
        <v>ENTERPRISES</v>
      </c>
      <c r="L3597" t="s">
        <v>4254</v>
      </c>
      <c r="M3597" t="str">
        <f t="shared" si="678"/>
        <v>LIFTING</v>
      </c>
      <c r="N3597" t="str">
        <f t="shared" si="679"/>
        <v>LIFTING</v>
      </c>
      <c r="O3597" t="str">
        <f t="shared" si="680"/>
        <v>LIFTING</v>
      </c>
      <c r="P3597" t="str">
        <f t="shared" si="681"/>
        <v>OFF</v>
      </c>
      <c r="Q3597" t="str">
        <f t="shared" si="682"/>
        <v>OFF</v>
      </c>
      <c r="R3597" t="str">
        <f t="shared" si="683"/>
        <v>OFF</v>
      </c>
      <c r="S3597" s="1">
        <v>60283.6</v>
      </c>
      <c r="T3597" t="s">
        <v>6</v>
      </c>
    </row>
    <row r="3598" spans="1:20" x14ac:dyDescent="0.35">
      <c r="A3598">
        <v>315301248</v>
      </c>
      <c r="B3598" t="s">
        <v>4255</v>
      </c>
      <c r="C3598" t="str">
        <f t="shared" si="672"/>
        <v>DARIO</v>
      </c>
      <c r="D3598" t="str">
        <f t="shared" si="673"/>
        <v>DARIO</v>
      </c>
      <c r="E3598" t="str">
        <f t="shared" si="674"/>
        <v>DARIO</v>
      </c>
      <c r="F3598" t="str">
        <f t="shared" si="675"/>
        <v>A.</v>
      </c>
      <c r="G3598" t="str">
        <f t="shared" si="676"/>
        <v>A</v>
      </c>
      <c r="H3598" t="str">
        <f t="shared" si="677"/>
        <v>A</v>
      </c>
      <c r="M3598" t="e">
        <f t="shared" si="678"/>
        <v>#VALUE!</v>
      </c>
      <c r="N3598" t="e">
        <f t="shared" si="679"/>
        <v>#VALUE!</v>
      </c>
      <c r="O3598" t="e">
        <f t="shared" si="680"/>
        <v>#VALUE!</v>
      </c>
      <c r="P3598" t="str">
        <f t="shared" si="681"/>
        <v/>
      </c>
      <c r="Q3598" t="str">
        <f t="shared" si="682"/>
        <v/>
      </c>
      <c r="R3598" t="str">
        <f t="shared" si="683"/>
        <v/>
      </c>
      <c r="S3598" s="1">
        <v>24807.3</v>
      </c>
      <c r="T3598" t="s">
        <v>8</v>
      </c>
    </row>
    <row r="3599" spans="1:20" x14ac:dyDescent="0.35">
      <c r="A3599">
        <v>1317086080</v>
      </c>
      <c r="B3599" t="s">
        <v>1738</v>
      </c>
      <c r="C3599" t="str">
        <f t="shared" si="672"/>
        <v>KULWINDER</v>
      </c>
      <c r="D3599" t="str">
        <f t="shared" si="673"/>
        <v>KULWINDER</v>
      </c>
      <c r="E3599" t="str">
        <f t="shared" si="674"/>
        <v>KULWINDER</v>
      </c>
      <c r="F3599" t="str">
        <f t="shared" si="675"/>
        <v>KAUR</v>
      </c>
      <c r="G3599" t="str">
        <f t="shared" si="676"/>
        <v>KAUR</v>
      </c>
      <c r="H3599" t="str">
        <f t="shared" si="677"/>
        <v>KAUR</v>
      </c>
      <c r="M3599" t="e">
        <f t="shared" si="678"/>
        <v>#VALUE!</v>
      </c>
      <c r="N3599" t="e">
        <f t="shared" si="679"/>
        <v>#VALUE!</v>
      </c>
      <c r="O3599" t="e">
        <f t="shared" si="680"/>
        <v>#VALUE!</v>
      </c>
      <c r="P3599" t="str">
        <f t="shared" si="681"/>
        <v/>
      </c>
      <c r="Q3599" t="str">
        <f t="shared" si="682"/>
        <v/>
      </c>
      <c r="R3599" t="str">
        <f t="shared" si="683"/>
        <v/>
      </c>
      <c r="S3599" s="1">
        <v>55931.49</v>
      </c>
      <c r="T3599" t="s">
        <v>6</v>
      </c>
    </row>
    <row r="3600" spans="1:20" x14ac:dyDescent="0.35">
      <c r="A3600">
        <v>70674752</v>
      </c>
      <c r="B3600" t="s">
        <v>4256</v>
      </c>
      <c r="C3600" t="str">
        <f t="shared" si="672"/>
        <v>MERTLAND</v>
      </c>
      <c r="D3600" t="str">
        <f t="shared" si="673"/>
        <v>MERTLAND</v>
      </c>
      <c r="E3600" t="str">
        <f t="shared" si="674"/>
        <v>MERTLAND</v>
      </c>
      <c r="F3600" t="str">
        <f t="shared" si="675"/>
        <v>M.</v>
      </c>
      <c r="G3600" t="str">
        <f t="shared" si="676"/>
        <v>M</v>
      </c>
      <c r="H3600" t="str">
        <f t="shared" si="677"/>
        <v>M</v>
      </c>
      <c r="M3600" t="e">
        <f t="shared" si="678"/>
        <v>#VALUE!</v>
      </c>
      <c r="N3600" t="e">
        <f t="shared" si="679"/>
        <v>#VALUE!</v>
      </c>
      <c r="O3600" t="e">
        <f t="shared" si="680"/>
        <v>#VALUE!</v>
      </c>
      <c r="P3600" t="str">
        <f t="shared" si="681"/>
        <v/>
      </c>
      <c r="Q3600" t="str">
        <f t="shared" si="682"/>
        <v/>
      </c>
      <c r="R3600" t="str">
        <f t="shared" si="683"/>
        <v/>
      </c>
      <c r="S3600" s="1">
        <v>24817.599999999999</v>
      </c>
      <c r="T3600" t="s">
        <v>8</v>
      </c>
    </row>
    <row r="3601" spans="1:20" x14ac:dyDescent="0.35">
      <c r="A3601">
        <v>1561409920</v>
      </c>
      <c r="B3601" t="s">
        <v>4257</v>
      </c>
      <c r="C3601" t="str">
        <f t="shared" si="672"/>
        <v>JOSE</v>
      </c>
      <c r="D3601" t="str">
        <f t="shared" si="673"/>
        <v>JOSE</v>
      </c>
      <c r="E3601" t="str">
        <f t="shared" si="674"/>
        <v>JOSE</v>
      </c>
      <c r="F3601" t="str">
        <f t="shared" si="675"/>
        <v>CHAVEZ</v>
      </c>
      <c r="G3601" t="str">
        <f t="shared" si="676"/>
        <v>CHAVEZ</v>
      </c>
      <c r="H3601" t="str">
        <f t="shared" si="677"/>
        <v>CHAVEZ</v>
      </c>
      <c r="L3601" t="s">
        <v>4258</v>
      </c>
      <c r="M3601" t="str">
        <f t="shared" si="678"/>
        <v>ANGELICA</v>
      </c>
      <c r="N3601" t="str">
        <f t="shared" si="679"/>
        <v>ANGELICA</v>
      </c>
      <c r="O3601" t="str">
        <f t="shared" si="680"/>
        <v>ANGELICA</v>
      </c>
      <c r="P3601" t="str">
        <f t="shared" si="681"/>
        <v>MARQUEZ</v>
      </c>
      <c r="Q3601" t="str">
        <f t="shared" si="682"/>
        <v>MARQUEZ</v>
      </c>
      <c r="R3601" t="str">
        <f t="shared" si="683"/>
        <v>MARQUEZ</v>
      </c>
      <c r="S3601" s="1">
        <v>24831.360000000001</v>
      </c>
      <c r="T3601" t="s">
        <v>8</v>
      </c>
    </row>
    <row r="3602" spans="1:20" x14ac:dyDescent="0.35">
      <c r="A3602">
        <v>462153088</v>
      </c>
      <c r="B3602" t="s">
        <v>4259</v>
      </c>
      <c r="C3602" t="str">
        <f t="shared" si="672"/>
        <v>ROCIO</v>
      </c>
      <c r="D3602" t="str">
        <f t="shared" si="673"/>
        <v>ROCIO</v>
      </c>
      <c r="E3602" t="str">
        <f t="shared" si="674"/>
        <v>ROCIO</v>
      </c>
      <c r="F3602" t="str">
        <f t="shared" si="675"/>
        <v>M.</v>
      </c>
      <c r="G3602" t="str">
        <f t="shared" si="676"/>
        <v>M</v>
      </c>
      <c r="H3602" t="str">
        <f t="shared" si="677"/>
        <v>M</v>
      </c>
      <c r="M3602" t="e">
        <f t="shared" si="678"/>
        <v>#VALUE!</v>
      </c>
      <c r="N3602" t="e">
        <f t="shared" si="679"/>
        <v>#VALUE!</v>
      </c>
      <c r="O3602" t="e">
        <f t="shared" si="680"/>
        <v>#VALUE!</v>
      </c>
      <c r="P3602" t="str">
        <f t="shared" si="681"/>
        <v/>
      </c>
      <c r="Q3602" t="str">
        <f t="shared" si="682"/>
        <v/>
      </c>
      <c r="R3602" t="str">
        <f t="shared" si="683"/>
        <v/>
      </c>
      <c r="S3602" s="1">
        <v>24839.94</v>
      </c>
      <c r="T3602" t="s">
        <v>8</v>
      </c>
    </row>
    <row r="3603" spans="1:20" x14ac:dyDescent="0.35">
      <c r="A3603">
        <v>725151616</v>
      </c>
      <c r="B3603" t="s">
        <v>4260</v>
      </c>
      <c r="C3603" t="str">
        <f t="shared" si="672"/>
        <v>JAMIE</v>
      </c>
      <c r="D3603" t="str">
        <f t="shared" si="673"/>
        <v>JAMIE</v>
      </c>
      <c r="E3603" t="str">
        <f t="shared" si="674"/>
        <v>JAMIE</v>
      </c>
      <c r="F3603" t="str">
        <f t="shared" si="675"/>
        <v>M.</v>
      </c>
      <c r="G3603" t="str">
        <f t="shared" si="676"/>
        <v>M</v>
      </c>
      <c r="H3603" t="str">
        <f t="shared" si="677"/>
        <v>M</v>
      </c>
      <c r="M3603" t="e">
        <f t="shared" si="678"/>
        <v>#VALUE!</v>
      </c>
      <c r="N3603" t="e">
        <f t="shared" si="679"/>
        <v>#VALUE!</v>
      </c>
      <c r="O3603" t="e">
        <f t="shared" si="680"/>
        <v>#VALUE!</v>
      </c>
      <c r="P3603" t="str">
        <f t="shared" si="681"/>
        <v/>
      </c>
      <c r="Q3603" t="str">
        <f t="shared" si="682"/>
        <v/>
      </c>
      <c r="R3603" t="str">
        <f t="shared" si="683"/>
        <v/>
      </c>
      <c r="S3603" s="1">
        <v>24843.52</v>
      </c>
      <c r="T3603" t="s">
        <v>8</v>
      </c>
    </row>
    <row r="3604" spans="1:20" x14ac:dyDescent="0.35">
      <c r="A3604">
        <v>2131855232</v>
      </c>
      <c r="B3604" t="s">
        <v>4261</v>
      </c>
      <c r="C3604" t="str">
        <f t="shared" si="672"/>
        <v>KURTIS</v>
      </c>
      <c r="D3604" t="str">
        <f t="shared" si="673"/>
        <v>KURTIS</v>
      </c>
      <c r="E3604" t="str">
        <f t="shared" si="674"/>
        <v>KURTIS</v>
      </c>
      <c r="F3604" t="str">
        <f t="shared" si="675"/>
        <v>BELDING</v>
      </c>
      <c r="G3604" t="str">
        <f t="shared" si="676"/>
        <v>BELDING</v>
      </c>
      <c r="H3604" t="str">
        <f t="shared" si="677"/>
        <v>BELDING</v>
      </c>
      <c r="M3604" t="e">
        <f t="shared" si="678"/>
        <v>#VALUE!</v>
      </c>
      <c r="N3604" t="e">
        <f t="shared" si="679"/>
        <v>#VALUE!</v>
      </c>
      <c r="O3604" t="e">
        <f t="shared" si="680"/>
        <v>#VALUE!</v>
      </c>
      <c r="P3604" t="str">
        <f t="shared" si="681"/>
        <v/>
      </c>
      <c r="Q3604" t="str">
        <f t="shared" si="682"/>
        <v/>
      </c>
      <c r="R3604" t="str">
        <f t="shared" si="683"/>
        <v/>
      </c>
      <c r="S3604" s="1">
        <v>23814.12</v>
      </c>
      <c r="T3604" t="s">
        <v>6</v>
      </c>
    </row>
    <row r="3605" spans="1:20" x14ac:dyDescent="0.35">
      <c r="A3605">
        <v>675914112</v>
      </c>
      <c r="B3605" t="s">
        <v>4262</v>
      </c>
      <c r="C3605" t="str">
        <f t="shared" si="672"/>
        <v>TOBIE</v>
      </c>
      <c r="D3605" t="str">
        <f t="shared" si="673"/>
        <v>TOBIE</v>
      </c>
      <c r="E3605" t="str">
        <f t="shared" si="674"/>
        <v>TOBIE</v>
      </c>
      <c r="F3605" t="str">
        <f t="shared" si="675"/>
        <v>A.</v>
      </c>
      <c r="G3605" t="str">
        <f t="shared" si="676"/>
        <v>A</v>
      </c>
      <c r="H3605" t="str">
        <f t="shared" si="677"/>
        <v>A</v>
      </c>
      <c r="M3605" t="e">
        <f t="shared" si="678"/>
        <v>#VALUE!</v>
      </c>
      <c r="N3605" t="e">
        <f t="shared" si="679"/>
        <v>#VALUE!</v>
      </c>
      <c r="O3605" t="e">
        <f t="shared" si="680"/>
        <v>#VALUE!</v>
      </c>
      <c r="P3605" t="str">
        <f t="shared" si="681"/>
        <v/>
      </c>
      <c r="Q3605" t="str">
        <f t="shared" si="682"/>
        <v/>
      </c>
      <c r="R3605" t="str">
        <f t="shared" si="683"/>
        <v/>
      </c>
      <c r="S3605" s="1">
        <v>24850.92</v>
      </c>
      <c r="T3605" t="s">
        <v>8</v>
      </c>
    </row>
    <row r="3606" spans="1:20" x14ac:dyDescent="0.35">
      <c r="A3606">
        <v>730369088</v>
      </c>
      <c r="B3606" t="s">
        <v>4263</v>
      </c>
      <c r="C3606" t="str">
        <f t="shared" si="672"/>
        <v>JAMES</v>
      </c>
      <c r="D3606" t="str">
        <f t="shared" si="673"/>
        <v>JAMES</v>
      </c>
      <c r="E3606" t="str">
        <f t="shared" si="674"/>
        <v>JAMES</v>
      </c>
      <c r="F3606" t="str">
        <f t="shared" si="675"/>
        <v>D.</v>
      </c>
      <c r="G3606" t="str">
        <f t="shared" si="676"/>
        <v>D</v>
      </c>
      <c r="H3606" t="str">
        <f t="shared" si="677"/>
        <v>D</v>
      </c>
      <c r="M3606" t="e">
        <f t="shared" si="678"/>
        <v>#VALUE!</v>
      </c>
      <c r="N3606" t="e">
        <f t="shared" si="679"/>
        <v>#VALUE!</v>
      </c>
      <c r="O3606" t="e">
        <f t="shared" si="680"/>
        <v>#VALUE!</v>
      </c>
      <c r="P3606" t="str">
        <f t="shared" si="681"/>
        <v/>
      </c>
      <c r="Q3606" t="str">
        <f t="shared" si="682"/>
        <v/>
      </c>
      <c r="R3606" t="str">
        <f t="shared" si="683"/>
        <v/>
      </c>
      <c r="S3606" s="1">
        <v>24857.68</v>
      </c>
      <c r="T3606" t="s">
        <v>8</v>
      </c>
    </row>
    <row r="3607" spans="1:20" x14ac:dyDescent="0.35">
      <c r="A3607">
        <v>1262667072</v>
      </c>
      <c r="B3607" t="s">
        <v>4264</v>
      </c>
      <c r="C3607" t="str">
        <f t="shared" si="672"/>
        <v>CHRISTOPHER</v>
      </c>
      <c r="D3607" t="str">
        <f t="shared" si="673"/>
        <v>CHRISTOPHER</v>
      </c>
      <c r="E3607" t="str">
        <f t="shared" si="674"/>
        <v>CHRISTOPHER</v>
      </c>
      <c r="F3607" t="str">
        <f t="shared" si="675"/>
        <v>L.</v>
      </c>
      <c r="G3607" t="str">
        <f t="shared" si="676"/>
        <v>L</v>
      </c>
      <c r="H3607" t="str">
        <f t="shared" si="677"/>
        <v>L</v>
      </c>
      <c r="M3607" t="e">
        <f t="shared" si="678"/>
        <v>#VALUE!</v>
      </c>
      <c r="N3607" t="e">
        <f t="shared" si="679"/>
        <v>#VALUE!</v>
      </c>
      <c r="O3607" t="e">
        <f t="shared" si="680"/>
        <v>#VALUE!</v>
      </c>
      <c r="P3607" t="str">
        <f t="shared" si="681"/>
        <v/>
      </c>
      <c r="Q3607" t="str">
        <f t="shared" si="682"/>
        <v/>
      </c>
      <c r="R3607" t="str">
        <f t="shared" si="683"/>
        <v/>
      </c>
      <c r="S3607" s="1">
        <v>24860.2</v>
      </c>
      <c r="T3607" t="s">
        <v>8</v>
      </c>
    </row>
    <row r="3608" spans="1:20" x14ac:dyDescent="0.35">
      <c r="A3608">
        <v>1518678912</v>
      </c>
      <c r="B3608" t="s">
        <v>4265</v>
      </c>
      <c r="C3608" t="str">
        <f t="shared" si="672"/>
        <v>KIERON</v>
      </c>
      <c r="D3608" t="str">
        <f t="shared" si="673"/>
        <v>KIERON</v>
      </c>
      <c r="E3608" t="str">
        <f t="shared" si="674"/>
        <v>KIERON</v>
      </c>
      <c r="F3608" t="str">
        <f t="shared" si="675"/>
        <v>HARDY</v>
      </c>
      <c r="G3608" t="str">
        <f t="shared" si="676"/>
        <v>HARDY</v>
      </c>
      <c r="H3608" t="str">
        <f t="shared" si="677"/>
        <v>HARDY</v>
      </c>
      <c r="M3608" t="e">
        <f t="shared" si="678"/>
        <v>#VALUE!</v>
      </c>
      <c r="N3608" t="e">
        <f t="shared" si="679"/>
        <v>#VALUE!</v>
      </c>
      <c r="O3608" t="e">
        <f t="shared" si="680"/>
        <v>#VALUE!</v>
      </c>
      <c r="P3608" t="str">
        <f t="shared" si="681"/>
        <v/>
      </c>
      <c r="Q3608" t="str">
        <f t="shared" si="682"/>
        <v/>
      </c>
      <c r="R3608" t="str">
        <f t="shared" si="683"/>
        <v/>
      </c>
      <c r="S3608" s="1">
        <v>24871</v>
      </c>
      <c r="T3608" t="s">
        <v>8</v>
      </c>
    </row>
    <row r="3609" spans="1:20" x14ac:dyDescent="0.35">
      <c r="A3609">
        <v>1153388864</v>
      </c>
      <c r="B3609" t="s">
        <v>4266</v>
      </c>
      <c r="C3609" t="str">
        <f t="shared" si="672"/>
        <v>KZH</v>
      </c>
      <c r="D3609" t="str">
        <f t="shared" si="673"/>
        <v>KZH</v>
      </c>
      <c r="E3609" t="str">
        <f t="shared" si="674"/>
        <v>KZH</v>
      </c>
      <c r="F3609" t="str">
        <f t="shared" si="675"/>
        <v>LLC</v>
      </c>
      <c r="G3609" t="str">
        <f t="shared" si="676"/>
        <v>LLC</v>
      </c>
      <c r="H3609" t="str">
        <f t="shared" si="677"/>
        <v>LLC</v>
      </c>
      <c r="M3609" t="e">
        <f t="shared" si="678"/>
        <v>#VALUE!</v>
      </c>
      <c r="N3609" t="e">
        <f t="shared" si="679"/>
        <v>#VALUE!</v>
      </c>
      <c r="O3609" t="e">
        <f t="shared" si="680"/>
        <v>#VALUE!</v>
      </c>
      <c r="P3609" t="str">
        <f t="shared" si="681"/>
        <v/>
      </c>
      <c r="Q3609" t="str">
        <f t="shared" si="682"/>
        <v/>
      </c>
      <c r="R3609" t="str">
        <f t="shared" si="683"/>
        <v/>
      </c>
      <c r="S3609" s="1">
        <v>127.6</v>
      </c>
      <c r="T3609" t="s">
        <v>6</v>
      </c>
    </row>
    <row r="3610" spans="1:20" x14ac:dyDescent="0.35">
      <c r="A3610">
        <v>1756421504</v>
      </c>
      <c r="B3610" t="s">
        <v>4267</v>
      </c>
      <c r="C3610" t="str">
        <f t="shared" si="672"/>
        <v>THOMAS</v>
      </c>
      <c r="D3610" t="str">
        <f t="shared" si="673"/>
        <v>THOMAS</v>
      </c>
      <c r="E3610" t="str">
        <f t="shared" si="674"/>
        <v>THOMAS</v>
      </c>
      <c r="F3610" t="str">
        <f t="shared" si="675"/>
        <v>S.</v>
      </c>
      <c r="G3610" t="str">
        <f t="shared" si="676"/>
        <v>S</v>
      </c>
      <c r="H3610" t="str">
        <f t="shared" si="677"/>
        <v>S</v>
      </c>
      <c r="M3610" t="e">
        <f t="shared" si="678"/>
        <v>#VALUE!</v>
      </c>
      <c r="N3610" t="e">
        <f t="shared" si="679"/>
        <v>#VALUE!</v>
      </c>
      <c r="O3610" t="e">
        <f t="shared" si="680"/>
        <v>#VALUE!</v>
      </c>
      <c r="P3610" t="str">
        <f t="shared" si="681"/>
        <v/>
      </c>
      <c r="Q3610" t="str">
        <f t="shared" si="682"/>
        <v/>
      </c>
      <c r="R3610" t="str">
        <f t="shared" si="683"/>
        <v/>
      </c>
      <c r="S3610" s="1">
        <v>24886</v>
      </c>
      <c r="T3610" t="s">
        <v>8</v>
      </c>
    </row>
    <row r="3611" spans="1:20" x14ac:dyDescent="0.35">
      <c r="A3611">
        <v>2140145024</v>
      </c>
      <c r="B3611" t="s">
        <v>4268</v>
      </c>
      <c r="C3611" t="str">
        <f t="shared" si="672"/>
        <v>SEAN</v>
      </c>
      <c r="D3611" t="str">
        <f t="shared" si="673"/>
        <v>SEAN</v>
      </c>
      <c r="E3611" t="str">
        <f t="shared" si="674"/>
        <v>SEAN</v>
      </c>
      <c r="F3611" t="str">
        <f t="shared" si="675"/>
        <v>E.</v>
      </c>
      <c r="G3611" t="str">
        <f t="shared" si="676"/>
        <v>E</v>
      </c>
      <c r="H3611" t="str">
        <f t="shared" si="677"/>
        <v>E</v>
      </c>
      <c r="M3611" t="e">
        <f t="shared" si="678"/>
        <v>#VALUE!</v>
      </c>
      <c r="N3611" t="e">
        <f t="shared" si="679"/>
        <v>#VALUE!</v>
      </c>
      <c r="O3611" t="e">
        <f t="shared" si="680"/>
        <v>#VALUE!</v>
      </c>
      <c r="P3611" t="str">
        <f t="shared" si="681"/>
        <v/>
      </c>
      <c r="Q3611" t="str">
        <f t="shared" si="682"/>
        <v/>
      </c>
      <c r="R3611" t="str">
        <f t="shared" si="683"/>
        <v/>
      </c>
      <c r="S3611" s="1">
        <v>24889</v>
      </c>
      <c r="T3611" t="s">
        <v>8</v>
      </c>
    </row>
    <row r="3612" spans="1:20" x14ac:dyDescent="0.35">
      <c r="A3612">
        <v>2097954432</v>
      </c>
      <c r="B3612" t="s">
        <v>4269</v>
      </c>
      <c r="C3612" t="str">
        <f t="shared" si="672"/>
        <v>L3HARRIS</v>
      </c>
      <c r="D3612" t="str">
        <f t="shared" si="673"/>
        <v>L3HARRIS</v>
      </c>
      <c r="E3612" t="str">
        <f t="shared" si="674"/>
        <v>L3HARRIS</v>
      </c>
      <c r="F3612" t="str">
        <f t="shared" si="675"/>
        <v>TECHNOLOGIES</v>
      </c>
      <c r="G3612" t="str">
        <f t="shared" si="676"/>
        <v>TECHNOLOGIES</v>
      </c>
      <c r="H3612" t="str">
        <f t="shared" si="677"/>
        <v>TECHNOLOGIES</v>
      </c>
      <c r="M3612" t="e">
        <f t="shared" si="678"/>
        <v>#VALUE!</v>
      </c>
      <c r="N3612" t="e">
        <f t="shared" si="679"/>
        <v>#VALUE!</v>
      </c>
      <c r="O3612" t="e">
        <f t="shared" si="680"/>
        <v>#VALUE!</v>
      </c>
      <c r="P3612" t="str">
        <f t="shared" si="681"/>
        <v/>
      </c>
      <c r="Q3612" t="str">
        <f t="shared" si="682"/>
        <v/>
      </c>
      <c r="R3612" t="str">
        <f t="shared" si="683"/>
        <v/>
      </c>
      <c r="S3612" s="1">
        <v>65</v>
      </c>
      <c r="T3612" t="s">
        <v>6</v>
      </c>
    </row>
    <row r="3613" spans="1:20" x14ac:dyDescent="0.35">
      <c r="A3613">
        <v>1462261120</v>
      </c>
      <c r="B3613" t="s">
        <v>4270</v>
      </c>
      <c r="C3613" t="str">
        <f t="shared" si="672"/>
        <v>KENNEHT</v>
      </c>
      <c r="D3613" t="str">
        <f t="shared" si="673"/>
        <v>KENNEHT</v>
      </c>
      <c r="E3613" t="str">
        <f t="shared" si="674"/>
        <v>KENNEHT</v>
      </c>
      <c r="F3613" t="str">
        <f t="shared" si="675"/>
        <v>F.</v>
      </c>
      <c r="G3613" t="str">
        <f t="shared" si="676"/>
        <v>F</v>
      </c>
      <c r="H3613" t="str">
        <f t="shared" si="677"/>
        <v>F</v>
      </c>
      <c r="M3613" t="e">
        <f t="shared" si="678"/>
        <v>#VALUE!</v>
      </c>
      <c r="N3613" t="e">
        <f t="shared" si="679"/>
        <v>#VALUE!</v>
      </c>
      <c r="O3613" t="e">
        <f t="shared" si="680"/>
        <v>#VALUE!</v>
      </c>
      <c r="P3613" t="str">
        <f t="shared" si="681"/>
        <v/>
      </c>
      <c r="Q3613" t="str">
        <f t="shared" si="682"/>
        <v/>
      </c>
      <c r="R3613" t="str">
        <f t="shared" si="683"/>
        <v/>
      </c>
      <c r="S3613" s="1">
        <v>24890</v>
      </c>
      <c r="T3613" t="s">
        <v>8</v>
      </c>
    </row>
    <row r="3614" spans="1:20" x14ac:dyDescent="0.35">
      <c r="A3614">
        <v>1982551104</v>
      </c>
      <c r="B3614" t="s">
        <v>4271</v>
      </c>
      <c r="C3614" t="str">
        <f t="shared" si="672"/>
        <v>LA</v>
      </c>
      <c r="D3614" t="str">
        <f t="shared" si="673"/>
        <v>LA</v>
      </c>
      <c r="E3614" t="str">
        <f t="shared" si="674"/>
        <v>LA</v>
      </c>
      <c r="F3614" t="str">
        <f t="shared" si="675"/>
        <v>REVOLUCION</v>
      </c>
      <c r="G3614" t="str">
        <f t="shared" si="676"/>
        <v>REVOLUCION</v>
      </c>
      <c r="H3614" t="str">
        <f t="shared" si="677"/>
        <v>REVOLUCION</v>
      </c>
      <c r="M3614" t="e">
        <f t="shared" si="678"/>
        <v>#VALUE!</v>
      </c>
      <c r="N3614" t="e">
        <f t="shared" si="679"/>
        <v>#VALUE!</v>
      </c>
      <c r="O3614" t="e">
        <f t="shared" si="680"/>
        <v>#VALUE!</v>
      </c>
      <c r="P3614" t="str">
        <f t="shared" si="681"/>
        <v/>
      </c>
      <c r="Q3614" t="str">
        <f t="shared" si="682"/>
        <v/>
      </c>
      <c r="R3614" t="str">
        <f t="shared" si="683"/>
        <v/>
      </c>
      <c r="S3614" s="1">
        <v>50864</v>
      </c>
      <c r="T3614" t="s">
        <v>6</v>
      </c>
    </row>
    <row r="3615" spans="1:20" x14ac:dyDescent="0.35">
      <c r="A3615">
        <v>330533952</v>
      </c>
      <c r="B3615" t="s">
        <v>4272</v>
      </c>
      <c r="C3615" t="str">
        <f t="shared" si="672"/>
        <v>LAB305,</v>
      </c>
      <c r="D3615" t="str">
        <f t="shared" si="673"/>
        <v>LAB305</v>
      </c>
      <c r="E3615" t="str">
        <f t="shared" si="674"/>
        <v>LAB305</v>
      </c>
      <c r="F3615" t="str">
        <f t="shared" si="675"/>
        <v>LLC</v>
      </c>
      <c r="G3615" t="str">
        <f t="shared" si="676"/>
        <v>LLC</v>
      </c>
      <c r="H3615" t="str">
        <f t="shared" si="677"/>
        <v>LLC</v>
      </c>
      <c r="M3615" t="e">
        <f t="shared" si="678"/>
        <v>#VALUE!</v>
      </c>
      <c r="N3615" t="e">
        <f t="shared" si="679"/>
        <v>#VALUE!</v>
      </c>
      <c r="O3615" t="e">
        <f t="shared" si="680"/>
        <v>#VALUE!</v>
      </c>
      <c r="P3615" t="str">
        <f t="shared" si="681"/>
        <v/>
      </c>
      <c r="Q3615" t="str">
        <f t="shared" si="682"/>
        <v/>
      </c>
      <c r="R3615" t="str">
        <f t="shared" si="683"/>
        <v/>
      </c>
      <c r="S3615" s="1">
        <v>3785</v>
      </c>
      <c r="T3615" t="s">
        <v>6</v>
      </c>
    </row>
    <row r="3616" spans="1:20" x14ac:dyDescent="0.35">
      <c r="A3616">
        <v>1418038336</v>
      </c>
      <c r="B3616" t="s">
        <v>4273</v>
      </c>
      <c r="C3616" t="str">
        <f t="shared" si="672"/>
        <v>LACEY'S</v>
      </c>
      <c r="D3616" t="str">
        <f t="shared" si="673"/>
        <v>LACEY'S</v>
      </c>
      <c r="E3616" t="str">
        <f t="shared" si="674"/>
        <v>LACEY'S</v>
      </c>
      <c r="F3616" t="str">
        <f t="shared" si="675"/>
        <v>ENTERPRISES,</v>
      </c>
      <c r="G3616" t="str">
        <f t="shared" si="676"/>
        <v>ENTERPRISES</v>
      </c>
      <c r="H3616" t="str">
        <f t="shared" si="677"/>
        <v>ENTERPRISES</v>
      </c>
      <c r="M3616" t="e">
        <f t="shared" si="678"/>
        <v>#VALUE!</v>
      </c>
      <c r="N3616" t="e">
        <f t="shared" si="679"/>
        <v>#VALUE!</v>
      </c>
      <c r="O3616" t="e">
        <f t="shared" si="680"/>
        <v>#VALUE!</v>
      </c>
      <c r="P3616" t="str">
        <f t="shared" si="681"/>
        <v/>
      </c>
      <c r="Q3616" t="str">
        <f t="shared" si="682"/>
        <v/>
      </c>
      <c r="R3616" t="str">
        <f t="shared" si="683"/>
        <v/>
      </c>
      <c r="S3616" s="1">
        <v>17244.080000000002</v>
      </c>
      <c r="T3616" t="s">
        <v>6</v>
      </c>
    </row>
    <row r="3617" spans="1:20" x14ac:dyDescent="0.35">
      <c r="A3617">
        <v>319452096</v>
      </c>
      <c r="B3617" t="s">
        <v>4274</v>
      </c>
      <c r="C3617" t="str">
        <f t="shared" si="672"/>
        <v>ERIC</v>
      </c>
      <c r="D3617" t="str">
        <f t="shared" si="673"/>
        <v>ERIC</v>
      </c>
      <c r="E3617" t="str">
        <f t="shared" si="674"/>
        <v>ERIC</v>
      </c>
      <c r="F3617" t="str">
        <f t="shared" si="675"/>
        <v>P.</v>
      </c>
      <c r="G3617" t="str">
        <f t="shared" si="676"/>
        <v>P</v>
      </c>
      <c r="H3617" t="str">
        <f t="shared" si="677"/>
        <v>P</v>
      </c>
      <c r="L3617" t="s">
        <v>4275</v>
      </c>
      <c r="M3617" t="str">
        <f t="shared" si="678"/>
        <v>CAROL</v>
      </c>
      <c r="N3617" t="str">
        <f t="shared" si="679"/>
        <v>CAROL</v>
      </c>
      <c r="O3617" t="str">
        <f t="shared" si="680"/>
        <v>CAROL</v>
      </c>
      <c r="P3617" t="str">
        <f t="shared" si="681"/>
        <v>L.</v>
      </c>
      <c r="Q3617" t="str">
        <f t="shared" si="682"/>
        <v>L</v>
      </c>
      <c r="R3617" t="str">
        <f t="shared" si="683"/>
        <v>L</v>
      </c>
      <c r="S3617" s="1">
        <v>24898.91</v>
      </c>
      <c r="T3617" t="s">
        <v>8</v>
      </c>
    </row>
    <row r="3618" spans="1:20" x14ac:dyDescent="0.35">
      <c r="A3618">
        <v>1116551360</v>
      </c>
      <c r="B3618" t="s">
        <v>4276</v>
      </c>
      <c r="C3618" t="str">
        <f t="shared" si="672"/>
        <v>LAGUNA</v>
      </c>
      <c r="D3618" t="str">
        <f t="shared" si="673"/>
        <v>LAGUNA</v>
      </c>
      <c r="E3618" t="str">
        <f t="shared" si="674"/>
        <v>LAGUNA</v>
      </c>
      <c r="F3618" t="str">
        <f t="shared" si="675"/>
        <v>BAY</v>
      </c>
      <c r="G3618" t="str">
        <f t="shared" si="676"/>
        <v>BAY</v>
      </c>
      <c r="H3618" t="str">
        <f t="shared" si="677"/>
        <v>BAY</v>
      </c>
      <c r="M3618" t="e">
        <f t="shared" si="678"/>
        <v>#VALUE!</v>
      </c>
      <c r="N3618" t="e">
        <f t="shared" si="679"/>
        <v>#VALUE!</v>
      </c>
      <c r="O3618" t="e">
        <f t="shared" si="680"/>
        <v>#VALUE!</v>
      </c>
      <c r="P3618" t="str">
        <f t="shared" si="681"/>
        <v/>
      </c>
      <c r="Q3618" t="str">
        <f t="shared" si="682"/>
        <v/>
      </c>
      <c r="R3618" t="str">
        <f t="shared" si="683"/>
        <v/>
      </c>
      <c r="S3618" s="1">
        <v>18878</v>
      </c>
      <c r="T3618" t="s">
        <v>6</v>
      </c>
    </row>
    <row r="3619" spans="1:20" x14ac:dyDescent="0.35">
      <c r="A3619">
        <v>831448128</v>
      </c>
      <c r="B3619" t="s">
        <v>4277</v>
      </c>
      <c r="C3619" t="str">
        <f t="shared" si="672"/>
        <v>LAKESHORE</v>
      </c>
      <c r="D3619" t="str">
        <f t="shared" si="673"/>
        <v>LAKESHORE</v>
      </c>
      <c r="E3619" t="str">
        <f t="shared" si="674"/>
        <v>LAKESHORE</v>
      </c>
      <c r="F3619" t="str">
        <f t="shared" si="675"/>
        <v>CONSORTIUM</v>
      </c>
      <c r="G3619" t="str">
        <f t="shared" si="676"/>
        <v>CONSORTIUM</v>
      </c>
      <c r="H3619" t="str">
        <f t="shared" si="677"/>
        <v>CONSORTIUM</v>
      </c>
      <c r="M3619" t="e">
        <f t="shared" si="678"/>
        <v>#VALUE!</v>
      </c>
      <c r="N3619" t="e">
        <f t="shared" si="679"/>
        <v>#VALUE!</v>
      </c>
      <c r="O3619" t="e">
        <f t="shared" si="680"/>
        <v>#VALUE!</v>
      </c>
      <c r="P3619" t="str">
        <f t="shared" si="681"/>
        <v/>
      </c>
      <c r="Q3619" t="str">
        <f t="shared" si="682"/>
        <v/>
      </c>
      <c r="R3619" t="str">
        <f t="shared" si="683"/>
        <v/>
      </c>
      <c r="S3619" s="1">
        <v>51319.72</v>
      </c>
      <c r="T3619" t="s">
        <v>6</v>
      </c>
    </row>
    <row r="3620" spans="1:20" x14ac:dyDescent="0.35">
      <c r="A3620">
        <v>831448128</v>
      </c>
      <c r="B3620" t="s">
        <v>4277</v>
      </c>
      <c r="C3620" t="str">
        <f t="shared" si="672"/>
        <v>LAKESHORE</v>
      </c>
      <c r="D3620" t="str">
        <f t="shared" si="673"/>
        <v>LAKESHORE</v>
      </c>
      <c r="E3620" t="str">
        <f t="shared" si="674"/>
        <v>LAKESHORE</v>
      </c>
      <c r="F3620" t="str">
        <f t="shared" si="675"/>
        <v>CONSORTIUM</v>
      </c>
      <c r="G3620" t="str">
        <f t="shared" si="676"/>
        <v>CONSORTIUM</v>
      </c>
      <c r="H3620" t="str">
        <f t="shared" si="677"/>
        <v>CONSORTIUM</v>
      </c>
      <c r="L3620" t="s">
        <v>4278</v>
      </c>
      <c r="M3620" t="str">
        <f t="shared" si="678"/>
        <v>LAKESHORE</v>
      </c>
      <c r="N3620" t="str">
        <f t="shared" si="679"/>
        <v>LAKESHORE</v>
      </c>
      <c r="O3620" t="str">
        <f t="shared" si="680"/>
        <v>LAKESHORE</v>
      </c>
      <c r="P3620" t="str">
        <f t="shared" si="681"/>
        <v>STAFFING</v>
      </c>
      <c r="Q3620" t="str">
        <f t="shared" si="682"/>
        <v>STAFFING</v>
      </c>
      <c r="R3620" t="str">
        <f t="shared" si="683"/>
        <v>STAFFING</v>
      </c>
      <c r="S3620" s="1">
        <v>1178</v>
      </c>
      <c r="T3620" t="s">
        <v>6</v>
      </c>
    </row>
    <row r="3621" spans="1:20" x14ac:dyDescent="0.35">
      <c r="A3621">
        <v>997038400</v>
      </c>
      <c r="B3621" t="s">
        <v>4279</v>
      </c>
      <c r="C3621" t="str">
        <f t="shared" si="672"/>
        <v>LAKEVIEW</v>
      </c>
      <c r="D3621" t="str">
        <f t="shared" si="673"/>
        <v>LAKEVIEW</v>
      </c>
      <c r="E3621" t="str">
        <f t="shared" si="674"/>
        <v>LAKEVIEW</v>
      </c>
      <c r="F3621" t="str">
        <f t="shared" si="675"/>
        <v>ENTERPRISES,</v>
      </c>
      <c r="G3621" t="str">
        <f t="shared" si="676"/>
        <v>ENTERPRISES</v>
      </c>
      <c r="H3621" t="str">
        <f t="shared" si="677"/>
        <v>ENTERPRISES</v>
      </c>
      <c r="L3621" t="s">
        <v>4279</v>
      </c>
      <c r="M3621" t="str">
        <f t="shared" si="678"/>
        <v>LAKEVIEW</v>
      </c>
      <c r="N3621" t="str">
        <f t="shared" si="679"/>
        <v>LAKEVIEW</v>
      </c>
      <c r="O3621" t="str">
        <f t="shared" si="680"/>
        <v>LAKEVIEW</v>
      </c>
      <c r="P3621" t="str">
        <f t="shared" si="681"/>
        <v>ENTERPRISES,</v>
      </c>
      <c r="Q3621" t="str">
        <f t="shared" si="682"/>
        <v>ENTERPRISES</v>
      </c>
      <c r="R3621" t="str">
        <f t="shared" si="683"/>
        <v>ENTERPRISES</v>
      </c>
      <c r="S3621" s="1">
        <v>25096.92</v>
      </c>
      <c r="T3621" t="s">
        <v>6</v>
      </c>
    </row>
    <row r="3622" spans="1:20" x14ac:dyDescent="0.35">
      <c r="A3622">
        <v>1731613760</v>
      </c>
      <c r="B3622" t="s">
        <v>4280</v>
      </c>
      <c r="C3622" t="str">
        <f t="shared" si="672"/>
        <v>LAKEWOOD</v>
      </c>
      <c r="D3622" t="str">
        <f t="shared" si="673"/>
        <v>LAKEWOOD</v>
      </c>
      <c r="E3622" t="str">
        <f t="shared" si="674"/>
        <v>LAKEWOOD</v>
      </c>
      <c r="F3622" t="str">
        <f t="shared" si="675"/>
        <v>LASH,</v>
      </c>
      <c r="G3622" t="str">
        <f t="shared" si="676"/>
        <v>LASH</v>
      </c>
      <c r="H3622" t="str">
        <f t="shared" si="677"/>
        <v>LASH</v>
      </c>
      <c r="M3622" t="e">
        <f t="shared" si="678"/>
        <v>#VALUE!</v>
      </c>
      <c r="N3622" t="e">
        <f t="shared" si="679"/>
        <v>#VALUE!</v>
      </c>
      <c r="O3622" t="e">
        <f t="shared" si="680"/>
        <v>#VALUE!</v>
      </c>
      <c r="P3622" t="str">
        <f t="shared" si="681"/>
        <v/>
      </c>
      <c r="Q3622" t="str">
        <f t="shared" si="682"/>
        <v/>
      </c>
      <c r="R3622" t="str">
        <f t="shared" si="683"/>
        <v/>
      </c>
      <c r="S3622" s="1">
        <v>14204</v>
      </c>
      <c r="T3622" t="s">
        <v>6</v>
      </c>
    </row>
    <row r="3623" spans="1:20" x14ac:dyDescent="0.35">
      <c r="A3623">
        <v>254649664</v>
      </c>
      <c r="B3623" t="s">
        <v>4281</v>
      </c>
      <c r="C3623" t="str">
        <f t="shared" si="672"/>
        <v>LAMAC</v>
      </c>
      <c r="D3623" t="str">
        <f t="shared" si="673"/>
        <v>LAMAC</v>
      </c>
      <c r="E3623" t="str">
        <f t="shared" si="674"/>
        <v>LAMAC</v>
      </c>
      <c r="F3623" t="str">
        <f t="shared" si="675"/>
        <v>UNLIMITED</v>
      </c>
      <c r="G3623" t="str">
        <f t="shared" si="676"/>
        <v>UNLIMITED</v>
      </c>
      <c r="H3623" t="str">
        <f t="shared" si="677"/>
        <v>UNLIMITED</v>
      </c>
      <c r="L3623" t="s">
        <v>4282</v>
      </c>
      <c r="M3623" t="str">
        <f t="shared" si="678"/>
        <v>DENVER</v>
      </c>
      <c r="N3623" t="str">
        <f t="shared" si="679"/>
        <v>DENVER</v>
      </c>
      <c r="O3623" t="str">
        <f t="shared" si="680"/>
        <v>DENVER</v>
      </c>
      <c r="P3623" t="str">
        <f t="shared" si="681"/>
        <v>COLLECTION</v>
      </c>
      <c r="Q3623" t="str">
        <f t="shared" si="682"/>
        <v>COLLECTION</v>
      </c>
      <c r="R3623" t="str">
        <f t="shared" si="683"/>
        <v>COLLECTION</v>
      </c>
      <c r="S3623" s="1">
        <v>124737.92</v>
      </c>
      <c r="T3623" t="s">
        <v>6</v>
      </c>
    </row>
    <row r="3624" spans="1:20" x14ac:dyDescent="0.35">
      <c r="A3624">
        <v>1931157120</v>
      </c>
      <c r="B3624" t="s">
        <v>4283</v>
      </c>
      <c r="C3624" t="str">
        <f t="shared" si="672"/>
        <v>JAMES</v>
      </c>
      <c r="D3624" t="str">
        <f t="shared" si="673"/>
        <v>JAMES</v>
      </c>
      <c r="E3624" t="str">
        <f t="shared" si="674"/>
        <v>JAMES</v>
      </c>
      <c r="F3624" t="str">
        <f t="shared" si="675"/>
        <v>S.</v>
      </c>
      <c r="G3624" t="str">
        <f t="shared" si="676"/>
        <v>S</v>
      </c>
      <c r="H3624" t="str">
        <f t="shared" si="677"/>
        <v>S</v>
      </c>
      <c r="M3624" t="e">
        <f t="shared" si="678"/>
        <v>#VALUE!</v>
      </c>
      <c r="N3624" t="e">
        <f t="shared" si="679"/>
        <v>#VALUE!</v>
      </c>
      <c r="O3624" t="e">
        <f t="shared" si="680"/>
        <v>#VALUE!</v>
      </c>
      <c r="P3624" t="str">
        <f t="shared" si="681"/>
        <v/>
      </c>
      <c r="Q3624" t="str">
        <f t="shared" si="682"/>
        <v/>
      </c>
      <c r="R3624" t="str">
        <f t="shared" si="683"/>
        <v/>
      </c>
      <c r="S3624" s="1">
        <v>24911.19</v>
      </c>
      <c r="T3624" t="s">
        <v>8</v>
      </c>
    </row>
    <row r="3625" spans="1:20" x14ac:dyDescent="0.35">
      <c r="A3625">
        <v>1186070592</v>
      </c>
      <c r="B3625" t="s">
        <v>4284</v>
      </c>
      <c r="C3625" t="str">
        <f t="shared" si="672"/>
        <v>LANCE</v>
      </c>
      <c r="D3625" t="str">
        <f t="shared" si="673"/>
        <v>LANCE</v>
      </c>
      <c r="E3625" t="str">
        <f t="shared" si="674"/>
        <v>LANCE</v>
      </c>
      <c r="F3625" t="str">
        <f t="shared" si="675"/>
        <v>B.</v>
      </c>
      <c r="G3625" t="str">
        <f t="shared" si="676"/>
        <v>B</v>
      </c>
      <c r="H3625" t="str">
        <f t="shared" si="677"/>
        <v>B</v>
      </c>
      <c r="M3625" t="e">
        <f t="shared" si="678"/>
        <v>#VALUE!</v>
      </c>
      <c r="N3625" t="e">
        <f t="shared" si="679"/>
        <v>#VALUE!</v>
      </c>
      <c r="O3625" t="e">
        <f t="shared" si="680"/>
        <v>#VALUE!</v>
      </c>
      <c r="P3625" t="str">
        <f t="shared" si="681"/>
        <v/>
      </c>
      <c r="Q3625" t="str">
        <f t="shared" si="682"/>
        <v/>
      </c>
      <c r="R3625" t="str">
        <f t="shared" si="683"/>
        <v/>
      </c>
      <c r="S3625" s="1">
        <v>28182</v>
      </c>
      <c r="T3625" t="s">
        <v>6</v>
      </c>
    </row>
    <row r="3626" spans="1:20" x14ac:dyDescent="0.35">
      <c r="A3626">
        <v>1064064704</v>
      </c>
      <c r="B3626" t="s">
        <v>4285</v>
      </c>
      <c r="C3626" t="str">
        <f t="shared" si="672"/>
        <v>GARY</v>
      </c>
      <c r="D3626" t="str">
        <f t="shared" si="673"/>
        <v>GARY</v>
      </c>
      <c r="E3626" t="str">
        <f t="shared" si="674"/>
        <v>GARY</v>
      </c>
      <c r="F3626" t="str">
        <f t="shared" si="675"/>
        <v>P.</v>
      </c>
      <c r="G3626" t="str">
        <f t="shared" si="676"/>
        <v>P</v>
      </c>
      <c r="H3626" t="str">
        <f t="shared" si="677"/>
        <v>P</v>
      </c>
      <c r="M3626" t="e">
        <f t="shared" si="678"/>
        <v>#VALUE!</v>
      </c>
      <c r="N3626" t="e">
        <f t="shared" si="679"/>
        <v>#VALUE!</v>
      </c>
      <c r="O3626" t="e">
        <f t="shared" si="680"/>
        <v>#VALUE!</v>
      </c>
      <c r="P3626" t="str">
        <f t="shared" si="681"/>
        <v/>
      </c>
      <c r="Q3626" t="str">
        <f t="shared" si="682"/>
        <v/>
      </c>
      <c r="R3626" t="str">
        <f t="shared" si="683"/>
        <v/>
      </c>
      <c r="S3626" s="1">
        <v>24935.84</v>
      </c>
      <c r="T3626" t="s">
        <v>8</v>
      </c>
    </row>
    <row r="3627" spans="1:20" x14ac:dyDescent="0.35">
      <c r="A3627">
        <v>1322950016</v>
      </c>
      <c r="B3627" t="s">
        <v>4286</v>
      </c>
      <c r="C3627" t="str">
        <f t="shared" si="672"/>
        <v>GARY</v>
      </c>
      <c r="D3627" t="str">
        <f t="shared" si="673"/>
        <v>GARY</v>
      </c>
      <c r="E3627" t="str">
        <f t="shared" si="674"/>
        <v>GARY</v>
      </c>
      <c r="F3627" t="str">
        <f t="shared" si="675"/>
        <v>UNGERMAN</v>
      </c>
      <c r="G3627" t="str">
        <f t="shared" si="676"/>
        <v>UNGERMAN</v>
      </c>
      <c r="H3627" t="str">
        <f t="shared" si="677"/>
        <v>UNGERMAN</v>
      </c>
      <c r="M3627" t="e">
        <f t="shared" si="678"/>
        <v>#VALUE!</v>
      </c>
      <c r="N3627" t="e">
        <f t="shared" si="679"/>
        <v>#VALUE!</v>
      </c>
      <c r="O3627" t="e">
        <f t="shared" si="680"/>
        <v>#VALUE!</v>
      </c>
      <c r="P3627" t="str">
        <f t="shared" si="681"/>
        <v/>
      </c>
      <c r="Q3627" t="str">
        <f t="shared" si="682"/>
        <v/>
      </c>
      <c r="R3627" t="str">
        <f t="shared" si="683"/>
        <v/>
      </c>
      <c r="S3627" s="1">
        <v>24940.16</v>
      </c>
      <c r="T3627" t="s">
        <v>8</v>
      </c>
    </row>
    <row r="3628" spans="1:20" x14ac:dyDescent="0.35">
      <c r="A3628">
        <v>1977381760</v>
      </c>
      <c r="B3628" t="s">
        <v>4287</v>
      </c>
      <c r="C3628" t="str">
        <f t="shared" si="672"/>
        <v>STEVE</v>
      </c>
      <c r="D3628" t="str">
        <f t="shared" si="673"/>
        <v>STEVE</v>
      </c>
      <c r="E3628" t="str">
        <f t="shared" si="674"/>
        <v>STEVE</v>
      </c>
      <c r="F3628" t="str">
        <f t="shared" si="675"/>
        <v>SANDOVAL</v>
      </c>
      <c r="G3628" t="str">
        <f t="shared" si="676"/>
        <v>SANDOVAL</v>
      </c>
      <c r="H3628" t="str">
        <f t="shared" si="677"/>
        <v>SANDOVAL</v>
      </c>
      <c r="L3628" t="s">
        <v>4288</v>
      </c>
      <c r="M3628" t="str">
        <f t="shared" si="678"/>
        <v>A</v>
      </c>
      <c r="N3628" t="str">
        <f t="shared" si="679"/>
        <v>A</v>
      </c>
      <c r="O3628" t="str">
        <f t="shared" si="680"/>
        <v>A</v>
      </c>
      <c r="P3628" t="str">
        <f t="shared" si="681"/>
        <v>SHEILA</v>
      </c>
      <c r="Q3628" t="str">
        <f t="shared" si="682"/>
        <v>SHEILA</v>
      </c>
      <c r="R3628" t="str">
        <f t="shared" si="683"/>
        <v>SHEILA</v>
      </c>
      <c r="S3628" s="1">
        <v>24943</v>
      </c>
      <c r="T3628" t="s">
        <v>8</v>
      </c>
    </row>
    <row r="3629" spans="1:20" x14ac:dyDescent="0.35">
      <c r="A3629">
        <v>1857041472</v>
      </c>
      <c r="B3629" t="s">
        <v>4289</v>
      </c>
      <c r="C3629" t="str">
        <f t="shared" si="672"/>
        <v>JOHN</v>
      </c>
      <c r="D3629" t="str">
        <f t="shared" si="673"/>
        <v>JOHN</v>
      </c>
      <c r="E3629" t="str">
        <f t="shared" si="674"/>
        <v>JOHN</v>
      </c>
      <c r="F3629" t="str">
        <f t="shared" si="675"/>
        <v>GRANT</v>
      </c>
      <c r="G3629" t="str">
        <f t="shared" si="676"/>
        <v>GRANT</v>
      </c>
      <c r="H3629" t="str">
        <f t="shared" si="677"/>
        <v>GRANT</v>
      </c>
      <c r="M3629" t="e">
        <f t="shared" si="678"/>
        <v>#VALUE!</v>
      </c>
      <c r="N3629" t="e">
        <f t="shared" si="679"/>
        <v>#VALUE!</v>
      </c>
      <c r="O3629" t="e">
        <f t="shared" si="680"/>
        <v>#VALUE!</v>
      </c>
      <c r="P3629" t="str">
        <f t="shared" si="681"/>
        <v/>
      </c>
      <c r="Q3629" t="str">
        <f t="shared" si="682"/>
        <v/>
      </c>
      <c r="R3629" t="str">
        <f t="shared" si="683"/>
        <v/>
      </c>
      <c r="S3629" s="1">
        <v>24948.84</v>
      </c>
      <c r="T3629" t="s">
        <v>8</v>
      </c>
    </row>
    <row r="3630" spans="1:20" x14ac:dyDescent="0.35">
      <c r="A3630">
        <v>2065088576</v>
      </c>
      <c r="B3630" t="s">
        <v>4290</v>
      </c>
      <c r="C3630" t="str">
        <f t="shared" si="672"/>
        <v>DAVID</v>
      </c>
      <c r="D3630" t="str">
        <f t="shared" si="673"/>
        <v>DAVID</v>
      </c>
      <c r="E3630" t="str">
        <f t="shared" si="674"/>
        <v>DAVID</v>
      </c>
      <c r="F3630" t="str">
        <f t="shared" si="675"/>
        <v>L.</v>
      </c>
      <c r="G3630" t="str">
        <f t="shared" si="676"/>
        <v>L</v>
      </c>
      <c r="H3630" t="str">
        <f t="shared" si="677"/>
        <v>L</v>
      </c>
      <c r="M3630" t="e">
        <f t="shared" si="678"/>
        <v>#VALUE!</v>
      </c>
      <c r="N3630" t="e">
        <f t="shared" si="679"/>
        <v>#VALUE!</v>
      </c>
      <c r="O3630" t="e">
        <f t="shared" si="680"/>
        <v>#VALUE!</v>
      </c>
      <c r="P3630" t="str">
        <f t="shared" si="681"/>
        <v/>
      </c>
      <c r="Q3630" t="str">
        <f t="shared" si="682"/>
        <v/>
      </c>
      <c r="R3630" t="str">
        <f t="shared" si="683"/>
        <v/>
      </c>
      <c r="S3630" s="1">
        <v>24949.08</v>
      </c>
      <c r="T3630" t="s">
        <v>8</v>
      </c>
    </row>
    <row r="3631" spans="1:20" x14ac:dyDescent="0.35">
      <c r="A3631">
        <v>311008896</v>
      </c>
      <c r="B3631" t="s">
        <v>4291</v>
      </c>
      <c r="C3631" t="str">
        <f t="shared" si="672"/>
        <v>CARLOS</v>
      </c>
      <c r="D3631" t="str">
        <f t="shared" si="673"/>
        <v>CARLOS</v>
      </c>
      <c r="E3631" t="str">
        <f t="shared" si="674"/>
        <v>CARLOS</v>
      </c>
      <c r="F3631" t="str">
        <f t="shared" si="675"/>
        <v>SEPULVEDA</v>
      </c>
      <c r="G3631" t="str">
        <f t="shared" si="676"/>
        <v>SEPULVEDA</v>
      </c>
      <c r="H3631" t="str">
        <f t="shared" si="677"/>
        <v>SEPULVEDA</v>
      </c>
      <c r="M3631" t="e">
        <f t="shared" si="678"/>
        <v>#VALUE!</v>
      </c>
      <c r="N3631" t="e">
        <f t="shared" si="679"/>
        <v>#VALUE!</v>
      </c>
      <c r="O3631" t="e">
        <f t="shared" si="680"/>
        <v>#VALUE!</v>
      </c>
      <c r="P3631" t="str">
        <f t="shared" si="681"/>
        <v/>
      </c>
      <c r="Q3631" t="str">
        <f t="shared" si="682"/>
        <v/>
      </c>
      <c r="R3631" t="str">
        <f t="shared" si="683"/>
        <v/>
      </c>
      <c r="S3631" s="1">
        <v>24951.13</v>
      </c>
      <c r="T3631" t="s">
        <v>8</v>
      </c>
    </row>
    <row r="3632" spans="1:20" x14ac:dyDescent="0.35">
      <c r="A3632">
        <v>25948224</v>
      </c>
      <c r="B3632" t="s">
        <v>4292</v>
      </c>
      <c r="C3632" t="str">
        <f t="shared" si="672"/>
        <v>KIMBERLY</v>
      </c>
      <c r="D3632" t="str">
        <f t="shared" si="673"/>
        <v>KIMBERLY</v>
      </c>
      <c r="E3632" t="str">
        <f t="shared" si="674"/>
        <v>KIMBERLY</v>
      </c>
      <c r="F3632" t="str">
        <f t="shared" si="675"/>
        <v>K.</v>
      </c>
      <c r="G3632" t="str">
        <f t="shared" si="676"/>
        <v>K</v>
      </c>
      <c r="H3632" t="str">
        <f t="shared" si="677"/>
        <v>K</v>
      </c>
      <c r="M3632" t="e">
        <f t="shared" si="678"/>
        <v>#VALUE!</v>
      </c>
      <c r="N3632" t="e">
        <f t="shared" si="679"/>
        <v>#VALUE!</v>
      </c>
      <c r="O3632" t="e">
        <f t="shared" si="680"/>
        <v>#VALUE!</v>
      </c>
      <c r="P3632" t="str">
        <f t="shared" si="681"/>
        <v/>
      </c>
      <c r="Q3632" t="str">
        <f t="shared" si="682"/>
        <v/>
      </c>
      <c r="R3632" t="str">
        <f t="shared" si="683"/>
        <v/>
      </c>
      <c r="S3632" s="1">
        <v>24951.89</v>
      </c>
      <c r="T3632" t="s">
        <v>8</v>
      </c>
    </row>
    <row r="3633" spans="1:20" x14ac:dyDescent="0.35">
      <c r="A3633">
        <v>386621824</v>
      </c>
      <c r="B3633" t="s">
        <v>4293</v>
      </c>
      <c r="C3633" t="str">
        <f t="shared" si="672"/>
        <v>IDELL</v>
      </c>
      <c r="D3633" t="str">
        <f t="shared" si="673"/>
        <v>IDELL</v>
      </c>
      <c r="E3633" t="str">
        <f t="shared" si="674"/>
        <v>IDELL</v>
      </c>
      <c r="F3633" t="str">
        <f t="shared" si="675"/>
        <v>RICE</v>
      </c>
      <c r="G3633" t="str">
        <f t="shared" si="676"/>
        <v>RICE</v>
      </c>
      <c r="H3633" t="str">
        <f t="shared" si="677"/>
        <v>RICE</v>
      </c>
      <c r="M3633" t="e">
        <f t="shared" si="678"/>
        <v>#VALUE!</v>
      </c>
      <c r="N3633" t="e">
        <f t="shared" si="679"/>
        <v>#VALUE!</v>
      </c>
      <c r="O3633" t="e">
        <f t="shared" si="680"/>
        <v>#VALUE!</v>
      </c>
      <c r="P3633" t="str">
        <f t="shared" si="681"/>
        <v/>
      </c>
      <c r="Q3633" t="str">
        <f t="shared" si="682"/>
        <v/>
      </c>
      <c r="R3633" t="str">
        <f t="shared" si="683"/>
        <v/>
      </c>
      <c r="S3633" s="1">
        <v>24963.81</v>
      </c>
      <c r="T3633" t="s">
        <v>8</v>
      </c>
    </row>
    <row r="3634" spans="1:20" x14ac:dyDescent="0.35">
      <c r="A3634">
        <v>2124900416</v>
      </c>
      <c r="B3634" t="s">
        <v>4294</v>
      </c>
      <c r="C3634" t="str">
        <f t="shared" si="672"/>
        <v>LANDSCAPE</v>
      </c>
      <c r="D3634" t="str">
        <f t="shared" si="673"/>
        <v>LANDSCAPE</v>
      </c>
      <c r="E3634" t="str">
        <f t="shared" si="674"/>
        <v>LANDSCAPE</v>
      </c>
      <c r="F3634" t="str">
        <f t="shared" si="675"/>
        <v>5280</v>
      </c>
      <c r="G3634" t="str">
        <f t="shared" si="676"/>
        <v>5280</v>
      </c>
      <c r="H3634" t="str">
        <f t="shared" si="677"/>
        <v>5280</v>
      </c>
      <c r="M3634" t="e">
        <f t="shared" si="678"/>
        <v>#VALUE!</v>
      </c>
      <c r="N3634" t="e">
        <f t="shared" si="679"/>
        <v>#VALUE!</v>
      </c>
      <c r="O3634" t="e">
        <f t="shared" si="680"/>
        <v>#VALUE!</v>
      </c>
      <c r="P3634" t="str">
        <f t="shared" si="681"/>
        <v/>
      </c>
      <c r="Q3634" t="str">
        <f t="shared" si="682"/>
        <v/>
      </c>
      <c r="R3634" t="str">
        <f t="shared" si="683"/>
        <v/>
      </c>
      <c r="S3634" s="1">
        <v>3406</v>
      </c>
      <c r="T3634" t="s">
        <v>6</v>
      </c>
    </row>
    <row r="3635" spans="1:20" x14ac:dyDescent="0.35">
      <c r="A3635">
        <v>1276930112</v>
      </c>
      <c r="B3635" t="s">
        <v>4295</v>
      </c>
      <c r="C3635" t="str">
        <f t="shared" si="672"/>
        <v>OSCAR</v>
      </c>
      <c r="D3635" t="str">
        <f t="shared" si="673"/>
        <v>OSCAR</v>
      </c>
      <c r="E3635" t="str">
        <f t="shared" si="674"/>
        <v>OSCAR</v>
      </c>
      <c r="F3635" t="str">
        <f t="shared" si="675"/>
        <v>L.</v>
      </c>
      <c r="G3635" t="str">
        <f t="shared" si="676"/>
        <v>L</v>
      </c>
      <c r="H3635" t="str">
        <f t="shared" si="677"/>
        <v>L</v>
      </c>
      <c r="M3635" t="e">
        <f t="shared" si="678"/>
        <v>#VALUE!</v>
      </c>
      <c r="N3635" t="e">
        <f t="shared" si="679"/>
        <v>#VALUE!</v>
      </c>
      <c r="O3635" t="e">
        <f t="shared" si="680"/>
        <v>#VALUE!</v>
      </c>
      <c r="P3635" t="str">
        <f t="shared" si="681"/>
        <v/>
      </c>
      <c r="Q3635" t="str">
        <f t="shared" si="682"/>
        <v/>
      </c>
      <c r="R3635" t="str">
        <f t="shared" si="683"/>
        <v/>
      </c>
      <c r="S3635" s="1">
        <v>24968.880000000001</v>
      </c>
      <c r="T3635" t="s">
        <v>8</v>
      </c>
    </row>
    <row r="3636" spans="1:20" x14ac:dyDescent="0.35">
      <c r="A3636">
        <v>1120521856</v>
      </c>
      <c r="B3636" t="s">
        <v>4025</v>
      </c>
      <c r="C3636" t="str">
        <f t="shared" si="672"/>
        <v>MATTHEW</v>
      </c>
      <c r="D3636" t="str">
        <f t="shared" si="673"/>
        <v>MATTHEW</v>
      </c>
      <c r="E3636" t="str">
        <f t="shared" si="674"/>
        <v>MATTHEW</v>
      </c>
      <c r="F3636" t="str">
        <f t="shared" si="675"/>
        <v>J.</v>
      </c>
      <c r="G3636" t="str">
        <f t="shared" si="676"/>
        <v>J</v>
      </c>
      <c r="H3636" t="str">
        <f t="shared" si="677"/>
        <v>J</v>
      </c>
      <c r="M3636" t="e">
        <f t="shared" si="678"/>
        <v>#VALUE!</v>
      </c>
      <c r="N3636" t="e">
        <f t="shared" si="679"/>
        <v>#VALUE!</v>
      </c>
      <c r="O3636" t="e">
        <f t="shared" si="680"/>
        <v>#VALUE!</v>
      </c>
      <c r="P3636" t="str">
        <f t="shared" si="681"/>
        <v/>
      </c>
      <c r="Q3636" t="str">
        <f t="shared" si="682"/>
        <v/>
      </c>
      <c r="R3636" t="str">
        <f t="shared" si="683"/>
        <v/>
      </c>
      <c r="S3636" s="1">
        <v>24974.59</v>
      </c>
      <c r="T3636" t="s">
        <v>8</v>
      </c>
    </row>
    <row r="3637" spans="1:20" x14ac:dyDescent="0.35">
      <c r="A3637">
        <v>1063588224</v>
      </c>
      <c r="B3637" t="s">
        <v>4296</v>
      </c>
      <c r="C3637" t="str">
        <f t="shared" si="672"/>
        <v>CHRISTOPHER</v>
      </c>
      <c r="D3637" t="str">
        <f t="shared" si="673"/>
        <v>CHRISTOPHER</v>
      </c>
      <c r="E3637" t="str">
        <f t="shared" si="674"/>
        <v>CHRISTOPHER</v>
      </c>
      <c r="F3637" t="str">
        <f t="shared" si="675"/>
        <v>J.</v>
      </c>
      <c r="G3637" t="str">
        <f t="shared" si="676"/>
        <v>J</v>
      </c>
      <c r="H3637" t="str">
        <f t="shared" si="677"/>
        <v>J</v>
      </c>
      <c r="L3637" t="s">
        <v>4297</v>
      </c>
      <c r="M3637" t="str">
        <f t="shared" si="678"/>
        <v>CASSIE</v>
      </c>
      <c r="N3637" t="str">
        <f t="shared" si="679"/>
        <v>CASSIE</v>
      </c>
      <c r="O3637" t="str">
        <f t="shared" si="680"/>
        <v>CASSIE</v>
      </c>
      <c r="P3637" t="str">
        <f t="shared" si="681"/>
        <v>L.</v>
      </c>
      <c r="Q3637" t="str">
        <f t="shared" si="682"/>
        <v>L</v>
      </c>
      <c r="R3637" t="str">
        <f t="shared" si="683"/>
        <v>L</v>
      </c>
      <c r="S3637" s="1">
        <v>24985.72</v>
      </c>
      <c r="T3637" t="s">
        <v>8</v>
      </c>
    </row>
    <row r="3638" spans="1:20" x14ac:dyDescent="0.35">
      <c r="A3638">
        <v>107186240</v>
      </c>
      <c r="B3638" t="s">
        <v>4298</v>
      </c>
      <c r="C3638" t="str">
        <f t="shared" si="672"/>
        <v>PRICE</v>
      </c>
      <c r="D3638" t="str">
        <f t="shared" si="673"/>
        <v>PRICE</v>
      </c>
      <c r="E3638" t="str">
        <f t="shared" si="674"/>
        <v>PRICE</v>
      </c>
      <c r="F3638" t="str">
        <f t="shared" si="675"/>
        <v>JAMISON</v>
      </c>
      <c r="G3638" t="str">
        <f t="shared" si="676"/>
        <v>JAMISON</v>
      </c>
      <c r="H3638" t="str">
        <f t="shared" si="677"/>
        <v>JAMISON</v>
      </c>
      <c r="L3638" t="s">
        <v>4299</v>
      </c>
      <c r="M3638" t="str">
        <f t="shared" si="678"/>
        <v>SARA</v>
      </c>
      <c r="N3638" t="str">
        <f t="shared" si="679"/>
        <v>SARA</v>
      </c>
      <c r="O3638" t="str">
        <f t="shared" si="680"/>
        <v>SARA</v>
      </c>
      <c r="P3638" t="str">
        <f t="shared" si="681"/>
        <v>BERG</v>
      </c>
      <c r="Q3638" t="str">
        <f t="shared" si="682"/>
        <v>BERG</v>
      </c>
      <c r="R3638" t="str">
        <f t="shared" si="683"/>
        <v>BERG</v>
      </c>
      <c r="S3638" s="1">
        <v>24995.29</v>
      </c>
      <c r="T3638" t="s">
        <v>8</v>
      </c>
    </row>
    <row r="3639" spans="1:20" x14ac:dyDescent="0.35">
      <c r="A3639">
        <v>312650816</v>
      </c>
      <c r="B3639" t="s">
        <v>4300</v>
      </c>
      <c r="C3639" t="str">
        <f t="shared" si="672"/>
        <v>MICHAEL</v>
      </c>
      <c r="D3639" t="str">
        <f t="shared" si="673"/>
        <v>MICHAEL</v>
      </c>
      <c r="E3639" t="str">
        <f t="shared" si="674"/>
        <v>MICHAEL</v>
      </c>
      <c r="F3639" t="str">
        <f t="shared" si="675"/>
        <v>E.</v>
      </c>
      <c r="G3639" t="str">
        <f t="shared" si="676"/>
        <v>E</v>
      </c>
      <c r="H3639" t="str">
        <f t="shared" si="677"/>
        <v>E</v>
      </c>
      <c r="L3639" t="s">
        <v>4301</v>
      </c>
      <c r="M3639" t="str">
        <f t="shared" si="678"/>
        <v>JANET</v>
      </c>
      <c r="N3639" t="str">
        <f t="shared" si="679"/>
        <v>JANET</v>
      </c>
      <c r="O3639" t="str">
        <f t="shared" si="680"/>
        <v>JANET</v>
      </c>
      <c r="P3639" t="str">
        <f t="shared" si="681"/>
        <v>K.</v>
      </c>
      <c r="Q3639" t="str">
        <f t="shared" si="682"/>
        <v>K</v>
      </c>
      <c r="R3639" t="str">
        <f t="shared" si="683"/>
        <v>K</v>
      </c>
      <c r="S3639" s="1">
        <v>24999</v>
      </c>
      <c r="T3639" t="s">
        <v>8</v>
      </c>
    </row>
    <row r="3640" spans="1:20" x14ac:dyDescent="0.35">
      <c r="A3640">
        <v>2141755456</v>
      </c>
      <c r="B3640" t="s">
        <v>4302</v>
      </c>
      <c r="C3640" t="str">
        <f t="shared" si="672"/>
        <v>LARKBURGER</v>
      </c>
      <c r="D3640" t="str">
        <f t="shared" si="673"/>
        <v>LARKBURGER</v>
      </c>
      <c r="E3640" t="str">
        <f t="shared" si="674"/>
        <v>LARKBURGER</v>
      </c>
      <c r="F3640" t="str">
        <f t="shared" si="675"/>
        <v>OF</v>
      </c>
      <c r="G3640" t="str">
        <f t="shared" si="676"/>
        <v>OF</v>
      </c>
      <c r="H3640" t="str">
        <f t="shared" si="677"/>
        <v>OF</v>
      </c>
      <c r="M3640" t="e">
        <f t="shared" si="678"/>
        <v>#VALUE!</v>
      </c>
      <c r="N3640" t="e">
        <f t="shared" si="679"/>
        <v>#VALUE!</v>
      </c>
      <c r="O3640" t="e">
        <f t="shared" si="680"/>
        <v>#VALUE!</v>
      </c>
      <c r="P3640" t="str">
        <f t="shared" si="681"/>
        <v/>
      </c>
      <c r="Q3640" t="str">
        <f t="shared" si="682"/>
        <v/>
      </c>
      <c r="R3640" t="str">
        <f t="shared" si="683"/>
        <v/>
      </c>
      <c r="S3640" s="1">
        <v>95068.06</v>
      </c>
      <c r="T3640" t="s">
        <v>6</v>
      </c>
    </row>
    <row r="3641" spans="1:20" x14ac:dyDescent="0.35">
      <c r="A3641">
        <v>931065472</v>
      </c>
      <c r="B3641" t="s">
        <v>1242</v>
      </c>
      <c r="C3641" t="str">
        <f t="shared" si="672"/>
        <v>JOSEPH</v>
      </c>
      <c r="D3641" t="str">
        <f t="shared" si="673"/>
        <v>JOSEPH</v>
      </c>
      <c r="E3641" t="str">
        <f t="shared" si="674"/>
        <v>JOSEPH</v>
      </c>
      <c r="F3641" t="str">
        <f t="shared" si="675"/>
        <v>A.</v>
      </c>
      <c r="G3641" t="str">
        <f t="shared" si="676"/>
        <v>A</v>
      </c>
      <c r="H3641" t="str">
        <f t="shared" si="677"/>
        <v>A</v>
      </c>
      <c r="L3641" t="s">
        <v>4303</v>
      </c>
      <c r="M3641" t="str">
        <f t="shared" si="678"/>
        <v>PATRICIA</v>
      </c>
      <c r="N3641" t="str">
        <f t="shared" si="679"/>
        <v>PATRICIA</v>
      </c>
      <c r="O3641" t="str">
        <f t="shared" si="680"/>
        <v>PATRICIA</v>
      </c>
      <c r="P3641" t="str">
        <f t="shared" si="681"/>
        <v>BRONCUCIA</v>
      </c>
      <c r="Q3641" t="str">
        <f t="shared" si="682"/>
        <v>BRONCUCIA</v>
      </c>
      <c r="R3641" t="str">
        <f t="shared" si="683"/>
        <v>BRONCUCIA</v>
      </c>
      <c r="S3641" s="1">
        <v>25006.560000000001</v>
      </c>
      <c r="T3641" t="s">
        <v>8</v>
      </c>
    </row>
    <row r="3642" spans="1:20" x14ac:dyDescent="0.35">
      <c r="A3642">
        <v>325161856</v>
      </c>
      <c r="B3642" t="s">
        <v>4304</v>
      </c>
      <c r="C3642" t="str">
        <f t="shared" si="672"/>
        <v>JAMES</v>
      </c>
      <c r="D3642" t="str">
        <f t="shared" si="673"/>
        <v>JAMES</v>
      </c>
      <c r="E3642" t="str">
        <f t="shared" si="674"/>
        <v>JAMES</v>
      </c>
      <c r="F3642" t="str">
        <f t="shared" si="675"/>
        <v>RG</v>
      </c>
      <c r="G3642" t="str">
        <f t="shared" si="676"/>
        <v>RG</v>
      </c>
      <c r="H3642" t="str">
        <f t="shared" si="677"/>
        <v>RG</v>
      </c>
      <c r="L3642" t="s">
        <v>4305</v>
      </c>
      <c r="M3642" t="str">
        <f t="shared" si="678"/>
        <v>ANGELA</v>
      </c>
      <c r="N3642" t="str">
        <f t="shared" si="679"/>
        <v>ANGELA</v>
      </c>
      <c r="O3642" t="str">
        <f t="shared" si="680"/>
        <v>ANGELA</v>
      </c>
      <c r="P3642" t="str">
        <f t="shared" si="681"/>
        <v>T.</v>
      </c>
      <c r="Q3642" t="str">
        <f t="shared" si="682"/>
        <v>T</v>
      </c>
      <c r="R3642" t="str">
        <f t="shared" si="683"/>
        <v>T</v>
      </c>
      <c r="S3642" s="1">
        <v>25007</v>
      </c>
      <c r="T3642" t="s">
        <v>8</v>
      </c>
    </row>
    <row r="3643" spans="1:20" x14ac:dyDescent="0.35">
      <c r="A3643">
        <v>174471552</v>
      </c>
      <c r="B3643" t="s">
        <v>3207</v>
      </c>
      <c r="C3643" t="str">
        <f t="shared" si="672"/>
        <v>RAUL</v>
      </c>
      <c r="D3643" t="str">
        <f t="shared" si="673"/>
        <v>RAUL</v>
      </c>
      <c r="E3643" t="str">
        <f t="shared" si="674"/>
        <v>RAUL</v>
      </c>
      <c r="F3643" t="str">
        <f t="shared" si="675"/>
        <v>OCHOA</v>
      </c>
      <c r="G3643" t="str">
        <f t="shared" si="676"/>
        <v>OCHOA</v>
      </c>
      <c r="H3643" t="str">
        <f t="shared" si="677"/>
        <v>OCHOA</v>
      </c>
      <c r="L3643" t="s">
        <v>4306</v>
      </c>
      <c r="M3643" t="str">
        <f t="shared" si="678"/>
        <v>CATINA</v>
      </c>
      <c r="N3643" t="str">
        <f t="shared" si="679"/>
        <v>CATINA</v>
      </c>
      <c r="O3643" t="str">
        <f t="shared" si="680"/>
        <v>CATINA</v>
      </c>
      <c r="P3643" t="str">
        <f t="shared" si="681"/>
        <v>OCHOA</v>
      </c>
      <c r="Q3643" t="str">
        <f t="shared" si="682"/>
        <v>OCHOA</v>
      </c>
      <c r="R3643" t="str">
        <f t="shared" si="683"/>
        <v>OCHOA</v>
      </c>
      <c r="S3643" s="1">
        <v>25010.74</v>
      </c>
      <c r="T3643" t="s">
        <v>8</v>
      </c>
    </row>
    <row r="3644" spans="1:20" x14ac:dyDescent="0.35">
      <c r="A3644">
        <v>1554387328</v>
      </c>
      <c r="B3644" t="s">
        <v>4307</v>
      </c>
      <c r="C3644" t="str">
        <f t="shared" si="672"/>
        <v>MARK</v>
      </c>
      <c r="D3644" t="str">
        <f t="shared" si="673"/>
        <v>MARK</v>
      </c>
      <c r="E3644" t="str">
        <f t="shared" si="674"/>
        <v>MARK</v>
      </c>
      <c r="F3644" t="str">
        <f t="shared" si="675"/>
        <v>A.</v>
      </c>
      <c r="G3644" t="str">
        <f t="shared" si="676"/>
        <v>A</v>
      </c>
      <c r="H3644" t="str">
        <f t="shared" si="677"/>
        <v>A</v>
      </c>
      <c r="L3644" t="s">
        <v>4308</v>
      </c>
      <c r="M3644" t="str">
        <f t="shared" si="678"/>
        <v>ANGELA</v>
      </c>
      <c r="N3644" t="str">
        <f t="shared" si="679"/>
        <v>ANGELA</v>
      </c>
      <c r="O3644" t="str">
        <f t="shared" si="680"/>
        <v>ANGELA</v>
      </c>
      <c r="P3644" t="str">
        <f t="shared" si="681"/>
        <v>M.</v>
      </c>
      <c r="Q3644" t="str">
        <f t="shared" si="682"/>
        <v>M</v>
      </c>
      <c r="R3644" t="str">
        <f t="shared" si="683"/>
        <v>M</v>
      </c>
      <c r="S3644" s="1">
        <v>25017.88</v>
      </c>
      <c r="T3644" t="s">
        <v>8</v>
      </c>
    </row>
    <row r="3645" spans="1:20" x14ac:dyDescent="0.35">
      <c r="A3645">
        <v>1010473024</v>
      </c>
      <c r="B3645" t="s">
        <v>1510</v>
      </c>
      <c r="C3645" t="str">
        <f t="shared" si="672"/>
        <v>JOSHUA</v>
      </c>
      <c r="D3645" t="str">
        <f t="shared" si="673"/>
        <v>JOSHUA</v>
      </c>
      <c r="E3645" t="str">
        <f t="shared" si="674"/>
        <v>JOSHUA</v>
      </c>
      <c r="F3645" t="str">
        <f t="shared" si="675"/>
        <v>E.</v>
      </c>
      <c r="G3645" t="str">
        <f t="shared" si="676"/>
        <v>E</v>
      </c>
      <c r="H3645" t="str">
        <f t="shared" si="677"/>
        <v>E</v>
      </c>
      <c r="L3645" t="s">
        <v>4309</v>
      </c>
      <c r="M3645" t="str">
        <f t="shared" si="678"/>
        <v>MAYA</v>
      </c>
      <c r="N3645" t="str">
        <f t="shared" si="679"/>
        <v>MAYA</v>
      </c>
      <c r="O3645" t="str">
        <f t="shared" si="680"/>
        <v>MAYA</v>
      </c>
      <c r="P3645" t="str">
        <f t="shared" si="681"/>
        <v>R.</v>
      </c>
      <c r="Q3645" t="str">
        <f t="shared" si="682"/>
        <v>R</v>
      </c>
      <c r="R3645" t="str">
        <f t="shared" si="683"/>
        <v>R</v>
      </c>
      <c r="S3645" s="1">
        <v>25018</v>
      </c>
      <c r="T3645" t="s">
        <v>8</v>
      </c>
    </row>
    <row r="3646" spans="1:20" x14ac:dyDescent="0.35">
      <c r="A3646">
        <v>1238035840</v>
      </c>
      <c r="B3646" t="s">
        <v>4310</v>
      </c>
      <c r="C3646" t="str">
        <f t="shared" si="672"/>
        <v>AARON</v>
      </c>
      <c r="D3646" t="str">
        <f t="shared" si="673"/>
        <v>AARON</v>
      </c>
      <c r="E3646" t="str">
        <f t="shared" si="674"/>
        <v>AARON</v>
      </c>
      <c r="F3646" t="str">
        <f t="shared" si="675"/>
        <v>T.</v>
      </c>
      <c r="G3646" t="str">
        <f t="shared" si="676"/>
        <v>T</v>
      </c>
      <c r="H3646" t="str">
        <f t="shared" si="677"/>
        <v>T</v>
      </c>
      <c r="M3646" t="e">
        <f t="shared" si="678"/>
        <v>#VALUE!</v>
      </c>
      <c r="N3646" t="e">
        <f t="shared" si="679"/>
        <v>#VALUE!</v>
      </c>
      <c r="O3646" t="e">
        <f t="shared" si="680"/>
        <v>#VALUE!</v>
      </c>
      <c r="P3646" t="str">
        <f t="shared" si="681"/>
        <v/>
      </c>
      <c r="Q3646" t="str">
        <f t="shared" si="682"/>
        <v/>
      </c>
      <c r="R3646" t="str">
        <f t="shared" si="683"/>
        <v/>
      </c>
      <c r="S3646" s="1">
        <v>25033</v>
      </c>
      <c r="T3646" t="s">
        <v>8</v>
      </c>
    </row>
    <row r="3647" spans="1:20" x14ac:dyDescent="0.35">
      <c r="A3647">
        <v>2000565120</v>
      </c>
      <c r="B3647" t="s">
        <v>4311</v>
      </c>
      <c r="C3647" t="str">
        <f t="shared" si="672"/>
        <v>LARRY</v>
      </c>
      <c r="D3647" t="str">
        <f t="shared" si="673"/>
        <v>LARRY</v>
      </c>
      <c r="E3647" t="str">
        <f t="shared" si="674"/>
        <v>LARRY</v>
      </c>
      <c r="F3647" t="str">
        <f t="shared" si="675"/>
        <v>E</v>
      </c>
      <c r="G3647" t="str">
        <f t="shared" si="676"/>
        <v>E</v>
      </c>
      <c r="H3647" t="str">
        <f t="shared" si="677"/>
        <v>E</v>
      </c>
      <c r="M3647" t="e">
        <f t="shared" si="678"/>
        <v>#VALUE!</v>
      </c>
      <c r="N3647" t="e">
        <f t="shared" si="679"/>
        <v>#VALUE!</v>
      </c>
      <c r="O3647" t="e">
        <f t="shared" si="680"/>
        <v>#VALUE!</v>
      </c>
      <c r="P3647" t="str">
        <f t="shared" si="681"/>
        <v/>
      </c>
      <c r="Q3647" t="str">
        <f t="shared" si="682"/>
        <v/>
      </c>
      <c r="R3647" t="str">
        <f t="shared" si="683"/>
        <v/>
      </c>
      <c r="S3647" s="1">
        <v>8989</v>
      </c>
      <c r="T3647" t="s">
        <v>6</v>
      </c>
    </row>
    <row r="3648" spans="1:20" x14ac:dyDescent="0.35">
      <c r="A3648">
        <v>1783857024</v>
      </c>
      <c r="B3648" t="s">
        <v>4312</v>
      </c>
      <c r="C3648" t="str">
        <f t="shared" si="672"/>
        <v>GARRY</v>
      </c>
      <c r="D3648" t="str">
        <f t="shared" si="673"/>
        <v>GARRY</v>
      </c>
      <c r="E3648" t="str">
        <f t="shared" si="674"/>
        <v>GARRY</v>
      </c>
      <c r="F3648" t="str">
        <f t="shared" si="675"/>
        <v>E.</v>
      </c>
      <c r="G3648" t="str">
        <f t="shared" si="676"/>
        <v>E</v>
      </c>
      <c r="H3648" t="str">
        <f t="shared" si="677"/>
        <v>E</v>
      </c>
      <c r="L3648" t="s">
        <v>4313</v>
      </c>
      <c r="M3648" t="str">
        <f t="shared" si="678"/>
        <v>ANGELA</v>
      </c>
      <c r="N3648" t="str">
        <f t="shared" si="679"/>
        <v>ANGELA</v>
      </c>
      <c r="O3648" t="str">
        <f t="shared" si="680"/>
        <v>ANGELA</v>
      </c>
      <c r="P3648" t="str">
        <f t="shared" si="681"/>
        <v>M.</v>
      </c>
      <c r="Q3648" t="str">
        <f t="shared" si="682"/>
        <v>M</v>
      </c>
      <c r="R3648" t="str">
        <f t="shared" si="683"/>
        <v>M</v>
      </c>
      <c r="S3648" s="1">
        <v>25038</v>
      </c>
      <c r="T3648" t="s">
        <v>8</v>
      </c>
    </row>
    <row r="3649" spans="1:20" x14ac:dyDescent="0.35">
      <c r="A3649">
        <v>831537216</v>
      </c>
      <c r="B3649" t="s">
        <v>4314</v>
      </c>
      <c r="C3649" t="str">
        <f t="shared" si="672"/>
        <v>JAY</v>
      </c>
      <c r="D3649" t="str">
        <f t="shared" si="673"/>
        <v>JAY</v>
      </c>
      <c r="E3649" t="str">
        <f t="shared" si="674"/>
        <v>JAY</v>
      </c>
      <c r="F3649" t="str">
        <f t="shared" si="675"/>
        <v>W.</v>
      </c>
      <c r="G3649" t="str">
        <f t="shared" si="676"/>
        <v>W</v>
      </c>
      <c r="H3649" t="str">
        <f t="shared" si="677"/>
        <v>W</v>
      </c>
      <c r="L3649" t="s">
        <v>4315</v>
      </c>
      <c r="M3649" t="str">
        <f t="shared" si="678"/>
        <v>KATHLEEN</v>
      </c>
      <c r="N3649" t="str">
        <f t="shared" si="679"/>
        <v>KATHLEEN</v>
      </c>
      <c r="O3649" t="str">
        <f t="shared" si="680"/>
        <v>KATHLEEN</v>
      </c>
      <c r="P3649" t="str">
        <f t="shared" si="681"/>
        <v>BARTON</v>
      </c>
      <c r="Q3649" t="str">
        <f t="shared" si="682"/>
        <v>BARTON</v>
      </c>
      <c r="R3649" t="str">
        <f t="shared" si="683"/>
        <v>BARTON</v>
      </c>
      <c r="S3649" s="1">
        <v>25046</v>
      </c>
      <c r="T3649" t="s">
        <v>8</v>
      </c>
    </row>
    <row r="3650" spans="1:20" x14ac:dyDescent="0.35">
      <c r="A3650">
        <v>385276288</v>
      </c>
      <c r="B3650" t="s">
        <v>4316</v>
      </c>
      <c r="C3650" t="str">
        <f t="shared" si="672"/>
        <v>PAUL</v>
      </c>
      <c r="D3650" t="str">
        <f t="shared" si="673"/>
        <v>PAUL</v>
      </c>
      <c r="E3650" t="str">
        <f t="shared" si="674"/>
        <v>PAUL</v>
      </c>
      <c r="F3650" t="str">
        <f t="shared" si="675"/>
        <v>M.</v>
      </c>
      <c r="G3650" t="str">
        <f t="shared" si="676"/>
        <v>M</v>
      </c>
      <c r="H3650" t="str">
        <f t="shared" si="677"/>
        <v>M</v>
      </c>
      <c r="L3650" t="s">
        <v>4317</v>
      </c>
      <c r="M3650" t="str">
        <f t="shared" si="678"/>
        <v>KRISTEN</v>
      </c>
      <c r="N3650" t="str">
        <f t="shared" si="679"/>
        <v>KRISTEN</v>
      </c>
      <c r="O3650" t="str">
        <f t="shared" si="680"/>
        <v>KRISTEN</v>
      </c>
      <c r="P3650" t="str">
        <f t="shared" si="681"/>
        <v>M.</v>
      </c>
      <c r="Q3650" t="str">
        <f t="shared" si="682"/>
        <v>M</v>
      </c>
      <c r="R3650" t="str">
        <f t="shared" si="683"/>
        <v>M</v>
      </c>
      <c r="S3650" s="1">
        <v>25048.66</v>
      </c>
      <c r="T3650" t="s">
        <v>8</v>
      </c>
    </row>
    <row r="3651" spans="1:20" x14ac:dyDescent="0.35">
      <c r="A3651">
        <v>262004096</v>
      </c>
      <c r="B3651" t="s">
        <v>4318</v>
      </c>
      <c r="C3651" t="str">
        <f t="shared" ref="C3651:C3714" si="684">LEFT(B3651,(FIND(" ",B3651,1)-1))</f>
        <v>STEVEN</v>
      </c>
      <c r="D3651" t="str">
        <f t="shared" ref="D3651:D3714" si="685">SUBSTITUTE(SUBSTITUTE(SUBSTITUTE(C3651,",",""),".",""),";","")</f>
        <v>STEVEN</v>
      </c>
      <c r="E3651" t="str">
        <f t="shared" ref="E3651:E3714" si="686">UPPER(D3651)</f>
        <v>STEVEN</v>
      </c>
      <c r="F3651" t="str">
        <f t="shared" ref="F3651:F3714" si="687">IF(OR(LEN(B3651)=0,COUNT(FIND(" ",B3651))=0),"",TRIM(REPLACE(LEFT(B3651,FIND(" ",B3651&amp;" ",FIND(" ",B3651,1)+1)),1,FIND(" ",B3651),"")))</f>
        <v>D.</v>
      </c>
      <c r="G3651" t="str">
        <f t="shared" ref="G3651:G3714" si="688">SUBSTITUTE(SUBSTITUTE(SUBSTITUTE(F3651,",",""),".",""),";","")</f>
        <v>D</v>
      </c>
      <c r="H3651" t="str">
        <f t="shared" ref="H3651:H3714" si="689">UPPER(G3651)</f>
        <v>D</v>
      </c>
      <c r="M3651" t="e">
        <f t="shared" ref="M3651:M3714" si="690">LEFT(L3651,(FIND(" ",L3651,1)-1))</f>
        <v>#VALUE!</v>
      </c>
      <c r="N3651" t="e">
        <f t="shared" ref="N3651:N3714" si="691">SUBSTITUTE(SUBSTITUTE(SUBSTITUTE(M3651,",",""),".",""),";","")</f>
        <v>#VALUE!</v>
      </c>
      <c r="O3651" t="e">
        <f t="shared" ref="O3651:O3714" si="692">UPPER(N3651)</f>
        <v>#VALUE!</v>
      </c>
      <c r="P3651" t="str">
        <f t="shared" ref="P3651:P3714" si="693">IF(OR(LEN(L3651)=0,COUNT(FIND(" ",L3651))=0),"",TRIM(REPLACE(LEFT(L3651,FIND(" ",L3651&amp;" ",FIND(" ",L3651,1)+1)),1,FIND(" ",L3651),"")))</f>
        <v/>
      </c>
      <c r="Q3651" t="str">
        <f t="shared" ref="Q3651:Q3714" si="694">SUBSTITUTE(SUBSTITUTE(SUBSTITUTE(P3651,",",""),".",""),";","")</f>
        <v/>
      </c>
      <c r="R3651" t="str">
        <f t="shared" ref="R3651:R3714" si="695">UPPER(Q3651)</f>
        <v/>
      </c>
      <c r="S3651" s="1">
        <v>25051.14</v>
      </c>
      <c r="T3651" t="s">
        <v>8</v>
      </c>
    </row>
    <row r="3652" spans="1:20" x14ac:dyDescent="0.35">
      <c r="A3652">
        <v>421507968</v>
      </c>
      <c r="B3652" t="s">
        <v>4319</v>
      </c>
      <c r="C3652" t="str">
        <f t="shared" si="684"/>
        <v>NIMA</v>
      </c>
      <c r="D3652" t="str">
        <f t="shared" si="685"/>
        <v>NIMA</v>
      </c>
      <c r="E3652" t="str">
        <f t="shared" si="686"/>
        <v>NIMA</v>
      </c>
      <c r="F3652" t="str">
        <f t="shared" si="687"/>
        <v>OSTAD</v>
      </c>
      <c r="G3652" t="str">
        <f t="shared" si="688"/>
        <v>OSTAD</v>
      </c>
      <c r="H3652" t="str">
        <f t="shared" si="689"/>
        <v>OSTAD</v>
      </c>
      <c r="L3652" t="s">
        <v>4320</v>
      </c>
      <c r="M3652" t="str">
        <f t="shared" si="690"/>
        <v>JILL</v>
      </c>
      <c r="N3652" t="str">
        <f t="shared" si="691"/>
        <v>JILL</v>
      </c>
      <c r="O3652" t="str">
        <f t="shared" si="692"/>
        <v>JILL</v>
      </c>
      <c r="P3652" t="str">
        <f t="shared" si="693"/>
        <v>WINKLER</v>
      </c>
      <c r="Q3652" t="str">
        <f t="shared" si="694"/>
        <v>WINKLER</v>
      </c>
      <c r="R3652" t="str">
        <f t="shared" si="695"/>
        <v>WINKLER</v>
      </c>
      <c r="S3652" s="1">
        <v>25063.279999999999</v>
      </c>
      <c r="T3652" t="s">
        <v>8</v>
      </c>
    </row>
    <row r="3653" spans="1:20" x14ac:dyDescent="0.35">
      <c r="A3653">
        <v>1806841216</v>
      </c>
      <c r="B3653" t="s">
        <v>441</v>
      </c>
      <c r="C3653" t="str">
        <f t="shared" si="684"/>
        <v>SCOTT</v>
      </c>
      <c r="D3653" t="str">
        <f t="shared" si="685"/>
        <v>SCOTT</v>
      </c>
      <c r="E3653" t="str">
        <f t="shared" si="686"/>
        <v>SCOTT</v>
      </c>
      <c r="F3653" t="str">
        <f t="shared" si="687"/>
        <v>R.</v>
      </c>
      <c r="G3653" t="str">
        <f t="shared" si="688"/>
        <v>R</v>
      </c>
      <c r="H3653" t="str">
        <f t="shared" si="689"/>
        <v>R</v>
      </c>
      <c r="L3653" t="s">
        <v>4321</v>
      </c>
      <c r="M3653" t="str">
        <f t="shared" si="690"/>
        <v>NICOLE</v>
      </c>
      <c r="N3653" t="str">
        <f t="shared" si="691"/>
        <v>NICOLE</v>
      </c>
      <c r="O3653" t="str">
        <f t="shared" si="692"/>
        <v>NICOLE</v>
      </c>
      <c r="P3653" t="str">
        <f t="shared" si="693"/>
        <v>K.</v>
      </c>
      <c r="Q3653" t="str">
        <f t="shared" si="694"/>
        <v>K</v>
      </c>
      <c r="R3653" t="str">
        <f t="shared" si="695"/>
        <v>K</v>
      </c>
      <c r="S3653" s="1">
        <v>25066</v>
      </c>
      <c r="T3653" t="s">
        <v>8</v>
      </c>
    </row>
    <row r="3654" spans="1:20" x14ac:dyDescent="0.35">
      <c r="A3654">
        <v>886870400</v>
      </c>
      <c r="B3654" t="s">
        <v>4322</v>
      </c>
      <c r="C3654" t="str">
        <f t="shared" si="684"/>
        <v>DANIEL</v>
      </c>
      <c r="D3654" t="str">
        <f t="shared" si="685"/>
        <v>DANIEL</v>
      </c>
      <c r="E3654" t="str">
        <f t="shared" si="686"/>
        <v>DANIEL</v>
      </c>
      <c r="F3654" t="str">
        <f t="shared" si="687"/>
        <v>G.</v>
      </c>
      <c r="G3654" t="str">
        <f t="shared" si="688"/>
        <v>G</v>
      </c>
      <c r="H3654" t="str">
        <f t="shared" si="689"/>
        <v>G</v>
      </c>
      <c r="M3654" t="e">
        <f t="shared" si="690"/>
        <v>#VALUE!</v>
      </c>
      <c r="N3654" t="e">
        <f t="shared" si="691"/>
        <v>#VALUE!</v>
      </c>
      <c r="O3654" t="e">
        <f t="shared" si="692"/>
        <v>#VALUE!</v>
      </c>
      <c r="P3654" t="str">
        <f t="shared" si="693"/>
        <v/>
      </c>
      <c r="Q3654" t="str">
        <f t="shared" si="694"/>
        <v/>
      </c>
      <c r="R3654" t="str">
        <f t="shared" si="695"/>
        <v/>
      </c>
      <c r="S3654" s="1">
        <v>25072.39</v>
      </c>
      <c r="T3654" t="s">
        <v>8</v>
      </c>
    </row>
    <row r="3655" spans="1:20" x14ac:dyDescent="0.35">
      <c r="A3655">
        <v>5497728</v>
      </c>
      <c r="B3655" t="s">
        <v>4323</v>
      </c>
      <c r="C3655" t="str">
        <f t="shared" si="684"/>
        <v>KRISTINA</v>
      </c>
      <c r="D3655" t="str">
        <f t="shared" si="685"/>
        <v>KRISTINA</v>
      </c>
      <c r="E3655" t="str">
        <f t="shared" si="686"/>
        <v>KRISTINA</v>
      </c>
      <c r="F3655" t="str">
        <f t="shared" si="687"/>
        <v>RAMOS</v>
      </c>
      <c r="G3655" t="str">
        <f t="shared" si="688"/>
        <v>RAMOS</v>
      </c>
      <c r="H3655" t="str">
        <f t="shared" si="689"/>
        <v>RAMOS</v>
      </c>
      <c r="M3655" t="e">
        <f t="shared" si="690"/>
        <v>#VALUE!</v>
      </c>
      <c r="N3655" t="e">
        <f t="shared" si="691"/>
        <v>#VALUE!</v>
      </c>
      <c r="O3655" t="e">
        <f t="shared" si="692"/>
        <v>#VALUE!</v>
      </c>
      <c r="P3655" t="str">
        <f t="shared" si="693"/>
        <v/>
      </c>
      <c r="Q3655" t="str">
        <f t="shared" si="694"/>
        <v/>
      </c>
      <c r="R3655" t="str">
        <f t="shared" si="695"/>
        <v/>
      </c>
      <c r="S3655" s="1">
        <v>25072.52</v>
      </c>
      <c r="T3655" t="s">
        <v>8</v>
      </c>
    </row>
    <row r="3656" spans="1:20" x14ac:dyDescent="0.35">
      <c r="A3656">
        <v>700097920</v>
      </c>
      <c r="B3656" t="s">
        <v>4324</v>
      </c>
      <c r="C3656" t="str">
        <f t="shared" si="684"/>
        <v>EDWIN</v>
      </c>
      <c r="D3656" t="str">
        <f t="shared" si="685"/>
        <v>EDWIN</v>
      </c>
      <c r="E3656" t="str">
        <f t="shared" si="686"/>
        <v>EDWIN</v>
      </c>
      <c r="F3656" t="str">
        <f t="shared" si="687"/>
        <v>M.</v>
      </c>
      <c r="G3656" t="str">
        <f t="shared" si="688"/>
        <v>M</v>
      </c>
      <c r="H3656" t="str">
        <f t="shared" si="689"/>
        <v>M</v>
      </c>
      <c r="M3656" t="e">
        <f t="shared" si="690"/>
        <v>#VALUE!</v>
      </c>
      <c r="N3656" t="e">
        <f t="shared" si="691"/>
        <v>#VALUE!</v>
      </c>
      <c r="O3656" t="e">
        <f t="shared" si="692"/>
        <v>#VALUE!</v>
      </c>
      <c r="P3656" t="str">
        <f t="shared" si="693"/>
        <v/>
      </c>
      <c r="Q3656" t="str">
        <f t="shared" si="694"/>
        <v/>
      </c>
      <c r="R3656" t="str">
        <f t="shared" si="695"/>
        <v/>
      </c>
      <c r="S3656" s="1">
        <v>25083.119999999999</v>
      </c>
      <c r="T3656" t="s">
        <v>8</v>
      </c>
    </row>
    <row r="3657" spans="1:20" x14ac:dyDescent="0.35">
      <c r="A3657">
        <v>946135104</v>
      </c>
      <c r="B3657" t="s">
        <v>4325</v>
      </c>
      <c r="C3657" t="str">
        <f t="shared" si="684"/>
        <v>TRAVIS</v>
      </c>
      <c r="D3657" t="str">
        <f t="shared" si="685"/>
        <v>TRAVIS</v>
      </c>
      <c r="E3657" t="str">
        <f t="shared" si="686"/>
        <v>TRAVIS</v>
      </c>
      <c r="F3657" t="str">
        <f t="shared" si="687"/>
        <v>L.</v>
      </c>
      <c r="G3657" t="str">
        <f t="shared" si="688"/>
        <v>L</v>
      </c>
      <c r="H3657" t="str">
        <f t="shared" si="689"/>
        <v>L</v>
      </c>
      <c r="M3657" t="e">
        <f t="shared" si="690"/>
        <v>#VALUE!</v>
      </c>
      <c r="N3657" t="e">
        <f t="shared" si="691"/>
        <v>#VALUE!</v>
      </c>
      <c r="O3657" t="e">
        <f t="shared" si="692"/>
        <v>#VALUE!</v>
      </c>
      <c r="P3657" t="str">
        <f t="shared" si="693"/>
        <v/>
      </c>
      <c r="Q3657" t="str">
        <f t="shared" si="694"/>
        <v/>
      </c>
      <c r="R3657" t="str">
        <f t="shared" si="695"/>
        <v/>
      </c>
      <c r="S3657" s="1">
        <v>25097.18</v>
      </c>
      <c r="T3657" t="s">
        <v>8</v>
      </c>
    </row>
    <row r="3658" spans="1:20" x14ac:dyDescent="0.35">
      <c r="A3658">
        <v>1678651200</v>
      </c>
      <c r="B3658" t="s">
        <v>4326</v>
      </c>
      <c r="C3658" t="str">
        <f t="shared" si="684"/>
        <v>LAS</v>
      </c>
      <c r="D3658" t="str">
        <f t="shared" si="685"/>
        <v>LAS</v>
      </c>
      <c r="E3658" t="str">
        <f t="shared" si="686"/>
        <v>LAS</v>
      </c>
      <c r="F3658" t="str">
        <f t="shared" si="687"/>
        <v>AMERICAS</v>
      </c>
      <c r="G3658" t="str">
        <f t="shared" si="688"/>
        <v>AMERICAS</v>
      </c>
      <c r="H3658" t="str">
        <f t="shared" si="689"/>
        <v>AMERICAS</v>
      </c>
      <c r="M3658" t="e">
        <f t="shared" si="690"/>
        <v>#VALUE!</v>
      </c>
      <c r="N3658" t="e">
        <f t="shared" si="691"/>
        <v>#VALUE!</v>
      </c>
      <c r="O3658" t="e">
        <f t="shared" si="692"/>
        <v>#VALUE!</v>
      </c>
      <c r="P3658" t="str">
        <f t="shared" si="693"/>
        <v/>
      </c>
      <c r="Q3658" t="str">
        <f t="shared" si="694"/>
        <v/>
      </c>
      <c r="R3658" t="str">
        <f t="shared" si="695"/>
        <v/>
      </c>
      <c r="S3658" s="1">
        <v>43366.93</v>
      </c>
      <c r="T3658" t="s">
        <v>6</v>
      </c>
    </row>
    <row r="3659" spans="1:20" x14ac:dyDescent="0.35">
      <c r="A3659">
        <v>1165431168</v>
      </c>
      <c r="B3659" t="s">
        <v>4327</v>
      </c>
      <c r="C3659" t="str">
        <f t="shared" si="684"/>
        <v>MARK</v>
      </c>
      <c r="D3659" t="str">
        <f t="shared" si="685"/>
        <v>MARK</v>
      </c>
      <c r="E3659" t="str">
        <f t="shared" si="686"/>
        <v>MARK</v>
      </c>
      <c r="F3659" t="str">
        <f t="shared" si="687"/>
        <v>E.</v>
      </c>
      <c r="G3659" t="str">
        <f t="shared" si="688"/>
        <v>E</v>
      </c>
      <c r="H3659" t="str">
        <f t="shared" si="689"/>
        <v>E</v>
      </c>
      <c r="M3659" t="e">
        <f t="shared" si="690"/>
        <v>#VALUE!</v>
      </c>
      <c r="N3659" t="e">
        <f t="shared" si="691"/>
        <v>#VALUE!</v>
      </c>
      <c r="O3659" t="e">
        <f t="shared" si="692"/>
        <v>#VALUE!</v>
      </c>
      <c r="P3659" t="str">
        <f t="shared" si="693"/>
        <v/>
      </c>
      <c r="Q3659" t="str">
        <f t="shared" si="694"/>
        <v/>
      </c>
      <c r="R3659" t="str">
        <f t="shared" si="695"/>
        <v/>
      </c>
      <c r="S3659" s="1">
        <v>25105.599999999999</v>
      </c>
      <c r="T3659" t="s">
        <v>8</v>
      </c>
    </row>
    <row r="3660" spans="1:20" x14ac:dyDescent="0.35">
      <c r="A3660">
        <v>287098752</v>
      </c>
      <c r="B3660" t="s">
        <v>4328</v>
      </c>
      <c r="C3660" t="str">
        <f t="shared" si="684"/>
        <v>TIMOTHY</v>
      </c>
      <c r="D3660" t="str">
        <f t="shared" si="685"/>
        <v>TIMOTHY</v>
      </c>
      <c r="E3660" t="str">
        <f t="shared" si="686"/>
        <v>TIMOTHY</v>
      </c>
      <c r="F3660" t="str">
        <f t="shared" si="687"/>
        <v>F.</v>
      </c>
      <c r="G3660" t="str">
        <f t="shared" si="688"/>
        <v>F</v>
      </c>
      <c r="H3660" t="str">
        <f t="shared" si="689"/>
        <v>F</v>
      </c>
      <c r="M3660" t="e">
        <f t="shared" si="690"/>
        <v>#VALUE!</v>
      </c>
      <c r="N3660" t="e">
        <f t="shared" si="691"/>
        <v>#VALUE!</v>
      </c>
      <c r="O3660" t="e">
        <f t="shared" si="692"/>
        <v>#VALUE!</v>
      </c>
      <c r="P3660" t="str">
        <f t="shared" si="693"/>
        <v/>
      </c>
      <c r="Q3660" t="str">
        <f t="shared" si="694"/>
        <v/>
      </c>
      <c r="R3660" t="str">
        <f t="shared" si="695"/>
        <v/>
      </c>
      <c r="S3660" s="1">
        <v>25106.720000000001</v>
      </c>
      <c r="T3660" t="s">
        <v>8</v>
      </c>
    </row>
    <row r="3661" spans="1:20" x14ac:dyDescent="0.35">
      <c r="A3661">
        <v>687974720</v>
      </c>
      <c r="B3661" t="s">
        <v>4329</v>
      </c>
      <c r="C3661" t="str">
        <f t="shared" si="684"/>
        <v>LATITUDE</v>
      </c>
      <c r="D3661" t="str">
        <f t="shared" si="685"/>
        <v>LATITUDE</v>
      </c>
      <c r="E3661" t="str">
        <f t="shared" si="686"/>
        <v>LATITUDE</v>
      </c>
      <c r="F3661" t="str">
        <f t="shared" si="687"/>
        <v>37</v>
      </c>
      <c r="G3661" t="str">
        <f t="shared" si="688"/>
        <v>37</v>
      </c>
      <c r="H3661" t="str">
        <f t="shared" si="689"/>
        <v>37</v>
      </c>
      <c r="M3661" t="e">
        <f t="shared" si="690"/>
        <v>#VALUE!</v>
      </c>
      <c r="N3661" t="e">
        <f t="shared" si="691"/>
        <v>#VALUE!</v>
      </c>
      <c r="O3661" t="e">
        <f t="shared" si="692"/>
        <v>#VALUE!</v>
      </c>
      <c r="P3661" t="str">
        <f t="shared" si="693"/>
        <v/>
      </c>
      <c r="Q3661" t="str">
        <f t="shared" si="694"/>
        <v/>
      </c>
      <c r="R3661" t="str">
        <f t="shared" si="695"/>
        <v/>
      </c>
      <c r="S3661" s="1">
        <v>29457</v>
      </c>
      <c r="T3661" t="s">
        <v>6</v>
      </c>
    </row>
    <row r="3662" spans="1:20" x14ac:dyDescent="0.35">
      <c r="A3662">
        <v>2139820096</v>
      </c>
      <c r="B3662" t="s">
        <v>4330</v>
      </c>
      <c r="C3662" t="str">
        <f t="shared" si="684"/>
        <v>MICHAEL</v>
      </c>
      <c r="D3662" t="str">
        <f t="shared" si="685"/>
        <v>MICHAEL</v>
      </c>
      <c r="E3662" t="str">
        <f t="shared" si="686"/>
        <v>MICHAEL</v>
      </c>
      <c r="F3662" t="str">
        <f t="shared" si="687"/>
        <v>TEFERA</v>
      </c>
      <c r="G3662" t="str">
        <f t="shared" si="688"/>
        <v>TEFERA</v>
      </c>
      <c r="H3662" t="str">
        <f t="shared" si="689"/>
        <v>TEFERA</v>
      </c>
      <c r="M3662" t="e">
        <f t="shared" si="690"/>
        <v>#VALUE!</v>
      </c>
      <c r="N3662" t="e">
        <f t="shared" si="691"/>
        <v>#VALUE!</v>
      </c>
      <c r="O3662" t="e">
        <f t="shared" si="692"/>
        <v>#VALUE!</v>
      </c>
      <c r="P3662" t="str">
        <f t="shared" si="693"/>
        <v/>
      </c>
      <c r="Q3662" t="str">
        <f t="shared" si="694"/>
        <v/>
      </c>
      <c r="R3662" t="str">
        <f t="shared" si="695"/>
        <v/>
      </c>
      <c r="S3662" s="1">
        <v>25113.16</v>
      </c>
      <c r="T3662" t="s">
        <v>8</v>
      </c>
    </row>
    <row r="3663" spans="1:20" x14ac:dyDescent="0.35">
      <c r="A3663">
        <v>1901620864</v>
      </c>
      <c r="B3663" t="s">
        <v>4331</v>
      </c>
      <c r="C3663" t="str">
        <f t="shared" si="684"/>
        <v>DAVID</v>
      </c>
      <c r="D3663" t="str">
        <f t="shared" si="685"/>
        <v>DAVID</v>
      </c>
      <c r="E3663" t="str">
        <f t="shared" si="686"/>
        <v>DAVID</v>
      </c>
      <c r="F3663" t="str">
        <f t="shared" si="687"/>
        <v>L.</v>
      </c>
      <c r="G3663" t="str">
        <f t="shared" si="688"/>
        <v>L</v>
      </c>
      <c r="H3663" t="str">
        <f t="shared" si="689"/>
        <v>L</v>
      </c>
      <c r="M3663" t="e">
        <f t="shared" si="690"/>
        <v>#VALUE!</v>
      </c>
      <c r="N3663" t="e">
        <f t="shared" si="691"/>
        <v>#VALUE!</v>
      </c>
      <c r="O3663" t="e">
        <f t="shared" si="692"/>
        <v>#VALUE!</v>
      </c>
      <c r="P3663" t="str">
        <f t="shared" si="693"/>
        <v/>
      </c>
      <c r="Q3663" t="str">
        <f t="shared" si="694"/>
        <v/>
      </c>
      <c r="R3663" t="str">
        <f t="shared" si="695"/>
        <v/>
      </c>
      <c r="S3663" s="1">
        <v>25120.44</v>
      </c>
      <c r="T3663" t="s">
        <v>8</v>
      </c>
    </row>
    <row r="3664" spans="1:20" x14ac:dyDescent="0.35">
      <c r="A3664">
        <v>2047754112</v>
      </c>
      <c r="B3664" t="s">
        <v>4332</v>
      </c>
      <c r="C3664" t="str">
        <f t="shared" si="684"/>
        <v>ROBERT</v>
      </c>
      <c r="D3664" t="str">
        <f t="shared" si="685"/>
        <v>ROBERT</v>
      </c>
      <c r="E3664" t="str">
        <f t="shared" si="686"/>
        <v>ROBERT</v>
      </c>
      <c r="F3664" t="str">
        <f t="shared" si="687"/>
        <v>A.</v>
      </c>
      <c r="G3664" t="str">
        <f t="shared" si="688"/>
        <v>A</v>
      </c>
      <c r="H3664" t="str">
        <f t="shared" si="689"/>
        <v>A</v>
      </c>
      <c r="L3664" t="s">
        <v>4333</v>
      </c>
      <c r="M3664" t="str">
        <f t="shared" si="690"/>
        <v>DANIELLE</v>
      </c>
      <c r="N3664" t="str">
        <f t="shared" si="691"/>
        <v>DANIELLE</v>
      </c>
      <c r="O3664" t="str">
        <f t="shared" si="692"/>
        <v>DANIELLE</v>
      </c>
      <c r="P3664" t="str">
        <f t="shared" si="693"/>
        <v>S.</v>
      </c>
      <c r="Q3664" t="str">
        <f t="shared" si="694"/>
        <v>S</v>
      </c>
      <c r="R3664" t="str">
        <f t="shared" si="695"/>
        <v>S</v>
      </c>
      <c r="S3664" s="1">
        <v>25121.02</v>
      </c>
      <c r="T3664" t="s">
        <v>8</v>
      </c>
    </row>
    <row r="3665" spans="1:20" x14ac:dyDescent="0.35">
      <c r="A3665">
        <v>834583936</v>
      </c>
      <c r="B3665" t="s">
        <v>4334</v>
      </c>
      <c r="C3665" t="str">
        <f t="shared" si="684"/>
        <v>MARCUS</v>
      </c>
      <c r="D3665" t="str">
        <f t="shared" si="685"/>
        <v>MARCUS</v>
      </c>
      <c r="E3665" t="str">
        <f t="shared" si="686"/>
        <v>MARCUS</v>
      </c>
      <c r="F3665" t="str">
        <f t="shared" si="687"/>
        <v>J.</v>
      </c>
      <c r="G3665" t="str">
        <f t="shared" si="688"/>
        <v>J</v>
      </c>
      <c r="H3665" t="str">
        <f t="shared" si="689"/>
        <v>J</v>
      </c>
      <c r="M3665" t="e">
        <f t="shared" si="690"/>
        <v>#VALUE!</v>
      </c>
      <c r="N3665" t="e">
        <f t="shared" si="691"/>
        <v>#VALUE!</v>
      </c>
      <c r="O3665" t="e">
        <f t="shared" si="692"/>
        <v>#VALUE!</v>
      </c>
      <c r="P3665" t="str">
        <f t="shared" si="693"/>
        <v/>
      </c>
      <c r="Q3665" t="str">
        <f t="shared" si="694"/>
        <v/>
      </c>
      <c r="R3665" t="str">
        <f t="shared" si="695"/>
        <v/>
      </c>
      <c r="S3665" s="1">
        <v>25122.2</v>
      </c>
      <c r="T3665" t="s">
        <v>8</v>
      </c>
    </row>
    <row r="3666" spans="1:20" x14ac:dyDescent="0.35">
      <c r="A3666">
        <v>724242496</v>
      </c>
      <c r="B3666" t="s">
        <v>4335</v>
      </c>
      <c r="C3666" t="str">
        <f t="shared" si="684"/>
        <v>WILLIAM</v>
      </c>
      <c r="D3666" t="str">
        <f t="shared" si="685"/>
        <v>WILLIAM</v>
      </c>
      <c r="E3666" t="str">
        <f t="shared" si="686"/>
        <v>WILLIAM</v>
      </c>
      <c r="F3666" t="str">
        <f t="shared" si="687"/>
        <v>G.</v>
      </c>
      <c r="G3666" t="str">
        <f t="shared" si="688"/>
        <v>G</v>
      </c>
      <c r="H3666" t="str">
        <f t="shared" si="689"/>
        <v>G</v>
      </c>
      <c r="M3666" t="e">
        <f t="shared" si="690"/>
        <v>#VALUE!</v>
      </c>
      <c r="N3666" t="e">
        <f t="shared" si="691"/>
        <v>#VALUE!</v>
      </c>
      <c r="O3666" t="e">
        <f t="shared" si="692"/>
        <v>#VALUE!</v>
      </c>
      <c r="P3666" t="str">
        <f t="shared" si="693"/>
        <v/>
      </c>
      <c r="Q3666" t="str">
        <f t="shared" si="694"/>
        <v/>
      </c>
      <c r="R3666" t="str">
        <f t="shared" si="695"/>
        <v/>
      </c>
      <c r="S3666" s="1">
        <v>25124</v>
      </c>
      <c r="T3666" t="s">
        <v>8</v>
      </c>
    </row>
    <row r="3667" spans="1:20" x14ac:dyDescent="0.35">
      <c r="A3667">
        <v>841348480</v>
      </c>
      <c r="B3667" t="s">
        <v>4336</v>
      </c>
      <c r="C3667" t="str">
        <f t="shared" si="684"/>
        <v>JAMES</v>
      </c>
      <c r="D3667" t="str">
        <f t="shared" si="685"/>
        <v>JAMES</v>
      </c>
      <c r="E3667" t="str">
        <f t="shared" si="686"/>
        <v>JAMES</v>
      </c>
      <c r="F3667" t="str">
        <f t="shared" si="687"/>
        <v>J.</v>
      </c>
      <c r="G3667" t="str">
        <f t="shared" si="688"/>
        <v>J</v>
      </c>
      <c r="H3667" t="str">
        <f t="shared" si="689"/>
        <v>J</v>
      </c>
      <c r="M3667" t="e">
        <f t="shared" si="690"/>
        <v>#VALUE!</v>
      </c>
      <c r="N3667" t="e">
        <f t="shared" si="691"/>
        <v>#VALUE!</v>
      </c>
      <c r="O3667" t="e">
        <f t="shared" si="692"/>
        <v>#VALUE!</v>
      </c>
      <c r="P3667" t="str">
        <f t="shared" si="693"/>
        <v/>
      </c>
      <c r="Q3667" t="str">
        <f t="shared" si="694"/>
        <v/>
      </c>
      <c r="R3667" t="str">
        <f t="shared" si="695"/>
        <v/>
      </c>
      <c r="S3667" s="1">
        <v>25136.880000000001</v>
      </c>
      <c r="T3667" t="s">
        <v>8</v>
      </c>
    </row>
    <row r="3668" spans="1:20" x14ac:dyDescent="0.35">
      <c r="A3668">
        <v>1261353344</v>
      </c>
      <c r="B3668" t="s">
        <v>4337</v>
      </c>
      <c r="C3668" t="str">
        <f t="shared" si="684"/>
        <v>MICHAEL</v>
      </c>
      <c r="D3668" t="str">
        <f t="shared" si="685"/>
        <v>MICHAEL</v>
      </c>
      <c r="E3668" t="str">
        <f t="shared" si="686"/>
        <v>MICHAEL</v>
      </c>
      <c r="F3668" t="str">
        <f t="shared" si="687"/>
        <v>J.</v>
      </c>
      <c r="G3668" t="str">
        <f t="shared" si="688"/>
        <v>J</v>
      </c>
      <c r="H3668" t="str">
        <f t="shared" si="689"/>
        <v>J</v>
      </c>
      <c r="M3668" t="e">
        <f t="shared" si="690"/>
        <v>#VALUE!</v>
      </c>
      <c r="N3668" t="e">
        <f t="shared" si="691"/>
        <v>#VALUE!</v>
      </c>
      <c r="O3668" t="e">
        <f t="shared" si="692"/>
        <v>#VALUE!</v>
      </c>
      <c r="P3668" t="str">
        <f t="shared" si="693"/>
        <v/>
      </c>
      <c r="Q3668" t="str">
        <f t="shared" si="694"/>
        <v/>
      </c>
      <c r="R3668" t="str">
        <f t="shared" si="695"/>
        <v/>
      </c>
      <c r="S3668" s="1">
        <v>25146.12</v>
      </c>
      <c r="T3668" t="s">
        <v>8</v>
      </c>
    </row>
    <row r="3669" spans="1:20" x14ac:dyDescent="0.35">
      <c r="A3669">
        <v>1623137664</v>
      </c>
      <c r="B3669" t="s">
        <v>4338</v>
      </c>
      <c r="C3669" t="str">
        <f t="shared" si="684"/>
        <v>SHANNON</v>
      </c>
      <c r="D3669" t="str">
        <f t="shared" si="685"/>
        <v>SHANNON</v>
      </c>
      <c r="E3669" t="str">
        <f t="shared" si="686"/>
        <v>SHANNON</v>
      </c>
      <c r="F3669" t="str">
        <f t="shared" si="687"/>
        <v>P.</v>
      </c>
      <c r="G3669" t="str">
        <f t="shared" si="688"/>
        <v>P</v>
      </c>
      <c r="H3669" t="str">
        <f t="shared" si="689"/>
        <v>P</v>
      </c>
      <c r="L3669" t="s">
        <v>4339</v>
      </c>
      <c r="M3669" t="str">
        <f t="shared" si="690"/>
        <v>SANDRA</v>
      </c>
      <c r="N3669" t="str">
        <f t="shared" si="691"/>
        <v>SANDRA</v>
      </c>
      <c r="O3669" t="str">
        <f t="shared" si="692"/>
        <v>SANDRA</v>
      </c>
      <c r="P3669" t="str">
        <f t="shared" si="693"/>
        <v>MURPHY</v>
      </c>
      <c r="Q3669" t="str">
        <f t="shared" si="694"/>
        <v>MURPHY</v>
      </c>
      <c r="R3669" t="str">
        <f t="shared" si="695"/>
        <v>MURPHY</v>
      </c>
      <c r="S3669" s="1">
        <v>25146.75</v>
      </c>
      <c r="T3669" t="s">
        <v>8</v>
      </c>
    </row>
    <row r="3670" spans="1:20" x14ac:dyDescent="0.35">
      <c r="A3670">
        <v>1718016320</v>
      </c>
      <c r="B3670" t="s">
        <v>4340</v>
      </c>
      <c r="C3670" t="str">
        <f t="shared" si="684"/>
        <v>IVAN</v>
      </c>
      <c r="D3670" t="str">
        <f t="shared" si="685"/>
        <v>IVAN</v>
      </c>
      <c r="E3670" t="str">
        <f t="shared" si="686"/>
        <v>IVAN</v>
      </c>
      <c r="F3670" t="str">
        <f t="shared" si="687"/>
        <v>JUAREZ</v>
      </c>
      <c r="G3670" t="str">
        <f t="shared" si="688"/>
        <v>JUAREZ</v>
      </c>
      <c r="H3670" t="str">
        <f t="shared" si="689"/>
        <v>JUAREZ</v>
      </c>
      <c r="L3670" t="s">
        <v>4341</v>
      </c>
      <c r="M3670" t="str">
        <f t="shared" si="690"/>
        <v>REBECCA</v>
      </c>
      <c r="N3670" t="str">
        <f t="shared" si="691"/>
        <v>REBECCA</v>
      </c>
      <c r="O3670" t="str">
        <f t="shared" si="692"/>
        <v>REBECCA</v>
      </c>
      <c r="P3670" t="str">
        <f t="shared" si="693"/>
        <v>M.</v>
      </c>
      <c r="Q3670" t="str">
        <f t="shared" si="694"/>
        <v>M</v>
      </c>
      <c r="R3670" t="str">
        <f t="shared" si="695"/>
        <v>M</v>
      </c>
      <c r="S3670" s="1">
        <v>25157.58</v>
      </c>
      <c r="T3670" t="s">
        <v>8</v>
      </c>
    </row>
    <row r="3671" spans="1:20" x14ac:dyDescent="0.35">
      <c r="A3671">
        <v>2122063232</v>
      </c>
      <c r="B3671" t="s">
        <v>1394</v>
      </c>
      <c r="C3671" t="str">
        <f t="shared" si="684"/>
        <v>RICHARD</v>
      </c>
      <c r="D3671" t="str">
        <f t="shared" si="685"/>
        <v>RICHARD</v>
      </c>
      <c r="E3671" t="str">
        <f t="shared" si="686"/>
        <v>RICHARD</v>
      </c>
      <c r="F3671" t="str">
        <f t="shared" si="687"/>
        <v>F.</v>
      </c>
      <c r="G3671" t="str">
        <f t="shared" si="688"/>
        <v>F</v>
      </c>
      <c r="H3671" t="str">
        <f t="shared" si="689"/>
        <v>F</v>
      </c>
      <c r="L3671" t="s">
        <v>4342</v>
      </c>
      <c r="M3671" t="str">
        <f t="shared" si="690"/>
        <v>MARIE</v>
      </c>
      <c r="N3671" t="str">
        <f t="shared" si="691"/>
        <v>MARIE</v>
      </c>
      <c r="O3671" t="str">
        <f t="shared" si="692"/>
        <v>MARIE</v>
      </c>
      <c r="P3671" t="str">
        <f t="shared" si="693"/>
        <v>JANSON</v>
      </c>
      <c r="Q3671" t="str">
        <f t="shared" si="694"/>
        <v>JANSON</v>
      </c>
      <c r="R3671" t="str">
        <f t="shared" si="695"/>
        <v>JANSON</v>
      </c>
      <c r="S3671" s="1">
        <v>25177.48</v>
      </c>
      <c r="T3671" t="s">
        <v>8</v>
      </c>
    </row>
    <row r="3672" spans="1:20" x14ac:dyDescent="0.35">
      <c r="A3672">
        <v>1487257984</v>
      </c>
      <c r="B3672" t="s">
        <v>4343</v>
      </c>
      <c r="C3672" t="str">
        <f t="shared" si="684"/>
        <v>JERRY</v>
      </c>
      <c r="D3672" t="str">
        <f t="shared" si="685"/>
        <v>JERRY</v>
      </c>
      <c r="E3672" t="str">
        <f t="shared" si="686"/>
        <v>JERRY</v>
      </c>
      <c r="F3672" t="str">
        <f t="shared" si="687"/>
        <v>L.</v>
      </c>
      <c r="G3672" t="str">
        <f t="shared" si="688"/>
        <v>L</v>
      </c>
      <c r="H3672" t="str">
        <f t="shared" si="689"/>
        <v>L</v>
      </c>
      <c r="L3672" t="s">
        <v>4344</v>
      </c>
      <c r="M3672" t="str">
        <f t="shared" si="690"/>
        <v>RONDA</v>
      </c>
      <c r="N3672" t="str">
        <f t="shared" si="691"/>
        <v>RONDA</v>
      </c>
      <c r="O3672" t="str">
        <f t="shared" si="692"/>
        <v>RONDA</v>
      </c>
      <c r="P3672" t="str">
        <f t="shared" si="693"/>
        <v>BRIXEY</v>
      </c>
      <c r="Q3672" t="str">
        <f t="shared" si="694"/>
        <v>BRIXEY</v>
      </c>
      <c r="R3672" t="str">
        <f t="shared" si="695"/>
        <v>BRIXEY</v>
      </c>
      <c r="S3672" s="1">
        <v>25183.35</v>
      </c>
      <c r="T3672" t="s">
        <v>8</v>
      </c>
    </row>
    <row r="3673" spans="1:20" x14ac:dyDescent="0.35">
      <c r="A3673">
        <v>953515648</v>
      </c>
      <c r="B3673" t="s">
        <v>4345</v>
      </c>
      <c r="C3673" t="str">
        <f t="shared" si="684"/>
        <v>DANIEL</v>
      </c>
      <c r="D3673" t="str">
        <f t="shared" si="685"/>
        <v>DANIEL</v>
      </c>
      <c r="E3673" t="str">
        <f t="shared" si="686"/>
        <v>DANIEL</v>
      </c>
      <c r="F3673" t="str">
        <f t="shared" si="687"/>
        <v>T.</v>
      </c>
      <c r="G3673" t="str">
        <f t="shared" si="688"/>
        <v>T</v>
      </c>
      <c r="H3673" t="str">
        <f t="shared" si="689"/>
        <v>T</v>
      </c>
      <c r="M3673" t="e">
        <f t="shared" si="690"/>
        <v>#VALUE!</v>
      </c>
      <c r="N3673" t="e">
        <f t="shared" si="691"/>
        <v>#VALUE!</v>
      </c>
      <c r="O3673" t="e">
        <f t="shared" si="692"/>
        <v>#VALUE!</v>
      </c>
      <c r="P3673" t="str">
        <f t="shared" si="693"/>
        <v/>
      </c>
      <c r="Q3673" t="str">
        <f t="shared" si="694"/>
        <v/>
      </c>
      <c r="R3673" t="str">
        <f t="shared" si="695"/>
        <v/>
      </c>
      <c r="S3673" s="1">
        <v>25186.79</v>
      </c>
      <c r="T3673" t="s">
        <v>8</v>
      </c>
    </row>
    <row r="3674" spans="1:20" x14ac:dyDescent="0.35">
      <c r="A3674">
        <v>49559424</v>
      </c>
      <c r="B3674" t="s">
        <v>4346</v>
      </c>
      <c r="C3674" t="str">
        <f t="shared" si="684"/>
        <v>GREGORY</v>
      </c>
      <c r="D3674" t="str">
        <f t="shared" si="685"/>
        <v>GREGORY</v>
      </c>
      <c r="E3674" t="str">
        <f t="shared" si="686"/>
        <v>GREGORY</v>
      </c>
      <c r="F3674" t="str">
        <f t="shared" si="687"/>
        <v>SCHROEDER</v>
      </c>
      <c r="G3674" t="str">
        <f t="shared" si="688"/>
        <v>SCHROEDER</v>
      </c>
      <c r="H3674" t="str">
        <f t="shared" si="689"/>
        <v>SCHROEDER</v>
      </c>
      <c r="M3674" t="e">
        <f t="shared" si="690"/>
        <v>#VALUE!</v>
      </c>
      <c r="N3674" t="e">
        <f t="shared" si="691"/>
        <v>#VALUE!</v>
      </c>
      <c r="O3674" t="e">
        <f t="shared" si="692"/>
        <v>#VALUE!</v>
      </c>
      <c r="P3674" t="str">
        <f t="shared" si="693"/>
        <v/>
      </c>
      <c r="Q3674" t="str">
        <f t="shared" si="694"/>
        <v/>
      </c>
      <c r="R3674" t="str">
        <f t="shared" si="695"/>
        <v/>
      </c>
      <c r="S3674" s="1">
        <v>25195.279999999999</v>
      </c>
      <c r="T3674" t="s">
        <v>8</v>
      </c>
    </row>
    <row r="3675" spans="1:20" x14ac:dyDescent="0.35">
      <c r="A3675">
        <v>121697152</v>
      </c>
      <c r="B3675" t="s">
        <v>4347</v>
      </c>
      <c r="C3675" t="str">
        <f t="shared" si="684"/>
        <v>WAYNE</v>
      </c>
      <c r="D3675" t="str">
        <f t="shared" si="685"/>
        <v>WAYNE</v>
      </c>
      <c r="E3675" t="str">
        <f t="shared" si="686"/>
        <v>WAYNE</v>
      </c>
      <c r="F3675" t="str">
        <f t="shared" si="687"/>
        <v>S.</v>
      </c>
      <c r="G3675" t="str">
        <f t="shared" si="688"/>
        <v>S</v>
      </c>
      <c r="H3675" t="str">
        <f t="shared" si="689"/>
        <v>S</v>
      </c>
      <c r="L3675" t="s">
        <v>4348</v>
      </c>
      <c r="M3675" t="str">
        <f t="shared" si="690"/>
        <v>JEANETTE</v>
      </c>
      <c r="N3675" t="str">
        <f t="shared" si="691"/>
        <v>JEANETTE</v>
      </c>
      <c r="O3675" t="str">
        <f t="shared" si="692"/>
        <v>JEANETTE</v>
      </c>
      <c r="P3675" t="str">
        <f t="shared" si="693"/>
        <v>TUTZAUER</v>
      </c>
      <c r="Q3675" t="str">
        <f t="shared" si="694"/>
        <v>TUTZAUER</v>
      </c>
      <c r="R3675" t="str">
        <f t="shared" si="695"/>
        <v>TUTZAUER</v>
      </c>
      <c r="S3675" s="1">
        <v>25217.63</v>
      </c>
      <c r="T3675" t="s">
        <v>8</v>
      </c>
    </row>
    <row r="3676" spans="1:20" x14ac:dyDescent="0.35">
      <c r="A3676">
        <v>1496446336</v>
      </c>
      <c r="B3676" t="s">
        <v>4349</v>
      </c>
      <c r="C3676" t="str">
        <f t="shared" si="684"/>
        <v>ELIOT</v>
      </c>
      <c r="D3676" t="str">
        <f t="shared" si="685"/>
        <v>ELIOT</v>
      </c>
      <c r="E3676" t="str">
        <f t="shared" si="686"/>
        <v>ELIOT</v>
      </c>
      <c r="F3676" t="str">
        <f t="shared" si="687"/>
        <v>R.</v>
      </c>
      <c r="G3676" t="str">
        <f t="shared" si="688"/>
        <v>R</v>
      </c>
      <c r="H3676" t="str">
        <f t="shared" si="689"/>
        <v>R</v>
      </c>
      <c r="L3676" t="s">
        <v>4350</v>
      </c>
      <c r="M3676" t="str">
        <f t="shared" si="690"/>
        <v>BRANDY</v>
      </c>
      <c r="N3676" t="str">
        <f t="shared" si="691"/>
        <v>BRANDY</v>
      </c>
      <c r="O3676" t="str">
        <f t="shared" si="692"/>
        <v>BRANDY</v>
      </c>
      <c r="P3676" t="str">
        <f t="shared" si="693"/>
        <v>ELLIS</v>
      </c>
      <c r="Q3676" t="str">
        <f t="shared" si="694"/>
        <v>ELLIS</v>
      </c>
      <c r="R3676" t="str">
        <f t="shared" si="695"/>
        <v>ELLIS</v>
      </c>
      <c r="S3676" s="1">
        <v>25219</v>
      </c>
      <c r="T3676" t="s">
        <v>8</v>
      </c>
    </row>
    <row r="3677" spans="1:20" x14ac:dyDescent="0.35">
      <c r="A3677">
        <v>98460032</v>
      </c>
      <c r="B3677" t="s">
        <v>4351</v>
      </c>
      <c r="C3677" t="str">
        <f t="shared" si="684"/>
        <v>ROBERTA</v>
      </c>
      <c r="D3677" t="str">
        <f t="shared" si="685"/>
        <v>ROBERTA</v>
      </c>
      <c r="E3677" t="str">
        <f t="shared" si="686"/>
        <v>ROBERTA</v>
      </c>
      <c r="F3677" t="str">
        <f t="shared" si="687"/>
        <v>L.</v>
      </c>
      <c r="G3677" t="str">
        <f t="shared" si="688"/>
        <v>L</v>
      </c>
      <c r="H3677" t="str">
        <f t="shared" si="689"/>
        <v>L</v>
      </c>
      <c r="L3677" t="s">
        <v>4352</v>
      </c>
      <c r="M3677" t="str">
        <f t="shared" si="690"/>
        <v>SCOTT</v>
      </c>
      <c r="N3677" t="str">
        <f t="shared" si="691"/>
        <v>SCOTT</v>
      </c>
      <c r="O3677" t="str">
        <f t="shared" si="692"/>
        <v>SCOTT</v>
      </c>
      <c r="P3677" t="str">
        <f t="shared" si="693"/>
        <v>E.</v>
      </c>
      <c r="Q3677" t="str">
        <f t="shared" si="694"/>
        <v>E</v>
      </c>
      <c r="R3677" t="str">
        <f t="shared" si="695"/>
        <v>E</v>
      </c>
      <c r="S3677" s="1">
        <v>25228.87</v>
      </c>
      <c r="T3677" t="s">
        <v>8</v>
      </c>
    </row>
    <row r="3678" spans="1:20" x14ac:dyDescent="0.35">
      <c r="A3678">
        <v>1913034048</v>
      </c>
      <c r="B3678" t="s">
        <v>4353</v>
      </c>
      <c r="C3678" t="str">
        <f t="shared" si="684"/>
        <v>ROBERT</v>
      </c>
      <c r="D3678" t="str">
        <f t="shared" si="685"/>
        <v>ROBERT</v>
      </c>
      <c r="E3678" t="str">
        <f t="shared" si="686"/>
        <v>ROBERT</v>
      </c>
      <c r="F3678" t="str">
        <f t="shared" si="687"/>
        <v>R.</v>
      </c>
      <c r="G3678" t="str">
        <f t="shared" si="688"/>
        <v>R</v>
      </c>
      <c r="H3678" t="str">
        <f t="shared" si="689"/>
        <v>R</v>
      </c>
      <c r="M3678" t="e">
        <f t="shared" si="690"/>
        <v>#VALUE!</v>
      </c>
      <c r="N3678" t="e">
        <f t="shared" si="691"/>
        <v>#VALUE!</v>
      </c>
      <c r="O3678" t="e">
        <f t="shared" si="692"/>
        <v>#VALUE!</v>
      </c>
      <c r="P3678" t="str">
        <f t="shared" si="693"/>
        <v/>
      </c>
      <c r="Q3678" t="str">
        <f t="shared" si="694"/>
        <v/>
      </c>
      <c r="R3678" t="str">
        <f t="shared" si="695"/>
        <v/>
      </c>
      <c r="S3678" s="1">
        <v>25266.6</v>
      </c>
      <c r="T3678" t="s">
        <v>8</v>
      </c>
    </row>
    <row r="3679" spans="1:20" x14ac:dyDescent="0.35">
      <c r="A3679">
        <v>1354193216</v>
      </c>
      <c r="B3679" t="s">
        <v>4354</v>
      </c>
      <c r="C3679" t="str">
        <f t="shared" si="684"/>
        <v>KARL</v>
      </c>
      <c r="D3679" t="str">
        <f t="shared" si="685"/>
        <v>KARL</v>
      </c>
      <c r="E3679" t="str">
        <f t="shared" si="686"/>
        <v>KARL</v>
      </c>
      <c r="F3679" t="str">
        <f t="shared" si="687"/>
        <v>N.</v>
      </c>
      <c r="G3679" t="str">
        <f t="shared" si="688"/>
        <v>N</v>
      </c>
      <c r="H3679" t="str">
        <f t="shared" si="689"/>
        <v>N</v>
      </c>
      <c r="M3679" t="e">
        <f t="shared" si="690"/>
        <v>#VALUE!</v>
      </c>
      <c r="N3679" t="e">
        <f t="shared" si="691"/>
        <v>#VALUE!</v>
      </c>
      <c r="O3679" t="e">
        <f t="shared" si="692"/>
        <v>#VALUE!</v>
      </c>
      <c r="P3679" t="str">
        <f t="shared" si="693"/>
        <v/>
      </c>
      <c r="Q3679" t="str">
        <f t="shared" si="694"/>
        <v/>
      </c>
      <c r="R3679" t="str">
        <f t="shared" si="695"/>
        <v/>
      </c>
      <c r="S3679" s="1">
        <v>25307</v>
      </c>
      <c r="T3679" t="s">
        <v>8</v>
      </c>
    </row>
    <row r="3680" spans="1:20" x14ac:dyDescent="0.35">
      <c r="A3680">
        <v>202109760</v>
      </c>
      <c r="B3680" t="s">
        <v>4355</v>
      </c>
      <c r="C3680" t="str">
        <f t="shared" si="684"/>
        <v>JUDIE</v>
      </c>
      <c r="D3680" t="str">
        <f t="shared" si="685"/>
        <v>JUDIE</v>
      </c>
      <c r="E3680" t="str">
        <f t="shared" si="686"/>
        <v>JUDIE</v>
      </c>
      <c r="F3680" t="str">
        <f t="shared" si="687"/>
        <v>S.</v>
      </c>
      <c r="G3680" t="str">
        <f t="shared" si="688"/>
        <v>S</v>
      </c>
      <c r="H3680" t="str">
        <f t="shared" si="689"/>
        <v>S</v>
      </c>
      <c r="M3680" t="e">
        <f t="shared" si="690"/>
        <v>#VALUE!</v>
      </c>
      <c r="N3680" t="e">
        <f t="shared" si="691"/>
        <v>#VALUE!</v>
      </c>
      <c r="O3680" t="e">
        <f t="shared" si="692"/>
        <v>#VALUE!</v>
      </c>
      <c r="P3680" t="str">
        <f t="shared" si="693"/>
        <v/>
      </c>
      <c r="Q3680" t="str">
        <f t="shared" si="694"/>
        <v/>
      </c>
      <c r="R3680" t="str">
        <f t="shared" si="695"/>
        <v/>
      </c>
      <c r="S3680" s="1">
        <v>25311</v>
      </c>
      <c r="T3680" t="s">
        <v>8</v>
      </c>
    </row>
    <row r="3681" spans="1:20" x14ac:dyDescent="0.35">
      <c r="A3681">
        <v>960865664</v>
      </c>
      <c r="B3681" t="s">
        <v>4356</v>
      </c>
      <c r="C3681" t="str">
        <f t="shared" si="684"/>
        <v>EDWARD</v>
      </c>
      <c r="D3681" t="str">
        <f t="shared" si="685"/>
        <v>EDWARD</v>
      </c>
      <c r="E3681" t="str">
        <f t="shared" si="686"/>
        <v>EDWARD</v>
      </c>
      <c r="F3681" t="str">
        <f t="shared" si="687"/>
        <v>L.</v>
      </c>
      <c r="G3681" t="str">
        <f t="shared" si="688"/>
        <v>L</v>
      </c>
      <c r="H3681" t="str">
        <f t="shared" si="689"/>
        <v>L</v>
      </c>
      <c r="L3681" t="s">
        <v>4357</v>
      </c>
      <c r="M3681" t="str">
        <f t="shared" si="690"/>
        <v>DARCI</v>
      </c>
      <c r="N3681" t="str">
        <f t="shared" si="691"/>
        <v>DARCI</v>
      </c>
      <c r="O3681" t="str">
        <f t="shared" si="692"/>
        <v>DARCI</v>
      </c>
      <c r="P3681" t="str">
        <f t="shared" si="693"/>
        <v>L.</v>
      </c>
      <c r="Q3681" t="str">
        <f t="shared" si="694"/>
        <v>L</v>
      </c>
      <c r="R3681" t="str">
        <f t="shared" si="695"/>
        <v>L</v>
      </c>
      <c r="S3681" s="1">
        <v>25313.03</v>
      </c>
      <c r="T3681" t="s">
        <v>8</v>
      </c>
    </row>
    <row r="3682" spans="1:20" x14ac:dyDescent="0.35">
      <c r="A3682">
        <v>2036680000</v>
      </c>
      <c r="B3682" t="s">
        <v>4358</v>
      </c>
      <c r="C3682" t="str">
        <f t="shared" si="684"/>
        <v>WILLIAM</v>
      </c>
      <c r="D3682" t="str">
        <f t="shared" si="685"/>
        <v>WILLIAM</v>
      </c>
      <c r="E3682" t="str">
        <f t="shared" si="686"/>
        <v>WILLIAM</v>
      </c>
      <c r="F3682" t="str">
        <f t="shared" si="687"/>
        <v>G.</v>
      </c>
      <c r="G3682" t="str">
        <f t="shared" si="688"/>
        <v>G</v>
      </c>
      <c r="H3682" t="str">
        <f t="shared" si="689"/>
        <v>G</v>
      </c>
      <c r="M3682" t="e">
        <f t="shared" si="690"/>
        <v>#VALUE!</v>
      </c>
      <c r="N3682" t="e">
        <f t="shared" si="691"/>
        <v>#VALUE!</v>
      </c>
      <c r="O3682" t="e">
        <f t="shared" si="692"/>
        <v>#VALUE!</v>
      </c>
      <c r="P3682" t="str">
        <f t="shared" si="693"/>
        <v/>
      </c>
      <c r="Q3682" t="str">
        <f t="shared" si="694"/>
        <v/>
      </c>
      <c r="R3682" t="str">
        <f t="shared" si="695"/>
        <v/>
      </c>
      <c r="S3682" s="1">
        <v>25320.5</v>
      </c>
      <c r="T3682" t="s">
        <v>8</v>
      </c>
    </row>
    <row r="3683" spans="1:20" x14ac:dyDescent="0.35">
      <c r="A3683">
        <v>902383680</v>
      </c>
      <c r="B3683" t="s">
        <v>4359</v>
      </c>
      <c r="C3683" t="str">
        <f t="shared" si="684"/>
        <v>THOMAS</v>
      </c>
      <c r="D3683" t="str">
        <f t="shared" si="685"/>
        <v>THOMAS</v>
      </c>
      <c r="E3683" t="str">
        <f t="shared" si="686"/>
        <v>THOMAS</v>
      </c>
      <c r="F3683" t="str">
        <f t="shared" si="687"/>
        <v>LASATER</v>
      </c>
      <c r="G3683" t="str">
        <f t="shared" si="688"/>
        <v>LASATER</v>
      </c>
      <c r="H3683" t="str">
        <f t="shared" si="689"/>
        <v>LASATER</v>
      </c>
      <c r="L3683" t="s">
        <v>4360</v>
      </c>
      <c r="M3683" t="str">
        <f t="shared" si="690"/>
        <v>PEICHING</v>
      </c>
      <c r="N3683" t="str">
        <f t="shared" si="691"/>
        <v>PEICHING</v>
      </c>
      <c r="O3683" t="str">
        <f t="shared" si="692"/>
        <v>PEICHING</v>
      </c>
      <c r="P3683" t="str">
        <f t="shared" si="693"/>
        <v>LASATER</v>
      </c>
      <c r="Q3683" t="str">
        <f t="shared" si="694"/>
        <v>LASATER</v>
      </c>
      <c r="R3683" t="str">
        <f t="shared" si="695"/>
        <v>LASATER</v>
      </c>
      <c r="S3683" s="1">
        <v>25322.080000000002</v>
      </c>
      <c r="T3683" t="s">
        <v>8</v>
      </c>
    </row>
    <row r="3684" spans="1:20" x14ac:dyDescent="0.35">
      <c r="A3684">
        <v>1438338432</v>
      </c>
      <c r="B3684" t="s">
        <v>4361</v>
      </c>
      <c r="C3684" t="str">
        <f t="shared" si="684"/>
        <v>JOHN</v>
      </c>
      <c r="D3684" t="str">
        <f t="shared" si="685"/>
        <v>JOHN</v>
      </c>
      <c r="E3684" t="str">
        <f t="shared" si="686"/>
        <v>JOHN</v>
      </c>
      <c r="F3684" t="str">
        <f t="shared" si="687"/>
        <v>H.</v>
      </c>
      <c r="G3684" t="str">
        <f t="shared" si="688"/>
        <v>H</v>
      </c>
      <c r="H3684" t="str">
        <f t="shared" si="689"/>
        <v>H</v>
      </c>
      <c r="M3684" t="e">
        <f t="shared" si="690"/>
        <v>#VALUE!</v>
      </c>
      <c r="N3684" t="e">
        <f t="shared" si="691"/>
        <v>#VALUE!</v>
      </c>
      <c r="O3684" t="e">
        <f t="shared" si="692"/>
        <v>#VALUE!</v>
      </c>
      <c r="P3684" t="str">
        <f t="shared" si="693"/>
        <v/>
      </c>
      <c r="Q3684" t="str">
        <f t="shared" si="694"/>
        <v/>
      </c>
      <c r="R3684" t="str">
        <f t="shared" si="695"/>
        <v/>
      </c>
      <c r="S3684" s="1">
        <v>25336</v>
      </c>
      <c r="T3684" t="s">
        <v>8</v>
      </c>
    </row>
    <row r="3685" spans="1:20" x14ac:dyDescent="0.35">
      <c r="A3685">
        <v>1654316416</v>
      </c>
      <c r="B3685" t="s">
        <v>4362</v>
      </c>
      <c r="C3685" t="str">
        <f t="shared" si="684"/>
        <v>KEVIN</v>
      </c>
      <c r="D3685" t="str">
        <f t="shared" si="685"/>
        <v>KEVIN</v>
      </c>
      <c r="E3685" t="str">
        <f t="shared" si="686"/>
        <v>KEVIN</v>
      </c>
      <c r="F3685" t="str">
        <f t="shared" si="687"/>
        <v>T.</v>
      </c>
      <c r="G3685" t="str">
        <f t="shared" si="688"/>
        <v>T</v>
      </c>
      <c r="H3685" t="str">
        <f t="shared" si="689"/>
        <v>T</v>
      </c>
      <c r="M3685" t="e">
        <f t="shared" si="690"/>
        <v>#VALUE!</v>
      </c>
      <c r="N3685" t="e">
        <f t="shared" si="691"/>
        <v>#VALUE!</v>
      </c>
      <c r="O3685" t="e">
        <f t="shared" si="692"/>
        <v>#VALUE!</v>
      </c>
      <c r="P3685" t="str">
        <f t="shared" si="693"/>
        <v/>
      </c>
      <c r="Q3685" t="str">
        <f t="shared" si="694"/>
        <v/>
      </c>
      <c r="R3685" t="str">
        <f t="shared" si="695"/>
        <v/>
      </c>
      <c r="S3685" s="1">
        <v>25339.08</v>
      </c>
      <c r="T3685" t="s">
        <v>8</v>
      </c>
    </row>
    <row r="3686" spans="1:20" x14ac:dyDescent="0.35">
      <c r="A3686">
        <v>1110324288</v>
      </c>
      <c r="B3686" t="s">
        <v>226</v>
      </c>
      <c r="C3686" t="str">
        <f t="shared" si="684"/>
        <v>LAWRENCE</v>
      </c>
      <c r="D3686" t="str">
        <f t="shared" si="685"/>
        <v>LAWRENCE</v>
      </c>
      <c r="E3686" t="str">
        <f t="shared" si="686"/>
        <v>LAWRENCE</v>
      </c>
      <c r="F3686" t="str">
        <f t="shared" si="687"/>
        <v>J.</v>
      </c>
      <c r="G3686" t="str">
        <f t="shared" si="688"/>
        <v>J</v>
      </c>
      <c r="H3686" t="str">
        <f t="shared" si="689"/>
        <v>J</v>
      </c>
      <c r="M3686" t="e">
        <f t="shared" si="690"/>
        <v>#VALUE!</v>
      </c>
      <c r="N3686" t="e">
        <f t="shared" si="691"/>
        <v>#VALUE!</v>
      </c>
      <c r="O3686" t="e">
        <f t="shared" si="692"/>
        <v>#VALUE!</v>
      </c>
      <c r="P3686" t="str">
        <f t="shared" si="693"/>
        <v/>
      </c>
      <c r="Q3686" t="str">
        <f t="shared" si="694"/>
        <v/>
      </c>
      <c r="R3686" t="str">
        <f t="shared" si="695"/>
        <v/>
      </c>
      <c r="S3686" s="1">
        <v>7773.33</v>
      </c>
      <c r="T3686" t="s">
        <v>6</v>
      </c>
    </row>
    <row r="3687" spans="1:20" x14ac:dyDescent="0.35">
      <c r="A3687">
        <v>225628224</v>
      </c>
      <c r="B3687" t="s">
        <v>4363</v>
      </c>
      <c r="C3687" t="str">
        <f t="shared" si="684"/>
        <v>PHILLIP</v>
      </c>
      <c r="D3687" t="str">
        <f t="shared" si="685"/>
        <v>PHILLIP</v>
      </c>
      <c r="E3687" t="str">
        <f t="shared" si="686"/>
        <v>PHILLIP</v>
      </c>
      <c r="F3687" t="str">
        <f t="shared" si="687"/>
        <v>E.</v>
      </c>
      <c r="G3687" t="str">
        <f t="shared" si="688"/>
        <v>E</v>
      </c>
      <c r="H3687" t="str">
        <f t="shared" si="689"/>
        <v>E</v>
      </c>
      <c r="L3687" t="s">
        <v>4364</v>
      </c>
      <c r="M3687" t="str">
        <f t="shared" si="690"/>
        <v>TERESA</v>
      </c>
      <c r="N3687" t="str">
        <f t="shared" si="691"/>
        <v>TERESA</v>
      </c>
      <c r="O3687" t="str">
        <f t="shared" si="692"/>
        <v>TERESA</v>
      </c>
      <c r="P3687" t="str">
        <f t="shared" si="693"/>
        <v>R.</v>
      </c>
      <c r="Q3687" t="str">
        <f t="shared" si="694"/>
        <v>R</v>
      </c>
      <c r="R3687" t="str">
        <f t="shared" si="695"/>
        <v>R</v>
      </c>
      <c r="S3687" s="1">
        <v>25342.92</v>
      </c>
      <c r="T3687" t="s">
        <v>8</v>
      </c>
    </row>
    <row r="3688" spans="1:20" x14ac:dyDescent="0.35">
      <c r="A3688">
        <v>1165360768</v>
      </c>
      <c r="B3688" t="s">
        <v>4365</v>
      </c>
      <c r="C3688" t="str">
        <f t="shared" si="684"/>
        <v>ROBERT</v>
      </c>
      <c r="D3688" t="str">
        <f t="shared" si="685"/>
        <v>ROBERT</v>
      </c>
      <c r="E3688" t="str">
        <f t="shared" si="686"/>
        <v>ROBERT</v>
      </c>
      <c r="F3688" t="str">
        <f t="shared" si="687"/>
        <v>A.</v>
      </c>
      <c r="G3688" t="str">
        <f t="shared" si="688"/>
        <v>A</v>
      </c>
      <c r="H3688" t="str">
        <f t="shared" si="689"/>
        <v>A</v>
      </c>
      <c r="M3688" t="e">
        <f t="shared" si="690"/>
        <v>#VALUE!</v>
      </c>
      <c r="N3688" t="e">
        <f t="shared" si="691"/>
        <v>#VALUE!</v>
      </c>
      <c r="O3688" t="e">
        <f t="shared" si="692"/>
        <v>#VALUE!</v>
      </c>
      <c r="P3688" t="str">
        <f t="shared" si="693"/>
        <v/>
      </c>
      <c r="Q3688" t="str">
        <f t="shared" si="694"/>
        <v/>
      </c>
      <c r="R3688" t="str">
        <f t="shared" si="695"/>
        <v/>
      </c>
      <c r="S3688" s="1">
        <v>25358.16</v>
      </c>
      <c r="T3688" t="s">
        <v>8</v>
      </c>
    </row>
    <row r="3689" spans="1:20" x14ac:dyDescent="0.35">
      <c r="A3689">
        <v>566746752</v>
      </c>
      <c r="B3689" t="s">
        <v>4366</v>
      </c>
      <c r="C3689" t="str">
        <f t="shared" si="684"/>
        <v>CHARLES</v>
      </c>
      <c r="D3689" t="str">
        <f t="shared" si="685"/>
        <v>CHARLES</v>
      </c>
      <c r="E3689" t="str">
        <f t="shared" si="686"/>
        <v>CHARLES</v>
      </c>
      <c r="F3689" t="str">
        <f t="shared" si="687"/>
        <v>M.</v>
      </c>
      <c r="G3689" t="str">
        <f t="shared" si="688"/>
        <v>M</v>
      </c>
      <c r="H3689" t="str">
        <f t="shared" si="689"/>
        <v>M</v>
      </c>
      <c r="M3689" t="e">
        <f t="shared" si="690"/>
        <v>#VALUE!</v>
      </c>
      <c r="N3689" t="e">
        <f t="shared" si="691"/>
        <v>#VALUE!</v>
      </c>
      <c r="O3689" t="e">
        <f t="shared" si="692"/>
        <v>#VALUE!</v>
      </c>
      <c r="P3689" t="str">
        <f t="shared" si="693"/>
        <v/>
      </c>
      <c r="Q3689" t="str">
        <f t="shared" si="694"/>
        <v/>
      </c>
      <c r="R3689" t="str">
        <f t="shared" si="695"/>
        <v/>
      </c>
      <c r="S3689" s="1">
        <v>25361.279999999999</v>
      </c>
      <c r="T3689" t="s">
        <v>8</v>
      </c>
    </row>
    <row r="3690" spans="1:20" x14ac:dyDescent="0.35">
      <c r="A3690">
        <v>495938944</v>
      </c>
      <c r="B3690" t="s">
        <v>4367</v>
      </c>
      <c r="C3690" t="str">
        <f t="shared" si="684"/>
        <v>GILBERT</v>
      </c>
      <c r="D3690" t="str">
        <f t="shared" si="685"/>
        <v>GILBERT</v>
      </c>
      <c r="E3690" t="str">
        <f t="shared" si="686"/>
        <v>GILBERT</v>
      </c>
      <c r="F3690" t="str">
        <f t="shared" si="687"/>
        <v>MONTANO</v>
      </c>
      <c r="G3690" t="str">
        <f t="shared" si="688"/>
        <v>MONTANO</v>
      </c>
      <c r="H3690" t="str">
        <f t="shared" si="689"/>
        <v>MONTANO</v>
      </c>
      <c r="M3690" t="e">
        <f t="shared" si="690"/>
        <v>#VALUE!</v>
      </c>
      <c r="N3690" t="e">
        <f t="shared" si="691"/>
        <v>#VALUE!</v>
      </c>
      <c r="O3690" t="e">
        <f t="shared" si="692"/>
        <v>#VALUE!</v>
      </c>
      <c r="P3690" t="str">
        <f t="shared" si="693"/>
        <v/>
      </c>
      <c r="Q3690" t="str">
        <f t="shared" si="694"/>
        <v/>
      </c>
      <c r="R3690" t="str">
        <f t="shared" si="695"/>
        <v/>
      </c>
      <c r="S3690" s="1">
        <v>25365.74</v>
      </c>
      <c r="T3690" t="s">
        <v>8</v>
      </c>
    </row>
    <row r="3691" spans="1:20" x14ac:dyDescent="0.35">
      <c r="A3691">
        <v>1847718976</v>
      </c>
      <c r="B3691" t="s">
        <v>4368</v>
      </c>
      <c r="C3691" t="str">
        <f t="shared" si="684"/>
        <v>LAURA</v>
      </c>
      <c r="D3691" t="str">
        <f t="shared" si="685"/>
        <v>LAURA</v>
      </c>
      <c r="E3691" t="str">
        <f t="shared" si="686"/>
        <v>LAURA</v>
      </c>
      <c r="F3691" t="str">
        <f t="shared" si="687"/>
        <v>VIEAU</v>
      </c>
      <c r="G3691" t="str">
        <f t="shared" si="688"/>
        <v>VIEAU</v>
      </c>
      <c r="H3691" t="str">
        <f t="shared" si="689"/>
        <v>VIEAU</v>
      </c>
      <c r="M3691" t="e">
        <f t="shared" si="690"/>
        <v>#VALUE!</v>
      </c>
      <c r="N3691" t="e">
        <f t="shared" si="691"/>
        <v>#VALUE!</v>
      </c>
      <c r="O3691" t="e">
        <f t="shared" si="692"/>
        <v>#VALUE!</v>
      </c>
      <c r="P3691" t="str">
        <f t="shared" si="693"/>
        <v/>
      </c>
      <c r="Q3691" t="str">
        <f t="shared" si="694"/>
        <v/>
      </c>
      <c r="R3691" t="str">
        <f t="shared" si="695"/>
        <v/>
      </c>
      <c r="S3691" s="1">
        <v>25366.84</v>
      </c>
      <c r="T3691" t="s">
        <v>8</v>
      </c>
    </row>
    <row r="3692" spans="1:20" x14ac:dyDescent="0.35">
      <c r="A3692">
        <v>567035968</v>
      </c>
      <c r="B3692" t="s">
        <v>4369</v>
      </c>
      <c r="C3692" t="str">
        <f t="shared" si="684"/>
        <v>TRACY</v>
      </c>
      <c r="D3692" t="str">
        <f t="shared" si="685"/>
        <v>TRACY</v>
      </c>
      <c r="E3692" t="str">
        <f t="shared" si="686"/>
        <v>TRACY</v>
      </c>
      <c r="F3692" t="str">
        <f t="shared" si="687"/>
        <v>A.</v>
      </c>
      <c r="G3692" t="str">
        <f t="shared" si="688"/>
        <v>A</v>
      </c>
      <c r="H3692" t="str">
        <f t="shared" si="689"/>
        <v>A</v>
      </c>
      <c r="M3692" t="e">
        <f t="shared" si="690"/>
        <v>#VALUE!</v>
      </c>
      <c r="N3692" t="e">
        <f t="shared" si="691"/>
        <v>#VALUE!</v>
      </c>
      <c r="O3692" t="e">
        <f t="shared" si="692"/>
        <v>#VALUE!</v>
      </c>
      <c r="P3692" t="str">
        <f t="shared" si="693"/>
        <v/>
      </c>
      <c r="Q3692" t="str">
        <f t="shared" si="694"/>
        <v/>
      </c>
      <c r="R3692" t="str">
        <f t="shared" si="695"/>
        <v/>
      </c>
      <c r="S3692" s="1">
        <v>25367</v>
      </c>
      <c r="T3692" t="s">
        <v>8</v>
      </c>
    </row>
    <row r="3693" spans="1:20" x14ac:dyDescent="0.35">
      <c r="A3693">
        <v>1074056832</v>
      </c>
      <c r="B3693" t="s">
        <v>4370</v>
      </c>
      <c r="C3693" t="str">
        <f t="shared" si="684"/>
        <v>STEPHEN</v>
      </c>
      <c r="D3693" t="str">
        <f t="shared" si="685"/>
        <v>STEPHEN</v>
      </c>
      <c r="E3693" t="str">
        <f t="shared" si="686"/>
        <v>STEPHEN</v>
      </c>
      <c r="F3693" t="str">
        <f t="shared" si="687"/>
        <v>A.</v>
      </c>
      <c r="G3693" t="str">
        <f t="shared" si="688"/>
        <v>A</v>
      </c>
      <c r="H3693" t="str">
        <f t="shared" si="689"/>
        <v>A</v>
      </c>
      <c r="M3693" t="e">
        <f t="shared" si="690"/>
        <v>#VALUE!</v>
      </c>
      <c r="N3693" t="e">
        <f t="shared" si="691"/>
        <v>#VALUE!</v>
      </c>
      <c r="O3693" t="e">
        <f t="shared" si="692"/>
        <v>#VALUE!</v>
      </c>
      <c r="P3693" t="str">
        <f t="shared" si="693"/>
        <v/>
      </c>
      <c r="Q3693" t="str">
        <f t="shared" si="694"/>
        <v/>
      </c>
      <c r="R3693" t="str">
        <f t="shared" si="695"/>
        <v/>
      </c>
      <c r="S3693" s="1">
        <v>25371.32</v>
      </c>
      <c r="T3693" t="s">
        <v>8</v>
      </c>
    </row>
    <row r="3694" spans="1:20" x14ac:dyDescent="0.35">
      <c r="A3694">
        <v>977985152</v>
      </c>
      <c r="B3694" t="s">
        <v>4371</v>
      </c>
      <c r="C3694" t="str">
        <f t="shared" si="684"/>
        <v>JESSE</v>
      </c>
      <c r="D3694" t="str">
        <f t="shared" si="685"/>
        <v>JESSE</v>
      </c>
      <c r="E3694" t="str">
        <f t="shared" si="686"/>
        <v>JESSE</v>
      </c>
      <c r="F3694" t="str">
        <f t="shared" si="687"/>
        <v>J.</v>
      </c>
      <c r="G3694" t="str">
        <f t="shared" si="688"/>
        <v>J</v>
      </c>
      <c r="H3694" t="str">
        <f t="shared" si="689"/>
        <v>J</v>
      </c>
      <c r="M3694" t="e">
        <f t="shared" si="690"/>
        <v>#VALUE!</v>
      </c>
      <c r="N3694" t="e">
        <f t="shared" si="691"/>
        <v>#VALUE!</v>
      </c>
      <c r="O3694" t="e">
        <f t="shared" si="692"/>
        <v>#VALUE!</v>
      </c>
      <c r="P3694" t="str">
        <f t="shared" si="693"/>
        <v/>
      </c>
      <c r="Q3694" t="str">
        <f t="shared" si="694"/>
        <v/>
      </c>
      <c r="R3694" t="str">
        <f t="shared" si="695"/>
        <v/>
      </c>
      <c r="S3694" s="1">
        <v>25379.52</v>
      </c>
      <c r="T3694" t="s">
        <v>8</v>
      </c>
    </row>
    <row r="3695" spans="1:20" x14ac:dyDescent="0.35">
      <c r="A3695">
        <v>197820288</v>
      </c>
      <c r="B3695" t="s">
        <v>4372</v>
      </c>
      <c r="C3695" t="str">
        <f t="shared" si="684"/>
        <v>JAMES</v>
      </c>
      <c r="D3695" t="str">
        <f t="shared" si="685"/>
        <v>JAMES</v>
      </c>
      <c r="E3695" t="str">
        <f t="shared" si="686"/>
        <v>JAMES</v>
      </c>
      <c r="F3695" t="str">
        <f t="shared" si="687"/>
        <v>D.</v>
      </c>
      <c r="G3695" t="str">
        <f t="shared" si="688"/>
        <v>D</v>
      </c>
      <c r="H3695" t="str">
        <f t="shared" si="689"/>
        <v>D</v>
      </c>
      <c r="M3695" t="e">
        <f t="shared" si="690"/>
        <v>#VALUE!</v>
      </c>
      <c r="N3695" t="e">
        <f t="shared" si="691"/>
        <v>#VALUE!</v>
      </c>
      <c r="O3695" t="e">
        <f t="shared" si="692"/>
        <v>#VALUE!</v>
      </c>
      <c r="P3695" t="str">
        <f t="shared" si="693"/>
        <v/>
      </c>
      <c r="Q3695" t="str">
        <f t="shared" si="694"/>
        <v/>
      </c>
      <c r="R3695" t="str">
        <f t="shared" si="695"/>
        <v/>
      </c>
      <c r="S3695" s="1">
        <v>25379.88</v>
      </c>
      <c r="T3695" t="s">
        <v>8</v>
      </c>
    </row>
    <row r="3696" spans="1:20" x14ac:dyDescent="0.35">
      <c r="A3696">
        <v>1188999552</v>
      </c>
      <c r="B3696" t="s">
        <v>4373</v>
      </c>
      <c r="C3696" t="str">
        <f t="shared" si="684"/>
        <v>MATTHEW</v>
      </c>
      <c r="D3696" t="str">
        <f t="shared" si="685"/>
        <v>MATTHEW</v>
      </c>
      <c r="E3696" t="str">
        <f t="shared" si="686"/>
        <v>MATTHEW</v>
      </c>
      <c r="F3696" t="str">
        <f t="shared" si="687"/>
        <v>COCHRAN</v>
      </c>
      <c r="G3696" t="str">
        <f t="shared" si="688"/>
        <v>COCHRAN</v>
      </c>
      <c r="H3696" t="str">
        <f t="shared" si="689"/>
        <v>COCHRAN</v>
      </c>
      <c r="M3696" t="e">
        <f t="shared" si="690"/>
        <v>#VALUE!</v>
      </c>
      <c r="N3696" t="e">
        <f t="shared" si="691"/>
        <v>#VALUE!</v>
      </c>
      <c r="O3696" t="e">
        <f t="shared" si="692"/>
        <v>#VALUE!</v>
      </c>
      <c r="P3696" t="str">
        <f t="shared" si="693"/>
        <v/>
      </c>
      <c r="Q3696" t="str">
        <f t="shared" si="694"/>
        <v/>
      </c>
      <c r="R3696" t="str">
        <f t="shared" si="695"/>
        <v/>
      </c>
      <c r="S3696" s="1">
        <v>25385</v>
      </c>
      <c r="T3696" t="s">
        <v>8</v>
      </c>
    </row>
    <row r="3697" spans="1:20" x14ac:dyDescent="0.35">
      <c r="A3697">
        <v>556316736</v>
      </c>
      <c r="B3697" t="s">
        <v>4374</v>
      </c>
      <c r="C3697" t="str">
        <f t="shared" si="684"/>
        <v>HINES</v>
      </c>
      <c r="D3697" t="str">
        <f t="shared" si="685"/>
        <v>HINES</v>
      </c>
      <c r="E3697" t="str">
        <f t="shared" si="686"/>
        <v>HINES</v>
      </c>
      <c r="F3697" t="str">
        <f t="shared" si="687"/>
        <v>BEN</v>
      </c>
      <c r="G3697" t="str">
        <f t="shared" si="688"/>
        <v>BEN</v>
      </c>
      <c r="H3697" t="str">
        <f t="shared" si="689"/>
        <v>BEN</v>
      </c>
      <c r="M3697" t="e">
        <f t="shared" si="690"/>
        <v>#VALUE!</v>
      </c>
      <c r="N3697" t="e">
        <f t="shared" si="691"/>
        <v>#VALUE!</v>
      </c>
      <c r="O3697" t="e">
        <f t="shared" si="692"/>
        <v>#VALUE!</v>
      </c>
      <c r="P3697" t="str">
        <f t="shared" si="693"/>
        <v/>
      </c>
      <c r="Q3697" t="str">
        <f t="shared" si="694"/>
        <v/>
      </c>
      <c r="R3697" t="str">
        <f t="shared" si="695"/>
        <v/>
      </c>
      <c r="S3697" s="1">
        <v>25386.080000000002</v>
      </c>
      <c r="T3697" t="s">
        <v>8</v>
      </c>
    </row>
    <row r="3698" spans="1:20" x14ac:dyDescent="0.35">
      <c r="A3698">
        <v>417037376</v>
      </c>
      <c r="B3698" t="s">
        <v>4375</v>
      </c>
      <c r="C3698" t="str">
        <f t="shared" si="684"/>
        <v>LDR</v>
      </c>
      <c r="D3698" t="str">
        <f t="shared" si="685"/>
        <v>LDR</v>
      </c>
      <c r="E3698" t="str">
        <f t="shared" si="686"/>
        <v>LDR</v>
      </c>
      <c r="F3698" t="str">
        <f t="shared" si="687"/>
        <v>ADVENTURES</v>
      </c>
      <c r="G3698" t="str">
        <f t="shared" si="688"/>
        <v>ADVENTURES</v>
      </c>
      <c r="H3698" t="str">
        <f t="shared" si="689"/>
        <v>ADVENTURES</v>
      </c>
      <c r="M3698" t="e">
        <f t="shared" si="690"/>
        <v>#VALUE!</v>
      </c>
      <c r="N3698" t="e">
        <f t="shared" si="691"/>
        <v>#VALUE!</v>
      </c>
      <c r="O3698" t="e">
        <f t="shared" si="692"/>
        <v>#VALUE!</v>
      </c>
      <c r="P3698" t="str">
        <f t="shared" si="693"/>
        <v/>
      </c>
      <c r="Q3698" t="str">
        <f t="shared" si="694"/>
        <v/>
      </c>
      <c r="R3698" t="str">
        <f t="shared" si="695"/>
        <v/>
      </c>
      <c r="S3698" s="1">
        <v>14689.8</v>
      </c>
      <c r="T3698" t="s">
        <v>6</v>
      </c>
    </row>
    <row r="3699" spans="1:20" x14ac:dyDescent="0.35">
      <c r="A3699">
        <v>11153984</v>
      </c>
      <c r="B3699" t="s">
        <v>4376</v>
      </c>
      <c r="C3699" t="str">
        <f t="shared" si="684"/>
        <v>SHAWN</v>
      </c>
      <c r="D3699" t="str">
        <f t="shared" si="685"/>
        <v>SHAWN</v>
      </c>
      <c r="E3699" t="str">
        <f t="shared" si="686"/>
        <v>SHAWN</v>
      </c>
      <c r="F3699" t="str">
        <f t="shared" si="687"/>
        <v>ABRAMSON</v>
      </c>
      <c r="G3699" t="str">
        <f t="shared" si="688"/>
        <v>ABRAMSON</v>
      </c>
      <c r="H3699" t="str">
        <f t="shared" si="689"/>
        <v>ABRAMSON</v>
      </c>
      <c r="M3699" t="e">
        <f t="shared" si="690"/>
        <v>#VALUE!</v>
      </c>
      <c r="N3699" t="e">
        <f t="shared" si="691"/>
        <v>#VALUE!</v>
      </c>
      <c r="O3699" t="e">
        <f t="shared" si="692"/>
        <v>#VALUE!</v>
      </c>
      <c r="P3699" t="str">
        <f t="shared" si="693"/>
        <v/>
      </c>
      <c r="Q3699" t="str">
        <f t="shared" si="694"/>
        <v/>
      </c>
      <c r="R3699" t="str">
        <f t="shared" si="695"/>
        <v/>
      </c>
      <c r="S3699" s="1">
        <v>25393.4</v>
      </c>
      <c r="T3699" t="s">
        <v>8</v>
      </c>
    </row>
    <row r="3700" spans="1:20" x14ac:dyDescent="0.35">
      <c r="A3700">
        <v>397368960</v>
      </c>
      <c r="B3700" t="s">
        <v>4377</v>
      </c>
      <c r="C3700" t="str">
        <f t="shared" si="684"/>
        <v>AARON</v>
      </c>
      <c r="D3700" t="str">
        <f t="shared" si="685"/>
        <v>AARON</v>
      </c>
      <c r="E3700" t="str">
        <f t="shared" si="686"/>
        <v>AARON</v>
      </c>
      <c r="F3700" t="str">
        <f t="shared" si="687"/>
        <v>MILLION</v>
      </c>
      <c r="G3700" t="str">
        <f t="shared" si="688"/>
        <v>MILLION</v>
      </c>
      <c r="H3700" t="str">
        <f t="shared" si="689"/>
        <v>MILLION</v>
      </c>
      <c r="L3700" t="s">
        <v>4378</v>
      </c>
      <c r="M3700" t="str">
        <f t="shared" si="690"/>
        <v>KAREN</v>
      </c>
      <c r="N3700" t="str">
        <f t="shared" si="691"/>
        <v>KAREN</v>
      </c>
      <c r="O3700" t="str">
        <f t="shared" si="692"/>
        <v>KAREN</v>
      </c>
      <c r="P3700" t="str">
        <f t="shared" si="693"/>
        <v>FOX</v>
      </c>
      <c r="Q3700" t="str">
        <f t="shared" si="694"/>
        <v>FOX</v>
      </c>
      <c r="R3700" t="str">
        <f t="shared" si="695"/>
        <v>FOX</v>
      </c>
      <c r="S3700" s="1">
        <v>25407.01</v>
      </c>
      <c r="T3700" t="s">
        <v>8</v>
      </c>
    </row>
    <row r="3701" spans="1:20" x14ac:dyDescent="0.35">
      <c r="A3701">
        <v>650687360</v>
      </c>
      <c r="B3701" t="s">
        <v>4379</v>
      </c>
      <c r="C3701" t="str">
        <f t="shared" si="684"/>
        <v>LUIS</v>
      </c>
      <c r="D3701" t="str">
        <f t="shared" si="685"/>
        <v>LUIS</v>
      </c>
      <c r="E3701" t="str">
        <f t="shared" si="686"/>
        <v>LUIS</v>
      </c>
      <c r="F3701" t="str">
        <f t="shared" si="687"/>
        <v>A.</v>
      </c>
      <c r="G3701" t="str">
        <f t="shared" si="688"/>
        <v>A</v>
      </c>
      <c r="H3701" t="str">
        <f t="shared" si="689"/>
        <v>A</v>
      </c>
      <c r="M3701" t="e">
        <f t="shared" si="690"/>
        <v>#VALUE!</v>
      </c>
      <c r="N3701" t="e">
        <f t="shared" si="691"/>
        <v>#VALUE!</v>
      </c>
      <c r="O3701" t="e">
        <f t="shared" si="692"/>
        <v>#VALUE!</v>
      </c>
      <c r="P3701" t="str">
        <f t="shared" si="693"/>
        <v/>
      </c>
      <c r="Q3701" t="str">
        <f t="shared" si="694"/>
        <v/>
      </c>
      <c r="R3701" t="str">
        <f t="shared" si="695"/>
        <v/>
      </c>
      <c r="S3701" s="1">
        <v>25410.240000000002</v>
      </c>
      <c r="T3701" t="s">
        <v>8</v>
      </c>
    </row>
    <row r="3702" spans="1:20" x14ac:dyDescent="0.35">
      <c r="A3702">
        <v>347414912</v>
      </c>
      <c r="B3702" t="s">
        <v>4380</v>
      </c>
      <c r="C3702" t="str">
        <f t="shared" si="684"/>
        <v>PHILIP</v>
      </c>
      <c r="D3702" t="str">
        <f t="shared" si="685"/>
        <v>PHILIP</v>
      </c>
      <c r="E3702" t="str">
        <f t="shared" si="686"/>
        <v>PHILIP</v>
      </c>
      <c r="F3702" t="str">
        <f t="shared" si="687"/>
        <v>MANN</v>
      </c>
      <c r="G3702" t="str">
        <f t="shared" si="688"/>
        <v>MANN</v>
      </c>
      <c r="H3702" t="str">
        <f t="shared" si="689"/>
        <v>MANN</v>
      </c>
      <c r="L3702" t="s">
        <v>4381</v>
      </c>
      <c r="M3702" t="str">
        <f t="shared" si="690"/>
        <v>TINA</v>
      </c>
      <c r="N3702" t="str">
        <f t="shared" si="691"/>
        <v>TINA</v>
      </c>
      <c r="O3702" t="str">
        <f t="shared" si="692"/>
        <v>TINA</v>
      </c>
      <c r="P3702" t="str">
        <f t="shared" si="693"/>
        <v>MANN</v>
      </c>
      <c r="Q3702" t="str">
        <f t="shared" si="694"/>
        <v>MANN</v>
      </c>
      <c r="R3702" t="str">
        <f t="shared" si="695"/>
        <v>MANN</v>
      </c>
      <c r="S3702" s="1">
        <v>25423.68</v>
      </c>
      <c r="T3702" t="s">
        <v>8</v>
      </c>
    </row>
    <row r="3703" spans="1:20" x14ac:dyDescent="0.35">
      <c r="A3703">
        <v>325530496</v>
      </c>
      <c r="B3703" t="s">
        <v>4382</v>
      </c>
      <c r="C3703" t="str">
        <f t="shared" si="684"/>
        <v>KARIMA</v>
      </c>
      <c r="D3703" t="str">
        <f t="shared" si="685"/>
        <v>KARIMA</v>
      </c>
      <c r="E3703" t="str">
        <f t="shared" si="686"/>
        <v>KARIMA</v>
      </c>
      <c r="F3703" t="str">
        <f t="shared" si="687"/>
        <v>L.</v>
      </c>
      <c r="G3703" t="str">
        <f t="shared" si="688"/>
        <v>L</v>
      </c>
      <c r="H3703" t="str">
        <f t="shared" si="689"/>
        <v>L</v>
      </c>
      <c r="M3703" t="e">
        <f t="shared" si="690"/>
        <v>#VALUE!</v>
      </c>
      <c r="N3703" t="e">
        <f t="shared" si="691"/>
        <v>#VALUE!</v>
      </c>
      <c r="O3703" t="e">
        <f t="shared" si="692"/>
        <v>#VALUE!</v>
      </c>
      <c r="P3703" t="str">
        <f t="shared" si="693"/>
        <v/>
      </c>
      <c r="Q3703" t="str">
        <f t="shared" si="694"/>
        <v/>
      </c>
      <c r="R3703" t="str">
        <f t="shared" si="695"/>
        <v/>
      </c>
      <c r="S3703" s="1">
        <v>25433.52</v>
      </c>
      <c r="T3703" t="s">
        <v>8</v>
      </c>
    </row>
    <row r="3704" spans="1:20" x14ac:dyDescent="0.35">
      <c r="A3704">
        <v>814129728</v>
      </c>
      <c r="B3704" t="s">
        <v>4383</v>
      </c>
      <c r="C3704" t="str">
        <f t="shared" si="684"/>
        <v>DOUGLAS</v>
      </c>
      <c r="D3704" t="str">
        <f t="shared" si="685"/>
        <v>DOUGLAS</v>
      </c>
      <c r="E3704" t="str">
        <f t="shared" si="686"/>
        <v>DOUGLAS</v>
      </c>
      <c r="F3704" t="str">
        <f t="shared" si="687"/>
        <v>MARROQUIN</v>
      </c>
      <c r="G3704" t="str">
        <f t="shared" si="688"/>
        <v>MARROQUIN</v>
      </c>
      <c r="H3704" t="str">
        <f t="shared" si="689"/>
        <v>MARROQUIN</v>
      </c>
      <c r="M3704" t="e">
        <f t="shared" si="690"/>
        <v>#VALUE!</v>
      </c>
      <c r="N3704" t="e">
        <f t="shared" si="691"/>
        <v>#VALUE!</v>
      </c>
      <c r="O3704" t="e">
        <f t="shared" si="692"/>
        <v>#VALUE!</v>
      </c>
      <c r="P3704" t="str">
        <f t="shared" si="693"/>
        <v/>
      </c>
      <c r="Q3704" t="str">
        <f t="shared" si="694"/>
        <v/>
      </c>
      <c r="R3704" t="str">
        <f t="shared" si="695"/>
        <v/>
      </c>
      <c r="S3704" s="1">
        <v>25436.68</v>
      </c>
      <c r="T3704" t="s">
        <v>8</v>
      </c>
    </row>
    <row r="3705" spans="1:20" x14ac:dyDescent="0.35">
      <c r="A3705">
        <v>2089388928</v>
      </c>
      <c r="B3705" t="s">
        <v>4384</v>
      </c>
      <c r="C3705" t="str">
        <f t="shared" si="684"/>
        <v>DARRELL</v>
      </c>
      <c r="D3705" t="str">
        <f t="shared" si="685"/>
        <v>DARRELL</v>
      </c>
      <c r="E3705" t="str">
        <f t="shared" si="686"/>
        <v>DARRELL</v>
      </c>
      <c r="F3705" t="str">
        <f t="shared" si="687"/>
        <v>P.</v>
      </c>
      <c r="G3705" t="str">
        <f t="shared" si="688"/>
        <v>P</v>
      </c>
      <c r="H3705" t="str">
        <f t="shared" si="689"/>
        <v>P</v>
      </c>
      <c r="M3705" t="e">
        <f t="shared" si="690"/>
        <v>#VALUE!</v>
      </c>
      <c r="N3705" t="e">
        <f t="shared" si="691"/>
        <v>#VALUE!</v>
      </c>
      <c r="O3705" t="e">
        <f t="shared" si="692"/>
        <v>#VALUE!</v>
      </c>
      <c r="P3705" t="str">
        <f t="shared" si="693"/>
        <v/>
      </c>
      <c r="Q3705" t="str">
        <f t="shared" si="694"/>
        <v/>
      </c>
      <c r="R3705" t="str">
        <f t="shared" si="695"/>
        <v/>
      </c>
      <c r="S3705" s="1">
        <v>25437</v>
      </c>
      <c r="T3705" t="s">
        <v>8</v>
      </c>
    </row>
    <row r="3706" spans="1:20" x14ac:dyDescent="0.35">
      <c r="A3706">
        <v>519153728</v>
      </c>
      <c r="B3706" t="s">
        <v>4385</v>
      </c>
      <c r="C3706" t="str">
        <f t="shared" si="684"/>
        <v>STEVEN</v>
      </c>
      <c r="D3706" t="str">
        <f t="shared" si="685"/>
        <v>STEVEN</v>
      </c>
      <c r="E3706" t="str">
        <f t="shared" si="686"/>
        <v>STEVEN</v>
      </c>
      <c r="F3706" t="str">
        <f t="shared" si="687"/>
        <v>CASEBOLT</v>
      </c>
      <c r="G3706" t="str">
        <f t="shared" si="688"/>
        <v>CASEBOLT</v>
      </c>
      <c r="H3706" t="str">
        <f t="shared" si="689"/>
        <v>CASEBOLT</v>
      </c>
      <c r="M3706" t="e">
        <f t="shared" si="690"/>
        <v>#VALUE!</v>
      </c>
      <c r="N3706" t="e">
        <f t="shared" si="691"/>
        <v>#VALUE!</v>
      </c>
      <c r="O3706" t="e">
        <f t="shared" si="692"/>
        <v>#VALUE!</v>
      </c>
      <c r="P3706" t="str">
        <f t="shared" si="693"/>
        <v/>
      </c>
      <c r="Q3706" t="str">
        <f t="shared" si="694"/>
        <v/>
      </c>
      <c r="R3706" t="str">
        <f t="shared" si="695"/>
        <v/>
      </c>
      <c r="S3706" s="1">
        <v>25443</v>
      </c>
      <c r="T3706" t="s">
        <v>8</v>
      </c>
    </row>
    <row r="3707" spans="1:20" x14ac:dyDescent="0.35">
      <c r="A3707">
        <v>576184000</v>
      </c>
      <c r="B3707" t="s">
        <v>4386</v>
      </c>
      <c r="C3707" t="str">
        <f t="shared" si="684"/>
        <v>ECHO</v>
      </c>
      <c r="D3707" t="str">
        <f t="shared" si="685"/>
        <v>ECHO</v>
      </c>
      <c r="E3707" t="str">
        <f t="shared" si="686"/>
        <v>ECHO</v>
      </c>
      <c r="F3707" t="str">
        <f t="shared" si="687"/>
        <v>REPAIR</v>
      </c>
      <c r="G3707" t="str">
        <f t="shared" si="688"/>
        <v>REPAIR</v>
      </c>
      <c r="H3707" t="str">
        <f t="shared" si="689"/>
        <v>REPAIR</v>
      </c>
      <c r="M3707" t="e">
        <f t="shared" si="690"/>
        <v>#VALUE!</v>
      </c>
      <c r="N3707" t="e">
        <f t="shared" si="691"/>
        <v>#VALUE!</v>
      </c>
      <c r="O3707" t="e">
        <f t="shared" si="692"/>
        <v>#VALUE!</v>
      </c>
      <c r="P3707" t="str">
        <f t="shared" si="693"/>
        <v/>
      </c>
      <c r="Q3707" t="str">
        <f t="shared" si="694"/>
        <v/>
      </c>
      <c r="R3707" t="str">
        <f t="shared" si="695"/>
        <v/>
      </c>
      <c r="S3707" s="1">
        <v>25475.56</v>
      </c>
      <c r="T3707" t="s">
        <v>8</v>
      </c>
    </row>
    <row r="3708" spans="1:20" x14ac:dyDescent="0.35">
      <c r="A3708">
        <v>2067071360</v>
      </c>
      <c r="B3708" t="s">
        <v>4387</v>
      </c>
      <c r="C3708" t="str">
        <f t="shared" si="684"/>
        <v>PAUL</v>
      </c>
      <c r="D3708" t="str">
        <f t="shared" si="685"/>
        <v>PAUL</v>
      </c>
      <c r="E3708" t="str">
        <f t="shared" si="686"/>
        <v>PAUL</v>
      </c>
      <c r="F3708" t="str">
        <f t="shared" si="687"/>
        <v>S.</v>
      </c>
      <c r="G3708" t="str">
        <f t="shared" si="688"/>
        <v>S</v>
      </c>
      <c r="H3708" t="str">
        <f t="shared" si="689"/>
        <v>S</v>
      </c>
      <c r="M3708" t="e">
        <f t="shared" si="690"/>
        <v>#VALUE!</v>
      </c>
      <c r="N3708" t="e">
        <f t="shared" si="691"/>
        <v>#VALUE!</v>
      </c>
      <c r="O3708" t="e">
        <f t="shared" si="692"/>
        <v>#VALUE!</v>
      </c>
      <c r="P3708" t="str">
        <f t="shared" si="693"/>
        <v/>
      </c>
      <c r="Q3708" t="str">
        <f t="shared" si="694"/>
        <v/>
      </c>
      <c r="R3708" t="str">
        <f t="shared" si="695"/>
        <v/>
      </c>
      <c r="S3708" s="1">
        <v>25483.88</v>
      </c>
      <c r="T3708" t="s">
        <v>8</v>
      </c>
    </row>
    <row r="3709" spans="1:20" x14ac:dyDescent="0.35">
      <c r="A3709">
        <v>1594056320</v>
      </c>
      <c r="B3709" t="s">
        <v>4388</v>
      </c>
      <c r="C3709" t="str">
        <f t="shared" si="684"/>
        <v>CHADWICK</v>
      </c>
      <c r="D3709" t="str">
        <f t="shared" si="685"/>
        <v>CHADWICK</v>
      </c>
      <c r="E3709" t="str">
        <f t="shared" si="686"/>
        <v>CHADWICK</v>
      </c>
      <c r="F3709" t="str">
        <f t="shared" si="687"/>
        <v>R.</v>
      </c>
      <c r="G3709" t="str">
        <f t="shared" si="688"/>
        <v>R</v>
      </c>
      <c r="H3709" t="str">
        <f t="shared" si="689"/>
        <v>R</v>
      </c>
      <c r="M3709" t="e">
        <f t="shared" si="690"/>
        <v>#VALUE!</v>
      </c>
      <c r="N3709" t="e">
        <f t="shared" si="691"/>
        <v>#VALUE!</v>
      </c>
      <c r="O3709" t="e">
        <f t="shared" si="692"/>
        <v>#VALUE!</v>
      </c>
      <c r="P3709" t="str">
        <f t="shared" si="693"/>
        <v/>
      </c>
      <c r="Q3709" t="str">
        <f t="shared" si="694"/>
        <v/>
      </c>
      <c r="R3709" t="str">
        <f t="shared" si="695"/>
        <v/>
      </c>
      <c r="S3709" s="1">
        <v>25495.279999999999</v>
      </c>
      <c r="T3709" t="s">
        <v>8</v>
      </c>
    </row>
    <row r="3710" spans="1:20" x14ac:dyDescent="0.35">
      <c r="A3710">
        <v>988329344</v>
      </c>
      <c r="B3710" t="s">
        <v>333</v>
      </c>
      <c r="C3710" t="str">
        <f t="shared" si="684"/>
        <v>LEEANNA</v>
      </c>
      <c r="D3710" t="str">
        <f t="shared" si="685"/>
        <v>LEEANNA</v>
      </c>
      <c r="E3710" t="str">
        <f t="shared" si="686"/>
        <v>LEEANNA</v>
      </c>
      <c r="F3710" t="str">
        <f t="shared" si="687"/>
        <v>R.</v>
      </c>
      <c r="G3710" t="str">
        <f t="shared" si="688"/>
        <v>R</v>
      </c>
      <c r="H3710" t="str">
        <f t="shared" si="689"/>
        <v>R</v>
      </c>
      <c r="M3710" t="e">
        <f t="shared" si="690"/>
        <v>#VALUE!</v>
      </c>
      <c r="N3710" t="e">
        <f t="shared" si="691"/>
        <v>#VALUE!</v>
      </c>
      <c r="O3710" t="e">
        <f t="shared" si="692"/>
        <v>#VALUE!</v>
      </c>
      <c r="P3710" t="str">
        <f t="shared" si="693"/>
        <v/>
      </c>
      <c r="Q3710" t="str">
        <f t="shared" si="694"/>
        <v/>
      </c>
      <c r="R3710" t="str">
        <f t="shared" si="695"/>
        <v/>
      </c>
      <c r="S3710" s="1">
        <v>20147.7</v>
      </c>
      <c r="T3710" t="s">
        <v>6</v>
      </c>
    </row>
    <row r="3711" spans="1:20" x14ac:dyDescent="0.35">
      <c r="A3711">
        <v>987203648</v>
      </c>
      <c r="B3711" t="s">
        <v>4389</v>
      </c>
      <c r="C3711" t="str">
        <f t="shared" si="684"/>
        <v>LEEDER</v>
      </c>
      <c r="D3711" t="str">
        <f t="shared" si="685"/>
        <v>LEEDER</v>
      </c>
      <c r="E3711" t="str">
        <f t="shared" si="686"/>
        <v>LEEDER</v>
      </c>
      <c r="F3711" t="str">
        <f t="shared" si="687"/>
        <v>DONAVON</v>
      </c>
      <c r="G3711" t="str">
        <f t="shared" si="688"/>
        <v>DONAVON</v>
      </c>
      <c r="H3711" t="str">
        <f t="shared" si="689"/>
        <v>DONAVON</v>
      </c>
      <c r="M3711" t="e">
        <f t="shared" si="690"/>
        <v>#VALUE!</v>
      </c>
      <c r="N3711" t="e">
        <f t="shared" si="691"/>
        <v>#VALUE!</v>
      </c>
      <c r="O3711" t="e">
        <f t="shared" si="692"/>
        <v>#VALUE!</v>
      </c>
      <c r="P3711" t="str">
        <f t="shared" si="693"/>
        <v/>
      </c>
      <c r="Q3711" t="str">
        <f t="shared" si="694"/>
        <v/>
      </c>
      <c r="R3711" t="str">
        <f t="shared" si="695"/>
        <v/>
      </c>
      <c r="S3711" s="1">
        <v>36862.35</v>
      </c>
      <c r="T3711" t="s">
        <v>6</v>
      </c>
    </row>
    <row r="3712" spans="1:20" x14ac:dyDescent="0.35">
      <c r="A3712">
        <v>987203648</v>
      </c>
      <c r="B3712" t="s">
        <v>4389</v>
      </c>
      <c r="C3712" t="str">
        <f t="shared" si="684"/>
        <v>LEEDER</v>
      </c>
      <c r="D3712" t="str">
        <f t="shared" si="685"/>
        <v>LEEDER</v>
      </c>
      <c r="E3712" t="str">
        <f t="shared" si="686"/>
        <v>LEEDER</v>
      </c>
      <c r="F3712" t="str">
        <f t="shared" si="687"/>
        <v>DONAVON</v>
      </c>
      <c r="G3712" t="str">
        <f t="shared" si="688"/>
        <v>DONAVON</v>
      </c>
      <c r="H3712" t="str">
        <f t="shared" si="689"/>
        <v>DONAVON</v>
      </c>
      <c r="L3712" t="s">
        <v>4390</v>
      </c>
      <c r="M3712" t="str">
        <f t="shared" si="690"/>
        <v>CONOCO</v>
      </c>
      <c r="N3712" t="str">
        <f t="shared" si="691"/>
        <v>CONOCO</v>
      </c>
      <c r="O3712" t="str">
        <f t="shared" si="692"/>
        <v>CONOCO</v>
      </c>
      <c r="P3712" t="str">
        <f t="shared" si="693"/>
        <v>LUBE</v>
      </c>
      <c r="Q3712" t="str">
        <f t="shared" si="694"/>
        <v>LUBE</v>
      </c>
      <c r="R3712" t="str">
        <f t="shared" si="695"/>
        <v>LUBE</v>
      </c>
      <c r="S3712" s="1">
        <v>6169.24</v>
      </c>
      <c r="T3712" t="s">
        <v>6</v>
      </c>
    </row>
    <row r="3713" spans="1:20" x14ac:dyDescent="0.35">
      <c r="A3713">
        <v>1281922112</v>
      </c>
      <c r="B3713" t="s">
        <v>4391</v>
      </c>
      <c r="C3713" t="str">
        <f t="shared" si="684"/>
        <v>LEG</v>
      </c>
      <c r="D3713" t="str">
        <f t="shared" si="685"/>
        <v>LEG</v>
      </c>
      <c r="E3713" t="str">
        <f t="shared" si="686"/>
        <v>LEG</v>
      </c>
      <c r="F3713" t="str">
        <f t="shared" si="687"/>
        <v>TRANSPORTATION</v>
      </c>
      <c r="G3713" t="str">
        <f t="shared" si="688"/>
        <v>TRANSPORTATION</v>
      </c>
      <c r="H3713" t="str">
        <f t="shared" si="689"/>
        <v>TRANSPORTATION</v>
      </c>
      <c r="M3713" t="e">
        <f t="shared" si="690"/>
        <v>#VALUE!</v>
      </c>
      <c r="N3713" t="e">
        <f t="shared" si="691"/>
        <v>#VALUE!</v>
      </c>
      <c r="O3713" t="e">
        <f t="shared" si="692"/>
        <v>#VALUE!</v>
      </c>
      <c r="P3713" t="str">
        <f t="shared" si="693"/>
        <v/>
      </c>
      <c r="Q3713" t="str">
        <f t="shared" si="694"/>
        <v/>
      </c>
      <c r="R3713" t="str">
        <f t="shared" si="695"/>
        <v/>
      </c>
      <c r="S3713" s="1">
        <v>28964.28</v>
      </c>
      <c r="T3713" t="s">
        <v>6</v>
      </c>
    </row>
    <row r="3714" spans="1:20" x14ac:dyDescent="0.35">
      <c r="A3714">
        <v>448016960</v>
      </c>
      <c r="B3714" t="s">
        <v>4392</v>
      </c>
      <c r="C3714" t="str">
        <f t="shared" si="684"/>
        <v>LEGACY</v>
      </c>
      <c r="D3714" t="str">
        <f t="shared" si="685"/>
        <v>LEGACY</v>
      </c>
      <c r="E3714" t="str">
        <f t="shared" si="686"/>
        <v>LEGACY</v>
      </c>
      <c r="F3714" t="str">
        <f t="shared" si="687"/>
        <v>ENTERPRISE</v>
      </c>
      <c r="G3714" t="str">
        <f t="shared" si="688"/>
        <v>ENTERPRISE</v>
      </c>
      <c r="H3714" t="str">
        <f t="shared" si="689"/>
        <v>ENTERPRISE</v>
      </c>
      <c r="M3714" t="e">
        <f t="shared" si="690"/>
        <v>#VALUE!</v>
      </c>
      <c r="N3714" t="e">
        <f t="shared" si="691"/>
        <v>#VALUE!</v>
      </c>
      <c r="O3714" t="e">
        <f t="shared" si="692"/>
        <v>#VALUE!</v>
      </c>
      <c r="P3714" t="str">
        <f t="shared" si="693"/>
        <v/>
      </c>
      <c r="Q3714" t="str">
        <f t="shared" si="694"/>
        <v/>
      </c>
      <c r="R3714" t="str">
        <f t="shared" si="695"/>
        <v/>
      </c>
      <c r="S3714" s="1">
        <v>18867.84</v>
      </c>
      <c r="T3714" t="s">
        <v>6</v>
      </c>
    </row>
    <row r="3715" spans="1:20" x14ac:dyDescent="0.35">
      <c r="A3715">
        <v>1050682688</v>
      </c>
      <c r="B3715" t="s">
        <v>4393</v>
      </c>
      <c r="C3715" t="str">
        <f t="shared" ref="C3715:C3778" si="696">LEFT(B3715,(FIND(" ",B3715,1)-1))</f>
        <v>LEGACY</v>
      </c>
      <c r="D3715" t="str">
        <f t="shared" ref="D3715:D3778" si="697">SUBSTITUTE(SUBSTITUTE(SUBSTITUTE(C3715,",",""),".",""),";","")</f>
        <v>LEGACY</v>
      </c>
      <c r="E3715" t="str">
        <f t="shared" ref="E3715:E3778" si="698">UPPER(D3715)</f>
        <v>LEGACY</v>
      </c>
      <c r="F3715" t="str">
        <f t="shared" ref="F3715:F3778" si="699">IF(OR(LEN(B3715)=0,COUNT(FIND(" ",B3715))=0),"",TRIM(REPLACE(LEFT(B3715,FIND(" ",B3715&amp;" ",FIND(" ",B3715,1)+1)),1,FIND(" ",B3715),"")))</f>
        <v>KITCHEN</v>
      </c>
      <c r="G3715" t="str">
        <f t="shared" ref="G3715:G3778" si="700">SUBSTITUTE(SUBSTITUTE(SUBSTITUTE(F3715,",",""),".",""),";","")</f>
        <v>KITCHEN</v>
      </c>
      <c r="H3715" t="str">
        <f t="shared" ref="H3715:H3778" si="701">UPPER(G3715)</f>
        <v>KITCHEN</v>
      </c>
      <c r="L3715" t="s">
        <v>4394</v>
      </c>
      <c r="M3715" t="str">
        <f t="shared" ref="M3715:M3778" si="702">LEFT(L3715,(FIND(" ",L3715,1)-1))</f>
        <v>LEGACY</v>
      </c>
      <c r="N3715" t="str">
        <f t="shared" ref="N3715:N3778" si="703">SUBSTITUTE(SUBSTITUTE(SUBSTITUTE(M3715,",",""),".",""),";","")</f>
        <v>LEGACY</v>
      </c>
      <c r="O3715" t="str">
        <f t="shared" ref="O3715:O3778" si="704">UPPER(N3715)</f>
        <v>LEGACY</v>
      </c>
      <c r="P3715" t="str">
        <f t="shared" ref="P3715:P3778" si="705">IF(OR(LEN(L3715)=0,COUNT(FIND(" ",L3715))=0),"",TRIM(REPLACE(LEFT(L3715,FIND(" ",L3715&amp;" ",FIND(" ",L3715,1)+1)),1,FIND(" ",L3715),"")))</f>
        <v>KITCHEN</v>
      </c>
      <c r="Q3715" t="str">
        <f t="shared" ref="Q3715:Q3778" si="706">SUBSTITUTE(SUBSTITUTE(SUBSTITUTE(P3715,",",""),".",""),";","")</f>
        <v>KITCHEN</v>
      </c>
      <c r="R3715" t="str">
        <f t="shared" ref="R3715:R3778" si="707">UPPER(Q3715)</f>
        <v>KITCHEN</v>
      </c>
      <c r="S3715" s="1">
        <v>76334.8</v>
      </c>
      <c r="T3715" t="s">
        <v>6</v>
      </c>
    </row>
    <row r="3716" spans="1:20" x14ac:dyDescent="0.35">
      <c r="A3716">
        <v>246024576</v>
      </c>
      <c r="B3716" t="s">
        <v>4395</v>
      </c>
      <c r="C3716" t="str">
        <f t="shared" si="696"/>
        <v>RAYMOND</v>
      </c>
      <c r="D3716" t="str">
        <f t="shared" si="697"/>
        <v>RAYMOND</v>
      </c>
      <c r="E3716" t="str">
        <f t="shared" si="698"/>
        <v>RAYMOND</v>
      </c>
      <c r="F3716" t="str">
        <f t="shared" si="699"/>
        <v>L.</v>
      </c>
      <c r="G3716" t="str">
        <f t="shared" si="700"/>
        <v>L</v>
      </c>
      <c r="H3716" t="str">
        <f t="shared" si="701"/>
        <v>L</v>
      </c>
      <c r="M3716" t="e">
        <f t="shared" si="702"/>
        <v>#VALUE!</v>
      </c>
      <c r="N3716" t="e">
        <f t="shared" si="703"/>
        <v>#VALUE!</v>
      </c>
      <c r="O3716" t="e">
        <f t="shared" si="704"/>
        <v>#VALUE!</v>
      </c>
      <c r="P3716" t="str">
        <f t="shared" si="705"/>
        <v/>
      </c>
      <c r="Q3716" t="str">
        <f t="shared" si="706"/>
        <v/>
      </c>
      <c r="R3716" t="str">
        <f t="shared" si="707"/>
        <v/>
      </c>
      <c r="S3716" s="1">
        <v>25497</v>
      </c>
      <c r="T3716" t="s">
        <v>8</v>
      </c>
    </row>
    <row r="3717" spans="1:20" x14ac:dyDescent="0.35">
      <c r="A3717">
        <v>21390720</v>
      </c>
      <c r="B3717" t="s">
        <v>4396</v>
      </c>
      <c r="C3717" t="str">
        <f t="shared" si="696"/>
        <v>ANTONIO</v>
      </c>
      <c r="D3717" t="str">
        <f t="shared" si="697"/>
        <v>ANTONIO</v>
      </c>
      <c r="E3717" t="str">
        <f t="shared" si="698"/>
        <v>ANTONIO</v>
      </c>
      <c r="F3717" t="str">
        <f t="shared" si="699"/>
        <v>A.</v>
      </c>
      <c r="G3717" t="str">
        <f t="shared" si="700"/>
        <v>A</v>
      </c>
      <c r="H3717" t="str">
        <f t="shared" si="701"/>
        <v>A</v>
      </c>
      <c r="M3717" t="e">
        <f t="shared" si="702"/>
        <v>#VALUE!</v>
      </c>
      <c r="N3717" t="e">
        <f t="shared" si="703"/>
        <v>#VALUE!</v>
      </c>
      <c r="O3717" t="e">
        <f t="shared" si="704"/>
        <v>#VALUE!</v>
      </c>
      <c r="P3717" t="str">
        <f t="shared" si="705"/>
        <v/>
      </c>
      <c r="Q3717" t="str">
        <f t="shared" si="706"/>
        <v/>
      </c>
      <c r="R3717" t="str">
        <f t="shared" si="707"/>
        <v/>
      </c>
      <c r="S3717" s="1">
        <v>25528</v>
      </c>
      <c r="T3717" t="s">
        <v>8</v>
      </c>
    </row>
    <row r="3718" spans="1:20" x14ac:dyDescent="0.35">
      <c r="A3718">
        <v>885922176</v>
      </c>
      <c r="B3718" t="s">
        <v>4397</v>
      </c>
      <c r="C3718" t="str">
        <f t="shared" si="696"/>
        <v>LYNN</v>
      </c>
      <c r="D3718" t="str">
        <f t="shared" si="697"/>
        <v>LYNN</v>
      </c>
      <c r="E3718" t="str">
        <f t="shared" si="698"/>
        <v>LYNN</v>
      </c>
      <c r="F3718" t="str">
        <f t="shared" si="699"/>
        <v>GARLICK</v>
      </c>
      <c r="G3718" t="str">
        <f t="shared" si="700"/>
        <v>GARLICK</v>
      </c>
      <c r="H3718" t="str">
        <f t="shared" si="701"/>
        <v>GARLICK</v>
      </c>
      <c r="M3718" t="e">
        <f t="shared" si="702"/>
        <v>#VALUE!</v>
      </c>
      <c r="N3718" t="e">
        <f t="shared" si="703"/>
        <v>#VALUE!</v>
      </c>
      <c r="O3718" t="e">
        <f t="shared" si="704"/>
        <v>#VALUE!</v>
      </c>
      <c r="P3718" t="str">
        <f t="shared" si="705"/>
        <v/>
      </c>
      <c r="Q3718" t="str">
        <f t="shared" si="706"/>
        <v/>
      </c>
      <c r="R3718" t="str">
        <f t="shared" si="707"/>
        <v/>
      </c>
      <c r="S3718" s="1">
        <v>25528.44</v>
      </c>
      <c r="T3718" t="s">
        <v>8</v>
      </c>
    </row>
    <row r="3719" spans="1:20" x14ac:dyDescent="0.35">
      <c r="A3719">
        <v>894646144</v>
      </c>
      <c r="B3719" t="s">
        <v>4398</v>
      </c>
      <c r="C3719" t="str">
        <f t="shared" si="696"/>
        <v>JOIE</v>
      </c>
      <c r="D3719" t="str">
        <f t="shared" si="697"/>
        <v>JOIE</v>
      </c>
      <c r="E3719" t="str">
        <f t="shared" si="698"/>
        <v>JOIE</v>
      </c>
      <c r="F3719" t="str">
        <f t="shared" si="699"/>
        <v>MEFFERT</v>
      </c>
      <c r="G3719" t="str">
        <f t="shared" si="700"/>
        <v>MEFFERT</v>
      </c>
      <c r="H3719" t="str">
        <f t="shared" si="701"/>
        <v>MEFFERT</v>
      </c>
      <c r="M3719" t="e">
        <f t="shared" si="702"/>
        <v>#VALUE!</v>
      </c>
      <c r="N3719" t="e">
        <f t="shared" si="703"/>
        <v>#VALUE!</v>
      </c>
      <c r="O3719" t="e">
        <f t="shared" si="704"/>
        <v>#VALUE!</v>
      </c>
      <c r="P3719" t="str">
        <f t="shared" si="705"/>
        <v/>
      </c>
      <c r="Q3719" t="str">
        <f t="shared" si="706"/>
        <v/>
      </c>
      <c r="R3719" t="str">
        <f t="shared" si="707"/>
        <v/>
      </c>
      <c r="S3719" s="1">
        <v>25532.799999999999</v>
      </c>
      <c r="T3719" t="s">
        <v>8</v>
      </c>
    </row>
    <row r="3720" spans="1:20" x14ac:dyDescent="0.35">
      <c r="A3720">
        <v>1436717440</v>
      </c>
      <c r="B3720" t="s">
        <v>4399</v>
      </c>
      <c r="C3720" t="str">
        <f t="shared" si="696"/>
        <v>HADEN</v>
      </c>
      <c r="D3720" t="str">
        <f t="shared" si="697"/>
        <v>HADEN</v>
      </c>
      <c r="E3720" t="str">
        <f t="shared" si="698"/>
        <v>HADEN</v>
      </c>
      <c r="F3720" t="str">
        <f t="shared" si="699"/>
        <v>C.</v>
      </c>
      <c r="G3720" t="str">
        <f t="shared" si="700"/>
        <v>C</v>
      </c>
      <c r="H3720" t="str">
        <f t="shared" si="701"/>
        <v>C</v>
      </c>
      <c r="M3720" t="e">
        <f t="shared" si="702"/>
        <v>#VALUE!</v>
      </c>
      <c r="N3720" t="e">
        <f t="shared" si="703"/>
        <v>#VALUE!</v>
      </c>
      <c r="O3720" t="e">
        <f t="shared" si="704"/>
        <v>#VALUE!</v>
      </c>
      <c r="P3720" t="str">
        <f t="shared" si="705"/>
        <v/>
      </c>
      <c r="Q3720" t="str">
        <f t="shared" si="706"/>
        <v/>
      </c>
      <c r="R3720" t="str">
        <f t="shared" si="707"/>
        <v/>
      </c>
      <c r="S3720" s="1">
        <v>25533.08</v>
      </c>
      <c r="T3720" t="s">
        <v>8</v>
      </c>
    </row>
    <row r="3721" spans="1:20" x14ac:dyDescent="0.35">
      <c r="A3721">
        <v>786717568</v>
      </c>
      <c r="B3721" t="s">
        <v>4400</v>
      </c>
      <c r="C3721" t="str">
        <f t="shared" si="696"/>
        <v>LEROY</v>
      </c>
      <c r="D3721" t="str">
        <f t="shared" si="697"/>
        <v>LEROY</v>
      </c>
      <c r="E3721" t="str">
        <f t="shared" si="698"/>
        <v>LEROY</v>
      </c>
      <c r="F3721" t="str">
        <f t="shared" si="699"/>
        <v>D.</v>
      </c>
      <c r="G3721" t="str">
        <f t="shared" si="700"/>
        <v>D</v>
      </c>
      <c r="H3721" t="str">
        <f t="shared" si="701"/>
        <v>D</v>
      </c>
      <c r="M3721" t="e">
        <f t="shared" si="702"/>
        <v>#VALUE!</v>
      </c>
      <c r="N3721" t="e">
        <f t="shared" si="703"/>
        <v>#VALUE!</v>
      </c>
      <c r="O3721" t="e">
        <f t="shared" si="704"/>
        <v>#VALUE!</v>
      </c>
      <c r="P3721" t="str">
        <f t="shared" si="705"/>
        <v/>
      </c>
      <c r="Q3721" t="str">
        <f t="shared" si="706"/>
        <v/>
      </c>
      <c r="R3721" t="str">
        <f t="shared" si="707"/>
        <v/>
      </c>
      <c r="S3721" s="1">
        <v>25557.4</v>
      </c>
      <c r="T3721" t="s">
        <v>8</v>
      </c>
    </row>
    <row r="3722" spans="1:20" x14ac:dyDescent="0.35">
      <c r="A3722">
        <v>538142080</v>
      </c>
      <c r="B3722" t="s">
        <v>4401</v>
      </c>
      <c r="C3722" t="str">
        <f t="shared" si="696"/>
        <v>JERRY</v>
      </c>
      <c r="D3722" t="str">
        <f t="shared" si="697"/>
        <v>JERRY</v>
      </c>
      <c r="E3722" t="str">
        <f t="shared" si="698"/>
        <v>JERRY</v>
      </c>
      <c r="F3722" t="str">
        <f t="shared" si="699"/>
        <v>A.</v>
      </c>
      <c r="G3722" t="str">
        <f t="shared" si="700"/>
        <v>A</v>
      </c>
      <c r="H3722" t="str">
        <f t="shared" si="701"/>
        <v>A</v>
      </c>
      <c r="M3722" t="e">
        <f t="shared" si="702"/>
        <v>#VALUE!</v>
      </c>
      <c r="N3722" t="e">
        <f t="shared" si="703"/>
        <v>#VALUE!</v>
      </c>
      <c r="O3722" t="e">
        <f t="shared" si="704"/>
        <v>#VALUE!</v>
      </c>
      <c r="P3722" t="str">
        <f t="shared" si="705"/>
        <v/>
      </c>
      <c r="Q3722" t="str">
        <f t="shared" si="706"/>
        <v/>
      </c>
      <c r="R3722" t="str">
        <f t="shared" si="707"/>
        <v/>
      </c>
      <c r="S3722" s="1">
        <v>25559.89</v>
      </c>
      <c r="T3722" t="s">
        <v>8</v>
      </c>
    </row>
    <row r="3723" spans="1:20" x14ac:dyDescent="0.35">
      <c r="A3723">
        <v>1944432704</v>
      </c>
      <c r="B3723" t="s">
        <v>4402</v>
      </c>
      <c r="C3723" t="str">
        <f t="shared" si="696"/>
        <v>JASON</v>
      </c>
      <c r="D3723" t="str">
        <f t="shared" si="697"/>
        <v>JASON</v>
      </c>
      <c r="E3723" t="str">
        <f t="shared" si="698"/>
        <v>JASON</v>
      </c>
      <c r="F3723" t="str">
        <f t="shared" si="699"/>
        <v>FLORES</v>
      </c>
      <c r="G3723" t="str">
        <f t="shared" si="700"/>
        <v>FLORES</v>
      </c>
      <c r="H3723" t="str">
        <f t="shared" si="701"/>
        <v>FLORES</v>
      </c>
      <c r="M3723" t="e">
        <f t="shared" si="702"/>
        <v>#VALUE!</v>
      </c>
      <c r="N3723" t="e">
        <f t="shared" si="703"/>
        <v>#VALUE!</v>
      </c>
      <c r="O3723" t="e">
        <f t="shared" si="704"/>
        <v>#VALUE!</v>
      </c>
      <c r="P3723" t="str">
        <f t="shared" si="705"/>
        <v/>
      </c>
      <c r="Q3723" t="str">
        <f t="shared" si="706"/>
        <v/>
      </c>
      <c r="R3723" t="str">
        <f t="shared" si="707"/>
        <v/>
      </c>
      <c r="S3723" s="1">
        <v>25567</v>
      </c>
      <c r="T3723" t="s">
        <v>8</v>
      </c>
    </row>
    <row r="3724" spans="1:20" x14ac:dyDescent="0.35">
      <c r="A3724">
        <v>63403904</v>
      </c>
      <c r="B3724" t="s">
        <v>2260</v>
      </c>
      <c r="C3724" t="str">
        <f t="shared" si="696"/>
        <v>CHARLES</v>
      </c>
      <c r="D3724" t="str">
        <f t="shared" si="697"/>
        <v>CHARLES</v>
      </c>
      <c r="E3724" t="str">
        <f t="shared" si="698"/>
        <v>CHARLES</v>
      </c>
      <c r="F3724" t="str">
        <f t="shared" si="699"/>
        <v>H.</v>
      </c>
      <c r="G3724" t="str">
        <f t="shared" si="700"/>
        <v>H</v>
      </c>
      <c r="H3724" t="str">
        <f t="shared" si="701"/>
        <v>H</v>
      </c>
      <c r="L3724" t="s">
        <v>4403</v>
      </c>
      <c r="M3724" t="str">
        <f t="shared" si="702"/>
        <v>KATHLEEN</v>
      </c>
      <c r="N3724" t="str">
        <f t="shared" si="703"/>
        <v>KATHLEEN</v>
      </c>
      <c r="O3724" t="str">
        <f t="shared" si="704"/>
        <v>KATHLEEN</v>
      </c>
      <c r="P3724" t="str">
        <f t="shared" si="705"/>
        <v>GOLDSTEIN</v>
      </c>
      <c r="Q3724" t="str">
        <f t="shared" si="706"/>
        <v>GOLDSTEIN</v>
      </c>
      <c r="R3724" t="str">
        <f t="shared" si="707"/>
        <v>GOLDSTEIN</v>
      </c>
      <c r="S3724" s="1">
        <v>25595</v>
      </c>
      <c r="T3724" t="s">
        <v>8</v>
      </c>
    </row>
    <row r="3725" spans="1:20" x14ac:dyDescent="0.35">
      <c r="A3725">
        <v>1644730240</v>
      </c>
      <c r="B3725" t="s">
        <v>4404</v>
      </c>
      <c r="C3725" t="str">
        <f t="shared" si="696"/>
        <v>BENJAMIN</v>
      </c>
      <c r="D3725" t="str">
        <f t="shared" si="697"/>
        <v>BENJAMIN</v>
      </c>
      <c r="E3725" t="str">
        <f t="shared" si="698"/>
        <v>BENJAMIN</v>
      </c>
      <c r="F3725" t="str">
        <f t="shared" si="699"/>
        <v>A.</v>
      </c>
      <c r="G3725" t="str">
        <f t="shared" si="700"/>
        <v>A</v>
      </c>
      <c r="H3725" t="str">
        <f t="shared" si="701"/>
        <v>A</v>
      </c>
      <c r="M3725" t="e">
        <f t="shared" si="702"/>
        <v>#VALUE!</v>
      </c>
      <c r="N3725" t="e">
        <f t="shared" si="703"/>
        <v>#VALUE!</v>
      </c>
      <c r="O3725" t="e">
        <f t="shared" si="704"/>
        <v>#VALUE!</v>
      </c>
      <c r="P3725" t="str">
        <f t="shared" si="705"/>
        <v/>
      </c>
      <c r="Q3725" t="str">
        <f t="shared" si="706"/>
        <v/>
      </c>
      <c r="R3725" t="str">
        <f t="shared" si="707"/>
        <v/>
      </c>
      <c r="S3725" s="1">
        <v>25598.6</v>
      </c>
      <c r="T3725" t="s">
        <v>8</v>
      </c>
    </row>
    <row r="3726" spans="1:20" x14ac:dyDescent="0.35">
      <c r="A3726">
        <v>804161600</v>
      </c>
      <c r="B3726" t="s">
        <v>4405</v>
      </c>
      <c r="C3726" t="str">
        <f t="shared" si="696"/>
        <v>LEOBARDO</v>
      </c>
      <c r="D3726" t="str">
        <f t="shared" si="697"/>
        <v>LEOBARDO</v>
      </c>
      <c r="E3726" t="str">
        <f t="shared" si="698"/>
        <v>LEOBARDO</v>
      </c>
      <c r="F3726" t="str">
        <f t="shared" si="699"/>
        <v>REYES</v>
      </c>
      <c r="G3726" t="str">
        <f t="shared" si="700"/>
        <v>REYES</v>
      </c>
      <c r="H3726" t="str">
        <f t="shared" si="701"/>
        <v>REYES</v>
      </c>
      <c r="L3726" t="s">
        <v>4406</v>
      </c>
      <c r="M3726" t="str">
        <f t="shared" si="702"/>
        <v>LA</v>
      </c>
      <c r="N3726" t="str">
        <f t="shared" si="703"/>
        <v>LA</v>
      </c>
      <c r="O3726" t="str">
        <f t="shared" si="704"/>
        <v>LA</v>
      </c>
      <c r="P3726" t="str">
        <f t="shared" si="705"/>
        <v>GUATEMALTECA</v>
      </c>
      <c r="Q3726" t="str">
        <f t="shared" si="706"/>
        <v>GUATEMALTECA</v>
      </c>
      <c r="R3726" t="str">
        <f t="shared" si="707"/>
        <v>GUATEMALTECA</v>
      </c>
      <c r="S3726" s="1">
        <v>35510</v>
      </c>
      <c r="T3726" t="s">
        <v>6</v>
      </c>
    </row>
    <row r="3727" spans="1:20" x14ac:dyDescent="0.35">
      <c r="A3727">
        <v>835476544</v>
      </c>
      <c r="B3727" t="s">
        <v>4407</v>
      </c>
      <c r="C3727" t="str">
        <f t="shared" si="696"/>
        <v>LEON</v>
      </c>
      <c r="D3727" t="str">
        <f t="shared" si="697"/>
        <v>LEON</v>
      </c>
      <c r="E3727" t="str">
        <f t="shared" si="698"/>
        <v>LEON</v>
      </c>
      <c r="F3727" t="str">
        <f t="shared" si="699"/>
        <v>LEVY</v>
      </c>
      <c r="G3727" t="str">
        <f t="shared" si="700"/>
        <v>LEVY</v>
      </c>
      <c r="H3727" t="str">
        <f t="shared" si="701"/>
        <v>LEVY</v>
      </c>
      <c r="M3727" t="e">
        <f t="shared" si="702"/>
        <v>#VALUE!</v>
      </c>
      <c r="N3727" t="e">
        <f t="shared" si="703"/>
        <v>#VALUE!</v>
      </c>
      <c r="O3727" t="e">
        <f t="shared" si="704"/>
        <v>#VALUE!</v>
      </c>
      <c r="P3727" t="str">
        <f t="shared" si="705"/>
        <v/>
      </c>
      <c r="Q3727" t="str">
        <f t="shared" si="706"/>
        <v/>
      </c>
      <c r="R3727" t="str">
        <f t="shared" si="707"/>
        <v/>
      </c>
      <c r="S3727" s="1">
        <v>39953.800000000003</v>
      </c>
      <c r="T3727" t="s">
        <v>6</v>
      </c>
    </row>
    <row r="3728" spans="1:20" x14ac:dyDescent="0.35">
      <c r="A3728">
        <v>661524864</v>
      </c>
      <c r="B3728" t="s">
        <v>4408</v>
      </c>
      <c r="C3728" t="str">
        <f t="shared" si="696"/>
        <v>STEPHEN</v>
      </c>
      <c r="D3728" t="str">
        <f t="shared" si="697"/>
        <v>STEPHEN</v>
      </c>
      <c r="E3728" t="str">
        <f t="shared" si="698"/>
        <v>STEPHEN</v>
      </c>
      <c r="F3728" t="str">
        <f t="shared" si="699"/>
        <v>P.</v>
      </c>
      <c r="G3728" t="str">
        <f t="shared" si="700"/>
        <v>P</v>
      </c>
      <c r="H3728" t="str">
        <f t="shared" si="701"/>
        <v>P</v>
      </c>
      <c r="M3728" t="e">
        <f t="shared" si="702"/>
        <v>#VALUE!</v>
      </c>
      <c r="N3728" t="e">
        <f t="shared" si="703"/>
        <v>#VALUE!</v>
      </c>
      <c r="O3728" t="e">
        <f t="shared" si="704"/>
        <v>#VALUE!</v>
      </c>
      <c r="P3728" t="str">
        <f t="shared" si="705"/>
        <v/>
      </c>
      <c r="Q3728" t="str">
        <f t="shared" si="706"/>
        <v/>
      </c>
      <c r="R3728" t="str">
        <f t="shared" si="707"/>
        <v/>
      </c>
      <c r="S3728" s="1">
        <v>25607</v>
      </c>
      <c r="T3728" t="s">
        <v>8</v>
      </c>
    </row>
    <row r="3729" spans="1:20" x14ac:dyDescent="0.35">
      <c r="A3729">
        <v>785262656</v>
      </c>
      <c r="B3729" t="s">
        <v>4409</v>
      </c>
      <c r="C3729" t="str">
        <f t="shared" si="696"/>
        <v>CAROL</v>
      </c>
      <c r="D3729" t="str">
        <f t="shared" si="697"/>
        <v>CAROL</v>
      </c>
      <c r="E3729" t="str">
        <f t="shared" si="698"/>
        <v>CAROL</v>
      </c>
      <c r="F3729" t="str">
        <f t="shared" si="699"/>
        <v>A.</v>
      </c>
      <c r="G3729" t="str">
        <f t="shared" si="700"/>
        <v>A</v>
      </c>
      <c r="H3729" t="str">
        <f t="shared" si="701"/>
        <v>A</v>
      </c>
      <c r="M3729" t="e">
        <f t="shared" si="702"/>
        <v>#VALUE!</v>
      </c>
      <c r="N3729" t="e">
        <f t="shared" si="703"/>
        <v>#VALUE!</v>
      </c>
      <c r="O3729" t="e">
        <f t="shared" si="704"/>
        <v>#VALUE!</v>
      </c>
      <c r="P3729" t="str">
        <f t="shared" si="705"/>
        <v/>
      </c>
      <c r="Q3729" t="str">
        <f t="shared" si="706"/>
        <v/>
      </c>
      <c r="R3729" t="str">
        <f t="shared" si="707"/>
        <v/>
      </c>
      <c r="S3729" s="1">
        <v>25614.26</v>
      </c>
      <c r="T3729" t="s">
        <v>8</v>
      </c>
    </row>
    <row r="3730" spans="1:20" x14ac:dyDescent="0.35">
      <c r="A3730">
        <v>1843905920</v>
      </c>
      <c r="B3730" t="s">
        <v>4410</v>
      </c>
      <c r="C3730" t="str">
        <f t="shared" si="696"/>
        <v>CLARK</v>
      </c>
      <c r="D3730" t="str">
        <f t="shared" si="697"/>
        <v>CLARK</v>
      </c>
      <c r="E3730" t="str">
        <f t="shared" si="698"/>
        <v>CLARK</v>
      </c>
      <c r="F3730" t="str">
        <f t="shared" si="699"/>
        <v>L.</v>
      </c>
      <c r="G3730" t="str">
        <f t="shared" si="700"/>
        <v>L</v>
      </c>
      <c r="H3730" t="str">
        <f t="shared" si="701"/>
        <v>L</v>
      </c>
      <c r="M3730" t="e">
        <f t="shared" si="702"/>
        <v>#VALUE!</v>
      </c>
      <c r="N3730" t="e">
        <f t="shared" si="703"/>
        <v>#VALUE!</v>
      </c>
      <c r="O3730" t="e">
        <f t="shared" si="704"/>
        <v>#VALUE!</v>
      </c>
      <c r="P3730" t="str">
        <f t="shared" si="705"/>
        <v/>
      </c>
      <c r="Q3730" t="str">
        <f t="shared" si="706"/>
        <v/>
      </c>
      <c r="R3730" t="str">
        <f t="shared" si="707"/>
        <v/>
      </c>
      <c r="S3730" s="1">
        <v>25627.1</v>
      </c>
      <c r="T3730" t="s">
        <v>8</v>
      </c>
    </row>
    <row r="3731" spans="1:20" x14ac:dyDescent="0.35">
      <c r="A3731">
        <v>24924224</v>
      </c>
      <c r="B3731" t="s">
        <v>4411</v>
      </c>
      <c r="C3731" t="str">
        <f t="shared" si="696"/>
        <v>MICHAEL</v>
      </c>
      <c r="D3731" t="str">
        <f t="shared" si="697"/>
        <v>MICHAEL</v>
      </c>
      <c r="E3731" t="str">
        <f t="shared" si="698"/>
        <v>MICHAEL</v>
      </c>
      <c r="F3731" t="str">
        <f t="shared" si="699"/>
        <v>M.</v>
      </c>
      <c r="G3731" t="str">
        <f t="shared" si="700"/>
        <v>M</v>
      </c>
      <c r="H3731" t="str">
        <f t="shared" si="701"/>
        <v>M</v>
      </c>
      <c r="M3731" t="e">
        <f t="shared" si="702"/>
        <v>#VALUE!</v>
      </c>
      <c r="N3731" t="e">
        <f t="shared" si="703"/>
        <v>#VALUE!</v>
      </c>
      <c r="O3731" t="e">
        <f t="shared" si="704"/>
        <v>#VALUE!</v>
      </c>
      <c r="P3731" t="str">
        <f t="shared" si="705"/>
        <v/>
      </c>
      <c r="Q3731" t="str">
        <f t="shared" si="706"/>
        <v/>
      </c>
      <c r="R3731" t="str">
        <f t="shared" si="707"/>
        <v/>
      </c>
      <c r="S3731" s="1">
        <v>25640.639999999999</v>
      </c>
      <c r="T3731" t="s">
        <v>8</v>
      </c>
    </row>
    <row r="3732" spans="1:20" x14ac:dyDescent="0.35">
      <c r="A3732">
        <v>854259584</v>
      </c>
      <c r="B3732" t="s">
        <v>4412</v>
      </c>
      <c r="C3732" t="str">
        <f t="shared" si="696"/>
        <v>WILLIAM</v>
      </c>
      <c r="D3732" t="str">
        <f t="shared" si="697"/>
        <v>WILLIAM</v>
      </c>
      <c r="E3732" t="str">
        <f t="shared" si="698"/>
        <v>WILLIAM</v>
      </c>
      <c r="F3732" t="str">
        <f t="shared" si="699"/>
        <v>D.</v>
      </c>
      <c r="G3732" t="str">
        <f t="shared" si="700"/>
        <v>D</v>
      </c>
      <c r="H3732" t="str">
        <f t="shared" si="701"/>
        <v>D</v>
      </c>
      <c r="M3732" t="e">
        <f t="shared" si="702"/>
        <v>#VALUE!</v>
      </c>
      <c r="N3732" t="e">
        <f t="shared" si="703"/>
        <v>#VALUE!</v>
      </c>
      <c r="O3732" t="e">
        <f t="shared" si="704"/>
        <v>#VALUE!</v>
      </c>
      <c r="P3732" t="str">
        <f t="shared" si="705"/>
        <v/>
      </c>
      <c r="Q3732" t="str">
        <f t="shared" si="706"/>
        <v/>
      </c>
      <c r="R3732" t="str">
        <f t="shared" si="707"/>
        <v/>
      </c>
      <c r="S3732" s="1">
        <v>25645.68</v>
      </c>
      <c r="T3732" t="s">
        <v>8</v>
      </c>
    </row>
    <row r="3733" spans="1:20" x14ac:dyDescent="0.35">
      <c r="A3733">
        <v>1284620352</v>
      </c>
      <c r="B3733" t="s">
        <v>4413</v>
      </c>
      <c r="C3733" t="str">
        <f t="shared" si="696"/>
        <v>DAMION</v>
      </c>
      <c r="D3733" t="str">
        <f t="shared" si="697"/>
        <v>DAMION</v>
      </c>
      <c r="E3733" t="str">
        <f t="shared" si="698"/>
        <v>DAMION</v>
      </c>
      <c r="F3733" t="str">
        <f t="shared" si="699"/>
        <v>W.</v>
      </c>
      <c r="G3733" t="str">
        <f t="shared" si="700"/>
        <v>W</v>
      </c>
      <c r="H3733" t="str">
        <f t="shared" si="701"/>
        <v>W</v>
      </c>
      <c r="M3733" t="e">
        <f t="shared" si="702"/>
        <v>#VALUE!</v>
      </c>
      <c r="N3733" t="e">
        <f t="shared" si="703"/>
        <v>#VALUE!</v>
      </c>
      <c r="O3733" t="e">
        <f t="shared" si="704"/>
        <v>#VALUE!</v>
      </c>
      <c r="P3733" t="str">
        <f t="shared" si="705"/>
        <v/>
      </c>
      <c r="Q3733" t="str">
        <f t="shared" si="706"/>
        <v/>
      </c>
      <c r="R3733" t="str">
        <f t="shared" si="707"/>
        <v/>
      </c>
      <c r="S3733" s="1">
        <v>25665.360000000001</v>
      </c>
      <c r="T3733" t="s">
        <v>8</v>
      </c>
    </row>
    <row r="3734" spans="1:20" x14ac:dyDescent="0.35">
      <c r="A3734">
        <v>2005455744</v>
      </c>
      <c r="B3734" t="s">
        <v>4414</v>
      </c>
      <c r="C3734" t="str">
        <f t="shared" si="696"/>
        <v>LEONARDO</v>
      </c>
      <c r="D3734" t="str">
        <f t="shared" si="697"/>
        <v>LEONARDO</v>
      </c>
      <c r="E3734" t="str">
        <f t="shared" si="698"/>
        <v>LEONARDO</v>
      </c>
      <c r="F3734" t="str">
        <f t="shared" si="699"/>
        <v>MENDOZA</v>
      </c>
      <c r="G3734" t="str">
        <f t="shared" si="700"/>
        <v>MENDOZA</v>
      </c>
      <c r="H3734" t="str">
        <f t="shared" si="701"/>
        <v>MENDOZA</v>
      </c>
      <c r="L3734" t="s">
        <v>4415</v>
      </c>
      <c r="M3734" t="str">
        <f t="shared" si="702"/>
        <v>LEO'S</v>
      </c>
      <c r="N3734" t="str">
        <f t="shared" si="703"/>
        <v>LEO'S</v>
      </c>
      <c r="O3734" t="str">
        <f t="shared" si="704"/>
        <v>LEO'S</v>
      </c>
      <c r="P3734" t="str">
        <f t="shared" si="705"/>
        <v>PROPERTY</v>
      </c>
      <c r="Q3734" t="str">
        <f t="shared" si="706"/>
        <v>PROPERTY</v>
      </c>
      <c r="R3734" t="str">
        <f t="shared" si="707"/>
        <v>PROPERTY</v>
      </c>
      <c r="S3734" s="1">
        <v>41</v>
      </c>
      <c r="T3734" t="s">
        <v>6</v>
      </c>
    </row>
    <row r="3735" spans="1:20" x14ac:dyDescent="0.35">
      <c r="A3735">
        <v>606953856</v>
      </c>
      <c r="B3735" t="s">
        <v>4416</v>
      </c>
      <c r="C3735" t="str">
        <f t="shared" si="696"/>
        <v>LARRY</v>
      </c>
      <c r="D3735" t="str">
        <f t="shared" si="697"/>
        <v>LARRY</v>
      </c>
      <c r="E3735" t="str">
        <f t="shared" si="698"/>
        <v>LARRY</v>
      </c>
      <c r="F3735" t="str">
        <f t="shared" si="699"/>
        <v>G.</v>
      </c>
      <c r="G3735" t="str">
        <f t="shared" si="700"/>
        <v>G</v>
      </c>
      <c r="H3735" t="str">
        <f t="shared" si="701"/>
        <v>G</v>
      </c>
      <c r="M3735" t="e">
        <f t="shared" si="702"/>
        <v>#VALUE!</v>
      </c>
      <c r="N3735" t="e">
        <f t="shared" si="703"/>
        <v>#VALUE!</v>
      </c>
      <c r="O3735" t="e">
        <f t="shared" si="704"/>
        <v>#VALUE!</v>
      </c>
      <c r="P3735" t="str">
        <f t="shared" si="705"/>
        <v/>
      </c>
      <c r="Q3735" t="str">
        <f t="shared" si="706"/>
        <v/>
      </c>
      <c r="R3735" t="str">
        <f t="shared" si="707"/>
        <v/>
      </c>
      <c r="S3735" s="1">
        <v>25678.04</v>
      </c>
      <c r="T3735" t="s">
        <v>8</v>
      </c>
    </row>
    <row r="3736" spans="1:20" x14ac:dyDescent="0.35">
      <c r="A3736">
        <v>1271562112</v>
      </c>
      <c r="B3736" t="s">
        <v>4417</v>
      </c>
      <c r="C3736" t="str">
        <f t="shared" si="696"/>
        <v>CRAIG</v>
      </c>
      <c r="D3736" t="str">
        <f t="shared" si="697"/>
        <v>CRAIG</v>
      </c>
      <c r="E3736" t="str">
        <f t="shared" si="698"/>
        <v>CRAIG</v>
      </c>
      <c r="F3736" t="str">
        <f t="shared" si="699"/>
        <v>W.</v>
      </c>
      <c r="G3736" t="str">
        <f t="shared" si="700"/>
        <v>W</v>
      </c>
      <c r="H3736" t="str">
        <f t="shared" si="701"/>
        <v>W</v>
      </c>
      <c r="M3736" t="e">
        <f t="shared" si="702"/>
        <v>#VALUE!</v>
      </c>
      <c r="N3736" t="e">
        <f t="shared" si="703"/>
        <v>#VALUE!</v>
      </c>
      <c r="O3736" t="e">
        <f t="shared" si="704"/>
        <v>#VALUE!</v>
      </c>
      <c r="P3736" t="str">
        <f t="shared" si="705"/>
        <v/>
      </c>
      <c r="Q3736" t="str">
        <f t="shared" si="706"/>
        <v/>
      </c>
      <c r="R3736" t="str">
        <f t="shared" si="707"/>
        <v/>
      </c>
      <c r="S3736" s="1">
        <v>25685</v>
      </c>
      <c r="T3736" t="s">
        <v>8</v>
      </c>
    </row>
    <row r="3737" spans="1:20" x14ac:dyDescent="0.35">
      <c r="A3737">
        <v>1727363136</v>
      </c>
      <c r="B3737" t="s">
        <v>4418</v>
      </c>
      <c r="C3737" t="str">
        <f t="shared" si="696"/>
        <v>JON</v>
      </c>
      <c r="D3737" t="str">
        <f t="shared" si="697"/>
        <v>JON</v>
      </c>
      <c r="E3737" t="str">
        <f t="shared" si="698"/>
        <v>JON</v>
      </c>
      <c r="F3737" t="str">
        <f t="shared" si="699"/>
        <v>SHULTZ</v>
      </c>
      <c r="G3737" t="str">
        <f t="shared" si="700"/>
        <v>SHULTZ</v>
      </c>
      <c r="H3737" t="str">
        <f t="shared" si="701"/>
        <v>SHULTZ</v>
      </c>
      <c r="M3737" t="e">
        <f t="shared" si="702"/>
        <v>#VALUE!</v>
      </c>
      <c r="N3737" t="e">
        <f t="shared" si="703"/>
        <v>#VALUE!</v>
      </c>
      <c r="O3737" t="e">
        <f t="shared" si="704"/>
        <v>#VALUE!</v>
      </c>
      <c r="P3737" t="str">
        <f t="shared" si="705"/>
        <v/>
      </c>
      <c r="Q3737" t="str">
        <f t="shared" si="706"/>
        <v/>
      </c>
      <c r="R3737" t="str">
        <f t="shared" si="707"/>
        <v/>
      </c>
      <c r="S3737" s="1">
        <v>25712.36</v>
      </c>
      <c r="T3737" t="s">
        <v>8</v>
      </c>
    </row>
    <row r="3738" spans="1:20" x14ac:dyDescent="0.35">
      <c r="A3738">
        <v>523960384</v>
      </c>
      <c r="B3738" t="s">
        <v>4419</v>
      </c>
      <c r="C3738" t="str">
        <f t="shared" si="696"/>
        <v>KEVIN</v>
      </c>
      <c r="D3738" t="str">
        <f t="shared" si="697"/>
        <v>KEVIN</v>
      </c>
      <c r="E3738" t="str">
        <f t="shared" si="698"/>
        <v>KEVIN</v>
      </c>
      <c r="F3738" t="str">
        <f t="shared" si="699"/>
        <v>VOLK</v>
      </c>
      <c r="G3738" t="str">
        <f t="shared" si="700"/>
        <v>VOLK</v>
      </c>
      <c r="H3738" t="str">
        <f t="shared" si="701"/>
        <v>VOLK</v>
      </c>
      <c r="M3738" t="e">
        <f t="shared" si="702"/>
        <v>#VALUE!</v>
      </c>
      <c r="N3738" t="e">
        <f t="shared" si="703"/>
        <v>#VALUE!</v>
      </c>
      <c r="O3738" t="e">
        <f t="shared" si="704"/>
        <v>#VALUE!</v>
      </c>
      <c r="P3738" t="str">
        <f t="shared" si="705"/>
        <v/>
      </c>
      <c r="Q3738" t="str">
        <f t="shared" si="706"/>
        <v/>
      </c>
      <c r="R3738" t="str">
        <f t="shared" si="707"/>
        <v/>
      </c>
      <c r="S3738" s="1">
        <v>25718.639999999999</v>
      </c>
      <c r="T3738" t="s">
        <v>8</v>
      </c>
    </row>
    <row r="3739" spans="1:20" x14ac:dyDescent="0.35">
      <c r="A3739">
        <v>961596288</v>
      </c>
      <c r="B3739" t="s">
        <v>4420</v>
      </c>
      <c r="C3739" t="str">
        <f t="shared" si="696"/>
        <v>JOHN</v>
      </c>
      <c r="D3739" t="str">
        <f t="shared" si="697"/>
        <v>JOHN</v>
      </c>
      <c r="E3739" t="str">
        <f t="shared" si="698"/>
        <v>JOHN</v>
      </c>
      <c r="F3739" t="str">
        <f t="shared" si="699"/>
        <v>C.</v>
      </c>
      <c r="G3739" t="str">
        <f t="shared" si="700"/>
        <v>C</v>
      </c>
      <c r="H3739" t="str">
        <f t="shared" si="701"/>
        <v>C</v>
      </c>
      <c r="M3739" t="e">
        <f t="shared" si="702"/>
        <v>#VALUE!</v>
      </c>
      <c r="N3739" t="e">
        <f t="shared" si="703"/>
        <v>#VALUE!</v>
      </c>
      <c r="O3739" t="e">
        <f t="shared" si="704"/>
        <v>#VALUE!</v>
      </c>
      <c r="P3739" t="str">
        <f t="shared" si="705"/>
        <v/>
      </c>
      <c r="Q3739" t="str">
        <f t="shared" si="706"/>
        <v/>
      </c>
      <c r="R3739" t="str">
        <f t="shared" si="707"/>
        <v/>
      </c>
      <c r="S3739" s="1">
        <v>25720.080000000002</v>
      </c>
      <c r="T3739" t="s">
        <v>8</v>
      </c>
    </row>
    <row r="3740" spans="1:20" x14ac:dyDescent="0.35">
      <c r="A3740">
        <v>505121664</v>
      </c>
      <c r="B3740" t="s">
        <v>4421</v>
      </c>
      <c r="C3740" t="str">
        <f t="shared" si="696"/>
        <v>MARK</v>
      </c>
      <c r="D3740" t="str">
        <f t="shared" si="697"/>
        <v>MARK</v>
      </c>
      <c r="E3740" t="str">
        <f t="shared" si="698"/>
        <v>MARK</v>
      </c>
      <c r="F3740" t="str">
        <f t="shared" si="699"/>
        <v>A.</v>
      </c>
      <c r="G3740" t="str">
        <f t="shared" si="700"/>
        <v>A</v>
      </c>
      <c r="H3740" t="str">
        <f t="shared" si="701"/>
        <v>A</v>
      </c>
      <c r="M3740" t="e">
        <f t="shared" si="702"/>
        <v>#VALUE!</v>
      </c>
      <c r="N3740" t="e">
        <f t="shared" si="703"/>
        <v>#VALUE!</v>
      </c>
      <c r="O3740" t="e">
        <f t="shared" si="704"/>
        <v>#VALUE!</v>
      </c>
      <c r="P3740" t="str">
        <f t="shared" si="705"/>
        <v/>
      </c>
      <c r="Q3740" t="str">
        <f t="shared" si="706"/>
        <v/>
      </c>
      <c r="R3740" t="str">
        <f t="shared" si="707"/>
        <v/>
      </c>
      <c r="S3740" s="1">
        <v>25727</v>
      </c>
      <c r="T3740" t="s">
        <v>8</v>
      </c>
    </row>
    <row r="3741" spans="1:20" x14ac:dyDescent="0.35">
      <c r="A3741">
        <v>1883528576</v>
      </c>
      <c r="B3741" t="s">
        <v>2457</v>
      </c>
      <c r="C3741" t="str">
        <f t="shared" si="696"/>
        <v>STEVEN</v>
      </c>
      <c r="D3741" t="str">
        <f t="shared" si="697"/>
        <v>STEVEN</v>
      </c>
      <c r="E3741" t="str">
        <f t="shared" si="698"/>
        <v>STEVEN</v>
      </c>
      <c r="F3741" t="str">
        <f t="shared" si="699"/>
        <v>J.</v>
      </c>
      <c r="G3741" t="str">
        <f t="shared" si="700"/>
        <v>J</v>
      </c>
      <c r="H3741" t="str">
        <f t="shared" si="701"/>
        <v>J</v>
      </c>
      <c r="M3741" t="e">
        <f t="shared" si="702"/>
        <v>#VALUE!</v>
      </c>
      <c r="N3741" t="e">
        <f t="shared" si="703"/>
        <v>#VALUE!</v>
      </c>
      <c r="O3741" t="e">
        <f t="shared" si="704"/>
        <v>#VALUE!</v>
      </c>
      <c r="P3741" t="str">
        <f t="shared" si="705"/>
        <v/>
      </c>
      <c r="Q3741" t="str">
        <f t="shared" si="706"/>
        <v/>
      </c>
      <c r="R3741" t="str">
        <f t="shared" si="707"/>
        <v/>
      </c>
      <c r="S3741" s="1">
        <v>25732.68</v>
      </c>
      <c r="T3741" t="s">
        <v>8</v>
      </c>
    </row>
    <row r="3742" spans="1:20" x14ac:dyDescent="0.35">
      <c r="A3742">
        <v>398158720</v>
      </c>
      <c r="B3742" t="s">
        <v>4422</v>
      </c>
      <c r="C3742" t="str">
        <f t="shared" si="696"/>
        <v>ANDREA</v>
      </c>
      <c r="D3742" t="str">
        <f t="shared" si="697"/>
        <v>ANDREA</v>
      </c>
      <c r="E3742" t="str">
        <f t="shared" si="698"/>
        <v>ANDREA</v>
      </c>
      <c r="F3742" t="str">
        <f t="shared" si="699"/>
        <v>C.</v>
      </c>
      <c r="G3742" t="str">
        <f t="shared" si="700"/>
        <v>C</v>
      </c>
      <c r="H3742" t="str">
        <f t="shared" si="701"/>
        <v>C</v>
      </c>
      <c r="M3742" t="e">
        <f t="shared" si="702"/>
        <v>#VALUE!</v>
      </c>
      <c r="N3742" t="e">
        <f t="shared" si="703"/>
        <v>#VALUE!</v>
      </c>
      <c r="O3742" t="e">
        <f t="shared" si="704"/>
        <v>#VALUE!</v>
      </c>
      <c r="P3742" t="str">
        <f t="shared" si="705"/>
        <v/>
      </c>
      <c r="Q3742" t="str">
        <f t="shared" si="706"/>
        <v/>
      </c>
      <c r="R3742" t="str">
        <f t="shared" si="707"/>
        <v/>
      </c>
      <c r="S3742" s="1">
        <v>25736</v>
      </c>
      <c r="T3742" t="s">
        <v>8</v>
      </c>
    </row>
    <row r="3743" spans="1:20" x14ac:dyDescent="0.35">
      <c r="A3743">
        <v>641224576</v>
      </c>
      <c r="B3743" t="s">
        <v>4423</v>
      </c>
      <c r="C3743" t="str">
        <f t="shared" si="696"/>
        <v>LONEY</v>
      </c>
      <c r="D3743" t="str">
        <f t="shared" si="697"/>
        <v>LONEY</v>
      </c>
      <c r="E3743" t="str">
        <f t="shared" si="698"/>
        <v>LONEY</v>
      </c>
      <c r="F3743" t="str">
        <f t="shared" si="699"/>
        <v>L.</v>
      </c>
      <c r="G3743" t="str">
        <f t="shared" si="700"/>
        <v>L</v>
      </c>
      <c r="H3743" t="str">
        <f t="shared" si="701"/>
        <v>L</v>
      </c>
      <c r="M3743" t="e">
        <f t="shared" si="702"/>
        <v>#VALUE!</v>
      </c>
      <c r="N3743" t="e">
        <f t="shared" si="703"/>
        <v>#VALUE!</v>
      </c>
      <c r="O3743" t="e">
        <f t="shared" si="704"/>
        <v>#VALUE!</v>
      </c>
      <c r="P3743" t="str">
        <f t="shared" si="705"/>
        <v/>
      </c>
      <c r="Q3743" t="str">
        <f t="shared" si="706"/>
        <v/>
      </c>
      <c r="R3743" t="str">
        <f t="shared" si="707"/>
        <v/>
      </c>
      <c r="S3743" s="1">
        <v>25736</v>
      </c>
      <c r="T3743" t="s">
        <v>8</v>
      </c>
    </row>
    <row r="3744" spans="1:20" x14ac:dyDescent="0.35">
      <c r="A3744">
        <v>953200448</v>
      </c>
      <c r="B3744" t="s">
        <v>4424</v>
      </c>
      <c r="C3744" t="str">
        <f t="shared" si="696"/>
        <v>MITCHAEL</v>
      </c>
      <c r="D3744" t="str">
        <f t="shared" si="697"/>
        <v>MITCHAEL</v>
      </c>
      <c r="E3744" t="str">
        <f t="shared" si="698"/>
        <v>MITCHAEL</v>
      </c>
      <c r="F3744" t="str">
        <f t="shared" si="699"/>
        <v>TURCOTTE</v>
      </c>
      <c r="G3744" t="str">
        <f t="shared" si="700"/>
        <v>TURCOTTE</v>
      </c>
      <c r="H3744" t="str">
        <f t="shared" si="701"/>
        <v>TURCOTTE</v>
      </c>
      <c r="M3744" t="e">
        <f t="shared" si="702"/>
        <v>#VALUE!</v>
      </c>
      <c r="N3744" t="e">
        <f t="shared" si="703"/>
        <v>#VALUE!</v>
      </c>
      <c r="O3744" t="e">
        <f t="shared" si="704"/>
        <v>#VALUE!</v>
      </c>
      <c r="P3744" t="str">
        <f t="shared" si="705"/>
        <v/>
      </c>
      <c r="Q3744" t="str">
        <f t="shared" si="706"/>
        <v/>
      </c>
      <c r="R3744" t="str">
        <f t="shared" si="707"/>
        <v/>
      </c>
      <c r="S3744" s="1">
        <v>25749</v>
      </c>
      <c r="T3744" t="s">
        <v>8</v>
      </c>
    </row>
    <row r="3745" spans="1:20" x14ac:dyDescent="0.35">
      <c r="A3745">
        <v>1140254080</v>
      </c>
      <c r="B3745" t="s">
        <v>4425</v>
      </c>
      <c r="C3745" t="str">
        <f t="shared" si="696"/>
        <v>ANTHONY</v>
      </c>
      <c r="D3745" t="str">
        <f t="shared" si="697"/>
        <v>ANTHONY</v>
      </c>
      <c r="E3745" t="str">
        <f t="shared" si="698"/>
        <v>ANTHONY</v>
      </c>
      <c r="F3745" t="str">
        <f t="shared" si="699"/>
        <v>W.</v>
      </c>
      <c r="G3745" t="str">
        <f t="shared" si="700"/>
        <v>W</v>
      </c>
      <c r="H3745" t="str">
        <f t="shared" si="701"/>
        <v>W</v>
      </c>
      <c r="M3745" t="e">
        <f t="shared" si="702"/>
        <v>#VALUE!</v>
      </c>
      <c r="N3745" t="e">
        <f t="shared" si="703"/>
        <v>#VALUE!</v>
      </c>
      <c r="O3745" t="e">
        <f t="shared" si="704"/>
        <v>#VALUE!</v>
      </c>
      <c r="P3745" t="str">
        <f t="shared" si="705"/>
        <v/>
      </c>
      <c r="Q3745" t="str">
        <f t="shared" si="706"/>
        <v/>
      </c>
      <c r="R3745" t="str">
        <f t="shared" si="707"/>
        <v/>
      </c>
      <c r="S3745" s="1">
        <v>25791</v>
      </c>
      <c r="T3745" t="s">
        <v>8</v>
      </c>
    </row>
    <row r="3746" spans="1:20" x14ac:dyDescent="0.35">
      <c r="A3746">
        <v>552228736</v>
      </c>
      <c r="B3746" t="s">
        <v>659</v>
      </c>
      <c r="C3746" t="str">
        <f t="shared" si="696"/>
        <v>RICHARD</v>
      </c>
      <c r="D3746" t="str">
        <f t="shared" si="697"/>
        <v>RICHARD</v>
      </c>
      <c r="E3746" t="str">
        <f t="shared" si="698"/>
        <v>RICHARD</v>
      </c>
      <c r="F3746" t="str">
        <f t="shared" si="699"/>
        <v>SOSIAS</v>
      </c>
      <c r="G3746" t="str">
        <f t="shared" si="700"/>
        <v>SOSIAS</v>
      </c>
      <c r="H3746" t="str">
        <f t="shared" si="701"/>
        <v>SOSIAS</v>
      </c>
      <c r="L3746" t="s">
        <v>4426</v>
      </c>
      <c r="M3746" t="str">
        <f t="shared" si="702"/>
        <v>HEATHER</v>
      </c>
      <c r="N3746" t="str">
        <f t="shared" si="703"/>
        <v>HEATHER</v>
      </c>
      <c r="O3746" t="str">
        <f t="shared" si="704"/>
        <v>HEATHER</v>
      </c>
      <c r="P3746" t="str">
        <f t="shared" si="705"/>
        <v>M.</v>
      </c>
      <c r="Q3746" t="str">
        <f t="shared" si="706"/>
        <v>M</v>
      </c>
      <c r="R3746" t="str">
        <f t="shared" si="707"/>
        <v>M</v>
      </c>
      <c r="S3746" s="1">
        <v>25793</v>
      </c>
      <c r="T3746" t="s">
        <v>8</v>
      </c>
    </row>
    <row r="3747" spans="1:20" x14ac:dyDescent="0.35">
      <c r="A3747">
        <v>2016037248</v>
      </c>
      <c r="B3747" t="s">
        <v>4427</v>
      </c>
      <c r="C3747" t="str">
        <f t="shared" si="696"/>
        <v>ANTHONY</v>
      </c>
      <c r="D3747" t="str">
        <f t="shared" si="697"/>
        <v>ANTHONY</v>
      </c>
      <c r="E3747" t="str">
        <f t="shared" si="698"/>
        <v>ANTHONY</v>
      </c>
      <c r="F3747" t="str">
        <f t="shared" si="699"/>
        <v>R.</v>
      </c>
      <c r="G3747" t="str">
        <f t="shared" si="700"/>
        <v>R</v>
      </c>
      <c r="H3747" t="str">
        <f t="shared" si="701"/>
        <v>R</v>
      </c>
      <c r="M3747" t="e">
        <f t="shared" si="702"/>
        <v>#VALUE!</v>
      </c>
      <c r="N3747" t="e">
        <f t="shared" si="703"/>
        <v>#VALUE!</v>
      </c>
      <c r="O3747" t="e">
        <f t="shared" si="704"/>
        <v>#VALUE!</v>
      </c>
      <c r="P3747" t="str">
        <f t="shared" si="705"/>
        <v/>
      </c>
      <c r="Q3747" t="str">
        <f t="shared" si="706"/>
        <v/>
      </c>
      <c r="R3747" t="str">
        <f t="shared" si="707"/>
        <v/>
      </c>
      <c r="S3747" s="1">
        <v>25813.53</v>
      </c>
      <c r="T3747" t="s">
        <v>8</v>
      </c>
    </row>
    <row r="3748" spans="1:20" x14ac:dyDescent="0.35">
      <c r="A3748">
        <v>405033280</v>
      </c>
      <c r="B3748" t="s">
        <v>4428</v>
      </c>
      <c r="C3748" t="str">
        <f t="shared" si="696"/>
        <v>THOMAS</v>
      </c>
      <c r="D3748" t="str">
        <f t="shared" si="697"/>
        <v>THOMAS</v>
      </c>
      <c r="E3748" t="str">
        <f t="shared" si="698"/>
        <v>THOMAS</v>
      </c>
      <c r="F3748" t="str">
        <f t="shared" si="699"/>
        <v>M.</v>
      </c>
      <c r="G3748" t="str">
        <f t="shared" si="700"/>
        <v>M</v>
      </c>
      <c r="H3748" t="str">
        <f t="shared" si="701"/>
        <v>M</v>
      </c>
      <c r="L3748" t="s">
        <v>4429</v>
      </c>
      <c r="M3748" t="str">
        <f t="shared" si="702"/>
        <v>JENNIFER</v>
      </c>
      <c r="N3748" t="str">
        <f t="shared" si="703"/>
        <v>JENNIFER</v>
      </c>
      <c r="O3748" t="str">
        <f t="shared" si="704"/>
        <v>JENNIFER</v>
      </c>
      <c r="P3748" t="str">
        <f t="shared" si="705"/>
        <v>L.</v>
      </c>
      <c r="Q3748" t="str">
        <f t="shared" si="706"/>
        <v>L</v>
      </c>
      <c r="R3748" t="str">
        <f t="shared" si="707"/>
        <v>L</v>
      </c>
      <c r="S3748" s="1">
        <v>25846</v>
      </c>
      <c r="T3748" t="s">
        <v>8</v>
      </c>
    </row>
    <row r="3749" spans="1:20" x14ac:dyDescent="0.35">
      <c r="A3749">
        <v>55562112</v>
      </c>
      <c r="B3749" t="s">
        <v>4430</v>
      </c>
      <c r="C3749" t="str">
        <f t="shared" si="696"/>
        <v>DENNIS</v>
      </c>
      <c r="D3749" t="str">
        <f t="shared" si="697"/>
        <v>DENNIS</v>
      </c>
      <c r="E3749" t="str">
        <f t="shared" si="698"/>
        <v>DENNIS</v>
      </c>
      <c r="F3749" t="str">
        <f t="shared" si="699"/>
        <v>FINCH</v>
      </c>
      <c r="G3749" t="str">
        <f t="shared" si="700"/>
        <v>FINCH</v>
      </c>
      <c r="H3749" t="str">
        <f t="shared" si="701"/>
        <v>FINCH</v>
      </c>
      <c r="M3749" t="e">
        <f t="shared" si="702"/>
        <v>#VALUE!</v>
      </c>
      <c r="N3749" t="e">
        <f t="shared" si="703"/>
        <v>#VALUE!</v>
      </c>
      <c r="O3749" t="e">
        <f t="shared" si="704"/>
        <v>#VALUE!</v>
      </c>
      <c r="P3749" t="str">
        <f t="shared" si="705"/>
        <v/>
      </c>
      <c r="Q3749" t="str">
        <f t="shared" si="706"/>
        <v/>
      </c>
      <c r="R3749" t="str">
        <f t="shared" si="707"/>
        <v/>
      </c>
      <c r="S3749" s="1">
        <v>25847.5</v>
      </c>
      <c r="T3749" t="s">
        <v>8</v>
      </c>
    </row>
    <row r="3750" spans="1:20" x14ac:dyDescent="0.35">
      <c r="A3750">
        <v>649692544</v>
      </c>
      <c r="B3750" t="s">
        <v>1203</v>
      </c>
      <c r="C3750" t="str">
        <f t="shared" si="696"/>
        <v>LESLIE</v>
      </c>
      <c r="D3750" t="str">
        <f t="shared" si="697"/>
        <v>LESLIE</v>
      </c>
      <c r="E3750" t="str">
        <f t="shared" si="698"/>
        <v>LESLIE</v>
      </c>
      <c r="F3750" t="str">
        <f t="shared" si="699"/>
        <v>M.</v>
      </c>
      <c r="G3750" t="str">
        <f t="shared" si="700"/>
        <v>M</v>
      </c>
      <c r="H3750" t="str">
        <f t="shared" si="701"/>
        <v>M</v>
      </c>
      <c r="M3750" t="e">
        <f t="shared" si="702"/>
        <v>#VALUE!</v>
      </c>
      <c r="N3750" t="e">
        <f t="shared" si="703"/>
        <v>#VALUE!</v>
      </c>
      <c r="O3750" t="e">
        <f t="shared" si="704"/>
        <v>#VALUE!</v>
      </c>
      <c r="P3750" t="str">
        <f t="shared" si="705"/>
        <v/>
      </c>
      <c r="Q3750" t="str">
        <f t="shared" si="706"/>
        <v/>
      </c>
      <c r="R3750" t="str">
        <f t="shared" si="707"/>
        <v/>
      </c>
      <c r="S3750" s="1">
        <v>15093</v>
      </c>
      <c r="T3750" t="s">
        <v>6</v>
      </c>
    </row>
    <row r="3751" spans="1:20" x14ac:dyDescent="0.35">
      <c r="A3751">
        <v>1815487552</v>
      </c>
      <c r="B3751" t="s">
        <v>4431</v>
      </c>
      <c r="C3751" t="str">
        <f t="shared" si="696"/>
        <v>J</v>
      </c>
      <c r="D3751" t="str">
        <f t="shared" si="697"/>
        <v>J</v>
      </c>
      <c r="E3751" t="str">
        <f t="shared" si="698"/>
        <v>J</v>
      </c>
      <c r="F3751" t="str">
        <f t="shared" si="699"/>
        <v>H.</v>
      </c>
      <c r="G3751" t="str">
        <f t="shared" si="700"/>
        <v>H</v>
      </c>
      <c r="H3751" t="str">
        <f t="shared" si="701"/>
        <v>H</v>
      </c>
      <c r="M3751" t="e">
        <f t="shared" si="702"/>
        <v>#VALUE!</v>
      </c>
      <c r="N3751" t="e">
        <f t="shared" si="703"/>
        <v>#VALUE!</v>
      </c>
      <c r="O3751" t="e">
        <f t="shared" si="704"/>
        <v>#VALUE!</v>
      </c>
      <c r="P3751" t="str">
        <f t="shared" si="705"/>
        <v/>
      </c>
      <c r="Q3751" t="str">
        <f t="shared" si="706"/>
        <v/>
      </c>
      <c r="R3751" t="str">
        <f t="shared" si="707"/>
        <v/>
      </c>
      <c r="S3751" s="1">
        <v>25853</v>
      </c>
      <c r="T3751" t="s">
        <v>8</v>
      </c>
    </row>
    <row r="3752" spans="1:20" x14ac:dyDescent="0.35">
      <c r="A3752">
        <v>648896896</v>
      </c>
      <c r="B3752" t="s">
        <v>4432</v>
      </c>
      <c r="C3752" t="str">
        <f t="shared" si="696"/>
        <v>MARTY</v>
      </c>
      <c r="D3752" t="str">
        <f t="shared" si="697"/>
        <v>MARTY</v>
      </c>
      <c r="E3752" t="str">
        <f t="shared" si="698"/>
        <v>MARTY</v>
      </c>
      <c r="F3752" t="str">
        <f t="shared" si="699"/>
        <v>CAIN</v>
      </c>
      <c r="G3752" t="str">
        <f t="shared" si="700"/>
        <v>CAIN</v>
      </c>
      <c r="H3752" t="str">
        <f t="shared" si="701"/>
        <v>CAIN</v>
      </c>
      <c r="M3752" t="e">
        <f t="shared" si="702"/>
        <v>#VALUE!</v>
      </c>
      <c r="N3752" t="e">
        <f t="shared" si="703"/>
        <v>#VALUE!</v>
      </c>
      <c r="O3752" t="e">
        <f t="shared" si="704"/>
        <v>#VALUE!</v>
      </c>
      <c r="P3752" t="str">
        <f t="shared" si="705"/>
        <v/>
      </c>
      <c r="Q3752" t="str">
        <f t="shared" si="706"/>
        <v/>
      </c>
      <c r="R3752" t="str">
        <f t="shared" si="707"/>
        <v/>
      </c>
      <c r="S3752" s="1">
        <v>25856.959999999999</v>
      </c>
      <c r="T3752" t="s">
        <v>8</v>
      </c>
    </row>
    <row r="3753" spans="1:20" x14ac:dyDescent="0.35">
      <c r="A3753">
        <v>1257226112</v>
      </c>
      <c r="B3753" t="s">
        <v>703</v>
      </c>
      <c r="C3753" t="str">
        <f t="shared" si="696"/>
        <v>BRADFORD</v>
      </c>
      <c r="D3753" t="str">
        <f t="shared" si="697"/>
        <v>BRADFORD</v>
      </c>
      <c r="E3753" t="str">
        <f t="shared" si="698"/>
        <v>BRADFORD</v>
      </c>
      <c r="F3753" t="str">
        <f t="shared" si="699"/>
        <v>WAITE</v>
      </c>
      <c r="G3753" t="str">
        <f t="shared" si="700"/>
        <v>WAITE</v>
      </c>
      <c r="H3753" t="str">
        <f t="shared" si="701"/>
        <v>WAITE</v>
      </c>
      <c r="M3753" t="e">
        <f t="shared" si="702"/>
        <v>#VALUE!</v>
      </c>
      <c r="N3753" t="e">
        <f t="shared" si="703"/>
        <v>#VALUE!</v>
      </c>
      <c r="O3753" t="e">
        <f t="shared" si="704"/>
        <v>#VALUE!</v>
      </c>
      <c r="P3753" t="str">
        <f t="shared" si="705"/>
        <v/>
      </c>
      <c r="Q3753" t="str">
        <f t="shared" si="706"/>
        <v/>
      </c>
      <c r="R3753" t="str">
        <f t="shared" si="707"/>
        <v/>
      </c>
      <c r="S3753" s="1">
        <v>25872.48</v>
      </c>
      <c r="T3753" t="s">
        <v>8</v>
      </c>
    </row>
    <row r="3754" spans="1:20" x14ac:dyDescent="0.35">
      <c r="A3754">
        <v>1211042688</v>
      </c>
      <c r="B3754" t="s">
        <v>4433</v>
      </c>
      <c r="C3754" t="str">
        <f t="shared" si="696"/>
        <v>DEAN</v>
      </c>
      <c r="D3754" t="str">
        <f t="shared" si="697"/>
        <v>DEAN</v>
      </c>
      <c r="E3754" t="str">
        <f t="shared" si="698"/>
        <v>DEAN</v>
      </c>
      <c r="F3754" t="str">
        <f t="shared" si="699"/>
        <v>LIEBER</v>
      </c>
      <c r="G3754" t="str">
        <f t="shared" si="700"/>
        <v>LIEBER</v>
      </c>
      <c r="H3754" t="str">
        <f t="shared" si="701"/>
        <v>LIEBER</v>
      </c>
      <c r="M3754" t="e">
        <f t="shared" si="702"/>
        <v>#VALUE!</v>
      </c>
      <c r="N3754" t="e">
        <f t="shared" si="703"/>
        <v>#VALUE!</v>
      </c>
      <c r="O3754" t="e">
        <f t="shared" si="704"/>
        <v>#VALUE!</v>
      </c>
      <c r="P3754" t="str">
        <f t="shared" si="705"/>
        <v/>
      </c>
      <c r="Q3754" t="str">
        <f t="shared" si="706"/>
        <v/>
      </c>
      <c r="R3754" t="str">
        <f t="shared" si="707"/>
        <v/>
      </c>
      <c r="S3754" s="1">
        <v>25872.48</v>
      </c>
      <c r="T3754" t="s">
        <v>8</v>
      </c>
    </row>
    <row r="3755" spans="1:20" x14ac:dyDescent="0.35">
      <c r="A3755">
        <v>1734186368</v>
      </c>
      <c r="B3755" t="s">
        <v>4434</v>
      </c>
      <c r="C3755" t="str">
        <f t="shared" si="696"/>
        <v>JONATHAN</v>
      </c>
      <c r="D3755" t="str">
        <f t="shared" si="697"/>
        <v>JONATHAN</v>
      </c>
      <c r="E3755" t="str">
        <f t="shared" si="698"/>
        <v>JONATHAN</v>
      </c>
      <c r="F3755" t="str">
        <f t="shared" si="699"/>
        <v>GODES</v>
      </c>
      <c r="G3755" t="str">
        <f t="shared" si="700"/>
        <v>GODES</v>
      </c>
      <c r="H3755" t="str">
        <f t="shared" si="701"/>
        <v>GODES</v>
      </c>
      <c r="L3755" t="s">
        <v>4435</v>
      </c>
      <c r="M3755" t="str">
        <f t="shared" si="702"/>
        <v>CARRIE</v>
      </c>
      <c r="N3755" t="str">
        <f t="shared" si="703"/>
        <v>CARRIE</v>
      </c>
      <c r="O3755" t="str">
        <f t="shared" si="704"/>
        <v>CARRIE</v>
      </c>
      <c r="P3755" t="str">
        <f t="shared" si="705"/>
        <v>M.</v>
      </c>
      <c r="Q3755" t="str">
        <f t="shared" si="706"/>
        <v>M</v>
      </c>
      <c r="R3755" t="str">
        <f t="shared" si="707"/>
        <v>M</v>
      </c>
      <c r="S3755" s="1">
        <v>25892</v>
      </c>
      <c r="T3755" t="s">
        <v>8</v>
      </c>
    </row>
    <row r="3756" spans="1:20" x14ac:dyDescent="0.35">
      <c r="A3756">
        <v>1946212224</v>
      </c>
      <c r="B3756" t="s">
        <v>4436</v>
      </c>
      <c r="C3756" t="str">
        <f t="shared" si="696"/>
        <v>BERNICE</v>
      </c>
      <c r="D3756" t="str">
        <f t="shared" si="697"/>
        <v>BERNICE</v>
      </c>
      <c r="E3756" t="str">
        <f t="shared" si="698"/>
        <v>BERNICE</v>
      </c>
      <c r="F3756" t="str">
        <f t="shared" si="699"/>
        <v>R.</v>
      </c>
      <c r="G3756" t="str">
        <f t="shared" si="700"/>
        <v>R</v>
      </c>
      <c r="H3756" t="str">
        <f t="shared" si="701"/>
        <v>R</v>
      </c>
      <c r="M3756" t="e">
        <f t="shared" si="702"/>
        <v>#VALUE!</v>
      </c>
      <c r="N3756" t="e">
        <f t="shared" si="703"/>
        <v>#VALUE!</v>
      </c>
      <c r="O3756" t="e">
        <f t="shared" si="704"/>
        <v>#VALUE!</v>
      </c>
      <c r="P3756" t="str">
        <f t="shared" si="705"/>
        <v/>
      </c>
      <c r="Q3756" t="str">
        <f t="shared" si="706"/>
        <v/>
      </c>
      <c r="R3756" t="str">
        <f t="shared" si="707"/>
        <v/>
      </c>
      <c r="S3756" s="1">
        <v>25904.6</v>
      </c>
      <c r="T3756" t="s">
        <v>8</v>
      </c>
    </row>
    <row r="3757" spans="1:20" x14ac:dyDescent="0.35">
      <c r="A3757">
        <v>697081920</v>
      </c>
      <c r="B3757" t="s">
        <v>4437</v>
      </c>
      <c r="C3757" t="str">
        <f t="shared" si="696"/>
        <v>MARY</v>
      </c>
      <c r="D3757" t="str">
        <f t="shared" si="697"/>
        <v>MARY</v>
      </c>
      <c r="E3757" t="str">
        <f t="shared" si="698"/>
        <v>MARY</v>
      </c>
      <c r="F3757" t="str">
        <f t="shared" si="699"/>
        <v>ANN</v>
      </c>
      <c r="G3757" t="str">
        <f t="shared" si="700"/>
        <v>ANN</v>
      </c>
      <c r="H3757" t="str">
        <f t="shared" si="701"/>
        <v>ANN</v>
      </c>
      <c r="M3757" t="e">
        <f t="shared" si="702"/>
        <v>#VALUE!</v>
      </c>
      <c r="N3757" t="e">
        <f t="shared" si="703"/>
        <v>#VALUE!</v>
      </c>
      <c r="O3757" t="e">
        <f t="shared" si="704"/>
        <v>#VALUE!</v>
      </c>
      <c r="P3757" t="str">
        <f t="shared" si="705"/>
        <v/>
      </c>
      <c r="Q3757" t="str">
        <f t="shared" si="706"/>
        <v/>
      </c>
      <c r="R3757" t="str">
        <f t="shared" si="707"/>
        <v/>
      </c>
      <c r="S3757" s="1">
        <v>25930.48</v>
      </c>
      <c r="T3757" t="s">
        <v>8</v>
      </c>
    </row>
    <row r="3758" spans="1:20" x14ac:dyDescent="0.35">
      <c r="A3758">
        <v>905064832</v>
      </c>
      <c r="B3758" t="s">
        <v>4438</v>
      </c>
      <c r="C3758" t="str">
        <f t="shared" si="696"/>
        <v>JUSTIN</v>
      </c>
      <c r="D3758" t="str">
        <f t="shared" si="697"/>
        <v>JUSTIN</v>
      </c>
      <c r="E3758" t="str">
        <f t="shared" si="698"/>
        <v>JUSTIN</v>
      </c>
      <c r="F3758" t="str">
        <f t="shared" si="699"/>
        <v>D.</v>
      </c>
      <c r="G3758" t="str">
        <f t="shared" si="700"/>
        <v>D</v>
      </c>
      <c r="H3758" t="str">
        <f t="shared" si="701"/>
        <v>D</v>
      </c>
      <c r="M3758" t="e">
        <f t="shared" si="702"/>
        <v>#VALUE!</v>
      </c>
      <c r="N3758" t="e">
        <f t="shared" si="703"/>
        <v>#VALUE!</v>
      </c>
      <c r="O3758" t="e">
        <f t="shared" si="704"/>
        <v>#VALUE!</v>
      </c>
      <c r="P3758" t="str">
        <f t="shared" si="705"/>
        <v/>
      </c>
      <c r="Q3758" t="str">
        <f t="shared" si="706"/>
        <v/>
      </c>
      <c r="R3758" t="str">
        <f t="shared" si="707"/>
        <v/>
      </c>
      <c r="S3758" s="1">
        <v>25960.74</v>
      </c>
      <c r="T3758" t="s">
        <v>8</v>
      </c>
    </row>
    <row r="3759" spans="1:20" x14ac:dyDescent="0.35">
      <c r="A3759">
        <v>1920588864</v>
      </c>
      <c r="B3759" t="s">
        <v>4439</v>
      </c>
      <c r="C3759" t="str">
        <f t="shared" si="696"/>
        <v>LIAM</v>
      </c>
      <c r="D3759" t="str">
        <f t="shared" si="697"/>
        <v>LIAM</v>
      </c>
      <c r="E3759" t="str">
        <f t="shared" si="698"/>
        <v>LIAM</v>
      </c>
      <c r="F3759" t="str">
        <f t="shared" si="699"/>
        <v>B.</v>
      </c>
      <c r="G3759" t="str">
        <f t="shared" si="700"/>
        <v>B</v>
      </c>
      <c r="H3759" t="str">
        <f t="shared" si="701"/>
        <v>B</v>
      </c>
      <c r="L3759" t="s">
        <v>4440</v>
      </c>
      <c r="M3759" t="str">
        <f t="shared" si="702"/>
        <v>YOUR</v>
      </c>
      <c r="N3759" t="str">
        <f t="shared" si="703"/>
        <v>YOUR</v>
      </c>
      <c r="O3759" t="str">
        <f t="shared" si="704"/>
        <v>YOUR</v>
      </c>
      <c r="P3759" t="str">
        <f t="shared" si="705"/>
        <v>ART</v>
      </c>
      <c r="Q3759" t="str">
        <f t="shared" si="706"/>
        <v>ART</v>
      </c>
      <c r="R3759" t="str">
        <f t="shared" si="707"/>
        <v>ART</v>
      </c>
      <c r="S3759" s="1">
        <v>4704.03</v>
      </c>
      <c r="T3759" t="s">
        <v>6</v>
      </c>
    </row>
    <row r="3760" spans="1:20" x14ac:dyDescent="0.35">
      <c r="A3760">
        <v>854179200</v>
      </c>
      <c r="B3760" t="s">
        <v>4441</v>
      </c>
      <c r="C3760" t="str">
        <f t="shared" si="696"/>
        <v>LIAM</v>
      </c>
      <c r="D3760" t="str">
        <f t="shared" si="697"/>
        <v>LIAM</v>
      </c>
      <c r="E3760" t="str">
        <f t="shared" si="698"/>
        <v>LIAM</v>
      </c>
      <c r="F3760" t="str">
        <f t="shared" si="699"/>
        <v>D.</v>
      </c>
      <c r="G3760" t="str">
        <f t="shared" si="700"/>
        <v>D</v>
      </c>
      <c r="H3760" t="str">
        <f t="shared" si="701"/>
        <v>D</v>
      </c>
      <c r="M3760" t="e">
        <f t="shared" si="702"/>
        <v>#VALUE!</v>
      </c>
      <c r="N3760" t="e">
        <f t="shared" si="703"/>
        <v>#VALUE!</v>
      </c>
      <c r="O3760" t="e">
        <f t="shared" si="704"/>
        <v>#VALUE!</v>
      </c>
      <c r="P3760" t="str">
        <f t="shared" si="705"/>
        <v/>
      </c>
      <c r="Q3760" t="str">
        <f t="shared" si="706"/>
        <v/>
      </c>
      <c r="R3760" t="str">
        <f t="shared" si="707"/>
        <v/>
      </c>
      <c r="S3760" s="1">
        <v>60031.43</v>
      </c>
      <c r="T3760" t="s">
        <v>6</v>
      </c>
    </row>
    <row r="3761" spans="1:20" x14ac:dyDescent="0.35">
      <c r="A3761">
        <v>135076736</v>
      </c>
      <c r="B3761" t="s">
        <v>4442</v>
      </c>
      <c r="C3761" t="str">
        <f t="shared" si="696"/>
        <v>RUEBEN</v>
      </c>
      <c r="D3761" t="str">
        <f t="shared" si="697"/>
        <v>RUEBEN</v>
      </c>
      <c r="E3761" t="str">
        <f t="shared" si="698"/>
        <v>RUEBEN</v>
      </c>
      <c r="F3761" t="str">
        <f t="shared" si="699"/>
        <v>ZIEMER</v>
      </c>
      <c r="G3761" t="str">
        <f t="shared" si="700"/>
        <v>ZIEMER</v>
      </c>
      <c r="H3761" t="str">
        <f t="shared" si="701"/>
        <v>ZIEMER</v>
      </c>
      <c r="M3761" t="e">
        <f t="shared" si="702"/>
        <v>#VALUE!</v>
      </c>
      <c r="N3761" t="e">
        <f t="shared" si="703"/>
        <v>#VALUE!</v>
      </c>
      <c r="O3761" t="e">
        <f t="shared" si="704"/>
        <v>#VALUE!</v>
      </c>
      <c r="P3761" t="str">
        <f t="shared" si="705"/>
        <v/>
      </c>
      <c r="Q3761" t="str">
        <f t="shared" si="706"/>
        <v/>
      </c>
      <c r="R3761" t="str">
        <f t="shared" si="707"/>
        <v/>
      </c>
      <c r="S3761" s="1">
        <v>25966</v>
      </c>
      <c r="T3761" t="s">
        <v>8</v>
      </c>
    </row>
    <row r="3762" spans="1:20" x14ac:dyDescent="0.35">
      <c r="A3762">
        <v>849372608</v>
      </c>
      <c r="B3762" t="s">
        <v>4443</v>
      </c>
      <c r="C3762" t="str">
        <f t="shared" si="696"/>
        <v>LIBERTY</v>
      </c>
      <c r="D3762" t="str">
        <f t="shared" si="697"/>
        <v>LIBERTY</v>
      </c>
      <c r="E3762" t="str">
        <f t="shared" si="698"/>
        <v>LIBERTY</v>
      </c>
      <c r="F3762" t="str">
        <f t="shared" si="699"/>
        <v>GROUP</v>
      </c>
      <c r="G3762" t="str">
        <f t="shared" si="700"/>
        <v>GROUP</v>
      </c>
      <c r="H3762" t="str">
        <f t="shared" si="701"/>
        <v>GROUP</v>
      </c>
      <c r="M3762" t="e">
        <f t="shared" si="702"/>
        <v>#VALUE!</v>
      </c>
      <c r="N3762" t="e">
        <f t="shared" si="703"/>
        <v>#VALUE!</v>
      </c>
      <c r="O3762" t="e">
        <f t="shared" si="704"/>
        <v>#VALUE!</v>
      </c>
      <c r="P3762" t="str">
        <f t="shared" si="705"/>
        <v/>
      </c>
      <c r="Q3762" t="str">
        <f t="shared" si="706"/>
        <v/>
      </c>
      <c r="R3762" t="str">
        <f t="shared" si="707"/>
        <v/>
      </c>
      <c r="S3762" s="1">
        <v>15211.14</v>
      </c>
      <c r="T3762" t="s">
        <v>6</v>
      </c>
    </row>
    <row r="3763" spans="1:20" x14ac:dyDescent="0.35">
      <c r="A3763">
        <v>1131568192</v>
      </c>
      <c r="B3763" t="s">
        <v>4444</v>
      </c>
      <c r="C3763" t="str">
        <f t="shared" si="696"/>
        <v>LIESELOTTE</v>
      </c>
      <c r="D3763" t="str">
        <f t="shared" si="697"/>
        <v>LIESELOTTE</v>
      </c>
      <c r="E3763" t="str">
        <f t="shared" si="698"/>
        <v>LIESELOTTE</v>
      </c>
      <c r="F3763" t="str">
        <f t="shared" si="699"/>
        <v>GEORG</v>
      </c>
      <c r="G3763" t="str">
        <f t="shared" si="700"/>
        <v>GEORG</v>
      </c>
      <c r="H3763" t="str">
        <f t="shared" si="701"/>
        <v>GEORG</v>
      </c>
      <c r="M3763" t="e">
        <f t="shared" si="702"/>
        <v>#VALUE!</v>
      </c>
      <c r="N3763" t="e">
        <f t="shared" si="703"/>
        <v>#VALUE!</v>
      </c>
      <c r="O3763" t="e">
        <f t="shared" si="704"/>
        <v>#VALUE!</v>
      </c>
      <c r="P3763" t="str">
        <f t="shared" si="705"/>
        <v/>
      </c>
      <c r="Q3763" t="str">
        <f t="shared" si="706"/>
        <v/>
      </c>
      <c r="R3763" t="str">
        <f t="shared" si="707"/>
        <v/>
      </c>
      <c r="S3763" s="1">
        <v>46400.9</v>
      </c>
      <c r="T3763" t="s">
        <v>6</v>
      </c>
    </row>
    <row r="3764" spans="1:20" x14ac:dyDescent="0.35">
      <c r="A3764">
        <v>1406559168</v>
      </c>
      <c r="B3764" t="s">
        <v>4445</v>
      </c>
      <c r="C3764" t="str">
        <f t="shared" si="696"/>
        <v>LIFE</v>
      </c>
      <c r="D3764" t="str">
        <f t="shared" si="697"/>
        <v>LIFE</v>
      </c>
      <c r="E3764" t="str">
        <f t="shared" si="698"/>
        <v>LIFE</v>
      </c>
      <c r="F3764" t="str">
        <f t="shared" si="699"/>
        <v>VERTICAL</v>
      </c>
      <c r="G3764" t="str">
        <f t="shared" si="700"/>
        <v>VERTICAL</v>
      </c>
      <c r="H3764" t="str">
        <f t="shared" si="701"/>
        <v>VERTICAL</v>
      </c>
      <c r="M3764" t="e">
        <f t="shared" si="702"/>
        <v>#VALUE!</v>
      </c>
      <c r="N3764" t="e">
        <f t="shared" si="703"/>
        <v>#VALUE!</v>
      </c>
      <c r="O3764" t="e">
        <f t="shared" si="704"/>
        <v>#VALUE!</v>
      </c>
      <c r="P3764" t="str">
        <f t="shared" si="705"/>
        <v/>
      </c>
      <c r="Q3764" t="str">
        <f t="shared" si="706"/>
        <v/>
      </c>
      <c r="R3764" t="str">
        <f t="shared" si="707"/>
        <v/>
      </c>
      <c r="S3764" s="1">
        <v>131260</v>
      </c>
      <c r="T3764" t="s">
        <v>6</v>
      </c>
    </row>
    <row r="3765" spans="1:20" x14ac:dyDescent="0.35">
      <c r="A3765">
        <v>879056960</v>
      </c>
      <c r="B3765" t="s">
        <v>4446</v>
      </c>
      <c r="C3765" t="str">
        <f t="shared" si="696"/>
        <v>LIGHT</v>
      </c>
      <c r="D3765" t="str">
        <f t="shared" si="697"/>
        <v>LIGHT</v>
      </c>
      <c r="E3765" t="str">
        <f t="shared" si="698"/>
        <v>LIGHT</v>
      </c>
      <c r="F3765" t="str">
        <f t="shared" si="699"/>
        <v>BY</v>
      </c>
      <c r="G3765" t="str">
        <f t="shared" si="700"/>
        <v>BY</v>
      </c>
      <c r="H3765" t="str">
        <f t="shared" si="701"/>
        <v>BY</v>
      </c>
      <c r="L3765" t="s">
        <v>4446</v>
      </c>
      <c r="M3765" t="str">
        <f t="shared" si="702"/>
        <v>LIGHT</v>
      </c>
      <c r="N3765" t="str">
        <f t="shared" si="703"/>
        <v>LIGHT</v>
      </c>
      <c r="O3765" t="str">
        <f t="shared" si="704"/>
        <v>LIGHT</v>
      </c>
      <c r="P3765" t="str">
        <f t="shared" si="705"/>
        <v>BY</v>
      </c>
      <c r="Q3765" t="str">
        <f t="shared" si="706"/>
        <v>BY</v>
      </c>
      <c r="R3765" t="str">
        <f t="shared" si="707"/>
        <v>BY</v>
      </c>
      <c r="S3765" s="1">
        <v>19563.099999999999</v>
      </c>
      <c r="T3765" t="s">
        <v>6</v>
      </c>
    </row>
    <row r="3766" spans="1:20" x14ac:dyDescent="0.35">
      <c r="A3766">
        <v>1743749504</v>
      </c>
      <c r="B3766" t="s">
        <v>4447</v>
      </c>
      <c r="C3766" t="str">
        <f t="shared" si="696"/>
        <v>LIGHTHOUSE</v>
      </c>
      <c r="D3766" t="str">
        <f t="shared" si="697"/>
        <v>LIGHTHOUSE</v>
      </c>
      <c r="E3766" t="str">
        <f t="shared" si="698"/>
        <v>LIGHTHOUSE</v>
      </c>
      <c r="F3766" t="str">
        <f t="shared" si="699"/>
        <v>RECOVERY</v>
      </c>
      <c r="G3766" t="str">
        <f t="shared" si="700"/>
        <v>RECOVERY</v>
      </c>
      <c r="H3766" t="str">
        <f t="shared" si="701"/>
        <v>RECOVERY</v>
      </c>
      <c r="L3766" t="s">
        <v>4447</v>
      </c>
      <c r="M3766" t="str">
        <f t="shared" si="702"/>
        <v>LIGHTHOUSE</v>
      </c>
      <c r="N3766" t="str">
        <f t="shared" si="703"/>
        <v>LIGHTHOUSE</v>
      </c>
      <c r="O3766" t="str">
        <f t="shared" si="704"/>
        <v>LIGHTHOUSE</v>
      </c>
      <c r="P3766" t="str">
        <f t="shared" si="705"/>
        <v>RECOVERY</v>
      </c>
      <c r="Q3766" t="str">
        <f t="shared" si="706"/>
        <v>RECOVERY</v>
      </c>
      <c r="R3766" t="str">
        <f t="shared" si="707"/>
        <v>RECOVERY</v>
      </c>
      <c r="S3766" s="1">
        <v>72485</v>
      </c>
      <c r="T3766" t="s">
        <v>6</v>
      </c>
    </row>
    <row r="3767" spans="1:20" x14ac:dyDescent="0.35">
      <c r="A3767">
        <v>200571968</v>
      </c>
      <c r="B3767" t="s">
        <v>4448</v>
      </c>
      <c r="C3767" t="str">
        <f t="shared" si="696"/>
        <v>LILLIE</v>
      </c>
      <c r="D3767" t="str">
        <f t="shared" si="697"/>
        <v>LILLIE</v>
      </c>
      <c r="E3767" t="str">
        <f t="shared" si="698"/>
        <v>LILLIE</v>
      </c>
      <c r="F3767" t="str">
        <f t="shared" si="699"/>
        <v>AVENUE</v>
      </c>
      <c r="G3767" t="str">
        <f t="shared" si="700"/>
        <v>AVENUE</v>
      </c>
      <c r="H3767" t="str">
        <f t="shared" si="701"/>
        <v>AVENUE</v>
      </c>
      <c r="M3767" t="e">
        <f t="shared" si="702"/>
        <v>#VALUE!</v>
      </c>
      <c r="N3767" t="e">
        <f t="shared" si="703"/>
        <v>#VALUE!</v>
      </c>
      <c r="O3767" t="e">
        <f t="shared" si="704"/>
        <v>#VALUE!</v>
      </c>
      <c r="P3767" t="str">
        <f t="shared" si="705"/>
        <v/>
      </c>
      <c r="Q3767" t="str">
        <f t="shared" si="706"/>
        <v/>
      </c>
      <c r="R3767" t="str">
        <f t="shared" si="707"/>
        <v/>
      </c>
      <c r="S3767" s="1">
        <v>18903.990000000002</v>
      </c>
      <c r="T3767" t="s">
        <v>6</v>
      </c>
    </row>
    <row r="3768" spans="1:20" x14ac:dyDescent="0.35">
      <c r="A3768">
        <v>315692416</v>
      </c>
      <c r="B3768" t="s">
        <v>4449</v>
      </c>
      <c r="C3768" t="str">
        <f t="shared" si="696"/>
        <v>LIMON</v>
      </c>
      <c r="D3768" t="str">
        <f t="shared" si="697"/>
        <v>LIMON</v>
      </c>
      <c r="E3768" t="str">
        <f t="shared" si="698"/>
        <v>LIMON</v>
      </c>
      <c r="F3768" t="str">
        <f t="shared" si="699"/>
        <v>ELECTRIC</v>
      </c>
      <c r="G3768" t="str">
        <f t="shared" si="700"/>
        <v>ELECTRIC</v>
      </c>
      <c r="H3768" t="str">
        <f t="shared" si="701"/>
        <v>ELECTRIC</v>
      </c>
      <c r="M3768" t="e">
        <f t="shared" si="702"/>
        <v>#VALUE!</v>
      </c>
      <c r="N3768" t="e">
        <f t="shared" si="703"/>
        <v>#VALUE!</v>
      </c>
      <c r="O3768" t="e">
        <f t="shared" si="704"/>
        <v>#VALUE!</v>
      </c>
      <c r="P3768" t="str">
        <f t="shared" si="705"/>
        <v/>
      </c>
      <c r="Q3768" t="str">
        <f t="shared" si="706"/>
        <v/>
      </c>
      <c r="R3768" t="str">
        <f t="shared" si="707"/>
        <v/>
      </c>
      <c r="S3768" s="1">
        <v>8176.77</v>
      </c>
      <c r="T3768" t="s">
        <v>6</v>
      </c>
    </row>
    <row r="3769" spans="1:20" x14ac:dyDescent="0.35">
      <c r="A3769">
        <v>315692416</v>
      </c>
      <c r="B3769" t="s">
        <v>4449</v>
      </c>
      <c r="C3769" t="str">
        <f t="shared" si="696"/>
        <v>LIMON</v>
      </c>
      <c r="D3769" t="str">
        <f t="shared" si="697"/>
        <v>LIMON</v>
      </c>
      <c r="E3769" t="str">
        <f t="shared" si="698"/>
        <v>LIMON</v>
      </c>
      <c r="F3769" t="str">
        <f t="shared" si="699"/>
        <v>ELECTRIC</v>
      </c>
      <c r="G3769" t="str">
        <f t="shared" si="700"/>
        <v>ELECTRIC</v>
      </c>
      <c r="H3769" t="str">
        <f t="shared" si="701"/>
        <v>ELECTRIC</v>
      </c>
      <c r="L3769" t="s">
        <v>4450</v>
      </c>
      <c r="M3769" t="str">
        <f t="shared" si="702"/>
        <v>LIMON</v>
      </c>
      <c r="N3769" t="str">
        <f t="shared" si="703"/>
        <v>LIMON</v>
      </c>
      <c r="O3769" t="str">
        <f t="shared" si="704"/>
        <v>LIMON</v>
      </c>
      <c r="P3769" t="str">
        <f t="shared" si="705"/>
        <v>ELECTRIC</v>
      </c>
      <c r="Q3769" t="str">
        <f t="shared" si="706"/>
        <v>ELECTRIC</v>
      </c>
      <c r="R3769" t="str">
        <f t="shared" si="707"/>
        <v>ELECTRIC</v>
      </c>
      <c r="S3769" s="1">
        <v>45349.16</v>
      </c>
      <c r="T3769" t="s">
        <v>6</v>
      </c>
    </row>
    <row r="3770" spans="1:20" x14ac:dyDescent="0.35">
      <c r="A3770">
        <v>1604408704</v>
      </c>
      <c r="B3770" t="s">
        <v>4451</v>
      </c>
      <c r="C3770" t="str">
        <f t="shared" si="696"/>
        <v>GLENN</v>
      </c>
      <c r="D3770" t="str">
        <f t="shared" si="697"/>
        <v>GLENN</v>
      </c>
      <c r="E3770" t="str">
        <f t="shared" si="698"/>
        <v>GLENN</v>
      </c>
      <c r="F3770" t="str">
        <f t="shared" si="699"/>
        <v>A.</v>
      </c>
      <c r="G3770" t="str">
        <f t="shared" si="700"/>
        <v>A</v>
      </c>
      <c r="H3770" t="str">
        <f t="shared" si="701"/>
        <v>A</v>
      </c>
      <c r="M3770" t="e">
        <f t="shared" si="702"/>
        <v>#VALUE!</v>
      </c>
      <c r="N3770" t="e">
        <f t="shared" si="703"/>
        <v>#VALUE!</v>
      </c>
      <c r="O3770" t="e">
        <f t="shared" si="704"/>
        <v>#VALUE!</v>
      </c>
      <c r="P3770" t="str">
        <f t="shared" si="705"/>
        <v/>
      </c>
      <c r="Q3770" t="str">
        <f t="shared" si="706"/>
        <v/>
      </c>
      <c r="R3770" t="str">
        <f t="shared" si="707"/>
        <v/>
      </c>
      <c r="S3770" s="1">
        <v>25979</v>
      </c>
      <c r="T3770" t="s">
        <v>8</v>
      </c>
    </row>
    <row r="3771" spans="1:20" x14ac:dyDescent="0.35">
      <c r="A3771">
        <v>714740608</v>
      </c>
      <c r="B3771" t="s">
        <v>4452</v>
      </c>
      <c r="C3771" t="str">
        <f t="shared" si="696"/>
        <v>LINDA</v>
      </c>
      <c r="D3771" t="str">
        <f t="shared" si="697"/>
        <v>LINDA</v>
      </c>
      <c r="E3771" t="str">
        <f t="shared" si="698"/>
        <v>LINDA</v>
      </c>
      <c r="F3771" t="str">
        <f t="shared" si="699"/>
        <v>B.</v>
      </c>
      <c r="G3771" t="str">
        <f t="shared" si="700"/>
        <v>B</v>
      </c>
      <c r="H3771" t="str">
        <f t="shared" si="701"/>
        <v>B</v>
      </c>
      <c r="M3771" t="e">
        <f t="shared" si="702"/>
        <v>#VALUE!</v>
      </c>
      <c r="N3771" t="e">
        <f t="shared" si="703"/>
        <v>#VALUE!</v>
      </c>
      <c r="O3771" t="e">
        <f t="shared" si="704"/>
        <v>#VALUE!</v>
      </c>
      <c r="P3771" t="str">
        <f t="shared" si="705"/>
        <v/>
      </c>
      <c r="Q3771" t="str">
        <f t="shared" si="706"/>
        <v/>
      </c>
      <c r="R3771" t="str">
        <f t="shared" si="707"/>
        <v/>
      </c>
      <c r="S3771" s="1">
        <v>20263.400000000001</v>
      </c>
      <c r="T3771" t="s">
        <v>6</v>
      </c>
    </row>
    <row r="3772" spans="1:20" x14ac:dyDescent="0.35">
      <c r="A3772">
        <v>843023424</v>
      </c>
      <c r="B3772" t="s">
        <v>4453</v>
      </c>
      <c r="C3772" t="str">
        <f t="shared" si="696"/>
        <v>JOSE</v>
      </c>
      <c r="D3772" t="str">
        <f t="shared" si="697"/>
        <v>JOSE</v>
      </c>
      <c r="E3772" t="str">
        <f t="shared" si="698"/>
        <v>JOSE</v>
      </c>
      <c r="F3772" t="str">
        <f t="shared" si="699"/>
        <v>L.</v>
      </c>
      <c r="G3772" t="str">
        <f t="shared" si="700"/>
        <v>L</v>
      </c>
      <c r="H3772" t="str">
        <f t="shared" si="701"/>
        <v>L</v>
      </c>
      <c r="M3772" t="e">
        <f t="shared" si="702"/>
        <v>#VALUE!</v>
      </c>
      <c r="N3772" t="e">
        <f t="shared" si="703"/>
        <v>#VALUE!</v>
      </c>
      <c r="O3772" t="e">
        <f t="shared" si="704"/>
        <v>#VALUE!</v>
      </c>
      <c r="P3772" t="str">
        <f t="shared" si="705"/>
        <v/>
      </c>
      <c r="Q3772" t="str">
        <f t="shared" si="706"/>
        <v/>
      </c>
      <c r="R3772" t="str">
        <f t="shared" si="707"/>
        <v/>
      </c>
      <c r="S3772" s="1">
        <v>25988</v>
      </c>
      <c r="T3772" t="s">
        <v>8</v>
      </c>
    </row>
    <row r="3773" spans="1:20" x14ac:dyDescent="0.35">
      <c r="A3773">
        <v>1238087744</v>
      </c>
      <c r="B3773" t="s">
        <v>4454</v>
      </c>
      <c r="C3773" t="str">
        <f t="shared" si="696"/>
        <v>ARN</v>
      </c>
      <c r="D3773" t="str">
        <f t="shared" si="697"/>
        <v>ARN</v>
      </c>
      <c r="E3773" t="str">
        <f t="shared" si="698"/>
        <v>ARN</v>
      </c>
      <c r="F3773" t="str">
        <f t="shared" si="699"/>
        <v>K.</v>
      </c>
      <c r="G3773" t="str">
        <f t="shared" si="700"/>
        <v>K</v>
      </c>
      <c r="H3773" t="str">
        <f t="shared" si="701"/>
        <v>K</v>
      </c>
      <c r="M3773" t="e">
        <f t="shared" si="702"/>
        <v>#VALUE!</v>
      </c>
      <c r="N3773" t="e">
        <f t="shared" si="703"/>
        <v>#VALUE!</v>
      </c>
      <c r="O3773" t="e">
        <f t="shared" si="704"/>
        <v>#VALUE!</v>
      </c>
      <c r="P3773" t="str">
        <f t="shared" si="705"/>
        <v/>
      </c>
      <c r="Q3773" t="str">
        <f t="shared" si="706"/>
        <v/>
      </c>
      <c r="R3773" t="str">
        <f t="shared" si="707"/>
        <v/>
      </c>
      <c r="S3773" s="1">
        <v>25991</v>
      </c>
      <c r="T3773" t="s">
        <v>8</v>
      </c>
    </row>
    <row r="3774" spans="1:20" x14ac:dyDescent="0.35">
      <c r="A3774">
        <v>2129205312</v>
      </c>
      <c r="B3774" t="s">
        <v>4455</v>
      </c>
      <c r="C3774" t="str">
        <f t="shared" si="696"/>
        <v>RODNEY</v>
      </c>
      <c r="D3774" t="str">
        <f t="shared" si="697"/>
        <v>RODNEY</v>
      </c>
      <c r="E3774" t="str">
        <f t="shared" si="698"/>
        <v>RODNEY</v>
      </c>
      <c r="F3774" t="str">
        <f t="shared" si="699"/>
        <v>COLLEDGE</v>
      </c>
      <c r="G3774" t="str">
        <f t="shared" si="700"/>
        <v>COLLEDGE</v>
      </c>
      <c r="H3774" t="str">
        <f t="shared" si="701"/>
        <v>COLLEDGE</v>
      </c>
      <c r="M3774" t="e">
        <f t="shared" si="702"/>
        <v>#VALUE!</v>
      </c>
      <c r="N3774" t="e">
        <f t="shared" si="703"/>
        <v>#VALUE!</v>
      </c>
      <c r="O3774" t="e">
        <f t="shared" si="704"/>
        <v>#VALUE!</v>
      </c>
      <c r="P3774" t="str">
        <f t="shared" si="705"/>
        <v/>
      </c>
      <c r="Q3774" t="str">
        <f t="shared" si="706"/>
        <v/>
      </c>
      <c r="R3774" t="str">
        <f t="shared" si="707"/>
        <v/>
      </c>
      <c r="S3774" s="1">
        <v>25997.63</v>
      </c>
      <c r="T3774" t="s">
        <v>8</v>
      </c>
    </row>
    <row r="3775" spans="1:20" x14ac:dyDescent="0.35">
      <c r="A3775">
        <v>42775936</v>
      </c>
      <c r="B3775" t="s">
        <v>4456</v>
      </c>
      <c r="C3775" t="str">
        <f t="shared" si="696"/>
        <v>LINDA</v>
      </c>
      <c r="D3775" t="str">
        <f t="shared" si="697"/>
        <v>LINDA</v>
      </c>
      <c r="E3775" t="str">
        <f t="shared" si="698"/>
        <v>LINDA</v>
      </c>
      <c r="F3775" t="str">
        <f t="shared" si="699"/>
        <v>L.</v>
      </c>
      <c r="G3775" t="str">
        <f t="shared" si="700"/>
        <v>L</v>
      </c>
      <c r="H3775" t="str">
        <f t="shared" si="701"/>
        <v>L</v>
      </c>
      <c r="M3775" t="e">
        <f t="shared" si="702"/>
        <v>#VALUE!</v>
      </c>
      <c r="N3775" t="e">
        <f t="shared" si="703"/>
        <v>#VALUE!</v>
      </c>
      <c r="O3775" t="e">
        <f t="shared" si="704"/>
        <v>#VALUE!</v>
      </c>
      <c r="P3775" t="str">
        <f t="shared" si="705"/>
        <v/>
      </c>
      <c r="Q3775" t="str">
        <f t="shared" si="706"/>
        <v/>
      </c>
      <c r="R3775" t="str">
        <f t="shared" si="707"/>
        <v/>
      </c>
      <c r="S3775" s="1">
        <v>26002.79</v>
      </c>
      <c r="T3775" t="s">
        <v>8</v>
      </c>
    </row>
    <row r="3776" spans="1:20" x14ac:dyDescent="0.35">
      <c r="A3776">
        <v>1493035328</v>
      </c>
      <c r="B3776" t="s">
        <v>4457</v>
      </c>
      <c r="C3776" t="str">
        <f t="shared" si="696"/>
        <v>DAVID</v>
      </c>
      <c r="D3776" t="str">
        <f t="shared" si="697"/>
        <v>DAVID</v>
      </c>
      <c r="E3776" t="str">
        <f t="shared" si="698"/>
        <v>DAVID</v>
      </c>
      <c r="F3776" t="str">
        <f t="shared" si="699"/>
        <v>HARRIS</v>
      </c>
      <c r="G3776" t="str">
        <f t="shared" si="700"/>
        <v>HARRIS</v>
      </c>
      <c r="H3776" t="str">
        <f t="shared" si="701"/>
        <v>HARRIS</v>
      </c>
      <c r="M3776" t="e">
        <f t="shared" si="702"/>
        <v>#VALUE!</v>
      </c>
      <c r="N3776" t="e">
        <f t="shared" si="703"/>
        <v>#VALUE!</v>
      </c>
      <c r="O3776" t="e">
        <f t="shared" si="704"/>
        <v>#VALUE!</v>
      </c>
      <c r="P3776" t="str">
        <f t="shared" si="705"/>
        <v/>
      </c>
      <c r="Q3776" t="str">
        <f t="shared" si="706"/>
        <v/>
      </c>
      <c r="R3776" t="str">
        <f t="shared" si="707"/>
        <v/>
      </c>
      <c r="S3776" s="1">
        <v>26007.88</v>
      </c>
      <c r="T3776" t="s">
        <v>8</v>
      </c>
    </row>
    <row r="3777" spans="1:20" x14ac:dyDescent="0.35">
      <c r="A3777">
        <v>1867124800</v>
      </c>
      <c r="B3777" t="s">
        <v>4458</v>
      </c>
      <c r="C3777" t="str">
        <f t="shared" si="696"/>
        <v>JANINE</v>
      </c>
      <c r="D3777" t="str">
        <f t="shared" si="697"/>
        <v>JANINE</v>
      </c>
      <c r="E3777" t="str">
        <f t="shared" si="698"/>
        <v>JANINE</v>
      </c>
      <c r="F3777" t="str">
        <f t="shared" si="699"/>
        <v>MADDOX</v>
      </c>
      <c r="G3777" t="str">
        <f t="shared" si="700"/>
        <v>MADDOX</v>
      </c>
      <c r="H3777" t="str">
        <f t="shared" si="701"/>
        <v>MADDOX</v>
      </c>
      <c r="M3777" t="e">
        <f t="shared" si="702"/>
        <v>#VALUE!</v>
      </c>
      <c r="N3777" t="e">
        <f t="shared" si="703"/>
        <v>#VALUE!</v>
      </c>
      <c r="O3777" t="e">
        <f t="shared" si="704"/>
        <v>#VALUE!</v>
      </c>
      <c r="P3777" t="str">
        <f t="shared" si="705"/>
        <v/>
      </c>
      <c r="Q3777" t="str">
        <f t="shared" si="706"/>
        <v/>
      </c>
      <c r="R3777" t="str">
        <f t="shared" si="707"/>
        <v/>
      </c>
      <c r="S3777" s="1">
        <v>26008.44</v>
      </c>
      <c r="T3777" t="s">
        <v>8</v>
      </c>
    </row>
    <row r="3778" spans="1:20" x14ac:dyDescent="0.35">
      <c r="A3778">
        <v>1485142080</v>
      </c>
      <c r="B3778" t="s">
        <v>4459</v>
      </c>
      <c r="C3778" t="str">
        <f t="shared" si="696"/>
        <v>LINDA</v>
      </c>
      <c r="D3778" t="str">
        <f t="shared" si="697"/>
        <v>LINDA</v>
      </c>
      <c r="E3778" t="str">
        <f t="shared" si="698"/>
        <v>LINDA</v>
      </c>
      <c r="F3778" t="str">
        <f t="shared" si="699"/>
        <v>JOHNSTON</v>
      </c>
      <c r="G3778" t="str">
        <f t="shared" si="700"/>
        <v>JOHNSTON</v>
      </c>
      <c r="H3778" t="str">
        <f t="shared" si="701"/>
        <v>JOHNSTON</v>
      </c>
      <c r="M3778" t="e">
        <f t="shared" si="702"/>
        <v>#VALUE!</v>
      </c>
      <c r="N3778" t="e">
        <f t="shared" si="703"/>
        <v>#VALUE!</v>
      </c>
      <c r="O3778" t="e">
        <f t="shared" si="704"/>
        <v>#VALUE!</v>
      </c>
      <c r="P3778" t="str">
        <f t="shared" si="705"/>
        <v/>
      </c>
      <c r="Q3778" t="str">
        <f t="shared" si="706"/>
        <v/>
      </c>
      <c r="R3778" t="str">
        <f t="shared" si="707"/>
        <v/>
      </c>
      <c r="S3778" s="1">
        <v>60921.7</v>
      </c>
      <c r="T3778" t="s">
        <v>6</v>
      </c>
    </row>
    <row r="3779" spans="1:20" x14ac:dyDescent="0.35">
      <c r="A3779">
        <v>434224512</v>
      </c>
      <c r="B3779" t="s">
        <v>4460</v>
      </c>
      <c r="C3779" t="str">
        <f t="shared" ref="C3779:C3842" si="708">LEFT(B3779,(FIND(" ",B3779,1)-1))</f>
        <v>PAUL</v>
      </c>
      <c r="D3779" t="str">
        <f t="shared" ref="D3779:D3842" si="709">SUBSTITUTE(SUBSTITUTE(SUBSTITUTE(C3779,",",""),".",""),";","")</f>
        <v>PAUL</v>
      </c>
      <c r="E3779" t="str">
        <f t="shared" ref="E3779:E3842" si="710">UPPER(D3779)</f>
        <v>PAUL</v>
      </c>
      <c r="F3779" t="str">
        <f t="shared" ref="F3779:F3842" si="711">IF(OR(LEN(B3779)=0,COUNT(FIND(" ",B3779))=0),"",TRIM(REPLACE(LEFT(B3779,FIND(" ",B3779&amp;" ",FIND(" ",B3779,1)+1)),1,FIND(" ",B3779),"")))</f>
        <v>HALE</v>
      </c>
      <c r="G3779" t="str">
        <f t="shared" ref="G3779:G3842" si="712">SUBSTITUTE(SUBSTITUTE(SUBSTITUTE(F3779,",",""),".",""),";","")</f>
        <v>HALE</v>
      </c>
      <c r="H3779" t="str">
        <f t="shared" ref="H3779:H3842" si="713">UPPER(G3779)</f>
        <v>HALE</v>
      </c>
      <c r="L3779" t="s">
        <v>4461</v>
      </c>
      <c r="M3779" t="str">
        <f t="shared" ref="M3779:M3842" si="714">LEFT(L3779,(FIND(" ",L3779,1)-1))</f>
        <v>DIANE</v>
      </c>
      <c r="N3779" t="str">
        <f t="shared" ref="N3779:N3842" si="715">SUBSTITUTE(SUBSTITUTE(SUBSTITUTE(M3779,",",""),".",""),";","")</f>
        <v>DIANE</v>
      </c>
      <c r="O3779" t="str">
        <f t="shared" ref="O3779:O3842" si="716">UPPER(N3779)</f>
        <v>DIANE</v>
      </c>
      <c r="P3779" t="str">
        <f t="shared" ref="P3779:P3842" si="717">IF(OR(LEN(L3779)=0,COUNT(FIND(" ",L3779))=0),"",TRIM(REPLACE(LEFT(L3779,FIND(" ",L3779&amp;" ",FIND(" ",L3779,1)+1)),1,FIND(" ",L3779),"")))</f>
        <v>HALE</v>
      </c>
      <c r="Q3779" t="str">
        <f t="shared" ref="Q3779:Q3842" si="718">SUBSTITUTE(SUBSTITUTE(SUBSTITUTE(P3779,",",""),".",""),";","")</f>
        <v>HALE</v>
      </c>
      <c r="R3779" t="str">
        <f t="shared" ref="R3779:R3842" si="719">UPPER(Q3779)</f>
        <v>HALE</v>
      </c>
      <c r="S3779" s="1">
        <v>26008.81</v>
      </c>
      <c r="T3779" t="s">
        <v>8</v>
      </c>
    </row>
    <row r="3780" spans="1:20" x14ac:dyDescent="0.35">
      <c r="A3780">
        <v>25919552</v>
      </c>
      <c r="B3780" t="s">
        <v>4462</v>
      </c>
      <c r="C3780" t="str">
        <f t="shared" si="708"/>
        <v>SUSAN</v>
      </c>
      <c r="D3780" t="str">
        <f t="shared" si="709"/>
        <v>SUSAN</v>
      </c>
      <c r="E3780" t="str">
        <f t="shared" si="710"/>
        <v>SUSAN</v>
      </c>
      <c r="F3780" t="str">
        <f t="shared" si="711"/>
        <v>K.</v>
      </c>
      <c r="G3780" t="str">
        <f t="shared" si="712"/>
        <v>K</v>
      </c>
      <c r="H3780" t="str">
        <f t="shared" si="713"/>
        <v>K</v>
      </c>
      <c r="M3780" t="e">
        <f t="shared" si="714"/>
        <v>#VALUE!</v>
      </c>
      <c r="N3780" t="e">
        <f t="shared" si="715"/>
        <v>#VALUE!</v>
      </c>
      <c r="O3780" t="e">
        <f t="shared" si="716"/>
        <v>#VALUE!</v>
      </c>
      <c r="P3780" t="str">
        <f t="shared" si="717"/>
        <v/>
      </c>
      <c r="Q3780" t="str">
        <f t="shared" si="718"/>
        <v/>
      </c>
      <c r="R3780" t="str">
        <f t="shared" si="719"/>
        <v/>
      </c>
      <c r="S3780" s="1">
        <v>26012.1</v>
      </c>
      <c r="T3780" t="s">
        <v>8</v>
      </c>
    </row>
    <row r="3781" spans="1:20" x14ac:dyDescent="0.35">
      <c r="A3781">
        <v>1209118080</v>
      </c>
      <c r="B3781" t="s">
        <v>4463</v>
      </c>
      <c r="C3781" t="str">
        <f t="shared" si="708"/>
        <v>CHRISTOPHER</v>
      </c>
      <c r="D3781" t="str">
        <f t="shared" si="709"/>
        <v>CHRISTOPHER</v>
      </c>
      <c r="E3781" t="str">
        <f t="shared" si="710"/>
        <v>CHRISTOPHER</v>
      </c>
      <c r="F3781" t="str">
        <f t="shared" si="711"/>
        <v>L.</v>
      </c>
      <c r="G3781" t="str">
        <f t="shared" si="712"/>
        <v>L</v>
      </c>
      <c r="H3781" t="str">
        <f t="shared" si="713"/>
        <v>L</v>
      </c>
      <c r="M3781" t="e">
        <f t="shared" si="714"/>
        <v>#VALUE!</v>
      </c>
      <c r="N3781" t="e">
        <f t="shared" si="715"/>
        <v>#VALUE!</v>
      </c>
      <c r="O3781" t="e">
        <f t="shared" si="716"/>
        <v>#VALUE!</v>
      </c>
      <c r="P3781" t="str">
        <f t="shared" si="717"/>
        <v/>
      </c>
      <c r="Q3781" t="str">
        <f t="shared" si="718"/>
        <v/>
      </c>
      <c r="R3781" t="str">
        <f t="shared" si="719"/>
        <v/>
      </c>
      <c r="S3781" s="1">
        <v>26017.95</v>
      </c>
      <c r="T3781" t="s">
        <v>8</v>
      </c>
    </row>
    <row r="3782" spans="1:20" x14ac:dyDescent="0.35">
      <c r="A3782">
        <v>548106624</v>
      </c>
      <c r="B3782" t="s">
        <v>1024</v>
      </c>
      <c r="C3782" t="str">
        <f t="shared" si="708"/>
        <v>KEVIN</v>
      </c>
      <c r="D3782" t="str">
        <f t="shared" si="709"/>
        <v>KEVIN</v>
      </c>
      <c r="E3782" t="str">
        <f t="shared" si="710"/>
        <v>KEVIN</v>
      </c>
      <c r="F3782" t="str">
        <f t="shared" si="711"/>
        <v>A.</v>
      </c>
      <c r="G3782" t="str">
        <f t="shared" si="712"/>
        <v>A</v>
      </c>
      <c r="H3782" t="str">
        <f t="shared" si="713"/>
        <v>A</v>
      </c>
      <c r="M3782" t="e">
        <f t="shared" si="714"/>
        <v>#VALUE!</v>
      </c>
      <c r="N3782" t="e">
        <f t="shared" si="715"/>
        <v>#VALUE!</v>
      </c>
      <c r="O3782" t="e">
        <f t="shared" si="716"/>
        <v>#VALUE!</v>
      </c>
      <c r="P3782" t="str">
        <f t="shared" si="717"/>
        <v/>
      </c>
      <c r="Q3782" t="str">
        <f t="shared" si="718"/>
        <v/>
      </c>
      <c r="R3782" t="str">
        <f t="shared" si="719"/>
        <v/>
      </c>
      <c r="S3782" s="1">
        <v>26022</v>
      </c>
      <c r="T3782" t="s">
        <v>8</v>
      </c>
    </row>
    <row r="3783" spans="1:20" x14ac:dyDescent="0.35">
      <c r="A3783">
        <v>2012758912</v>
      </c>
      <c r="B3783" t="s">
        <v>4464</v>
      </c>
      <c r="C3783" t="str">
        <f t="shared" si="708"/>
        <v>KELLY</v>
      </c>
      <c r="D3783" t="str">
        <f t="shared" si="709"/>
        <v>KELLY</v>
      </c>
      <c r="E3783" t="str">
        <f t="shared" si="710"/>
        <v>KELLY</v>
      </c>
      <c r="F3783" t="str">
        <f t="shared" si="711"/>
        <v>A.</v>
      </c>
      <c r="G3783" t="str">
        <f t="shared" si="712"/>
        <v>A</v>
      </c>
      <c r="H3783" t="str">
        <f t="shared" si="713"/>
        <v>A</v>
      </c>
      <c r="M3783" t="e">
        <f t="shared" si="714"/>
        <v>#VALUE!</v>
      </c>
      <c r="N3783" t="e">
        <f t="shared" si="715"/>
        <v>#VALUE!</v>
      </c>
      <c r="O3783" t="e">
        <f t="shared" si="716"/>
        <v>#VALUE!</v>
      </c>
      <c r="P3783" t="str">
        <f t="shared" si="717"/>
        <v/>
      </c>
      <c r="Q3783" t="str">
        <f t="shared" si="718"/>
        <v/>
      </c>
      <c r="R3783" t="str">
        <f t="shared" si="719"/>
        <v/>
      </c>
      <c r="S3783" s="1">
        <v>26023.599999999999</v>
      </c>
      <c r="T3783" t="s">
        <v>8</v>
      </c>
    </row>
    <row r="3784" spans="1:20" x14ac:dyDescent="0.35">
      <c r="A3784">
        <v>913671040</v>
      </c>
      <c r="B3784" t="s">
        <v>4465</v>
      </c>
      <c r="C3784" t="str">
        <f t="shared" si="708"/>
        <v>JARED</v>
      </c>
      <c r="D3784" t="str">
        <f t="shared" si="709"/>
        <v>JARED</v>
      </c>
      <c r="E3784" t="str">
        <f t="shared" si="710"/>
        <v>JARED</v>
      </c>
      <c r="F3784" t="str">
        <f t="shared" si="711"/>
        <v>ROBERTS</v>
      </c>
      <c r="G3784" t="str">
        <f t="shared" si="712"/>
        <v>ROBERTS</v>
      </c>
      <c r="H3784" t="str">
        <f t="shared" si="713"/>
        <v>ROBERTS</v>
      </c>
      <c r="L3784" t="s">
        <v>4466</v>
      </c>
      <c r="M3784" t="str">
        <f t="shared" si="714"/>
        <v>NYOKA</v>
      </c>
      <c r="N3784" t="str">
        <f t="shared" si="715"/>
        <v>NYOKA</v>
      </c>
      <c r="O3784" t="str">
        <f t="shared" si="716"/>
        <v>NYOKA</v>
      </c>
      <c r="P3784" t="str">
        <f t="shared" si="717"/>
        <v>ROBERTS</v>
      </c>
      <c r="Q3784" t="str">
        <f t="shared" si="718"/>
        <v>ROBERTS</v>
      </c>
      <c r="R3784" t="str">
        <f t="shared" si="719"/>
        <v>ROBERTS</v>
      </c>
      <c r="S3784" s="1">
        <v>26033</v>
      </c>
      <c r="T3784" t="s">
        <v>8</v>
      </c>
    </row>
    <row r="3785" spans="1:20" x14ac:dyDescent="0.35">
      <c r="A3785">
        <v>462758784</v>
      </c>
      <c r="B3785" t="s">
        <v>4467</v>
      </c>
      <c r="C3785" t="str">
        <f t="shared" si="708"/>
        <v>SINAN</v>
      </c>
      <c r="D3785" t="str">
        <f t="shared" si="709"/>
        <v>SINAN</v>
      </c>
      <c r="E3785" t="str">
        <f t="shared" si="710"/>
        <v>SINAN</v>
      </c>
      <c r="F3785" t="str">
        <f t="shared" si="711"/>
        <v>YASAROGLU</v>
      </c>
      <c r="G3785" t="str">
        <f t="shared" si="712"/>
        <v>YASAROGLU</v>
      </c>
      <c r="H3785" t="str">
        <f t="shared" si="713"/>
        <v>YASAROGLU</v>
      </c>
      <c r="M3785" t="e">
        <f t="shared" si="714"/>
        <v>#VALUE!</v>
      </c>
      <c r="N3785" t="e">
        <f t="shared" si="715"/>
        <v>#VALUE!</v>
      </c>
      <c r="O3785" t="e">
        <f t="shared" si="716"/>
        <v>#VALUE!</v>
      </c>
      <c r="P3785" t="str">
        <f t="shared" si="717"/>
        <v/>
      </c>
      <c r="Q3785" t="str">
        <f t="shared" si="718"/>
        <v/>
      </c>
      <c r="R3785" t="str">
        <f t="shared" si="719"/>
        <v/>
      </c>
      <c r="S3785" s="1">
        <v>26038</v>
      </c>
      <c r="T3785" t="s">
        <v>8</v>
      </c>
    </row>
    <row r="3786" spans="1:20" x14ac:dyDescent="0.35">
      <c r="A3786">
        <v>1442013888</v>
      </c>
      <c r="B3786" t="s">
        <v>829</v>
      </c>
      <c r="C3786" t="str">
        <f t="shared" si="708"/>
        <v>LINO</v>
      </c>
      <c r="D3786" t="str">
        <f t="shared" si="709"/>
        <v>LINO</v>
      </c>
      <c r="E3786" t="str">
        <f t="shared" si="710"/>
        <v>LINO</v>
      </c>
      <c r="F3786" t="str">
        <f t="shared" si="711"/>
        <v>DIFELICE</v>
      </c>
      <c r="G3786" t="str">
        <f t="shared" si="712"/>
        <v>DIFELICE</v>
      </c>
      <c r="H3786" t="str">
        <f t="shared" si="713"/>
        <v>DIFELICE</v>
      </c>
      <c r="M3786" t="e">
        <f t="shared" si="714"/>
        <v>#VALUE!</v>
      </c>
      <c r="N3786" t="e">
        <f t="shared" si="715"/>
        <v>#VALUE!</v>
      </c>
      <c r="O3786" t="e">
        <f t="shared" si="716"/>
        <v>#VALUE!</v>
      </c>
      <c r="P3786" t="str">
        <f t="shared" si="717"/>
        <v/>
      </c>
      <c r="Q3786" t="str">
        <f t="shared" si="718"/>
        <v/>
      </c>
      <c r="R3786" t="str">
        <f t="shared" si="719"/>
        <v/>
      </c>
      <c r="S3786" s="1">
        <v>42179.48</v>
      </c>
      <c r="T3786" t="s">
        <v>6</v>
      </c>
    </row>
    <row r="3787" spans="1:20" x14ac:dyDescent="0.35">
      <c r="A3787">
        <v>802794816</v>
      </c>
      <c r="B3787" t="s">
        <v>713</v>
      </c>
      <c r="C3787" t="str">
        <f t="shared" si="708"/>
        <v>OWEN</v>
      </c>
      <c r="D3787" t="str">
        <f t="shared" si="709"/>
        <v>OWEN</v>
      </c>
      <c r="E3787" t="str">
        <f t="shared" si="710"/>
        <v>OWEN</v>
      </c>
      <c r="F3787" t="str">
        <f t="shared" si="711"/>
        <v>G.</v>
      </c>
      <c r="G3787" t="str">
        <f t="shared" si="712"/>
        <v>G</v>
      </c>
      <c r="H3787" t="str">
        <f t="shared" si="713"/>
        <v>G</v>
      </c>
      <c r="M3787" t="e">
        <f t="shared" si="714"/>
        <v>#VALUE!</v>
      </c>
      <c r="N3787" t="e">
        <f t="shared" si="715"/>
        <v>#VALUE!</v>
      </c>
      <c r="O3787" t="e">
        <f t="shared" si="716"/>
        <v>#VALUE!</v>
      </c>
      <c r="P3787" t="str">
        <f t="shared" si="717"/>
        <v/>
      </c>
      <c r="Q3787" t="str">
        <f t="shared" si="718"/>
        <v/>
      </c>
      <c r="R3787" t="str">
        <f t="shared" si="719"/>
        <v/>
      </c>
      <c r="S3787" s="1">
        <v>26052.880000000001</v>
      </c>
      <c r="T3787" t="s">
        <v>8</v>
      </c>
    </row>
    <row r="3788" spans="1:20" x14ac:dyDescent="0.35">
      <c r="A3788">
        <v>572799040</v>
      </c>
      <c r="B3788" t="s">
        <v>4468</v>
      </c>
      <c r="C3788" t="str">
        <f t="shared" si="708"/>
        <v>ALLAN</v>
      </c>
      <c r="D3788" t="str">
        <f t="shared" si="709"/>
        <v>ALLAN</v>
      </c>
      <c r="E3788" t="str">
        <f t="shared" si="710"/>
        <v>ALLAN</v>
      </c>
      <c r="F3788" t="str">
        <f t="shared" si="711"/>
        <v>REEDER</v>
      </c>
      <c r="G3788" t="str">
        <f t="shared" si="712"/>
        <v>REEDER</v>
      </c>
      <c r="H3788" t="str">
        <f t="shared" si="713"/>
        <v>REEDER</v>
      </c>
      <c r="M3788" t="e">
        <f t="shared" si="714"/>
        <v>#VALUE!</v>
      </c>
      <c r="N3788" t="e">
        <f t="shared" si="715"/>
        <v>#VALUE!</v>
      </c>
      <c r="O3788" t="e">
        <f t="shared" si="716"/>
        <v>#VALUE!</v>
      </c>
      <c r="P3788" t="str">
        <f t="shared" si="717"/>
        <v/>
      </c>
      <c r="Q3788" t="str">
        <f t="shared" si="718"/>
        <v/>
      </c>
      <c r="R3788" t="str">
        <f t="shared" si="719"/>
        <v/>
      </c>
      <c r="S3788" s="1">
        <v>26055.03</v>
      </c>
      <c r="T3788" t="s">
        <v>8</v>
      </c>
    </row>
    <row r="3789" spans="1:20" x14ac:dyDescent="0.35">
      <c r="A3789">
        <v>152125312</v>
      </c>
      <c r="B3789" t="s">
        <v>4469</v>
      </c>
      <c r="C3789" t="str">
        <f t="shared" si="708"/>
        <v>SEAN</v>
      </c>
      <c r="D3789" t="str">
        <f t="shared" si="709"/>
        <v>SEAN</v>
      </c>
      <c r="E3789" t="str">
        <f t="shared" si="710"/>
        <v>SEAN</v>
      </c>
      <c r="F3789" t="str">
        <f t="shared" si="711"/>
        <v>M.</v>
      </c>
      <c r="G3789" t="str">
        <f t="shared" si="712"/>
        <v>M</v>
      </c>
      <c r="H3789" t="str">
        <f t="shared" si="713"/>
        <v>M</v>
      </c>
      <c r="M3789" t="e">
        <f t="shared" si="714"/>
        <v>#VALUE!</v>
      </c>
      <c r="N3789" t="e">
        <f t="shared" si="715"/>
        <v>#VALUE!</v>
      </c>
      <c r="O3789" t="e">
        <f t="shared" si="716"/>
        <v>#VALUE!</v>
      </c>
      <c r="P3789" t="str">
        <f t="shared" si="717"/>
        <v/>
      </c>
      <c r="Q3789" t="str">
        <f t="shared" si="718"/>
        <v/>
      </c>
      <c r="R3789" t="str">
        <f t="shared" si="719"/>
        <v/>
      </c>
      <c r="S3789" s="1">
        <v>26072.16</v>
      </c>
      <c r="T3789" t="s">
        <v>8</v>
      </c>
    </row>
    <row r="3790" spans="1:20" x14ac:dyDescent="0.35">
      <c r="A3790">
        <v>1403801472</v>
      </c>
      <c r="B3790" t="s">
        <v>4470</v>
      </c>
      <c r="C3790" t="str">
        <f t="shared" si="708"/>
        <v>SHERRY</v>
      </c>
      <c r="D3790" t="str">
        <f t="shared" si="709"/>
        <v>SHERRY</v>
      </c>
      <c r="E3790" t="str">
        <f t="shared" si="710"/>
        <v>SHERRY</v>
      </c>
      <c r="F3790" t="str">
        <f t="shared" si="711"/>
        <v>A.</v>
      </c>
      <c r="G3790" t="str">
        <f t="shared" si="712"/>
        <v>A</v>
      </c>
      <c r="H3790" t="str">
        <f t="shared" si="713"/>
        <v>A</v>
      </c>
      <c r="M3790" t="e">
        <f t="shared" si="714"/>
        <v>#VALUE!</v>
      </c>
      <c r="N3790" t="e">
        <f t="shared" si="715"/>
        <v>#VALUE!</v>
      </c>
      <c r="O3790" t="e">
        <f t="shared" si="716"/>
        <v>#VALUE!</v>
      </c>
      <c r="P3790" t="str">
        <f t="shared" si="717"/>
        <v/>
      </c>
      <c r="Q3790" t="str">
        <f t="shared" si="718"/>
        <v/>
      </c>
      <c r="R3790" t="str">
        <f t="shared" si="719"/>
        <v/>
      </c>
      <c r="S3790" s="1">
        <v>26079.48</v>
      </c>
      <c r="T3790" t="s">
        <v>8</v>
      </c>
    </row>
    <row r="3791" spans="1:20" x14ac:dyDescent="0.35">
      <c r="A3791">
        <v>390323136</v>
      </c>
      <c r="B3791" t="s">
        <v>4471</v>
      </c>
      <c r="C3791" t="str">
        <f t="shared" si="708"/>
        <v>CYNTHIA</v>
      </c>
      <c r="D3791" t="str">
        <f t="shared" si="709"/>
        <v>CYNTHIA</v>
      </c>
      <c r="E3791" t="str">
        <f t="shared" si="710"/>
        <v>CYNTHIA</v>
      </c>
      <c r="F3791" t="str">
        <f t="shared" si="711"/>
        <v>A.</v>
      </c>
      <c r="G3791" t="str">
        <f t="shared" si="712"/>
        <v>A</v>
      </c>
      <c r="H3791" t="str">
        <f t="shared" si="713"/>
        <v>A</v>
      </c>
      <c r="M3791" t="e">
        <f t="shared" si="714"/>
        <v>#VALUE!</v>
      </c>
      <c r="N3791" t="e">
        <f t="shared" si="715"/>
        <v>#VALUE!</v>
      </c>
      <c r="O3791" t="e">
        <f t="shared" si="716"/>
        <v>#VALUE!</v>
      </c>
      <c r="P3791" t="str">
        <f t="shared" si="717"/>
        <v/>
      </c>
      <c r="Q3791" t="str">
        <f t="shared" si="718"/>
        <v/>
      </c>
      <c r="R3791" t="str">
        <f t="shared" si="719"/>
        <v/>
      </c>
      <c r="S3791" s="1">
        <v>26080.36</v>
      </c>
      <c r="T3791" t="s">
        <v>8</v>
      </c>
    </row>
    <row r="3792" spans="1:20" x14ac:dyDescent="0.35">
      <c r="A3792">
        <v>1416458624</v>
      </c>
      <c r="B3792" t="s">
        <v>4472</v>
      </c>
      <c r="C3792" t="str">
        <f t="shared" si="708"/>
        <v>MELODEE</v>
      </c>
      <c r="D3792" t="str">
        <f t="shared" si="709"/>
        <v>MELODEE</v>
      </c>
      <c r="E3792" t="str">
        <f t="shared" si="710"/>
        <v>MELODEE</v>
      </c>
      <c r="F3792" t="str">
        <f t="shared" si="711"/>
        <v>M.</v>
      </c>
      <c r="G3792" t="str">
        <f t="shared" si="712"/>
        <v>M</v>
      </c>
      <c r="H3792" t="str">
        <f t="shared" si="713"/>
        <v>M</v>
      </c>
      <c r="L3792" t="s">
        <v>4473</v>
      </c>
      <c r="M3792" t="str">
        <f t="shared" si="714"/>
        <v>JOSEPH</v>
      </c>
      <c r="N3792" t="str">
        <f t="shared" si="715"/>
        <v>JOSEPH</v>
      </c>
      <c r="O3792" t="str">
        <f t="shared" si="716"/>
        <v>JOSEPH</v>
      </c>
      <c r="P3792" t="str">
        <f t="shared" si="717"/>
        <v>D.</v>
      </c>
      <c r="Q3792" t="str">
        <f t="shared" si="718"/>
        <v>D</v>
      </c>
      <c r="R3792" t="str">
        <f t="shared" si="719"/>
        <v>D</v>
      </c>
      <c r="S3792" s="1">
        <v>26088</v>
      </c>
      <c r="T3792" t="s">
        <v>8</v>
      </c>
    </row>
    <row r="3793" spans="1:20" x14ac:dyDescent="0.35">
      <c r="A3793">
        <v>212488256</v>
      </c>
      <c r="B3793" t="s">
        <v>4474</v>
      </c>
      <c r="C3793" t="str">
        <f t="shared" si="708"/>
        <v>LITTLE</v>
      </c>
      <c r="D3793" t="str">
        <f t="shared" si="709"/>
        <v>LITTLE</v>
      </c>
      <c r="E3793" t="str">
        <f t="shared" si="710"/>
        <v>LITTLE</v>
      </c>
      <c r="F3793" t="str">
        <f t="shared" si="711"/>
        <v>COLORADO</v>
      </c>
      <c r="G3793" t="str">
        <f t="shared" si="712"/>
        <v>COLORADO</v>
      </c>
      <c r="H3793" t="str">
        <f t="shared" si="713"/>
        <v>COLORADO</v>
      </c>
      <c r="M3793" t="e">
        <f t="shared" si="714"/>
        <v>#VALUE!</v>
      </c>
      <c r="N3793" t="e">
        <f t="shared" si="715"/>
        <v>#VALUE!</v>
      </c>
      <c r="O3793" t="e">
        <f t="shared" si="716"/>
        <v>#VALUE!</v>
      </c>
      <c r="P3793" t="str">
        <f t="shared" si="717"/>
        <v/>
      </c>
      <c r="Q3793" t="str">
        <f t="shared" si="718"/>
        <v/>
      </c>
      <c r="R3793" t="str">
        <f t="shared" si="719"/>
        <v/>
      </c>
      <c r="S3793" s="1">
        <v>28642.78</v>
      </c>
      <c r="T3793" t="s">
        <v>6</v>
      </c>
    </row>
    <row r="3794" spans="1:20" x14ac:dyDescent="0.35">
      <c r="A3794">
        <v>1860859712</v>
      </c>
      <c r="B3794" t="s">
        <v>4475</v>
      </c>
      <c r="C3794" t="str">
        <f t="shared" si="708"/>
        <v>LITTLETON</v>
      </c>
      <c r="D3794" t="str">
        <f t="shared" si="709"/>
        <v>LITTLETON</v>
      </c>
      <c r="E3794" t="str">
        <f t="shared" si="710"/>
        <v>LITTLETON</v>
      </c>
      <c r="F3794" t="str">
        <f t="shared" si="711"/>
        <v>AUTO</v>
      </c>
      <c r="G3794" t="str">
        <f t="shared" si="712"/>
        <v>AUTO</v>
      </c>
      <c r="H3794" t="str">
        <f t="shared" si="713"/>
        <v>AUTO</v>
      </c>
      <c r="L3794" t="s">
        <v>4476</v>
      </c>
      <c r="M3794" t="str">
        <f t="shared" si="714"/>
        <v>LITTLETON</v>
      </c>
      <c r="N3794" t="str">
        <f t="shared" si="715"/>
        <v>LITTLETON</v>
      </c>
      <c r="O3794" t="str">
        <f t="shared" si="716"/>
        <v>LITTLETON</v>
      </c>
      <c r="P3794" t="str">
        <f t="shared" si="717"/>
        <v>AUTO</v>
      </c>
      <c r="Q3794" t="str">
        <f t="shared" si="718"/>
        <v>AUTO</v>
      </c>
      <c r="R3794" t="str">
        <f t="shared" si="719"/>
        <v>AUTO</v>
      </c>
      <c r="S3794" s="1">
        <v>20624.57</v>
      </c>
      <c r="T3794" t="s">
        <v>6</v>
      </c>
    </row>
    <row r="3795" spans="1:20" x14ac:dyDescent="0.35">
      <c r="A3795">
        <v>70257024</v>
      </c>
      <c r="B3795" t="s">
        <v>2559</v>
      </c>
      <c r="C3795" t="str">
        <f t="shared" si="708"/>
        <v>ANTHONY</v>
      </c>
      <c r="D3795" t="str">
        <f t="shared" si="709"/>
        <v>ANTHONY</v>
      </c>
      <c r="E3795" t="str">
        <f t="shared" si="710"/>
        <v>ANTHONY</v>
      </c>
      <c r="F3795" t="str">
        <f t="shared" si="711"/>
        <v>J.</v>
      </c>
      <c r="G3795" t="str">
        <f t="shared" si="712"/>
        <v>J</v>
      </c>
      <c r="H3795" t="str">
        <f t="shared" si="713"/>
        <v>J</v>
      </c>
      <c r="L3795" t="s">
        <v>4477</v>
      </c>
      <c r="M3795" t="str">
        <f t="shared" si="714"/>
        <v>DENISE</v>
      </c>
      <c r="N3795" t="str">
        <f t="shared" si="715"/>
        <v>DENISE</v>
      </c>
      <c r="O3795" t="str">
        <f t="shared" si="716"/>
        <v>DENISE</v>
      </c>
      <c r="P3795" t="str">
        <f t="shared" si="717"/>
        <v>F.</v>
      </c>
      <c r="Q3795" t="str">
        <f t="shared" si="718"/>
        <v>F</v>
      </c>
      <c r="R3795" t="str">
        <f t="shared" si="719"/>
        <v>F</v>
      </c>
      <c r="S3795" s="1">
        <v>26090.400000000001</v>
      </c>
      <c r="T3795" t="s">
        <v>8</v>
      </c>
    </row>
    <row r="3796" spans="1:20" x14ac:dyDescent="0.35">
      <c r="A3796">
        <v>1500088640</v>
      </c>
      <c r="B3796" t="s">
        <v>4478</v>
      </c>
      <c r="C3796" t="str">
        <f t="shared" si="708"/>
        <v>LIVID</v>
      </c>
      <c r="D3796" t="str">
        <f t="shared" si="709"/>
        <v>LIVID</v>
      </c>
      <c r="E3796" t="str">
        <f t="shared" si="710"/>
        <v>LIVID</v>
      </c>
      <c r="F3796" t="str">
        <f t="shared" si="711"/>
        <v>SMOKE</v>
      </c>
      <c r="G3796" t="str">
        <f t="shared" si="712"/>
        <v>SMOKE</v>
      </c>
      <c r="H3796" t="str">
        <f t="shared" si="713"/>
        <v>SMOKE</v>
      </c>
      <c r="M3796" t="e">
        <f t="shared" si="714"/>
        <v>#VALUE!</v>
      </c>
      <c r="N3796" t="e">
        <f t="shared" si="715"/>
        <v>#VALUE!</v>
      </c>
      <c r="O3796" t="e">
        <f t="shared" si="716"/>
        <v>#VALUE!</v>
      </c>
      <c r="P3796" t="str">
        <f t="shared" si="717"/>
        <v/>
      </c>
      <c r="Q3796" t="str">
        <f t="shared" si="718"/>
        <v/>
      </c>
      <c r="R3796" t="str">
        <f t="shared" si="719"/>
        <v/>
      </c>
      <c r="S3796" s="1">
        <v>26966.48</v>
      </c>
      <c r="T3796" t="s">
        <v>6</v>
      </c>
    </row>
    <row r="3797" spans="1:20" x14ac:dyDescent="0.35">
      <c r="A3797">
        <v>292022144</v>
      </c>
      <c r="B3797" t="s">
        <v>4479</v>
      </c>
      <c r="C3797" t="str">
        <f t="shared" si="708"/>
        <v>LIVING</v>
      </c>
      <c r="D3797" t="str">
        <f t="shared" si="709"/>
        <v>LIVING</v>
      </c>
      <c r="E3797" t="str">
        <f t="shared" si="710"/>
        <v>LIVING</v>
      </c>
      <c r="F3797" t="str">
        <f t="shared" si="711"/>
        <v>ART</v>
      </c>
      <c r="G3797" t="str">
        <f t="shared" si="712"/>
        <v>ART</v>
      </c>
      <c r="H3797" t="str">
        <f t="shared" si="713"/>
        <v>ART</v>
      </c>
      <c r="M3797" t="e">
        <f t="shared" si="714"/>
        <v>#VALUE!</v>
      </c>
      <c r="N3797" t="e">
        <f t="shared" si="715"/>
        <v>#VALUE!</v>
      </c>
      <c r="O3797" t="e">
        <f t="shared" si="716"/>
        <v>#VALUE!</v>
      </c>
      <c r="P3797" t="str">
        <f t="shared" si="717"/>
        <v/>
      </c>
      <c r="Q3797" t="str">
        <f t="shared" si="718"/>
        <v/>
      </c>
      <c r="R3797" t="str">
        <f t="shared" si="719"/>
        <v/>
      </c>
      <c r="S3797" s="1">
        <v>9032.67</v>
      </c>
      <c r="T3797" t="s">
        <v>6</v>
      </c>
    </row>
    <row r="3798" spans="1:20" x14ac:dyDescent="0.35">
      <c r="A3798">
        <v>292022144</v>
      </c>
      <c r="B3798" t="s">
        <v>4479</v>
      </c>
      <c r="C3798" t="str">
        <f t="shared" si="708"/>
        <v>LIVING</v>
      </c>
      <c r="D3798" t="str">
        <f t="shared" si="709"/>
        <v>LIVING</v>
      </c>
      <c r="E3798" t="str">
        <f t="shared" si="710"/>
        <v>LIVING</v>
      </c>
      <c r="F3798" t="str">
        <f t="shared" si="711"/>
        <v>ART</v>
      </c>
      <c r="G3798" t="str">
        <f t="shared" si="712"/>
        <v>ART</v>
      </c>
      <c r="H3798" t="str">
        <f t="shared" si="713"/>
        <v>ART</v>
      </c>
      <c r="L3798" t="s">
        <v>4480</v>
      </c>
      <c r="M3798" t="str">
        <f t="shared" si="714"/>
        <v>LIVING</v>
      </c>
      <c r="N3798" t="str">
        <f t="shared" si="715"/>
        <v>LIVING</v>
      </c>
      <c r="O3798" t="str">
        <f t="shared" si="716"/>
        <v>LIVING</v>
      </c>
      <c r="P3798" t="str">
        <f t="shared" si="717"/>
        <v>ART</v>
      </c>
      <c r="Q3798" t="str">
        <f t="shared" si="718"/>
        <v>ART</v>
      </c>
      <c r="R3798" t="str">
        <f t="shared" si="719"/>
        <v>ART</v>
      </c>
      <c r="S3798" s="1">
        <v>55114.99</v>
      </c>
      <c r="T3798" t="s">
        <v>6</v>
      </c>
    </row>
    <row r="3799" spans="1:20" x14ac:dyDescent="0.35">
      <c r="A3799">
        <v>1459275584</v>
      </c>
      <c r="B3799" t="s">
        <v>4481</v>
      </c>
      <c r="C3799" t="str">
        <f t="shared" si="708"/>
        <v>LIWANAG</v>
      </c>
      <c r="D3799" t="str">
        <f t="shared" si="709"/>
        <v>LIWANAG</v>
      </c>
      <c r="E3799" t="str">
        <f t="shared" si="710"/>
        <v>LIWANAG</v>
      </c>
      <c r="F3799" t="str">
        <f t="shared" si="711"/>
        <v>&amp;</v>
      </c>
      <c r="G3799" t="str">
        <f t="shared" si="712"/>
        <v>&amp;</v>
      </c>
      <c r="H3799" t="str">
        <f t="shared" si="713"/>
        <v>&amp;</v>
      </c>
      <c r="L3799" t="s">
        <v>4482</v>
      </c>
      <c r="M3799" t="str">
        <f t="shared" si="714"/>
        <v>SUSHI</v>
      </c>
      <c r="N3799" t="str">
        <f t="shared" si="715"/>
        <v>SUSHI</v>
      </c>
      <c r="O3799" t="str">
        <f t="shared" si="716"/>
        <v>SUSHI</v>
      </c>
      <c r="P3799" t="str">
        <f t="shared" si="717"/>
        <v>RING</v>
      </c>
      <c r="Q3799" t="str">
        <f t="shared" si="718"/>
        <v>RING</v>
      </c>
      <c r="R3799" t="str">
        <f t="shared" si="719"/>
        <v>RING</v>
      </c>
      <c r="S3799" s="1">
        <v>64221.87</v>
      </c>
      <c r="T3799" t="s">
        <v>6</v>
      </c>
    </row>
    <row r="3800" spans="1:20" x14ac:dyDescent="0.35">
      <c r="A3800">
        <v>114533760</v>
      </c>
      <c r="B3800" t="s">
        <v>4483</v>
      </c>
      <c r="C3800" t="str">
        <f t="shared" si="708"/>
        <v>JON</v>
      </c>
      <c r="D3800" t="str">
        <f t="shared" si="709"/>
        <v>JON</v>
      </c>
      <c r="E3800" t="str">
        <f t="shared" si="710"/>
        <v>JON</v>
      </c>
      <c r="F3800" t="str">
        <f t="shared" si="711"/>
        <v>E.</v>
      </c>
      <c r="G3800" t="str">
        <f t="shared" si="712"/>
        <v>E</v>
      </c>
      <c r="H3800" t="str">
        <f t="shared" si="713"/>
        <v>E</v>
      </c>
      <c r="M3800" t="e">
        <f t="shared" si="714"/>
        <v>#VALUE!</v>
      </c>
      <c r="N3800" t="e">
        <f t="shared" si="715"/>
        <v>#VALUE!</v>
      </c>
      <c r="O3800" t="e">
        <f t="shared" si="716"/>
        <v>#VALUE!</v>
      </c>
      <c r="P3800" t="str">
        <f t="shared" si="717"/>
        <v/>
      </c>
      <c r="Q3800" t="str">
        <f t="shared" si="718"/>
        <v/>
      </c>
      <c r="R3800" t="str">
        <f t="shared" si="719"/>
        <v/>
      </c>
      <c r="S3800" s="1">
        <v>26098.799999999999</v>
      </c>
      <c r="T3800" t="s">
        <v>8</v>
      </c>
    </row>
    <row r="3801" spans="1:20" x14ac:dyDescent="0.35">
      <c r="A3801">
        <v>1524642880</v>
      </c>
      <c r="B3801" t="s">
        <v>4484</v>
      </c>
      <c r="C3801" t="str">
        <f t="shared" si="708"/>
        <v>LJT,</v>
      </c>
      <c r="D3801" t="str">
        <f t="shared" si="709"/>
        <v>LJT</v>
      </c>
      <c r="E3801" t="str">
        <f t="shared" si="710"/>
        <v>LJT</v>
      </c>
      <c r="F3801" t="str">
        <f t="shared" si="711"/>
        <v>INC</v>
      </c>
      <c r="G3801" t="str">
        <f t="shared" si="712"/>
        <v>INC</v>
      </c>
      <c r="H3801" t="str">
        <f t="shared" si="713"/>
        <v>INC</v>
      </c>
      <c r="M3801" t="e">
        <f t="shared" si="714"/>
        <v>#VALUE!</v>
      </c>
      <c r="N3801" t="e">
        <f t="shared" si="715"/>
        <v>#VALUE!</v>
      </c>
      <c r="O3801" t="e">
        <f t="shared" si="716"/>
        <v>#VALUE!</v>
      </c>
      <c r="P3801" t="str">
        <f t="shared" si="717"/>
        <v/>
      </c>
      <c r="Q3801" t="str">
        <f t="shared" si="718"/>
        <v/>
      </c>
      <c r="R3801" t="str">
        <f t="shared" si="719"/>
        <v/>
      </c>
      <c r="S3801" s="1">
        <v>54378.239999999998</v>
      </c>
      <c r="T3801" t="s">
        <v>6</v>
      </c>
    </row>
    <row r="3802" spans="1:20" x14ac:dyDescent="0.35">
      <c r="A3802">
        <v>203974848</v>
      </c>
      <c r="B3802" t="s">
        <v>4485</v>
      </c>
      <c r="C3802" t="str">
        <f t="shared" si="708"/>
        <v>KYLE</v>
      </c>
      <c r="D3802" t="str">
        <f t="shared" si="709"/>
        <v>KYLE</v>
      </c>
      <c r="E3802" t="str">
        <f t="shared" si="710"/>
        <v>KYLE</v>
      </c>
      <c r="F3802" t="str">
        <f t="shared" si="711"/>
        <v>MOFFITT</v>
      </c>
      <c r="G3802" t="str">
        <f t="shared" si="712"/>
        <v>MOFFITT</v>
      </c>
      <c r="H3802" t="str">
        <f t="shared" si="713"/>
        <v>MOFFITT</v>
      </c>
      <c r="M3802" t="e">
        <f t="shared" si="714"/>
        <v>#VALUE!</v>
      </c>
      <c r="N3802" t="e">
        <f t="shared" si="715"/>
        <v>#VALUE!</v>
      </c>
      <c r="O3802" t="e">
        <f t="shared" si="716"/>
        <v>#VALUE!</v>
      </c>
      <c r="P3802" t="str">
        <f t="shared" si="717"/>
        <v/>
      </c>
      <c r="Q3802" t="str">
        <f t="shared" si="718"/>
        <v/>
      </c>
      <c r="R3802" t="str">
        <f t="shared" si="719"/>
        <v/>
      </c>
      <c r="S3802" s="1">
        <v>26104</v>
      </c>
      <c r="T3802" t="s">
        <v>8</v>
      </c>
    </row>
    <row r="3803" spans="1:20" x14ac:dyDescent="0.35">
      <c r="A3803">
        <v>169506624</v>
      </c>
      <c r="B3803" t="s">
        <v>4486</v>
      </c>
      <c r="C3803" t="str">
        <f t="shared" si="708"/>
        <v>LM</v>
      </c>
      <c r="D3803" t="str">
        <f t="shared" si="709"/>
        <v>LM</v>
      </c>
      <c r="E3803" t="str">
        <f t="shared" si="710"/>
        <v>LM</v>
      </c>
      <c r="F3803" t="str">
        <f t="shared" si="711"/>
        <v>INDUSTRIES</v>
      </c>
      <c r="G3803" t="str">
        <f t="shared" si="712"/>
        <v>INDUSTRIES</v>
      </c>
      <c r="H3803" t="str">
        <f t="shared" si="713"/>
        <v>INDUSTRIES</v>
      </c>
      <c r="M3803" t="e">
        <f t="shared" si="714"/>
        <v>#VALUE!</v>
      </c>
      <c r="N3803" t="e">
        <f t="shared" si="715"/>
        <v>#VALUE!</v>
      </c>
      <c r="O3803" t="e">
        <f t="shared" si="716"/>
        <v>#VALUE!</v>
      </c>
      <c r="P3803" t="str">
        <f t="shared" si="717"/>
        <v/>
      </c>
      <c r="Q3803" t="str">
        <f t="shared" si="718"/>
        <v/>
      </c>
      <c r="R3803" t="str">
        <f t="shared" si="719"/>
        <v/>
      </c>
      <c r="S3803" s="1">
        <v>2464.64</v>
      </c>
      <c r="T3803" t="s">
        <v>6</v>
      </c>
    </row>
    <row r="3804" spans="1:20" x14ac:dyDescent="0.35">
      <c r="A3804">
        <v>241153088</v>
      </c>
      <c r="B3804" t="s">
        <v>4487</v>
      </c>
      <c r="C3804" t="str">
        <f t="shared" si="708"/>
        <v>RICHARD</v>
      </c>
      <c r="D3804" t="str">
        <f t="shared" si="709"/>
        <v>RICHARD</v>
      </c>
      <c r="E3804" t="str">
        <f t="shared" si="710"/>
        <v>RICHARD</v>
      </c>
      <c r="F3804" t="str">
        <f t="shared" si="711"/>
        <v>LEFEBVRE</v>
      </c>
      <c r="G3804" t="str">
        <f t="shared" si="712"/>
        <v>LEFEBVRE</v>
      </c>
      <c r="H3804" t="str">
        <f t="shared" si="713"/>
        <v>LEFEBVRE</v>
      </c>
      <c r="M3804" t="e">
        <f t="shared" si="714"/>
        <v>#VALUE!</v>
      </c>
      <c r="N3804" t="e">
        <f t="shared" si="715"/>
        <v>#VALUE!</v>
      </c>
      <c r="O3804" t="e">
        <f t="shared" si="716"/>
        <v>#VALUE!</v>
      </c>
      <c r="P3804" t="str">
        <f t="shared" si="717"/>
        <v/>
      </c>
      <c r="Q3804" t="str">
        <f t="shared" si="718"/>
        <v/>
      </c>
      <c r="R3804" t="str">
        <f t="shared" si="719"/>
        <v/>
      </c>
      <c r="S3804" s="1">
        <v>26104.639999999999</v>
      </c>
      <c r="T3804" t="s">
        <v>8</v>
      </c>
    </row>
    <row r="3805" spans="1:20" x14ac:dyDescent="0.35">
      <c r="A3805">
        <v>1716084800</v>
      </c>
      <c r="B3805" t="s">
        <v>4488</v>
      </c>
      <c r="C3805" t="str">
        <f t="shared" si="708"/>
        <v>STEPHEN</v>
      </c>
      <c r="D3805" t="str">
        <f t="shared" si="709"/>
        <v>STEPHEN</v>
      </c>
      <c r="E3805" t="str">
        <f t="shared" si="710"/>
        <v>STEPHEN</v>
      </c>
      <c r="F3805" t="str">
        <f t="shared" si="711"/>
        <v>J.</v>
      </c>
      <c r="G3805" t="str">
        <f t="shared" si="712"/>
        <v>J</v>
      </c>
      <c r="H3805" t="str">
        <f t="shared" si="713"/>
        <v>J</v>
      </c>
      <c r="L3805" t="s">
        <v>4489</v>
      </c>
      <c r="M3805" t="str">
        <f t="shared" si="714"/>
        <v>DIXIE</v>
      </c>
      <c r="N3805" t="str">
        <f t="shared" si="715"/>
        <v>DIXIE</v>
      </c>
      <c r="O3805" t="str">
        <f t="shared" si="716"/>
        <v>DIXIE</v>
      </c>
      <c r="P3805" t="str">
        <f t="shared" si="717"/>
        <v>L.</v>
      </c>
      <c r="Q3805" t="str">
        <f t="shared" si="718"/>
        <v>L</v>
      </c>
      <c r="R3805" t="str">
        <f t="shared" si="719"/>
        <v>L</v>
      </c>
      <c r="S3805" s="1">
        <v>26113</v>
      </c>
      <c r="T3805" t="s">
        <v>8</v>
      </c>
    </row>
    <row r="3806" spans="1:20" x14ac:dyDescent="0.35">
      <c r="A3806">
        <v>630501440</v>
      </c>
      <c r="B3806" t="s">
        <v>4490</v>
      </c>
      <c r="C3806" t="str">
        <f t="shared" si="708"/>
        <v>MAEGEN</v>
      </c>
      <c r="D3806" t="str">
        <f t="shared" si="709"/>
        <v>MAEGEN</v>
      </c>
      <c r="E3806" t="str">
        <f t="shared" si="710"/>
        <v>MAEGEN</v>
      </c>
      <c r="F3806" t="str">
        <f t="shared" si="711"/>
        <v>N.</v>
      </c>
      <c r="G3806" t="str">
        <f t="shared" si="712"/>
        <v>N</v>
      </c>
      <c r="H3806" t="str">
        <f t="shared" si="713"/>
        <v>N</v>
      </c>
      <c r="M3806" t="e">
        <f t="shared" si="714"/>
        <v>#VALUE!</v>
      </c>
      <c r="N3806" t="e">
        <f t="shared" si="715"/>
        <v>#VALUE!</v>
      </c>
      <c r="O3806" t="e">
        <f t="shared" si="716"/>
        <v>#VALUE!</v>
      </c>
      <c r="P3806" t="str">
        <f t="shared" si="717"/>
        <v/>
      </c>
      <c r="Q3806" t="str">
        <f t="shared" si="718"/>
        <v/>
      </c>
      <c r="R3806" t="str">
        <f t="shared" si="719"/>
        <v/>
      </c>
      <c r="S3806" s="1">
        <v>26119</v>
      </c>
      <c r="T3806" t="s">
        <v>8</v>
      </c>
    </row>
    <row r="3807" spans="1:20" x14ac:dyDescent="0.35">
      <c r="A3807">
        <v>814269824</v>
      </c>
      <c r="B3807" t="s">
        <v>4491</v>
      </c>
      <c r="C3807" t="str">
        <f t="shared" si="708"/>
        <v>GREGORY</v>
      </c>
      <c r="D3807" t="str">
        <f t="shared" si="709"/>
        <v>GREGORY</v>
      </c>
      <c r="E3807" t="str">
        <f t="shared" si="710"/>
        <v>GREGORY</v>
      </c>
      <c r="F3807" t="str">
        <f t="shared" si="711"/>
        <v>W.</v>
      </c>
      <c r="G3807" t="str">
        <f t="shared" si="712"/>
        <v>W</v>
      </c>
      <c r="H3807" t="str">
        <f t="shared" si="713"/>
        <v>W</v>
      </c>
      <c r="M3807" t="e">
        <f t="shared" si="714"/>
        <v>#VALUE!</v>
      </c>
      <c r="N3807" t="e">
        <f t="shared" si="715"/>
        <v>#VALUE!</v>
      </c>
      <c r="O3807" t="e">
        <f t="shared" si="716"/>
        <v>#VALUE!</v>
      </c>
      <c r="P3807" t="str">
        <f t="shared" si="717"/>
        <v/>
      </c>
      <c r="Q3807" t="str">
        <f t="shared" si="718"/>
        <v/>
      </c>
      <c r="R3807" t="str">
        <f t="shared" si="719"/>
        <v/>
      </c>
      <c r="S3807" s="1">
        <v>26122.02</v>
      </c>
      <c r="T3807" t="s">
        <v>8</v>
      </c>
    </row>
    <row r="3808" spans="1:20" x14ac:dyDescent="0.35">
      <c r="A3808">
        <v>1845176640</v>
      </c>
      <c r="B3808" t="s">
        <v>4492</v>
      </c>
      <c r="C3808" t="str">
        <f t="shared" si="708"/>
        <v>LONCHERA</v>
      </c>
      <c r="D3808" t="str">
        <f t="shared" si="709"/>
        <v>LONCHERA</v>
      </c>
      <c r="E3808" t="str">
        <f t="shared" si="710"/>
        <v>LONCHERA</v>
      </c>
      <c r="F3808" t="str">
        <f t="shared" si="711"/>
        <v>TRUJILLO</v>
      </c>
      <c r="G3808" t="str">
        <f t="shared" si="712"/>
        <v>TRUJILLO</v>
      </c>
      <c r="H3808" t="str">
        <f t="shared" si="713"/>
        <v>TRUJILLO</v>
      </c>
      <c r="M3808" t="e">
        <f t="shared" si="714"/>
        <v>#VALUE!</v>
      </c>
      <c r="N3808" t="e">
        <f t="shared" si="715"/>
        <v>#VALUE!</v>
      </c>
      <c r="O3808" t="e">
        <f t="shared" si="716"/>
        <v>#VALUE!</v>
      </c>
      <c r="P3808" t="str">
        <f t="shared" si="717"/>
        <v/>
      </c>
      <c r="Q3808" t="str">
        <f t="shared" si="718"/>
        <v/>
      </c>
      <c r="R3808" t="str">
        <f t="shared" si="719"/>
        <v/>
      </c>
      <c r="S3808" s="1">
        <v>50171</v>
      </c>
      <c r="T3808" t="s">
        <v>6</v>
      </c>
    </row>
    <row r="3809" spans="1:20" x14ac:dyDescent="0.35">
      <c r="A3809">
        <v>1144225088</v>
      </c>
      <c r="B3809" t="s">
        <v>4493</v>
      </c>
      <c r="C3809" t="str">
        <f t="shared" si="708"/>
        <v>LONE</v>
      </c>
      <c r="D3809" t="str">
        <f t="shared" si="709"/>
        <v>LONE</v>
      </c>
      <c r="E3809" t="str">
        <f t="shared" si="710"/>
        <v>LONE</v>
      </c>
      <c r="F3809" t="str">
        <f t="shared" si="711"/>
        <v>SPUR</v>
      </c>
      <c r="G3809" t="str">
        <f t="shared" si="712"/>
        <v>SPUR</v>
      </c>
      <c r="H3809" t="str">
        <f t="shared" si="713"/>
        <v>SPUR</v>
      </c>
      <c r="M3809" t="e">
        <f t="shared" si="714"/>
        <v>#VALUE!</v>
      </c>
      <c r="N3809" t="e">
        <f t="shared" si="715"/>
        <v>#VALUE!</v>
      </c>
      <c r="O3809" t="e">
        <f t="shared" si="716"/>
        <v>#VALUE!</v>
      </c>
      <c r="P3809" t="str">
        <f t="shared" si="717"/>
        <v/>
      </c>
      <c r="Q3809" t="str">
        <f t="shared" si="718"/>
        <v/>
      </c>
      <c r="R3809" t="str">
        <f t="shared" si="719"/>
        <v/>
      </c>
      <c r="S3809" s="1">
        <v>99191.17</v>
      </c>
      <c r="T3809" t="s">
        <v>6</v>
      </c>
    </row>
    <row r="3810" spans="1:20" x14ac:dyDescent="0.35">
      <c r="A3810">
        <v>370925632</v>
      </c>
      <c r="B3810" t="s">
        <v>4494</v>
      </c>
      <c r="C3810" t="str">
        <f t="shared" si="708"/>
        <v>LONE</v>
      </c>
      <c r="D3810" t="str">
        <f t="shared" si="709"/>
        <v>LONE</v>
      </c>
      <c r="E3810" t="str">
        <f t="shared" si="710"/>
        <v>LONE</v>
      </c>
      <c r="F3810" t="str">
        <f t="shared" si="711"/>
        <v>STAR</v>
      </c>
      <c r="G3810" t="str">
        <f t="shared" si="712"/>
        <v>STAR</v>
      </c>
      <c r="H3810" t="str">
        <f t="shared" si="713"/>
        <v>STAR</v>
      </c>
      <c r="M3810" t="e">
        <f t="shared" si="714"/>
        <v>#VALUE!</v>
      </c>
      <c r="N3810" t="e">
        <f t="shared" si="715"/>
        <v>#VALUE!</v>
      </c>
      <c r="O3810" t="e">
        <f t="shared" si="716"/>
        <v>#VALUE!</v>
      </c>
      <c r="P3810" t="str">
        <f t="shared" si="717"/>
        <v/>
      </c>
      <c r="Q3810" t="str">
        <f t="shared" si="718"/>
        <v/>
      </c>
      <c r="R3810" t="str">
        <f t="shared" si="719"/>
        <v/>
      </c>
      <c r="S3810" s="1">
        <v>439</v>
      </c>
      <c r="T3810" t="s">
        <v>6</v>
      </c>
    </row>
    <row r="3811" spans="1:20" x14ac:dyDescent="0.35">
      <c r="A3811">
        <v>1533445184</v>
      </c>
      <c r="B3811" t="s">
        <v>4495</v>
      </c>
      <c r="C3811" t="str">
        <f t="shared" si="708"/>
        <v>ARMANDO</v>
      </c>
      <c r="D3811" t="str">
        <f t="shared" si="709"/>
        <v>ARMANDO</v>
      </c>
      <c r="E3811" t="str">
        <f t="shared" si="710"/>
        <v>ARMANDO</v>
      </c>
      <c r="F3811" t="str">
        <f t="shared" si="711"/>
        <v>CEDENO-SORIA</v>
      </c>
      <c r="G3811" t="str">
        <f t="shared" si="712"/>
        <v>CEDENO-SORIA</v>
      </c>
      <c r="H3811" t="str">
        <f t="shared" si="713"/>
        <v>CEDENO-SORIA</v>
      </c>
      <c r="M3811" t="e">
        <f t="shared" si="714"/>
        <v>#VALUE!</v>
      </c>
      <c r="N3811" t="e">
        <f t="shared" si="715"/>
        <v>#VALUE!</v>
      </c>
      <c r="O3811" t="e">
        <f t="shared" si="716"/>
        <v>#VALUE!</v>
      </c>
      <c r="P3811" t="str">
        <f t="shared" si="717"/>
        <v/>
      </c>
      <c r="Q3811" t="str">
        <f t="shared" si="718"/>
        <v/>
      </c>
      <c r="R3811" t="str">
        <f t="shared" si="719"/>
        <v/>
      </c>
      <c r="S3811" s="1">
        <v>26153.24</v>
      </c>
      <c r="T3811" t="s">
        <v>8</v>
      </c>
    </row>
    <row r="3812" spans="1:20" x14ac:dyDescent="0.35">
      <c r="A3812">
        <v>478022464</v>
      </c>
      <c r="B3812" t="s">
        <v>4496</v>
      </c>
      <c r="C3812" t="str">
        <f t="shared" si="708"/>
        <v>LONGBRANCH</v>
      </c>
      <c r="D3812" t="str">
        <f t="shared" si="709"/>
        <v>LONGBRANCH</v>
      </c>
      <c r="E3812" t="str">
        <f t="shared" si="710"/>
        <v>LONGBRANCH</v>
      </c>
      <c r="F3812" t="str">
        <f t="shared" si="711"/>
        <v>OUTFITTERS</v>
      </c>
      <c r="G3812" t="str">
        <f t="shared" si="712"/>
        <v>OUTFITTERS</v>
      </c>
      <c r="H3812" t="str">
        <f t="shared" si="713"/>
        <v>OUTFITTERS</v>
      </c>
      <c r="M3812" t="e">
        <f t="shared" si="714"/>
        <v>#VALUE!</v>
      </c>
      <c r="N3812" t="e">
        <f t="shared" si="715"/>
        <v>#VALUE!</v>
      </c>
      <c r="O3812" t="e">
        <f t="shared" si="716"/>
        <v>#VALUE!</v>
      </c>
      <c r="P3812" t="str">
        <f t="shared" si="717"/>
        <v/>
      </c>
      <c r="Q3812" t="str">
        <f t="shared" si="718"/>
        <v/>
      </c>
      <c r="R3812" t="str">
        <f t="shared" si="719"/>
        <v/>
      </c>
      <c r="S3812" s="1">
        <v>10280.92</v>
      </c>
      <c r="T3812" t="s">
        <v>6</v>
      </c>
    </row>
    <row r="3813" spans="1:20" x14ac:dyDescent="0.35">
      <c r="A3813">
        <v>419415104</v>
      </c>
      <c r="B3813" t="s">
        <v>4497</v>
      </c>
      <c r="C3813" t="str">
        <f t="shared" si="708"/>
        <v>LONGS</v>
      </c>
      <c r="D3813" t="str">
        <f t="shared" si="709"/>
        <v>LONGS</v>
      </c>
      <c r="E3813" t="str">
        <f t="shared" si="710"/>
        <v>LONGS</v>
      </c>
      <c r="F3813" t="str">
        <f t="shared" si="711"/>
        <v>LLC</v>
      </c>
      <c r="G3813" t="str">
        <f t="shared" si="712"/>
        <v>LLC</v>
      </c>
      <c r="H3813" t="str">
        <f t="shared" si="713"/>
        <v>LLC</v>
      </c>
      <c r="L3813" t="s">
        <v>4498</v>
      </c>
      <c r="M3813" t="str">
        <f t="shared" si="714"/>
        <v>GOLDEN</v>
      </c>
      <c r="N3813" t="str">
        <f t="shared" si="715"/>
        <v>GOLDEN</v>
      </c>
      <c r="O3813" t="str">
        <f t="shared" si="716"/>
        <v>GOLDEN</v>
      </c>
      <c r="P3813" t="str">
        <f t="shared" si="717"/>
        <v>LEAF</v>
      </c>
      <c r="Q3813" t="str">
        <f t="shared" si="718"/>
        <v>LEAF</v>
      </c>
      <c r="R3813" t="str">
        <f t="shared" si="719"/>
        <v>LEAF</v>
      </c>
      <c r="S3813" s="1">
        <v>47398.17</v>
      </c>
      <c r="T3813" t="s">
        <v>6</v>
      </c>
    </row>
    <row r="3814" spans="1:20" x14ac:dyDescent="0.35">
      <c r="A3814">
        <v>419415104</v>
      </c>
      <c r="B3814" t="s">
        <v>4497</v>
      </c>
      <c r="C3814" t="str">
        <f t="shared" si="708"/>
        <v>LONGS</v>
      </c>
      <c r="D3814" t="str">
        <f t="shared" si="709"/>
        <v>LONGS</v>
      </c>
      <c r="E3814" t="str">
        <f t="shared" si="710"/>
        <v>LONGS</v>
      </c>
      <c r="F3814" t="str">
        <f t="shared" si="711"/>
        <v>LLC</v>
      </c>
      <c r="G3814" t="str">
        <f t="shared" si="712"/>
        <v>LLC</v>
      </c>
      <c r="H3814" t="str">
        <f t="shared" si="713"/>
        <v>LLC</v>
      </c>
      <c r="L3814" t="s">
        <v>4499</v>
      </c>
      <c r="M3814" t="str">
        <f t="shared" si="714"/>
        <v>GOLDEN</v>
      </c>
      <c r="N3814" t="str">
        <f t="shared" si="715"/>
        <v>GOLDEN</v>
      </c>
      <c r="O3814" t="str">
        <f t="shared" si="716"/>
        <v>GOLDEN</v>
      </c>
      <c r="P3814" t="str">
        <f t="shared" si="717"/>
        <v>LEAF</v>
      </c>
      <c r="Q3814" t="str">
        <f t="shared" si="718"/>
        <v>LEAF</v>
      </c>
      <c r="R3814" t="str">
        <f t="shared" si="719"/>
        <v>LEAF</v>
      </c>
      <c r="S3814" s="1">
        <v>23900.28</v>
      </c>
      <c r="T3814" t="s">
        <v>6</v>
      </c>
    </row>
    <row r="3815" spans="1:20" x14ac:dyDescent="0.35">
      <c r="A3815">
        <v>899983424</v>
      </c>
      <c r="B3815" t="s">
        <v>4500</v>
      </c>
      <c r="C3815" t="str">
        <f t="shared" si="708"/>
        <v>SYLVESTER</v>
      </c>
      <c r="D3815" t="str">
        <f t="shared" si="709"/>
        <v>SYLVESTER</v>
      </c>
      <c r="E3815" t="str">
        <f t="shared" si="710"/>
        <v>SYLVESTER</v>
      </c>
      <c r="F3815" t="str">
        <f t="shared" si="711"/>
        <v>JOHN</v>
      </c>
      <c r="G3815" t="str">
        <f t="shared" si="712"/>
        <v>JOHN</v>
      </c>
      <c r="H3815" t="str">
        <f t="shared" si="713"/>
        <v>JOHN</v>
      </c>
      <c r="M3815" t="e">
        <f t="shared" si="714"/>
        <v>#VALUE!</v>
      </c>
      <c r="N3815" t="e">
        <f t="shared" si="715"/>
        <v>#VALUE!</v>
      </c>
      <c r="O3815" t="e">
        <f t="shared" si="716"/>
        <v>#VALUE!</v>
      </c>
      <c r="P3815" t="str">
        <f t="shared" si="717"/>
        <v/>
      </c>
      <c r="Q3815" t="str">
        <f t="shared" si="718"/>
        <v/>
      </c>
      <c r="R3815" t="str">
        <f t="shared" si="719"/>
        <v/>
      </c>
      <c r="S3815" s="1">
        <v>26156.59</v>
      </c>
      <c r="T3815" t="s">
        <v>8</v>
      </c>
    </row>
    <row r="3816" spans="1:20" x14ac:dyDescent="0.35">
      <c r="A3816">
        <v>1661885312</v>
      </c>
      <c r="B3816" t="s">
        <v>4501</v>
      </c>
      <c r="C3816" t="str">
        <f t="shared" si="708"/>
        <v>BILLY</v>
      </c>
      <c r="D3816" t="str">
        <f t="shared" si="709"/>
        <v>BILLY</v>
      </c>
      <c r="E3816" t="str">
        <f t="shared" si="710"/>
        <v>BILLY</v>
      </c>
      <c r="F3816" t="str">
        <f t="shared" si="711"/>
        <v>G.</v>
      </c>
      <c r="G3816" t="str">
        <f t="shared" si="712"/>
        <v>G</v>
      </c>
      <c r="H3816" t="str">
        <f t="shared" si="713"/>
        <v>G</v>
      </c>
      <c r="M3816" t="e">
        <f t="shared" si="714"/>
        <v>#VALUE!</v>
      </c>
      <c r="N3816" t="e">
        <f t="shared" si="715"/>
        <v>#VALUE!</v>
      </c>
      <c r="O3816" t="e">
        <f t="shared" si="716"/>
        <v>#VALUE!</v>
      </c>
      <c r="P3816" t="str">
        <f t="shared" si="717"/>
        <v/>
      </c>
      <c r="Q3816" t="str">
        <f t="shared" si="718"/>
        <v/>
      </c>
      <c r="R3816" t="str">
        <f t="shared" si="719"/>
        <v/>
      </c>
      <c r="S3816" s="1">
        <v>26157.96</v>
      </c>
      <c r="T3816" t="s">
        <v>8</v>
      </c>
    </row>
    <row r="3817" spans="1:20" x14ac:dyDescent="0.35">
      <c r="A3817">
        <v>939881344</v>
      </c>
      <c r="B3817" t="s">
        <v>4502</v>
      </c>
      <c r="C3817" t="str">
        <f t="shared" si="708"/>
        <v>LORD&amp;REYNOLDS</v>
      </c>
      <c r="D3817" t="str">
        <f t="shared" si="709"/>
        <v>LORD&amp;REYNOLDS</v>
      </c>
      <c r="E3817" t="str">
        <f t="shared" si="710"/>
        <v>LORD&amp;REYNOLDS</v>
      </c>
      <c r="F3817" t="str">
        <f t="shared" si="711"/>
        <v>ELEC</v>
      </c>
      <c r="G3817" t="str">
        <f t="shared" si="712"/>
        <v>ELEC</v>
      </c>
      <c r="H3817" t="str">
        <f t="shared" si="713"/>
        <v>ELEC</v>
      </c>
      <c r="L3817" t="s">
        <v>4503</v>
      </c>
      <c r="M3817" t="str">
        <f t="shared" si="714"/>
        <v>LORD&amp;REYNOLDS</v>
      </c>
      <c r="N3817" t="str">
        <f t="shared" si="715"/>
        <v>LORD&amp;REYNOLDS</v>
      </c>
      <c r="O3817" t="str">
        <f t="shared" si="716"/>
        <v>LORD&amp;REYNOLDS</v>
      </c>
      <c r="P3817" t="str">
        <f t="shared" si="717"/>
        <v>ELECTRCL</v>
      </c>
      <c r="Q3817" t="str">
        <f t="shared" si="718"/>
        <v>ELECTRCL</v>
      </c>
      <c r="R3817" t="str">
        <f t="shared" si="719"/>
        <v>ELECTRCL</v>
      </c>
      <c r="S3817" s="1">
        <v>20926.14</v>
      </c>
      <c r="T3817" t="s">
        <v>6</v>
      </c>
    </row>
    <row r="3818" spans="1:20" x14ac:dyDescent="0.35">
      <c r="A3818">
        <v>475656576</v>
      </c>
      <c r="B3818" t="s">
        <v>4504</v>
      </c>
      <c r="C3818" t="str">
        <f t="shared" si="708"/>
        <v>THOMAS</v>
      </c>
      <c r="D3818" t="str">
        <f t="shared" si="709"/>
        <v>THOMAS</v>
      </c>
      <c r="E3818" t="str">
        <f t="shared" si="710"/>
        <v>THOMAS</v>
      </c>
      <c r="F3818" t="str">
        <f t="shared" si="711"/>
        <v>FLANSBURG</v>
      </c>
      <c r="G3818" t="str">
        <f t="shared" si="712"/>
        <v>FLANSBURG</v>
      </c>
      <c r="H3818" t="str">
        <f t="shared" si="713"/>
        <v>FLANSBURG</v>
      </c>
      <c r="L3818" t="s">
        <v>4505</v>
      </c>
      <c r="M3818" t="str">
        <f t="shared" si="714"/>
        <v>JENNIFER</v>
      </c>
      <c r="N3818" t="str">
        <f t="shared" si="715"/>
        <v>JENNIFER</v>
      </c>
      <c r="O3818" t="str">
        <f t="shared" si="716"/>
        <v>JENNIFER</v>
      </c>
      <c r="P3818" t="str">
        <f t="shared" si="717"/>
        <v>N.</v>
      </c>
      <c r="Q3818" t="str">
        <f t="shared" si="718"/>
        <v>N</v>
      </c>
      <c r="R3818" t="str">
        <f t="shared" si="719"/>
        <v>N</v>
      </c>
      <c r="S3818" s="1">
        <v>26158.71</v>
      </c>
      <c r="T3818" t="s">
        <v>8</v>
      </c>
    </row>
    <row r="3819" spans="1:20" x14ac:dyDescent="0.35">
      <c r="A3819">
        <v>1389986368</v>
      </c>
      <c r="B3819" t="s">
        <v>4506</v>
      </c>
      <c r="C3819" t="str">
        <f t="shared" si="708"/>
        <v>BABE</v>
      </c>
      <c r="D3819" t="str">
        <f t="shared" si="709"/>
        <v>BABE</v>
      </c>
      <c r="E3819" t="str">
        <f t="shared" si="710"/>
        <v>BABE</v>
      </c>
      <c r="F3819" t="str">
        <f t="shared" si="711"/>
        <v>ARMSTRONG</v>
      </c>
      <c r="G3819" t="str">
        <f t="shared" si="712"/>
        <v>ARMSTRONG</v>
      </c>
      <c r="H3819" t="str">
        <f t="shared" si="713"/>
        <v>ARMSTRONG</v>
      </c>
      <c r="M3819" t="e">
        <f t="shared" si="714"/>
        <v>#VALUE!</v>
      </c>
      <c r="N3819" t="e">
        <f t="shared" si="715"/>
        <v>#VALUE!</v>
      </c>
      <c r="O3819" t="e">
        <f t="shared" si="716"/>
        <v>#VALUE!</v>
      </c>
      <c r="P3819" t="str">
        <f t="shared" si="717"/>
        <v/>
      </c>
      <c r="Q3819" t="str">
        <f t="shared" si="718"/>
        <v/>
      </c>
      <c r="R3819" t="str">
        <f t="shared" si="719"/>
        <v/>
      </c>
      <c r="S3819" s="1">
        <v>26187.64</v>
      </c>
      <c r="T3819" t="s">
        <v>8</v>
      </c>
    </row>
    <row r="3820" spans="1:20" x14ac:dyDescent="0.35">
      <c r="A3820">
        <v>1958604672</v>
      </c>
      <c r="B3820" t="s">
        <v>4507</v>
      </c>
      <c r="C3820" t="str">
        <f t="shared" si="708"/>
        <v>PHILLIP</v>
      </c>
      <c r="D3820" t="str">
        <f t="shared" si="709"/>
        <v>PHILLIP</v>
      </c>
      <c r="E3820" t="str">
        <f t="shared" si="710"/>
        <v>PHILLIP</v>
      </c>
      <c r="F3820" t="str">
        <f t="shared" si="711"/>
        <v>J.</v>
      </c>
      <c r="G3820" t="str">
        <f t="shared" si="712"/>
        <v>J</v>
      </c>
      <c r="H3820" t="str">
        <f t="shared" si="713"/>
        <v>J</v>
      </c>
      <c r="M3820" t="e">
        <f t="shared" si="714"/>
        <v>#VALUE!</v>
      </c>
      <c r="N3820" t="e">
        <f t="shared" si="715"/>
        <v>#VALUE!</v>
      </c>
      <c r="O3820" t="e">
        <f t="shared" si="716"/>
        <v>#VALUE!</v>
      </c>
      <c r="P3820" t="str">
        <f t="shared" si="717"/>
        <v/>
      </c>
      <c r="Q3820" t="str">
        <f t="shared" si="718"/>
        <v/>
      </c>
      <c r="R3820" t="str">
        <f t="shared" si="719"/>
        <v/>
      </c>
      <c r="S3820" s="1">
        <v>26193.599999999999</v>
      </c>
      <c r="T3820" t="s">
        <v>8</v>
      </c>
    </row>
    <row r="3821" spans="1:20" x14ac:dyDescent="0.35">
      <c r="A3821">
        <v>28659072</v>
      </c>
      <c r="B3821" t="s">
        <v>4508</v>
      </c>
      <c r="C3821" t="str">
        <f t="shared" si="708"/>
        <v>JOEL</v>
      </c>
      <c r="D3821" t="str">
        <f t="shared" si="709"/>
        <v>JOEL</v>
      </c>
      <c r="E3821" t="str">
        <f t="shared" si="710"/>
        <v>JOEL</v>
      </c>
      <c r="F3821" t="str">
        <f t="shared" si="711"/>
        <v>ANDRADE</v>
      </c>
      <c r="G3821" t="str">
        <f t="shared" si="712"/>
        <v>ANDRADE</v>
      </c>
      <c r="H3821" t="str">
        <f t="shared" si="713"/>
        <v>ANDRADE</v>
      </c>
      <c r="M3821" t="e">
        <f t="shared" si="714"/>
        <v>#VALUE!</v>
      </c>
      <c r="N3821" t="e">
        <f t="shared" si="715"/>
        <v>#VALUE!</v>
      </c>
      <c r="O3821" t="e">
        <f t="shared" si="716"/>
        <v>#VALUE!</v>
      </c>
      <c r="P3821" t="str">
        <f t="shared" si="717"/>
        <v/>
      </c>
      <c r="Q3821" t="str">
        <f t="shared" si="718"/>
        <v/>
      </c>
      <c r="R3821" t="str">
        <f t="shared" si="719"/>
        <v/>
      </c>
      <c r="S3821" s="1">
        <v>26215.05</v>
      </c>
      <c r="T3821" t="s">
        <v>8</v>
      </c>
    </row>
    <row r="3822" spans="1:20" x14ac:dyDescent="0.35">
      <c r="A3822">
        <v>1437683584</v>
      </c>
      <c r="B3822" t="s">
        <v>608</v>
      </c>
      <c r="C3822" t="str">
        <f t="shared" si="708"/>
        <v>GUSTAVO</v>
      </c>
      <c r="D3822" t="str">
        <f t="shared" si="709"/>
        <v>GUSTAVO</v>
      </c>
      <c r="E3822" t="str">
        <f t="shared" si="710"/>
        <v>GUSTAVO</v>
      </c>
      <c r="F3822" t="str">
        <f t="shared" si="711"/>
        <v>RIOS</v>
      </c>
      <c r="G3822" t="str">
        <f t="shared" si="712"/>
        <v>RIOS</v>
      </c>
      <c r="H3822" t="str">
        <f t="shared" si="713"/>
        <v>RIOS</v>
      </c>
      <c r="L3822" t="s">
        <v>4509</v>
      </c>
      <c r="M3822" t="str">
        <f t="shared" si="714"/>
        <v>SOCORRO</v>
      </c>
      <c r="N3822" t="str">
        <f t="shared" si="715"/>
        <v>SOCORRO</v>
      </c>
      <c r="O3822" t="str">
        <f t="shared" si="716"/>
        <v>SOCORRO</v>
      </c>
      <c r="P3822" t="str">
        <f t="shared" si="717"/>
        <v>C.</v>
      </c>
      <c r="Q3822" t="str">
        <f t="shared" si="718"/>
        <v>C</v>
      </c>
      <c r="R3822" t="str">
        <f t="shared" si="719"/>
        <v>C</v>
      </c>
      <c r="S3822" s="1">
        <v>26241.99</v>
      </c>
      <c r="T3822" t="s">
        <v>8</v>
      </c>
    </row>
    <row r="3823" spans="1:20" x14ac:dyDescent="0.35">
      <c r="A3823">
        <v>1845742976</v>
      </c>
      <c r="B3823" t="s">
        <v>4510</v>
      </c>
      <c r="C3823" t="str">
        <f t="shared" si="708"/>
        <v>MICHAEL</v>
      </c>
      <c r="D3823" t="str">
        <f t="shared" si="709"/>
        <v>MICHAEL</v>
      </c>
      <c r="E3823" t="str">
        <f t="shared" si="710"/>
        <v>MICHAEL</v>
      </c>
      <c r="F3823" t="str">
        <f t="shared" si="711"/>
        <v>D.</v>
      </c>
      <c r="G3823" t="str">
        <f t="shared" si="712"/>
        <v>D</v>
      </c>
      <c r="H3823" t="str">
        <f t="shared" si="713"/>
        <v>D</v>
      </c>
      <c r="M3823" t="e">
        <f t="shared" si="714"/>
        <v>#VALUE!</v>
      </c>
      <c r="N3823" t="e">
        <f t="shared" si="715"/>
        <v>#VALUE!</v>
      </c>
      <c r="O3823" t="e">
        <f t="shared" si="716"/>
        <v>#VALUE!</v>
      </c>
      <c r="P3823" t="str">
        <f t="shared" si="717"/>
        <v/>
      </c>
      <c r="Q3823" t="str">
        <f t="shared" si="718"/>
        <v/>
      </c>
      <c r="R3823" t="str">
        <f t="shared" si="719"/>
        <v/>
      </c>
      <c r="S3823" s="1">
        <v>26262.2</v>
      </c>
      <c r="T3823" t="s">
        <v>8</v>
      </c>
    </row>
    <row r="3824" spans="1:20" x14ac:dyDescent="0.35">
      <c r="A3824">
        <v>651270528</v>
      </c>
      <c r="B3824" t="s">
        <v>4511</v>
      </c>
      <c r="C3824" t="str">
        <f t="shared" si="708"/>
        <v>MELVIN</v>
      </c>
      <c r="D3824" t="str">
        <f t="shared" si="709"/>
        <v>MELVIN</v>
      </c>
      <c r="E3824" t="str">
        <f t="shared" si="710"/>
        <v>MELVIN</v>
      </c>
      <c r="F3824" t="str">
        <f t="shared" si="711"/>
        <v>D.</v>
      </c>
      <c r="G3824" t="str">
        <f t="shared" si="712"/>
        <v>D</v>
      </c>
      <c r="H3824" t="str">
        <f t="shared" si="713"/>
        <v>D</v>
      </c>
      <c r="M3824" t="e">
        <f t="shared" si="714"/>
        <v>#VALUE!</v>
      </c>
      <c r="N3824" t="e">
        <f t="shared" si="715"/>
        <v>#VALUE!</v>
      </c>
      <c r="O3824" t="e">
        <f t="shared" si="716"/>
        <v>#VALUE!</v>
      </c>
      <c r="P3824" t="str">
        <f t="shared" si="717"/>
        <v/>
      </c>
      <c r="Q3824" t="str">
        <f t="shared" si="718"/>
        <v/>
      </c>
      <c r="R3824" t="str">
        <f t="shared" si="719"/>
        <v/>
      </c>
      <c r="S3824" s="1">
        <v>26278.91</v>
      </c>
      <c r="T3824" t="s">
        <v>8</v>
      </c>
    </row>
    <row r="3825" spans="1:20" x14ac:dyDescent="0.35">
      <c r="A3825">
        <v>985321504</v>
      </c>
      <c r="B3825" t="s">
        <v>4512</v>
      </c>
      <c r="C3825" t="str">
        <f t="shared" si="708"/>
        <v>THOMPSON</v>
      </c>
      <c r="D3825" t="str">
        <f t="shared" si="709"/>
        <v>THOMPSON</v>
      </c>
      <c r="E3825" t="str">
        <f t="shared" si="710"/>
        <v>THOMPSON</v>
      </c>
      <c r="F3825" t="str">
        <f t="shared" si="711"/>
        <v>S.</v>
      </c>
      <c r="G3825" t="str">
        <f t="shared" si="712"/>
        <v>S</v>
      </c>
      <c r="H3825" t="str">
        <f t="shared" si="713"/>
        <v>S</v>
      </c>
      <c r="M3825" t="e">
        <f t="shared" si="714"/>
        <v>#VALUE!</v>
      </c>
      <c r="N3825" t="e">
        <f t="shared" si="715"/>
        <v>#VALUE!</v>
      </c>
      <c r="O3825" t="e">
        <f t="shared" si="716"/>
        <v>#VALUE!</v>
      </c>
      <c r="P3825" t="str">
        <f t="shared" si="717"/>
        <v/>
      </c>
      <c r="Q3825" t="str">
        <f t="shared" si="718"/>
        <v/>
      </c>
      <c r="R3825" t="str">
        <f t="shared" si="719"/>
        <v/>
      </c>
      <c r="S3825" s="1">
        <v>26279.72</v>
      </c>
      <c r="T3825" t="s">
        <v>8</v>
      </c>
    </row>
    <row r="3826" spans="1:20" x14ac:dyDescent="0.35">
      <c r="A3826">
        <v>1371219840</v>
      </c>
      <c r="B3826" t="s">
        <v>4513</v>
      </c>
      <c r="C3826" t="str">
        <f t="shared" si="708"/>
        <v>RODNEY</v>
      </c>
      <c r="D3826" t="str">
        <f t="shared" si="709"/>
        <v>RODNEY</v>
      </c>
      <c r="E3826" t="str">
        <f t="shared" si="710"/>
        <v>RODNEY</v>
      </c>
      <c r="F3826" t="str">
        <f t="shared" si="711"/>
        <v>C.</v>
      </c>
      <c r="G3826" t="str">
        <f t="shared" si="712"/>
        <v>C</v>
      </c>
      <c r="H3826" t="str">
        <f t="shared" si="713"/>
        <v>C</v>
      </c>
      <c r="L3826" t="s">
        <v>4514</v>
      </c>
      <c r="M3826" t="str">
        <f t="shared" si="714"/>
        <v>ELLYN</v>
      </c>
      <c r="N3826" t="str">
        <f t="shared" si="715"/>
        <v>ELLYN</v>
      </c>
      <c r="O3826" t="str">
        <f t="shared" si="716"/>
        <v>ELLYN</v>
      </c>
      <c r="P3826" t="str">
        <f t="shared" si="717"/>
        <v>R.</v>
      </c>
      <c r="Q3826" t="str">
        <f t="shared" si="718"/>
        <v>R</v>
      </c>
      <c r="R3826" t="str">
        <f t="shared" si="719"/>
        <v>R</v>
      </c>
      <c r="S3826" s="1">
        <v>26286.04</v>
      </c>
      <c r="T3826" t="s">
        <v>8</v>
      </c>
    </row>
    <row r="3827" spans="1:20" x14ac:dyDescent="0.35">
      <c r="A3827">
        <v>1086825344</v>
      </c>
      <c r="B3827" t="s">
        <v>4515</v>
      </c>
      <c r="C3827" t="str">
        <f t="shared" si="708"/>
        <v>DAVID</v>
      </c>
      <c r="D3827" t="str">
        <f t="shared" si="709"/>
        <v>DAVID</v>
      </c>
      <c r="E3827" t="str">
        <f t="shared" si="710"/>
        <v>DAVID</v>
      </c>
      <c r="F3827" t="str">
        <f t="shared" si="711"/>
        <v>G.</v>
      </c>
      <c r="G3827" t="str">
        <f t="shared" si="712"/>
        <v>G</v>
      </c>
      <c r="H3827" t="str">
        <f t="shared" si="713"/>
        <v>G</v>
      </c>
      <c r="M3827" t="e">
        <f t="shared" si="714"/>
        <v>#VALUE!</v>
      </c>
      <c r="N3827" t="e">
        <f t="shared" si="715"/>
        <v>#VALUE!</v>
      </c>
      <c r="O3827" t="e">
        <f t="shared" si="716"/>
        <v>#VALUE!</v>
      </c>
      <c r="P3827" t="str">
        <f t="shared" si="717"/>
        <v/>
      </c>
      <c r="Q3827" t="str">
        <f t="shared" si="718"/>
        <v/>
      </c>
      <c r="R3827" t="str">
        <f t="shared" si="719"/>
        <v/>
      </c>
      <c r="S3827" s="1">
        <v>26286.28</v>
      </c>
      <c r="T3827" t="s">
        <v>8</v>
      </c>
    </row>
    <row r="3828" spans="1:20" x14ac:dyDescent="0.35">
      <c r="A3828">
        <v>1629083840</v>
      </c>
      <c r="B3828" t="s">
        <v>4516</v>
      </c>
      <c r="C3828" t="str">
        <f t="shared" si="708"/>
        <v>LORNE</v>
      </c>
      <c r="D3828" t="str">
        <f t="shared" si="709"/>
        <v>LORNE</v>
      </c>
      <c r="E3828" t="str">
        <f t="shared" si="710"/>
        <v>LORNE</v>
      </c>
      <c r="F3828" t="str">
        <f t="shared" si="711"/>
        <v>HORNING</v>
      </c>
      <c r="G3828" t="str">
        <f t="shared" si="712"/>
        <v>HORNING</v>
      </c>
      <c r="H3828" t="str">
        <f t="shared" si="713"/>
        <v>HORNING</v>
      </c>
      <c r="M3828" t="e">
        <f t="shared" si="714"/>
        <v>#VALUE!</v>
      </c>
      <c r="N3828" t="e">
        <f t="shared" si="715"/>
        <v>#VALUE!</v>
      </c>
      <c r="O3828" t="e">
        <f t="shared" si="716"/>
        <v>#VALUE!</v>
      </c>
      <c r="P3828" t="str">
        <f t="shared" si="717"/>
        <v/>
      </c>
      <c r="Q3828" t="str">
        <f t="shared" si="718"/>
        <v/>
      </c>
      <c r="R3828" t="str">
        <f t="shared" si="719"/>
        <v/>
      </c>
      <c r="S3828" s="1">
        <v>99317.29</v>
      </c>
      <c r="T3828" t="s">
        <v>6</v>
      </c>
    </row>
    <row r="3829" spans="1:20" x14ac:dyDescent="0.35">
      <c r="A3829">
        <v>1034728768</v>
      </c>
      <c r="B3829" t="s">
        <v>4517</v>
      </c>
      <c r="C3829" t="str">
        <f t="shared" si="708"/>
        <v>CHARLOTTE</v>
      </c>
      <c r="D3829" t="str">
        <f t="shared" si="709"/>
        <v>CHARLOTTE</v>
      </c>
      <c r="E3829" t="str">
        <f t="shared" si="710"/>
        <v>CHARLOTTE</v>
      </c>
      <c r="F3829" t="str">
        <f t="shared" si="711"/>
        <v>F.</v>
      </c>
      <c r="G3829" t="str">
        <f t="shared" si="712"/>
        <v>F</v>
      </c>
      <c r="H3829" t="str">
        <f t="shared" si="713"/>
        <v>F</v>
      </c>
      <c r="M3829" t="e">
        <f t="shared" si="714"/>
        <v>#VALUE!</v>
      </c>
      <c r="N3829" t="e">
        <f t="shared" si="715"/>
        <v>#VALUE!</v>
      </c>
      <c r="O3829" t="e">
        <f t="shared" si="716"/>
        <v>#VALUE!</v>
      </c>
      <c r="P3829" t="str">
        <f t="shared" si="717"/>
        <v/>
      </c>
      <c r="Q3829" t="str">
        <f t="shared" si="718"/>
        <v/>
      </c>
      <c r="R3829" t="str">
        <f t="shared" si="719"/>
        <v/>
      </c>
      <c r="S3829" s="1">
        <v>26290.32</v>
      </c>
      <c r="T3829" t="s">
        <v>8</v>
      </c>
    </row>
    <row r="3830" spans="1:20" x14ac:dyDescent="0.35">
      <c r="A3830">
        <v>962102336</v>
      </c>
      <c r="B3830" t="s">
        <v>4518</v>
      </c>
      <c r="C3830" t="str">
        <f t="shared" si="708"/>
        <v>LOS</v>
      </c>
      <c r="D3830" t="str">
        <f t="shared" si="709"/>
        <v>LOS</v>
      </c>
      <c r="E3830" t="str">
        <f t="shared" si="710"/>
        <v>LOS</v>
      </c>
      <c r="F3830" t="str">
        <f t="shared" si="711"/>
        <v>MOLCAJETES</v>
      </c>
      <c r="G3830" t="str">
        <f t="shared" si="712"/>
        <v>MOLCAJETES</v>
      </c>
      <c r="H3830" t="str">
        <f t="shared" si="713"/>
        <v>MOLCAJETES</v>
      </c>
      <c r="M3830" t="e">
        <f t="shared" si="714"/>
        <v>#VALUE!</v>
      </c>
      <c r="N3830" t="e">
        <f t="shared" si="715"/>
        <v>#VALUE!</v>
      </c>
      <c r="O3830" t="e">
        <f t="shared" si="716"/>
        <v>#VALUE!</v>
      </c>
      <c r="P3830" t="str">
        <f t="shared" si="717"/>
        <v/>
      </c>
      <c r="Q3830" t="str">
        <f t="shared" si="718"/>
        <v/>
      </c>
      <c r="R3830" t="str">
        <f t="shared" si="719"/>
        <v/>
      </c>
      <c r="S3830" s="1">
        <v>34686.339999999997</v>
      </c>
      <c r="T3830" t="s">
        <v>6</v>
      </c>
    </row>
    <row r="3831" spans="1:20" x14ac:dyDescent="0.35">
      <c r="A3831">
        <v>161560640</v>
      </c>
      <c r="B3831" t="s">
        <v>4519</v>
      </c>
      <c r="C3831" t="str">
        <f t="shared" si="708"/>
        <v>LOS</v>
      </c>
      <c r="D3831" t="str">
        <f t="shared" si="709"/>
        <v>LOS</v>
      </c>
      <c r="E3831" t="str">
        <f t="shared" si="710"/>
        <v>LOS</v>
      </c>
      <c r="F3831" t="str">
        <f t="shared" si="711"/>
        <v>PAISANOS</v>
      </c>
      <c r="G3831" t="str">
        <f t="shared" si="712"/>
        <v>PAISANOS</v>
      </c>
      <c r="H3831" t="str">
        <f t="shared" si="713"/>
        <v>PAISANOS</v>
      </c>
      <c r="M3831" t="e">
        <f t="shared" si="714"/>
        <v>#VALUE!</v>
      </c>
      <c r="N3831" t="e">
        <f t="shared" si="715"/>
        <v>#VALUE!</v>
      </c>
      <c r="O3831" t="e">
        <f t="shared" si="716"/>
        <v>#VALUE!</v>
      </c>
      <c r="P3831" t="str">
        <f t="shared" si="717"/>
        <v/>
      </c>
      <c r="Q3831" t="str">
        <f t="shared" si="718"/>
        <v/>
      </c>
      <c r="R3831" t="str">
        <f t="shared" si="719"/>
        <v/>
      </c>
      <c r="S3831" s="1">
        <v>44948.41</v>
      </c>
      <c r="T3831" t="s">
        <v>6</v>
      </c>
    </row>
    <row r="3832" spans="1:20" x14ac:dyDescent="0.35">
      <c r="A3832">
        <v>1547091328</v>
      </c>
      <c r="B3832" t="s">
        <v>4520</v>
      </c>
      <c r="C3832" t="str">
        <f t="shared" si="708"/>
        <v>RICARDO</v>
      </c>
      <c r="D3832" t="str">
        <f t="shared" si="709"/>
        <v>RICARDO</v>
      </c>
      <c r="E3832" t="str">
        <f t="shared" si="710"/>
        <v>RICARDO</v>
      </c>
      <c r="F3832" t="str">
        <f t="shared" si="711"/>
        <v>WONG</v>
      </c>
      <c r="G3832" t="str">
        <f t="shared" si="712"/>
        <v>WONG</v>
      </c>
      <c r="H3832" t="str">
        <f t="shared" si="713"/>
        <v>WONG</v>
      </c>
      <c r="M3832" t="e">
        <f t="shared" si="714"/>
        <v>#VALUE!</v>
      </c>
      <c r="N3832" t="e">
        <f t="shared" si="715"/>
        <v>#VALUE!</v>
      </c>
      <c r="O3832" t="e">
        <f t="shared" si="716"/>
        <v>#VALUE!</v>
      </c>
      <c r="P3832" t="str">
        <f t="shared" si="717"/>
        <v/>
      </c>
      <c r="Q3832" t="str">
        <f t="shared" si="718"/>
        <v/>
      </c>
      <c r="R3832" t="str">
        <f t="shared" si="719"/>
        <v/>
      </c>
      <c r="S3832" s="1">
        <v>26293</v>
      </c>
      <c r="T3832" t="s">
        <v>8</v>
      </c>
    </row>
    <row r="3833" spans="1:20" x14ac:dyDescent="0.35">
      <c r="A3833">
        <v>1323341696</v>
      </c>
      <c r="B3833" t="s">
        <v>4521</v>
      </c>
      <c r="C3833" t="str">
        <f t="shared" si="708"/>
        <v>MICHAEL</v>
      </c>
      <c r="D3833" t="str">
        <f t="shared" si="709"/>
        <v>MICHAEL</v>
      </c>
      <c r="E3833" t="str">
        <f t="shared" si="710"/>
        <v>MICHAEL</v>
      </c>
      <c r="F3833" t="str">
        <f t="shared" si="711"/>
        <v>J.</v>
      </c>
      <c r="G3833" t="str">
        <f t="shared" si="712"/>
        <v>J</v>
      </c>
      <c r="H3833" t="str">
        <f t="shared" si="713"/>
        <v>J</v>
      </c>
      <c r="M3833" t="e">
        <f t="shared" si="714"/>
        <v>#VALUE!</v>
      </c>
      <c r="N3833" t="e">
        <f t="shared" si="715"/>
        <v>#VALUE!</v>
      </c>
      <c r="O3833" t="e">
        <f t="shared" si="716"/>
        <v>#VALUE!</v>
      </c>
      <c r="P3833" t="str">
        <f t="shared" si="717"/>
        <v/>
      </c>
      <c r="Q3833" t="str">
        <f t="shared" si="718"/>
        <v/>
      </c>
      <c r="R3833" t="str">
        <f t="shared" si="719"/>
        <v/>
      </c>
      <c r="S3833" s="1">
        <v>26298.36</v>
      </c>
      <c r="T3833" t="s">
        <v>8</v>
      </c>
    </row>
    <row r="3834" spans="1:20" x14ac:dyDescent="0.35">
      <c r="A3834">
        <v>1129397952</v>
      </c>
      <c r="B3834" t="s">
        <v>4522</v>
      </c>
      <c r="C3834" t="str">
        <f t="shared" si="708"/>
        <v>PAMELA</v>
      </c>
      <c r="D3834" t="str">
        <f t="shared" si="709"/>
        <v>PAMELA</v>
      </c>
      <c r="E3834" t="str">
        <f t="shared" si="710"/>
        <v>PAMELA</v>
      </c>
      <c r="F3834" t="str">
        <f t="shared" si="711"/>
        <v>S.</v>
      </c>
      <c r="G3834" t="str">
        <f t="shared" si="712"/>
        <v>S</v>
      </c>
      <c r="H3834" t="str">
        <f t="shared" si="713"/>
        <v>S</v>
      </c>
      <c r="L3834" t="s">
        <v>4523</v>
      </c>
      <c r="M3834" t="str">
        <f t="shared" si="714"/>
        <v>WILLIAM</v>
      </c>
      <c r="N3834" t="str">
        <f t="shared" si="715"/>
        <v>WILLIAM</v>
      </c>
      <c r="O3834" t="str">
        <f t="shared" si="716"/>
        <v>WILLIAM</v>
      </c>
      <c r="P3834" t="str">
        <f t="shared" si="717"/>
        <v>B.</v>
      </c>
      <c r="Q3834" t="str">
        <f t="shared" si="718"/>
        <v>B</v>
      </c>
      <c r="R3834" t="str">
        <f t="shared" si="719"/>
        <v>B</v>
      </c>
      <c r="S3834" s="1">
        <v>26309.4</v>
      </c>
      <c r="T3834" t="s">
        <v>8</v>
      </c>
    </row>
    <row r="3835" spans="1:20" x14ac:dyDescent="0.35">
      <c r="A3835">
        <v>1214240640</v>
      </c>
      <c r="B3835" t="s">
        <v>4524</v>
      </c>
      <c r="C3835" t="str">
        <f t="shared" si="708"/>
        <v>SERGIO</v>
      </c>
      <c r="D3835" t="str">
        <f t="shared" si="709"/>
        <v>SERGIO</v>
      </c>
      <c r="E3835" t="str">
        <f t="shared" si="710"/>
        <v>SERGIO</v>
      </c>
      <c r="F3835" t="str">
        <f t="shared" si="711"/>
        <v>VELAZQUEZ</v>
      </c>
      <c r="G3835" t="str">
        <f t="shared" si="712"/>
        <v>VELAZQUEZ</v>
      </c>
      <c r="H3835" t="str">
        <f t="shared" si="713"/>
        <v>VELAZQUEZ</v>
      </c>
      <c r="M3835" t="e">
        <f t="shared" si="714"/>
        <v>#VALUE!</v>
      </c>
      <c r="N3835" t="e">
        <f t="shared" si="715"/>
        <v>#VALUE!</v>
      </c>
      <c r="O3835" t="e">
        <f t="shared" si="716"/>
        <v>#VALUE!</v>
      </c>
      <c r="P3835" t="str">
        <f t="shared" si="717"/>
        <v/>
      </c>
      <c r="Q3835" t="str">
        <f t="shared" si="718"/>
        <v/>
      </c>
      <c r="R3835" t="str">
        <f t="shared" si="719"/>
        <v/>
      </c>
      <c r="S3835" s="1">
        <v>26309.62</v>
      </c>
      <c r="T3835" t="s">
        <v>8</v>
      </c>
    </row>
    <row r="3836" spans="1:20" x14ac:dyDescent="0.35">
      <c r="A3836">
        <v>1867701888</v>
      </c>
      <c r="B3836" t="s">
        <v>4525</v>
      </c>
      <c r="C3836" t="str">
        <f t="shared" si="708"/>
        <v>STEVEN</v>
      </c>
      <c r="D3836" t="str">
        <f t="shared" si="709"/>
        <v>STEVEN</v>
      </c>
      <c r="E3836" t="str">
        <f t="shared" si="710"/>
        <v>STEVEN</v>
      </c>
      <c r="F3836" t="str">
        <f t="shared" si="711"/>
        <v>P.</v>
      </c>
      <c r="G3836" t="str">
        <f t="shared" si="712"/>
        <v>P</v>
      </c>
      <c r="H3836" t="str">
        <f t="shared" si="713"/>
        <v>P</v>
      </c>
      <c r="M3836" t="e">
        <f t="shared" si="714"/>
        <v>#VALUE!</v>
      </c>
      <c r="N3836" t="e">
        <f t="shared" si="715"/>
        <v>#VALUE!</v>
      </c>
      <c r="O3836" t="e">
        <f t="shared" si="716"/>
        <v>#VALUE!</v>
      </c>
      <c r="P3836" t="str">
        <f t="shared" si="717"/>
        <v/>
      </c>
      <c r="Q3836" t="str">
        <f t="shared" si="718"/>
        <v/>
      </c>
      <c r="R3836" t="str">
        <f t="shared" si="719"/>
        <v/>
      </c>
      <c r="S3836" s="1">
        <v>26323.24</v>
      </c>
      <c r="T3836" t="s">
        <v>8</v>
      </c>
    </row>
    <row r="3837" spans="1:20" x14ac:dyDescent="0.35">
      <c r="A3837">
        <v>1695581376</v>
      </c>
      <c r="B3837" t="s">
        <v>4526</v>
      </c>
      <c r="C3837" t="str">
        <f t="shared" si="708"/>
        <v>DANIEL</v>
      </c>
      <c r="D3837" t="str">
        <f t="shared" si="709"/>
        <v>DANIEL</v>
      </c>
      <c r="E3837" t="str">
        <f t="shared" si="710"/>
        <v>DANIEL</v>
      </c>
      <c r="F3837" t="str">
        <f t="shared" si="711"/>
        <v>J.</v>
      </c>
      <c r="G3837" t="str">
        <f t="shared" si="712"/>
        <v>J</v>
      </c>
      <c r="H3837" t="str">
        <f t="shared" si="713"/>
        <v>J</v>
      </c>
      <c r="M3837" t="e">
        <f t="shared" si="714"/>
        <v>#VALUE!</v>
      </c>
      <c r="N3837" t="e">
        <f t="shared" si="715"/>
        <v>#VALUE!</v>
      </c>
      <c r="O3837" t="e">
        <f t="shared" si="716"/>
        <v>#VALUE!</v>
      </c>
      <c r="P3837" t="str">
        <f t="shared" si="717"/>
        <v/>
      </c>
      <c r="Q3837" t="str">
        <f t="shared" si="718"/>
        <v/>
      </c>
      <c r="R3837" t="str">
        <f t="shared" si="719"/>
        <v/>
      </c>
      <c r="S3837" s="1">
        <v>26333.200000000001</v>
      </c>
      <c r="T3837" t="s">
        <v>8</v>
      </c>
    </row>
    <row r="3838" spans="1:20" x14ac:dyDescent="0.35">
      <c r="A3838">
        <v>373051008</v>
      </c>
      <c r="B3838" t="s">
        <v>4527</v>
      </c>
      <c r="C3838" t="str">
        <f t="shared" si="708"/>
        <v>CHAD</v>
      </c>
      <c r="D3838" t="str">
        <f t="shared" si="709"/>
        <v>CHAD</v>
      </c>
      <c r="E3838" t="str">
        <f t="shared" si="710"/>
        <v>CHAD</v>
      </c>
      <c r="F3838" t="str">
        <f t="shared" si="711"/>
        <v>W.</v>
      </c>
      <c r="G3838" t="str">
        <f t="shared" si="712"/>
        <v>W</v>
      </c>
      <c r="H3838" t="str">
        <f t="shared" si="713"/>
        <v>W</v>
      </c>
      <c r="M3838" t="e">
        <f t="shared" si="714"/>
        <v>#VALUE!</v>
      </c>
      <c r="N3838" t="e">
        <f t="shared" si="715"/>
        <v>#VALUE!</v>
      </c>
      <c r="O3838" t="e">
        <f t="shared" si="716"/>
        <v>#VALUE!</v>
      </c>
      <c r="P3838" t="str">
        <f t="shared" si="717"/>
        <v/>
      </c>
      <c r="Q3838" t="str">
        <f t="shared" si="718"/>
        <v/>
      </c>
      <c r="R3838" t="str">
        <f t="shared" si="719"/>
        <v/>
      </c>
      <c r="S3838" s="1">
        <v>26343</v>
      </c>
      <c r="T3838" t="s">
        <v>8</v>
      </c>
    </row>
    <row r="3839" spans="1:20" x14ac:dyDescent="0.35">
      <c r="A3839">
        <v>842555008</v>
      </c>
      <c r="B3839" t="s">
        <v>4528</v>
      </c>
      <c r="C3839" t="str">
        <f t="shared" si="708"/>
        <v>JEFFREY</v>
      </c>
      <c r="D3839" t="str">
        <f t="shared" si="709"/>
        <v>JEFFREY</v>
      </c>
      <c r="E3839" t="str">
        <f t="shared" si="710"/>
        <v>JEFFREY</v>
      </c>
      <c r="F3839" t="str">
        <f t="shared" si="711"/>
        <v>BURNS</v>
      </c>
      <c r="G3839" t="str">
        <f t="shared" si="712"/>
        <v>BURNS</v>
      </c>
      <c r="H3839" t="str">
        <f t="shared" si="713"/>
        <v>BURNS</v>
      </c>
      <c r="M3839" t="e">
        <f t="shared" si="714"/>
        <v>#VALUE!</v>
      </c>
      <c r="N3839" t="e">
        <f t="shared" si="715"/>
        <v>#VALUE!</v>
      </c>
      <c r="O3839" t="e">
        <f t="shared" si="716"/>
        <v>#VALUE!</v>
      </c>
      <c r="P3839" t="str">
        <f t="shared" si="717"/>
        <v/>
      </c>
      <c r="Q3839" t="str">
        <f t="shared" si="718"/>
        <v/>
      </c>
      <c r="R3839" t="str">
        <f t="shared" si="719"/>
        <v/>
      </c>
      <c r="S3839" s="1">
        <v>26348.92</v>
      </c>
      <c r="T3839" t="s">
        <v>8</v>
      </c>
    </row>
    <row r="3840" spans="1:20" x14ac:dyDescent="0.35">
      <c r="A3840">
        <v>414893440</v>
      </c>
      <c r="B3840" t="s">
        <v>4529</v>
      </c>
      <c r="C3840" t="str">
        <f t="shared" si="708"/>
        <v>JEFFORY</v>
      </c>
      <c r="D3840" t="str">
        <f t="shared" si="709"/>
        <v>JEFFORY</v>
      </c>
      <c r="E3840" t="str">
        <f t="shared" si="710"/>
        <v>JEFFORY</v>
      </c>
      <c r="F3840" t="str">
        <f t="shared" si="711"/>
        <v>D.</v>
      </c>
      <c r="G3840" t="str">
        <f t="shared" si="712"/>
        <v>D</v>
      </c>
      <c r="H3840" t="str">
        <f t="shared" si="713"/>
        <v>D</v>
      </c>
      <c r="M3840" t="e">
        <f t="shared" si="714"/>
        <v>#VALUE!</v>
      </c>
      <c r="N3840" t="e">
        <f t="shared" si="715"/>
        <v>#VALUE!</v>
      </c>
      <c r="O3840" t="e">
        <f t="shared" si="716"/>
        <v>#VALUE!</v>
      </c>
      <c r="P3840" t="str">
        <f t="shared" si="717"/>
        <v/>
      </c>
      <c r="Q3840" t="str">
        <f t="shared" si="718"/>
        <v/>
      </c>
      <c r="R3840" t="str">
        <f t="shared" si="719"/>
        <v/>
      </c>
      <c r="S3840" s="1">
        <v>26354</v>
      </c>
      <c r="T3840" t="s">
        <v>8</v>
      </c>
    </row>
    <row r="3841" spans="1:20" x14ac:dyDescent="0.35">
      <c r="A3841">
        <v>1575486528</v>
      </c>
      <c r="B3841" t="s">
        <v>4530</v>
      </c>
      <c r="C3841" t="str">
        <f t="shared" si="708"/>
        <v>WENDELL</v>
      </c>
      <c r="D3841" t="str">
        <f t="shared" si="709"/>
        <v>WENDELL</v>
      </c>
      <c r="E3841" t="str">
        <f t="shared" si="710"/>
        <v>WENDELL</v>
      </c>
      <c r="F3841" t="str">
        <f t="shared" si="711"/>
        <v>COOK</v>
      </c>
      <c r="G3841" t="str">
        <f t="shared" si="712"/>
        <v>COOK</v>
      </c>
      <c r="H3841" t="str">
        <f t="shared" si="713"/>
        <v>COOK</v>
      </c>
      <c r="M3841" t="e">
        <f t="shared" si="714"/>
        <v>#VALUE!</v>
      </c>
      <c r="N3841" t="e">
        <f t="shared" si="715"/>
        <v>#VALUE!</v>
      </c>
      <c r="O3841" t="e">
        <f t="shared" si="716"/>
        <v>#VALUE!</v>
      </c>
      <c r="P3841" t="str">
        <f t="shared" si="717"/>
        <v/>
      </c>
      <c r="Q3841" t="str">
        <f t="shared" si="718"/>
        <v/>
      </c>
      <c r="R3841" t="str">
        <f t="shared" si="719"/>
        <v/>
      </c>
      <c r="S3841" s="1">
        <v>26358.400000000001</v>
      </c>
      <c r="T3841" t="s">
        <v>8</v>
      </c>
    </row>
    <row r="3842" spans="1:20" x14ac:dyDescent="0.35">
      <c r="A3842">
        <v>1961700160</v>
      </c>
      <c r="B3842" t="s">
        <v>4531</v>
      </c>
      <c r="C3842" t="str">
        <f t="shared" si="708"/>
        <v>LOW</v>
      </c>
      <c r="D3842" t="str">
        <f t="shared" si="709"/>
        <v>LOW</v>
      </c>
      <c r="E3842" t="str">
        <f t="shared" si="710"/>
        <v>LOW</v>
      </c>
      <c r="F3842" t="str">
        <f t="shared" si="711"/>
        <v>2</v>
      </c>
      <c r="G3842" t="str">
        <f t="shared" si="712"/>
        <v>2</v>
      </c>
      <c r="H3842" t="str">
        <f t="shared" si="713"/>
        <v>2</v>
      </c>
      <c r="L3842" t="s">
        <v>4532</v>
      </c>
      <c r="M3842" t="str">
        <f t="shared" si="714"/>
        <v>LOW</v>
      </c>
      <c r="N3842" t="str">
        <f t="shared" si="715"/>
        <v>LOW</v>
      </c>
      <c r="O3842" t="str">
        <f t="shared" si="716"/>
        <v>LOW</v>
      </c>
      <c r="P3842" t="str">
        <f t="shared" si="717"/>
        <v>COUNTRY</v>
      </c>
      <c r="Q3842" t="str">
        <f t="shared" si="718"/>
        <v>COUNTRY</v>
      </c>
      <c r="R3842" t="str">
        <f t="shared" si="719"/>
        <v>COUNTRY</v>
      </c>
      <c r="S3842" s="1">
        <v>31968.84</v>
      </c>
      <c r="T3842" t="s">
        <v>6</v>
      </c>
    </row>
    <row r="3843" spans="1:20" x14ac:dyDescent="0.35">
      <c r="A3843">
        <v>159645760</v>
      </c>
      <c r="B3843" t="s">
        <v>4533</v>
      </c>
      <c r="C3843" t="str">
        <f t="shared" ref="C3843:C3906" si="720">LEFT(B3843,(FIND(" ",B3843,1)-1))</f>
        <v>LOW</v>
      </c>
      <c r="D3843" t="str">
        <f t="shared" ref="D3843:D3906" si="721">SUBSTITUTE(SUBSTITUTE(SUBSTITUTE(C3843,",",""),".",""),";","")</f>
        <v>LOW</v>
      </c>
      <c r="E3843" t="str">
        <f t="shared" ref="E3843:E3906" si="722">UPPER(D3843)</f>
        <v>LOW</v>
      </c>
      <c r="F3843" t="str">
        <f t="shared" ref="F3843:F3906" si="723">IF(OR(LEN(B3843)=0,COUNT(FIND(" ",B3843))=0),"",TRIM(REPLACE(LEFT(B3843,FIND(" ",B3843&amp;" ",FIND(" ",B3843,1)+1)),1,FIND(" ",B3843),"")))</f>
        <v>VOLTAGE</v>
      </c>
      <c r="G3843" t="str">
        <f t="shared" ref="G3843:G3906" si="724">SUBSTITUTE(SUBSTITUTE(SUBSTITUTE(F3843,",",""),".",""),";","")</f>
        <v>VOLTAGE</v>
      </c>
      <c r="H3843" t="str">
        <f t="shared" ref="H3843:H3906" si="725">UPPER(G3843)</f>
        <v>VOLTAGE</v>
      </c>
      <c r="M3843" t="e">
        <f t="shared" ref="M3843:M3906" si="726">LEFT(L3843,(FIND(" ",L3843,1)-1))</f>
        <v>#VALUE!</v>
      </c>
      <c r="N3843" t="e">
        <f t="shared" ref="N3843:N3906" si="727">SUBSTITUTE(SUBSTITUTE(SUBSTITUTE(M3843,",",""),".",""),";","")</f>
        <v>#VALUE!</v>
      </c>
      <c r="O3843" t="e">
        <f t="shared" ref="O3843:O3906" si="728">UPPER(N3843)</f>
        <v>#VALUE!</v>
      </c>
      <c r="P3843" t="str">
        <f t="shared" ref="P3843:P3906" si="729">IF(OR(LEN(L3843)=0,COUNT(FIND(" ",L3843))=0),"",TRIM(REPLACE(LEFT(L3843,FIND(" ",L3843&amp;" ",FIND(" ",L3843,1)+1)),1,FIND(" ",L3843),"")))</f>
        <v/>
      </c>
      <c r="Q3843" t="str">
        <f t="shared" ref="Q3843:Q3906" si="730">SUBSTITUTE(SUBSTITUTE(SUBSTITUTE(P3843,",",""),".",""),";","")</f>
        <v/>
      </c>
      <c r="R3843" t="str">
        <f t="shared" ref="R3843:R3906" si="731">UPPER(Q3843)</f>
        <v/>
      </c>
      <c r="S3843" s="1">
        <v>8410.18</v>
      </c>
      <c r="T3843" t="s">
        <v>6</v>
      </c>
    </row>
    <row r="3844" spans="1:20" x14ac:dyDescent="0.35">
      <c r="A3844">
        <v>159645760</v>
      </c>
      <c r="B3844" t="s">
        <v>4533</v>
      </c>
      <c r="C3844" t="str">
        <f t="shared" si="720"/>
        <v>LOW</v>
      </c>
      <c r="D3844" t="str">
        <f t="shared" si="721"/>
        <v>LOW</v>
      </c>
      <c r="E3844" t="str">
        <f t="shared" si="722"/>
        <v>LOW</v>
      </c>
      <c r="F3844" t="str">
        <f t="shared" si="723"/>
        <v>VOLTAGE</v>
      </c>
      <c r="G3844" t="str">
        <f t="shared" si="724"/>
        <v>VOLTAGE</v>
      </c>
      <c r="H3844" t="str">
        <f t="shared" si="725"/>
        <v>VOLTAGE</v>
      </c>
      <c r="L3844" t="s">
        <v>4533</v>
      </c>
      <c r="M3844" t="str">
        <f t="shared" si="726"/>
        <v>LOW</v>
      </c>
      <c r="N3844" t="str">
        <f t="shared" si="727"/>
        <v>LOW</v>
      </c>
      <c r="O3844" t="str">
        <f t="shared" si="728"/>
        <v>LOW</v>
      </c>
      <c r="P3844" t="str">
        <f t="shared" si="729"/>
        <v>VOLTAGE</v>
      </c>
      <c r="Q3844" t="str">
        <f t="shared" si="730"/>
        <v>VOLTAGE</v>
      </c>
      <c r="R3844" t="str">
        <f t="shared" si="731"/>
        <v>VOLTAGE</v>
      </c>
      <c r="S3844" s="1">
        <v>115</v>
      </c>
      <c r="T3844" t="s">
        <v>6</v>
      </c>
    </row>
    <row r="3845" spans="1:20" x14ac:dyDescent="0.35">
      <c r="A3845">
        <v>475308608</v>
      </c>
      <c r="B3845" t="s">
        <v>4534</v>
      </c>
      <c r="C3845" t="str">
        <f t="shared" si="720"/>
        <v>LPC</v>
      </c>
      <c r="D3845" t="str">
        <f t="shared" si="721"/>
        <v>LPC</v>
      </c>
      <c r="E3845" t="str">
        <f t="shared" si="722"/>
        <v>LPC</v>
      </c>
      <c r="F3845" t="str">
        <f t="shared" si="723"/>
        <v>CONSTRUCTION</v>
      </c>
      <c r="G3845" t="str">
        <f t="shared" si="724"/>
        <v>CONSTRUCTION</v>
      </c>
      <c r="H3845" t="str">
        <f t="shared" si="725"/>
        <v>CONSTRUCTION</v>
      </c>
      <c r="L3845" t="s">
        <v>4534</v>
      </c>
      <c r="M3845" t="str">
        <f t="shared" si="726"/>
        <v>LPC</v>
      </c>
      <c r="N3845" t="str">
        <f t="shared" si="727"/>
        <v>LPC</v>
      </c>
      <c r="O3845" t="str">
        <f t="shared" si="728"/>
        <v>LPC</v>
      </c>
      <c r="P3845" t="str">
        <f t="shared" si="729"/>
        <v>CONSTRUCTION</v>
      </c>
      <c r="Q3845" t="str">
        <f t="shared" si="730"/>
        <v>CONSTRUCTION</v>
      </c>
      <c r="R3845" t="str">
        <f t="shared" si="731"/>
        <v>CONSTRUCTION</v>
      </c>
      <c r="S3845" s="1">
        <v>95733</v>
      </c>
      <c r="T3845" t="s">
        <v>6</v>
      </c>
    </row>
    <row r="3846" spans="1:20" x14ac:dyDescent="0.35">
      <c r="A3846">
        <v>1476056384</v>
      </c>
      <c r="B3846" t="s">
        <v>4535</v>
      </c>
      <c r="C3846" t="str">
        <f t="shared" si="720"/>
        <v>LPC</v>
      </c>
      <c r="D3846" t="str">
        <f t="shared" si="721"/>
        <v>LPC</v>
      </c>
      <c r="E3846" t="str">
        <f t="shared" si="722"/>
        <v>LPC</v>
      </c>
      <c r="F3846" t="str">
        <f t="shared" si="723"/>
        <v>INVESTMENT</v>
      </c>
      <c r="G3846" t="str">
        <f t="shared" si="724"/>
        <v>INVESTMENT</v>
      </c>
      <c r="H3846" t="str">
        <f t="shared" si="725"/>
        <v>INVESTMENT</v>
      </c>
      <c r="M3846" t="e">
        <f t="shared" si="726"/>
        <v>#VALUE!</v>
      </c>
      <c r="N3846" t="e">
        <f t="shared" si="727"/>
        <v>#VALUE!</v>
      </c>
      <c r="O3846" t="e">
        <f t="shared" si="728"/>
        <v>#VALUE!</v>
      </c>
      <c r="P3846" t="str">
        <f t="shared" si="729"/>
        <v/>
      </c>
      <c r="Q3846" t="str">
        <f t="shared" si="730"/>
        <v/>
      </c>
      <c r="R3846" t="str">
        <f t="shared" si="731"/>
        <v/>
      </c>
      <c r="S3846" s="1">
        <v>105828.98</v>
      </c>
      <c r="T3846" t="s">
        <v>6</v>
      </c>
    </row>
    <row r="3847" spans="1:20" x14ac:dyDescent="0.35">
      <c r="A3847">
        <v>801739072</v>
      </c>
      <c r="B3847" t="s">
        <v>4536</v>
      </c>
      <c r="C3847" t="str">
        <f t="shared" si="720"/>
        <v>LPZ</v>
      </c>
      <c r="D3847" t="str">
        <f t="shared" si="721"/>
        <v>LPZ</v>
      </c>
      <c r="E3847" t="str">
        <f t="shared" si="722"/>
        <v>LPZ</v>
      </c>
      <c r="F3847" t="str">
        <f t="shared" si="723"/>
        <v>CONSTRUCTION</v>
      </c>
      <c r="G3847" t="str">
        <f t="shared" si="724"/>
        <v>CONSTRUCTION</v>
      </c>
      <c r="H3847" t="str">
        <f t="shared" si="725"/>
        <v>CONSTRUCTION</v>
      </c>
      <c r="M3847" t="e">
        <f t="shared" si="726"/>
        <v>#VALUE!</v>
      </c>
      <c r="N3847" t="e">
        <f t="shared" si="727"/>
        <v>#VALUE!</v>
      </c>
      <c r="O3847" t="e">
        <f t="shared" si="728"/>
        <v>#VALUE!</v>
      </c>
      <c r="P3847" t="str">
        <f t="shared" si="729"/>
        <v/>
      </c>
      <c r="Q3847" t="str">
        <f t="shared" si="730"/>
        <v/>
      </c>
      <c r="R3847" t="str">
        <f t="shared" si="731"/>
        <v/>
      </c>
      <c r="S3847" s="1">
        <v>29659.119999999999</v>
      </c>
      <c r="T3847" t="s">
        <v>6</v>
      </c>
    </row>
    <row r="3848" spans="1:20" x14ac:dyDescent="0.35">
      <c r="A3848">
        <v>542401920</v>
      </c>
      <c r="B3848" t="s">
        <v>4537</v>
      </c>
      <c r="C3848" t="str">
        <f t="shared" si="720"/>
        <v>JOEL</v>
      </c>
      <c r="D3848" t="str">
        <f t="shared" si="721"/>
        <v>JOEL</v>
      </c>
      <c r="E3848" t="str">
        <f t="shared" si="722"/>
        <v>JOEL</v>
      </c>
      <c r="F3848" t="str">
        <f t="shared" si="723"/>
        <v>M.</v>
      </c>
      <c r="G3848" t="str">
        <f t="shared" si="724"/>
        <v>M</v>
      </c>
      <c r="H3848" t="str">
        <f t="shared" si="725"/>
        <v>M</v>
      </c>
      <c r="M3848" t="e">
        <f t="shared" si="726"/>
        <v>#VALUE!</v>
      </c>
      <c r="N3848" t="e">
        <f t="shared" si="727"/>
        <v>#VALUE!</v>
      </c>
      <c r="O3848" t="e">
        <f t="shared" si="728"/>
        <v>#VALUE!</v>
      </c>
      <c r="P3848" t="str">
        <f t="shared" si="729"/>
        <v/>
      </c>
      <c r="Q3848" t="str">
        <f t="shared" si="730"/>
        <v/>
      </c>
      <c r="R3848" t="str">
        <f t="shared" si="731"/>
        <v/>
      </c>
      <c r="S3848" s="1">
        <v>26392</v>
      </c>
      <c r="T3848" t="s">
        <v>8</v>
      </c>
    </row>
    <row r="3849" spans="1:20" x14ac:dyDescent="0.35">
      <c r="A3849">
        <v>1028123520</v>
      </c>
      <c r="B3849" t="s">
        <v>4538</v>
      </c>
      <c r="C3849" t="str">
        <f t="shared" si="720"/>
        <v>KATHLEEN</v>
      </c>
      <c r="D3849" t="str">
        <f t="shared" si="721"/>
        <v>KATHLEEN</v>
      </c>
      <c r="E3849" t="str">
        <f t="shared" si="722"/>
        <v>KATHLEEN</v>
      </c>
      <c r="F3849" t="str">
        <f t="shared" si="723"/>
        <v>M.</v>
      </c>
      <c r="G3849" t="str">
        <f t="shared" si="724"/>
        <v>M</v>
      </c>
      <c r="H3849" t="str">
        <f t="shared" si="725"/>
        <v>M</v>
      </c>
      <c r="M3849" t="e">
        <f t="shared" si="726"/>
        <v>#VALUE!</v>
      </c>
      <c r="N3849" t="e">
        <f t="shared" si="727"/>
        <v>#VALUE!</v>
      </c>
      <c r="O3849" t="e">
        <f t="shared" si="728"/>
        <v>#VALUE!</v>
      </c>
      <c r="P3849" t="str">
        <f t="shared" si="729"/>
        <v/>
      </c>
      <c r="Q3849" t="str">
        <f t="shared" si="730"/>
        <v/>
      </c>
      <c r="R3849" t="str">
        <f t="shared" si="731"/>
        <v/>
      </c>
      <c r="S3849" s="1">
        <v>26400.240000000002</v>
      </c>
      <c r="T3849" t="s">
        <v>8</v>
      </c>
    </row>
    <row r="3850" spans="1:20" x14ac:dyDescent="0.35">
      <c r="A3850">
        <v>459387936</v>
      </c>
      <c r="B3850" t="s">
        <v>4539</v>
      </c>
      <c r="C3850" t="str">
        <f t="shared" si="720"/>
        <v>STEPHEN</v>
      </c>
      <c r="D3850" t="str">
        <f t="shared" si="721"/>
        <v>STEPHEN</v>
      </c>
      <c r="E3850" t="str">
        <f t="shared" si="722"/>
        <v>STEPHEN</v>
      </c>
      <c r="F3850" t="str">
        <f t="shared" si="723"/>
        <v>P.</v>
      </c>
      <c r="G3850" t="str">
        <f t="shared" si="724"/>
        <v>P</v>
      </c>
      <c r="H3850" t="str">
        <f t="shared" si="725"/>
        <v>P</v>
      </c>
      <c r="M3850" t="e">
        <f t="shared" si="726"/>
        <v>#VALUE!</v>
      </c>
      <c r="N3850" t="e">
        <f t="shared" si="727"/>
        <v>#VALUE!</v>
      </c>
      <c r="O3850" t="e">
        <f t="shared" si="728"/>
        <v>#VALUE!</v>
      </c>
      <c r="P3850" t="str">
        <f t="shared" si="729"/>
        <v/>
      </c>
      <c r="Q3850" t="str">
        <f t="shared" si="730"/>
        <v/>
      </c>
      <c r="R3850" t="str">
        <f t="shared" si="731"/>
        <v/>
      </c>
      <c r="S3850" s="1">
        <v>26431.96</v>
      </c>
      <c r="T3850" t="s">
        <v>8</v>
      </c>
    </row>
    <row r="3851" spans="1:20" x14ac:dyDescent="0.35">
      <c r="A3851">
        <v>829673344</v>
      </c>
      <c r="B3851" t="s">
        <v>4540</v>
      </c>
      <c r="C3851" t="str">
        <f t="shared" si="720"/>
        <v>LUCEROS</v>
      </c>
      <c r="D3851" t="str">
        <f t="shared" si="721"/>
        <v>LUCEROS</v>
      </c>
      <c r="E3851" t="str">
        <f t="shared" si="722"/>
        <v>LUCEROS</v>
      </c>
      <c r="F3851" t="str">
        <f t="shared" si="723"/>
        <v>MASONRY</v>
      </c>
      <c r="G3851" t="str">
        <f t="shared" si="724"/>
        <v>MASONRY</v>
      </c>
      <c r="H3851" t="str">
        <f t="shared" si="725"/>
        <v>MASONRY</v>
      </c>
      <c r="M3851" t="e">
        <f t="shared" si="726"/>
        <v>#VALUE!</v>
      </c>
      <c r="N3851" t="e">
        <f t="shared" si="727"/>
        <v>#VALUE!</v>
      </c>
      <c r="O3851" t="e">
        <f t="shared" si="728"/>
        <v>#VALUE!</v>
      </c>
      <c r="P3851" t="str">
        <f t="shared" si="729"/>
        <v/>
      </c>
      <c r="Q3851" t="str">
        <f t="shared" si="730"/>
        <v/>
      </c>
      <c r="R3851" t="str">
        <f t="shared" si="731"/>
        <v/>
      </c>
      <c r="S3851" s="1">
        <v>22834.78</v>
      </c>
      <c r="T3851" t="s">
        <v>6</v>
      </c>
    </row>
    <row r="3852" spans="1:20" x14ac:dyDescent="0.35">
      <c r="A3852">
        <v>296149056</v>
      </c>
      <c r="B3852" t="s">
        <v>4541</v>
      </c>
      <c r="C3852" t="str">
        <f t="shared" si="720"/>
        <v>KAREN</v>
      </c>
      <c r="D3852" t="str">
        <f t="shared" si="721"/>
        <v>KAREN</v>
      </c>
      <c r="E3852" t="str">
        <f t="shared" si="722"/>
        <v>KAREN</v>
      </c>
      <c r="F3852" t="str">
        <f t="shared" si="723"/>
        <v>M.</v>
      </c>
      <c r="G3852" t="str">
        <f t="shared" si="724"/>
        <v>M</v>
      </c>
      <c r="H3852" t="str">
        <f t="shared" si="725"/>
        <v>M</v>
      </c>
      <c r="M3852" t="e">
        <f t="shared" si="726"/>
        <v>#VALUE!</v>
      </c>
      <c r="N3852" t="e">
        <f t="shared" si="727"/>
        <v>#VALUE!</v>
      </c>
      <c r="O3852" t="e">
        <f t="shared" si="728"/>
        <v>#VALUE!</v>
      </c>
      <c r="P3852" t="str">
        <f t="shared" si="729"/>
        <v/>
      </c>
      <c r="Q3852" t="str">
        <f t="shared" si="730"/>
        <v/>
      </c>
      <c r="R3852" t="str">
        <f t="shared" si="731"/>
        <v/>
      </c>
      <c r="S3852" s="1">
        <v>26441.33</v>
      </c>
      <c r="T3852" t="s">
        <v>8</v>
      </c>
    </row>
    <row r="3853" spans="1:20" x14ac:dyDescent="0.35">
      <c r="A3853">
        <v>779685504</v>
      </c>
      <c r="B3853" t="s">
        <v>4542</v>
      </c>
      <c r="C3853" t="str">
        <f t="shared" si="720"/>
        <v>DAVID</v>
      </c>
      <c r="D3853" t="str">
        <f t="shared" si="721"/>
        <v>DAVID</v>
      </c>
      <c r="E3853" t="str">
        <f t="shared" si="722"/>
        <v>DAVID</v>
      </c>
      <c r="F3853" t="str">
        <f t="shared" si="723"/>
        <v>HOMER</v>
      </c>
      <c r="G3853" t="str">
        <f t="shared" si="724"/>
        <v>HOMER</v>
      </c>
      <c r="H3853" t="str">
        <f t="shared" si="725"/>
        <v>HOMER</v>
      </c>
      <c r="M3853" t="e">
        <f t="shared" si="726"/>
        <v>#VALUE!</v>
      </c>
      <c r="N3853" t="e">
        <f t="shared" si="727"/>
        <v>#VALUE!</v>
      </c>
      <c r="O3853" t="e">
        <f t="shared" si="728"/>
        <v>#VALUE!</v>
      </c>
      <c r="P3853" t="str">
        <f t="shared" si="729"/>
        <v/>
      </c>
      <c r="Q3853" t="str">
        <f t="shared" si="730"/>
        <v/>
      </c>
      <c r="R3853" t="str">
        <f t="shared" si="731"/>
        <v/>
      </c>
      <c r="S3853" s="1">
        <v>26444.92</v>
      </c>
      <c r="T3853" t="s">
        <v>8</v>
      </c>
    </row>
    <row r="3854" spans="1:20" x14ac:dyDescent="0.35">
      <c r="A3854">
        <v>848517504</v>
      </c>
      <c r="B3854" t="s">
        <v>4543</v>
      </c>
      <c r="C3854" t="str">
        <f t="shared" si="720"/>
        <v>JEFFREY</v>
      </c>
      <c r="D3854" t="str">
        <f t="shared" si="721"/>
        <v>JEFFREY</v>
      </c>
      <c r="E3854" t="str">
        <f t="shared" si="722"/>
        <v>JEFFREY</v>
      </c>
      <c r="F3854" t="str">
        <f t="shared" si="723"/>
        <v>W.</v>
      </c>
      <c r="G3854" t="str">
        <f t="shared" si="724"/>
        <v>W</v>
      </c>
      <c r="H3854" t="str">
        <f t="shared" si="725"/>
        <v>W</v>
      </c>
      <c r="M3854" t="e">
        <f t="shared" si="726"/>
        <v>#VALUE!</v>
      </c>
      <c r="N3854" t="e">
        <f t="shared" si="727"/>
        <v>#VALUE!</v>
      </c>
      <c r="O3854" t="e">
        <f t="shared" si="728"/>
        <v>#VALUE!</v>
      </c>
      <c r="P3854" t="str">
        <f t="shared" si="729"/>
        <v/>
      </c>
      <c r="Q3854" t="str">
        <f t="shared" si="730"/>
        <v/>
      </c>
      <c r="R3854" t="str">
        <f t="shared" si="731"/>
        <v/>
      </c>
      <c r="S3854" s="1">
        <v>26445</v>
      </c>
      <c r="T3854" t="s">
        <v>8</v>
      </c>
    </row>
    <row r="3855" spans="1:20" x14ac:dyDescent="0.35">
      <c r="A3855">
        <v>212327808</v>
      </c>
      <c r="B3855" t="s">
        <v>4544</v>
      </c>
      <c r="C3855" t="str">
        <f t="shared" si="720"/>
        <v>NANCY</v>
      </c>
      <c r="D3855" t="str">
        <f t="shared" si="721"/>
        <v>NANCY</v>
      </c>
      <c r="E3855" t="str">
        <f t="shared" si="722"/>
        <v>NANCY</v>
      </c>
      <c r="F3855" t="str">
        <f t="shared" si="723"/>
        <v>D.</v>
      </c>
      <c r="G3855" t="str">
        <f t="shared" si="724"/>
        <v>D</v>
      </c>
      <c r="H3855" t="str">
        <f t="shared" si="725"/>
        <v>D</v>
      </c>
      <c r="M3855" t="e">
        <f t="shared" si="726"/>
        <v>#VALUE!</v>
      </c>
      <c r="N3855" t="e">
        <f t="shared" si="727"/>
        <v>#VALUE!</v>
      </c>
      <c r="O3855" t="e">
        <f t="shared" si="728"/>
        <v>#VALUE!</v>
      </c>
      <c r="P3855" t="str">
        <f t="shared" si="729"/>
        <v/>
      </c>
      <c r="Q3855" t="str">
        <f t="shared" si="730"/>
        <v/>
      </c>
      <c r="R3855" t="str">
        <f t="shared" si="731"/>
        <v/>
      </c>
      <c r="S3855" s="1">
        <v>26464</v>
      </c>
      <c r="T3855" t="s">
        <v>8</v>
      </c>
    </row>
    <row r="3856" spans="1:20" x14ac:dyDescent="0.35">
      <c r="A3856">
        <v>511136832</v>
      </c>
      <c r="B3856" t="s">
        <v>4545</v>
      </c>
      <c r="C3856" t="str">
        <f t="shared" si="720"/>
        <v>PAUL</v>
      </c>
      <c r="D3856" t="str">
        <f t="shared" si="721"/>
        <v>PAUL</v>
      </c>
      <c r="E3856" t="str">
        <f t="shared" si="722"/>
        <v>PAUL</v>
      </c>
      <c r="F3856" t="str">
        <f t="shared" si="723"/>
        <v>HESTER</v>
      </c>
      <c r="G3856" t="str">
        <f t="shared" si="724"/>
        <v>HESTER</v>
      </c>
      <c r="H3856" t="str">
        <f t="shared" si="725"/>
        <v>HESTER</v>
      </c>
      <c r="M3856" t="e">
        <f t="shared" si="726"/>
        <v>#VALUE!</v>
      </c>
      <c r="N3856" t="e">
        <f t="shared" si="727"/>
        <v>#VALUE!</v>
      </c>
      <c r="O3856" t="e">
        <f t="shared" si="728"/>
        <v>#VALUE!</v>
      </c>
      <c r="P3856" t="str">
        <f t="shared" si="729"/>
        <v/>
      </c>
      <c r="Q3856" t="str">
        <f t="shared" si="730"/>
        <v/>
      </c>
      <c r="R3856" t="str">
        <f t="shared" si="731"/>
        <v/>
      </c>
      <c r="S3856" s="1">
        <v>26510</v>
      </c>
      <c r="T3856" t="s">
        <v>8</v>
      </c>
    </row>
    <row r="3857" spans="1:20" x14ac:dyDescent="0.35">
      <c r="A3857">
        <v>905660288</v>
      </c>
      <c r="B3857" t="s">
        <v>4546</v>
      </c>
      <c r="C3857" t="str">
        <f t="shared" si="720"/>
        <v>ARMANDO</v>
      </c>
      <c r="D3857" t="str">
        <f t="shared" si="721"/>
        <v>ARMANDO</v>
      </c>
      <c r="E3857" t="str">
        <f t="shared" si="722"/>
        <v>ARMANDO</v>
      </c>
      <c r="F3857" t="str">
        <f t="shared" si="723"/>
        <v>GUARDIOLA</v>
      </c>
      <c r="G3857" t="str">
        <f t="shared" si="724"/>
        <v>GUARDIOLA</v>
      </c>
      <c r="H3857" t="str">
        <f t="shared" si="725"/>
        <v>GUARDIOLA</v>
      </c>
      <c r="M3857" t="e">
        <f t="shared" si="726"/>
        <v>#VALUE!</v>
      </c>
      <c r="N3857" t="e">
        <f t="shared" si="727"/>
        <v>#VALUE!</v>
      </c>
      <c r="O3857" t="e">
        <f t="shared" si="728"/>
        <v>#VALUE!</v>
      </c>
      <c r="P3857" t="str">
        <f t="shared" si="729"/>
        <v/>
      </c>
      <c r="Q3857" t="str">
        <f t="shared" si="730"/>
        <v/>
      </c>
      <c r="R3857" t="str">
        <f t="shared" si="731"/>
        <v/>
      </c>
      <c r="S3857" s="1">
        <v>26511.279999999999</v>
      </c>
      <c r="T3857" t="s">
        <v>8</v>
      </c>
    </row>
    <row r="3858" spans="1:20" x14ac:dyDescent="0.35">
      <c r="A3858">
        <v>189342656</v>
      </c>
      <c r="B3858" t="s">
        <v>4547</v>
      </c>
      <c r="C3858" t="str">
        <f t="shared" si="720"/>
        <v>TAYLOR</v>
      </c>
      <c r="D3858" t="str">
        <f t="shared" si="721"/>
        <v>TAYLOR</v>
      </c>
      <c r="E3858" t="str">
        <f t="shared" si="722"/>
        <v>TAYLOR</v>
      </c>
      <c r="F3858" t="str">
        <f t="shared" si="723"/>
        <v>S.</v>
      </c>
      <c r="G3858" t="str">
        <f t="shared" si="724"/>
        <v>S</v>
      </c>
      <c r="H3858" t="str">
        <f t="shared" si="725"/>
        <v>S</v>
      </c>
      <c r="M3858" t="e">
        <f t="shared" si="726"/>
        <v>#VALUE!</v>
      </c>
      <c r="N3858" t="e">
        <f t="shared" si="727"/>
        <v>#VALUE!</v>
      </c>
      <c r="O3858" t="e">
        <f t="shared" si="728"/>
        <v>#VALUE!</v>
      </c>
      <c r="P3858" t="str">
        <f t="shared" si="729"/>
        <v/>
      </c>
      <c r="Q3858" t="str">
        <f t="shared" si="730"/>
        <v/>
      </c>
      <c r="R3858" t="str">
        <f t="shared" si="731"/>
        <v/>
      </c>
      <c r="S3858" s="1">
        <v>26522</v>
      </c>
      <c r="T3858" t="s">
        <v>8</v>
      </c>
    </row>
    <row r="3859" spans="1:20" x14ac:dyDescent="0.35">
      <c r="A3859">
        <v>138761088</v>
      </c>
      <c r="B3859" t="s">
        <v>1681</v>
      </c>
      <c r="C3859" t="str">
        <f t="shared" si="720"/>
        <v>LUIS</v>
      </c>
      <c r="D3859" t="str">
        <f t="shared" si="721"/>
        <v>LUIS</v>
      </c>
      <c r="E3859" t="str">
        <f t="shared" si="722"/>
        <v>LUIS</v>
      </c>
      <c r="F3859" t="str">
        <f t="shared" si="723"/>
        <v>G.</v>
      </c>
      <c r="G3859" t="str">
        <f t="shared" si="724"/>
        <v>G</v>
      </c>
      <c r="H3859" t="str">
        <f t="shared" si="725"/>
        <v>G</v>
      </c>
      <c r="M3859" t="e">
        <f t="shared" si="726"/>
        <v>#VALUE!</v>
      </c>
      <c r="N3859" t="e">
        <f t="shared" si="727"/>
        <v>#VALUE!</v>
      </c>
      <c r="O3859" t="e">
        <f t="shared" si="728"/>
        <v>#VALUE!</v>
      </c>
      <c r="P3859" t="str">
        <f t="shared" si="729"/>
        <v/>
      </c>
      <c r="Q3859" t="str">
        <f t="shared" si="730"/>
        <v/>
      </c>
      <c r="R3859" t="str">
        <f t="shared" si="731"/>
        <v/>
      </c>
      <c r="S3859" s="1">
        <v>5369.64</v>
      </c>
      <c r="T3859" t="s">
        <v>6</v>
      </c>
    </row>
    <row r="3860" spans="1:20" x14ac:dyDescent="0.35">
      <c r="A3860">
        <v>566596672</v>
      </c>
      <c r="B3860" t="s">
        <v>4548</v>
      </c>
      <c r="C3860" t="str">
        <f t="shared" si="720"/>
        <v>LUIS</v>
      </c>
      <c r="D3860" t="str">
        <f t="shared" si="721"/>
        <v>LUIS</v>
      </c>
      <c r="E3860" t="str">
        <f t="shared" si="722"/>
        <v>LUIS</v>
      </c>
      <c r="F3860" t="str">
        <f t="shared" si="723"/>
        <v>PALOMINO</v>
      </c>
      <c r="G3860" t="str">
        <f t="shared" si="724"/>
        <v>PALOMINO</v>
      </c>
      <c r="H3860" t="str">
        <f t="shared" si="725"/>
        <v>PALOMINO</v>
      </c>
      <c r="M3860" t="e">
        <f t="shared" si="726"/>
        <v>#VALUE!</v>
      </c>
      <c r="N3860" t="e">
        <f t="shared" si="727"/>
        <v>#VALUE!</v>
      </c>
      <c r="O3860" t="e">
        <f t="shared" si="728"/>
        <v>#VALUE!</v>
      </c>
      <c r="P3860" t="str">
        <f t="shared" si="729"/>
        <v/>
      </c>
      <c r="Q3860" t="str">
        <f t="shared" si="730"/>
        <v/>
      </c>
      <c r="R3860" t="str">
        <f t="shared" si="731"/>
        <v/>
      </c>
      <c r="S3860" s="1">
        <v>85572.4</v>
      </c>
      <c r="T3860" t="s">
        <v>6</v>
      </c>
    </row>
    <row r="3861" spans="1:20" x14ac:dyDescent="0.35">
      <c r="A3861">
        <v>822020992</v>
      </c>
      <c r="B3861" t="s">
        <v>997</v>
      </c>
      <c r="C3861" t="str">
        <f t="shared" si="720"/>
        <v>TIMOTHY</v>
      </c>
      <c r="D3861" t="str">
        <f t="shared" si="721"/>
        <v>TIMOTHY</v>
      </c>
      <c r="E3861" t="str">
        <f t="shared" si="722"/>
        <v>TIMOTHY</v>
      </c>
      <c r="F3861" t="str">
        <f t="shared" si="723"/>
        <v>L.</v>
      </c>
      <c r="G3861" t="str">
        <f t="shared" si="724"/>
        <v>L</v>
      </c>
      <c r="H3861" t="str">
        <f t="shared" si="725"/>
        <v>L</v>
      </c>
      <c r="L3861" t="s">
        <v>4549</v>
      </c>
      <c r="M3861" t="str">
        <f t="shared" si="726"/>
        <v>DESERA</v>
      </c>
      <c r="N3861" t="str">
        <f t="shared" si="727"/>
        <v>DESERA</v>
      </c>
      <c r="O3861" t="str">
        <f t="shared" si="728"/>
        <v>DESERA</v>
      </c>
      <c r="P3861" t="str">
        <f t="shared" si="729"/>
        <v>L.</v>
      </c>
      <c r="Q3861" t="str">
        <f t="shared" si="730"/>
        <v>L</v>
      </c>
      <c r="R3861" t="str">
        <f t="shared" si="731"/>
        <v>L</v>
      </c>
      <c r="S3861" s="1">
        <v>26522.080000000002</v>
      </c>
      <c r="T3861" t="s">
        <v>8</v>
      </c>
    </row>
    <row r="3862" spans="1:20" x14ac:dyDescent="0.35">
      <c r="A3862">
        <v>1412783744</v>
      </c>
      <c r="B3862" t="s">
        <v>4550</v>
      </c>
      <c r="C3862" t="str">
        <f t="shared" si="720"/>
        <v>JEFFREY</v>
      </c>
      <c r="D3862" t="str">
        <f t="shared" si="721"/>
        <v>JEFFREY</v>
      </c>
      <c r="E3862" t="str">
        <f t="shared" si="722"/>
        <v>JEFFREY</v>
      </c>
      <c r="F3862" t="str">
        <f t="shared" si="723"/>
        <v>BARRETT</v>
      </c>
      <c r="G3862" t="str">
        <f t="shared" si="724"/>
        <v>BARRETT</v>
      </c>
      <c r="H3862" t="str">
        <f t="shared" si="725"/>
        <v>BARRETT</v>
      </c>
      <c r="M3862" t="e">
        <f t="shared" si="726"/>
        <v>#VALUE!</v>
      </c>
      <c r="N3862" t="e">
        <f t="shared" si="727"/>
        <v>#VALUE!</v>
      </c>
      <c r="O3862" t="e">
        <f t="shared" si="728"/>
        <v>#VALUE!</v>
      </c>
      <c r="P3862" t="str">
        <f t="shared" si="729"/>
        <v/>
      </c>
      <c r="Q3862" t="str">
        <f t="shared" si="730"/>
        <v/>
      </c>
      <c r="R3862" t="str">
        <f t="shared" si="731"/>
        <v/>
      </c>
      <c r="S3862" s="1">
        <v>26524.43</v>
      </c>
      <c r="T3862" t="s">
        <v>8</v>
      </c>
    </row>
    <row r="3863" spans="1:20" x14ac:dyDescent="0.35">
      <c r="A3863">
        <v>1703566208</v>
      </c>
      <c r="B3863" t="s">
        <v>4551</v>
      </c>
      <c r="C3863" t="str">
        <f t="shared" si="720"/>
        <v>LORA</v>
      </c>
      <c r="D3863" t="str">
        <f t="shared" si="721"/>
        <v>LORA</v>
      </c>
      <c r="E3863" t="str">
        <f t="shared" si="722"/>
        <v>LORA</v>
      </c>
      <c r="F3863" t="str">
        <f t="shared" si="723"/>
        <v>N.</v>
      </c>
      <c r="G3863" t="str">
        <f t="shared" si="724"/>
        <v>N</v>
      </c>
      <c r="H3863" t="str">
        <f t="shared" si="725"/>
        <v>N</v>
      </c>
      <c r="M3863" t="e">
        <f t="shared" si="726"/>
        <v>#VALUE!</v>
      </c>
      <c r="N3863" t="e">
        <f t="shared" si="727"/>
        <v>#VALUE!</v>
      </c>
      <c r="O3863" t="e">
        <f t="shared" si="728"/>
        <v>#VALUE!</v>
      </c>
      <c r="P3863" t="str">
        <f t="shared" si="729"/>
        <v/>
      </c>
      <c r="Q3863" t="str">
        <f t="shared" si="730"/>
        <v/>
      </c>
      <c r="R3863" t="str">
        <f t="shared" si="731"/>
        <v/>
      </c>
      <c r="S3863" s="1">
        <v>26529.15</v>
      </c>
      <c r="T3863" t="s">
        <v>8</v>
      </c>
    </row>
    <row r="3864" spans="1:20" x14ac:dyDescent="0.35">
      <c r="A3864">
        <v>867260288</v>
      </c>
      <c r="B3864" t="s">
        <v>4552</v>
      </c>
      <c r="C3864" t="str">
        <f t="shared" si="720"/>
        <v>RODNEY</v>
      </c>
      <c r="D3864" t="str">
        <f t="shared" si="721"/>
        <v>RODNEY</v>
      </c>
      <c r="E3864" t="str">
        <f t="shared" si="722"/>
        <v>RODNEY</v>
      </c>
      <c r="F3864" t="str">
        <f t="shared" si="723"/>
        <v>L.</v>
      </c>
      <c r="G3864" t="str">
        <f t="shared" si="724"/>
        <v>L</v>
      </c>
      <c r="H3864" t="str">
        <f t="shared" si="725"/>
        <v>L</v>
      </c>
      <c r="M3864" t="e">
        <f t="shared" si="726"/>
        <v>#VALUE!</v>
      </c>
      <c r="N3864" t="e">
        <f t="shared" si="727"/>
        <v>#VALUE!</v>
      </c>
      <c r="O3864" t="e">
        <f t="shared" si="728"/>
        <v>#VALUE!</v>
      </c>
      <c r="P3864" t="str">
        <f t="shared" si="729"/>
        <v/>
      </c>
      <c r="Q3864" t="str">
        <f t="shared" si="730"/>
        <v/>
      </c>
      <c r="R3864" t="str">
        <f t="shared" si="731"/>
        <v/>
      </c>
      <c r="S3864" s="1">
        <v>26540.880000000001</v>
      </c>
      <c r="T3864" t="s">
        <v>8</v>
      </c>
    </row>
    <row r="3865" spans="1:20" x14ac:dyDescent="0.35">
      <c r="A3865">
        <v>513016896</v>
      </c>
      <c r="B3865" t="s">
        <v>4553</v>
      </c>
      <c r="C3865" t="str">
        <f t="shared" si="720"/>
        <v>LUMEA</v>
      </c>
      <c r="D3865" t="str">
        <f t="shared" si="721"/>
        <v>LUMEA</v>
      </c>
      <c r="E3865" t="str">
        <f t="shared" si="722"/>
        <v>LUMEA</v>
      </c>
      <c r="F3865" t="str">
        <f t="shared" si="723"/>
        <v>STAFFING</v>
      </c>
      <c r="G3865" t="str">
        <f t="shared" si="724"/>
        <v>STAFFING</v>
      </c>
      <c r="H3865" t="str">
        <f t="shared" si="725"/>
        <v>STAFFING</v>
      </c>
      <c r="M3865" t="e">
        <f t="shared" si="726"/>
        <v>#VALUE!</v>
      </c>
      <c r="N3865" t="e">
        <f t="shared" si="727"/>
        <v>#VALUE!</v>
      </c>
      <c r="O3865" t="e">
        <f t="shared" si="728"/>
        <v>#VALUE!</v>
      </c>
      <c r="P3865" t="str">
        <f t="shared" si="729"/>
        <v/>
      </c>
      <c r="Q3865" t="str">
        <f t="shared" si="730"/>
        <v/>
      </c>
      <c r="R3865" t="str">
        <f t="shared" si="731"/>
        <v/>
      </c>
      <c r="S3865" s="1">
        <v>1634</v>
      </c>
      <c r="T3865" t="s">
        <v>6</v>
      </c>
    </row>
    <row r="3866" spans="1:20" x14ac:dyDescent="0.35">
      <c r="A3866">
        <v>947891840</v>
      </c>
      <c r="B3866" t="s">
        <v>4554</v>
      </c>
      <c r="C3866" t="str">
        <f t="shared" si="720"/>
        <v>EMILIO</v>
      </c>
      <c r="D3866" t="str">
        <f t="shared" si="721"/>
        <v>EMILIO</v>
      </c>
      <c r="E3866" t="str">
        <f t="shared" si="722"/>
        <v>EMILIO</v>
      </c>
      <c r="F3866" t="str">
        <f t="shared" si="723"/>
        <v>M.</v>
      </c>
      <c r="G3866" t="str">
        <f t="shared" si="724"/>
        <v>M</v>
      </c>
      <c r="H3866" t="str">
        <f t="shared" si="725"/>
        <v>M</v>
      </c>
      <c r="L3866" t="s">
        <v>4555</v>
      </c>
      <c r="M3866" t="str">
        <f t="shared" si="726"/>
        <v>DEBORAH</v>
      </c>
      <c r="N3866" t="str">
        <f t="shared" si="727"/>
        <v>DEBORAH</v>
      </c>
      <c r="O3866" t="str">
        <f t="shared" si="728"/>
        <v>DEBORAH</v>
      </c>
      <c r="P3866" t="str">
        <f t="shared" si="729"/>
        <v>J.</v>
      </c>
      <c r="Q3866" t="str">
        <f t="shared" si="730"/>
        <v>J</v>
      </c>
      <c r="R3866" t="str">
        <f t="shared" si="731"/>
        <v>J</v>
      </c>
      <c r="S3866" s="1">
        <v>26551.35</v>
      </c>
      <c r="T3866" t="s">
        <v>8</v>
      </c>
    </row>
    <row r="3867" spans="1:20" x14ac:dyDescent="0.35">
      <c r="A3867">
        <v>857522560</v>
      </c>
      <c r="B3867" t="s">
        <v>4556</v>
      </c>
      <c r="C3867" t="str">
        <f t="shared" si="720"/>
        <v>PATRICK</v>
      </c>
      <c r="D3867" t="str">
        <f t="shared" si="721"/>
        <v>PATRICK</v>
      </c>
      <c r="E3867" t="str">
        <f t="shared" si="722"/>
        <v>PATRICK</v>
      </c>
      <c r="F3867" t="str">
        <f t="shared" si="723"/>
        <v>C.</v>
      </c>
      <c r="G3867" t="str">
        <f t="shared" si="724"/>
        <v>C</v>
      </c>
      <c r="H3867" t="str">
        <f t="shared" si="725"/>
        <v>C</v>
      </c>
      <c r="M3867" t="e">
        <f t="shared" si="726"/>
        <v>#VALUE!</v>
      </c>
      <c r="N3867" t="e">
        <f t="shared" si="727"/>
        <v>#VALUE!</v>
      </c>
      <c r="O3867" t="e">
        <f t="shared" si="728"/>
        <v>#VALUE!</v>
      </c>
      <c r="P3867" t="str">
        <f t="shared" si="729"/>
        <v/>
      </c>
      <c r="Q3867" t="str">
        <f t="shared" si="730"/>
        <v/>
      </c>
      <c r="R3867" t="str">
        <f t="shared" si="731"/>
        <v/>
      </c>
      <c r="S3867" s="1">
        <v>26554.13</v>
      </c>
      <c r="T3867" t="s">
        <v>8</v>
      </c>
    </row>
    <row r="3868" spans="1:20" x14ac:dyDescent="0.35">
      <c r="A3868">
        <v>314260864</v>
      </c>
      <c r="B3868" t="s">
        <v>4557</v>
      </c>
      <c r="C3868" t="str">
        <f t="shared" si="720"/>
        <v>NANCY</v>
      </c>
      <c r="D3868" t="str">
        <f t="shared" si="721"/>
        <v>NANCY</v>
      </c>
      <c r="E3868" t="str">
        <f t="shared" si="722"/>
        <v>NANCY</v>
      </c>
      <c r="F3868" t="str">
        <f t="shared" si="723"/>
        <v>KAO</v>
      </c>
      <c r="G3868" t="str">
        <f t="shared" si="724"/>
        <v>KAO</v>
      </c>
      <c r="H3868" t="str">
        <f t="shared" si="725"/>
        <v>KAO</v>
      </c>
      <c r="M3868" t="e">
        <f t="shared" si="726"/>
        <v>#VALUE!</v>
      </c>
      <c r="N3868" t="e">
        <f t="shared" si="727"/>
        <v>#VALUE!</v>
      </c>
      <c r="O3868" t="e">
        <f t="shared" si="728"/>
        <v>#VALUE!</v>
      </c>
      <c r="P3868" t="str">
        <f t="shared" si="729"/>
        <v/>
      </c>
      <c r="Q3868" t="str">
        <f t="shared" si="730"/>
        <v/>
      </c>
      <c r="R3868" t="str">
        <f t="shared" si="731"/>
        <v/>
      </c>
      <c r="S3868" s="1">
        <v>26572</v>
      </c>
      <c r="T3868" t="s">
        <v>8</v>
      </c>
    </row>
    <row r="3869" spans="1:20" x14ac:dyDescent="0.35">
      <c r="A3869">
        <v>1319476608</v>
      </c>
      <c r="B3869" t="s">
        <v>4558</v>
      </c>
      <c r="C3869" t="str">
        <f t="shared" si="720"/>
        <v>KEVIN</v>
      </c>
      <c r="D3869" t="str">
        <f t="shared" si="721"/>
        <v>KEVIN</v>
      </c>
      <c r="E3869" t="str">
        <f t="shared" si="722"/>
        <v>KEVIN</v>
      </c>
      <c r="F3869" t="str">
        <f t="shared" si="723"/>
        <v>L.</v>
      </c>
      <c r="G3869" t="str">
        <f t="shared" si="724"/>
        <v>L</v>
      </c>
      <c r="H3869" t="str">
        <f t="shared" si="725"/>
        <v>L</v>
      </c>
      <c r="L3869" t="s">
        <v>4559</v>
      </c>
      <c r="M3869" t="str">
        <f t="shared" si="726"/>
        <v>SHARON</v>
      </c>
      <c r="N3869" t="str">
        <f t="shared" si="727"/>
        <v>SHARON</v>
      </c>
      <c r="O3869" t="str">
        <f t="shared" si="728"/>
        <v>SHARON</v>
      </c>
      <c r="P3869" t="str">
        <f t="shared" si="729"/>
        <v>M.</v>
      </c>
      <c r="Q3869" t="str">
        <f t="shared" si="730"/>
        <v>M</v>
      </c>
      <c r="R3869" t="str">
        <f t="shared" si="731"/>
        <v>M</v>
      </c>
      <c r="S3869" s="1">
        <v>26579.68</v>
      </c>
      <c r="T3869" t="s">
        <v>8</v>
      </c>
    </row>
    <row r="3870" spans="1:20" x14ac:dyDescent="0.35">
      <c r="A3870">
        <v>1676394880</v>
      </c>
      <c r="B3870" t="s">
        <v>4560</v>
      </c>
      <c r="C3870" t="str">
        <f t="shared" si="720"/>
        <v>LYNN</v>
      </c>
      <c r="D3870" t="str">
        <f t="shared" si="721"/>
        <v>LYNN</v>
      </c>
      <c r="E3870" t="str">
        <f t="shared" si="722"/>
        <v>LYNN</v>
      </c>
      <c r="F3870" t="str">
        <f t="shared" si="723"/>
        <v>M.</v>
      </c>
      <c r="G3870" t="str">
        <f t="shared" si="724"/>
        <v>M</v>
      </c>
      <c r="H3870" t="str">
        <f t="shared" si="725"/>
        <v>M</v>
      </c>
      <c r="M3870" t="e">
        <f t="shared" si="726"/>
        <v>#VALUE!</v>
      </c>
      <c r="N3870" t="e">
        <f t="shared" si="727"/>
        <v>#VALUE!</v>
      </c>
      <c r="O3870" t="e">
        <f t="shared" si="728"/>
        <v>#VALUE!</v>
      </c>
      <c r="P3870" t="str">
        <f t="shared" si="729"/>
        <v/>
      </c>
      <c r="Q3870" t="str">
        <f t="shared" si="730"/>
        <v/>
      </c>
      <c r="R3870" t="str">
        <f t="shared" si="731"/>
        <v/>
      </c>
      <c r="S3870" s="1">
        <v>33470</v>
      </c>
      <c r="T3870" t="s">
        <v>6</v>
      </c>
    </row>
    <row r="3871" spans="1:20" x14ac:dyDescent="0.35">
      <c r="A3871">
        <v>951051328</v>
      </c>
      <c r="B3871" t="s">
        <v>4561</v>
      </c>
      <c r="C3871" t="str">
        <f t="shared" si="720"/>
        <v>LYNN</v>
      </c>
      <c r="D3871" t="str">
        <f t="shared" si="721"/>
        <v>LYNN</v>
      </c>
      <c r="E3871" t="str">
        <f t="shared" si="722"/>
        <v>LYNN</v>
      </c>
      <c r="F3871" t="str">
        <f t="shared" si="723"/>
        <v>MOULTON</v>
      </c>
      <c r="G3871" t="str">
        <f t="shared" si="724"/>
        <v>MOULTON</v>
      </c>
      <c r="H3871" t="str">
        <f t="shared" si="725"/>
        <v>MOULTON</v>
      </c>
      <c r="M3871" t="e">
        <f t="shared" si="726"/>
        <v>#VALUE!</v>
      </c>
      <c r="N3871" t="e">
        <f t="shared" si="727"/>
        <v>#VALUE!</v>
      </c>
      <c r="O3871" t="e">
        <f t="shared" si="728"/>
        <v>#VALUE!</v>
      </c>
      <c r="P3871" t="str">
        <f t="shared" si="729"/>
        <v/>
      </c>
      <c r="Q3871" t="str">
        <f t="shared" si="730"/>
        <v/>
      </c>
      <c r="R3871" t="str">
        <f t="shared" si="731"/>
        <v/>
      </c>
      <c r="S3871" s="1">
        <v>10373.16</v>
      </c>
      <c r="T3871" t="s">
        <v>6</v>
      </c>
    </row>
    <row r="3872" spans="1:20" x14ac:dyDescent="0.35">
      <c r="A3872">
        <v>2023559744</v>
      </c>
      <c r="B3872" t="s">
        <v>4562</v>
      </c>
      <c r="C3872" t="str">
        <f t="shared" si="720"/>
        <v>LYST</v>
      </c>
      <c r="D3872" t="str">
        <f t="shared" si="721"/>
        <v>LYST</v>
      </c>
      <c r="E3872" t="str">
        <f t="shared" si="722"/>
        <v>LYST</v>
      </c>
      <c r="F3872" t="str">
        <f t="shared" si="723"/>
        <v>INC</v>
      </c>
      <c r="G3872" t="str">
        <f t="shared" si="724"/>
        <v>INC</v>
      </c>
      <c r="H3872" t="str">
        <f t="shared" si="725"/>
        <v>INC</v>
      </c>
      <c r="M3872" t="e">
        <f t="shared" si="726"/>
        <v>#VALUE!</v>
      </c>
      <c r="N3872" t="e">
        <f t="shared" si="727"/>
        <v>#VALUE!</v>
      </c>
      <c r="O3872" t="e">
        <f t="shared" si="728"/>
        <v>#VALUE!</v>
      </c>
      <c r="P3872" t="str">
        <f t="shared" si="729"/>
        <v/>
      </c>
      <c r="Q3872" t="str">
        <f t="shared" si="730"/>
        <v/>
      </c>
      <c r="R3872" t="str">
        <f t="shared" si="731"/>
        <v/>
      </c>
      <c r="S3872" s="1">
        <v>81212</v>
      </c>
      <c r="T3872" t="s">
        <v>6</v>
      </c>
    </row>
    <row r="3873" spans="1:20" x14ac:dyDescent="0.35">
      <c r="A3873">
        <v>1017509760</v>
      </c>
      <c r="B3873" t="s">
        <v>4563</v>
      </c>
      <c r="C3873" t="str">
        <f t="shared" si="720"/>
        <v>M</v>
      </c>
      <c r="D3873" t="str">
        <f t="shared" si="721"/>
        <v>M</v>
      </c>
      <c r="E3873" t="str">
        <f t="shared" si="722"/>
        <v>M</v>
      </c>
      <c r="F3873" t="str">
        <f t="shared" si="723"/>
        <v>&amp;</v>
      </c>
      <c r="G3873" t="str">
        <f t="shared" si="724"/>
        <v>&amp;</v>
      </c>
      <c r="H3873" t="str">
        <f t="shared" si="725"/>
        <v>&amp;</v>
      </c>
      <c r="M3873" t="e">
        <f t="shared" si="726"/>
        <v>#VALUE!</v>
      </c>
      <c r="N3873" t="e">
        <f t="shared" si="727"/>
        <v>#VALUE!</v>
      </c>
      <c r="O3873" t="e">
        <f t="shared" si="728"/>
        <v>#VALUE!</v>
      </c>
      <c r="P3873" t="str">
        <f t="shared" si="729"/>
        <v/>
      </c>
      <c r="Q3873" t="str">
        <f t="shared" si="730"/>
        <v/>
      </c>
      <c r="R3873" t="str">
        <f t="shared" si="731"/>
        <v/>
      </c>
      <c r="S3873" s="1">
        <v>41112</v>
      </c>
      <c r="T3873" t="s">
        <v>6</v>
      </c>
    </row>
    <row r="3874" spans="1:20" x14ac:dyDescent="0.35">
      <c r="A3874">
        <v>1531646016</v>
      </c>
      <c r="B3874" t="s">
        <v>4564</v>
      </c>
      <c r="C3874" t="str">
        <f t="shared" si="720"/>
        <v>ELIZABETH</v>
      </c>
      <c r="D3874" t="str">
        <f t="shared" si="721"/>
        <v>ELIZABETH</v>
      </c>
      <c r="E3874" t="str">
        <f t="shared" si="722"/>
        <v>ELIZABETH</v>
      </c>
      <c r="F3874" t="str">
        <f t="shared" si="723"/>
        <v>F.</v>
      </c>
      <c r="G3874" t="str">
        <f t="shared" si="724"/>
        <v>F</v>
      </c>
      <c r="H3874" t="str">
        <f t="shared" si="725"/>
        <v>F</v>
      </c>
      <c r="M3874" t="e">
        <f t="shared" si="726"/>
        <v>#VALUE!</v>
      </c>
      <c r="N3874" t="e">
        <f t="shared" si="727"/>
        <v>#VALUE!</v>
      </c>
      <c r="O3874" t="e">
        <f t="shared" si="728"/>
        <v>#VALUE!</v>
      </c>
      <c r="P3874" t="str">
        <f t="shared" si="729"/>
        <v/>
      </c>
      <c r="Q3874" t="str">
        <f t="shared" si="730"/>
        <v/>
      </c>
      <c r="R3874" t="str">
        <f t="shared" si="731"/>
        <v/>
      </c>
      <c r="S3874" s="1">
        <v>26601</v>
      </c>
      <c r="T3874" t="s">
        <v>8</v>
      </c>
    </row>
    <row r="3875" spans="1:20" x14ac:dyDescent="0.35">
      <c r="A3875">
        <v>1563335744</v>
      </c>
      <c r="B3875" t="s">
        <v>4565</v>
      </c>
      <c r="C3875" t="str">
        <f t="shared" si="720"/>
        <v>M</v>
      </c>
      <c r="D3875" t="str">
        <f t="shared" si="721"/>
        <v>M</v>
      </c>
      <c r="E3875" t="str">
        <f t="shared" si="722"/>
        <v>M</v>
      </c>
      <c r="F3875" t="str">
        <f t="shared" si="723"/>
        <v>F</v>
      </c>
      <c r="G3875" t="str">
        <f t="shared" si="724"/>
        <v>F</v>
      </c>
      <c r="H3875" t="str">
        <f t="shared" si="725"/>
        <v>F</v>
      </c>
      <c r="M3875" t="e">
        <f t="shared" si="726"/>
        <v>#VALUE!</v>
      </c>
      <c r="N3875" t="e">
        <f t="shared" si="727"/>
        <v>#VALUE!</v>
      </c>
      <c r="O3875" t="e">
        <f t="shared" si="728"/>
        <v>#VALUE!</v>
      </c>
      <c r="P3875" t="str">
        <f t="shared" si="729"/>
        <v/>
      </c>
      <c r="Q3875" t="str">
        <f t="shared" si="730"/>
        <v/>
      </c>
      <c r="R3875" t="str">
        <f t="shared" si="731"/>
        <v/>
      </c>
      <c r="S3875" s="1">
        <v>52974.16</v>
      </c>
      <c r="T3875" t="s">
        <v>6</v>
      </c>
    </row>
    <row r="3876" spans="1:20" x14ac:dyDescent="0.35">
      <c r="A3876">
        <v>190018432</v>
      </c>
      <c r="B3876" t="s">
        <v>4566</v>
      </c>
      <c r="C3876" t="str">
        <f t="shared" si="720"/>
        <v>M&amp;G</v>
      </c>
      <c r="D3876" t="str">
        <f t="shared" si="721"/>
        <v>M&amp;G</v>
      </c>
      <c r="E3876" t="str">
        <f t="shared" si="722"/>
        <v>M&amp;G</v>
      </c>
      <c r="F3876" t="str">
        <f t="shared" si="723"/>
        <v>PIZZA&amp;PASTA</v>
      </c>
      <c r="G3876" t="str">
        <f t="shared" si="724"/>
        <v>PIZZA&amp;PASTA</v>
      </c>
      <c r="H3876" t="str">
        <f t="shared" si="725"/>
        <v>PIZZA&amp;PASTA</v>
      </c>
      <c r="L3876" t="s">
        <v>4567</v>
      </c>
      <c r="M3876" t="str">
        <f t="shared" si="726"/>
        <v>ANTHONY'S</v>
      </c>
      <c r="N3876" t="str">
        <f t="shared" si="727"/>
        <v>ANTHONY'S</v>
      </c>
      <c r="O3876" t="str">
        <f t="shared" si="728"/>
        <v>ANTHONY'S</v>
      </c>
      <c r="P3876" t="str">
        <f t="shared" si="729"/>
        <v>PIZZA</v>
      </c>
      <c r="Q3876" t="str">
        <f t="shared" si="730"/>
        <v>PIZZA</v>
      </c>
      <c r="R3876" t="str">
        <f t="shared" si="731"/>
        <v>PIZZA</v>
      </c>
      <c r="S3876" s="1">
        <v>142</v>
      </c>
      <c r="T3876" t="s">
        <v>6</v>
      </c>
    </row>
    <row r="3877" spans="1:20" x14ac:dyDescent="0.35">
      <c r="A3877">
        <v>190018432</v>
      </c>
      <c r="B3877" t="s">
        <v>4566</v>
      </c>
      <c r="C3877" t="str">
        <f t="shared" si="720"/>
        <v>M&amp;G</v>
      </c>
      <c r="D3877" t="str">
        <f t="shared" si="721"/>
        <v>M&amp;G</v>
      </c>
      <c r="E3877" t="str">
        <f t="shared" si="722"/>
        <v>M&amp;G</v>
      </c>
      <c r="F3877" t="str">
        <f t="shared" si="723"/>
        <v>PIZZA&amp;PASTA</v>
      </c>
      <c r="G3877" t="str">
        <f t="shared" si="724"/>
        <v>PIZZA&amp;PASTA</v>
      </c>
      <c r="H3877" t="str">
        <f t="shared" si="725"/>
        <v>PIZZA&amp;PASTA</v>
      </c>
      <c r="L3877" t="s">
        <v>4568</v>
      </c>
      <c r="M3877" t="str">
        <f t="shared" si="726"/>
        <v>M&amp;G</v>
      </c>
      <c r="N3877" t="str">
        <f t="shared" si="727"/>
        <v>M&amp;G</v>
      </c>
      <c r="O3877" t="str">
        <f t="shared" si="728"/>
        <v>M&amp;G</v>
      </c>
      <c r="P3877" t="str">
        <f t="shared" si="729"/>
        <v>PIZZA</v>
      </c>
      <c r="Q3877" t="str">
        <f t="shared" si="730"/>
        <v>PIZZA</v>
      </c>
      <c r="R3877" t="str">
        <f t="shared" si="731"/>
        <v>PIZZA</v>
      </c>
      <c r="S3877" s="1">
        <v>39429.11</v>
      </c>
      <c r="T3877" t="s">
        <v>6</v>
      </c>
    </row>
    <row r="3878" spans="1:20" x14ac:dyDescent="0.35">
      <c r="A3878">
        <v>2008215744</v>
      </c>
      <c r="B3878" t="s">
        <v>4569</v>
      </c>
      <c r="C3878" t="str">
        <f t="shared" si="720"/>
        <v>M&amp;J</v>
      </c>
      <c r="D3878" t="str">
        <f t="shared" si="721"/>
        <v>M&amp;J</v>
      </c>
      <c r="E3878" t="str">
        <f t="shared" si="722"/>
        <v>M&amp;J</v>
      </c>
      <c r="F3878" t="str">
        <f t="shared" si="723"/>
        <v>LLC</v>
      </c>
      <c r="G3878" t="str">
        <f t="shared" si="724"/>
        <v>LLC</v>
      </c>
      <c r="H3878" t="str">
        <f t="shared" si="725"/>
        <v>LLC</v>
      </c>
      <c r="M3878" t="e">
        <f t="shared" si="726"/>
        <v>#VALUE!</v>
      </c>
      <c r="N3878" t="e">
        <f t="shared" si="727"/>
        <v>#VALUE!</v>
      </c>
      <c r="O3878" t="e">
        <f t="shared" si="728"/>
        <v>#VALUE!</v>
      </c>
      <c r="P3878" t="str">
        <f t="shared" si="729"/>
        <v/>
      </c>
      <c r="Q3878" t="str">
        <f t="shared" si="730"/>
        <v/>
      </c>
      <c r="R3878" t="str">
        <f t="shared" si="731"/>
        <v/>
      </c>
      <c r="S3878" s="1">
        <v>21787.08</v>
      </c>
      <c r="T3878" t="s">
        <v>6</v>
      </c>
    </row>
    <row r="3879" spans="1:20" x14ac:dyDescent="0.35">
      <c r="A3879">
        <v>1237194112</v>
      </c>
      <c r="B3879" t="s">
        <v>4570</v>
      </c>
      <c r="C3879" t="str">
        <f t="shared" si="720"/>
        <v>WILLIAM</v>
      </c>
      <c r="D3879" t="str">
        <f t="shared" si="721"/>
        <v>WILLIAM</v>
      </c>
      <c r="E3879" t="str">
        <f t="shared" si="722"/>
        <v>WILLIAM</v>
      </c>
      <c r="F3879" t="str">
        <f t="shared" si="723"/>
        <v>D.</v>
      </c>
      <c r="G3879" t="str">
        <f t="shared" si="724"/>
        <v>D</v>
      </c>
      <c r="H3879" t="str">
        <f t="shared" si="725"/>
        <v>D</v>
      </c>
      <c r="M3879" t="e">
        <f t="shared" si="726"/>
        <v>#VALUE!</v>
      </c>
      <c r="N3879" t="e">
        <f t="shared" si="727"/>
        <v>#VALUE!</v>
      </c>
      <c r="O3879" t="e">
        <f t="shared" si="728"/>
        <v>#VALUE!</v>
      </c>
      <c r="P3879" t="str">
        <f t="shared" si="729"/>
        <v/>
      </c>
      <c r="Q3879" t="str">
        <f t="shared" si="730"/>
        <v/>
      </c>
      <c r="R3879" t="str">
        <f t="shared" si="731"/>
        <v/>
      </c>
      <c r="S3879" s="1">
        <v>26617.68</v>
      </c>
      <c r="T3879" t="s">
        <v>8</v>
      </c>
    </row>
    <row r="3880" spans="1:20" x14ac:dyDescent="0.35">
      <c r="A3880">
        <v>128426368</v>
      </c>
      <c r="B3880" t="s">
        <v>4571</v>
      </c>
      <c r="C3880" t="str">
        <f t="shared" si="720"/>
        <v>MACYS</v>
      </c>
      <c r="D3880" t="str">
        <f t="shared" si="721"/>
        <v>MACYS</v>
      </c>
      <c r="E3880" t="str">
        <f t="shared" si="722"/>
        <v>MACYS</v>
      </c>
      <c r="F3880" t="str">
        <f t="shared" si="723"/>
        <v>DEPARTMENT</v>
      </c>
      <c r="G3880" t="str">
        <f t="shared" si="724"/>
        <v>DEPARTMENT</v>
      </c>
      <c r="H3880" t="str">
        <f t="shared" si="725"/>
        <v>DEPARTMENT</v>
      </c>
      <c r="L3880" t="s">
        <v>4572</v>
      </c>
      <c r="M3880" t="str">
        <f t="shared" si="726"/>
        <v>MACY'S</v>
      </c>
      <c r="N3880" t="str">
        <f t="shared" si="727"/>
        <v>MACY'S</v>
      </c>
      <c r="O3880" t="str">
        <f t="shared" si="728"/>
        <v>MACY'S</v>
      </c>
      <c r="P3880" t="str">
        <f t="shared" si="729"/>
        <v>WEST</v>
      </c>
      <c r="Q3880" t="str">
        <f t="shared" si="730"/>
        <v>WEST</v>
      </c>
      <c r="R3880" t="str">
        <f t="shared" si="731"/>
        <v>WEST</v>
      </c>
      <c r="S3880" s="1">
        <v>99423.28</v>
      </c>
      <c r="T3880" t="s">
        <v>6</v>
      </c>
    </row>
    <row r="3881" spans="1:20" x14ac:dyDescent="0.35">
      <c r="A3881">
        <v>1510544448</v>
      </c>
      <c r="B3881" t="s">
        <v>4573</v>
      </c>
      <c r="C3881" t="str">
        <f t="shared" si="720"/>
        <v>MAD</v>
      </c>
      <c r="D3881" t="str">
        <f t="shared" si="721"/>
        <v>MAD</v>
      </c>
      <c r="E3881" t="str">
        <f t="shared" si="722"/>
        <v>MAD</v>
      </c>
      <c r="F3881" t="str">
        <f t="shared" si="723"/>
        <v>CAT</v>
      </c>
      <c r="G3881" t="str">
        <f t="shared" si="724"/>
        <v>CAT</v>
      </c>
      <c r="H3881" t="str">
        <f t="shared" si="725"/>
        <v>CAT</v>
      </c>
      <c r="L3881" t="s">
        <v>4574</v>
      </c>
      <c r="M3881" t="str">
        <f t="shared" si="726"/>
        <v>MY</v>
      </c>
      <c r="N3881" t="str">
        <f t="shared" si="727"/>
        <v>MY</v>
      </c>
      <c r="O3881" t="str">
        <f t="shared" si="728"/>
        <v>MY</v>
      </c>
      <c r="P3881" t="str">
        <f t="shared" si="729"/>
        <v>AUTO</v>
      </c>
      <c r="Q3881" t="str">
        <f t="shared" si="730"/>
        <v>AUTO</v>
      </c>
      <c r="R3881" t="str">
        <f t="shared" si="731"/>
        <v>AUTO</v>
      </c>
      <c r="S3881" s="1">
        <v>13417.14</v>
      </c>
      <c r="T3881" t="s">
        <v>6</v>
      </c>
    </row>
    <row r="3882" spans="1:20" x14ac:dyDescent="0.35">
      <c r="A3882">
        <v>248044608</v>
      </c>
      <c r="B3882" t="s">
        <v>4575</v>
      </c>
      <c r="C3882" t="str">
        <f t="shared" si="720"/>
        <v>MADE</v>
      </c>
      <c r="D3882" t="str">
        <f t="shared" si="721"/>
        <v>MADE</v>
      </c>
      <c r="E3882" t="str">
        <f t="shared" si="722"/>
        <v>MADE</v>
      </c>
      <c r="F3882" t="str">
        <f t="shared" si="723"/>
        <v>WITH</v>
      </c>
      <c r="G3882" t="str">
        <f t="shared" si="724"/>
        <v>WITH</v>
      </c>
      <c r="H3882" t="str">
        <f t="shared" si="725"/>
        <v>WITH</v>
      </c>
      <c r="M3882" t="e">
        <f t="shared" si="726"/>
        <v>#VALUE!</v>
      </c>
      <c r="N3882" t="e">
        <f t="shared" si="727"/>
        <v>#VALUE!</v>
      </c>
      <c r="O3882" t="e">
        <f t="shared" si="728"/>
        <v>#VALUE!</v>
      </c>
      <c r="P3882" t="str">
        <f t="shared" si="729"/>
        <v/>
      </c>
      <c r="Q3882" t="str">
        <f t="shared" si="730"/>
        <v/>
      </c>
      <c r="R3882" t="str">
        <f t="shared" si="731"/>
        <v/>
      </c>
      <c r="S3882" s="1">
        <v>27243.88</v>
      </c>
      <c r="T3882" t="s">
        <v>6</v>
      </c>
    </row>
    <row r="3883" spans="1:20" x14ac:dyDescent="0.35">
      <c r="A3883">
        <v>473826688</v>
      </c>
      <c r="B3883" t="s">
        <v>4576</v>
      </c>
      <c r="C3883" t="str">
        <f t="shared" si="720"/>
        <v>KIMBERLY</v>
      </c>
      <c r="D3883" t="str">
        <f t="shared" si="721"/>
        <v>KIMBERLY</v>
      </c>
      <c r="E3883" t="str">
        <f t="shared" si="722"/>
        <v>KIMBERLY</v>
      </c>
      <c r="F3883" t="str">
        <f t="shared" si="723"/>
        <v>LEWIS</v>
      </c>
      <c r="G3883" t="str">
        <f t="shared" si="724"/>
        <v>LEWIS</v>
      </c>
      <c r="H3883" t="str">
        <f t="shared" si="725"/>
        <v>LEWIS</v>
      </c>
      <c r="M3883" t="e">
        <f t="shared" si="726"/>
        <v>#VALUE!</v>
      </c>
      <c r="N3883" t="e">
        <f t="shared" si="727"/>
        <v>#VALUE!</v>
      </c>
      <c r="O3883" t="e">
        <f t="shared" si="728"/>
        <v>#VALUE!</v>
      </c>
      <c r="P3883" t="str">
        <f t="shared" si="729"/>
        <v/>
      </c>
      <c r="Q3883" t="str">
        <f t="shared" si="730"/>
        <v/>
      </c>
      <c r="R3883" t="str">
        <f t="shared" si="731"/>
        <v/>
      </c>
      <c r="S3883" s="1">
        <v>26620</v>
      </c>
      <c r="T3883" t="s">
        <v>8</v>
      </c>
    </row>
    <row r="3884" spans="1:20" x14ac:dyDescent="0.35">
      <c r="A3884">
        <v>1385420160</v>
      </c>
      <c r="B3884" t="s">
        <v>220</v>
      </c>
      <c r="C3884" t="str">
        <f t="shared" si="720"/>
        <v>DAVID</v>
      </c>
      <c r="D3884" t="str">
        <f t="shared" si="721"/>
        <v>DAVID</v>
      </c>
      <c r="E3884" t="str">
        <f t="shared" si="722"/>
        <v>DAVID</v>
      </c>
      <c r="F3884" t="str">
        <f t="shared" si="723"/>
        <v>R.</v>
      </c>
      <c r="G3884" t="str">
        <f t="shared" si="724"/>
        <v>R</v>
      </c>
      <c r="H3884" t="str">
        <f t="shared" si="725"/>
        <v>R</v>
      </c>
      <c r="L3884" t="s">
        <v>4577</v>
      </c>
      <c r="M3884" t="str">
        <f t="shared" si="726"/>
        <v>KIMBERLY</v>
      </c>
      <c r="N3884" t="str">
        <f t="shared" si="727"/>
        <v>KIMBERLY</v>
      </c>
      <c r="O3884" t="str">
        <f t="shared" si="728"/>
        <v>KIMBERLY</v>
      </c>
      <c r="P3884" t="str">
        <f t="shared" si="729"/>
        <v>K.</v>
      </c>
      <c r="Q3884" t="str">
        <f t="shared" si="730"/>
        <v>K</v>
      </c>
      <c r="R3884" t="str">
        <f t="shared" si="731"/>
        <v>K</v>
      </c>
      <c r="S3884" s="1">
        <v>26621</v>
      </c>
      <c r="T3884" t="s">
        <v>8</v>
      </c>
    </row>
    <row r="3885" spans="1:20" x14ac:dyDescent="0.35">
      <c r="A3885">
        <v>1289914688</v>
      </c>
      <c r="B3885" t="s">
        <v>4578</v>
      </c>
      <c r="C3885" t="str">
        <f t="shared" si="720"/>
        <v>MADWELL,</v>
      </c>
      <c r="D3885" t="str">
        <f t="shared" si="721"/>
        <v>MADWELL</v>
      </c>
      <c r="E3885" t="str">
        <f t="shared" si="722"/>
        <v>MADWELL</v>
      </c>
      <c r="F3885" t="str">
        <f t="shared" si="723"/>
        <v>LLC</v>
      </c>
      <c r="G3885" t="str">
        <f t="shared" si="724"/>
        <v>LLC</v>
      </c>
      <c r="H3885" t="str">
        <f t="shared" si="725"/>
        <v>LLC</v>
      </c>
      <c r="L3885" t="s">
        <v>4578</v>
      </c>
      <c r="M3885" t="str">
        <f t="shared" si="726"/>
        <v>MADWELL,</v>
      </c>
      <c r="N3885" t="str">
        <f t="shared" si="727"/>
        <v>MADWELL</v>
      </c>
      <c r="O3885" t="str">
        <f t="shared" si="728"/>
        <v>MADWELL</v>
      </c>
      <c r="P3885" t="str">
        <f t="shared" si="729"/>
        <v>LLC</v>
      </c>
      <c r="Q3885" t="str">
        <f t="shared" si="730"/>
        <v>LLC</v>
      </c>
      <c r="R3885" t="str">
        <f t="shared" si="731"/>
        <v>LLC</v>
      </c>
      <c r="S3885" s="1">
        <v>22389</v>
      </c>
      <c r="T3885" t="s">
        <v>6</v>
      </c>
    </row>
    <row r="3886" spans="1:20" x14ac:dyDescent="0.35">
      <c r="A3886">
        <v>918569536</v>
      </c>
      <c r="B3886" t="s">
        <v>4579</v>
      </c>
      <c r="C3886" t="str">
        <f t="shared" si="720"/>
        <v>MADYSON</v>
      </c>
      <c r="D3886" t="str">
        <f t="shared" si="721"/>
        <v>MADYSON</v>
      </c>
      <c r="E3886" t="str">
        <f t="shared" si="722"/>
        <v>MADYSON</v>
      </c>
      <c r="F3886" t="str">
        <f t="shared" si="723"/>
        <v>CAPITAL</v>
      </c>
      <c r="G3886" t="str">
        <f t="shared" si="724"/>
        <v>CAPITAL</v>
      </c>
      <c r="H3886" t="str">
        <f t="shared" si="725"/>
        <v>CAPITAL</v>
      </c>
      <c r="L3886" t="s">
        <v>4579</v>
      </c>
      <c r="M3886" t="str">
        <f t="shared" si="726"/>
        <v>MADYSON</v>
      </c>
      <c r="N3886" t="str">
        <f t="shared" si="727"/>
        <v>MADYSON</v>
      </c>
      <c r="O3886" t="str">
        <f t="shared" si="728"/>
        <v>MADYSON</v>
      </c>
      <c r="P3886" t="str">
        <f t="shared" si="729"/>
        <v>CAPITAL</v>
      </c>
      <c r="Q3886" t="str">
        <f t="shared" si="730"/>
        <v>CAPITAL</v>
      </c>
      <c r="R3886" t="str">
        <f t="shared" si="731"/>
        <v>CAPITAL</v>
      </c>
      <c r="S3886" s="1">
        <v>71493.240000000005</v>
      </c>
      <c r="T3886" t="s">
        <v>6</v>
      </c>
    </row>
    <row r="3887" spans="1:20" x14ac:dyDescent="0.35">
      <c r="A3887">
        <v>1997854592</v>
      </c>
      <c r="B3887" t="s">
        <v>4580</v>
      </c>
      <c r="C3887" t="str">
        <f t="shared" si="720"/>
        <v>MICHAEL</v>
      </c>
      <c r="D3887" t="str">
        <f t="shared" si="721"/>
        <v>MICHAEL</v>
      </c>
      <c r="E3887" t="str">
        <f t="shared" si="722"/>
        <v>MICHAEL</v>
      </c>
      <c r="F3887" t="str">
        <f t="shared" si="723"/>
        <v>B.</v>
      </c>
      <c r="G3887" t="str">
        <f t="shared" si="724"/>
        <v>B</v>
      </c>
      <c r="H3887" t="str">
        <f t="shared" si="725"/>
        <v>B</v>
      </c>
      <c r="L3887" t="s">
        <v>4581</v>
      </c>
      <c r="M3887" t="str">
        <f t="shared" si="726"/>
        <v>KARRI</v>
      </c>
      <c r="N3887" t="str">
        <f t="shared" si="727"/>
        <v>KARRI</v>
      </c>
      <c r="O3887" t="str">
        <f t="shared" si="728"/>
        <v>KARRI</v>
      </c>
      <c r="P3887" t="str">
        <f t="shared" si="729"/>
        <v>M.</v>
      </c>
      <c r="Q3887" t="str">
        <f t="shared" si="730"/>
        <v>M</v>
      </c>
      <c r="R3887" t="str">
        <f t="shared" si="731"/>
        <v>M</v>
      </c>
      <c r="S3887" s="1">
        <v>26621</v>
      </c>
      <c r="T3887" t="s">
        <v>8</v>
      </c>
    </row>
    <row r="3888" spans="1:20" x14ac:dyDescent="0.35">
      <c r="A3888">
        <v>820950912</v>
      </c>
      <c r="B3888" t="s">
        <v>4582</v>
      </c>
      <c r="C3888" t="str">
        <f t="shared" si="720"/>
        <v>SHEENA</v>
      </c>
      <c r="D3888" t="str">
        <f t="shared" si="721"/>
        <v>SHEENA</v>
      </c>
      <c r="E3888" t="str">
        <f t="shared" si="722"/>
        <v>SHEENA</v>
      </c>
      <c r="F3888" t="str">
        <f t="shared" si="723"/>
        <v>M.</v>
      </c>
      <c r="G3888" t="str">
        <f t="shared" si="724"/>
        <v>M</v>
      </c>
      <c r="H3888" t="str">
        <f t="shared" si="725"/>
        <v>M</v>
      </c>
      <c r="M3888" t="e">
        <f t="shared" si="726"/>
        <v>#VALUE!</v>
      </c>
      <c r="N3888" t="e">
        <f t="shared" si="727"/>
        <v>#VALUE!</v>
      </c>
      <c r="O3888" t="e">
        <f t="shared" si="728"/>
        <v>#VALUE!</v>
      </c>
      <c r="P3888" t="str">
        <f t="shared" si="729"/>
        <v/>
      </c>
      <c r="Q3888" t="str">
        <f t="shared" si="730"/>
        <v/>
      </c>
      <c r="R3888" t="str">
        <f t="shared" si="731"/>
        <v/>
      </c>
      <c r="S3888" s="1">
        <v>26630.36</v>
      </c>
      <c r="T3888" t="s">
        <v>8</v>
      </c>
    </row>
    <row r="3889" spans="1:20" x14ac:dyDescent="0.35">
      <c r="A3889">
        <v>2016458816</v>
      </c>
      <c r="B3889" t="s">
        <v>4583</v>
      </c>
      <c r="C3889" t="str">
        <f t="shared" si="720"/>
        <v>MAGELLAN</v>
      </c>
      <c r="D3889" t="str">
        <f t="shared" si="721"/>
        <v>MAGELLAN</v>
      </c>
      <c r="E3889" t="str">
        <f t="shared" si="722"/>
        <v>MAGELLAN</v>
      </c>
      <c r="F3889" t="str">
        <f t="shared" si="723"/>
        <v>HEALTH</v>
      </c>
      <c r="G3889" t="str">
        <f t="shared" si="724"/>
        <v>HEALTH</v>
      </c>
      <c r="H3889" t="str">
        <f t="shared" si="725"/>
        <v>HEALTH</v>
      </c>
      <c r="M3889" t="e">
        <f t="shared" si="726"/>
        <v>#VALUE!</v>
      </c>
      <c r="N3889" t="e">
        <f t="shared" si="727"/>
        <v>#VALUE!</v>
      </c>
      <c r="O3889" t="e">
        <f t="shared" si="728"/>
        <v>#VALUE!</v>
      </c>
      <c r="P3889" t="str">
        <f t="shared" si="729"/>
        <v/>
      </c>
      <c r="Q3889" t="str">
        <f t="shared" si="730"/>
        <v/>
      </c>
      <c r="R3889" t="str">
        <f t="shared" si="731"/>
        <v/>
      </c>
      <c r="S3889" s="1">
        <v>55068</v>
      </c>
      <c r="T3889" t="s">
        <v>6</v>
      </c>
    </row>
    <row r="3890" spans="1:20" x14ac:dyDescent="0.35">
      <c r="A3890">
        <v>1240004288</v>
      </c>
      <c r="B3890" t="s">
        <v>4584</v>
      </c>
      <c r="C3890" t="str">
        <f t="shared" si="720"/>
        <v>MAGGIE</v>
      </c>
      <c r="D3890" t="str">
        <f t="shared" si="721"/>
        <v>MAGGIE</v>
      </c>
      <c r="E3890" t="str">
        <f t="shared" si="722"/>
        <v>MAGGIE</v>
      </c>
      <c r="F3890" t="str">
        <f t="shared" si="723"/>
        <v>SMITH'S</v>
      </c>
      <c r="G3890" t="str">
        <f t="shared" si="724"/>
        <v>SMITH'S</v>
      </c>
      <c r="H3890" t="str">
        <f t="shared" si="725"/>
        <v>SMITH'S</v>
      </c>
      <c r="M3890" t="e">
        <f t="shared" si="726"/>
        <v>#VALUE!</v>
      </c>
      <c r="N3890" t="e">
        <f t="shared" si="727"/>
        <v>#VALUE!</v>
      </c>
      <c r="O3890" t="e">
        <f t="shared" si="728"/>
        <v>#VALUE!</v>
      </c>
      <c r="P3890" t="str">
        <f t="shared" si="729"/>
        <v/>
      </c>
      <c r="Q3890" t="str">
        <f t="shared" si="730"/>
        <v/>
      </c>
      <c r="R3890" t="str">
        <f t="shared" si="731"/>
        <v/>
      </c>
      <c r="S3890" s="1">
        <v>110994.87</v>
      </c>
      <c r="T3890" t="s">
        <v>6</v>
      </c>
    </row>
    <row r="3891" spans="1:20" x14ac:dyDescent="0.35">
      <c r="A3891">
        <v>1496391552</v>
      </c>
      <c r="B3891" t="s">
        <v>4585</v>
      </c>
      <c r="C3891" t="str">
        <f t="shared" si="720"/>
        <v>BRIDGET</v>
      </c>
      <c r="D3891" t="str">
        <f t="shared" si="721"/>
        <v>BRIDGET</v>
      </c>
      <c r="E3891" t="str">
        <f t="shared" si="722"/>
        <v>BRIDGET</v>
      </c>
      <c r="F3891" t="str">
        <f t="shared" si="723"/>
        <v>H.</v>
      </c>
      <c r="G3891" t="str">
        <f t="shared" si="724"/>
        <v>H</v>
      </c>
      <c r="H3891" t="str">
        <f t="shared" si="725"/>
        <v>H</v>
      </c>
      <c r="M3891" t="e">
        <f t="shared" si="726"/>
        <v>#VALUE!</v>
      </c>
      <c r="N3891" t="e">
        <f t="shared" si="727"/>
        <v>#VALUE!</v>
      </c>
      <c r="O3891" t="e">
        <f t="shared" si="728"/>
        <v>#VALUE!</v>
      </c>
      <c r="P3891" t="str">
        <f t="shared" si="729"/>
        <v/>
      </c>
      <c r="Q3891" t="str">
        <f t="shared" si="730"/>
        <v/>
      </c>
      <c r="R3891" t="str">
        <f t="shared" si="731"/>
        <v/>
      </c>
      <c r="S3891" s="1">
        <v>26632.36</v>
      </c>
      <c r="T3891" t="s">
        <v>8</v>
      </c>
    </row>
    <row r="3892" spans="1:20" x14ac:dyDescent="0.35">
      <c r="A3892">
        <v>1794271104</v>
      </c>
      <c r="B3892" t="s">
        <v>4586</v>
      </c>
      <c r="C3892" t="str">
        <f t="shared" si="720"/>
        <v>ANTHONY</v>
      </c>
      <c r="D3892" t="str">
        <f t="shared" si="721"/>
        <v>ANTHONY</v>
      </c>
      <c r="E3892" t="str">
        <f t="shared" si="722"/>
        <v>ANTHONY</v>
      </c>
      <c r="F3892" t="str">
        <f t="shared" si="723"/>
        <v>TRIMARCO</v>
      </c>
      <c r="G3892" t="str">
        <f t="shared" si="724"/>
        <v>TRIMARCO</v>
      </c>
      <c r="H3892" t="str">
        <f t="shared" si="725"/>
        <v>TRIMARCO</v>
      </c>
      <c r="L3892" t="s">
        <v>4587</v>
      </c>
      <c r="M3892" t="str">
        <f t="shared" si="726"/>
        <v>MICHELLE</v>
      </c>
      <c r="N3892" t="str">
        <f t="shared" si="727"/>
        <v>MICHELLE</v>
      </c>
      <c r="O3892" t="str">
        <f t="shared" si="728"/>
        <v>MICHELLE</v>
      </c>
      <c r="P3892" t="str">
        <f t="shared" si="729"/>
        <v>TRIMARCO</v>
      </c>
      <c r="Q3892" t="str">
        <f t="shared" si="730"/>
        <v>TRIMARCO</v>
      </c>
      <c r="R3892" t="str">
        <f t="shared" si="731"/>
        <v>TRIMARCO</v>
      </c>
      <c r="S3892" s="1">
        <v>26640.720000000001</v>
      </c>
      <c r="T3892" t="s">
        <v>8</v>
      </c>
    </row>
    <row r="3893" spans="1:20" x14ac:dyDescent="0.35">
      <c r="A3893">
        <v>1875993664</v>
      </c>
      <c r="B3893" t="s">
        <v>4588</v>
      </c>
      <c r="C3893" t="str">
        <f t="shared" si="720"/>
        <v>MAINTENANCE</v>
      </c>
      <c r="D3893" t="str">
        <f t="shared" si="721"/>
        <v>MAINTENANCE</v>
      </c>
      <c r="E3893" t="str">
        <f t="shared" si="722"/>
        <v>MAINTENANCE</v>
      </c>
      <c r="F3893" t="str">
        <f t="shared" si="723"/>
        <v>POWER</v>
      </c>
      <c r="G3893" t="str">
        <f t="shared" si="724"/>
        <v>POWER</v>
      </c>
      <c r="H3893" t="str">
        <f t="shared" si="725"/>
        <v>POWER</v>
      </c>
      <c r="M3893" t="e">
        <f t="shared" si="726"/>
        <v>#VALUE!</v>
      </c>
      <c r="N3893" t="e">
        <f t="shared" si="727"/>
        <v>#VALUE!</v>
      </c>
      <c r="O3893" t="e">
        <f t="shared" si="728"/>
        <v>#VALUE!</v>
      </c>
      <c r="P3893" t="str">
        <f t="shared" si="729"/>
        <v/>
      </c>
      <c r="Q3893" t="str">
        <f t="shared" si="730"/>
        <v/>
      </c>
      <c r="R3893" t="str">
        <f t="shared" si="731"/>
        <v/>
      </c>
      <c r="S3893" s="1">
        <v>27.04</v>
      </c>
      <c r="T3893" t="s">
        <v>6</v>
      </c>
    </row>
    <row r="3894" spans="1:20" x14ac:dyDescent="0.35">
      <c r="A3894">
        <v>1771149696</v>
      </c>
      <c r="B3894" t="s">
        <v>4589</v>
      </c>
      <c r="C3894" t="str">
        <f t="shared" si="720"/>
        <v>MAJOR</v>
      </c>
      <c r="D3894" t="str">
        <f t="shared" si="721"/>
        <v>MAJOR</v>
      </c>
      <c r="E3894" t="str">
        <f t="shared" si="722"/>
        <v>MAJOR</v>
      </c>
      <c r="F3894" t="str">
        <f t="shared" si="723"/>
        <v>ASBESTOS</v>
      </c>
      <c r="G3894" t="str">
        <f t="shared" si="724"/>
        <v>ASBESTOS</v>
      </c>
      <c r="H3894" t="str">
        <f t="shared" si="725"/>
        <v>ASBESTOS</v>
      </c>
      <c r="M3894" t="e">
        <f t="shared" si="726"/>
        <v>#VALUE!</v>
      </c>
      <c r="N3894" t="e">
        <f t="shared" si="727"/>
        <v>#VALUE!</v>
      </c>
      <c r="O3894" t="e">
        <f t="shared" si="728"/>
        <v>#VALUE!</v>
      </c>
      <c r="P3894" t="str">
        <f t="shared" si="729"/>
        <v/>
      </c>
      <c r="Q3894" t="str">
        <f t="shared" si="730"/>
        <v/>
      </c>
      <c r="R3894" t="str">
        <f t="shared" si="731"/>
        <v/>
      </c>
      <c r="S3894" s="1">
        <v>6866.56</v>
      </c>
      <c r="T3894" t="s">
        <v>6</v>
      </c>
    </row>
    <row r="3895" spans="1:20" x14ac:dyDescent="0.35">
      <c r="A3895">
        <v>1491906432</v>
      </c>
      <c r="B3895" t="s">
        <v>4590</v>
      </c>
      <c r="C3895" t="str">
        <f t="shared" si="720"/>
        <v>MICHAEL</v>
      </c>
      <c r="D3895" t="str">
        <f t="shared" si="721"/>
        <v>MICHAEL</v>
      </c>
      <c r="E3895" t="str">
        <f t="shared" si="722"/>
        <v>MICHAEL</v>
      </c>
      <c r="F3895" t="str">
        <f t="shared" si="723"/>
        <v>J.</v>
      </c>
      <c r="G3895" t="str">
        <f t="shared" si="724"/>
        <v>J</v>
      </c>
      <c r="H3895" t="str">
        <f t="shared" si="725"/>
        <v>J</v>
      </c>
      <c r="L3895" t="s">
        <v>4591</v>
      </c>
      <c r="M3895" t="str">
        <f t="shared" si="726"/>
        <v>TERRY</v>
      </c>
      <c r="N3895" t="str">
        <f t="shared" si="727"/>
        <v>TERRY</v>
      </c>
      <c r="O3895" t="str">
        <f t="shared" si="728"/>
        <v>TERRY</v>
      </c>
      <c r="P3895" t="str">
        <f t="shared" si="729"/>
        <v>L.</v>
      </c>
      <c r="Q3895" t="str">
        <f t="shared" si="730"/>
        <v>L</v>
      </c>
      <c r="R3895" t="str">
        <f t="shared" si="731"/>
        <v>L</v>
      </c>
      <c r="S3895" s="1">
        <v>26652.71</v>
      </c>
      <c r="T3895" t="s">
        <v>8</v>
      </c>
    </row>
    <row r="3896" spans="1:20" x14ac:dyDescent="0.35">
      <c r="A3896">
        <v>827560128</v>
      </c>
      <c r="B3896" t="s">
        <v>4592</v>
      </c>
      <c r="C3896" t="str">
        <f t="shared" si="720"/>
        <v>MANAGEMENT</v>
      </c>
      <c r="D3896" t="str">
        <f t="shared" si="721"/>
        <v>MANAGEMENT</v>
      </c>
      <c r="E3896" t="str">
        <f t="shared" si="722"/>
        <v>MANAGEMENT</v>
      </c>
      <c r="F3896" t="str">
        <f t="shared" si="723"/>
        <v>1500</v>
      </c>
      <c r="G3896" t="str">
        <f t="shared" si="724"/>
        <v>1500</v>
      </c>
      <c r="H3896" t="str">
        <f t="shared" si="725"/>
        <v>1500</v>
      </c>
      <c r="M3896" t="e">
        <f t="shared" si="726"/>
        <v>#VALUE!</v>
      </c>
      <c r="N3896" t="e">
        <f t="shared" si="727"/>
        <v>#VALUE!</v>
      </c>
      <c r="O3896" t="e">
        <f t="shared" si="728"/>
        <v>#VALUE!</v>
      </c>
      <c r="P3896" t="str">
        <f t="shared" si="729"/>
        <v/>
      </c>
      <c r="Q3896" t="str">
        <f t="shared" si="730"/>
        <v/>
      </c>
      <c r="R3896" t="str">
        <f t="shared" si="731"/>
        <v/>
      </c>
      <c r="S3896" s="1">
        <v>17048.990000000002</v>
      </c>
      <c r="T3896" t="s">
        <v>6</v>
      </c>
    </row>
    <row r="3897" spans="1:20" x14ac:dyDescent="0.35">
      <c r="A3897">
        <v>1128337728</v>
      </c>
      <c r="B3897" t="s">
        <v>4593</v>
      </c>
      <c r="C3897" t="str">
        <f t="shared" si="720"/>
        <v>MANDIANT</v>
      </c>
      <c r="D3897" t="str">
        <f t="shared" si="721"/>
        <v>MANDIANT</v>
      </c>
      <c r="E3897" t="str">
        <f t="shared" si="722"/>
        <v>MANDIANT</v>
      </c>
      <c r="F3897" t="str">
        <f t="shared" si="723"/>
        <v>LLC</v>
      </c>
      <c r="G3897" t="str">
        <f t="shared" si="724"/>
        <v>LLC</v>
      </c>
      <c r="H3897" t="str">
        <f t="shared" si="725"/>
        <v>LLC</v>
      </c>
      <c r="M3897" t="e">
        <f t="shared" si="726"/>
        <v>#VALUE!</v>
      </c>
      <c r="N3897" t="e">
        <f t="shared" si="727"/>
        <v>#VALUE!</v>
      </c>
      <c r="O3897" t="e">
        <f t="shared" si="728"/>
        <v>#VALUE!</v>
      </c>
      <c r="P3897" t="str">
        <f t="shared" si="729"/>
        <v/>
      </c>
      <c r="Q3897" t="str">
        <f t="shared" si="730"/>
        <v/>
      </c>
      <c r="R3897" t="str">
        <f t="shared" si="731"/>
        <v/>
      </c>
      <c r="S3897" s="1">
        <v>57075</v>
      </c>
      <c r="T3897" t="s">
        <v>6</v>
      </c>
    </row>
    <row r="3898" spans="1:20" x14ac:dyDescent="0.35">
      <c r="A3898">
        <v>1913471360</v>
      </c>
      <c r="B3898" t="s">
        <v>4594</v>
      </c>
      <c r="C3898" t="str">
        <f t="shared" si="720"/>
        <v>JOSEPH</v>
      </c>
      <c r="D3898" t="str">
        <f t="shared" si="721"/>
        <v>JOSEPH</v>
      </c>
      <c r="E3898" t="str">
        <f t="shared" si="722"/>
        <v>JOSEPH</v>
      </c>
      <c r="F3898" t="str">
        <f t="shared" si="723"/>
        <v>ZUBRZYCKI</v>
      </c>
      <c r="G3898" t="str">
        <f t="shared" si="724"/>
        <v>ZUBRZYCKI</v>
      </c>
      <c r="H3898" t="str">
        <f t="shared" si="725"/>
        <v>ZUBRZYCKI</v>
      </c>
      <c r="M3898" t="e">
        <f t="shared" si="726"/>
        <v>#VALUE!</v>
      </c>
      <c r="N3898" t="e">
        <f t="shared" si="727"/>
        <v>#VALUE!</v>
      </c>
      <c r="O3898" t="e">
        <f t="shared" si="728"/>
        <v>#VALUE!</v>
      </c>
      <c r="P3898" t="str">
        <f t="shared" si="729"/>
        <v/>
      </c>
      <c r="Q3898" t="str">
        <f t="shared" si="730"/>
        <v/>
      </c>
      <c r="R3898" t="str">
        <f t="shared" si="731"/>
        <v/>
      </c>
      <c r="S3898" s="1">
        <v>26676.17</v>
      </c>
      <c r="T3898" t="s">
        <v>8</v>
      </c>
    </row>
    <row r="3899" spans="1:20" x14ac:dyDescent="0.35">
      <c r="A3899">
        <v>949296512</v>
      </c>
      <c r="B3899" t="s">
        <v>4595</v>
      </c>
      <c r="C3899" t="str">
        <f t="shared" si="720"/>
        <v>FRANCIS</v>
      </c>
      <c r="D3899" t="str">
        <f t="shared" si="721"/>
        <v>FRANCIS</v>
      </c>
      <c r="E3899" t="str">
        <f t="shared" si="722"/>
        <v>FRANCIS</v>
      </c>
      <c r="F3899" t="str">
        <f t="shared" si="723"/>
        <v>Y.</v>
      </c>
      <c r="G3899" t="str">
        <f t="shared" si="724"/>
        <v>Y</v>
      </c>
      <c r="H3899" t="str">
        <f t="shared" si="725"/>
        <v>Y</v>
      </c>
      <c r="M3899" t="e">
        <f t="shared" si="726"/>
        <v>#VALUE!</v>
      </c>
      <c r="N3899" t="e">
        <f t="shared" si="727"/>
        <v>#VALUE!</v>
      </c>
      <c r="O3899" t="e">
        <f t="shared" si="728"/>
        <v>#VALUE!</v>
      </c>
      <c r="P3899" t="str">
        <f t="shared" si="729"/>
        <v/>
      </c>
      <c r="Q3899" t="str">
        <f t="shared" si="730"/>
        <v/>
      </c>
      <c r="R3899" t="str">
        <f t="shared" si="731"/>
        <v/>
      </c>
      <c r="S3899" s="1">
        <v>26682.16</v>
      </c>
      <c r="T3899" t="s">
        <v>8</v>
      </c>
    </row>
    <row r="3900" spans="1:20" x14ac:dyDescent="0.35">
      <c r="A3900">
        <v>64294208</v>
      </c>
      <c r="B3900" t="s">
        <v>4596</v>
      </c>
      <c r="C3900" t="str">
        <f t="shared" si="720"/>
        <v>FNU</v>
      </c>
      <c r="D3900" t="str">
        <f t="shared" si="721"/>
        <v>FNU</v>
      </c>
      <c r="E3900" t="str">
        <f t="shared" si="722"/>
        <v>FNU</v>
      </c>
      <c r="F3900" t="str">
        <f t="shared" si="723"/>
        <v>KARANVIR</v>
      </c>
      <c r="G3900" t="str">
        <f t="shared" si="724"/>
        <v>KARANVIR</v>
      </c>
      <c r="H3900" t="str">
        <f t="shared" si="725"/>
        <v>KARANVIR</v>
      </c>
      <c r="L3900" t="s">
        <v>4597</v>
      </c>
      <c r="M3900" t="str">
        <f t="shared" si="726"/>
        <v>SUDARSHAL</v>
      </c>
      <c r="N3900" t="str">
        <f t="shared" si="727"/>
        <v>SUDARSHAL</v>
      </c>
      <c r="O3900" t="str">
        <f t="shared" si="728"/>
        <v>SUDARSHAL</v>
      </c>
      <c r="P3900" t="str">
        <f t="shared" si="729"/>
        <v>KUMARI</v>
      </c>
      <c r="Q3900" t="str">
        <f t="shared" si="730"/>
        <v>KUMARI</v>
      </c>
      <c r="R3900" t="str">
        <f t="shared" si="731"/>
        <v>KUMARI</v>
      </c>
      <c r="S3900" s="1">
        <v>26683.3</v>
      </c>
      <c r="T3900" t="s">
        <v>8</v>
      </c>
    </row>
    <row r="3901" spans="1:20" x14ac:dyDescent="0.35">
      <c r="A3901">
        <v>1592062016</v>
      </c>
      <c r="B3901" t="s">
        <v>4598</v>
      </c>
      <c r="C3901" t="str">
        <f t="shared" si="720"/>
        <v>MANITOU</v>
      </c>
      <c r="D3901" t="str">
        <f t="shared" si="721"/>
        <v>MANITOU</v>
      </c>
      <c r="E3901" t="str">
        <f t="shared" si="722"/>
        <v>MANITOU</v>
      </c>
      <c r="F3901" t="str">
        <f t="shared" si="723"/>
        <v>AUTO</v>
      </c>
      <c r="G3901" t="str">
        <f t="shared" si="724"/>
        <v>AUTO</v>
      </c>
      <c r="H3901" t="str">
        <f t="shared" si="725"/>
        <v>AUTO</v>
      </c>
      <c r="L3901" t="s">
        <v>4599</v>
      </c>
      <c r="M3901" t="str">
        <f t="shared" si="726"/>
        <v>MANITOU</v>
      </c>
      <c r="N3901" t="str">
        <f t="shared" si="727"/>
        <v>MANITOU</v>
      </c>
      <c r="O3901" t="str">
        <f t="shared" si="728"/>
        <v>MANITOU</v>
      </c>
      <c r="P3901" t="str">
        <f t="shared" si="729"/>
        <v>AUTO</v>
      </c>
      <c r="Q3901" t="str">
        <f t="shared" si="730"/>
        <v>AUTO</v>
      </c>
      <c r="R3901" t="str">
        <f t="shared" si="731"/>
        <v>AUTO</v>
      </c>
      <c r="S3901" s="1">
        <v>88232.88</v>
      </c>
      <c r="T3901" t="s">
        <v>6</v>
      </c>
    </row>
    <row r="3902" spans="1:20" x14ac:dyDescent="0.35">
      <c r="A3902">
        <v>1275454016</v>
      </c>
      <c r="B3902" t="s">
        <v>4600</v>
      </c>
      <c r="C3902" t="str">
        <f t="shared" si="720"/>
        <v>MANNA</v>
      </c>
      <c r="D3902" t="str">
        <f t="shared" si="721"/>
        <v>MANNA</v>
      </c>
      <c r="E3902" t="str">
        <f t="shared" si="722"/>
        <v>MANNA</v>
      </c>
      <c r="F3902" t="str">
        <f t="shared" si="723"/>
        <v>TRADING</v>
      </c>
      <c r="G3902" t="str">
        <f t="shared" si="724"/>
        <v>TRADING</v>
      </c>
      <c r="H3902" t="str">
        <f t="shared" si="725"/>
        <v>TRADING</v>
      </c>
      <c r="L3902" t="s">
        <v>4601</v>
      </c>
      <c r="M3902" t="str">
        <f t="shared" si="726"/>
        <v>RAMEN</v>
      </c>
      <c r="N3902" t="str">
        <f t="shared" si="727"/>
        <v>RAMEN</v>
      </c>
      <c r="O3902" t="str">
        <f t="shared" si="728"/>
        <v>RAMEN</v>
      </c>
      <c r="P3902" t="str">
        <f t="shared" si="729"/>
        <v>MASTER</v>
      </c>
      <c r="Q3902" t="str">
        <f t="shared" si="730"/>
        <v>MASTER</v>
      </c>
      <c r="R3902" t="str">
        <f t="shared" si="731"/>
        <v>MASTER</v>
      </c>
      <c r="S3902" s="1">
        <v>2207.1999999999998</v>
      </c>
      <c r="T3902" t="s">
        <v>6</v>
      </c>
    </row>
    <row r="3903" spans="1:20" x14ac:dyDescent="0.35">
      <c r="A3903">
        <v>1837328768</v>
      </c>
      <c r="B3903" t="s">
        <v>4602</v>
      </c>
      <c r="C3903" t="str">
        <f t="shared" si="720"/>
        <v>MANNINGTON</v>
      </c>
      <c r="D3903" t="str">
        <f t="shared" si="721"/>
        <v>MANNINGTON</v>
      </c>
      <c r="E3903" t="str">
        <f t="shared" si="722"/>
        <v>MANNINGTON</v>
      </c>
      <c r="F3903" t="str">
        <f t="shared" si="723"/>
        <v>MILLS</v>
      </c>
      <c r="G3903" t="str">
        <f t="shared" si="724"/>
        <v>MILLS</v>
      </c>
      <c r="H3903" t="str">
        <f t="shared" si="725"/>
        <v>MILLS</v>
      </c>
      <c r="M3903" t="e">
        <f t="shared" si="726"/>
        <v>#VALUE!</v>
      </c>
      <c r="N3903" t="e">
        <f t="shared" si="727"/>
        <v>#VALUE!</v>
      </c>
      <c r="O3903" t="e">
        <f t="shared" si="728"/>
        <v>#VALUE!</v>
      </c>
      <c r="P3903" t="str">
        <f t="shared" si="729"/>
        <v/>
      </c>
      <c r="Q3903" t="str">
        <f t="shared" si="730"/>
        <v/>
      </c>
      <c r="R3903" t="str">
        <f t="shared" si="731"/>
        <v/>
      </c>
      <c r="S3903" s="1">
        <v>38843</v>
      </c>
      <c r="T3903" t="s">
        <v>6</v>
      </c>
    </row>
    <row r="3904" spans="1:20" x14ac:dyDescent="0.35">
      <c r="A3904">
        <v>524681280</v>
      </c>
      <c r="B3904" t="s">
        <v>4603</v>
      </c>
      <c r="C3904" t="str">
        <f t="shared" si="720"/>
        <v>JOHN</v>
      </c>
      <c r="D3904" t="str">
        <f t="shared" si="721"/>
        <v>JOHN</v>
      </c>
      <c r="E3904" t="str">
        <f t="shared" si="722"/>
        <v>JOHN</v>
      </c>
      <c r="F3904" t="str">
        <f t="shared" si="723"/>
        <v>R.</v>
      </c>
      <c r="G3904" t="str">
        <f t="shared" si="724"/>
        <v>R</v>
      </c>
      <c r="H3904" t="str">
        <f t="shared" si="725"/>
        <v>R</v>
      </c>
      <c r="L3904" t="s">
        <v>4604</v>
      </c>
      <c r="M3904" t="str">
        <f t="shared" si="726"/>
        <v>MELISSA</v>
      </c>
      <c r="N3904" t="str">
        <f t="shared" si="727"/>
        <v>MELISSA</v>
      </c>
      <c r="O3904" t="str">
        <f t="shared" si="728"/>
        <v>MELISSA</v>
      </c>
      <c r="P3904" t="str">
        <f t="shared" si="729"/>
        <v>K.</v>
      </c>
      <c r="Q3904" t="str">
        <f t="shared" si="730"/>
        <v>K</v>
      </c>
      <c r="R3904" t="str">
        <f t="shared" si="731"/>
        <v>K</v>
      </c>
      <c r="S3904" s="1">
        <v>26702</v>
      </c>
      <c r="T3904" t="s">
        <v>8</v>
      </c>
    </row>
    <row r="3905" spans="1:20" x14ac:dyDescent="0.35">
      <c r="A3905">
        <v>1191495552</v>
      </c>
      <c r="B3905" t="s">
        <v>4605</v>
      </c>
      <c r="C3905" t="str">
        <f t="shared" si="720"/>
        <v>JUAN</v>
      </c>
      <c r="D3905" t="str">
        <f t="shared" si="721"/>
        <v>JUAN</v>
      </c>
      <c r="E3905" t="str">
        <f t="shared" si="722"/>
        <v>JUAN</v>
      </c>
      <c r="F3905" t="str">
        <f t="shared" si="723"/>
        <v>C.</v>
      </c>
      <c r="G3905" t="str">
        <f t="shared" si="724"/>
        <v>C</v>
      </c>
      <c r="H3905" t="str">
        <f t="shared" si="725"/>
        <v>C</v>
      </c>
      <c r="M3905" t="e">
        <f t="shared" si="726"/>
        <v>#VALUE!</v>
      </c>
      <c r="N3905" t="e">
        <f t="shared" si="727"/>
        <v>#VALUE!</v>
      </c>
      <c r="O3905" t="e">
        <f t="shared" si="728"/>
        <v>#VALUE!</v>
      </c>
      <c r="P3905" t="str">
        <f t="shared" si="729"/>
        <v/>
      </c>
      <c r="Q3905" t="str">
        <f t="shared" si="730"/>
        <v/>
      </c>
      <c r="R3905" t="str">
        <f t="shared" si="731"/>
        <v/>
      </c>
      <c r="S3905" s="1">
        <v>26708.41</v>
      </c>
      <c r="T3905" t="s">
        <v>8</v>
      </c>
    </row>
    <row r="3906" spans="1:20" x14ac:dyDescent="0.35">
      <c r="A3906">
        <v>944580672</v>
      </c>
      <c r="B3906" t="s">
        <v>4606</v>
      </c>
      <c r="C3906" t="str">
        <f t="shared" si="720"/>
        <v>DANIEL</v>
      </c>
      <c r="D3906" t="str">
        <f t="shared" si="721"/>
        <v>DANIEL</v>
      </c>
      <c r="E3906" t="str">
        <f t="shared" si="722"/>
        <v>DANIEL</v>
      </c>
      <c r="F3906" t="str">
        <f t="shared" si="723"/>
        <v>GONZALEZ</v>
      </c>
      <c r="G3906" t="str">
        <f t="shared" si="724"/>
        <v>GONZALEZ</v>
      </c>
      <c r="H3906" t="str">
        <f t="shared" si="725"/>
        <v>GONZALEZ</v>
      </c>
      <c r="M3906" t="e">
        <f t="shared" si="726"/>
        <v>#VALUE!</v>
      </c>
      <c r="N3906" t="e">
        <f t="shared" si="727"/>
        <v>#VALUE!</v>
      </c>
      <c r="O3906" t="e">
        <f t="shared" si="728"/>
        <v>#VALUE!</v>
      </c>
      <c r="P3906" t="str">
        <f t="shared" si="729"/>
        <v/>
      </c>
      <c r="Q3906" t="str">
        <f t="shared" si="730"/>
        <v/>
      </c>
      <c r="R3906" t="str">
        <f t="shared" si="731"/>
        <v/>
      </c>
      <c r="S3906" s="1">
        <v>26724.6</v>
      </c>
      <c r="T3906" t="s">
        <v>8</v>
      </c>
    </row>
    <row r="3907" spans="1:20" x14ac:dyDescent="0.35">
      <c r="A3907">
        <v>1786632064</v>
      </c>
      <c r="B3907" t="s">
        <v>4607</v>
      </c>
      <c r="C3907" t="str">
        <f t="shared" ref="C3907:C3970" si="732">LEFT(B3907,(FIND(" ",B3907,1)-1))</f>
        <v>LARRY</v>
      </c>
      <c r="D3907" t="str">
        <f t="shared" ref="D3907:D3970" si="733">SUBSTITUTE(SUBSTITUTE(SUBSTITUTE(C3907,",",""),".",""),";","")</f>
        <v>LARRY</v>
      </c>
      <c r="E3907" t="str">
        <f t="shared" ref="E3907:E3970" si="734">UPPER(D3907)</f>
        <v>LARRY</v>
      </c>
      <c r="F3907" t="str">
        <f t="shared" ref="F3907:F3970" si="735">IF(OR(LEN(B3907)=0,COUNT(FIND(" ",B3907))=0),"",TRIM(REPLACE(LEFT(B3907,FIND(" ",B3907&amp;" ",FIND(" ",B3907,1)+1)),1,FIND(" ",B3907),"")))</f>
        <v>ELLIOTT</v>
      </c>
      <c r="G3907" t="str">
        <f t="shared" ref="G3907:G3970" si="736">SUBSTITUTE(SUBSTITUTE(SUBSTITUTE(F3907,",",""),".",""),";","")</f>
        <v>ELLIOTT</v>
      </c>
      <c r="H3907" t="str">
        <f t="shared" ref="H3907:H3970" si="737">UPPER(G3907)</f>
        <v>ELLIOTT</v>
      </c>
      <c r="M3907" t="e">
        <f t="shared" ref="M3907:M3970" si="738">LEFT(L3907,(FIND(" ",L3907,1)-1))</f>
        <v>#VALUE!</v>
      </c>
      <c r="N3907" t="e">
        <f t="shared" ref="N3907:N3970" si="739">SUBSTITUTE(SUBSTITUTE(SUBSTITUTE(M3907,",",""),".",""),";","")</f>
        <v>#VALUE!</v>
      </c>
      <c r="O3907" t="e">
        <f t="shared" ref="O3907:O3970" si="740">UPPER(N3907)</f>
        <v>#VALUE!</v>
      </c>
      <c r="P3907" t="str">
        <f t="shared" ref="P3907:P3970" si="741">IF(OR(LEN(L3907)=0,COUNT(FIND(" ",L3907))=0),"",TRIM(REPLACE(LEFT(L3907,FIND(" ",L3907&amp;" ",FIND(" ",L3907,1)+1)),1,FIND(" ",L3907),"")))</f>
        <v/>
      </c>
      <c r="Q3907" t="str">
        <f t="shared" ref="Q3907:Q3970" si="742">SUBSTITUTE(SUBSTITUTE(SUBSTITUTE(P3907,",",""),".",""),";","")</f>
        <v/>
      </c>
      <c r="R3907" t="str">
        <f t="shared" ref="R3907:R3970" si="743">UPPER(Q3907)</f>
        <v/>
      </c>
      <c r="S3907" s="1">
        <v>26725</v>
      </c>
      <c r="T3907" t="s">
        <v>8</v>
      </c>
    </row>
    <row r="3908" spans="1:20" x14ac:dyDescent="0.35">
      <c r="A3908">
        <v>1153374080</v>
      </c>
      <c r="B3908" t="s">
        <v>4608</v>
      </c>
      <c r="C3908" t="str">
        <f t="shared" si="732"/>
        <v>REBECCA</v>
      </c>
      <c r="D3908" t="str">
        <f t="shared" si="733"/>
        <v>REBECCA</v>
      </c>
      <c r="E3908" t="str">
        <f t="shared" si="734"/>
        <v>REBECCA</v>
      </c>
      <c r="F3908" t="str">
        <f t="shared" si="735"/>
        <v>R.</v>
      </c>
      <c r="G3908" t="str">
        <f t="shared" si="736"/>
        <v>R</v>
      </c>
      <c r="H3908" t="str">
        <f t="shared" si="737"/>
        <v>R</v>
      </c>
      <c r="M3908" t="e">
        <f t="shared" si="738"/>
        <v>#VALUE!</v>
      </c>
      <c r="N3908" t="e">
        <f t="shared" si="739"/>
        <v>#VALUE!</v>
      </c>
      <c r="O3908" t="e">
        <f t="shared" si="740"/>
        <v>#VALUE!</v>
      </c>
      <c r="P3908" t="str">
        <f t="shared" si="741"/>
        <v/>
      </c>
      <c r="Q3908" t="str">
        <f t="shared" si="742"/>
        <v/>
      </c>
      <c r="R3908" t="str">
        <f t="shared" si="743"/>
        <v/>
      </c>
      <c r="S3908" s="1">
        <v>26729</v>
      </c>
      <c r="T3908" t="s">
        <v>8</v>
      </c>
    </row>
    <row r="3909" spans="1:20" x14ac:dyDescent="0.35">
      <c r="A3909">
        <v>575843712</v>
      </c>
      <c r="B3909" t="s">
        <v>4609</v>
      </c>
      <c r="C3909" t="str">
        <f t="shared" si="732"/>
        <v>EUGENE</v>
      </c>
      <c r="D3909" t="str">
        <f t="shared" si="733"/>
        <v>EUGENE</v>
      </c>
      <c r="E3909" t="str">
        <f t="shared" si="734"/>
        <v>EUGENE</v>
      </c>
      <c r="F3909" t="str">
        <f t="shared" si="735"/>
        <v>R.</v>
      </c>
      <c r="G3909" t="str">
        <f t="shared" si="736"/>
        <v>R</v>
      </c>
      <c r="H3909" t="str">
        <f t="shared" si="737"/>
        <v>R</v>
      </c>
      <c r="M3909" t="e">
        <f t="shared" si="738"/>
        <v>#VALUE!</v>
      </c>
      <c r="N3909" t="e">
        <f t="shared" si="739"/>
        <v>#VALUE!</v>
      </c>
      <c r="O3909" t="e">
        <f t="shared" si="740"/>
        <v>#VALUE!</v>
      </c>
      <c r="P3909" t="str">
        <f t="shared" si="741"/>
        <v/>
      </c>
      <c r="Q3909" t="str">
        <f t="shared" si="742"/>
        <v/>
      </c>
      <c r="R3909" t="str">
        <f t="shared" si="743"/>
        <v/>
      </c>
      <c r="S3909" s="1">
        <v>26751.32</v>
      </c>
      <c r="T3909" t="s">
        <v>8</v>
      </c>
    </row>
    <row r="3910" spans="1:20" x14ac:dyDescent="0.35">
      <c r="A3910">
        <v>144287104</v>
      </c>
      <c r="B3910" t="s">
        <v>4610</v>
      </c>
      <c r="C3910" t="str">
        <f t="shared" si="732"/>
        <v>DONALD</v>
      </c>
      <c r="D3910" t="str">
        <f t="shared" si="733"/>
        <v>DONALD</v>
      </c>
      <c r="E3910" t="str">
        <f t="shared" si="734"/>
        <v>DONALD</v>
      </c>
      <c r="F3910" t="str">
        <f t="shared" si="735"/>
        <v>MCCRACKEN</v>
      </c>
      <c r="G3910" t="str">
        <f t="shared" si="736"/>
        <v>MCCRACKEN</v>
      </c>
      <c r="H3910" t="str">
        <f t="shared" si="737"/>
        <v>MCCRACKEN</v>
      </c>
      <c r="M3910" t="e">
        <f t="shared" si="738"/>
        <v>#VALUE!</v>
      </c>
      <c r="N3910" t="e">
        <f t="shared" si="739"/>
        <v>#VALUE!</v>
      </c>
      <c r="O3910" t="e">
        <f t="shared" si="740"/>
        <v>#VALUE!</v>
      </c>
      <c r="P3910" t="str">
        <f t="shared" si="741"/>
        <v/>
      </c>
      <c r="Q3910" t="str">
        <f t="shared" si="742"/>
        <v/>
      </c>
      <c r="R3910" t="str">
        <f t="shared" si="743"/>
        <v/>
      </c>
      <c r="S3910" s="1">
        <v>26775.69</v>
      </c>
      <c r="T3910" t="s">
        <v>8</v>
      </c>
    </row>
    <row r="3911" spans="1:20" x14ac:dyDescent="0.35">
      <c r="A3911">
        <v>2023744</v>
      </c>
      <c r="B3911" t="s">
        <v>4611</v>
      </c>
      <c r="C3911" t="str">
        <f t="shared" si="732"/>
        <v>MANUEL</v>
      </c>
      <c r="D3911" t="str">
        <f t="shared" si="733"/>
        <v>MANUEL</v>
      </c>
      <c r="E3911" t="str">
        <f t="shared" si="734"/>
        <v>MANUEL</v>
      </c>
      <c r="F3911" t="str">
        <f t="shared" si="735"/>
        <v>M.</v>
      </c>
      <c r="G3911" t="str">
        <f t="shared" si="736"/>
        <v>M</v>
      </c>
      <c r="H3911" t="str">
        <f t="shared" si="737"/>
        <v>M</v>
      </c>
      <c r="M3911" t="e">
        <f t="shared" si="738"/>
        <v>#VALUE!</v>
      </c>
      <c r="N3911" t="e">
        <f t="shared" si="739"/>
        <v>#VALUE!</v>
      </c>
      <c r="O3911" t="e">
        <f t="shared" si="740"/>
        <v>#VALUE!</v>
      </c>
      <c r="P3911" t="str">
        <f t="shared" si="741"/>
        <v/>
      </c>
      <c r="Q3911" t="str">
        <f t="shared" si="742"/>
        <v/>
      </c>
      <c r="R3911" t="str">
        <f t="shared" si="743"/>
        <v/>
      </c>
      <c r="S3911" s="1">
        <v>41818.44</v>
      </c>
      <c r="T3911" t="s">
        <v>6</v>
      </c>
    </row>
    <row r="3912" spans="1:20" x14ac:dyDescent="0.35">
      <c r="A3912">
        <v>610840192</v>
      </c>
      <c r="B3912" t="s">
        <v>4612</v>
      </c>
      <c r="C3912" t="str">
        <f t="shared" si="732"/>
        <v>DAVID</v>
      </c>
      <c r="D3912" t="str">
        <f t="shared" si="733"/>
        <v>DAVID</v>
      </c>
      <c r="E3912" t="str">
        <f t="shared" si="734"/>
        <v>DAVID</v>
      </c>
      <c r="F3912" t="str">
        <f t="shared" si="735"/>
        <v>M.</v>
      </c>
      <c r="G3912" t="str">
        <f t="shared" si="736"/>
        <v>M</v>
      </c>
      <c r="H3912" t="str">
        <f t="shared" si="737"/>
        <v>M</v>
      </c>
      <c r="L3912" t="s">
        <v>4613</v>
      </c>
      <c r="M3912" t="str">
        <f t="shared" si="738"/>
        <v>CYNTHIA</v>
      </c>
      <c r="N3912" t="str">
        <f t="shared" si="739"/>
        <v>CYNTHIA</v>
      </c>
      <c r="O3912" t="str">
        <f t="shared" si="740"/>
        <v>CYNTHIA</v>
      </c>
      <c r="P3912" t="str">
        <f t="shared" si="741"/>
        <v>K.</v>
      </c>
      <c r="Q3912" t="str">
        <f t="shared" si="742"/>
        <v>K</v>
      </c>
      <c r="R3912" t="str">
        <f t="shared" si="743"/>
        <v>K</v>
      </c>
      <c r="S3912" s="1">
        <v>26778.44</v>
      </c>
      <c r="T3912" t="s">
        <v>8</v>
      </c>
    </row>
    <row r="3913" spans="1:20" x14ac:dyDescent="0.35">
      <c r="A3913">
        <v>655204224</v>
      </c>
      <c r="B3913" t="s">
        <v>4614</v>
      </c>
      <c r="C3913" t="str">
        <f t="shared" si="732"/>
        <v>ASHLEY</v>
      </c>
      <c r="D3913" t="str">
        <f t="shared" si="733"/>
        <v>ASHLEY</v>
      </c>
      <c r="E3913" t="str">
        <f t="shared" si="734"/>
        <v>ASHLEY</v>
      </c>
      <c r="F3913" t="str">
        <f t="shared" si="735"/>
        <v>MATTOS</v>
      </c>
      <c r="G3913" t="str">
        <f t="shared" si="736"/>
        <v>MATTOS</v>
      </c>
      <c r="H3913" t="str">
        <f t="shared" si="737"/>
        <v>MATTOS</v>
      </c>
      <c r="M3913" t="e">
        <f t="shared" si="738"/>
        <v>#VALUE!</v>
      </c>
      <c r="N3913" t="e">
        <f t="shared" si="739"/>
        <v>#VALUE!</v>
      </c>
      <c r="O3913" t="e">
        <f t="shared" si="740"/>
        <v>#VALUE!</v>
      </c>
      <c r="P3913" t="str">
        <f t="shared" si="741"/>
        <v/>
      </c>
      <c r="Q3913" t="str">
        <f t="shared" si="742"/>
        <v/>
      </c>
      <c r="R3913" t="str">
        <f t="shared" si="743"/>
        <v/>
      </c>
      <c r="S3913" s="1">
        <v>26780.76</v>
      </c>
      <c r="T3913" t="s">
        <v>8</v>
      </c>
    </row>
    <row r="3914" spans="1:20" x14ac:dyDescent="0.35">
      <c r="A3914">
        <v>1828108608</v>
      </c>
      <c r="B3914" t="s">
        <v>4615</v>
      </c>
      <c r="C3914" t="str">
        <f t="shared" si="732"/>
        <v>ELDON</v>
      </c>
      <c r="D3914" t="str">
        <f t="shared" si="733"/>
        <v>ELDON</v>
      </c>
      <c r="E3914" t="str">
        <f t="shared" si="734"/>
        <v>ELDON</v>
      </c>
      <c r="F3914" t="str">
        <f t="shared" si="735"/>
        <v>S.</v>
      </c>
      <c r="G3914" t="str">
        <f t="shared" si="736"/>
        <v>S</v>
      </c>
      <c r="H3914" t="str">
        <f t="shared" si="737"/>
        <v>S</v>
      </c>
      <c r="M3914" t="e">
        <f t="shared" si="738"/>
        <v>#VALUE!</v>
      </c>
      <c r="N3914" t="e">
        <f t="shared" si="739"/>
        <v>#VALUE!</v>
      </c>
      <c r="O3914" t="e">
        <f t="shared" si="740"/>
        <v>#VALUE!</v>
      </c>
      <c r="P3914" t="str">
        <f t="shared" si="741"/>
        <v/>
      </c>
      <c r="Q3914" t="str">
        <f t="shared" si="742"/>
        <v/>
      </c>
      <c r="R3914" t="str">
        <f t="shared" si="743"/>
        <v/>
      </c>
      <c r="S3914" s="1">
        <v>26789</v>
      </c>
      <c r="T3914" t="s">
        <v>8</v>
      </c>
    </row>
    <row r="3915" spans="1:20" x14ac:dyDescent="0.35">
      <c r="A3915">
        <v>1241434176</v>
      </c>
      <c r="B3915" t="s">
        <v>4616</v>
      </c>
      <c r="C3915" t="str">
        <f t="shared" si="732"/>
        <v>ERNEST</v>
      </c>
      <c r="D3915" t="str">
        <f t="shared" si="733"/>
        <v>ERNEST</v>
      </c>
      <c r="E3915" t="str">
        <f t="shared" si="734"/>
        <v>ERNEST</v>
      </c>
      <c r="F3915" t="str">
        <f t="shared" si="735"/>
        <v>J.</v>
      </c>
      <c r="G3915" t="str">
        <f t="shared" si="736"/>
        <v>J</v>
      </c>
      <c r="H3915" t="str">
        <f t="shared" si="737"/>
        <v>J</v>
      </c>
      <c r="M3915" t="e">
        <f t="shared" si="738"/>
        <v>#VALUE!</v>
      </c>
      <c r="N3915" t="e">
        <f t="shared" si="739"/>
        <v>#VALUE!</v>
      </c>
      <c r="O3915" t="e">
        <f t="shared" si="740"/>
        <v>#VALUE!</v>
      </c>
      <c r="P3915" t="str">
        <f t="shared" si="741"/>
        <v/>
      </c>
      <c r="Q3915" t="str">
        <f t="shared" si="742"/>
        <v/>
      </c>
      <c r="R3915" t="str">
        <f t="shared" si="743"/>
        <v/>
      </c>
      <c r="S3915" s="1">
        <v>26808.36</v>
      </c>
      <c r="T3915" t="s">
        <v>8</v>
      </c>
    </row>
    <row r="3916" spans="1:20" x14ac:dyDescent="0.35">
      <c r="A3916">
        <v>144136576</v>
      </c>
      <c r="B3916" t="s">
        <v>4617</v>
      </c>
      <c r="C3916" t="str">
        <f t="shared" si="732"/>
        <v>JASON</v>
      </c>
      <c r="D3916" t="str">
        <f t="shared" si="733"/>
        <v>JASON</v>
      </c>
      <c r="E3916" t="str">
        <f t="shared" si="734"/>
        <v>JASON</v>
      </c>
      <c r="F3916" t="str">
        <f t="shared" si="735"/>
        <v>P.</v>
      </c>
      <c r="G3916" t="str">
        <f t="shared" si="736"/>
        <v>P</v>
      </c>
      <c r="H3916" t="str">
        <f t="shared" si="737"/>
        <v>P</v>
      </c>
      <c r="L3916" t="s">
        <v>4618</v>
      </c>
      <c r="M3916" t="str">
        <f t="shared" si="738"/>
        <v>SUMMER</v>
      </c>
      <c r="N3916" t="str">
        <f t="shared" si="739"/>
        <v>SUMMER</v>
      </c>
      <c r="O3916" t="str">
        <f t="shared" si="740"/>
        <v>SUMMER</v>
      </c>
      <c r="P3916" t="str">
        <f t="shared" si="741"/>
        <v>GOLLHOFER</v>
      </c>
      <c r="Q3916" t="str">
        <f t="shared" si="742"/>
        <v>GOLLHOFER</v>
      </c>
      <c r="R3916" t="str">
        <f t="shared" si="743"/>
        <v>GOLLHOFER</v>
      </c>
      <c r="S3916" s="1">
        <v>26810.01</v>
      </c>
      <c r="T3916" t="s">
        <v>8</v>
      </c>
    </row>
    <row r="3917" spans="1:20" x14ac:dyDescent="0.35">
      <c r="A3917">
        <v>996671872</v>
      </c>
      <c r="B3917" t="s">
        <v>4619</v>
      </c>
      <c r="C3917" t="str">
        <f t="shared" si="732"/>
        <v>MAP</v>
      </c>
      <c r="D3917" t="str">
        <f t="shared" si="733"/>
        <v>MAP</v>
      </c>
      <c r="E3917" t="str">
        <f t="shared" si="734"/>
        <v>MAP</v>
      </c>
      <c r="F3917" t="str">
        <f t="shared" si="735"/>
        <v>RESOURCES</v>
      </c>
      <c r="G3917" t="str">
        <f t="shared" si="736"/>
        <v>RESOURCES</v>
      </c>
      <c r="H3917" t="str">
        <f t="shared" si="737"/>
        <v>RESOURCES</v>
      </c>
      <c r="L3917" t="s">
        <v>4620</v>
      </c>
      <c r="M3917" t="str">
        <f t="shared" si="738"/>
        <v>MACVAN</v>
      </c>
      <c r="N3917" t="str">
        <f t="shared" si="739"/>
        <v>MACVAN</v>
      </c>
      <c r="O3917" t="str">
        <f t="shared" si="740"/>
        <v>MACVAN</v>
      </c>
      <c r="P3917" t="str">
        <f t="shared" si="741"/>
        <v>THE</v>
      </c>
      <c r="Q3917" t="str">
        <f t="shared" si="742"/>
        <v>THE</v>
      </c>
      <c r="R3917" t="str">
        <f t="shared" si="743"/>
        <v>THE</v>
      </c>
      <c r="S3917" s="1">
        <v>3966.84</v>
      </c>
      <c r="T3917" t="s">
        <v>6</v>
      </c>
    </row>
    <row r="3918" spans="1:20" x14ac:dyDescent="0.35">
      <c r="A3918">
        <v>996671872</v>
      </c>
      <c r="B3918" t="s">
        <v>4619</v>
      </c>
      <c r="C3918" t="str">
        <f t="shared" si="732"/>
        <v>MAP</v>
      </c>
      <c r="D3918" t="str">
        <f t="shared" si="733"/>
        <v>MAP</v>
      </c>
      <c r="E3918" t="str">
        <f t="shared" si="734"/>
        <v>MAP</v>
      </c>
      <c r="F3918" t="str">
        <f t="shared" si="735"/>
        <v>RESOURCES</v>
      </c>
      <c r="G3918" t="str">
        <f t="shared" si="736"/>
        <v>RESOURCES</v>
      </c>
      <c r="H3918" t="str">
        <f t="shared" si="737"/>
        <v>RESOURCES</v>
      </c>
      <c r="L3918" t="s">
        <v>4621</v>
      </c>
      <c r="M3918" t="str">
        <f t="shared" si="738"/>
        <v>MAP</v>
      </c>
      <c r="N3918" t="str">
        <f t="shared" si="739"/>
        <v>MAP</v>
      </c>
      <c r="O3918" t="str">
        <f t="shared" si="740"/>
        <v>MAP</v>
      </c>
      <c r="P3918" t="str">
        <f t="shared" si="741"/>
        <v>RESOURCES</v>
      </c>
      <c r="Q3918" t="str">
        <f t="shared" si="742"/>
        <v>RESOURCES</v>
      </c>
      <c r="R3918" t="str">
        <f t="shared" si="743"/>
        <v>RESOURCES</v>
      </c>
      <c r="S3918" s="1">
        <v>12725.23</v>
      </c>
      <c r="T3918" t="s">
        <v>6</v>
      </c>
    </row>
    <row r="3919" spans="1:20" x14ac:dyDescent="0.35">
      <c r="A3919">
        <v>1260048704</v>
      </c>
      <c r="B3919" t="s">
        <v>4622</v>
      </c>
      <c r="C3919" t="str">
        <f t="shared" si="732"/>
        <v>MARBEA,</v>
      </c>
      <c r="D3919" t="str">
        <f t="shared" si="733"/>
        <v>MARBEA</v>
      </c>
      <c r="E3919" t="str">
        <f t="shared" si="734"/>
        <v>MARBEA</v>
      </c>
      <c r="F3919" t="str">
        <f t="shared" si="735"/>
        <v>LLC</v>
      </c>
      <c r="G3919" t="str">
        <f t="shared" si="736"/>
        <v>LLC</v>
      </c>
      <c r="H3919" t="str">
        <f t="shared" si="737"/>
        <v>LLC</v>
      </c>
      <c r="L3919" t="s">
        <v>4622</v>
      </c>
      <c r="M3919" t="str">
        <f t="shared" si="738"/>
        <v>MARBEA,</v>
      </c>
      <c r="N3919" t="str">
        <f t="shared" si="739"/>
        <v>MARBEA</v>
      </c>
      <c r="O3919" t="str">
        <f t="shared" si="740"/>
        <v>MARBEA</v>
      </c>
      <c r="P3919" t="str">
        <f t="shared" si="741"/>
        <v>LLC</v>
      </c>
      <c r="Q3919" t="str">
        <f t="shared" si="742"/>
        <v>LLC</v>
      </c>
      <c r="R3919" t="str">
        <f t="shared" si="743"/>
        <v>LLC</v>
      </c>
      <c r="S3919" s="1">
        <v>43065.64</v>
      </c>
      <c r="T3919" t="s">
        <v>6</v>
      </c>
    </row>
    <row r="3920" spans="1:20" x14ac:dyDescent="0.35">
      <c r="A3920">
        <v>378595200</v>
      </c>
      <c r="B3920" t="s">
        <v>4623</v>
      </c>
      <c r="C3920" t="str">
        <f t="shared" si="732"/>
        <v>CHRISTINA</v>
      </c>
      <c r="D3920" t="str">
        <f t="shared" si="733"/>
        <v>CHRISTINA</v>
      </c>
      <c r="E3920" t="str">
        <f t="shared" si="734"/>
        <v>CHRISTINA</v>
      </c>
      <c r="F3920" t="str">
        <f t="shared" si="735"/>
        <v>RIGEL-BRITE</v>
      </c>
      <c r="G3920" t="str">
        <f t="shared" si="736"/>
        <v>RIGEL-BRITE</v>
      </c>
      <c r="H3920" t="str">
        <f t="shared" si="737"/>
        <v>RIGEL-BRITE</v>
      </c>
      <c r="M3920" t="e">
        <f t="shared" si="738"/>
        <v>#VALUE!</v>
      </c>
      <c r="N3920" t="e">
        <f t="shared" si="739"/>
        <v>#VALUE!</v>
      </c>
      <c r="O3920" t="e">
        <f t="shared" si="740"/>
        <v>#VALUE!</v>
      </c>
      <c r="P3920" t="str">
        <f t="shared" si="741"/>
        <v/>
      </c>
      <c r="Q3920" t="str">
        <f t="shared" si="742"/>
        <v/>
      </c>
      <c r="R3920" t="str">
        <f t="shared" si="743"/>
        <v/>
      </c>
      <c r="S3920" s="1">
        <v>26820.43</v>
      </c>
      <c r="T3920" t="s">
        <v>8</v>
      </c>
    </row>
    <row r="3921" spans="1:20" x14ac:dyDescent="0.35">
      <c r="A3921">
        <v>1750550400</v>
      </c>
      <c r="B3921" t="s">
        <v>4624</v>
      </c>
      <c r="C3921" t="str">
        <f t="shared" si="732"/>
        <v>RICHARD</v>
      </c>
      <c r="D3921" t="str">
        <f t="shared" si="733"/>
        <v>RICHARD</v>
      </c>
      <c r="E3921" t="str">
        <f t="shared" si="734"/>
        <v>RICHARD</v>
      </c>
      <c r="F3921" t="str">
        <f t="shared" si="735"/>
        <v>CONRAD</v>
      </c>
      <c r="G3921" t="str">
        <f t="shared" si="736"/>
        <v>CONRAD</v>
      </c>
      <c r="H3921" t="str">
        <f t="shared" si="737"/>
        <v>CONRAD</v>
      </c>
      <c r="L3921" t="s">
        <v>4625</v>
      </c>
      <c r="M3921" t="str">
        <f t="shared" si="738"/>
        <v>DEBRA</v>
      </c>
      <c r="N3921" t="str">
        <f t="shared" si="739"/>
        <v>DEBRA</v>
      </c>
      <c r="O3921" t="str">
        <f t="shared" si="740"/>
        <v>DEBRA</v>
      </c>
      <c r="P3921" t="str">
        <f t="shared" si="741"/>
        <v>K.</v>
      </c>
      <c r="Q3921" t="str">
        <f t="shared" si="742"/>
        <v>K</v>
      </c>
      <c r="R3921" t="str">
        <f t="shared" si="743"/>
        <v>K</v>
      </c>
      <c r="S3921" s="1">
        <v>26828.799999999999</v>
      </c>
      <c r="T3921" t="s">
        <v>8</v>
      </c>
    </row>
    <row r="3922" spans="1:20" x14ac:dyDescent="0.35">
      <c r="A3922">
        <v>783224896</v>
      </c>
      <c r="B3922" t="s">
        <v>4626</v>
      </c>
      <c r="C3922" t="str">
        <f t="shared" si="732"/>
        <v>GABRIEL</v>
      </c>
      <c r="D3922" t="str">
        <f t="shared" si="733"/>
        <v>GABRIEL</v>
      </c>
      <c r="E3922" t="str">
        <f t="shared" si="734"/>
        <v>GABRIEL</v>
      </c>
      <c r="F3922" t="str">
        <f t="shared" si="735"/>
        <v>HERNANDEZ</v>
      </c>
      <c r="G3922" t="str">
        <f t="shared" si="736"/>
        <v>HERNANDEZ</v>
      </c>
      <c r="H3922" t="str">
        <f t="shared" si="737"/>
        <v>HERNANDEZ</v>
      </c>
      <c r="M3922" t="e">
        <f t="shared" si="738"/>
        <v>#VALUE!</v>
      </c>
      <c r="N3922" t="e">
        <f t="shared" si="739"/>
        <v>#VALUE!</v>
      </c>
      <c r="O3922" t="e">
        <f t="shared" si="740"/>
        <v>#VALUE!</v>
      </c>
      <c r="P3922" t="str">
        <f t="shared" si="741"/>
        <v/>
      </c>
      <c r="Q3922" t="str">
        <f t="shared" si="742"/>
        <v/>
      </c>
      <c r="R3922" t="str">
        <f t="shared" si="743"/>
        <v/>
      </c>
      <c r="S3922" s="1">
        <v>26852.799999999999</v>
      </c>
      <c r="T3922" t="s">
        <v>8</v>
      </c>
    </row>
    <row r="3923" spans="1:20" x14ac:dyDescent="0.35">
      <c r="A3923">
        <v>508271040</v>
      </c>
      <c r="B3923" t="s">
        <v>4627</v>
      </c>
      <c r="C3923" t="str">
        <f t="shared" si="732"/>
        <v>JOSE</v>
      </c>
      <c r="D3923" t="str">
        <f t="shared" si="733"/>
        <v>JOSE</v>
      </c>
      <c r="E3923" t="str">
        <f t="shared" si="734"/>
        <v>JOSE</v>
      </c>
      <c r="F3923" t="str">
        <f t="shared" si="735"/>
        <v>E.</v>
      </c>
      <c r="G3923" t="str">
        <f t="shared" si="736"/>
        <v>E</v>
      </c>
      <c r="H3923" t="str">
        <f t="shared" si="737"/>
        <v>E</v>
      </c>
      <c r="M3923" t="e">
        <f t="shared" si="738"/>
        <v>#VALUE!</v>
      </c>
      <c r="N3923" t="e">
        <f t="shared" si="739"/>
        <v>#VALUE!</v>
      </c>
      <c r="O3923" t="e">
        <f t="shared" si="740"/>
        <v>#VALUE!</v>
      </c>
      <c r="P3923" t="str">
        <f t="shared" si="741"/>
        <v/>
      </c>
      <c r="Q3923" t="str">
        <f t="shared" si="742"/>
        <v/>
      </c>
      <c r="R3923" t="str">
        <f t="shared" si="743"/>
        <v/>
      </c>
      <c r="S3923" s="1">
        <v>26868.48</v>
      </c>
      <c r="T3923" t="s">
        <v>8</v>
      </c>
    </row>
    <row r="3924" spans="1:20" x14ac:dyDescent="0.35">
      <c r="A3924">
        <v>1536359488</v>
      </c>
      <c r="B3924" t="s">
        <v>4628</v>
      </c>
      <c r="C3924" t="str">
        <f t="shared" si="732"/>
        <v>GWENDOLYN</v>
      </c>
      <c r="D3924" t="str">
        <f t="shared" si="733"/>
        <v>GWENDOLYN</v>
      </c>
      <c r="E3924" t="str">
        <f t="shared" si="734"/>
        <v>GWENDOLYN</v>
      </c>
      <c r="F3924" t="str">
        <f t="shared" si="735"/>
        <v>F.</v>
      </c>
      <c r="G3924" t="str">
        <f t="shared" si="736"/>
        <v>F</v>
      </c>
      <c r="H3924" t="str">
        <f t="shared" si="737"/>
        <v>F</v>
      </c>
      <c r="M3924" t="e">
        <f t="shared" si="738"/>
        <v>#VALUE!</v>
      </c>
      <c r="N3924" t="e">
        <f t="shared" si="739"/>
        <v>#VALUE!</v>
      </c>
      <c r="O3924" t="e">
        <f t="shared" si="740"/>
        <v>#VALUE!</v>
      </c>
      <c r="P3924" t="str">
        <f t="shared" si="741"/>
        <v/>
      </c>
      <c r="Q3924" t="str">
        <f t="shared" si="742"/>
        <v/>
      </c>
      <c r="R3924" t="str">
        <f t="shared" si="743"/>
        <v/>
      </c>
      <c r="S3924" s="1">
        <v>26868.560000000001</v>
      </c>
      <c r="T3924" t="s">
        <v>8</v>
      </c>
    </row>
    <row r="3925" spans="1:20" x14ac:dyDescent="0.35">
      <c r="A3925">
        <v>111216000</v>
      </c>
      <c r="B3925" t="s">
        <v>4629</v>
      </c>
      <c r="C3925" t="str">
        <f t="shared" si="732"/>
        <v>JAMES</v>
      </c>
      <c r="D3925" t="str">
        <f t="shared" si="733"/>
        <v>JAMES</v>
      </c>
      <c r="E3925" t="str">
        <f t="shared" si="734"/>
        <v>JAMES</v>
      </c>
      <c r="F3925" t="str">
        <f t="shared" si="735"/>
        <v>J.</v>
      </c>
      <c r="G3925" t="str">
        <f t="shared" si="736"/>
        <v>J</v>
      </c>
      <c r="H3925" t="str">
        <f t="shared" si="737"/>
        <v>J</v>
      </c>
      <c r="L3925" t="s">
        <v>4630</v>
      </c>
      <c r="M3925" t="str">
        <f t="shared" si="738"/>
        <v>BARBARA</v>
      </c>
      <c r="N3925" t="str">
        <f t="shared" si="739"/>
        <v>BARBARA</v>
      </c>
      <c r="O3925" t="str">
        <f t="shared" si="740"/>
        <v>BARBARA</v>
      </c>
      <c r="P3925" t="str">
        <f t="shared" si="741"/>
        <v>I.</v>
      </c>
      <c r="Q3925" t="str">
        <f t="shared" si="742"/>
        <v>I</v>
      </c>
      <c r="R3925" t="str">
        <f t="shared" si="743"/>
        <v>I</v>
      </c>
      <c r="S3925" s="1">
        <v>26874.95</v>
      </c>
      <c r="T3925" t="s">
        <v>8</v>
      </c>
    </row>
    <row r="3926" spans="1:20" x14ac:dyDescent="0.35">
      <c r="A3926">
        <v>997049216</v>
      </c>
      <c r="B3926" t="s">
        <v>4631</v>
      </c>
      <c r="C3926" t="str">
        <f t="shared" si="732"/>
        <v>MICHAEL</v>
      </c>
      <c r="D3926" t="str">
        <f t="shared" si="733"/>
        <v>MICHAEL</v>
      </c>
      <c r="E3926" t="str">
        <f t="shared" si="734"/>
        <v>MICHAEL</v>
      </c>
      <c r="F3926" t="str">
        <f t="shared" si="735"/>
        <v>J.</v>
      </c>
      <c r="G3926" t="str">
        <f t="shared" si="736"/>
        <v>J</v>
      </c>
      <c r="H3926" t="str">
        <f t="shared" si="737"/>
        <v>J</v>
      </c>
      <c r="M3926" t="e">
        <f t="shared" si="738"/>
        <v>#VALUE!</v>
      </c>
      <c r="N3926" t="e">
        <f t="shared" si="739"/>
        <v>#VALUE!</v>
      </c>
      <c r="O3926" t="e">
        <f t="shared" si="740"/>
        <v>#VALUE!</v>
      </c>
      <c r="P3926" t="str">
        <f t="shared" si="741"/>
        <v/>
      </c>
      <c r="Q3926" t="str">
        <f t="shared" si="742"/>
        <v/>
      </c>
      <c r="R3926" t="str">
        <f t="shared" si="743"/>
        <v/>
      </c>
      <c r="S3926" s="1">
        <v>26879.18</v>
      </c>
      <c r="T3926" t="s">
        <v>8</v>
      </c>
    </row>
    <row r="3927" spans="1:20" x14ac:dyDescent="0.35">
      <c r="A3927">
        <v>1773277248</v>
      </c>
      <c r="B3927" t="s">
        <v>4632</v>
      </c>
      <c r="C3927" t="str">
        <f t="shared" si="732"/>
        <v>MARK</v>
      </c>
      <c r="D3927" t="str">
        <f t="shared" si="733"/>
        <v>MARK</v>
      </c>
      <c r="E3927" t="str">
        <f t="shared" si="734"/>
        <v>MARK</v>
      </c>
      <c r="F3927" t="str">
        <f t="shared" si="735"/>
        <v>A.</v>
      </c>
      <c r="G3927" t="str">
        <f t="shared" si="736"/>
        <v>A</v>
      </c>
      <c r="H3927" t="str">
        <f t="shared" si="737"/>
        <v>A</v>
      </c>
      <c r="M3927" t="e">
        <f t="shared" si="738"/>
        <v>#VALUE!</v>
      </c>
      <c r="N3927" t="e">
        <f t="shared" si="739"/>
        <v>#VALUE!</v>
      </c>
      <c r="O3927" t="e">
        <f t="shared" si="740"/>
        <v>#VALUE!</v>
      </c>
      <c r="P3927" t="str">
        <f t="shared" si="741"/>
        <v/>
      </c>
      <c r="Q3927" t="str">
        <f t="shared" si="742"/>
        <v/>
      </c>
      <c r="R3927" t="str">
        <f t="shared" si="743"/>
        <v/>
      </c>
      <c r="S3927" s="1">
        <v>26884.92</v>
      </c>
      <c r="T3927" t="s">
        <v>8</v>
      </c>
    </row>
    <row r="3928" spans="1:20" x14ac:dyDescent="0.35">
      <c r="A3928">
        <v>2090505280</v>
      </c>
      <c r="B3928" t="s">
        <v>4633</v>
      </c>
      <c r="C3928" t="str">
        <f t="shared" si="732"/>
        <v>FRANK</v>
      </c>
      <c r="D3928" t="str">
        <f t="shared" si="733"/>
        <v>FRANK</v>
      </c>
      <c r="E3928" t="str">
        <f t="shared" si="734"/>
        <v>FRANK</v>
      </c>
      <c r="F3928" t="str">
        <f t="shared" si="735"/>
        <v>FITZGERALD</v>
      </c>
      <c r="G3928" t="str">
        <f t="shared" si="736"/>
        <v>FITZGERALD</v>
      </c>
      <c r="H3928" t="str">
        <f t="shared" si="737"/>
        <v>FITZGERALD</v>
      </c>
      <c r="M3928" t="e">
        <f t="shared" si="738"/>
        <v>#VALUE!</v>
      </c>
      <c r="N3928" t="e">
        <f t="shared" si="739"/>
        <v>#VALUE!</v>
      </c>
      <c r="O3928" t="e">
        <f t="shared" si="740"/>
        <v>#VALUE!</v>
      </c>
      <c r="P3928" t="str">
        <f t="shared" si="741"/>
        <v/>
      </c>
      <c r="Q3928" t="str">
        <f t="shared" si="742"/>
        <v/>
      </c>
      <c r="R3928" t="str">
        <f t="shared" si="743"/>
        <v/>
      </c>
      <c r="S3928" s="1">
        <v>26891</v>
      </c>
      <c r="T3928" t="s">
        <v>8</v>
      </c>
    </row>
    <row r="3929" spans="1:20" x14ac:dyDescent="0.35">
      <c r="A3929">
        <v>1667604352</v>
      </c>
      <c r="B3929" t="s">
        <v>4634</v>
      </c>
      <c r="C3929" t="str">
        <f t="shared" si="732"/>
        <v>MATTHEW</v>
      </c>
      <c r="D3929" t="str">
        <f t="shared" si="733"/>
        <v>MATTHEW</v>
      </c>
      <c r="E3929" t="str">
        <f t="shared" si="734"/>
        <v>MATTHEW</v>
      </c>
      <c r="F3929" t="str">
        <f t="shared" si="735"/>
        <v>SCALF</v>
      </c>
      <c r="G3929" t="str">
        <f t="shared" si="736"/>
        <v>SCALF</v>
      </c>
      <c r="H3929" t="str">
        <f t="shared" si="737"/>
        <v>SCALF</v>
      </c>
      <c r="L3929" t="s">
        <v>4635</v>
      </c>
      <c r="M3929" t="str">
        <f t="shared" si="738"/>
        <v>RACHEL</v>
      </c>
      <c r="N3929" t="str">
        <f t="shared" si="739"/>
        <v>RACHEL</v>
      </c>
      <c r="O3929" t="str">
        <f t="shared" si="740"/>
        <v>RACHEL</v>
      </c>
      <c r="P3929" t="str">
        <f t="shared" si="741"/>
        <v>A.</v>
      </c>
      <c r="Q3929" t="str">
        <f t="shared" si="742"/>
        <v>A</v>
      </c>
      <c r="R3929" t="str">
        <f t="shared" si="743"/>
        <v>A</v>
      </c>
      <c r="S3929" s="1">
        <v>26906.05</v>
      </c>
      <c r="T3929" t="s">
        <v>8</v>
      </c>
    </row>
    <row r="3930" spans="1:20" x14ac:dyDescent="0.35">
      <c r="A3930">
        <v>282424704</v>
      </c>
      <c r="B3930" t="s">
        <v>4636</v>
      </c>
      <c r="C3930" t="str">
        <f t="shared" si="732"/>
        <v>JASON</v>
      </c>
      <c r="D3930" t="str">
        <f t="shared" si="733"/>
        <v>JASON</v>
      </c>
      <c r="E3930" t="str">
        <f t="shared" si="734"/>
        <v>JASON</v>
      </c>
      <c r="F3930" t="str">
        <f t="shared" si="735"/>
        <v>R.</v>
      </c>
      <c r="G3930" t="str">
        <f t="shared" si="736"/>
        <v>R</v>
      </c>
      <c r="H3930" t="str">
        <f t="shared" si="737"/>
        <v>R</v>
      </c>
      <c r="L3930" t="s">
        <v>4637</v>
      </c>
      <c r="M3930" t="str">
        <f t="shared" si="738"/>
        <v>JANICE</v>
      </c>
      <c r="N3930" t="str">
        <f t="shared" si="739"/>
        <v>JANICE</v>
      </c>
      <c r="O3930" t="str">
        <f t="shared" si="740"/>
        <v>JANICE</v>
      </c>
      <c r="P3930" t="str">
        <f t="shared" si="741"/>
        <v>A.</v>
      </c>
      <c r="Q3930" t="str">
        <f t="shared" si="742"/>
        <v>A</v>
      </c>
      <c r="R3930" t="str">
        <f t="shared" si="743"/>
        <v>A</v>
      </c>
      <c r="S3930" s="1">
        <v>26931.56</v>
      </c>
      <c r="T3930" t="s">
        <v>8</v>
      </c>
    </row>
    <row r="3931" spans="1:20" x14ac:dyDescent="0.35">
      <c r="A3931">
        <v>1292674944</v>
      </c>
      <c r="B3931" t="s">
        <v>4638</v>
      </c>
      <c r="C3931" t="str">
        <f t="shared" si="732"/>
        <v>SIDNEY</v>
      </c>
      <c r="D3931" t="str">
        <f t="shared" si="733"/>
        <v>SIDNEY</v>
      </c>
      <c r="E3931" t="str">
        <f t="shared" si="734"/>
        <v>SIDNEY</v>
      </c>
      <c r="F3931" t="str">
        <f t="shared" si="735"/>
        <v>J.</v>
      </c>
      <c r="G3931" t="str">
        <f t="shared" si="736"/>
        <v>J</v>
      </c>
      <c r="H3931" t="str">
        <f t="shared" si="737"/>
        <v>J</v>
      </c>
      <c r="M3931" t="e">
        <f t="shared" si="738"/>
        <v>#VALUE!</v>
      </c>
      <c r="N3931" t="e">
        <f t="shared" si="739"/>
        <v>#VALUE!</v>
      </c>
      <c r="O3931" t="e">
        <f t="shared" si="740"/>
        <v>#VALUE!</v>
      </c>
      <c r="P3931" t="str">
        <f t="shared" si="741"/>
        <v/>
      </c>
      <c r="Q3931" t="str">
        <f t="shared" si="742"/>
        <v/>
      </c>
      <c r="R3931" t="str">
        <f t="shared" si="743"/>
        <v/>
      </c>
      <c r="S3931" s="1">
        <v>26934.77</v>
      </c>
      <c r="T3931" t="s">
        <v>8</v>
      </c>
    </row>
    <row r="3932" spans="1:20" x14ac:dyDescent="0.35">
      <c r="A3932">
        <v>748078976</v>
      </c>
      <c r="B3932" t="s">
        <v>4639</v>
      </c>
      <c r="C3932" t="str">
        <f t="shared" si="732"/>
        <v>KENDALL</v>
      </c>
      <c r="D3932" t="str">
        <f t="shared" si="733"/>
        <v>KENDALL</v>
      </c>
      <c r="E3932" t="str">
        <f t="shared" si="734"/>
        <v>KENDALL</v>
      </c>
      <c r="F3932" t="str">
        <f t="shared" si="735"/>
        <v>P.</v>
      </c>
      <c r="G3932" t="str">
        <f t="shared" si="736"/>
        <v>P</v>
      </c>
      <c r="H3932" t="str">
        <f t="shared" si="737"/>
        <v>P</v>
      </c>
      <c r="M3932" t="e">
        <f t="shared" si="738"/>
        <v>#VALUE!</v>
      </c>
      <c r="N3932" t="e">
        <f t="shared" si="739"/>
        <v>#VALUE!</v>
      </c>
      <c r="O3932" t="e">
        <f t="shared" si="740"/>
        <v>#VALUE!</v>
      </c>
      <c r="P3932" t="str">
        <f t="shared" si="741"/>
        <v/>
      </c>
      <c r="Q3932" t="str">
        <f t="shared" si="742"/>
        <v/>
      </c>
      <c r="R3932" t="str">
        <f t="shared" si="743"/>
        <v/>
      </c>
      <c r="S3932" s="1">
        <v>26941</v>
      </c>
      <c r="T3932" t="s">
        <v>8</v>
      </c>
    </row>
    <row r="3933" spans="1:20" x14ac:dyDescent="0.35">
      <c r="A3933">
        <v>119357056</v>
      </c>
      <c r="B3933" t="s">
        <v>4640</v>
      </c>
      <c r="C3933" t="str">
        <f t="shared" si="732"/>
        <v>JOEL</v>
      </c>
      <c r="D3933" t="str">
        <f t="shared" si="733"/>
        <v>JOEL</v>
      </c>
      <c r="E3933" t="str">
        <f t="shared" si="734"/>
        <v>JOEL</v>
      </c>
      <c r="F3933" t="str">
        <f t="shared" si="735"/>
        <v>A.</v>
      </c>
      <c r="G3933" t="str">
        <f t="shared" si="736"/>
        <v>A</v>
      </c>
      <c r="H3933" t="str">
        <f t="shared" si="737"/>
        <v>A</v>
      </c>
      <c r="M3933" t="e">
        <f t="shared" si="738"/>
        <v>#VALUE!</v>
      </c>
      <c r="N3933" t="e">
        <f t="shared" si="739"/>
        <v>#VALUE!</v>
      </c>
      <c r="O3933" t="e">
        <f t="shared" si="740"/>
        <v>#VALUE!</v>
      </c>
      <c r="P3933" t="str">
        <f t="shared" si="741"/>
        <v/>
      </c>
      <c r="Q3933" t="str">
        <f t="shared" si="742"/>
        <v/>
      </c>
      <c r="R3933" t="str">
        <f t="shared" si="743"/>
        <v/>
      </c>
      <c r="S3933" s="1">
        <v>26959.01</v>
      </c>
      <c r="T3933" t="s">
        <v>8</v>
      </c>
    </row>
    <row r="3934" spans="1:20" x14ac:dyDescent="0.35">
      <c r="A3934">
        <v>1610382976</v>
      </c>
      <c r="B3934" t="s">
        <v>4641</v>
      </c>
      <c r="C3934" t="str">
        <f t="shared" si="732"/>
        <v>RUSSELL</v>
      </c>
      <c r="D3934" t="str">
        <f t="shared" si="733"/>
        <v>RUSSELL</v>
      </c>
      <c r="E3934" t="str">
        <f t="shared" si="734"/>
        <v>RUSSELL</v>
      </c>
      <c r="F3934" t="str">
        <f t="shared" si="735"/>
        <v>J.</v>
      </c>
      <c r="G3934" t="str">
        <f t="shared" si="736"/>
        <v>J</v>
      </c>
      <c r="H3934" t="str">
        <f t="shared" si="737"/>
        <v>J</v>
      </c>
      <c r="M3934" t="e">
        <f t="shared" si="738"/>
        <v>#VALUE!</v>
      </c>
      <c r="N3934" t="e">
        <f t="shared" si="739"/>
        <v>#VALUE!</v>
      </c>
      <c r="O3934" t="e">
        <f t="shared" si="740"/>
        <v>#VALUE!</v>
      </c>
      <c r="P3934" t="str">
        <f t="shared" si="741"/>
        <v/>
      </c>
      <c r="Q3934" t="str">
        <f t="shared" si="742"/>
        <v/>
      </c>
      <c r="R3934" t="str">
        <f t="shared" si="743"/>
        <v/>
      </c>
      <c r="S3934" s="1">
        <v>26959.4</v>
      </c>
      <c r="T3934" t="s">
        <v>8</v>
      </c>
    </row>
    <row r="3935" spans="1:20" x14ac:dyDescent="0.35">
      <c r="A3935">
        <v>249389120</v>
      </c>
      <c r="B3935" t="s">
        <v>4642</v>
      </c>
      <c r="C3935" t="str">
        <f t="shared" si="732"/>
        <v>ERNEST</v>
      </c>
      <c r="D3935" t="str">
        <f t="shared" si="733"/>
        <v>ERNEST</v>
      </c>
      <c r="E3935" t="str">
        <f t="shared" si="734"/>
        <v>ERNEST</v>
      </c>
      <c r="F3935" t="str">
        <f t="shared" si="735"/>
        <v>MCDONALD</v>
      </c>
      <c r="G3935" t="str">
        <f t="shared" si="736"/>
        <v>MCDONALD</v>
      </c>
      <c r="H3935" t="str">
        <f t="shared" si="737"/>
        <v>MCDONALD</v>
      </c>
      <c r="M3935" t="e">
        <f t="shared" si="738"/>
        <v>#VALUE!</v>
      </c>
      <c r="N3935" t="e">
        <f t="shared" si="739"/>
        <v>#VALUE!</v>
      </c>
      <c r="O3935" t="e">
        <f t="shared" si="740"/>
        <v>#VALUE!</v>
      </c>
      <c r="P3935" t="str">
        <f t="shared" si="741"/>
        <v/>
      </c>
      <c r="Q3935" t="str">
        <f t="shared" si="742"/>
        <v/>
      </c>
      <c r="R3935" t="str">
        <f t="shared" si="743"/>
        <v/>
      </c>
      <c r="S3935" s="1">
        <v>26970</v>
      </c>
      <c r="T3935" t="s">
        <v>8</v>
      </c>
    </row>
    <row r="3936" spans="1:20" x14ac:dyDescent="0.35">
      <c r="A3936">
        <v>926816640</v>
      </c>
      <c r="B3936" t="s">
        <v>4643</v>
      </c>
      <c r="C3936" t="str">
        <f t="shared" si="732"/>
        <v>WILLIAM</v>
      </c>
      <c r="D3936" t="str">
        <f t="shared" si="733"/>
        <v>WILLIAM</v>
      </c>
      <c r="E3936" t="str">
        <f t="shared" si="734"/>
        <v>WILLIAM</v>
      </c>
      <c r="F3936" t="str">
        <f t="shared" si="735"/>
        <v>P.</v>
      </c>
      <c r="G3936" t="str">
        <f t="shared" si="736"/>
        <v>P</v>
      </c>
      <c r="H3936" t="str">
        <f t="shared" si="737"/>
        <v>P</v>
      </c>
      <c r="M3936" t="e">
        <f t="shared" si="738"/>
        <v>#VALUE!</v>
      </c>
      <c r="N3936" t="e">
        <f t="shared" si="739"/>
        <v>#VALUE!</v>
      </c>
      <c r="O3936" t="e">
        <f t="shared" si="740"/>
        <v>#VALUE!</v>
      </c>
      <c r="P3936" t="str">
        <f t="shared" si="741"/>
        <v/>
      </c>
      <c r="Q3936" t="str">
        <f t="shared" si="742"/>
        <v/>
      </c>
      <c r="R3936" t="str">
        <f t="shared" si="743"/>
        <v/>
      </c>
      <c r="S3936" s="1">
        <v>27025.360000000001</v>
      </c>
      <c r="T3936" t="s">
        <v>8</v>
      </c>
    </row>
    <row r="3937" spans="1:20" x14ac:dyDescent="0.35">
      <c r="A3937">
        <v>1262450752</v>
      </c>
      <c r="B3937" t="s">
        <v>4644</v>
      </c>
      <c r="C3937" t="str">
        <f t="shared" si="732"/>
        <v>DAMON</v>
      </c>
      <c r="D3937" t="str">
        <f t="shared" si="733"/>
        <v>DAMON</v>
      </c>
      <c r="E3937" t="str">
        <f t="shared" si="734"/>
        <v>DAMON</v>
      </c>
      <c r="F3937" t="str">
        <f t="shared" si="735"/>
        <v>HARLEY</v>
      </c>
      <c r="G3937" t="str">
        <f t="shared" si="736"/>
        <v>HARLEY</v>
      </c>
      <c r="H3937" t="str">
        <f t="shared" si="737"/>
        <v>HARLEY</v>
      </c>
      <c r="M3937" t="e">
        <f t="shared" si="738"/>
        <v>#VALUE!</v>
      </c>
      <c r="N3937" t="e">
        <f t="shared" si="739"/>
        <v>#VALUE!</v>
      </c>
      <c r="O3937" t="e">
        <f t="shared" si="740"/>
        <v>#VALUE!</v>
      </c>
      <c r="P3937" t="str">
        <f t="shared" si="741"/>
        <v/>
      </c>
      <c r="Q3937" t="str">
        <f t="shared" si="742"/>
        <v/>
      </c>
      <c r="R3937" t="str">
        <f t="shared" si="743"/>
        <v/>
      </c>
      <c r="S3937" s="1">
        <v>27026.240000000002</v>
      </c>
      <c r="T3937" t="s">
        <v>8</v>
      </c>
    </row>
    <row r="3938" spans="1:20" x14ac:dyDescent="0.35">
      <c r="A3938">
        <v>1030797184</v>
      </c>
      <c r="B3938" t="s">
        <v>4645</v>
      </c>
      <c r="C3938" t="str">
        <f t="shared" si="732"/>
        <v>JOHN</v>
      </c>
      <c r="D3938" t="str">
        <f t="shared" si="733"/>
        <v>JOHN</v>
      </c>
      <c r="E3938" t="str">
        <f t="shared" si="734"/>
        <v>JOHN</v>
      </c>
      <c r="F3938" t="str">
        <f t="shared" si="735"/>
        <v>CASARETTO</v>
      </c>
      <c r="G3938" t="str">
        <f t="shared" si="736"/>
        <v>CASARETTO</v>
      </c>
      <c r="H3938" t="str">
        <f t="shared" si="737"/>
        <v>CASARETTO</v>
      </c>
      <c r="L3938" t="s">
        <v>4646</v>
      </c>
      <c r="M3938" t="str">
        <f t="shared" si="738"/>
        <v>JULIE</v>
      </c>
      <c r="N3938" t="str">
        <f t="shared" si="739"/>
        <v>JULIE</v>
      </c>
      <c r="O3938" t="str">
        <f t="shared" si="740"/>
        <v>JULIE</v>
      </c>
      <c r="P3938" t="str">
        <f t="shared" si="741"/>
        <v>CASARETTO</v>
      </c>
      <c r="Q3938" t="str">
        <f t="shared" si="742"/>
        <v>CASARETTO</v>
      </c>
      <c r="R3938" t="str">
        <f t="shared" si="743"/>
        <v>CASARETTO</v>
      </c>
      <c r="S3938" s="1">
        <v>27033.58</v>
      </c>
      <c r="T3938" t="s">
        <v>8</v>
      </c>
    </row>
    <row r="3939" spans="1:20" x14ac:dyDescent="0.35">
      <c r="A3939">
        <v>1948759936</v>
      </c>
      <c r="B3939" t="s">
        <v>4647</v>
      </c>
      <c r="C3939" t="str">
        <f t="shared" si="732"/>
        <v>DUANE</v>
      </c>
      <c r="D3939" t="str">
        <f t="shared" si="733"/>
        <v>DUANE</v>
      </c>
      <c r="E3939" t="str">
        <f t="shared" si="734"/>
        <v>DUANE</v>
      </c>
      <c r="F3939" t="str">
        <f t="shared" si="735"/>
        <v>J.</v>
      </c>
      <c r="G3939" t="str">
        <f t="shared" si="736"/>
        <v>J</v>
      </c>
      <c r="H3939" t="str">
        <f t="shared" si="737"/>
        <v>J</v>
      </c>
      <c r="L3939" t="s">
        <v>4648</v>
      </c>
      <c r="M3939" t="str">
        <f t="shared" si="738"/>
        <v>CASANDRA</v>
      </c>
      <c r="N3939" t="str">
        <f t="shared" si="739"/>
        <v>CASANDRA</v>
      </c>
      <c r="O3939" t="str">
        <f t="shared" si="740"/>
        <v>CASANDRA</v>
      </c>
      <c r="P3939" t="str">
        <f t="shared" si="741"/>
        <v>A.</v>
      </c>
      <c r="Q3939" t="str">
        <f t="shared" si="742"/>
        <v>A</v>
      </c>
      <c r="R3939" t="str">
        <f t="shared" si="743"/>
        <v>A</v>
      </c>
      <c r="S3939" s="1">
        <v>27038</v>
      </c>
      <c r="T3939" t="s">
        <v>8</v>
      </c>
    </row>
    <row r="3940" spans="1:20" x14ac:dyDescent="0.35">
      <c r="A3940">
        <v>1448237248</v>
      </c>
      <c r="B3940" t="s">
        <v>4649</v>
      </c>
      <c r="C3940" t="str">
        <f t="shared" si="732"/>
        <v>ANDRE</v>
      </c>
      <c r="D3940" t="str">
        <f t="shared" si="733"/>
        <v>ANDRE</v>
      </c>
      <c r="E3940" t="str">
        <f t="shared" si="734"/>
        <v>ANDRE</v>
      </c>
      <c r="F3940" t="str">
        <f t="shared" si="735"/>
        <v>L.</v>
      </c>
      <c r="G3940" t="str">
        <f t="shared" si="736"/>
        <v>L</v>
      </c>
      <c r="H3940" t="str">
        <f t="shared" si="737"/>
        <v>L</v>
      </c>
      <c r="M3940" t="e">
        <f t="shared" si="738"/>
        <v>#VALUE!</v>
      </c>
      <c r="N3940" t="e">
        <f t="shared" si="739"/>
        <v>#VALUE!</v>
      </c>
      <c r="O3940" t="e">
        <f t="shared" si="740"/>
        <v>#VALUE!</v>
      </c>
      <c r="P3940" t="str">
        <f t="shared" si="741"/>
        <v/>
      </c>
      <c r="Q3940" t="str">
        <f t="shared" si="742"/>
        <v/>
      </c>
      <c r="R3940" t="str">
        <f t="shared" si="743"/>
        <v/>
      </c>
      <c r="S3940" s="1">
        <v>27045.55</v>
      </c>
      <c r="T3940" t="s">
        <v>8</v>
      </c>
    </row>
    <row r="3941" spans="1:20" x14ac:dyDescent="0.35">
      <c r="A3941">
        <v>2000886656</v>
      </c>
      <c r="B3941" t="s">
        <v>4650</v>
      </c>
      <c r="C3941" t="str">
        <f t="shared" si="732"/>
        <v>MATTHEW</v>
      </c>
      <c r="D3941" t="str">
        <f t="shared" si="733"/>
        <v>MATTHEW</v>
      </c>
      <c r="E3941" t="str">
        <f t="shared" si="734"/>
        <v>MATTHEW</v>
      </c>
      <c r="F3941" t="str">
        <f t="shared" si="735"/>
        <v>S.</v>
      </c>
      <c r="G3941" t="str">
        <f t="shared" si="736"/>
        <v>S</v>
      </c>
      <c r="H3941" t="str">
        <f t="shared" si="737"/>
        <v>S</v>
      </c>
      <c r="L3941" t="s">
        <v>4651</v>
      </c>
      <c r="M3941" t="str">
        <f t="shared" si="738"/>
        <v>LYNN</v>
      </c>
      <c r="N3941" t="str">
        <f t="shared" si="739"/>
        <v>LYNN</v>
      </c>
      <c r="O3941" t="str">
        <f t="shared" si="740"/>
        <v>LYNN</v>
      </c>
      <c r="P3941" t="str">
        <f t="shared" si="741"/>
        <v>M.</v>
      </c>
      <c r="Q3941" t="str">
        <f t="shared" si="742"/>
        <v>M</v>
      </c>
      <c r="R3941" t="str">
        <f t="shared" si="743"/>
        <v>M</v>
      </c>
      <c r="S3941" s="1">
        <v>27045.96</v>
      </c>
      <c r="T3941" t="s">
        <v>8</v>
      </c>
    </row>
    <row r="3942" spans="1:20" x14ac:dyDescent="0.35">
      <c r="A3942">
        <v>995675520</v>
      </c>
      <c r="B3942" t="s">
        <v>4652</v>
      </c>
      <c r="C3942" t="str">
        <f t="shared" si="732"/>
        <v>DONALD</v>
      </c>
      <c r="D3942" t="str">
        <f t="shared" si="733"/>
        <v>DONALD</v>
      </c>
      <c r="E3942" t="str">
        <f t="shared" si="734"/>
        <v>DONALD</v>
      </c>
      <c r="F3942" t="str">
        <f t="shared" si="735"/>
        <v>ERDMAN</v>
      </c>
      <c r="G3942" t="str">
        <f t="shared" si="736"/>
        <v>ERDMAN</v>
      </c>
      <c r="H3942" t="str">
        <f t="shared" si="737"/>
        <v>ERDMAN</v>
      </c>
      <c r="M3942" t="e">
        <f t="shared" si="738"/>
        <v>#VALUE!</v>
      </c>
      <c r="N3942" t="e">
        <f t="shared" si="739"/>
        <v>#VALUE!</v>
      </c>
      <c r="O3942" t="e">
        <f t="shared" si="740"/>
        <v>#VALUE!</v>
      </c>
      <c r="P3942" t="str">
        <f t="shared" si="741"/>
        <v/>
      </c>
      <c r="Q3942" t="str">
        <f t="shared" si="742"/>
        <v/>
      </c>
      <c r="R3942" t="str">
        <f t="shared" si="743"/>
        <v/>
      </c>
      <c r="S3942" s="1">
        <v>27048.32</v>
      </c>
      <c r="T3942" t="s">
        <v>8</v>
      </c>
    </row>
    <row r="3943" spans="1:20" x14ac:dyDescent="0.35">
      <c r="A3943">
        <v>233359744</v>
      </c>
      <c r="B3943" t="s">
        <v>4653</v>
      </c>
      <c r="C3943" t="str">
        <f t="shared" si="732"/>
        <v>EDWARD</v>
      </c>
      <c r="D3943" t="str">
        <f t="shared" si="733"/>
        <v>EDWARD</v>
      </c>
      <c r="E3943" t="str">
        <f t="shared" si="734"/>
        <v>EDWARD</v>
      </c>
      <c r="F3943" t="str">
        <f t="shared" si="735"/>
        <v>L.</v>
      </c>
      <c r="G3943" t="str">
        <f t="shared" si="736"/>
        <v>L</v>
      </c>
      <c r="H3943" t="str">
        <f t="shared" si="737"/>
        <v>L</v>
      </c>
      <c r="M3943" t="e">
        <f t="shared" si="738"/>
        <v>#VALUE!</v>
      </c>
      <c r="N3943" t="e">
        <f t="shared" si="739"/>
        <v>#VALUE!</v>
      </c>
      <c r="O3943" t="e">
        <f t="shared" si="740"/>
        <v>#VALUE!</v>
      </c>
      <c r="P3943" t="str">
        <f t="shared" si="741"/>
        <v/>
      </c>
      <c r="Q3943" t="str">
        <f t="shared" si="742"/>
        <v/>
      </c>
      <c r="R3943" t="str">
        <f t="shared" si="743"/>
        <v/>
      </c>
      <c r="S3943" s="1">
        <v>27068</v>
      </c>
      <c r="T3943" t="s">
        <v>8</v>
      </c>
    </row>
    <row r="3944" spans="1:20" x14ac:dyDescent="0.35">
      <c r="A3944">
        <v>1998105472</v>
      </c>
      <c r="B3944" t="s">
        <v>4654</v>
      </c>
      <c r="C3944" t="str">
        <f t="shared" si="732"/>
        <v>THOMAS</v>
      </c>
      <c r="D3944" t="str">
        <f t="shared" si="733"/>
        <v>THOMAS</v>
      </c>
      <c r="E3944" t="str">
        <f t="shared" si="734"/>
        <v>THOMAS</v>
      </c>
      <c r="F3944" t="str">
        <f t="shared" si="735"/>
        <v>R.</v>
      </c>
      <c r="G3944" t="str">
        <f t="shared" si="736"/>
        <v>R</v>
      </c>
      <c r="H3944" t="str">
        <f t="shared" si="737"/>
        <v>R</v>
      </c>
      <c r="M3944" t="e">
        <f t="shared" si="738"/>
        <v>#VALUE!</v>
      </c>
      <c r="N3944" t="e">
        <f t="shared" si="739"/>
        <v>#VALUE!</v>
      </c>
      <c r="O3944" t="e">
        <f t="shared" si="740"/>
        <v>#VALUE!</v>
      </c>
      <c r="P3944" t="str">
        <f t="shared" si="741"/>
        <v/>
      </c>
      <c r="Q3944" t="str">
        <f t="shared" si="742"/>
        <v/>
      </c>
      <c r="R3944" t="str">
        <f t="shared" si="743"/>
        <v/>
      </c>
      <c r="S3944" s="1">
        <v>27070.33</v>
      </c>
      <c r="T3944" t="s">
        <v>8</v>
      </c>
    </row>
    <row r="3945" spans="1:20" x14ac:dyDescent="0.35">
      <c r="A3945">
        <v>394230080</v>
      </c>
      <c r="B3945" t="s">
        <v>696</v>
      </c>
      <c r="C3945" t="str">
        <f t="shared" si="732"/>
        <v>ALAN</v>
      </c>
      <c r="D3945" t="str">
        <f t="shared" si="733"/>
        <v>ALAN</v>
      </c>
      <c r="E3945" t="str">
        <f t="shared" si="734"/>
        <v>ALAN</v>
      </c>
      <c r="F3945" t="str">
        <f t="shared" si="735"/>
        <v>D.</v>
      </c>
      <c r="G3945" t="str">
        <f t="shared" si="736"/>
        <v>D</v>
      </c>
      <c r="H3945" t="str">
        <f t="shared" si="737"/>
        <v>D</v>
      </c>
      <c r="M3945" t="e">
        <f t="shared" si="738"/>
        <v>#VALUE!</v>
      </c>
      <c r="N3945" t="e">
        <f t="shared" si="739"/>
        <v>#VALUE!</v>
      </c>
      <c r="O3945" t="e">
        <f t="shared" si="740"/>
        <v>#VALUE!</v>
      </c>
      <c r="P3945" t="str">
        <f t="shared" si="741"/>
        <v/>
      </c>
      <c r="Q3945" t="str">
        <f t="shared" si="742"/>
        <v/>
      </c>
      <c r="R3945" t="str">
        <f t="shared" si="743"/>
        <v/>
      </c>
      <c r="S3945" s="1">
        <v>27071.96</v>
      </c>
      <c r="T3945" t="s">
        <v>8</v>
      </c>
    </row>
    <row r="3946" spans="1:20" x14ac:dyDescent="0.35">
      <c r="A3946">
        <v>1369328512</v>
      </c>
      <c r="B3946" t="s">
        <v>4655</v>
      </c>
      <c r="C3946" t="str">
        <f t="shared" si="732"/>
        <v>TIMOTHY</v>
      </c>
      <c r="D3946" t="str">
        <f t="shared" si="733"/>
        <v>TIMOTHY</v>
      </c>
      <c r="E3946" t="str">
        <f t="shared" si="734"/>
        <v>TIMOTHY</v>
      </c>
      <c r="F3946" t="str">
        <f t="shared" si="735"/>
        <v>R.</v>
      </c>
      <c r="G3946" t="str">
        <f t="shared" si="736"/>
        <v>R</v>
      </c>
      <c r="H3946" t="str">
        <f t="shared" si="737"/>
        <v>R</v>
      </c>
      <c r="M3946" t="e">
        <f t="shared" si="738"/>
        <v>#VALUE!</v>
      </c>
      <c r="N3946" t="e">
        <f t="shared" si="739"/>
        <v>#VALUE!</v>
      </c>
      <c r="O3946" t="e">
        <f t="shared" si="740"/>
        <v>#VALUE!</v>
      </c>
      <c r="P3946" t="str">
        <f t="shared" si="741"/>
        <v/>
      </c>
      <c r="Q3946" t="str">
        <f t="shared" si="742"/>
        <v/>
      </c>
      <c r="R3946" t="str">
        <f t="shared" si="743"/>
        <v/>
      </c>
      <c r="S3946" s="1">
        <v>27073.68</v>
      </c>
      <c r="T3946" t="s">
        <v>8</v>
      </c>
    </row>
    <row r="3947" spans="1:20" x14ac:dyDescent="0.35">
      <c r="A3947">
        <v>1758328704</v>
      </c>
      <c r="B3947" t="s">
        <v>4656</v>
      </c>
      <c r="C3947" t="str">
        <f t="shared" si="732"/>
        <v>TRACEY</v>
      </c>
      <c r="D3947" t="str">
        <f t="shared" si="733"/>
        <v>TRACEY</v>
      </c>
      <c r="E3947" t="str">
        <f t="shared" si="734"/>
        <v>TRACEY</v>
      </c>
      <c r="F3947" t="str">
        <f t="shared" si="735"/>
        <v>C.</v>
      </c>
      <c r="G3947" t="str">
        <f t="shared" si="736"/>
        <v>C</v>
      </c>
      <c r="H3947" t="str">
        <f t="shared" si="737"/>
        <v>C</v>
      </c>
      <c r="L3947" t="s">
        <v>4657</v>
      </c>
      <c r="M3947" t="str">
        <f t="shared" si="738"/>
        <v>REBECA</v>
      </c>
      <c r="N3947" t="str">
        <f t="shared" si="739"/>
        <v>REBECA</v>
      </c>
      <c r="O3947" t="str">
        <f t="shared" si="740"/>
        <v>REBECA</v>
      </c>
      <c r="P3947" t="str">
        <f t="shared" si="741"/>
        <v>H.</v>
      </c>
      <c r="Q3947" t="str">
        <f t="shared" si="742"/>
        <v>H</v>
      </c>
      <c r="R3947" t="str">
        <f t="shared" si="743"/>
        <v>H</v>
      </c>
      <c r="S3947" s="1">
        <v>27079.68</v>
      </c>
      <c r="T3947" t="s">
        <v>8</v>
      </c>
    </row>
    <row r="3948" spans="1:20" x14ac:dyDescent="0.35">
      <c r="A3948">
        <v>1315664768</v>
      </c>
      <c r="B3948" t="s">
        <v>4658</v>
      </c>
      <c r="C3948" t="str">
        <f t="shared" si="732"/>
        <v>NICOLE</v>
      </c>
      <c r="D3948" t="str">
        <f t="shared" si="733"/>
        <v>NICOLE</v>
      </c>
      <c r="E3948" t="str">
        <f t="shared" si="734"/>
        <v>NICOLE</v>
      </c>
      <c r="F3948" t="str">
        <f t="shared" si="735"/>
        <v>MORAN</v>
      </c>
      <c r="G3948" t="str">
        <f t="shared" si="736"/>
        <v>MORAN</v>
      </c>
      <c r="H3948" t="str">
        <f t="shared" si="737"/>
        <v>MORAN</v>
      </c>
      <c r="M3948" t="e">
        <f t="shared" si="738"/>
        <v>#VALUE!</v>
      </c>
      <c r="N3948" t="e">
        <f t="shared" si="739"/>
        <v>#VALUE!</v>
      </c>
      <c r="O3948" t="e">
        <f t="shared" si="740"/>
        <v>#VALUE!</v>
      </c>
      <c r="P3948" t="str">
        <f t="shared" si="741"/>
        <v/>
      </c>
      <c r="Q3948" t="str">
        <f t="shared" si="742"/>
        <v/>
      </c>
      <c r="R3948" t="str">
        <f t="shared" si="743"/>
        <v/>
      </c>
      <c r="S3948" s="1">
        <v>27087.08</v>
      </c>
      <c r="T3948" t="s">
        <v>8</v>
      </c>
    </row>
    <row r="3949" spans="1:20" x14ac:dyDescent="0.35">
      <c r="A3949">
        <v>1054246784</v>
      </c>
      <c r="B3949" t="s">
        <v>4659</v>
      </c>
      <c r="C3949" t="str">
        <f t="shared" si="732"/>
        <v>MATTHIAS</v>
      </c>
      <c r="D3949" t="str">
        <f t="shared" si="733"/>
        <v>MATTHIAS</v>
      </c>
      <c r="E3949" t="str">
        <f t="shared" si="734"/>
        <v>MATTHIAS</v>
      </c>
      <c r="F3949" t="str">
        <f t="shared" si="735"/>
        <v>MERKI</v>
      </c>
      <c r="G3949" t="str">
        <f t="shared" si="736"/>
        <v>MERKI</v>
      </c>
      <c r="H3949" t="str">
        <f t="shared" si="737"/>
        <v>MERKI</v>
      </c>
      <c r="L3949" t="s">
        <v>4660</v>
      </c>
      <c r="M3949" t="str">
        <f t="shared" si="738"/>
        <v>CLARA</v>
      </c>
      <c r="N3949" t="str">
        <f t="shared" si="739"/>
        <v>CLARA</v>
      </c>
      <c r="O3949" t="str">
        <f t="shared" si="740"/>
        <v>CLARA</v>
      </c>
      <c r="P3949" t="str">
        <f t="shared" si="741"/>
        <v>BANAS</v>
      </c>
      <c r="Q3949" t="str">
        <f t="shared" si="742"/>
        <v>BANAS</v>
      </c>
      <c r="R3949" t="str">
        <f t="shared" si="743"/>
        <v>BANAS</v>
      </c>
      <c r="S3949" s="1">
        <v>27105.84</v>
      </c>
      <c r="T3949" t="s">
        <v>8</v>
      </c>
    </row>
    <row r="3950" spans="1:20" x14ac:dyDescent="0.35">
      <c r="A3950">
        <v>1824783232</v>
      </c>
      <c r="B3950" t="s">
        <v>4661</v>
      </c>
      <c r="C3950" t="str">
        <f t="shared" si="732"/>
        <v>RICHARD</v>
      </c>
      <c r="D3950" t="str">
        <f t="shared" si="733"/>
        <v>RICHARD</v>
      </c>
      <c r="E3950" t="str">
        <f t="shared" si="734"/>
        <v>RICHARD</v>
      </c>
      <c r="F3950" t="str">
        <f t="shared" si="735"/>
        <v>BLOSS</v>
      </c>
      <c r="G3950" t="str">
        <f t="shared" si="736"/>
        <v>BLOSS</v>
      </c>
      <c r="H3950" t="str">
        <f t="shared" si="737"/>
        <v>BLOSS</v>
      </c>
      <c r="M3950" t="e">
        <f t="shared" si="738"/>
        <v>#VALUE!</v>
      </c>
      <c r="N3950" t="e">
        <f t="shared" si="739"/>
        <v>#VALUE!</v>
      </c>
      <c r="O3950" t="e">
        <f t="shared" si="740"/>
        <v>#VALUE!</v>
      </c>
      <c r="P3950" t="str">
        <f t="shared" si="741"/>
        <v/>
      </c>
      <c r="Q3950" t="str">
        <f t="shared" si="742"/>
        <v/>
      </c>
      <c r="R3950" t="str">
        <f t="shared" si="743"/>
        <v/>
      </c>
      <c r="S3950" s="1">
        <v>27108.799999999999</v>
      </c>
      <c r="T3950" t="s">
        <v>8</v>
      </c>
    </row>
    <row r="3951" spans="1:20" x14ac:dyDescent="0.35">
      <c r="A3951">
        <v>1088421760</v>
      </c>
      <c r="B3951" t="s">
        <v>4662</v>
      </c>
      <c r="C3951" t="str">
        <f t="shared" si="732"/>
        <v>GARY</v>
      </c>
      <c r="D3951" t="str">
        <f t="shared" si="733"/>
        <v>GARY</v>
      </c>
      <c r="E3951" t="str">
        <f t="shared" si="734"/>
        <v>GARY</v>
      </c>
      <c r="F3951" t="str">
        <f t="shared" si="735"/>
        <v>D.</v>
      </c>
      <c r="G3951" t="str">
        <f t="shared" si="736"/>
        <v>D</v>
      </c>
      <c r="H3951" t="str">
        <f t="shared" si="737"/>
        <v>D</v>
      </c>
      <c r="M3951" t="e">
        <f t="shared" si="738"/>
        <v>#VALUE!</v>
      </c>
      <c r="N3951" t="e">
        <f t="shared" si="739"/>
        <v>#VALUE!</v>
      </c>
      <c r="O3951" t="e">
        <f t="shared" si="740"/>
        <v>#VALUE!</v>
      </c>
      <c r="P3951" t="str">
        <f t="shared" si="741"/>
        <v/>
      </c>
      <c r="Q3951" t="str">
        <f t="shared" si="742"/>
        <v/>
      </c>
      <c r="R3951" t="str">
        <f t="shared" si="743"/>
        <v/>
      </c>
      <c r="S3951" s="1">
        <v>27110.52</v>
      </c>
      <c r="T3951" t="s">
        <v>8</v>
      </c>
    </row>
    <row r="3952" spans="1:20" x14ac:dyDescent="0.35">
      <c r="A3952">
        <v>1387692928</v>
      </c>
      <c r="B3952" t="s">
        <v>4663</v>
      </c>
      <c r="C3952" t="str">
        <f t="shared" si="732"/>
        <v>MARGOT</v>
      </c>
      <c r="D3952" t="str">
        <f t="shared" si="733"/>
        <v>MARGOT</v>
      </c>
      <c r="E3952" t="str">
        <f t="shared" si="734"/>
        <v>MARGOT</v>
      </c>
      <c r="F3952" t="str">
        <f t="shared" si="735"/>
        <v>A</v>
      </c>
      <c r="G3952" t="str">
        <f t="shared" si="736"/>
        <v>A</v>
      </c>
      <c r="H3952" t="str">
        <f t="shared" si="737"/>
        <v>A</v>
      </c>
      <c r="L3952" t="s">
        <v>4664</v>
      </c>
      <c r="M3952" t="str">
        <f t="shared" si="738"/>
        <v>MARGOT</v>
      </c>
      <c r="N3952" t="str">
        <f t="shared" si="739"/>
        <v>MARGOT</v>
      </c>
      <c r="O3952" t="str">
        <f t="shared" si="740"/>
        <v>MARGOT</v>
      </c>
      <c r="P3952" t="str">
        <f t="shared" si="741"/>
        <v>A</v>
      </c>
      <c r="Q3952" t="str">
        <f t="shared" si="742"/>
        <v>A</v>
      </c>
      <c r="R3952" t="str">
        <f t="shared" si="743"/>
        <v>A</v>
      </c>
      <c r="S3952" s="1">
        <v>42824</v>
      </c>
      <c r="T3952" t="s">
        <v>6</v>
      </c>
    </row>
    <row r="3953" spans="1:20" x14ac:dyDescent="0.35">
      <c r="A3953">
        <v>1722266496</v>
      </c>
      <c r="B3953" t="s">
        <v>4665</v>
      </c>
      <c r="C3953" t="str">
        <f t="shared" si="732"/>
        <v>TERENCE</v>
      </c>
      <c r="D3953" t="str">
        <f t="shared" si="733"/>
        <v>TERENCE</v>
      </c>
      <c r="E3953" t="str">
        <f t="shared" si="734"/>
        <v>TERENCE</v>
      </c>
      <c r="F3953" t="str">
        <f t="shared" si="735"/>
        <v>DIXON</v>
      </c>
      <c r="G3953" t="str">
        <f t="shared" si="736"/>
        <v>DIXON</v>
      </c>
      <c r="H3953" t="str">
        <f t="shared" si="737"/>
        <v>DIXON</v>
      </c>
      <c r="M3953" t="e">
        <f t="shared" si="738"/>
        <v>#VALUE!</v>
      </c>
      <c r="N3953" t="e">
        <f t="shared" si="739"/>
        <v>#VALUE!</v>
      </c>
      <c r="O3953" t="e">
        <f t="shared" si="740"/>
        <v>#VALUE!</v>
      </c>
      <c r="P3953" t="str">
        <f t="shared" si="741"/>
        <v/>
      </c>
      <c r="Q3953" t="str">
        <f t="shared" si="742"/>
        <v/>
      </c>
      <c r="R3953" t="str">
        <f t="shared" si="743"/>
        <v/>
      </c>
      <c r="S3953" s="1">
        <v>27110.82</v>
      </c>
      <c r="T3953" t="s">
        <v>8</v>
      </c>
    </row>
    <row r="3954" spans="1:20" x14ac:dyDescent="0.35">
      <c r="A3954">
        <v>87170112</v>
      </c>
      <c r="B3954" t="s">
        <v>4666</v>
      </c>
      <c r="C3954" t="str">
        <f t="shared" si="732"/>
        <v>AARON</v>
      </c>
      <c r="D3954" t="str">
        <f t="shared" si="733"/>
        <v>AARON</v>
      </c>
      <c r="E3954" t="str">
        <f t="shared" si="734"/>
        <v>AARON</v>
      </c>
      <c r="F3954" t="str">
        <f t="shared" si="735"/>
        <v>J.</v>
      </c>
      <c r="G3954" t="str">
        <f t="shared" si="736"/>
        <v>J</v>
      </c>
      <c r="H3954" t="str">
        <f t="shared" si="737"/>
        <v>J</v>
      </c>
      <c r="M3954" t="e">
        <f t="shared" si="738"/>
        <v>#VALUE!</v>
      </c>
      <c r="N3954" t="e">
        <f t="shared" si="739"/>
        <v>#VALUE!</v>
      </c>
      <c r="O3954" t="e">
        <f t="shared" si="740"/>
        <v>#VALUE!</v>
      </c>
      <c r="P3954" t="str">
        <f t="shared" si="741"/>
        <v/>
      </c>
      <c r="Q3954" t="str">
        <f t="shared" si="742"/>
        <v/>
      </c>
      <c r="R3954" t="str">
        <f t="shared" si="743"/>
        <v/>
      </c>
      <c r="S3954" s="1">
        <v>27111</v>
      </c>
      <c r="T3954" t="s">
        <v>8</v>
      </c>
    </row>
    <row r="3955" spans="1:20" x14ac:dyDescent="0.35">
      <c r="A3955">
        <v>1358667840</v>
      </c>
      <c r="B3955" t="s">
        <v>4667</v>
      </c>
      <c r="C3955" t="str">
        <f t="shared" si="732"/>
        <v>PETER</v>
      </c>
      <c r="D3955" t="str">
        <f t="shared" si="733"/>
        <v>PETER</v>
      </c>
      <c r="E3955" t="str">
        <f t="shared" si="734"/>
        <v>PETER</v>
      </c>
      <c r="F3955" t="str">
        <f t="shared" si="735"/>
        <v>J.</v>
      </c>
      <c r="G3955" t="str">
        <f t="shared" si="736"/>
        <v>J</v>
      </c>
      <c r="H3955" t="str">
        <f t="shared" si="737"/>
        <v>J</v>
      </c>
      <c r="M3955" t="e">
        <f t="shared" si="738"/>
        <v>#VALUE!</v>
      </c>
      <c r="N3955" t="e">
        <f t="shared" si="739"/>
        <v>#VALUE!</v>
      </c>
      <c r="O3955" t="e">
        <f t="shared" si="740"/>
        <v>#VALUE!</v>
      </c>
      <c r="P3955" t="str">
        <f t="shared" si="741"/>
        <v/>
      </c>
      <c r="Q3955" t="str">
        <f t="shared" si="742"/>
        <v/>
      </c>
      <c r="R3955" t="str">
        <f t="shared" si="743"/>
        <v/>
      </c>
      <c r="S3955" s="1">
        <v>27115.8</v>
      </c>
      <c r="T3955" t="s">
        <v>8</v>
      </c>
    </row>
    <row r="3956" spans="1:20" x14ac:dyDescent="0.35">
      <c r="A3956">
        <v>94632128</v>
      </c>
      <c r="B3956" t="s">
        <v>1467</v>
      </c>
      <c r="C3956" t="str">
        <f t="shared" si="732"/>
        <v>MICHAEL</v>
      </c>
      <c r="D3956" t="str">
        <f t="shared" si="733"/>
        <v>MICHAEL</v>
      </c>
      <c r="E3956" t="str">
        <f t="shared" si="734"/>
        <v>MICHAEL</v>
      </c>
      <c r="F3956" t="str">
        <f t="shared" si="735"/>
        <v>BIDWELL</v>
      </c>
      <c r="G3956" t="str">
        <f t="shared" si="736"/>
        <v>BIDWELL</v>
      </c>
      <c r="H3956" t="str">
        <f t="shared" si="737"/>
        <v>BIDWELL</v>
      </c>
      <c r="L3956" t="s">
        <v>4668</v>
      </c>
      <c r="M3956" t="str">
        <f t="shared" si="738"/>
        <v>WHITNEY</v>
      </c>
      <c r="N3956" t="str">
        <f t="shared" si="739"/>
        <v>WHITNEY</v>
      </c>
      <c r="O3956" t="str">
        <f t="shared" si="740"/>
        <v>WHITNEY</v>
      </c>
      <c r="P3956" t="str">
        <f t="shared" si="741"/>
        <v>BIDWELL</v>
      </c>
      <c r="Q3956" t="str">
        <f t="shared" si="742"/>
        <v>BIDWELL</v>
      </c>
      <c r="R3956" t="str">
        <f t="shared" si="743"/>
        <v>BIDWELL</v>
      </c>
      <c r="S3956" s="1">
        <v>27119</v>
      </c>
      <c r="T3956" t="s">
        <v>8</v>
      </c>
    </row>
    <row r="3957" spans="1:20" x14ac:dyDescent="0.35">
      <c r="A3957">
        <v>1392569216</v>
      </c>
      <c r="B3957" t="s">
        <v>4669</v>
      </c>
      <c r="C3957" t="str">
        <f t="shared" si="732"/>
        <v>G</v>
      </c>
      <c r="D3957" t="str">
        <f t="shared" si="733"/>
        <v>G</v>
      </c>
      <c r="E3957" t="str">
        <f t="shared" si="734"/>
        <v>G</v>
      </c>
      <c r="F3957" t="str">
        <f t="shared" si="735"/>
        <v>T.</v>
      </c>
      <c r="G3957" t="str">
        <f t="shared" si="736"/>
        <v>T</v>
      </c>
      <c r="H3957" t="str">
        <f t="shared" si="737"/>
        <v>T</v>
      </c>
      <c r="M3957" t="e">
        <f t="shared" si="738"/>
        <v>#VALUE!</v>
      </c>
      <c r="N3957" t="e">
        <f t="shared" si="739"/>
        <v>#VALUE!</v>
      </c>
      <c r="O3957" t="e">
        <f t="shared" si="740"/>
        <v>#VALUE!</v>
      </c>
      <c r="P3957" t="str">
        <f t="shared" si="741"/>
        <v/>
      </c>
      <c r="Q3957" t="str">
        <f t="shared" si="742"/>
        <v/>
      </c>
      <c r="R3957" t="str">
        <f t="shared" si="743"/>
        <v/>
      </c>
      <c r="S3957" s="1">
        <v>27119.23</v>
      </c>
      <c r="T3957" t="s">
        <v>8</v>
      </c>
    </row>
    <row r="3958" spans="1:20" x14ac:dyDescent="0.35">
      <c r="A3958">
        <v>2039282560</v>
      </c>
      <c r="B3958" t="s">
        <v>4670</v>
      </c>
      <c r="C3958" t="str">
        <f t="shared" si="732"/>
        <v>MARIAH</v>
      </c>
      <c r="D3958" t="str">
        <f t="shared" si="733"/>
        <v>MARIAH</v>
      </c>
      <c r="E3958" t="str">
        <f t="shared" si="734"/>
        <v>MARIAH</v>
      </c>
      <c r="F3958" t="str">
        <f t="shared" si="735"/>
        <v>RESOURCES</v>
      </c>
      <c r="G3958" t="str">
        <f t="shared" si="736"/>
        <v>RESOURCES</v>
      </c>
      <c r="H3958" t="str">
        <f t="shared" si="737"/>
        <v>RESOURCES</v>
      </c>
      <c r="M3958" t="e">
        <f t="shared" si="738"/>
        <v>#VALUE!</v>
      </c>
      <c r="N3958" t="e">
        <f t="shared" si="739"/>
        <v>#VALUE!</v>
      </c>
      <c r="O3958" t="e">
        <f t="shared" si="740"/>
        <v>#VALUE!</v>
      </c>
      <c r="P3958" t="str">
        <f t="shared" si="741"/>
        <v/>
      </c>
      <c r="Q3958" t="str">
        <f t="shared" si="742"/>
        <v/>
      </c>
      <c r="R3958" t="str">
        <f t="shared" si="743"/>
        <v/>
      </c>
      <c r="S3958" s="1">
        <v>27081</v>
      </c>
      <c r="T3958" t="s">
        <v>6</v>
      </c>
    </row>
    <row r="3959" spans="1:20" x14ac:dyDescent="0.35">
      <c r="A3959">
        <v>1757524352</v>
      </c>
      <c r="B3959" t="s">
        <v>4671</v>
      </c>
      <c r="C3959" t="str">
        <f t="shared" si="732"/>
        <v>JANET</v>
      </c>
      <c r="D3959" t="str">
        <f t="shared" si="733"/>
        <v>JANET</v>
      </c>
      <c r="E3959" t="str">
        <f t="shared" si="734"/>
        <v>JANET</v>
      </c>
      <c r="F3959" t="str">
        <f t="shared" si="735"/>
        <v>WEBER</v>
      </c>
      <c r="G3959" t="str">
        <f t="shared" si="736"/>
        <v>WEBER</v>
      </c>
      <c r="H3959" t="str">
        <f t="shared" si="737"/>
        <v>WEBER</v>
      </c>
      <c r="M3959" t="e">
        <f t="shared" si="738"/>
        <v>#VALUE!</v>
      </c>
      <c r="N3959" t="e">
        <f t="shared" si="739"/>
        <v>#VALUE!</v>
      </c>
      <c r="O3959" t="e">
        <f t="shared" si="740"/>
        <v>#VALUE!</v>
      </c>
      <c r="P3959" t="str">
        <f t="shared" si="741"/>
        <v/>
      </c>
      <c r="Q3959" t="str">
        <f t="shared" si="742"/>
        <v/>
      </c>
      <c r="R3959" t="str">
        <f t="shared" si="743"/>
        <v/>
      </c>
      <c r="S3959" s="1">
        <v>27125.62</v>
      </c>
      <c r="T3959" t="s">
        <v>8</v>
      </c>
    </row>
    <row r="3960" spans="1:20" x14ac:dyDescent="0.35">
      <c r="A3960">
        <v>457714048</v>
      </c>
      <c r="B3960" t="s">
        <v>4672</v>
      </c>
      <c r="C3960" t="str">
        <f t="shared" si="732"/>
        <v>GUY</v>
      </c>
      <c r="D3960" t="str">
        <f t="shared" si="733"/>
        <v>GUY</v>
      </c>
      <c r="E3960" t="str">
        <f t="shared" si="734"/>
        <v>GUY</v>
      </c>
      <c r="F3960" t="str">
        <f t="shared" si="735"/>
        <v>R.</v>
      </c>
      <c r="G3960" t="str">
        <f t="shared" si="736"/>
        <v>R</v>
      </c>
      <c r="H3960" t="str">
        <f t="shared" si="737"/>
        <v>R</v>
      </c>
      <c r="M3960" t="e">
        <f t="shared" si="738"/>
        <v>#VALUE!</v>
      </c>
      <c r="N3960" t="e">
        <f t="shared" si="739"/>
        <v>#VALUE!</v>
      </c>
      <c r="O3960" t="e">
        <f t="shared" si="740"/>
        <v>#VALUE!</v>
      </c>
      <c r="P3960" t="str">
        <f t="shared" si="741"/>
        <v/>
      </c>
      <c r="Q3960" t="str">
        <f t="shared" si="742"/>
        <v/>
      </c>
      <c r="R3960" t="str">
        <f t="shared" si="743"/>
        <v/>
      </c>
      <c r="S3960" s="1">
        <v>27146.63</v>
      </c>
      <c r="T3960" t="s">
        <v>8</v>
      </c>
    </row>
    <row r="3961" spans="1:20" x14ac:dyDescent="0.35">
      <c r="A3961">
        <v>500552064</v>
      </c>
      <c r="B3961" t="s">
        <v>4673</v>
      </c>
      <c r="C3961" t="str">
        <f t="shared" si="732"/>
        <v>MARIBEL</v>
      </c>
      <c r="D3961" t="str">
        <f t="shared" si="733"/>
        <v>MARIBEL</v>
      </c>
      <c r="E3961" t="str">
        <f t="shared" si="734"/>
        <v>MARIBEL</v>
      </c>
      <c r="F3961" t="str">
        <f t="shared" si="735"/>
        <v>BARRON</v>
      </c>
      <c r="G3961" t="str">
        <f t="shared" si="736"/>
        <v>BARRON</v>
      </c>
      <c r="H3961" t="str">
        <f t="shared" si="737"/>
        <v>BARRON</v>
      </c>
      <c r="M3961" t="e">
        <f t="shared" si="738"/>
        <v>#VALUE!</v>
      </c>
      <c r="N3961" t="e">
        <f t="shared" si="739"/>
        <v>#VALUE!</v>
      </c>
      <c r="O3961" t="e">
        <f t="shared" si="740"/>
        <v>#VALUE!</v>
      </c>
      <c r="P3961" t="str">
        <f t="shared" si="741"/>
        <v/>
      </c>
      <c r="Q3961" t="str">
        <f t="shared" si="742"/>
        <v/>
      </c>
      <c r="R3961" t="str">
        <f t="shared" si="743"/>
        <v/>
      </c>
      <c r="S3961" s="1">
        <v>53379</v>
      </c>
      <c r="T3961" t="s">
        <v>6</v>
      </c>
    </row>
    <row r="3962" spans="1:20" x14ac:dyDescent="0.35">
      <c r="A3962">
        <v>423452736</v>
      </c>
      <c r="B3962" t="s">
        <v>4674</v>
      </c>
      <c r="C3962" t="str">
        <f t="shared" si="732"/>
        <v>KNARU</v>
      </c>
      <c r="D3962" t="str">
        <f t="shared" si="733"/>
        <v>KNARU</v>
      </c>
      <c r="E3962" t="str">
        <f t="shared" si="734"/>
        <v>KNARU</v>
      </c>
      <c r="F3962" t="str">
        <f t="shared" si="735"/>
        <v>H.</v>
      </c>
      <c r="G3962" t="str">
        <f t="shared" si="736"/>
        <v>H</v>
      </c>
      <c r="H3962" t="str">
        <f t="shared" si="737"/>
        <v>H</v>
      </c>
      <c r="M3962" t="e">
        <f t="shared" si="738"/>
        <v>#VALUE!</v>
      </c>
      <c r="N3962" t="e">
        <f t="shared" si="739"/>
        <v>#VALUE!</v>
      </c>
      <c r="O3962" t="e">
        <f t="shared" si="740"/>
        <v>#VALUE!</v>
      </c>
      <c r="P3962" t="str">
        <f t="shared" si="741"/>
        <v/>
      </c>
      <c r="Q3962" t="str">
        <f t="shared" si="742"/>
        <v/>
      </c>
      <c r="R3962" t="str">
        <f t="shared" si="743"/>
        <v/>
      </c>
      <c r="S3962" s="1">
        <v>27170.77</v>
      </c>
      <c r="T3962" t="s">
        <v>8</v>
      </c>
    </row>
    <row r="3963" spans="1:20" x14ac:dyDescent="0.35">
      <c r="A3963">
        <v>1635622528</v>
      </c>
      <c r="B3963" t="s">
        <v>4675</v>
      </c>
      <c r="C3963" t="str">
        <f t="shared" si="732"/>
        <v>RUTH</v>
      </c>
      <c r="D3963" t="str">
        <f t="shared" si="733"/>
        <v>RUTH</v>
      </c>
      <c r="E3963" t="str">
        <f t="shared" si="734"/>
        <v>RUTH</v>
      </c>
      <c r="F3963" t="str">
        <f t="shared" si="735"/>
        <v>R.</v>
      </c>
      <c r="G3963" t="str">
        <f t="shared" si="736"/>
        <v>R</v>
      </c>
      <c r="H3963" t="str">
        <f t="shared" si="737"/>
        <v>R</v>
      </c>
      <c r="M3963" t="e">
        <f t="shared" si="738"/>
        <v>#VALUE!</v>
      </c>
      <c r="N3963" t="e">
        <f t="shared" si="739"/>
        <v>#VALUE!</v>
      </c>
      <c r="O3963" t="e">
        <f t="shared" si="740"/>
        <v>#VALUE!</v>
      </c>
      <c r="P3963" t="str">
        <f t="shared" si="741"/>
        <v/>
      </c>
      <c r="Q3963" t="str">
        <f t="shared" si="742"/>
        <v/>
      </c>
      <c r="R3963" t="str">
        <f t="shared" si="743"/>
        <v/>
      </c>
      <c r="S3963" s="1">
        <v>27184</v>
      </c>
      <c r="T3963" t="s">
        <v>8</v>
      </c>
    </row>
    <row r="3964" spans="1:20" x14ac:dyDescent="0.35">
      <c r="A3964">
        <v>106785088</v>
      </c>
      <c r="B3964" t="s">
        <v>4676</v>
      </c>
      <c r="C3964" t="str">
        <f t="shared" si="732"/>
        <v>ROY</v>
      </c>
      <c r="D3964" t="str">
        <f t="shared" si="733"/>
        <v>ROY</v>
      </c>
      <c r="E3964" t="str">
        <f t="shared" si="734"/>
        <v>ROY</v>
      </c>
      <c r="F3964" t="str">
        <f t="shared" si="735"/>
        <v>H.</v>
      </c>
      <c r="G3964" t="str">
        <f t="shared" si="736"/>
        <v>H</v>
      </c>
      <c r="H3964" t="str">
        <f t="shared" si="737"/>
        <v>H</v>
      </c>
      <c r="M3964" t="e">
        <f t="shared" si="738"/>
        <v>#VALUE!</v>
      </c>
      <c r="N3964" t="e">
        <f t="shared" si="739"/>
        <v>#VALUE!</v>
      </c>
      <c r="O3964" t="e">
        <f t="shared" si="740"/>
        <v>#VALUE!</v>
      </c>
      <c r="P3964" t="str">
        <f t="shared" si="741"/>
        <v/>
      </c>
      <c r="Q3964" t="str">
        <f t="shared" si="742"/>
        <v/>
      </c>
      <c r="R3964" t="str">
        <f t="shared" si="743"/>
        <v/>
      </c>
      <c r="S3964" s="1">
        <v>27185.759999999998</v>
      </c>
      <c r="T3964" t="s">
        <v>8</v>
      </c>
    </row>
    <row r="3965" spans="1:20" x14ac:dyDescent="0.35">
      <c r="A3965">
        <v>1966047808</v>
      </c>
      <c r="B3965" t="s">
        <v>4677</v>
      </c>
      <c r="C3965" t="str">
        <f t="shared" si="732"/>
        <v>JAMES</v>
      </c>
      <c r="D3965" t="str">
        <f t="shared" si="733"/>
        <v>JAMES</v>
      </c>
      <c r="E3965" t="str">
        <f t="shared" si="734"/>
        <v>JAMES</v>
      </c>
      <c r="F3965" t="str">
        <f t="shared" si="735"/>
        <v>G.</v>
      </c>
      <c r="G3965" t="str">
        <f t="shared" si="736"/>
        <v>G</v>
      </c>
      <c r="H3965" t="str">
        <f t="shared" si="737"/>
        <v>G</v>
      </c>
      <c r="M3965" t="e">
        <f t="shared" si="738"/>
        <v>#VALUE!</v>
      </c>
      <c r="N3965" t="e">
        <f t="shared" si="739"/>
        <v>#VALUE!</v>
      </c>
      <c r="O3965" t="e">
        <f t="shared" si="740"/>
        <v>#VALUE!</v>
      </c>
      <c r="P3965" t="str">
        <f t="shared" si="741"/>
        <v/>
      </c>
      <c r="Q3965" t="str">
        <f t="shared" si="742"/>
        <v/>
      </c>
      <c r="R3965" t="str">
        <f t="shared" si="743"/>
        <v/>
      </c>
      <c r="S3965" s="1">
        <v>27209.8</v>
      </c>
      <c r="T3965" t="s">
        <v>8</v>
      </c>
    </row>
    <row r="3966" spans="1:20" x14ac:dyDescent="0.35">
      <c r="A3966">
        <v>450268224</v>
      </c>
      <c r="B3966" t="s">
        <v>4678</v>
      </c>
      <c r="C3966" t="str">
        <f t="shared" si="732"/>
        <v>EDWIN</v>
      </c>
      <c r="D3966" t="str">
        <f t="shared" si="733"/>
        <v>EDWIN</v>
      </c>
      <c r="E3966" t="str">
        <f t="shared" si="734"/>
        <v>EDWIN</v>
      </c>
      <c r="F3966" t="str">
        <f t="shared" si="735"/>
        <v>C.</v>
      </c>
      <c r="G3966" t="str">
        <f t="shared" si="736"/>
        <v>C</v>
      </c>
      <c r="H3966" t="str">
        <f t="shared" si="737"/>
        <v>C</v>
      </c>
      <c r="L3966" t="s">
        <v>4679</v>
      </c>
      <c r="M3966" t="str">
        <f t="shared" si="738"/>
        <v>ANGELA</v>
      </c>
      <c r="N3966" t="str">
        <f t="shared" si="739"/>
        <v>ANGELA</v>
      </c>
      <c r="O3966" t="str">
        <f t="shared" si="740"/>
        <v>ANGELA</v>
      </c>
      <c r="P3966" t="str">
        <f t="shared" si="741"/>
        <v>P.</v>
      </c>
      <c r="Q3966" t="str">
        <f t="shared" si="742"/>
        <v>P</v>
      </c>
      <c r="R3966" t="str">
        <f t="shared" si="743"/>
        <v>P</v>
      </c>
      <c r="S3966" s="1">
        <v>27229.71</v>
      </c>
      <c r="T3966" t="s">
        <v>8</v>
      </c>
    </row>
    <row r="3967" spans="1:20" x14ac:dyDescent="0.35">
      <c r="A3967">
        <v>1711338688</v>
      </c>
      <c r="B3967" t="s">
        <v>4680</v>
      </c>
      <c r="C3967" t="str">
        <f t="shared" si="732"/>
        <v>JOSH</v>
      </c>
      <c r="D3967" t="str">
        <f t="shared" si="733"/>
        <v>JOSH</v>
      </c>
      <c r="E3967" t="str">
        <f t="shared" si="734"/>
        <v>JOSH</v>
      </c>
      <c r="F3967" t="str">
        <f t="shared" si="735"/>
        <v>P.</v>
      </c>
      <c r="G3967" t="str">
        <f t="shared" si="736"/>
        <v>P</v>
      </c>
      <c r="H3967" t="str">
        <f t="shared" si="737"/>
        <v>P</v>
      </c>
      <c r="M3967" t="e">
        <f t="shared" si="738"/>
        <v>#VALUE!</v>
      </c>
      <c r="N3967" t="e">
        <f t="shared" si="739"/>
        <v>#VALUE!</v>
      </c>
      <c r="O3967" t="e">
        <f t="shared" si="740"/>
        <v>#VALUE!</v>
      </c>
      <c r="P3967" t="str">
        <f t="shared" si="741"/>
        <v/>
      </c>
      <c r="Q3967" t="str">
        <f t="shared" si="742"/>
        <v/>
      </c>
      <c r="R3967" t="str">
        <f t="shared" si="743"/>
        <v/>
      </c>
      <c r="S3967" s="1">
        <v>27231.200000000001</v>
      </c>
      <c r="T3967" t="s">
        <v>8</v>
      </c>
    </row>
    <row r="3968" spans="1:20" x14ac:dyDescent="0.35">
      <c r="A3968">
        <v>681272704</v>
      </c>
      <c r="B3968" t="s">
        <v>4681</v>
      </c>
      <c r="C3968" t="str">
        <f t="shared" si="732"/>
        <v>MARIO</v>
      </c>
      <c r="D3968" t="str">
        <f t="shared" si="733"/>
        <v>MARIO</v>
      </c>
      <c r="E3968" t="str">
        <f t="shared" si="734"/>
        <v>MARIO</v>
      </c>
      <c r="F3968" t="str">
        <f t="shared" si="735"/>
        <v>VARGAS</v>
      </c>
      <c r="G3968" t="str">
        <f t="shared" si="736"/>
        <v>VARGAS</v>
      </c>
      <c r="H3968" t="str">
        <f t="shared" si="737"/>
        <v>VARGAS</v>
      </c>
      <c r="M3968" t="e">
        <f t="shared" si="738"/>
        <v>#VALUE!</v>
      </c>
      <c r="N3968" t="e">
        <f t="shared" si="739"/>
        <v>#VALUE!</v>
      </c>
      <c r="O3968" t="e">
        <f t="shared" si="740"/>
        <v>#VALUE!</v>
      </c>
      <c r="P3968" t="str">
        <f t="shared" si="741"/>
        <v/>
      </c>
      <c r="Q3968" t="str">
        <f t="shared" si="742"/>
        <v/>
      </c>
      <c r="R3968" t="str">
        <f t="shared" si="743"/>
        <v/>
      </c>
      <c r="S3968" s="1">
        <v>4332.12</v>
      </c>
      <c r="T3968" t="s">
        <v>6</v>
      </c>
    </row>
    <row r="3969" spans="1:20" x14ac:dyDescent="0.35">
      <c r="A3969">
        <v>1639936384</v>
      </c>
      <c r="B3969" t="s">
        <v>4682</v>
      </c>
      <c r="C3969" t="str">
        <f t="shared" si="732"/>
        <v>RANDALL</v>
      </c>
      <c r="D3969" t="str">
        <f t="shared" si="733"/>
        <v>RANDALL</v>
      </c>
      <c r="E3969" t="str">
        <f t="shared" si="734"/>
        <v>RANDALL</v>
      </c>
      <c r="F3969" t="str">
        <f t="shared" si="735"/>
        <v>J.</v>
      </c>
      <c r="G3969" t="str">
        <f t="shared" si="736"/>
        <v>J</v>
      </c>
      <c r="H3969" t="str">
        <f t="shared" si="737"/>
        <v>J</v>
      </c>
      <c r="M3969" t="e">
        <f t="shared" si="738"/>
        <v>#VALUE!</v>
      </c>
      <c r="N3969" t="e">
        <f t="shared" si="739"/>
        <v>#VALUE!</v>
      </c>
      <c r="O3969" t="e">
        <f t="shared" si="740"/>
        <v>#VALUE!</v>
      </c>
      <c r="P3969" t="str">
        <f t="shared" si="741"/>
        <v/>
      </c>
      <c r="Q3969" t="str">
        <f t="shared" si="742"/>
        <v/>
      </c>
      <c r="R3969" t="str">
        <f t="shared" si="743"/>
        <v/>
      </c>
      <c r="S3969" s="1">
        <v>27232.6</v>
      </c>
      <c r="T3969" t="s">
        <v>8</v>
      </c>
    </row>
    <row r="3970" spans="1:20" x14ac:dyDescent="0.35">
      <c r="A3970">
        <v>766979712</v>
      </c>
      <c r="B3970" t="s">
        <v>4683</v>
      </c>
      <c r="C3970" t="str">
        <f t="shared" si="732"/>
        <v>BRIAN</v>
      </c>
      <c r="D3970" t="str">
        <f t="shared" si="733"/>
        <v>BRIAN</v>
      </c>
      <c r="E3970" t="str">
        <f t="shared" si="734"/>
        <v>BRIAN</v>
      </c>
      <c r="F3970" t="str">
        <f t="shared" si="735"/>
        <v>C.</v>
      </c>
      <c r="G3970" t="str">
        <f t="shared" si="736"/>
        <v>C</v>
      </c>
      <c r="H3970" t="str">
        <f t="shared" si="737"/>
        <v>C</v>
      </c>
      <c r="M3970" t="e">
        <f t="shared" si="738"/>
        <v>#VALUE!</v>
      </c>
      <c r="N3970" t="e">
        <f t="shared" si="739"/>
        <v>#VALUE!</v>
      </c>
      <c r="O3970" t="e">
        <f t="shared" si="740"/>
        <v>#VALUE!</v>
      </c>
      <c r="P3970" t="str">
        <f t="shared" si="741"/>
        <v/>
      </c>
      <c r="Q3970" t="str">
        <f t="shared" si="742"/>
        <v/>
      </c>
      <c r="R3970" t="str">
        <f t="shared" si="743"/>
        <v/>
      </c>
      <c r="S3970" s="1">
        <v>27236.53</v>
      </c>
      <c r="T3970" t="s">
        <v>8</v>
      </c>
    </row>
    <row r="3971" spans="1:20" x14ac:dyDescent="0.35">
      <c r="A3971">
        <v>1174341696</v>
      </c>
      <c r="B3971" t="s">
        <v>4684</v>
      </c>
      <c r="C3971" t="str">
        <f t="shared" ref="C3971:C4034" si="744">LEFT(B3971,(FIND(" ",B3971,1)-1))</f>
        <v>CHRISTOPHER</v>
      </c>
      <c r="D3971" t="str">
        <f t="shared" ref="D3971:D4034" si="745">SUBSTITUTE(SUBSTITUTE(SUBSTITUTE(C3971,",",""),".",""),";","")</f>
        <v>CHRISTOPHER</v>
      </c>
      <c r="E3971" t="str">
        <f t="shared" ref="E3971:E4034" si="746">UPPER(D3971)</f>
        <v>CHRISTOPHER</v>
      </c>
      <c r="F3971" t="str">
        <f t="shared" ref="F3971:F4034" si="747">IF(OR(LEN(B3971)=0,COUNT(FIND(" ",B3971))=0),"",TRIM(REPLACE(LEFT(B3971,FIND(" ",B3971&amp;" ",FIND(" ",B3971,1)+1)),1,FIND(" ",B3971),"")))</f>
        <v>J.</v>
      </c>
      <c r="G3971" t="str">
        <f t="shared" ref="G3971:G4034" si="748">SUBSTITUTE(SUBSTITUTE(SUBSTITUTE(F3971,",",""),".",""),";","")</f>
        <v>J</v>
      </c>
      <c r="H3971" t="str">
        <f t="shared" ref="H3971:H4034" si="749">UPPER(G3971)</f>
        <v>J</v>
      </c>
      <c r="M3971" t="e">
        <f t="shared" ref="M3971:M4034" si="750">LEFT(L3971,(FIND(" ",L3971,1)-1))</f>
        <v>#VALUE!</v>
      </c>
      <c r="N3971" t="e">
        <f t="shared" ref="N3971:N4034" si="751">SUBSTITUTE(SUBSTITUTE(SUBSTITUTE(M3971,",",""),".",""),";","")</f>
        <v>#VALUE!</v>
      </c>
      <c r="O3971" t="e">
        <f t="shared" ref="O3971:O4034" si="752">UPPER(N3971)</f>
        <v>#VALUE!</v>
      </c>
      <c r="P3971" t="str">
        <f t="shared" ref="P3971:P4034" si="753">IF(OR(LEN(L3971)=0,COUNT(FIND(" ",L3971))=0),"",TRIM(REPLACE(LEFT(L3971,FIND(" ",L3971&amp;" ",FIND(" ",L3971,1)+1)),1,FIND(" ",L3971),"")))</f>
        <v/>
      </c>
      <c r="Q3971" t="str">
        <f t="shared" ref="Q3971:Q4034" si="754">SUBSTITUTE(SUBSTITUTE(SUBSTITUTE(P3971,",",""),".",""),";","")</f>
        <v/>
      </c>
      <c r="R3971" t="str">
        <f t="shared" ref="R3971:R4034" si="755">UPPER(Q3971)</f>
        <v/>
      </c>
      <c r="S3971" s="1">
        <v>27237.91</v>
      </c>
      <c r="T3971" t="s">
        <v>8</v>
      </c>
    </row>
    <row r="3972" spans="1:20" x14ac:dyDescent="0.35">
      <c r="A3972">
        <v>887478656</v>
      </c>
      <c r="B3972" t="s">
        <v>4685</v>
      </c>
      <c r="C3972" t="str">
        <f t="shared" si="744"/>
        <v>PAUL</v>
      </c>
      <c r="D3972" t="str">
        <f t="shared" si="745"/>
        <v>PAUL</v>
      </c>
      <c r="E3972" t="str">
        <f t="shared" si="746"/>
        <v>PAUL</v>
      </c>
      <c r="F3972" t="str">
        <f t="shared" si="747"/>
        <v>A.</v>
      </c>
      <c r="G3972" t="str">
        <f t="shared" si="748"/>
        <v>A</v>
      </c>
      <c r="H3972" t="str">
        <f t="shared" si="749"/>
        <v>A</v>
      </c>
      <c r="L3972" t="s">
        <v>4686</v>
      </c>
      <c r="M3972" t="str">
        <f t="shared" si="750"/>
        <v>KATHRYN</v>
      </c>
      <c r="N3972" t="str">
        <f t="shared" si="751"/>
        <v>KATHRYN</v>
      </c>
      <c r="O3972" t="str">
        <f t="shared" si="752"/>
        <v>KATHRYN</v>
      </c>
      <c r="P3972" t="str">
        <f t="shared" si="753"/>
        <v>A.</v>
      </c>
      <c r="Q3972" t="str">
        <f t="shared" si="754"/>
        <v>A</v>
      </c>
      <c r="R3972" t="str">
        <f t="shared" si="755"/>
        <v>A</v>
      </c>
      <c r="S3972" s="1">
        <v>27243.51</v>
      </c>
      <c r="T3972" t="s">
        <v>8</v>
      </c>
    </row>
    <row r="3973" spans="1:20" x14ac:dyDescent="0.35">
      <c r="A3973">
        <v>625518464</v>
      </c>
      <c r="B3973" t="s">
        <v>4687</v>
      </c>
      <c r="C3973" t="str">
        <f t="shared" si="744"/>
        <v>ANTHONY</v>
      </c>
      <c r="D3973" t="str">
        <f t="shared" si="745"/>
        <v>ANTHONY</v>
      </c>
      <c r="E3973" t="str">
        <f t="shared" si="746"/>
        <v>ANTHONY</v>
      </c>
      <c r="F3973" t="str">
        <f t="shared" si="747"/>
        <v>MARTINEZ</v>
      </c>
      <c r="G3973" t="str">
        <f t="shared" si="748"/>
        <v>MARTINEZ</v>
      </c>
      <c r="H3973" t="str">
        <f t="shared" si="749"/>
        <v>MARTINEZ</v>
      </c>
      <c r="M3973" t="e">
        <f t="shared" si="750"/>
        <v>#VALUE!</v>
      </c>
      <c r="N3973" t="e">
        <f t="shared" si="751"/>
        <v>#VALUE!</v>
      </c>
      <c r="O3973" t="e">
        <f t="shared" si="752"/>
        <v>#VALUE!</v>
      </c>
      <c r="P3973" t="str">
        <f t="shared" si="753"/>
        <v/>
      </c>
      <c r="Q3973" t="str">
        <f t="shared" si="754"/>
        <v/>
      </c>
      <c r="R3973" t="str">
        <f t="shared" si="755"/>
        <v/>
      </c>
      <c r="S3973" s="1">
        <v>27253.040000000001</v>
      </c>
      <c r="T3973" t="s">
        <v>8</v>
      </c>
    </row>
    <row r="3974" spans="1:20" x14ac:dyDescent="0.35">
      <c r="A3974">
        <v>1231728256</v>
      </c>
      <c r="B3974" t="s">
        <v>4688</v>
      </c>
      <c r="C3974" t="str">
        <f t="shared" si="744"/>
        <v>GERALD</v>
      </c>
      <c r="D3974" t="str">
        <f t="shared" si="745"/>
        <v>GERALD</v>
      </c>
      <c r="E3974" t="str">
        <f t="shared" si="746"/>
        <v>GERALD</v>
      </c>
      <c r="F3974" t="str">
        <f t="shared" si="747"/>
        <v>P.</v>
      </c>
      <c r="G3974" t="str">
        <f t="shared" si="748"/>
        <v>P</v>
      </c>
      <c r="H3974" t="str">
        <f t="shared" si="749"/>
        <v>P</v>
      </c>
      <c r="L3974" t="s">
        <v>4689</v>
      </c>
      <c r="M3974" t="str">
        <f t="shared" si="750"/>
        <v>DEBORAH</v>
      </c>
      <c r="N3974" t="str">
        <f t="shared" si="751"/>
        <v>DEBORAH</v>
      </c>
      <c r="O3974" t="str">
        <f t="shared" si="752"/>
        <v>DEBORAH</v>
      </c>
      <c r="P3974" t="str">
        <f t="shared" si="753"/>
        <v>A.</v>
      </c>
      <c r="Q3974" t="str">
        <f t="shared" si="754"/>
        <v>A</v>
      </c>
      <c r="R3974" t="str">
        <f t="shared" si="755"/>
        <v>A</v>
      </c>
      <c r="S3974" s="1">
        <v>27268.46</v>
      </c>
      <c r="T3974" t="s">
        <v>8</v>
      </c>
    </row>
    <row r="3975" spans="1:20" x14ac:dyDescent="0.35">
      <c r="A3975">
        <v>781419904</v>
      </c>
      <c r="B3975" t="s">
        <v>4690</v>
      </c>
      <c r="C3975" t="str">
        <f t="shared" si="744"/>
        <v>AARON</v>
      </c>
      <c r="D3975" t="str">
        <f t="shared" si="745"/>
        <v>AARON</v>
      </c>
      <c r="E3975" t="str">
        <f t="shared" si="746"/>
        <v>AARON</v>
      </c>
      <c r="F3975" t="str">
        <f t="shared" si="747"/>
        <v>JARO</v>
      </c>
      <c r="G3975" t="str">
        <f t="shared" si="748"/>
        <v>JARO</v>
      </c>
      <c r="H3975" t="str">
        <f t="shared" si="749"/>
        <v>JARO</v>
      </c>
      <c r="M3975" t="e">
        <f t="shared" si="750"/>
        <v>#VALUE!</v>
      </c>
      <c r="N3975" t="e">
        <f t="shared" si="751"/>
        <v>#VALUE!</v>
      </c>
      <c r="O3975" t="e">
        <f t="shared" si="752"/>
        <v>#VALUE!</v>
      </c>
      <c r="P3975" t="str">
        <f t="shared" si="753"/>
        <v/>
      </c>
      <c r="Q3975" t="str">
        <f t="shared" si="754"/>
        <v/>
      </c>
      <c r="R3975" t="str">
        <f t="shared" si="755"/>
        <v/>
      </c>
      <c r="S3975" s="1">
        <v>27289.119999999999</v>
      </c>
      <c r="T3975" t="s">
        <v>8</v>
      </c>
    </row>
    <row r="3976" spans="1:20" x14ac:dyDescent="0.35">
      <c r="A3976">
        <v>9519168</v>
      </c>
      <c r="B3976" t="s">
        <v>4691</v>
      </c>
      <c r="C3976" t="str">
        <f t="shared" si="744"/>
        <v>STEFFEN</v>
      </c>
      <c r="D3976" t="str">
        <f t="shared" si="745"/>
        <v>STEFFEN</v>
      </c>
      <c r="E3976" t="str">
        <f t="shared" si="746"/>
        <v>STEFFEN</v>
      </c>
      <c r="F3976" t="str">
        <f t="shared" si="747"/>
        <v>ANDREWS</v>
      </c>
      <c r="G3976" t="str">
        <f t="shared" si="748"/>
        <v>ANDREWS</v>
      </c>
      <c r="H3976" t="str">
        <f t="shared" si="749"/>
        <v>ANDREWS</v>
      </c>
      <c r="M3976" t="e">
        <f t="shared" si="750"/>
        <v>#VALUE!</v>
      </c>
      <c r="N3976" t="e">
        <f t="shared" si="751"/>
        <v>#VALUE!</v>
      </c>
      <c r="O3976" t="e">
        <f t="shared" si="752"/>
        <v>#VALUE!</v>
      </c>
      <c r="P3976" t="str">
        <f t="shared" si="753"/>
        <v/>
      </c>
      <c r="Q3976" t="str">
        <f t="shared" si="754"/>
        <v/>
      </c>
      <c r="R3976" t="str">
        <f t="shared" si="755"/>
        <v/>
      </c>
      <c r="S3976" s="1">
        <v>27295.19</v>
      </c>
      <c r="T3976" t="s">
        <v>8</v>
      </c>
    </row>
    <row r="3977" spans="1:20" x14ac:dyDescent="0.35">
      <c r="A3977">
        <v>615088512</v>
      </c>
      <c r="B3977" t="s">
        <v>4119</v>
      </c>
      <c r="C3977" t="str">
        <f t="shared" si="744"/>
        <v>DANE</v>
      </c>
      <c r="D3977" t="str">
        <f t="shared" si="745"/>
        <v>DANE</v>
      </c>
      <c r="E3977" t="str">
        <f t="shared" si="746"/>
        <v>DANE</v>
      </c>
      <c r="F3977" t="str">
        <f t="shared" si="747"/>
        <v>J.</v>
      </c>
      <c r="G3977" t="str">
        <f t="shared" si="748"/>
        <v>J</v>
      </c>
      <c r="H3977" t="str">
        <f t="shared" si="749"/>
        <v>J</v>
      </c>
      <c r="M3977" t="e">
        <f t="shared" si="750"/>
        <v>#VALUE!</v>
      </c>
      <c r="N3977" t="e">
        <f t="shared" si="751"/>
        <v>#VALUE!</v>
      </c>
      <c r="O3977" t="e">
        <f t="shared" si="752"/>
        <v>#VALUE!</v>
      </c>
      <c r="P3977" t="str">
        <f t="shared" si="753"/>
        <v/>
      </c>
      <c r="Q3977" t="str">
        <f t="shared" si="754"/>
        <v/>
      </c>
      <c r="R3977" t="str">
        <f t="shared" si="755"/>
        <v/>
      </c>
      <c r="S3977" s="1">
        <v>27299</v>
      </c>
      <c r="T3977" t="s">
        <v>8</v>
      </c>
    </row>
    <row r="3978" spans="1:20" x14ac:dyDescent="0.35">
      <c r="A3978">
        <v>1386695744</v>
      </c>
      <c r="B3978" t="s">
        <v>4692</v>
      </c>
      <c r="C3978" t="str">
        <f t="shared" si="744"/>
        <v>ANDREW</v>
      </c>
      <c r="D3978" t="str">
        <f t="shared" si="745"/>
        <v>ANDREW</v>
      </c>
      <c r="E3978" t="str">
        <f t="shared" si="746"/>
        <v>ANDREW</v>
      </c>
      <c r="F3978" t="str">
        <f t="shared" si="747"/>
        <v>L.</v>
      </c>
      <c r="G3978" t="str">
        <f t="shared" si="748"/>
        <v>L</v>
      </c>
      <c r="H3978" t="str">
        <f t="shared" si="749"/>
        <v>L</v>
      </c>
      <c r="M3978" t="e">
        <f t="shared" si="750"/>
        <v>#VALUE!</v>
      </c>
      <c r="N3978" t="e">
        <f t="shared" si="751"/>
        <v>#VALUE!</v>
      </c>
      <c r="O3978" t="e">
        <f t="shared" si="752"/>
        <v>#VALUE!</v>
      </c>
      <c r="P3978" t="str">
        <f t="shared" si="753"/>
        <v/>
      </c>
      <c r="Q3978" t="str">
        <f t="shared" si="754"/>
        <v/>
      </c>
      <c r="R3978" t="str">
        <f t="shared" si="755"/>
        <v/>
      </c>
      <c r="S3978" s="1">
        <v>27327.42</v>
      </c>
      <c r="T3978" t="s">
        <v>8</v>
      </c>
    </row>
    <row r="3979" spans="1:20" x14ac:dyDescent="0.35">
      <c r="A3979">
        <v>2134475648</v>
      </c>
      <c r="B3979" t="s">
        <v>4693</v>
      </c>
      <c r="C3979" t="str">
        <f t="shared" si="744"/>
        <v>VICTOR</v>
      </c>
      <c r="D3979" t="str">
        <f t="shared" si="745"/>
        <v>VICTOR</v>
      </c>
      <c r="E3979" t="str">
        <f t="shared" si="746"/>
        <v>VICTOR</v>
      </c>
      <c r="F3979" t="str">
        <f t="shared" si="747"/>
        <v>J.</v>
      </c>
      <c r="G3979" t="str">
        <f t="shared" si="748"/>
        <v>J</v>
      </c>
      <c r="H3979" t="str">
        <f t="shared" si="749"/>
        <v>J</v>
      </c>
      <c r="M3979" t="e">
        <f t="shared" si="750"/>
        <v>#VALUE!</v>
      </c>
      <c r="N3979" t="e">
        <f t="shared" si="751"/>
        <v>#VALUE!</v>
      </c>
      <c r="O3979" t="e">
        <f t="shared" si="752"/>
        <v>#VALUE!</v>
      </c>
      <c r="P3979" t="str">
        <f t="shared" si="753"/>
        <v/>
      </c>
      <c r="Q3979" t="str">
        <f t="shared" si="754"/>
        <v/>
      </c>
      <c r="R3979" t="str">
        <f t="shared" si="755"/>
        <v/>
      </c>
      <c r="S3979" s="1">
        <v>27347.52</v>
      </c>
      <c r="T3979" t="s">
        <v>8</v>
      </c>
    </row>
    <row r="3980" spans="1:20" x14ac:dyDescent="0.35">
      <c r="A3980">
        <v>2070390144</v>
      </c>
      <c r="B3980" t="s">
        <v>4694</v>
      </c>
      <c r="C3980" t="str">
        <f t="shared" si="744"/>
        <v>CHARLES</v>
      </c>
      <c r="D3980" t="str">
        <f t="shared" si="745"/>
        <v>CHARLES</v>
      </c>
      <c r="E3980" t="str">
        <f t="shared" si="746"/>
        <v>CHARLES</v>
      </c>
      <c r="F3980" t="str">
        <f t="shared" si="747"/>
        <v>FELLOWS</v>
      </c>
      <c r="G3980" t="str">
        <f t="shared" si="748"/>
        <v>FELLOWS</v>
      </c>
      <c r="H3980" t="str">
        <f t="shared" si="749"/>
        <v>FELLOWS</v>
      </c>
      <c r="M3980" t="e">
        <f t="shared" si="750"/>
        <v>#VALUE!</v>
      </c>
      <c r="N3980" t="e">
        <f t="shared" si="751"/>
        <v>#VALUE!</v>
      </c>
      <c r="O3980" t="e">
        <f t="shared" si="752"/>
        <v>#VALUE!</v>
      </c>
      <c r="P3980" t="str">
        <f t="shared" si="753"/>
        <v/>
      </c>
      <c r="Q3980" t="str">
        <f t="shared" si="754"/>
        <v/>
      </c>
      <c r="R3980" t="str">
        <f t="shared" si="755"/>
        <v/>
      </c>
      <c r="S3980" s="1">
        <v>27373.86</v>
      </c>
      <c r="T3980" t="s">
        <v>8</v>
      </c>
    </row>
    <row r="3981" spans="1:20" x14ac:dyDescent="0.35">
      <c r="A3981">
        <v>1418168192</v>
      </c>
      <c r="B3981" t="s">
        <v>4695</v>
      </c>
      <c r="C3981" t="str">
        <f t="shared" si="744"/>
        <v>WILLIAM</v>
      </c>
      <c r="D3981" t="str">
        <f t="shared" si="745"/>
        <v>WILLIAM</v>
      </c>
      <c r="E3981" t="str">
        <f t="shared" si="746"/>
        <v>WILLIAM</v>
      </c>
      <c r="F3981" t="str">
        <f t="shared" si="747"/>
        <v>L</v>
      </c>
      <c r="G3981" t="str">
        <f t="shared" si="748"/>
        <v>L</v>
      </c>
      <c r="H3981" t="str">
        <f t="shared" si="749"/>
        <v>L</v>
      </c>
      <c r="M3981" t="e">
        <f t="shared" si="750"/>
        <v>#VALUE!</v>
      </c>
      <c r="N3981" t="e">
        <f t="shared" si="751"/>
        <v>#VALUE!</v>
      </c>
      <c r="O3981" t="e">
        <f t="shared" si="752"/>
        <v>#VALUE!</v>
      </c>
      <c r="P3981" t="str">
        <f t="shared" si="753"/>
        <v/>
      </c>
      <c r="Q3981" t="str">
        <f t="shared" si="754"/>
        <v/>
      </c>
      <c r="R3981" t="str">
        <f t="shared" si="755"/>
        <v/>
      </c>
      <c r="S3981" s="1">
        <v>27393.24</v>
      </c>
      <c r="T3981" t="s">
        <v>8</v>
      </c>
    </row>
    <row r="3982" spans="1:20" x14ac:dyDescent="0.35">
      <c r="A3982">
        <v>1836530048</v>
      </c>
      <c r="B3982" t="s">
        <v>4696</v>
      </c>
      <c r="C3982" t="str">
        <f t="shared" si="744"/>
        <v>JAMES</v>
      </c>
      <c r="D3982" t="str">
        <f t="shared" si="745"/>
        <v>JAMES</v>
      </c>
      <c r="E3982" t="str">
        <f t="shared" si="746"/>
        <v>JAMES</v>
      </c>
      <c r="F3982" t="str">
        <f t="shared" si="747"/>
        <v>A.</v>
      </c>
      <c r="G3982" t="str">
        <f t="shared" si="748"/>
        <v>A</v>
      </c>
      <c r="H3982" t="str">
        <f t="shared" si="749"/>
        <v>A</v>
      </c>
      <c r="L3982" t="s">
        <v>4697</v>
      </c>
      <c r="M3982" t="str">
        <f t="shared" si="750"/>
        <v>EMILY</v>
      </c>
      <c r="N3982" t="str">
        <f t="shared" si="751"/>
        <v>EMILY</v>
      </c>
      <c r="O3982" t="str">
        <f t="shared" si="752"/>
        <v>EMILY</v>
      </c>
      <c r="P3982" t="str">
        <f t="shared" si="753"/>
        <v>S.</v>
      </c>
      <c r="Q3982" t="str">
        <f t="shared" si="754"/>
        <v>S</v>
      </c>
      <c r="R3982" t="str">
        <f t="shared" si="755"/>
        <v>S</v>
      </c>
      <c r="S3982" s="1">
        <v>27399.78</v>
      </c>
      <c r="T3982" t="s">
        <v>8</v>
      </c>
    </row>
    <row r="3983" spans="1:20" x14ac:dyDescent="0.35">
      <c r="A3983">
        <v>572223360</v>
      </c>
      <c r="B3983" t="s">
        <v>4698</v>
      </c>
      <c r="C3983" t="str">
        <f t="shared" si="744"/>
        <v>JUSTIN</v>
      </c>
      <c r="D3983" t="str">
        <f t="shared" si="745"/>
        <v>JUSTIN</v>
      </c>
      <c r="E3983" t="str">
        <f t="shared" si="746"/>
        <v>JUSTIN</v>
      </c>
      <c r="F3983" t="str">
        <f t="shared" si="747"/>
        <v>M.</v>
      </c>
      <c r="G3983" t="str">
        <f t="shared" si="748"/>
        <v>M</v>
      </c>
      <c r="H3983" t="str">
        <f t="shared" si="749"/>
        <v>M</v>
      </c>
      <c r="M3983" t="e">
        <f t="shared" si="750"/>
        <v>#VALUE!</v>
      </c>
      <c r="N3983" t="e">
        <f t="shared" si="751"/>
        <v>#VALUE!</v>
      </c>
      <c r="O3983" t="e">
        <f t="shared" si="752"/>
        <v>#VALUE!</v>
      </c>
      <c r="P3983" t="str">
        <f t="shared" si="753"/>
        <v/>
      </c>
      <c r="Q3983" t="str">
        <f t="shared" si="754"/>
        <v/>
      </c>
      <c r="R3983" t="str">
        <f t="shared" si="755"/>
        <v/>
      </c>
      <c r="S3983" s="1">
        <v>27412.16</v>
      </c>
      <c r="T3983" t="s">
        <v>8</v>
      </c>
    </row>
    <row r="3984" spans="1:20" x14ac:dyDescent="0.35">
      <c r="A3984">
        <v>1084084608</v>
      </c>
      <c r="B3984" t="s">
        <v>4699</v>
      </c>
      <c r="C3984" t="str">
        <f t="shared" si="744"/>
        <v>LENNY</v>
      </c>
      <c r="D3984" t="str">
        <f t="shared" si="745"/>
        <v>LENNY</v>
      </c>
      <c r="E3984" t="str">
        <f t="shared" si="746"/>
        <v>LENNY</v>
      </c>
      <c r="F3984" t="str">
        <f t="shared" si="747"/>
        <v>A.</v>
      </c>
      <c r="G3984" t="str">
        <f t="shared" si="748"/>
        <v>A</v>
      </c>
      <c r="H3984" t="str">
        <f t="shared" si="749"/>
        <v>A</v>
      </c>
      <c r="M3984" t="e">
        <f t="shared" si="750"/>
        <v>#VALUE!</v>
      </c>
      <c r="N3984" t="e">
        <f t="shared" si="751"/>
        <v>#VALUE!</v>
      </c>
      <c r="O3984" t="e">
        <f t="shared" si="752"/>
        <v>#VALUE!</v>
      </c>
      <c r="P3984" t="str">
        <f t="shared" si="753"/>
        <v/>
      </c>
      <c r="Q3984" t="str">
        <f t="shared" si="754"/>
        <v/>
      </c>
      <c r="R3984" t="str">
        <f t="shared" si="755"/>
        <v/>
      </c>
      <c r="S3984" s="1">
        <v>27414</v>
      </c>
      <c r="T3984" t="s">
        <v>8</v>
      </c>
    </row>
    <row r="3985" spans="1:20" x14ac:dyDescent="0.35">
      <c r="A3985">
        <v>1317147008</v>
      </c>
      <c r="B3985" t="s">
        <v>4700</v>
      </c>
      <c r="C3985" t="str">
        <f t="shared" si="744"/>
        <v>MARK</v>
      </c>
      <c r="D3985" t="str">
        <f t="shared" si="745"/>
        <v>MARK</v>
      </c>
      <c r="E3985" t="str">
        <f t="shared" si="746"/>
        <v>MARK</v>
      </c>
      <c r="F3985" t="str">
        <f t="shared" si="747"/>
        <v>A.</v>
      </c>
      <c r="G3985" t="str">
        <f t="shared" si="748"/>
        <v>A</v>
      </c>
      <c r="H3985" t="str">
        <f t="shared" si="749"/>
        <v>A</v>
      </c>
      <c r="M3985" t="e">
        <f t="shared" si="750"/>
        <v>#VALUE!</v>
      </c>
      <c r="N3985" t="e">
        <f t="shared" si="751"/>
        <v>#VALUE!</v>
      </c>
      <c r="O3985" t="e">
        <f t="shared" si="752"/>
        <v>#VALUE!</v>
      </c>
      <c r="P3985" t="str">
        <f t="shared" si="753"/>
        <v/>
      </c>
      <c r="Q3985" t="str">
        <f t="shared" si="754"/>
        <v/>
      </c>
      <c r="R3985" t="str">
        <f t="shared" si="755"/>
        <v/>
      </c>
      <c r="S3985" s="1">
        <v>41847.589999999997</v>
      </c>
      <c r="T3985" t="s">
        <v>6</v>
      </c>
    </row>
    <row r="3986" spans="1:20" x14ac:dyDescent="0.35">
      <c r="A3986">
        <v>1207344768</v>
      </c>
      <c r="B3986" t="s">
        <v>4701</v>
      </c>
      <c r="C3986" t="str">
        <f t="shared" si="744"/>
        <v>BRENDA</v>
      </c>
      <c r="D3986" t="str">
        <f t="shared" si="745"/>
        <v>BRENDA</v>
      </c>
      <c r="E3986" t="str">
        <f t="shared" si="746"/>
        <v>BRENDA</v>
      </c>
      <c r="F3986" t="str">
        <f t="shared" si="747"/>
        <v>BLICKENSTAFF</v>
      </c>
      <c r="G3986" t="str">
        <f t="shared" si="748"/>
        <v>BLICKENSTAFF</v>
      </c>
      <c r="H3986" t="str">
        <f t="shared" si="749"/>
        <v>BLICKENSTAFF</v>
      </c>
      <c r="M3986" t="e">
        <f t="shared" si="750"/>
        <v>#VALUE!</v>
      </c>
      <c r="N3986" t="e">
        <f t="shared" si="751"/>
        <v>#VALUE!</v>
      </c>
      <c r="O3986" t="e">
        <f t="shared" si="752"/>
        <v>#VALUE!</v>
      </c>
      <c r="P3986" t="str">
        <f t="shared" si="753"/>
        <v/>
      </c>
      <c r="Q3986" t="str">
        <f t="shared" si="754"/>
        <v/>
      </c>
      <c r="R3986" t="str">
        <f t="shared" si="755"/>
        <v/>
      </c>
      <c r="S3986" s="1">
        <v>27414.36</v>
      </c>
      <c r="T3986" t="s">
        <v>8</v>
      </c>
    </row>
    <row r="3987" spans="1:20" x14ac:dyDescent="0.35">
      <c r="A3987">
        <v>1062760512</v>
      </c>
      <c r="B3987" t="s">
        <v>1113</v>
      </c>
      <c r="C3987" t="str">
        <f t="shared" si="744"/>
        <v>LANCE</v>
      </c>
      <c r="D3987" t="str">
        <f t="shared" si="745"/>
        <v>LANCE</v>
      </c>
      <c r="E3987" t="str">
        <f t="shared" si="746"/>
        <v>LANCE</v>
      </c>
      <c r="F3987" t="str">
        <f t="shared" si="747"/>
        <v>M.</v>
      </c>
      <c r="G3987" t="str">
        <f t="shared" si="748"/>
        <v>M</v>
      </c>
      <c r="H3987" t="str">
        <f t="shared" si="749"/>
        <v>M</v>
      </c>
      <c r="L3987" t="s">
        <v>4702</v>
      </c>
      <c r="M3987" t="str">
        <f t="shared" si="750"/>
        <v>LAURA</v>
      </c>
      <c r="N3987" t="str">
        <f t="shared" si="751"/>
        <v>LAURA</v>
      </c>
      <c r="O3987" t="str">
        <f t="shared" si="752"/>
        <v>LAURA</v>
      </c>
      <c r="P3987" t="str">
        <f t="shared" si="753"/>
        <v>HARMON</v>
      </c>
      <c r="Q3987" t="str">
        <f t="shared" si="754"/>
        <v>HARMON</v>
      </c>
      <c r="R3987" t="str">
        <f t="shared" si="755"/>
        <v>HARMON</v>
      </c>
      <c r="S3987" s="1">
        <v>27417.96</v>
      </c>
      <c r="T3987" t="s">
        <v>8</v>
      </c>
    </row>
    <row r="3988" spans="1:20" x14ac:dyDescent="0.35">
      <c r="A3988">
        <v>1129976704</v>
      </c>
      <c r="B3988" t="s">
        <v>4703</v>
      </c>
      <c r="C3988" t="str">
        <f t="shared" si="744"/>
        <v>DAWN</v>
      </c>
      <c r="D3988" t="str">
        <f t="shared" si="745"/>
        <v>DAWN</v>
      </c>
      <c r="E3988" t="str">
        <f t="shared" si="746"/>
        <v>DAWN</v>
      </c>
      <c r="F3988" t="str">
        <f t="shared" si="747"/>
        <v>R.</v>
      </c>
      <c r="G3988" t="str">
        <f t="shared" si="748"/>
        <v>R</v>
      </c>
      <c r="H3988" t="str">
        <f t="shared" si="749"/>
        <v>R</v>
      </c>
      <c r="M3988" t="e">
        <f t="shared" si="750"/>
        <v>#VALUE!</v>
      </c>
      <c r="N3988" t="e">
        <f t="shared" si="751"/>
        <v>#VALUE!</v>
      </c>
      <c r="O3988" t="e">
        <f t="shared" si="752"/>
        <v>#VALUE!</v>
      </c>
      <c r="P3988" t="str">
        <f t="shared" si="753"/>
        <v/>
      </c>
      <c r="Q3988" t="str">
        <f t="shared" si="754"/>
        <v/>
      </c>
      <c r="R3988" t="str">
        <f t="shared" si="755"/>
        <v/>
      </c>
      <c r="S3988" s="1">
        <v>27436.04</v>
      </c>
      <c r="T3988" t="s">
        <v>8</v>
      </c>
    </row>
    <row r="3989" spans="1:20" x14ac:dyDescent="0.35">
      <c r="A3989">
        <v>805053824</v>
      </c>
      <c r="B3989" t="s">
        <v>4704</v>
      </c>
      <c r="C3989" t="str">
        <f t="shared" si="744"/>
        <v>DOUGLAS</v>
      </c>
      <c r="D3989" t="str">
        <f t="shared" si="745"/>
        <v>DOUGLAS</v>
      </c>
      <c r="E3989" t="str">
        <f t="shared" si="746"/>
        <v>DOUGLAS</v>
      </c>
      <c r="F3989" t="str">
        <f t="shared" si="747"/>
        <v>W.</v>
      </c>
      <c r="G3989" t="str">
        <f t="shared" si="748"/>
        <v>W</v>
      </c>
      <c r="H3989" t="str">
        <f t="shared" si="749"/>
        <v>W</v>
      </c>
      <c r="M3989" t="e">
        <f t="shared" si="750"/>
        <v>#VALUE!</v>
      </c>
      <c r="N3989" t="e">
        <f t="shared" si="751"/>
        <v>#VALUE!</v>
      </c>
      <c r="O3989" t="e">
        <f t="shared" si="752"/>
        <v>#VALUE!</v>
      </c>
      <c r="P3989" t="str">
        <f t="shared" si="753"/>
        <v/>
      </c>
      <c r="Q3989" t="str">
        <f t="shared" si="754"/>
        <v/>
      </c>
      <c r="R3989" t="str">
        <f t="shared" si="755"/>
        <v/>
      </c>
      <c r="S3989" s="1">
        <v>27439</v>
      </c>
      <c r="T3989" t="s">
        <v>8</v>
      </c>
    </row>
    <row r="3990" spans="1:20" x14ac:dyDescent="0.35">
      <c r="A3990">
        <v>763897216</v>
      </c>
      <c r="B3990" t="s">
        <v>4705</v>
      </c>
      <c r="C3990" t="str">
        <f t="shared" si="744"/>
        <v>CODY</v>
      </c>
      <c r="D3990" t="str">
        <f t="shared" si="745"/>
        <v>CODY</v>
      </c>
      <c r="E3990" t="str">
        <f t="shared" si="746"/>
        <v>CODY</v>
      </c>
      <c r="F3990" t="str">
        <f t="shared" si="747"/>
        <v>HOLLENBACK</v>
      </c>
      <c r="G3990" t="str">
        <f t="shared" si="748"/>
        <v>HOLLENBACK</v>
      </c>
      <c r="H3990" t="str">
        <f t="shared" si="749"/>
        <v>HOLLENBACK</v>
      </c>
      <c r="M3990" t="e">
        <f t="shared" si="750"/>
        <v>#VALUE!</v>
      </c>
      <c r="N3990" t="e">
        <f t="shared" si="751"/>
        <v>#VALUE!</v>
      </c>
      <c r="O3990" t="e">
        <f t="shared" si="752"/>
        <v>#VALUE!</v>
      </c>
      <c r="P3990" t="str">
        <f t="shared" si="753"/>
        <v/>
      </c>
      <c r="Q3990" t="str">
        <f t="shared" si="754"/>
        <v/>
      </c>
      <c r="R3990" t="str">
        <f t="shared" si="755"/>
        <v/>
      </c>
      <c r="S3990" s="1">
        <v>27441.8</v>
      </c>
      <c r="T3990" t="s">
        <v>8</v>
      </c>
    </row>
    <row r="3991" spans="1:20" x14ac:dyDescent="0.35">
      <c r="A3991">
        <v>1966047104</v>
      </c>
      <c r="B3991" t="s">
        <v>4706</v>
      </c>
      <c r="C3991" t="str">
        <f t="shared" si="744"/>
        <v>ALFRED</v>
      </c>
      <c r="D3991" t="str">
        <f t="shared" si="745"/>
        <v>ALFRED</v>
      </c>
      <c r="E3991" t="str">
        <f t="shared" si="746"/>
        <v>ALFRED</v>
      </c>
      <c r="F3991" t="str">
        <f t="shared" si="747"/>
        <v>HERNANDEZ</v>
      </c>
      <c r="G3991" t="str">
        <f t="shared" si="748"/>
        <v>HERNANDEZ</v>
      </c>
      <c r="H3991" t="str">
        <f t="shared" si="749"/>
        <v>HERNANDEZ</v>
      </c>
      <c r="M3991" t="e">
        <f t="shared" si="750"/>
        <v>#VALUE!</v>
      </c>
      <c r="N3991" t="e">
        <f t="shared" si="751"/>
        <v>#VALUE!</v>
      </c>
      <c r="O3991" t="e">
        <f t="shared" si="752"/>
        <v>#VALUE!</v>
      </c>
      <c r="P3991" t="str">
        <f t="shared" si="753"/>
        <v/>
      </c>
      <c r="Q3991" t="str">
        <f t="shared" si="754"/>
        <v/>
      </c>
      <c r="R3991" t="str">
        <f t="shared" si="755"/>
        <v/>
      </c>
      <c r="S3991" s="1">
        <v>27442.11</v>
      </c>
      <c r="T3991" t="s">
        <v>8</v>
      </c>
    </row>
    <row r="3992" spans="1:20" x14ac:dyDescent="0.35">
      <c r="A3992">
        <v>60051328</v>
      </c>
      <c r="B3992" t="s">
        <v>4707</v>
      </c>
      <c r="C3992" t="str">
        <f t="shared" si="744"/>
        <v>JAMES</v>
      </c>
      <c r="D3992" t="str">
        <f t="shared" si="745"/>
        <v>JAMES</v>
      </c>
      <c r="E3992" t="str">
        <f t="shared" si="746"/>
        <v>JAMES</v>
      </c>
      <c r="F3992" t="str">
        <f t="shared" si="747"/>
        <v>A.</v>
      </c>
      <c r="G3992" t="str">
        <f t="shared" si="748"/>
        <v>A</v>
      </c>
      <c r="H3992" t="str">
        <f t="shared" si="749"/>
        <v>A</v>
      </c>
      <c r="M3992" t="e">
        <f t="shared" si="750"/>
        <v>#VALUE!</v>
      </c>
      <c r="N3992" t="e">
        <f t="shared" si="751"/>
        <v>#VALUE!</v>
      </c>
      <c r="O3992" t="e">
        <f t="shared" si="752"/>
        <v>#VALUE!</v>
      </c>
      <c r="P3992" t="str">
        <f t="shared" si="753"/>
        <v/>
      </c>
      <c r="Q3992" t="str">
        <f t="shared" si="754"/>
        <v/>
      </c>
      <c r="R3992" t="str">
        <f t="shared" si="755"/>
        <v/>
      </c>
      <c r="S3992" s="1">
        <v>27446.97</v>
      </c>
      <c r="T3992" t="s">
        <v>8</v>
      </c>
    </row>
    <row r="3993" spans="1:20" x14ac:dyDescent="0.35">
      <c r="A3993">
        <v>790316416</v>
      </c>
      <c r="B3993" t="s">
        <v>4708</v>
      </c>
      <c r="C3993" t="str">
        <f t="shared" si="744"/>
        <v>COBY</v>
      </c>
      <c r="D3993" t="str">
        <f t="shared" si="745"/>
        <v>COBY</v>
      </c>
      <c r="E3993" t="str">
        <f t="shared" si="746"/>
        <v>COBY</v>
      </c>
      <c r="F3993" t="str">
        <f t="shared" si="747"/>
        <v>S.</v>
      </c>
      <c r="G3993" t="str">
        <f t="shared" si="748"/>
        <v>S</v>
      </c>
      <c r="H3993" t="str">
        <f t="shared" si="749"/>
        <v>S</v>
      </c>
      <c r="M3993" t="e">
        <f t="shared" si="750"/>
        <v>#VALUE!</v>
      </c>
      <c r="N3993" t="e">
        <f t="shared" si="751"/>
        <v>#VALUE!</v>
      </c>
      <c r="O3993" t="e">
        <f t="shared" si="752"/>
        <v>#VALUE!</v>
      </c>
      <c r="P3993" t="str">
        <f t="shared" si="753"/>
        <v/>
      </c>
      <c r="Q3993" t="str">
        <f t="shared" si="754"/>
        <v/>
      </c>
      <c r="R3993" t="str">
        <f t="shared" si="755"/>
        <v/>
      </c>
      <c r="S3993" s="1">
        <v>27460.67</v>
      </c>
      <c r="T3993" t="s">
        <v>8</v>
      </c>
    </row>
    <row r="3994" spans="1:20" x14ac:dyDescent="0.35">
      <c r="A3994">
        <v>965229440</v>
      </c>
      <c r="B3994" t="s">
        <v>4709</v>
      </c>
      <c r="C3994" t="str">
        <f t="shared" si="744"/>
        <v>RICHARD</v>
      </c>
      <c r="D3994" t="str">
        <f t="shared" si="745"/>
        <v>RICHARD</v>
      </c>
      <c r="E3994" t="str">
        <f t="shared" si="746"/>
        <v>RICHARD</v>
      </c>
      <c r="F3994" t="str">
        <f t="shared" si="747"/>
        <v>D.</v>
      </c>
      <c r="G3994" t="str">
        <f t="shared" si="748"/>
        <v>D</v>
      </c>
      <c r="H3994" t="str">
        <f t="shared" si="749"/>
        <v>D</v>
      </c>
      <c r="M3994" t="e">
        <f t="shared" si="750"/>
        <v>#VALUE!</v>
      </c>
      <c r="N3994" t="e">
        <f t="shared" si="751"/>
        <v>#VALUE!</v>
      </c>
      <c r="O3994" t="e">
        <f t="shared" si="752"/>
        <v>#VALUE!</v>
      </c>
      <c r="P3994" t="str">
        <f t="shared" si="753"/>
        <v/>
      </c>
      <c r="Q3994" t="str">
        <f t="shared" si="754"/>
        <v/>
      </c>
      <c r="R3994" t="str">
        <f t="shared" si="755"/>
        <v/>
      </c>
      <c r="S3994" s="1">
        <v>27466.880000000001</v>
      </c>
      <c r="T3994" t="s">
        <v>8</v>
      </c>
    </row>
    <row r="3995" spans="1:20" x14ac:dyDescent="0.35">
      <c r="A3995">
        <v>266632064</v>
      </c>
      <c r="B3995" t="s">
        <v>4710</v>
      </c>
      <c r="C3995" t="str">
        <f t="shared" si="744"/>
        <v>ZACHARY</v>
      </c>
      <c r="D3995" t="str">
        <f t="shared" si="745"/>
        <v>ZACHARY</v>
      </c>
      <c r="E3995" t="str">
        <f t="shared" si="746"/>
        <v>ZACHARY</v>
      </c>
      <c r="F3995" t="str">
        <f t="shared" si="747"/>
        <v>L.</v>
      </c>
      <c r="G3995" t="str">
        <f t="shared" si="748"/>
        <v>L</v>
      </c>
      <c r="H3995" t="str">
        <f t="shared" si="749"/>
        <v>L</v>
      </c>
      <c r="M3995" t="e">
        <f t="shared" si="750"/>
        <v>#VALUE!</v>
      </c>
      <c r="N3995" t="e">
        <f t="shared" si="751"/>
        <v>#VALUE!</v>
      </c>
      <c r="O3995" t="e">
        <f t="shared" si="752"/>
        <v>#VALUE!</v>
      </c>
      <c r="P3995" t="str">
        <f t="shared" si="753"/>
        <v/>
      </c>
      <c r="Q3995" t="str">
        <f t="shared" si="754"/>
        <v/>
      </c>
      <c r="R3995" t="str">
        <f t="shared" si="755"/>
        <v/>
      </c>
      <c r="S3995" s="1">
        <v>27468.240000000002</v>
      </c>
      <c r="T3995" t="s">
        <v>8</v>
      </c>
    </row>
    <row r="3996" spans="1:20" x14ac:dyDescent="0.35">
      <c r="A3996">
        <v>272248448</v>
      </c>
      <c r="B3996" t="s">
        <v>4711</v>
      </c>
      <c r="C3996" t="str">
        <f t="shared" si="744"/>
        <v>MARK</v>
      </c>
      <c r="D3996" t="str">
        <f t="shared" si="745"/>
        <v>MARK</v>
      </c>
      <c r="E3996" t="str">
        <f t="shared" si="746"/>
        <v>MARK</v>
      </c>
      <c r="F3996" t="str">
        <f t="shared" si="747"/>
        <v>E.</v>
      </c>
      <c r="G3996" t="str">
        <f t="shared" si="748"/>
        <v>E</v>
      </c>
      <c r="H3996" t="str">
        <f t="shared" si="749"/>
        <v>E</v>
      </c>
      <c r="M3996" t="e">
        <f t="shared" si="750"/>
        <v>#VALUE!</v>
      </c>
      <c r="N3996" t="e">
        <f t="shared" si="751"/>
        <v>#VALUE!</v>
      </c>
      <c r="O3996" t="e">
        <f t="shared" si="752"/>
        <v>#VALUE!</v>
      </c>
      <c r="P3996" t="str">
        <f t="shared" si="753"/>
        <v/>
      </c>
      <c r="Q3996" t="str">
        <f t="shared" si="754"/>
        <v/>
      </c>
      <c r="R3996" t="str">
        <f t="shared" si="755"/>
        <v/>
      </c>
      <c r="S3996" s="1">
        <v>24943.96</v>
      </c>
      <c r="T3996" t="s">
        <v>6</v>
      </c>
    </row>
    <row r="3997" spans="1:20" x14ac:dyDescent="0.35">
      <c r="A3997">
        <v>359242624</v>
      </c>
      <c r="B3997" t="s">
        <v>4712</v>
      </c>
      <c r="C3997" t="str">
        <f t="shared" si="744"/>
        <v>TONY</v>
      </c>
      <c r="D3997" t="str">
        <f t="shared" si="745"/>
        <v>TONY</v>
      </c>
      <c r="E3997" t="str">
        <f t="shared" si="746"/>
        <v>TONY</v>
      </c>
      <c r="F3997" t="str">
        <f t="shared" si="747"/>
        <v>VALERIO</v>
      </c>
      <c r="G3997" t="str">
        <f t="shared" si="748"/>
        <v>VALERIO</v>
      </c>
      <c r="H3997" t="str">
        <f t="shared" si="749"/>
        <v>VALERIO</v>
      </c>
      <c r="M3997" t="e">
        <f t="shared" si="750"/>
        <v>#VALUE!</v>
      </c>
      <c r="N3997" t="e">
        <f t="shared" si="751"/>
        <v>#VALUE!</v>
      </c>
      <c r="O3997" t="e">
        <f t="shared" si="752"/>
        <v>#VALUE!</v>
      </c>
      <c r="P3997" t="str">
        <f t="shared" si="753"/>
        <v/>
      </c>
      <c r="Q3997" t="str">
        <f t="shared" si="754"/>
        <v/>
      </c>
      <c r="R3997" t="str">
        <f t="shared" si="755"/>
        <v/>
      </c>
      <c r="S3997" s="1">
        <v>27470.67</v>
      </c>
      <c r="T3997" t="s">
        <v>8</v>
      </c>
    </row>
    <row r="3998" spans="1:20" x14ac:dyDescent="0.35">
      <c r="A3998">
        <v>521114176</v>
      </c>
      <c r="B3998" t="s">
        <v>4713</v>
      </c>
      <c r="C3998" t="str">
        <f t="shared" si="744"/>
        <v>MARK</v>
      </c>
      <c r="D3998" t="str">
        <f t="shared" si="745"/>
        <v>MARK</v>
      </c>
      <c r="E3998" t="str">
        <f t="shared" si="746"/>
        <v>MARK</v>
      </c>
      <c r="F3998" t="str">
        <f t="shared" si="747"/>
        <v>E.</v>
      </c>
      <c r="G3998" t="str">
        <f t="shared" si="748"/>
        <v>E</v>
      </c>
      <c r="H3998" t="str">
        <f t="shared" si="749"/>
        <v>E</v>
      </c>
      <c r="M3998" t="e">
        <f t="shared" si="750"/>
        <v>#VALUE!</v>
      </c>
      <c r="N3998" t="e">
        <f t="shared" si="751"/>
        <v>#VALUE!</v>
      </c>
      <c r="O3998" t="e">
        <f t="shared" si="752"/>
        <v>#VALUE!</v>
      </c>
      <c r="P3998" t="str">
        <f t="shared" si="753"/>
        <v/>
      </c>
      <c r="Q3998" t="str">
        <f t="shared" si="754"/>
        <v/>
      </c>
      <c r="R3998" t="str">
        <f t="shared" si="755"/>
        <v/>
      </c>
      <c r="S3998" s="1">
        <v>4914</v>
      </c>
      <c r="T3998" t="s">
        <v>6</v>
      </c>
    </row>
    <row r="3999" spans="1:20" x14ac:dyDescent="0.35">
      <c r="A3999">
        <v>1412958592</v>
      </c>
      <c r="B3999" t="s">
        <v>4714</v>
      </c>
      <c r="C3999" t="str">
        <f t="shared" si="744"/>
        <v>DAVID</v>
      </c>
      <c r="D3999" t="str">
        <f t="shared" si="745"/>
        <v>DAVID</v>
      </c>
      <c r="E3999" t="str">
        <f t="shared" si="746"/>
        <v>DAVID</v>
      </c>
      <c r="F3999" t="str">
        <f t="shared" si="747"/>
        <v>MORRISON</v>
      </c>
      <c r="G3999" t="str">
        <f t="shared" si="748"/>
        <v>MORRISON</v>
      </c>
      <c r="H3999" t="str">
        <f t="shared" si="749"/>
        <v>MORRISON</v>
      </c>
      <c r="M3999" t="e">
        <f t="shared" si="750"/>
        <v>#VALUE!</v>
      </c>
      <c r="N3999" t="e">
        <f t="shared" si="751"/>
        <v>#VALUE!</v>
      </c>
      <c r="O3999" t="e">
        <f t="shared" si="752"/>
        <v>#VALUE!</v>
      </c>
      <c r="P3999" t="str">
        <f t="shared" si="753"/>
        <v/>
      </c>
      <c r="Q3999" t="str">
        <f t="shared" si="754"/>
        <v/>
      </c>
      <c r="R3999" t="str">
        <f t="shared" si="755"/>
        <v/>
      </c>
      <c r="S3999" s="1">
        <v>27483.4</v>
      </c>
      <c r="T3999" t="s">
        <v>8</v>
      </c>
    </row>
    <row r="4000" spans="1:20" x14ac:dyDescent="0.35">
      <c r="A4000">
        <v>99129216</v>
      </c>
      <c r="B4000" t="s">
        <v>4715</v>
      </c>
      <c r="C4000" t="str">
        <f t="shared" si="744"/>
        <v>JOHN</v>
      </c>
      <c r="D4000" t="str">
        <f t="shared" si="745"/>
        <v>JOHN</v>
      </c>
      <c r="E4000" t="str">
        <f t="shared" si="746"/>
        <v>JOHN</v>
      </c>
      <c r="F4000" t="str">
        <f t="shared" si="747"/>
        <v>E.</v>
      </c>
      <c r="G4000" t="str">
        <f t="shared" si="748"/>
        <v>E</v>
      </c>
      <c r="H4000" t="str">
        <f t="shared" si="749"/>
        <v>E</v>
      </c>
      <c r="M4000" t="e">
        <f t="shared" si="750"/>
        <v>#VALUE!</v>
      </c>
      <c r="N4000" t="e">
        <f t="shared" si="751"/>
        <v>#VALUE!</v>
      </c>
      <c r="O4000" t="e">
        <f t="shared" si="752"/>
        <v>#VALUE!</v>
      </c>
      <c r="P4000" t="str">
        <f t="shared" si="753"/>
        <v/>
      </c>
      <c r="Q4000" t="str">
        <f t="shared" si="754"/>
        <v/>
      </c>
      <c r="R4000" t="str">
        <f t="shared" si="755"/>
        <v/>
      </c>
      <c r="S4000" s="1">
        <v>27484.06</v>
      </c>
      <c r="T4000" t="s">
        <v>8</v>
      </c>
    </row>
    <row r="4001" spans="1:20" x14ac:dyDescent="0.35">
      <c r="A4001">
        <v>251209536</v>
      </c>
      <c r="B4001" t="s">
        <v>4716</v>
      </c>
      <c r="C4001" t="str">
        <f t="shared" si="744"/>
        <v>BAXTER</v>
      </c>
      <c r="D4001" t="str">
        <f t="shared" si="745"/>
        <v>BAXTER</v>
      </c>
      <c r="E4001" t="str">
        <f t="shared" si="746"/>
        <v>BAXTER</v>
      </c>
      <c r="F4001" t="str">
        <f t="shared" si="747"/>
        <v>HUBBARD</v>
      </c>
      <c r="G4001" t="str">
        <f t="shared" si="748"/>
        <v>HUBBARD</v>
      </c>
      <c r="H4001" t="str">
        <f t="shared" si="749"/>
        <v>HUBBARD</v>
      </c>
      <c r="M4001" t="e">
        <f t="shared" si="750"/>
        <v>#VALUE!</v>
      </c>
      <c r="N4001" t="e">
        <f t="shared" si="751"/>
        <v>#VALUE!</v>
      </c>
      <c r="O4001" t="e">
        <f t="shared" si="752"/>
        <v>#VALUE!</v>
      </c>
      <c r="P4001" t="str">
        <f t="shared" si="753"/>
        <v/>
      </c>
      <c r="Q4001" t="str">
        <f t="shared" si="754"/>
        <v/>
      </c>
      <c r="R4001" t="str">
        <f t="shared" si="755"/>
        <v/>
      </c>
      <c r="S4001" s="1">
        <v>27486.48</v>
      </c>
      <c r="T4001" t="s">
        <v>8</v>
      </c>
    </row>
    <row r="4002" spans="1:20" x14ac:dyDescent="0.35">
      <c r="A4002">
        <v>839406976</v>
      </c>
      <c r="B4002" t="s">
        <v>4717</v>
      </c>
      <c r="C4002" t="str">
        <f t="shared" si="744"/>
        <v>JESS</v>
      </c>
      <c r="D4002" t="str">
        <f t="shared" si="745"/>
        <v>JESS</v>
      </c>
      <c r="E4002" t="str">
        <f t="shared" si="746"/>
        <v>JESS</v>
      </c>
      <c r="F4002" t="str">
        <f t="shared" si="747"/>
        <v>L.</v>
      </c>
      <c r="G4002" t="str">
        <f t="shared" si="748"/>
        <v>L</v>
      </c>
      <c r="H4002" t="str">
        <f t="shared" si="749"/>
        <v>L</v>
      </c>
      <c r="L4002" t="s">
        <v>4718</v>
      </c>
      <c r="M4002" t="str">
        <f t="shared" si="750"/>
        <v>GLENDA</v>
      </c>
      <c r="N4002" t="str">
        <f t="shared" si="751"/>
        <v>GLENDA</v>
      </c>
      <c r="O4002" t="str">
        <f t="shared" si="752"/>
        <v>GLENDA</v>
      </c>
      <c r="P4002" t="str">
        <f t="shared" si="753"/>
        <v>E.</v>
      </c>
      <c r="Q4002" t="str">
        <f t="shared" si="754"/>
        <v>E</v>
      </c>
      <c r="R4002" t="str">
        <f t="shared" si="755"/>
        <v>E</v>
      </c>
      <c r="S4002" s="1">
        <v>27488</v>
      </c>
      <c r="T4002" t="s">
        <v>8</v>
      </c>
    </row>
    <row r="4003" spans="1:20" x14ac:dyDescent="0.35">
      <c r="A4003">
        <v>1150658624</v>
      </c>
      <c r="B4003" t="s">
        <v>4719</v>
      </c>
      <c r="C4003" t="str">
        <f t="shared" si="744"/>
        <v>JAMES</v>
      </c>
      <c r="D4003" t="str">
        <f t="shared" si="745"/>
        <v>JAMES</v>
      </c>
      <c r="E4003" t="str">
        <f t="shared" si="746"/>
        <v>JAMES</v>
      </c>
      <c r="F4003" t="str">
        <f t="shared" si="747"/>
        <v>G.</v>
      </c>
      <c r="G4003" t="str">
        <f t="shared" si="748"/>
        <v>G</v>
      </c>
      <c r="H4003" t="str">
        <f t="shared" si="749"/>
        <v>G</v>
      </c>
      <c r="M4003" t="e">
        <f t="shared" si="750"/>
        <v>#VALUE!</v>
      </c>
      <c r="N4003" t="e">
        <f t="shared" si="751"/>
        <v>#VALUE!</v>
      </c>
      <c r="O4003" t="e">
        <f t="shared" si="752"/>
        <v>#VALUE!</v>
      </c>
      <c r="P4003" t="str">
        <f t="shared" si="753"/>
        <v/>
      </c>
      <c r="Q4003" t="str">
        <f t="shared" si="754"/>
        <v/>
      </c>
      <c r="R4003" t="str">
        <f t="shared" si="755"/>
        <v/>
      </c>
      <c r="S4003" s="1">
        <v>27494.15</v>
      </c>
      <c r="T4003" t="s">
        <v>8</v>
      </c>
    </row>
    <row r="4004" spans="1:20" x14ac:dyDescent="0.35">
      <c r="A4004">
        <v>1418525568</v>
      </c>
      <c r="B4004" t="s">
        <v>4720</v>
      </c>
      <c r="C4004" t="str">
        <f t="shared" si="744"/>
        <v>TOM</v>
      </c>
      <c r="D4004" t="str">
        <f t="shared" si="745"/>
        <v>TOM</v>
      </c>
      <c r="E4004" t="str">
        <f t="shared" si="746"/>
        <v>TOM</v>
      </c>
      <c r="F4004" t="str">
        <f t="shared" si="747"/>
        <v>TEEHAN</v>
      </c>
      <c r="G4004" t="str">
        <f t="shared" si="748"/>
        <v>TEEHAN</v>
      </c>
      <c r="H4004" t="str">
        <f t="shared" si="749"/>
        <v>TEEHAN</v>
      </c>
      <c r="M4004" t="e">
        <f t="shared" si="750"/>
        <v>#VALUE!</v>
      </c>
      <c r="N4004" t="e">
        <f t="shared" si="751"/>
        <v>#VALUE!</v>
      </c>
      <c r="O4004" t="e">
        <f t="shared" si="752"/>
        <v>#VALUE!</v>
      </c>
      <c r="P4004" t="str">
        <f t="shared" si="753"/>
        <v/>
      </c>
      <c r="Q4004" t="str">
        <f t="shared" si="754"/>
        <v/>
      </c>
      <c r="R4004" t="str">
        <f t="shared" si="755"/>
        <v/>
      </c>
      <c r="S4004" s="1">
        <v>27502</v>
      </c>
      <c r="T4004" t="s">
        <v>8</v>
      </c>
    </row>
    <row r="4005" spans="1:20" x14ac:dyDescent="0.35">
      <c r="A4005">
        <v>841615616</v>
      </c>
      <c r="B4005" t="s">
        <v>4721</v>
      </c>
      <c r="C4005" t="str">
        <f t="shared" si="744"/>
        <v>DOUGLAS</v>
      </c>
      <c r="D4005" t="str">
        <f t="shared" si="745"/>
        <v>DOUGLAS</v>
      </c>
      <c r="E4005" t="str">
        <f t="shared" si="746"/>
        <v>DOUGLAS</v>
      </c>
      <c r="F4005" t="str">
        <f t="shared" si="747"/>
        <v>C.</v>
      </c>
      <c r="G4005" t="str">
        <f t="shared" si="748"/>
        <v>C</v>
      </c>
      <c r="H4005" t="str">
        <f t="shared" si="749"/>
        <v>C</v>
      </c>
      <c r="M4005" t="e">
        <f t="shared" si="750"/>
        <v>#VALUE!</v>
      </c>
      <c r="N4005" t="e">
        <f t="shared" si="751"/>
        <v>#VALUE!</v>
      </c>
      <c r="O4005" t="e">
        <f t="shared" si="752"/>
        <v>#VALUE!</v>
      </c>
      <c r="P4005" t="str">
        <f t="shared" si="753"/>
        <v/>
      </c>
      <c r="Q4005" t="str">
        <f t="shared" si="754"/>
        <v/>
      </c>
      <c r="R4005" t="str">
        <f t="shared" si="755"/>
        <v/>
      </c>
      <c r="S4005" s="1">
        <v>27503.22</v>
      </c>
      <c r="T4005" t="s">
        <v>8</v>
      </c>
    </row>
    <row r="4006" spans="1:20" x14ac:dyDescent="0.35">
      <c r="A4006">
        <v>1894503808</v>
      </c>
      <c r="B4006" t="s">
        <v>4722</v>
      </c>
      <c r="C4006" t="str">
        <f t="shared" si="744"/>
        <v>MITCHELL</v>
      </c>
      <c r="D4006" t="str">
        <f t="shared" si="745"/>
        <v>MITCHELL</v>
      </c>
      <c r="E4006" t="str">
        <f t="shared" si="746"/>
        <v>MITCHELL</v>
      </c>
      <c r="F4006" t="str">
        <f t="shared" si="747"/>
        <v>W.</v>
      </c>
      <c r="G4006" t="str">
        <f t="shared" si="748"/>
        <v>W</v>
      </c>
      <c r="H4006" t="str">
        <f t="shared" si="749"/>
        <v>W</v>
      </c>
      <c r="L4006" t="s">
        <v>4723</v>
      </c>
      <c r="M4006" t="str">
        <f t="shared" si="750"/>
        <v>MINDY</v>
      </c>
      <c r="N4006" t="str">
        <f t="shared" si="751"/>
        <v>MINDY</v>
      </c>
      <c r="O4006" t="str">
        <f t="shared" si="752"/>
        <v>MINDY</v>
      </c>
      <c r="P4006" t="str">
        <f t="shared" si="753"/>
        <v>HARLAN</v>
      </c>
      <c r="Q4006" t="str">
        <f t="shared" si="754"/>
        <v>HARLAN</v>
      </c>
      <c r="R4006" t="str">
        <f t="shared" si="755"/>
        <v>HARLAN</v>
      </c>
      <c r="S4006" s="1">
        <v>27536.29</v>
      </c>
      <c r="T4006" t="s">
        <v>8</v>
      </c>
    </row>
    <row r="4007" spans="1:20" x14ac:dyDescent="0.35">
      <c r="A4007">
        <v>837886848</v>
      </c>
      <c r="B4007" t="s">
        <v>2585</v>
      </c>
      <c r="C4007" t="str">
        <f t="shared" si="744"/>
        <v>RICK</v>
      </c>
      <c r="D4007" t="str">
        <f t="shared" si="745"/>
        <v>RICK</v>
      </c>
      <c r="E4007" t="str">
        <f t="shared" si="746"/>
        <v>RICK</v>
      </c>
      <c r="F4007" t="str">
        <f t="shared" si="747"/>
        <v>ROSAS</v>
      </c>
      <c r="G4007" t="str">
        <f t="shared" si="748"/>
        <v>ROSAS</v>
      </c>
      <c r="H4007" t="str">
        <f t="shared" si="749"/>
        <v>ROSAS</v>
      </c>
      <c r="M4007" t="e">
        <f t="shared" si="750"/>
        <v>#VALUE!</v>
      </c>
      <c r="N4007" t="e">
        <f t="shared" si="751"/>
        <v>#VALUE!</v>
      </c>
      <c r="O4007" t="e">
        <f t="shared" si="752"/>
        <v>#VALUE!</v>
      </c>
      <c r="P4007" t="str">
        <f t="shared" si="753"/>
        <v/>
      </c>
      <c r="Q4007" t="str">
        <f t="shared" si="754"/>
        <v/>
      </c>
      <c r="R4007" t="str">
        <f t="shared" si="755"/>
        <v/>
      </c>
      <c r="S4007" s="1">
        <v>27542</v>
      </c>
      <c r="T4007" t="s">
        <v>8</v>
      </c>
    </row>
    <row r="4008" spans="1:20" x14ac:dyDescent="0.35">
      <c r="A4008">
        <v>535794560</v>
      </c>
      <c r="B4008" t="s">
        <v>4724</v>
      </c>
      <c r="C4008" t="str">
        <f t="shared" si="744"/>
        <v>JEREMEY</v>
      </c>
      <c r="D4008" t="str">
        <f t="shared" si="745"/>
        <v>JEREMEY</v>
      </c>
      <c r="E4008" t="str">
        <f t="shared" si="746"/>
        <v>JEREMEY</v>
      </c>
      <c r="F4008" t="str">
        <f t="shared" si="747"/>
        <v>W.</v>
      </c>
      <c r="G4008" t="str">
        <f t="shared" si="748"/>
        <v>W</v>
      </c>
      <c r="H4008" t="str">
        <f t="shared" si="749"/>
        <v>W</v>
      </c>
      <c r="M4008" t="e">
        <f t="shared" si="750"/>
        <v>#VALUE!</v>
      </c>
      <c r="N4008" t="e">
        <f t="shared" si="751"/>
        <v>#VALUE!</v>
      </c>
      <c r="O4008" t="e">
        <f t="shared" si="752"/>
        <v>#VALUE!</v>
      </c>
      <c r="P4008" t="str">
        <f t="shared" si="753"/>
        <v/>
      </c>
      <c r="Q4008" t="str">
        <f t="shared" si="754"/>
        <v/>
      </c>
      <c r="R4008" t="str">
        <f t="shared" si="755"/>
        <v/>
      </c>
      <c r="S4008" s="1">
        <v>27542.080000000002</v>
      </c>
      <c r="T4008" t="s">
        <v>8</v>
      </c>
    </row>
    <row r="4009" spans="1:20" x14ac:dyDescent="0.35">
      <c r="A4009">
        <v>894783552</v>
      </c>
      <c r="B4009" t="s">
        <v>4725</v>
      </c>
      <c r="C4009" t="str">
        <f t="shared" si="744"/>
        <v>JAMES</v>
      </c>
      <c r="D4009" t="str">
        <f t="shared" si="745"/>
        <v>JAMES</v>
      </c>
      <c r="E4009" t="str">
        <f t="shared" si="746"/>
        <v>JAMES</v>
      </c>
      <c r="F4009" t="str">
        <f t="shared" si="747"/>
        <v>B.</v>
      </c>
      <c r="G4009" t="str">
        <f t="shared" si="748"/>
        <v>B</v>
      </c>
      <c r="H4009" t="str">
        <f t="shared" si="749"/>
        <v>B</v>
      </c>
      <c r="M4009" t="e">
        <f t="shared" si="750"/>
        <v>#VALUE!</v>
      </c>
      <c r="N4009" t="e">
        <f t="shared" si="751"/>
        <v>#VALUE!</v>
      </c>
      <c r="O4009" t="e">
        <f t="shared" si="752"/>
        <v>#VALUE!</v>
      </c>
      <c r="P4009" t="str">
        <f t="shared" si="753"/>
        <v/>
      </c>
      <c r="Q4009" t="str">
        <f t="shared" si="754"/>
        <v/>
      </c>
      <c r="R4009" t="str">
        <f t="shared" si="755"/>
        <v/>
      </c>
      <c r="S4009" s="1">
        <v>27544.33</v>
      </c>
      <c r="T4009" t="s">
        <v>8</v>
      </c>
    </row>
    <row r="4010" spans="1:20" x14ac:dyDescent="0.35">
      <c r="A4010">
        <v>441817152</v>
      </c>
      <c r="B4010" t="s">
        <v>4726</v>
      </c>
      <c r="C4010" t="str">
        <f t="shared" si="744"/>
        <v>HILLARY</v>
      </c>
      <c r="D4010" t="str">
        <f t="shared" si="745"/>
        <v>HILLARY</v>
      </c>
      <c r="E4010" t="str">
        <f t="shared" si="746"/>
        <v>HILLARY</v>
      </c>
      <c r="F4010" t="str">
        <f t="shared" si="747"/>
        <v>E.</v>
      </c>
      <c r="G4010" t="str">
        <f t="shared" si="748"/>
        <v>E</v>
      </c>
      <c r="H4010" t="str">
        <f t="shared" si="749"/>
        <v>E</v>
      </c>
      <c r="M4010" t="e">
        <f t="shared" si="750"/>
        <v>#VALUE!</v>
      </c>
      <c r="N4010" t="e">
        <f t="shared" si="751"/>
        <v>#VALUE!</v>
      </c>
      <c r="O4010" t="e">
        <f t="shared" si="752"/>
        <v>#VALUE!</v>
      </c>
      <c r="P4010" t="str">
        <f t="shared" si="753"/>
        <v/>
      </c>
      <c r="Q4010" t="str">
        <f t="shared" si="754"/>
        <v/>
      </c>
      <c r="R4010" t="str">
        <f t="shared" si="755"/>
        <v/>
      </c>
      <c r="S4010" s="1">
        <v>27547.08</v>
      </c>
      <c r="T4010" t="s">
        <v>8</v>
      </c>
    </row>
    <row r="4011" spans="1:20" x14ac:dyDescent="0.35">
      <c r="A4011">
        <v>1860724928</v>
      </c>
      <c r="B4011" t="s">
        <v>4727</v>
      </c>
      <c r="C4011" t="str">
        <f t="shared" si="744"/>
        <v>KEITH</v>
      </c>
      <c r="D4011" t="str">
        <f t="shared" si="745"/>
        <v>KEITH</v>
      </c>
      <c r="E4011" t="str">
        <f t="shared" si="746"/>
        <v>KEITH</v>
      </c>
      <c r="F4011" t="str">
        <f t="shared" si="747"/>
        <v>LANGILL</v>
      </c>
      <c r="G4011" t="str">
        <f t="shared" si="748"/>
        <v>LANGILL</v>
      </c>
      <c r="H4011" t="str">
        <f t="shared" si="749"/>
        <v>LANGILL</v>
      </c>
      <c r="M4011" t="e">
        <f t="shared" si="750"/>
        <v>#VALUE!</v>
      </c>
      <c r="N4011" t="e">
        <f t="shared" si="751"/>
        <v>#VALUE!</v>
      </c>
      <c r="O4011" t="e">
        <f t="shared" si="752"/>
        <v>#VALUE!</v>
      </c>
      <c r="P4011" t="str">
        <f t="shared" si="753"/>
        <v/>
      </c>
      <c r="Q4011" t="str">
        <f t="shared" si="754"/>
        <v/>
      </c>
      <c r="R4011" t="str">
        <f t="shared" si="755"/>
        <v/>
      </c>
      <c r="S4011" s="1">
        <v>27561.96</v>
      </c>
      <c r="T4011" t="s">
        <v>8</v>
      </c>
    </row>
    <row r="4012" spans="1:20" x14ac:dyDescent="0.35">
      <c r="A4012">
        <v>1991141440</v>
      </c>
      <c r="B4012" t="s">
        <v>4728</v>
      </c>
      <c r="C4012" t="str">
        <f t="shared" si="744"/>
        <v>GELACIO</v>
      </c>
      <c r="D4012" t="str">
        <f t="shared" si="745"/>
        <v>GELACIO</v>
      </c>
      <c r="E4012" t="str">
        <f t="shared" si="746"/>
        <v>GELACIO</v>
      </c>
      <c r="F4012" t="str">
        <f t="shared" si="747"/>
        <v>RAMIREZ</v>
      </c>
      <c r="G4012" t="str">
        <f t="shared" si="748"/>
        <v>RAMIREZ</v>
      </c>
      <c r="H4012" t="str">
        <f t="shared" si="749"/>
        <v>RAMIREZ</v>
      </c>
      <c r="L4012" t="s">
        <v>4729</v>
      </c>
      <c r="M4012" t="str">
        <f t="shared" si="750"/>
        <v>HILDA</v>
      </c>
      <c r="N4012" t="str">
        <f t="shared" si="751"/>
        <v>HILDA</v>
      </c>
      <c r="O4012" t="str">
        <f t="shared" si="752"/>
        <v>HILDA</v>
      </c>
      <c r="P4012" t="str">
        <f t="shared" si="753"/>
        <v>RAMIREZ</v>
      </c>
      <c r="Q4012" t="str">
        <f t="shared" si="754"/>
        <v>RAMIREZ</v>
      </c>
      <c r="R4012" t="str">
        <f t="shared" si="755"/>
        <v>RAMIREZ</v>
      </c>
      <c r="S4012" s="1">
        <v>27563.14</v>
      </c>
      <c r="T4012" t="s">
        <v>8</v>
      </c>
    </row>
    <row r="4013" spans="1:20" x14ac:dyDescent="0.35">
      <c r="A4013">
        <v>197800000</v>
      </c>
      <c r="B4013" t="s">
        <v>4730</v>
      </c>
      <c r="C4013" t="str">
        <f t="shared" si="744"/>
        <v>MARK</v>
      </c>
      <c r="D4013" t="str">
        <f t="shared" si="745"/>
        <v>MARK</v>
      </c>
      <c r="E4013" t="str">
        <f t="shared" si="746"/>
        <v>MARK</v>
      </c>
      <c r="F4013" t="str">
        <f t="shared" si="747"/>
        <v>R.</v>
      </c>
      <c r="G4013" t="str">
        <f t="shared" si="748"/>
        <v>R</v>
      </c>
      <c r="H4013" t="str">
        <f t="shared" si="749"/>
        <v>R</v>
      </c>
      <c r="L4013" t="s">
        <v>4731</v>
      </c>
      <c r="M4013" t="str">
        <f t="shared" si="750"/>
        <v>LESLIE</v>
      </c>
      <c r="N4013" t="str">
        <f t="shared" si="751"/>
        <v>LESLIE</v>
      </c>
      <c r="O4013" t="str">
        <f t="shared" si="752"/>
        <v>LESLIE</v>
      </c>
      <c r="P4013" t="str">
        <f t="shared" si="753"/>
        <v>DAVIS</v>
      </c>
      <c r="Q4013" t="str">
        <f t="shared" si="754"/>
        <v>DAVIS</v>
      </c>
      <c r="R4013" t="str">
        <f t="shared" si="755"/>
        <v>DAVIS</v>
      </c>
      <c r="S4013" s="1">
        <v>27584.63</v>
      </c>
      <c r="T4013" t="s">
        <v>8</v>
      </c>
    </row>
    <row r="4014" spans="1:20" x14ac:dyDescent="0.35">
      <c r="A4014">
        <v>293975936</v>
      </c>
      <c r="B4014" t="s">
        <v>4732</v>
      </c>
      <c r="C4014" t="str">
        <f t="shared" si="744"/>
        <v>VICKI</v>
      </c>
      <c r="D4014" t="str">
        <f t="shared" si="745"/>
        <v>VICKI</v>
      </c>
      <c r="E4014" t="str">
        <f t="shared" si="746"/>
        <v>VICKI</v>
      </c>
      <c r="F4014" t="str">
        <f t="shared" si="747"/>
        <v>L.</v>
      </c>
      <c r="G4014" t="str">
        <f t="shared" si="748"/>
        <v>L</v>
      </c>
      <c r="H4014" t="str">
        <f t="shared" si="749"/>
        <v>L</v>
      </c>
      <c r="M4014" t="e">
        <f t="shared" si="750"/>
        <v>#VALUE!</v>
      </c>
      <c r="N4014" t="e">
        <f t="shared" si="751"/>
        <v>#VALUE!</v>
      </c>
      <c r="O4014" t="e">
        <f t="shared" si="752"/>
        <v>#VALUE!</v>
      </c>
      <c r="P4014" t="str">
        <f t="shared" si="753"/>
        <v/>
      </c>
      <c r="Q4014" t="str">
        <f t="shared" si="754"/>
        <v/>
      </c>
      <c r="R4014" t="str">
        <f t="shared" si="755"/>
        <v/>
      </c>
      <c r="S4014" s="1">
        <v>27587.46</v>
      </c>
      <c r="T4014" t="s">
        <v>8</v>
      </c>
    </row>
    <row r="4015" spans="1:20" x14ac:dyDescent="0.35">
      <c r="A4015">
        <v>1817598848</v>
      </c>
      <c r="B4015" t="s">
        <v>4733</v>
      </c>
      <c r="C4015" t="str">
        <f t="shared" si="744"/>
        <v>CYNTHIA</v>
      </c>
      <c r="D4015" t="str">
        <f t="shared" si="745"/>
        <v>CYNTHIA</v>
      </c>
      <c r="E4015" t="str">
        <f t="shared" si="746"/>
        <v>CYNTHIA</v>
      </c>
      <c r="F4015" t="str">
        <f t="shared" si="747"/>
        <v>J.</v>
      </c>
      <c r="G4015" t="str">
        <f t="shared" si="748"/>
        <v>J</v>
      </c>
      <c r="H4015" t="str">
        <f t="shared" si="749"/>
        <v>J</v>
      </c>
      <c r="M4015" t="e">
        <f t="shared" si="750"/>
        <v>#VALUE!</v>
      </c>
      <c r="N4015" t="e">
        <f t="shared" si="751"/>
        <v>#VALUE!</v>
      </c>
      <c r="O4015" t="e">
        <f t="shared" si="752"/>
        <v>#VALUE!</v>
      </c>
      <c r="P4015" t="str">
        <f t="shared" si="753"/>
        <v/>
      </c>
      <c r="Q4015" t="str">
        <f t="shared" si="754"/>
        <v/>
      </c>
      <c r="R4015" t="str">
        <f t="shared" si="755"/>
        <v/>
      </c>
      <c r="S4015" s="1">
        <v>27634.9</v>
      </c>
      <c r="T4015" t="s">
        <v>8</v>
      </c>
    </row>
    <row r="4016" spans="1:20" x14ac:dyDescent="0.35">
      <c r="A4016">
        <v>502687808</v>
      </c>
      <c r="B4016" t="s">
        <v>4734</v>
      </c>
      <c r="C4016" t="str">
        <f t="shared" si="744"/>
        <v>JOHN</v>
      </c>
      <c r="D4016" t="str">
        <f t="shared" si="745"/>
        <v>JOHN</v>
      </c>
      <c r="E4016" t="str">
        <f t="shared" si="746"/>
        <v>JOHN</v>
      </c>
      <c r="F4016" t="str">
        <f t="shared" si="747"/>
        <v>G.</v>
      </c>
      <c r="G4016" t="str">
        <f t="shared" si="748"/>
        <v>G</v>
      </c>
      <c r="H4016" t="str">
        <f t="shared" si="749"/>
        <v>G</v>
      </c>
      <c r="M4016" t="e">
        <f t="shared" si="750"/>
        <v>#VALUE!</v>
      </c>
      <c r="N4016" t="e">
        <f t="shared" si="751"/>
        <v>#VALUE!</v>
      </c>
      <c r="O4016" t="e">
        <f t="shared" si="752"/>
        <v>#VALUE!</v>
      </c>
      <c r="P4016" t="str">
        <f t="shared" si="753"/>
        <v/>
      </c>
      <c r="Q4016" t="str">
        <f t="shared" si="754"/>
        <v/>
      </c>
      <c r="R4016" t="str">
        <f t="shared" si="755"/>
        <v/>
      </c>
      <c r="S4016" s="1">
        <v>27640</v>
      </c>
      <c r="T4016" t="s">
        <v>8</v>
      </c>
    </row>
    <row r="4017" spans="1:20" x14ac:dyDescent="0.35">
      <c r="A4017">
        <v>2107631680</v>
      </c>
      <c r="B4017" t="s">
        <v>4735</v>
      </c>
      <c r="C4017" t="str">
        <f t="shared" si="744"/>
        <v>JOSE</v>
      </c>
      <c r="D4017" t="str">
        <f t="shared" si="745"/>
        <v>JOSE</v>
      </c>
      <c r="E4017" t="str">
        <f t="shared" si="746"/>
        <v>JOSE</v>
      </c>
      <c r="F4017" t="str">
        <f t="shared" si="747"/>
        <v>A.</v>
      </c>
      <c r="G4017" t="str">
        <f t="shared" si="748"/>
        <v>A</v>
      </c>
      <c r="H4017" t="str">
        <f t="shared" si="749"/>
        <v>A</v>
      </c>
      <c r="M4017" t="e">
        <f t="shared" si="750"/>
        <v>#VALUE!</v>
      </c>
      <c r="N4017" t="e">
        <f t="shared" si="751"/>
        <v>#VALUE!</v>
      </c>
      <c r="O4017" t="e">
        <f t="shared" si="752"/>
        <v>#VALUE!</v>
      </c>
      <c r="P4017" t="str">
        <f t="shared" si="753"/>
        <v/>
      </c>
      <c r="Q4017" t="str">
        <f t="shared" si="754"/>
        <v/>
      </c>
      <c r="R4017" t="str">
        <f t="shared" si="755"/>
        <v/>
      </c>
      <c r="S4017" s="1">
        <v>27643.64</v>
      </c>
      <c r="T4017" t="s">
        <v>8</v>
      </c>
    </row>
    <row r="4018" spans="1:20" x14ac:dyDescent="0.35">
      <c r="A4018">
        <v>628416128</v>
      </c>
      <c r="B4018" t="s">
        <v>4736</v>
      </c>
      <c r="C4018" t="str">
        <f t="shared" si="744"/>
        <v>JOSEPH</v>
      </c>
      <c r="D4018" t="str">
        <f t="shared" si="745"/>
        <v>JOSEPH</v>
      </c>
      <c r="E4018" t="str">
        <f t="shared" si="746"/>
        <v>JOSEPH</v>
      </c>
      <c r="F4018" t="str">
        <f t="shared" si="747"/>
        <v>K.</v>
      </c>
      <c r="G4018" t="str">
        <f t="shared" si="748"/>
        <v>K</v>
      </c>
      <c r="H4018" t="str">
        <f t="shared" si="749"/>
        <v>K</v>
      </c>
      <c r="L4018" t="s">
        <v>4737</v>
      </c>
      <c r="M4018" t="str">
        <f t="shared" si="750"/>
        <v>LORI</v>
      </c>
      <c r="N4018" t="str">
        <f t="shared" si="751"/>
        <v>LORI</v>
      </c>
      <c r="O4018" t="str">
        <f t="shared" si="752"/>
        <v>LORI</v>
      </c>
      <c r="P4018" t="str">
        <f t="shared" si="753"/>
        <v>A.</v>
      </c>
      <c r="Q4018" t="str">
        <f t="shared" si="754"/>
        <v>A</v>
      </c>
      <c r="R4018" t="str">
        <f t="shared" si="755"/>
        <v>A</v>
      </c>
      <c r="S4018" s="1">
        <v>27650.400000000001</v>
      </c>
      <c r="T4018" t="s">
        <v>8</v>
      </c>
    </row>
    <row r="4019" spans="1:20" x14ac:dyDescent="0.35">
      <c r="A4019">
        <v>99871104</v>
      </c>
      <c r="B4019" t="s">
        <v>4738</v>
      </c>
      <c r="C4019" t="str">
        <f t="shared" si="744"/>
        <v>JESUS</v>
      </c>
      <c r="D4019" t="str">
        <f t="shared" si="745"/>
        <v>JESUS</v>
      </c>
      <c r="E4019" t="str">
        <f t="shared" si="746"/>
        <v>JESUS</v>
      </c>
      <c r="F4019" t="str">
        <f t="shared" si="747"/>
        <v>HERRERA</v>
      </c>
      <c r="G4019" t="str">
        <f t="shared" si="748"/>
        <v>HERRERA</v>
      </c>
      <c r="H4019" t="str">
        <f t="shared" si="749"/>
        <v>HERRERA</v>
      </c>
      <c r="M4019" t="e">
        <f t="shared" si="750"/>
        <v>#VALUE!</v>
      </c>
      <c r="N4019" t="e">
        <f t="shared" si="751"/>
        <v>#VALUE!</v>
      </c>
      <c r="O4019" t="e">
        <f t="shared" si="752"/>
        <v>#VALUE!</v>
      </c>
      <c r="P4019" t="str">
        <f t="shared" si="753"/>
        <v/>
      </c>
      <c r="Q4019" t="str">
        <f t="shared" si="754"/>
        <v/>
      </c>
      <c r="R4019" t="str">
        <f t="shared" si="755"/>
        <v/>
      </c>
      <c r="S4019" s="1">
        <v>27652.720000000001</v>
      </c>
      <c r="T4019" t="s">
        <v>8</v>
      </c>
    </row>
    <row r="4020" spans="1:20" x14ac:dyDescent="0.35">
      <c r="A4020">
        <v>695852928</v>
      </c>
      <c r="B4020" t="s">
        <v>4739</v>
      </c>
      <c r="C4020" t="str">
        <f t="shared" si="744"/>
        <v>DANIEL</v>
      </c>
      <c r="D4020" t="str">
        <f t="shared" si="745"/>
        <v>DANIEL</v>
      </c>
      <c r="E4020" t="str">
        <f t="shared" si="746"/>
        <v>DANIEL</v>
      </c>
      <c r="F4020" t="str">
        <f t="shared" si="747"/>
        <v>L.</v>
      </c>
      <c r="G4020" t="str">
        <f t="shared" si="748"/>
        <v>L</v>
      </c>
      <c r="H4020" t="str">
        <f t="shared" si="749"/>
        <v>L</v>
      </c>
      <c r="M4020" t="e">
        <f t="shared" si="750"/>
        <v>#VALUE!</v>
      </c>
      <c r="N4020" t="e">
        <f t="shared" si="751"/>
        <v>#VALUE!</v>
      </c>
      <c r="O4020" t="e">
        <f t="shared" si="752"/>
        <v>#VALUE!</v>
      </c>
      <c r="P4020" t="str">
        <f t="shared" si="753"/>
        <v/>
      </c>
      <c r="Q4020" t="str">
        <f t="shared" si="754"/>
        <v/>
      </c>
      <c r="R4020" t="str">
        <f t="shared" si="755"/>
        <v/>
      </c>
      <c r="S4020" s="1">
        <v>27654.36</v>
      </c>
      <c r="T4020" t="s">
        <v>8</v>
      </c>
    </row>
    <row r="4021" spans="1:20" x14ac:dyDescent="0.35">
      <c r="A4021">
        <v>375275136</v>
      </c>
      <c r="B4021" t="s">
        <v>4740</v>
      </c>
      <c r="C4021" t="str">
        <f t="shared" si="744"/>
        <v>TARA</v>
      </c>
      <c r="D4021" t="str">
        <f t="shared" si="745"/>
        <v>TARA</v>
      </c>
      <c r="E4021" t="str">
        <f t="shared" si="746"/>
        <v>TARA</v>
      </c>
      <c r="F4021" t="str">
        <f t="shared" si="747"/>
        <v>E.</v>
      </c>
      <c r="G4021" t="str">
        <f t="shared" si="748"/>
        <v>E</v>
      </c>
      <c r="H4021" t="str">
        <f t="shared" si="749"/>
        <v>E</v>
      </c>
      <c r="M4021" t="e">
        <f t="shared" si="750"/>
        <v>#VALUE!</v>
      </c>
      <c r="N4021" t="e">
        <f t="shared" si="751"/>
        <v>#VALUE!</v>
      </c>
      <c r="O4021" t="e">
        <f t="shared" si="752"/>
        <v>#VALUE!</v>
      </c>
      <c r="P4021" t="str">
        <f t="shared" si="753"/>
        <v/>
      </c>
      <c r="Q4021" t="str">
        <f t="shared" si="754"/>
        <v/>
      </c>
      <c r="R4021" t="str">
        <f t="shared" si="755"/>
        <v/>
      </c>
      <c r="S4021" s="1">
        <v>27655.24</v>
      </c>
      <c r="T4021" t="s">
        <v>8</v>
      </c>
    </row>
    <row r="4022" spans="1:20" x14ac:dyDescent="0.35">
      <c r="A4022">
        <v>404467392</v>
      </c>
      <c r="B4022" t="s">
        <v>4741</v>
      </c>
      <c r="C4022" t="str">
        <f t="shared" si="744"/>
        <v>TROY</v>
      </c>
      <c r="D4022" t="str">
        <f t="shared" si="745"/>
        <v>TROY</v>
      </c>
      <c r="E4022" t="str">
        <f t="shared" si="746"/>
        <v>TROY</v>
      </c>
      <c r="F4022" t="str">
        <f t="shared" si="747"/>
        <v>V.</v>
      </c>
      <c r="G4022" t="str">
        <f t="shared" si="748"/>
        <v>V</v>
      </c>
      <c r="H4022" t="str">
        <f t="shared" si="749"/>
        <v>V</v>
      </c>
      <c r="M4022" t="e">
        <f t="shared" si="750"/>
        <v>#VALUE!</v>
      </c>
      <c r="N4022" t="e">
        <f t="shared" si="751"/>
        <v>#VALUE!</v>
      </c>
      <c r="O4022" t="e">
        <f t="shared" si="752"/>
        <v>#VALUE!</v>
      </c>
      <c r="P4022" t="str">
        <f t="shared" si="753"/>
        <v/>
      </c>
      <c r="Q4022" t="str">
        <f t="shared" si="754"/>
        <v/>
      </c>
      <c r="R4022" t="str">
        <f t="shared" si="755"/>
        <v/>
      </c>
      <c r="S4022" s="1">
        <v>27688.3</v>
      </c>
      <c r="T4022" t="s">
        <v>8</v>
      </c>
    </row>
    <row r="4023" spans="1:20" x14ac:dyDescent="0.35">
      <c r="A4023">
        <v>830856832</v>
      </c>
      <c r="B4023" t="s">
        <v>4742</v>
      </c>
      <c r="C4023" t="str">
        <f t="shared" si="744"/>
        <v>JANA</v>
      </c>
      <c r="D4023" t="str">
        <f t="shared" si="745"/>
        <v>JANA</v>
      </c>
      <c r="E4023" t="str">
        <f t="shared" si="746"/>
        <v>JANA</v>
      </c>
      <c r="F4023" t="str">
        <f t="shared" si="747"/>
        <v>S.</v>
      </c>
      <c r="G4023" t="str">
        <f t="shared" si="748"/>
        <v>S</v>
      </c>
      <c r="H4023" t="str">
        <f t="shared" si="749"/>
        <v>S</v>
      </c>
      <c r="M4023" t="e">
        <f t="shared" si="750"/>
        <v>#VALUE!</v>
      </c>
      <c r="N4023" t="e">
        <f t="shared" si="751"/>
        <v>#VALUE!</v>
      </c>
      <c r="O4023" t="e">
        <f t="shared" si="752"/>
        <v>#VALUE!</v>
      </c>
      <c r="P4023" t="str">
        <f t="shared" si="753"/>
        <v/>
      </c>
      <c r="Q4023" t="str">
        <f t="shared" si="754"/>
        <v/>
      </c>
      <c r="R4023" t="str">
        <f t="shared" si="755"/>
        <v/>
      </c>
      <c r="S4023" s="1">
        <v>27691.15</v>
      </c>
      <c r="T4023" t="s">
        <v>8</v>
      </c>
    </row>
    <row r="4024" spans="1:20" x14ac:dyDescent="0.35">
      <c r="A4024">
        <v>1987976256</v>
      </c>
      <c r="B4024" t="s">
        <v>4743</v>
      </c>
      <c r="C4024" t="str">
        <f t="shared" si="744"/>
        <v>MATHEW</v>
      </c>
      <c r="D4024" t="str">
        <f t="shared" si="745"/>
        <v>MATHEW</v>
      </c>
      <c r="E4024" t="str">
        <f t="shared" si="746"/>
        <v>MATHEW</v>
      </c>
      <c r="F4024" t="str">
        <f t="shared" si="747"/>
        <v>C.</v>
      </c>
      <c r="G4024" t="str">
        <f t="shared" si="748"/>
        <v>C</v>
      </c>
      <c r="H4024" t="str">
        <f t="shared" si="749"/>
        <v>C</v>
      </c>
      <c r="M4024" t="e">
        <f t="shared" si="750"/>
        <v>#VALUE!</v>
      </c>
      <c r="N4024" t="e">
        <f t="shared" si="751"/>
        <v>#VALUE!</v>
      </c>
      <c r="O4024" t="e">
        <f t="shared" si="752"/>
        <v>#VALUE!</v>
      </c>
      <c r="P4024" t="str">
        <f t="shared" si="753"/>
        <v/>
      </c>
      <c r="Q4024" t="str">
        <f t="shared" si="754"/>
        <v/>
      </c>
      <c r="R4024" t="str">
        <f t="shared" si="755"/>
        <v/>
      </c>
      <c r="S4024" s="1">
        <v>27706.63</v>
      </c>
      <c r="T4024" t="s">
        <v>8</v>
      </c>
    </row>
    <row r="4025" spans="1:20" x14ac:dyDescent="0.35">
      <c r="A4025">
        <v>581784960</v>
      </c>
      <c r="B4025" t="s">
        <v>1674</v>
      </c>
      <c r="C4025" t="str">
        <f t="shared" si="744"/>
        <v>JASON</v>
      </c>
      <c r="D4025" t="str">
        <f t="shared" si="745"/>
        <v>JASON</v>
      </c>
      <c r="E4025" t="str">
        <f t="shared" si="746"/>
        <v>JASON</v>
      </c>
      <c r="F4025" t="str">
        <f t="shared" si="747"/>
        <v>E.</v>
      </c>
      <c r="G4025" t="str">
        <f t="shared" si="748"/>
        <v>E</v>
      </c>
      <c r="H4025" t="str">
        <f t="shared" si="749"/>
        <v>E</v>
      </c>
      <c r="M4025" t="e">
        <f t="shared" si="750"/>
        <v>#VALUE!</v>
      </c>
      <c r="N4025" t="e">
        <f t="shared" si="751"/>
        <v>#VALUE!</v>
      </c>
      <c r="O4025" t="e">
        <f t="shared" si="752"/>
        <v>#VALUE!</v>
      </c>
      <c r="P4025" t="str">
        <f t="shared" si="753"/>
        <v/>
      </c>
      <c r="Q4025" t="str">
        <f t="shared" si="754"/>
        <v/>
      </c>
      <c r="R4025" t="str">
        <f t="shared" si="755"/>
        <v/>
      </c>
      <c r="S4025" s="1">
        <v>27710.44</v>
      </c>
      <c r="T4025" t="s">
        <v>8</v>
      </c>
    </row>
    <row r="4026" spans="1:20" x14ac:dyDescent="0.35">
      <c r="A4026">
        <v>1215031168</v>
      </c>
      <c r="B4026" t="s">
        <v>4744</v>
      </c>
      <c r="C4026" t="str">
        <f t="shared" si="744"/>
        <v>LARRY</v>
      </c>
      <c r="D4026" t="str">
        <f t="shared" si="745"/>
        <v>LARRY</v>
      </c>
      <c r="E4026" t="str">
        <f t="shared" si="746"/>
        <v>LARRY</v>
      </c>
      <c r="F4026" t="str">
        <f t="shared" si="747"/>
        <v>D.</v>
      </c>
      <c r="G4026" t="str">
        <f t="shared" si="748"/>
        <v>D</v>
      </c>
      <c r="H4026" t="str">
        <f t="shared" si="749"/>
        <v>D</v>
      </c>
      <c r="L4026" t="s">
        <v>4745</v>
      </c>
      <c r="M4026" t="str">
        <f t="shared" si="750"/>
        <v>RACHELLE</v>
      </c>
      <c r="N4026" t="str">
        <f t="shared" si="751"/>
        <v>RACHELLE</v>
      </c>
      <c r="O4026" t="str">
        <f t="shared" si="752"/>
        <v>RACHELLE</v>
      </c>
      <c r="P4026" t="str">
        <f t="shared" si="753"/>
        <v>GORDON</v>
      </c>
      <c r="Q4026" t="str">
        <f t="shared" si="754"/>
        <v>GORDON</v>
      </c>
      <c r="R4026" t="str">
        <f t="shared" si="755"/>
        <v>GORDON</v>
      </c>
      <c r="S4026" s="1">
        <v>27733.31</v>
      </c>
      <c r="T4026" t="s">
        <v>8</v>
      </c>
    </row>
    <row r="4027" spans="1:20" x14ac:dyDescent="0.35">
      <c r="A4027">
        <v>427359872</v>
      </c>
      <c r="B4027" t="s">
        <v>4746</v>
      </c>
      <c r="C4027" t="str">
        <f t="shared" si="744"/>
        <v>MICHAEL</v>
      </c>
      <c r="D4027" t="str">
        <f t="shared" si="745"/>
        <v>MICHAEL</v>
      </c>
      <c r="E4027" t="str">
        <f t="shared" si="746"/>
        <v>MICHAEL</v>
      </c>
      <c r="F4027" t="str">
        <f t="shared" si="747"/>
        <v>C.</v>
      </c>
      <c r="G4027" t="str">
        <f t="shared" si="748"/>
        <v>C</v>
      </c>
      <c r="H4027" t="str">
        <f t="shared" si="749"/>
        <v>C</v>
      </c>
      <c r="L4027" t="s">
        <v>4747</v>
      </c>
      <c r="M4027" t="str">
        <f t="shared" si="750"/>
        <v>CHARLENE</v>
      </c>
      <c r="N4027" t="str">
        <f t="shared" si="751"/>
        <v>CHARLENE</v>
      </c>
      <c r="O4027" t="str">
        <f t="shared" si="752"/>
        <v>CHARLENE</v>
      </c>
      <c r="P4027" t="str">
        <f t="shared" si="753"/>
        <v>R.</v>
      </c>
      <c r="Q4027" t="str">
        <f t="shared" si="754"/>
        <v>R</v>
      </c>
      <c r="R4027" t="str">
        <f t="shared" si="755"/>
        <v>R</v>
      </c>
      <c r="S4027" s="1">
        <v>27735</v>
      </c>
      <c r="T4027" t="s">
        <v>8</v>
      </c>
    </row>
    <row r="4028" spans="1:20" x14ac:dyDescent="0.35">
      <c r="A4028">
        <v>1402475392</v>
      </c>
      <c r="B4028" t="s">
        <v>4748</v>
      </c>
      <c r="C4028" t="str">
        <f t="shared" si="744"/>
        <v>KONRAD</v>
      </c>
      <c r="D4028" t="str">
        <f t="shared" si="745"/>
        <v>KONRAD</v>
      </c>
      <c r="E4028" t="str">
        <f t="shared" si="746"/>
        <v>KONRAD</v>
      </c>
      <c r="F4028" t="str">
        <f t="shared" si="747"/>
        <v>BAYENS</v>
      </c>
      <c r="G4028" t="str">
        <f t="shared" si="748"/>
        <v>BAYENS</v>
      </c>
      <c r="H4028" t="str">
        <f t="shared" si="749"/>
        <v>BAYENS</v>
      </c>
      <c r="M4028" t="e">
        <f t="shared" si="750"/>
        <v>#VALUE!</v>
      </c>
      <c r="N4028" t="e">
        <f t="shared" si="751"/>
        <v>#VALUE!</v>
      </c>
      <c r="O4028" t="e">
        <f t="shared" si="752"/>
        <v>#VALUE!</v>
      </c>
      <c r="P4028" t="str">
        <f t="shared" si="753"/>
        <v/>
      </c>
      <c r="Q4028" t="str">
        <f t="shared" si="754"/>
        <v/>
      </c>
      <c r="R4028" t="str">
        <f t="shared" si="755"/>
        <v/>
      </c>
      <c r="S4028" s="1">
        <v>27744.76</v>
      </c>
      <c r="T4028" t="s">
        <v>8</v>
      </c>
    </row>
    <row r="4029" spans="1:20" x14ac:dyDescent="0.35">
      <c r="A4029">
        <v>1206385024</v>
      </c>
      <c r="B4029" t="s">
        <v>4749</v>
      </c>
      <c r="C4029" t="str">
        <f t="shared" si="744"/>
        <v>KEVIN</v>
      </c>
      <c r="D4029" t="str">
        <f t="shared" si="745"/>
        <v>KEVIN</v>
      </c>
      <c r="E4029" t="str">
        <f t="shared" si="746"/>
        <v>KEVIN</v>
      </c>
      <c r="F4029" t="str">
        <f t="shared" si="747"/>
        <v>F.</v>
      </c>
      <c r="G4029" t="str">
        <f t="shared" si="748"/>
        <v>F</v>
      </c>
      <c r="H4029" t="str">
        <f t="shared" si="749"/>
        <v>F</v>
      </c>
      <c r="M4029" t="e">
        <f t="shared" si="750"/>
        <v>#VALUE!</v>
      </c>
      <c r="N4029" t="e">
        <f t="shared" si="751"/>
        <v>#VALUE!</v>
      </c>
      <c r="O4029" t="e">
        <f t="shared" si="752"/>
        <v>#VALUE!</v>
      </c>
      <c r="P4029" t="str">
        <f t="shared" si="753"/>
        <v/>
      </c>
      <c r="Q4029" t="str">
        <f t="shared" si="754"/>
        <v/>
      </c>
      <c r="R4029" t="str">
        <f t="shared" si="755"/>
        <v/>
      </c>
      <c r="S4029" s="1">
        <v>27763.88</v>
      </c>
      <c r="T4029" t="s">
        <v>8</v>
      </c>
    </row>
    <row r="4030" spans="1:20" x14ac:dyDescent="0.35">
      <c r="A4030">
        <v>1876349504</v>
      </c>
      <c r="B4030" t="s">
        <v>4750</v>
      </c>
      <c r="C4030" t="str">
        <f t="shared" si="744"/>
        <v>ROBERT</v>
      </c>
      <c r="D4030" t="str">
        <f t="shared" si="745"/>
        <v>ROBERT</v>
      </c>
      <c r="E4030" t="str">
        <f t="shared" si="746"/>
        <v>ROBERT</v>
      </c>
      <c r="F4030" t="str">
        <f t="shared" si="747"/>
        <v>M.</v>
      </c>
      <c r="G4030" t="str">
        <f t="shared" si="748"/>
        <v>M</v>
      </c>
      <c r="H4030" t="str">
        <f t="shared" si="749"/>
        <v>M</v>
      </c>
      <c r="M4030" t="e">
        <f t="shared" si="750"/>
        <v>#VALUE!</v>
      </c>
      <c r="N4030" t="e">
        <f t="shared" si="751"/>
        <v>#VALUE!</v>
      </c>
      <c r="O4030" t="e">
        <f t="shared" si="752"/>
        <v>#VALUE!</v>
      </c>
      <c r="P4030" t="str">
        <f t="shared" si="753"/>
        <v/>
      </c>
      <c r="Q4030" t="str">
        <f t="shared" si="754"/>
        <v/>
      </c>
      <c r="R4030" t="str">
        <f t="shared" si="755"/>
        <v/>
      </c>
      <c r="S4030" s="1">
        <v>27764.76</v>
      </c>
      <c r="T4030" t="s">
        <v>8</v>
      </c>
    </row>
    <row r="4031" spans="1:20" x14ac:dyDescent="0.35">
      <c r="A4031">
        <v>1690283392</v>
      </c>
      <c r="B4031" t="s">
        <v>4751</v>
      </c>
      <c r="C4031" t="str">
        <f t="shared" si="744"/>
        <v>KELLY</v>
      </c>
      <c r="D4031" t="str">
        <f t="shared" si="745"/>
        <v>KELLY</v>
      </c>
      <c r="E4031" t="str">
        <f t="shared" si="746"/>
        <v>KELLY</v>
      </c>
      <c r="F4031" t="str">
        <f t="shared" si="747"/>
        <v>B.</v>
      </c>
      <c r="G4031" t="str">
        <f t="shared" si="748"/>
        <v>B</v>
      </c>
      <c r="H4031" t="str">
        <f t="shared" si="749"/>
        <v>B</v>
      </c>
      <c r="M4031" t="e">
        <f t="shared" si="750"/>
        <v>#VALUE!</v>
      </c>
      <c r="N4031" t="e">
        <f t="shared" si="751"/>
        <v>#VALUE!</v>
      </c>
      <c r="O4031" t="e">
        <f t="shared" si="752"/>
        <v>#VALUE!</v>
      </c>
      <c r="P4031" t="str">
        <f t="shared" si="753"/>
        <v/>
      </c>
      <c r="Q4031" t="str">
        <f t="shared" si="754"/>
        <v/>
      </c>
      <c r="R4031" t="str">
        <f t="shared" si="755"/>
        <v/>
      </c>
      <c r="S4031" s="1">
        <v>27780.79</v>
      </c>
      <c r="T4031" t="s">
        <v>8</v>
      </c>
    </row>
    <row r="4032" spans="1:20" x14ac:dyDescent="0.35">
      <c r="A4032">
        <v>655675456</v>
      </c>
      <c r="B4032" t="s">
        <v>4752</v>
      </c>
      <c r="C4032" t="str">
        <f t="shared" si="744"/>
        <v>PATRICIA</v>
      </c>
      <c r="D4032" t="str">
        <f t="shared" si="745"/>
        <v>PATRICIA</v>
      </c>
      <c r="E4032" t="str">
        <f t="shared" si="746"/>
        <v>PATRICIA</v>
      </c>
      <c r="F4032" t="str">
        <f t="shared" si="747"/>
        <v>S.</v>
      </c>
      <c r="G4032" t="str">
        <f t="shared" si="748"/>
        <v>S</v>
      </c>
      <c r="H4032" t="str">
        <f t="shared" si="749"/>
        <v>S</v>
      </c>
      <c r="M4032" t="e">
        <f t="shared" si="750"/>
        <v>#VALUE!</v>
      </c>
      <c r="N4032" t="e">
        <f t="shared" si="751"/>
        <v>#VALUE!</v>
      </c>
      <c r="O4032" t="e">
        <f t="shared" si="752"/>
        <v>#VALUE!</v>
      </c>
      <c r="P4032" t="str">
        <f t="shared" si="753"/>
        <v/>
      </c>
      <c r="Q4032" t="str">
        <f t="shared" si="754"/>
        <v/>
      </c>
      <c r="R4032" t="str">
        <f t="shared" si="755"/>
        <v/>
      </c>
      <c r="S4032" s="1">
        <v>27808.16</v>
      </c>
      <c r="T4032" t="s">
        <v>8</v>
      </c>
    </row>
    <row r="4033" spans="1:20" x14ac:dyDescent="0.35">
      <c r="A4033">
        <v>753004608</v>
      </c>
      <c r="B4033" t="s">
        <v>4753</v>
      </c>
      <c r="C4033" t="str">
        <f t="shared" si="744"/>
        <v>LETICIA</v>
      </c>
      <c r="D4033" t="str">
        <f t="shared" si="745"/>
        <v>LETICIA</v>
      </c>
      <c r="E4033" t="str">
        <f t="shared" si="746"/>
        <v>LETICIA</v>
      </c>
      <c r="F4033" t="str">
        <f t="shared" si="747"/>
        <v>VICENTAINER</v>
      </c>
      <c r="G4033" t="str">
        <f t="shared" si="748"/>
        <v>VICENTAINER</v>
      </c>
      <c r="H4033" t="str">
        <f t="shared" si="749"/>
        <v>VICENTAINER</v>
      </c>
      <c r="M4033" t="e">
        <f t="shared" si="750"/>
        <v>#VALUE!</v>
      </c>
      <c r="N4033" t="e">
        <f t="shared" si="751"/>
        <v>#VALUE!</v>
      </c>
      <c r="O4033" t="e">
        <f t="shared" si="752"/>
        <v>#VALUE!</v>
      </c>
      <c r="P4033" t="str">
        <f t="shared" si="753"/>
        <v/>
      </c>
      <c r="Q4033" t="str">
        <f t="shared" si="754"/>
        <v/>
      </c>
      <c r="R4033" t="str">
        <f t="shared" si="755"/>
        <v/>
      </c>
      <c r="S4033" s="1">
        <v>27817.72</v>
      </c>
      <c r="T4033" t="s">
        <v>8</v>
      </c>
    </row>
    <row r="4034" spans="1:20" x14ac:dyDescent="0.35">
      <c r="A4034">
        <v>65237888</v>
      </c>
      <c r="B4034" t="s">
        <v>4754</v>
      </c>
      <c r="C4034" t="str">
        <f t="shared" si="744"/>
        <v>GERARDO</v>
      </c>
      <c r="D4034" t="str">
        <f t="shared" si="745"/>
        <v>GERARDO</v>
      </c>
      <c r="E4034" t="str">
        <f t="shared" si="746"/>
        <v>GERARDO</v>
      </c>
      <c r="F4034" t="str">
        <f t="shared" si="747"/>
        <v>URIBE</v>
      </c>
      <c r="G4034" t="str">
        <f t="shared" si="748"/>
        <v>URIBE</v>
      </c>
      <c r="H4034" t="str">
        <f t="shared" si="749"/>
        <v>URIBE</v>
      </c>
      <c r="M4034" t="e">
        <f t="shared" si="750"/>
        <v>#VALUE!</v>
      </c>
      <c r="N4034" t="e">
        <f t="shared" si="751"/>
        <v>#VALUE!</v>
      </c>
      <c r="O4034" t="e">
        <f t="shared" si="752"/>
        <v>#VALUE!</v>
      </c>
      <c r="P4034" t="str">
        <f t="shared" si="753"/>
        <v/>
      </c>
      <c r="Q4034" t="str">
        <f t="shared" si="754"/>
        <v/>
      </c>
      <c r="R4034" t="str">
        <f t="shared" si="755"/>
        <v/>
      </c>
      <c r="S4034" s="1">
        <v>27827.88</v>
      </c>
      <c r="T4034" t="s">
        <v>8</v>
      </c>
    </row>
    <row r="4035" spans="1:20" x14ac:dyDescent="0.35">
      <c r="A4035">
        <v>276279360</v>
      </c>
      <c r="B4035" t="s">
        <v>4755</v>
      </c>
      <c r="C4035" t="str">
        <f t="shared" ref="C4035:C4098" si="756">LEFT(B4035,(FIND(" ",B4035,1)-1))</f>
        <v>DARLENE</v>
      </c>
      <c r="D4035" t="str">
        <f t="shared" ref="D4035:D4098" si="757">SUBSTITUTE(SUBSTITUTE(SUBSTITUTE(C4035,",",""),".",""),";","")</f>
        <v>DARLENE</v>
      </c>
      <c r="E4035" t="str">
        <f t="shared" ref="E4035:E4098" si="758">UPPER(D4035)</f>
        <v>DARLENE</v>
      </c>
      <c r="F4035" t="str">
        <f t="shared" ref="F4035:F4098" si="759">IF(OR(LEN(B4035)=0,COUNT(FIND(" ",B4035))=0),"",TRIM(REPLACE(LEFT(B4035,FIND(" ",B4035&amp;" ",FIND(" ",B4035,1)+1)),1,FIND(" ",B4035),"")))</f>
        <v>G.</v>
      </c>
      <c r="G4035" t="str">
        <f t="shared" ref="G4035:G4098" si="760">SUBSTITUTE(SUBSTITUTE(SUBSTITUTE(F4035,",",""),".",""),";","")</f>
        <v>G</v>
      </c>
      <c r="H4035" t="str">
        <f t="shared" ref="H4035:H4098" si="761">UPPER(G4035)</f>
        <v>G</v>
      </c>
      <c r="M4035" t="e">
        <f t="shared" ref="M4035:M4098" si="762">LEFT(L4035,(FIND(" ",L4035,1)-1))</f>
        <v>#VALUE!</v>
      </c>
      <c r="N4035" t="e">
        <f t="shared" ref="N4035:N4098" si="763">SUBSTITUTE(SUBSTITUTE(SUBSTITUTE(M4035,",",""),".",""),";","")</f>
        <v>#VALUE!</v>
      </c>
      <c r="O4035" t="e">
        <f t="shared" ref="O4035:O4098" si="764">UPPER(N4035)</f>
        <v>#VALUE!</v>
      </c>
      <c r="P4035" t="str">
        <f t="shared" ref="P4035:P4098" si="765">IF(OR(LEN(L4035)=0,COUNT(FIND(" ",L4035))=0),"",TRIM(REPLACE(LEFT(L4035,FIND(" ",L4035&amp;" ",FIND(" ",L4035,1)+1)),1,FIND(" ",L4035),"")))</f>
        <v/>
      </c>
      <c r="Q4035" t="str">
        <f t="shared" ref="Q4035:Q4098" si="766">SUBSTITUTE(SUBSTITUTE(SUBSTITUTE(P4035,",",""),".",""),";","")</f>
        <v/>
      </c>
      <c r="R4035" t="str">
        <f t="shared" ref="R4035:R4098" si="767">UPPER(Q4035)</f>
        <v/>
      </c>
      <c r="S4035" s="1">
        <v>27830</v>
      </c>
      <c r="T4035" t="s">
        <v>8</v>
      </c>
    </row>
    <row r="4036" spans="1:20" x14ac:dyDescent="0.35">
      <c r="A4036">
        <v>2141424000</v>
      </c>
      <c r="B4036" t="s">
        <v>4756</v>
      </c>
      <c r="C4036" t="str">
        <f t="shared" si="756"/>
        <v>ELMER</v>
      </c>
      <c r="D4036" t="str">
        <f t="shared" si="757"/>
        <v>ELMER</v>
      </c>
      <c r="E4036" t="str">
        <f t="shared" si="758"/>
        <v>ELMER</v>
      </c>
      <c r="F4036" t="str">
        <f t="shared" si="759"/>
        <v>ARRIOLA</v>
      </c>
      <c r="G4036" t="str">
        <f t="shared" si="760"/>
        <v>ARRIOLA</v>
      </c>
      <c r="H4036" t="str">
        <f t="shared" si="761"/>
        <v>ARRIOLA</v>
      </c>
      <c r="M4036" t="e">
        <f t="shared" si="762"/>
        <v>#VALUE!</v>
      </c>
      <c r="N4036" t="e">
        <f t="shared" si="763"/>
        <v>#VALUE!</v>
      </c>
      <c r="O4036" t="e">
        <f t="shared" si="764"/>
        <v>#VALUE!</v>
      </c>
      <c r="P4036" t="str">
        <f t="shared" si="765"/>
        <v/>
      </c>
      <c r="Q4036" t="str">
        <f t="shared" si="766"/>
        <v/>
      </c>
      <c r="R4036" t="str">
        <f t="shared" si="767"/>
        <v/>
      </c>
      <c r="S4036" s="1">
        <v>27836.92</v>
      </c>
      <c r="T4036" t="s">
        <v>8</v>
      </c>
    </row>
    <row r="4037" spans="1:20" x14ac:dyDescent="0.35">
      <c r="A4037">
        <v>487083904</v>
      </c>
      <c r="B4037" t="s">
        <v>4757</v>
      </c>
      <c r="C4037" t="str">
        <f t="shared" si="756"/>
        <v>KAMAL</v>
      </c>
      <c r="D4037" t="str">
        <f t="shared" si="757"/>
        <v>KAMAL</v>
      </c>
      <c r="E4037" t="str">
        <f t="shared" si="758"/>
        <v>KAMAL</v>
      </c>
      <c r="F4037" t="str">
        <f t="shared" si="759"/>
        <v>HAMID</v>
      </c>
      <c r="G4037" t="str">
        <f t="shared" si="760"/>
        <v>HAMID</v>
      </c>
      <c r="H4037" t="str">
        <f t="shared" si="761"/>
        <v>HAMID</v>
      </c>
      <c r="M4037" t="e">
        <f t="shared" si="762"/>
        <v>#VALUE!</v>
      </c>
      <c r="N4037" t="e">
        <f t="shared" si="763"/>
        <v>#VALUE!</v>
      </c>
      <c r="O4037" t="e">
        <f t="shared" si="764"/>
        <v>#VALUE!</v>
      </c>
      <c r="P4037" t="str">
        <f t="shared" si="765"/>
        <v/>
      </c>
      <c r="Q4037" t="str">
        <f t="shared" si="766"/>
        <v/>
      </c>
      <c r="R4037" t="str">
        <f t="shared" si="767"/>
        <v/>
      </c>
      <c r="S4037" s="1">
        <v>27849</v>
      </c>
      <c r="T4037" t="s">
        <v>8</v>
      </c>
    </row>
    <row r="4038" spans="1:20" x14ac:dyDescent="0.35">
      <c r="A4038">
        <v>362918784</v>
      </c>
      <c r="B4038" t="s">
        <v>4758</v>
      </c>
      <c r="C4038" t="str">
        <f t="shared" si="756"/>
        <v>DAVID</v>
      </c>
      <c r="D4038" t="str">
        <f t="shared" si="757"/>
        <v>DAVID</v>
      </c>
      <c r="E4038" t="str">
        <f t="shared" si="758"/>
        <v>DAVID</v>
      </c>
      <c r="F4038" t="str">
        <f t="shared" si="759"/>
        <v>D.</v>
      </c>
      <c r="G4038" t="str">
        <f t="shared" si="760"/>
        <v>D</v>
      </c>
      <c r="H4038" t="str">
        <f t="shared" si="761"/>
        <v>D</v>
      </c>
      <c r="M4038" t="e">
        <f t="shared" si="762"/>
        <v>#VALUE!</v>
      </c>
      <c r="N4038" t="e">
        <f t="shared" si="763"/>
        <v>#VALUE!</v>
      </c>
      <c r="O4038" t="e">
        <f t="shared" si="764"/>
        <v>#VALUE!</v>
      </c>
      <c r="P4038" t="str">
        <f t="shared" si="765"/>
        <v/>
      </c>
      <c r="Q4038" t="str">
        <f t="shared" si="766"/>
        <v/>
      </c>
      <c r="R4038" t="str">
        <f t="shared" si="767"/>
        <v/>
      </c>
      <c r="S4038" s="1">
        <v>27856.04</v>
      </c>
      <c r="T4038" t="s">
        <v>8</v>
      </c>
    </row>
    <row r="4039" spans="1:20" x14ac:dyDescent="0.35">
      <c r="A4039">
        <v>1469537664</v>
      </c>
      <c r="B4039" t="s">
        <v>4759</v>
      </c>
      <c r="C4039" t="str">
        <f t="shared" si="756"/>
        <v>ANTHONY</v>
      </c>
      <c r="D4039" t="str">
        <f t="shared" si="757"/>
        <v>ANTHONY</v>
      </c>
      <c r="E4039" t="str">
        <f t="shared" si="758"/>
        <v>ANTHONY</v>
      </c>
      <c r="F4039" t="str">
        <f t="shared" si="759"/>
        <v>J.</v>
      </c>
      <c r="G4039" t="str">
        <f t="shared" si="760"/>
        <v>J</v>
      </c>
      <c r="H4039" t="str">
        <f t="shared" si="761"/>
        <v>J</v>
      </c>
      <c r="M4039" t="e">
        <f t="shared" si="762"/>
        <v>#VALUE!</v>
      </c>
      <c r="N4039" t="e">
        <f t="shared" si="763"/>
        <v>#VALUE!</v>
      </c>
      <c r="O4039" t="e">
        <f t="shared" si="764"/>
        <v>#VALUE!</v>
      </c>
      <c r="P4039" t="str">
        <f t="shared" si="765"/>
        <v/>
      </c>
      <c r="Q4039" t="str">
        <f t="shared" si="766"/>
        <v/>
      </c>
      <c r="R4039" t="str">
        <f t="shared" si="767"/>
        <v/>
      </c>
      <c r="S4039" s="1">
        <v>27869.52</v>
      </c>
      <c r="T4039" t="s">
        <v>8</v>
      </c>
    </row>
    <row r="4040" spans="1:20" x14ac:dyDescent="0.35">
      <c r="A4040">
        <v>587103872</v>
      </c>
      <c r="B4040" t="s">
        <v>4760</v>
      </c>
      <c r="C4040" t="str">
        <f t="shared" si="756"/>
        <v>WILLIAM</v>
      </c>
      <c r="D4040" t="str">
        <f t="shared" si="757"/>
        <v>WILLIAM</v>
      </c>
      <c r="E4040" t="str">
        <f t="shared" si="758"/>
        <v>WILLIAM</v>
      </c>
      <c r="F4040" t="str">
        <f t="shared" si="759"/>
        <v>B.</v>
      </c>
      <c r="G4040" t="str">
        <f t="shared" si="760"/>
        <v>B</v>
      </c>
      <c r="H4040" t="str">
        <f t="shared" si="761"/>
        <v>B</v>
      </c>
      <c r="M4040" t="e">
        <f t="shared" si="762"/>
        <v>#VALUE!</v>
      </c>
      <c r="N4040" t="e">
        <f t="shared" si="763"/>
        <v>#VALUE!</v>
      </c>
      <c r="O4040" t="e">
        <f t="shared" si="764"/>
        <v>#VALUE!</v>
      </c>
      <c r="P4040" t="str">
        <f t="shared" si="765"/>
        <v/>
      </c>
      <c r="Q4040" t="str">
        <f t="shared" si="766"/>
        <v/>
      </c>
      <c r="R4040" t="str">
        <f t="shared" si="767"/>
        <v/>
      </c>
      <c r="S4040" s="1">
        <v>27896.32</v>
      </c>
      <c r="T4040" t="s">
        <v>8</v>
      </c>
    </row>
    <row r="4041" spans="1:20" x14ac:dyDescent="0.35">
      <c r="A4041">
        <v>599397248</v>
      </c>
      <c r="B4041" t="s">
        <v>4761</v>
      </c>
      <c r="C4041" t="str">
        <f t="shared" si="756"/>
        <v>DENNIS</v>
      </c>
      <c r="D4041" t="str">
        <f t="shared" si="757"/>
        <v>DENNIS</v>
      </c>
      <c r="E4041" t="str">
        <f t="shared" si="758"/>
        <v>DENNIS</v>
      </c>
      <c r="F4041" t="str">
        <f t="shared" si="759"/>
        <v>CLARK</v>
      </c>
      <c r="G4041" t="str">
        <f t="shared" si="760"/>
        <v>CLARK</v>
      </c>
      <c r="H4041" t="str">
        <f t="shared" si="761"/>
        <v>CLARK</v>
      </c>
      <c r="L4041" t="s">
        <v>4762</v>
      </c>
      <c r="M4041" t="str">
        <f t="shared" si="762"/>
        <v>ANN</v>
      </c>
      <c r="N4041" t="str">
        <f t="shared" si="763"/>
        <v>ANN</v>
      </c>
      <c r="O4041" t="str">
        <f t="shared" si="764"/>
        <v>ANN</v>
      </c>
      <c r="P4041" t="str">
        <f t="shared" si="765"/>
        <v>D.</v>
      </c>
      <c r="Q4041" t="str">
        <f t="shared" si="766"/>
        <v>D</v>
      </c>
      <c r="R4041" t="str">
        <f t="shared" si="767"/>
        <v>D</v>
      </c>
      <c r="S4041" s="1">
        <v>27898</v>
      </c>
      <c r="T4041" t="s">
        <v>8</v>
      </c>
    </row>
    <row r="4042" spans="1:20" x14ac:dyDescent="0.35">
      <c r="A4042">
        <v>49073792</v>
      </c>
      <c r="B4042" t="s">
        <v>4763</v>
      </c>
      <c r="C4042" t="str">
        <f t="shared" si="756"/>
        <v>ARMANDO</v>
      </c>
      <c r="D4042" t="str">
        <f t="shared" si="757"/>
        <v>ARMANDO</v>
      </c>
      <c r="E4042" t="str">
        <f t="shared" si="758"/>
        <v>ARMANDO</v>
      </c>
      <c r="F4042" t="str">
        <f t="shared" si="759"/>
        <v>MEDINA</v>
      </c>
      <c r="G4042" t="str">
        <f t="shared" si="760"/>
        <v>MEDINA</v>
      </c>
      <c r="H4042" t="str">
        <f t="shared" si="761"/>
        <v>MEDINA</v>
      </c>
      <c r="M4042" t="e">
        <f t="shared" si="762"/>
        <v>#VALUE!</v>
      </c>
      <c r="N4042" t="e">
        <f t="shared" si="763"/>
        <v>#VALUE!</v>
      </c>
      <c r="O4042" t="e">
        <f t="shared" si="764"/>
        <v>#VALUE!</v>
      </c>
      <c r="P4042" t="str">
        <f t="shared" si="765"/>
        <v/>
      </c>
      <c r="Q4042" t="str">
        <f t="shared" si="766"/>
        <v/>
      </c>
      <c r="R4042" t="str">
        <f t="shared" si="767"/>
        <v/>
      </c>
      <c r="S4042" s="1">
        <v>27903</v>
      </c>
      <c r="T4042" t="s">
        <v>8</v>
      </c>
    </row>
    <row r="4043" spans="1:20" x14ac:dyDescent="0.35">
      <c r="A4043">
        <v>308520832</v>
      </c>
      <c r="B4043" t="s">
        <v>4764</v>
      </c>
      <c r="C4043" t="str">
        <f t="shared" si="756"/>
        <v>RICHARD</v>
      </c>
      <c r="D4043" t="str">
        <f t="shared" si="757"/>
        <v>RICHARD</v>
      </c>
      <c r="E4043" t="str">
        <f t="shared" si="758"/>
        <v>RICHARD</v>
      </c>
      <c r="F4043" t="str">
        <f t="shared" si="759"/>
        <v>C.</v>
      </c>
      <c r="G4043" t="str">
        <f t="shared" si="760"/>
        <v>C</v>
      </c>
      <c r="H4043" t="str">
        <f t="shared" si="761"/>
        <v>C</v>
      </c>
      <c r="M4043" t="e">
        <f t="shared" si="762"/>
        <v>#VALUE!</v>
      </c>
      <c r="N4043" t="e">
        <f t="shared" si="763"/>
        <v>#VALUE!</v>
      </c>
      <c r="O4043" t="e">
        <f t="shared" si="764"/>
        <v>#VALUE!</v>
      </c>
      <c r="P4043" t="str">
        <f t="shared" si="765"/>
        <v/>
      </c>
      <c r="Q4043" t="str">
        <f t="shared" si="766"/>
        <v/>
      </c>
      <c r="R4043" t="str">
        <f t="shared" si="767"/>
        <v/>
      </c>
      <c r="S4043" s="1">
        <v>27905.37</v>
      </c>
      <c r="T4043" t="s">
        <v>8</v>
      </c>
    </row>
    <row r="4044" spans="1:20" x14ac:dyDescent="0.35">
      <c r="A4044">
        <v>1860358208</v>
      </c>
      <c r="B4044" t="s">
        <v>4765</v>
      </c>
      <c r="C4044" t="str">
        <f t="shared" si="756"/>
        <v>JACK</v>
      </c>
      <c r="D4044" t="str">
        <f t="shared" si="757"/>
        <v>JACK</v>
      </c>
      <c r="E4044" t="str">
        <f t="shared" si="758"/>
        <v>JACK</v>
      </c>
      <c r="F4044" t="str">
        <f t="shared" si="759"/>
        <v>M.</v>
      </c>
      <c r="G4044" t="str">
        <f t="shared" si="760"/>
        <v>M</v>
      </c>
      <c r="H4044" t="str">
        <f t="shared" si="761"/>
        <v>M</v>
      </c>
      <c r="M4044" t="e">
        <f t="shared" si="762"/>
        <v>#VALUE!</v>
      </c>
      <c r="N4044" t="e">
        <f t="shared" si="763"/>
        <v>#VALUE!</v>
      </c>
      <c r="O4044" t="e">
        <f t="shared" si="764"/>
        <v>#VALUE!</v>
      </c>
      <c r="P4044" t="str">
        <f t="shared" si="765"/>
        <v/>
      </c>
      <c r="Q4044" t="str">
        <f t="shared" si="766"/>
        <v/>
      </c>
      <c r="R4044" t="str">
        <f t="shared" si="767"/>
        <v/>
      </c>
      <c r="S4044" s="1">
        <v>27926</v>
      </c>
      <c r="T4044" t="s">
        <v>8</v>
      </c>
    </row>
    <row r="4045" spans="1:20" x14ac:dyDescent="0.35">
      <c r="A4045">
        <v>893264256</v>
      </c>
      <c r="B4045" t="s">
        <v>4766</v>
      </c>
      <c r="C4045" t="str">
        <f t="shared" si="756"/>
        <v>MARS</v>
      </c>
      <c r="D4045" t="str">
        <f t="shared" si="757"/>
        <v>MARS</v>
      </c>
      <c r="E4045" t="str">
        <f t="shared" si="758"/>
        <v>MARS</v>
      </c>
      <c r="F4045" t="str">
        <f t="shared" si="759"/>
        <v>INC</v>
      </c>
      <c r="G4045" t="str">
        <f t="shared" si="760"/>
        <v>INC</v>
      </c>
      <c r="H4045" t="str">
        <f t="shared" si="761"/>
        <v>INC</v>
      </c>
      <c r="M4045" t="e">
        <f t="shared" si="762"/>
        <v>#VALUE!</v>
      </c>
      <c r="N4045" t="e">
        <f t="shared" si="763"/>
        <v>#VALUE!</v>
      </c>
      <c r="O4045" t="e">
        <f t="shared" si="764"/>
        <v>#VALUE!</v>
      </c>
      <c r="P4045" t="str">
        <f t="shared" si="765"/>
        <v/>
      </c>
      <c r="Q4045" t="str">
        <f t="shared" si="766"/>
        <v/>
      </c>
      <c r="R4045" t="str">
        <f t="shared" si="767"/>
        <v/>
      </c>
      <c r="S4045" s="1">
        <v>128179.36</v>
      </c>
      <c r="T4045" t="s">
        <v>6</v>
      </c>
    </row>
    <row r="4046" spans="1:20" x14ac:dyDescent="0.35">
      <c r="A4046">
        <v>966701120</v>
      </c>
      <c r="B4046" t="s">
        <v>4767</v>
      </c>
      <c r="C4046" t="str">
        <f t="shared" si="756"/>
        <v>JEFFREY</v>
      </c>
      <c r="D4046" t="str">
        <f t="shared" si="757"/>
        <v>JEFFREY</v>
      </c>
      <c r="E4046" t="str">
        <f t="shared" si="758"/>
        <v>JEFFREY</v>
      </c>
      <c r="F4046" t="str">
        <f t="shared" si="759"/>
        <v>W.</v>
      </c>
      <c r="G4046" t="str">
        <f t="shared" si="760"/>
        <v>W</v>
      </c>
      <c r="H4046" t="str">
        <f t="shared" si="761"/>
        <v>W</v>
      </c>
      <c r="L4046" t="s">
        <v>4768</v>
      </c>
      <c r="M4046" t="str">
        <f t="shared" si="762"/>
        <v>LAURA</v>
      </c>
      <c r="N4046" t="str">
        <f t="shared" si="763"/>
        <v>LAURA</v>
      </c>
      <c r="O4046" t="str">
        <f t="shared" si="764"/>
        <v>LAURA</v>
      </c>
      <c r="P4046" t="str">
        <f t="shared" si="765"/>
        <v>M.</v>
      </c>
      <c r="Q4046" t="str">
        <f t="shared" si="766"/>
        <v>M</v>
      </c>
      <c r="R4046" t="str">
        <f t="shared" si="767"/>
        <v>M</v>
      </c>
      <c r="S4046" s="1">
        <v>27926</v>
      </c>
      <c r="T4046" t="s">
        <v>8</v>
      </c>
    </row>
    <row r="4047" spans="1:20" x14ac:dyDescent="0.35">
      <c r="A4047">
        <v>1018830912</v>
      </c>
      <c r="B4047" t="s">
        <v>4769</v>
      </c>
      <c r="C4047" t="str">
        <f t="shared" si="756"/>
        <v>TERRENCE</v>
      </c>
      <c r="D4047" t="str">
        <f t="shared" si="757"/>
        <v>TERRENCE</v>
      </c>
      <c r="E4047" t="str">
        <f t="shared" si="758"/>
        <v>TERRENCE</v>
      </c>
      <c r="F4047" t="str">
        <f t="shared" si="759"/>
        <v>M.</v>
      </c>
      <c r="G4047" t="str">
        <f t="shared" si="760"/>
        <v>M</v>
      </c>
      <c r="H4047" t="str">
        <f t="shared" si="761"/>
        <v>M</v>
      </c>
      <c r="L4047" t="s">
        <v>4770</v>
      </c>
      <c r="M4047" t="str">
        <f t="shared" si="762"/>
        <v>LORI</v>
      </c>
      <c r="N4047" t="str">
        <f t="shared" si="763"/>
        <v>LORI</v>
      </c>
      <c r="O4047" t="str">
        <f t="shared" si="764"/>
        <v>LORI</v>
      </c>
      <c r="P4047" t="str">
        <f t="shared" si="765"/>
        <v>N.</v>
      </c>
      <c r="Q4047" t="str">
        <f t="shared" si="766"/>
        <v>N</v>
      </c>
      <c r="R4047" t="str">
        <f t="shared" si="767"/>
        <v>N</v>
      </c>
      <c r="S4047" s="1">
        <v>27927.32</v>
      </c>
      <c r="T4047" t="s">
        <v>8</v>
      </c>
    </row>
    <row r="4048" spans="1:20" x14ac:dyDescent="0.35">
      <c r="A4048">
        <v>1183334464</v>
      </c>
      <c r="B4048" t="s">
        <v>2140</v>
      </c>
      <c r="C4048" t="str">
        <f t="shared" si="756"/>
        <v>MICHAEL</v>
      </c>
      <c r="D4048" t="str">
        <f t="shared" si="757"/>
        <v>MICHAEL</v>
      </c>
      <c r="E4048" t="str">
        <f t="shared" si="758"/>
        <v>MICHAEL</v>
      </c>
      <c r="F4048" t="str">
        <f t="shared" si="759"/>
        <v>J.</v>
      </c>
      <c r="G4048" t="str">
        <f t="shared" si="760"/>
        <v>J</v>
      </c>
      <c r="H4048" t="str">
        <f t="shared" si="761"/>
        <v>J</v>
      </c>
      <c r="L4048" t="s">
        <v>4771</v>
      </c>
      <c r="M4048" t="str">
        <f t="shared" si="762"/>
        <v>DENISE</v>
      </c>
      <c r="N4048" t="str">
        <f t="shared" si="763"/>
        <v>DENISE</v>
      </c>
      <c r="O4048" t="str">
        <f t="shared" si="764"/>
        <v>DENISE</v>
      </c>
      <c r="P4048" t="str">
        <f t="shared" si="765"/>
        <v>L.</v>
      </c>
      <c r="Q4048" t="str">
        <f t="shared" si="766"/>
        <v>L</v>
      </c>
      <c r="R4048" t="str">
        <f t="shared" si="767"/>
        <v>L</v>
      </c>
      <c r="S4048" s="1">
        <v>27944.880000000001</v>
      </c>
      <c r="T4048" t="s">
        <v>8</v>
      </c>
    </row>
    <row r="4049" spans="1:20" x14ac:dyDescent="0.35">
      <c r="A4049">
        <v>1029950336</v>
      </c>
      <c r="B4049" t="s">
        <v>4772</v>
      </c>
      <c r="C4049" t="str">
        <f t="shared" si="756"/>
        <v>MICHAEL</v>
      </c>
      <c r="D4049" t="str">
        <f t="shared" si="757"/>
        <v>MICHAEL</v>
      </c>
      <c r="E4049" t="str">
        <f t="shared" si="758"/>
        <v>MICHAEL</v>
      </c>
      <c r="F4049" t="str">
        <f t="shared" si="759"/>
        <v>MARTIN</v>
      </c>
      <c r="G4049" t="str">
        <f t="shared" si="760"/>
        <v>MARTIN</v>
      </c>
      <c r="H4049" t="str">
        <f t="shared" si="761"/>
        <v>MARTIN</v>
      </c>
      <c r="M4049" t="e">
        <f t="shared" si="762"/>
        <v>#VALUE!</v>
      </c>
      <c r="N4049" t="e">
        <f t="shared" si="763"/>
        <v>#VALUE!</v>
      </c>
      <c r="O4049" t="e">
        <f t="shared" si="764"/>
        <v>#VALUE!</v>
      </c>
      <c r="P4049" t="str">
        <f t="shared" si="765"/>
        <v/>
      </c>
      <c r="Q4049" t="str">
        <f t="shared" si="766"/>
        <v/>
      </c>
      <c r="R4049" t="str">
        <f t="shared" si="767"/>
        <v/>
      </c>
      <c r="S4049" s="1">
        <v>27974</v>
      </c>
      <c r="T4049" t="s">
        <v>8</v>
      </c>
    </row>
    <row r="4050" spans="1:20" x14ac:dyDescent="0.35">
      <c r="A4050">
        <v>337584192</v>
      </c>
      <c r="B4050" t="s">
        <v>4773</v>
      </c>
      <c r="C4050" t="str">
        <f t="shared" si="756"/>
        <v>EDWARD</v>
      </c>
      <c r="D4050" t="str">
        <f t="shared" si="757"/>
        <v>EDWARD</v>
      </c>
      <c r="E4050" t="str">
        <f t="shared" si="758"/>
        <v>EDWARD</v>
      </c>
      <c r="F4050" t="str">
        <f t="shared" si="759"/>
        <v>B.</v>
      </c>
      <c r="G4050" t="str">
        <f t="shared" si="760"/>
        <v>B</v>
      </c>
      <c r="H4050" t="str">
        <f t="shared" si="761"/>
        <v>B</v>
      </c>
      <c r="M4050" t="e">
        <f t="shared" si="762"/>
        <v>#VALUE!</v>
      </c>
      <c r="N4050" t="e">
        <f t="shared" si="763"/>
        <v>#VALUE!</v>
      </c>
      <c r="O4050" t="e">
        <f t="shared" si="764"/>
        <v>#VALUE!</v>
      </c>
      <c r="P4050" t="str">
        <f t="shared" si="765"/>
        <v/>
      </c>
      <c r="Q4050" t="str">
        <f t="shared" si="766"/>
        <v/>
      </c>
      <c r="R4050" t="str">
        <f t="shared" si="767"/>
        <v/>
      </c>
      <c r="S4050" s="1">
        <v>27974.240000000002</v>
      </c>
      <c r="T4050" t="s">
        <v>8</v>
      </c>
    </row>
    <row r="4051" spans="1:20" x14ac:dyDescent="0.35">
      <c r="A4051">
        <v>716466560</v>
      </c>
      <c r="B4051" t="s">
        <v>4774</v>
      </c>
      <c r="C4051" t="str">
        <f t="shared" si="756"/>
        <v>NICHOLAS</v>
      </c>
      <c r="D4051" t="str">
        <f t="shared" si="757"/>
        <v>NICHOLAS</v>
      </c>
      <c r="E4051" t="str">
        <f t="shared" si="758"/>
        <v>NICHOLAS</v>
      </c>
      <c r="F4051" t="str">
        <f t="shared" si="759"/>
        <v>J.</v>
      </c>
      <c r="G4051" t="str">
        <f t="shared" si="760"/>
        <v>J</v>
      </c>
      <c r="H4051" t="str">
        <f t="shared" si="761"/>
        <v>J</v>
      </c>
      <c r="M4051" t="e">
        <f t="shared" si="762"/>
        <v>#VALUE!</v>
      </c>
      <c r="N4051" t="e">
        <f t="shared" si="763"/>
        <v>#VALUE!</v>
      </c>
      <c r="O4051" t="e">
        <f t="shared" si="764"/>
        <v>#VALUE!</v>
      </c>
      <c r="P4051" t="str">
        <f t="shared" si="765"/>
        <v/>
      </c>
      <c r="Q4051" t="str">
        <f t="shared" si="766"/>
        <v/>
      </c>
      <c r="R4051" t="str">
        <f t="shared" si="767"/>
        <v/>
      </c>
      <c r="S4051" s="1">
        <v>27978.1</v>
      </c>
      <c r="T4051" t="s">
        <v>8</v>
      </c>
    </row>
    <row r="4052" spans="1:20" x14ac:dyDescent="0.35">
      <c r="A4052">
        <v>1759665792</v>
      </c>
      <c r="B4052" t="s">
        <v>4775</v>
      </c>
      <c r="C4052" t="str">
        <f t="shared" si="756"/>
        <v>DEBBIE</v>
      </c>
      <c r="D4052" t="str">
        <f t="shared" si="757"/>
        <v>DEBBIE</v>
      </c>
      <c r="E4052" t="str">
        <f t="shared" si="758"/>
        <v>DEBBIE</v>
      </c>
      <c r="F4052" t="str">
        <f t="shared" si="759"/>
        <v>J.</v>
      </c>
      <c r="G4052" t="str">
        <f t="shared" si="760"/>
        <v>J</v>
      </c>
      <c r="H4052" t="str">
        <f t="shared" si="761"/>
        <v>J</v>
      </c>
      <c r="M4052" t="e">
        <f t="shared" si="762"/>
        <v>#VALUE!</v>
      </c>
      <c r="N4052" t="e">
        <f t="shared" si="763"/>
        <v>#VALUE!</v>
      </c>
      <c r="O4052" t="e">
        <f t="shared" si="764"/>
        <v>#VALUE!</v>
      </c>
      <c r="P4052" t="str">
        <f t="shared" si="765"/>
        <v/>
      </c>
      <c r="Q4052" t="str">
        <f t="shared" si="766"/>
        <v/>
      </c>
      <c r="R4052" t="str">
        <f t="shared" si="767"/>
        <v/>
      </c>
      <c r="S4052" s="1">
        <v>28004.76</v>
      </c>
      <c r="T4052" t="s">
        <v>8</v>
      </c>
    </row>
    <row r="4053" spans="1:20" x14ac:dyDescent="0.35">
      <c r="A4053">
        <v>303830080</v>
      </c>
      <c r="B4053" t="s">
        <v>4776</v>
      </c>
      <c r="C4053" t="str">
        <f t="shared" si="756"/>
        <v>INNA</v>
      </c>
      <c r="D4053" t="str">
        <f t="shared" si="757"/>
        <v>INNA</v>
      </c>
      <c r="E4053" t="str">
        <f t="shared" si="758"/>
        <v>INNA</v>
      </c>
      <c r="F4053" t="str">
        <f t="shared" si="759"/>
        <v>V.</v>
      </c>
      <c r="G4053" t="str">
        <f t="shared" si="760"/>
        <v>V</v>
      </c>
      <c r="H4053" t="str">
        <f t="shared" si="761"/>
        <v>V</v>
      </c>
      <c r="M4053" t="e">
        <f t="shared" si="762"/>
        <v>#VALUE!</v>
      </c>
      <c r="N4053" t="e">
        <f t="shared" si="763"/>
        <v>#VALUE!</v>
      </c>
      <c r="O4053" t="e">
        <f t="shared" si="764"/>
        <v>#VALUE!</v>
      </c>
      <c r="P4053" t="str">
        <f t="shared" si="765"/>
        <v/>
      </c>
      <c r="Q4053" t="str">
        <f t="shared" si="766"/>
        <v/>
      </c>
      <c r="R4053" t="str">
        <f t="shared" si="767"/>
        <v/>
      </c>
      <c r="S4053" s="1">
        <v>28013.57</v>
      </c>
      <c r="T4053" t="s">
        <v>8</v>
      </c>
    </row>
    <row r="4054" spans="1:20" x14ac:dyDescent="0.35">
      <c r="A4054">
        <v>1811023744</v>
      </c>
      <c r="B4054" t="s">
        <v>4777</v>
      </c>
      <c r="C4054" t="str">
        <f t="shared" si="756"/>
        <v>ERIC</v>
      </c>
      <c r="D4054" t="str">
        <f t="shared" si="757"/>
        <v>ERIC</v>
      </c>
      <c r="E4054" t="str">
        <f t="shared" si="758"/>
        <v>ERIC</v>
      </c>
      <c r="F4054" t="str">
        <f t="shared" si="759"/>
        <v>DELGADO</v>
      </c>
      <c r="G4054" t="str">
        <f t="shared" si="760"/>
        <v>DELGADO</v>
      </c>
      <c r="H4054" t="str">
        <f t="shared" si="761"/>
        <v>DELGADO</v>
      </c>
      <c r="L4054" t="s">
        <v>4778</v>
      </c>
      <c r="M4054" t="str">
        <f t="shared" si="762"/>
        <v>CASILDA</v>
      </c>
      <c r="N4054" t="str">
        <f t="shared" si="763"/>
        <v>CASILDA</v>
      </c>
      <c r="O4054" t="str">
        <f t="shared" si="764"/>
        <v>CASILDA</v>
      </c>
      <c r="P4054" t="str">
        <f t="shared" si="765"/>
        <v>CISNERO</v>
      </c>
      <c r="Q4054" t="str">
        <f t="shared" si="766"/>
        <v>CISNERO</v>
      </c>
      <c r="R4054" t="str">
        <f t="shared" si="767"/>
        <v>CISNERO</v>
      </c>
      <c r="S4054" s="1">
        <v>28016.53</v>
      </c>
      <c r="T4054" t="s">
        <v>8</v>
      </c>
    </row>
    <row r="4055" spans="1:20" x14ac:dyDescent="0.35">
      <c r="A4055">
        <v>1123336576</v>
      </c>
      <c r="B4055" t="s">
        <v>4779</v>
      </c>
      <c r="C4055" t="str">
        <f t="shared" si="756"/>
        <v>URBANO</v>
      </c>
      <c r="D4055" t="str">
        <f t="shared" si="757"/>
        <v>URBANO</v>
      </c>
      <c r="E4055" t="str">
        <f t="shared" si="758"/>
        <v>URBANO</v>
      </c>
      <c r="F4055" t="str">
        <f t="shared" si="759"/>
        <v>CRUZ</v>
      </c>
      <c r="G4055" t="str">
        <f t="shared" si="760"/>
        <v>CRUZ</v>
      </c>
      <c r="H4055" t="str">
        <f t="shared" si="761"/>
        <v>CRUZ</v>
      </c>
      <c r="M4055" t="e">
        <f t="shared" si="762"/>
        <v>#VALUE!</v>
      </c>
      <c r="N4055" t="e">
        <f t="shared" si="763"/>
        <v>#VALUE!</v>
      </c>
      <c r="O4055" t="e">
        <f t="shared" si="764"/>
        <v>#VALUE!</v>
      </c>
      <c r="P4055" t="str">
        <f t="shared" si="765"/>
        <v/>
      </c>
      <c r="Q4055" t="str">
        <f t="shared" si="766"/>
        <v/>
      </c>
      <c r="R4055" t="str">
        <f t="shared" si="767"/>
        <v/>
      </c>
      <c r="S4055" s="1">
        <v>28051.13</v>
      </c>
      <c r="T4055" t="s">
        <v>8</v>
      </c>
    </row>
    <row r="4056" spans="1:20" x14ac:dyDescent="0.35">
      <c r="A4056">
        <v>1045782592</v>
      </c>
      <c r="B4056" t="s">
        <v>4135</v>
      </c>
      <c r="C4056" t="str">
        <f t="shared" si="756"/>
        <v>JUSTIN</v>
      </c>
      <c r="D4056" t="str">
        <f t="shared" si="757"/>
        <v>JUSTIN</v>
      </c>
      <c r="E4056" t="str">
        <f t="shared" si="758"/>
        <v>JUSTIN</v>
      </c>
      <c r="F4056" t="str">
        <f t="shared" si="759"/>
        <v>K.</v>
      </c>
      <c r="G4056" t="str">
        <f t="shared" si="760"/>
        <v>K</v>
      </c>
      <c r="H4056" t="str">
        <f t="shared" si="761"/>
        <v>K</v>
      </c>
      <c r="M4056" t="e">
        <f t="shared" si="762"/>
        <v>#VALUE!</v>
      </c>
      <c r="N4056" t="e">
        <f t="shared" si="763"/>
        <v>#VALUE!</v>
      </c>
      <c r="O4056" t="e">
        <f t="shared" si="764"/>
        <v>#VALUE!</v>
      </c>
      <c r="P4056" t="str">
        <f t="shared" si="765"/>
        <v/>
      </c>
      <c r="Q4056" t="str">
        <f t="shared" si="766"/>
        <v/>
      </c>
      <c r="R4056" t="str">
        <f t="shared" si="767"/>
        <v/>
      </c>
      <c r="S4056" s="1">
        <v>28057.32</v>
      </c>
      <c r="T4056" t="s">
        <v>8</v>
      </c>
    </row>
    <row r="4057" spans="1:20" x14ac:dyDescent="0.35">
      <c r="A4057">
        <v>1354170432</v>
      </c>
      <c r="B4057" t="s">
        <v>4780</v>
      </c>
      <c r="C4057" t="str">
        <f t="shared" si="756"/>
        <v>JOE</v>
      </c>
      <c r="D4057" t="str">
        <f t="shared" si="757"/>
        <v>JOE</v>
      </c>
      <c r="E4057" t="str">
        <f t="shared" si="758"/>
        <v>JOE</v>
      </c>
      <c r="F4057" t="str">
        <f t="shared" si="759"/>
        <v>MOODY</v>
      </c>
      <c r="G4057" t="str">
        <f t="shared" si="760"/>
        <v>MOODY</v>
      </c>
      <c r="H4057" t="str">
        <f t="shared" si="761"/>
        <v>MOODY</v>
      </c>
      <c r="M4057" t="e">
        <f t="shared" si="762"/>
        <v>#VALUE!</v>
      </c>
      <c r="N4057" t="e">
        <f t="shared" si="763"/>
        <v>#VALUE!</v>
      </c>
      <c r="O4057" t="e">
        <f t="shared" si="764"/>
        <v>#VALUE!</v>
      </c>
      <c r="P4057" t="str">
        <f t="shared" si="765"/>
        <v/>
      </c>
      <c r="Q4057" t="str">
        <f t="shared" si="766"/>
        <v/>
      </c>
      <c r="R4057" t="str">
        <f t="shared" si="767"/>
        <v/>
      </c>
      <c r="S4057" s="1">
        <v>28064</v>
      </c>
      <c r="T4057" t="s">
        <v>8</v>
      </c>
    </row>
    <row r="4058" spans="1:20" x14ac:dyDescent="0.35">
      <c r="A4058">
        <v>1530520128</v>
      </c>
      <c r="B4058" t="s">
        <v>4781</v>
      </c>
      <c r="C4058" t="str">
        <f t="shared" si="756"/>
        <v>PORFIRIO</v>
      </c>
      <c r="D4058" t="str">
        <f t="shared" si="757"/>
        <v>PORFIRIO</v>
      </c>
      <c r="E4058" t="str">
        <f t="shared" si="758"/>
        <v>PORFIRIO</v>
      </c>
      <c r="F4058" t="str">
        <f t="shared" si="759"/>
        <v>A</v>
      </c>
      <c r="G4058" t="str">
        <f t="shared" si="760"/>
        <v>A</v>
      </c>
      <c r="H4058" t="str">
        <f t="shared" si="761"/>
        <v>A</v>
      </c>
      <c r="M4058" t="e">
        <f t="shared" si="762"/>
        <v>#VALUE!</v>
      </c>
      <c r="N4058" t="e">
        <f t="shared" si="763"/>
        <v>#VALUE!</v>
      </c>
      <c r="O4058" t="e">
        <f t="shared" si="764"/>
        <v>#VALUE!</v>
      </c>
      <c r="P4058" t="str">
        <f t="shared" si="765"/>
        <v/>
      </c>
      <c r="Q4058" t="str">
        <f t="shared" si="766"/>
        <v/>
      </c>
      <c r="R4058" t="str">
        <f t="shared" si="767"/>
        <v/>
      </c>
      <c r="S4058" s="1">
        <v>28067</v>
      </c>
      <c r="T4058" t="s">
        <v>8</v>
      </c>
    </row>
    <row r="4059" spans="1:20" x14ac:dyDescent="0.35">
      <c r="A4059">
        <v>1421464960</v>
      </c>
      <c r="B4059" t="s">
        <v>4782</v>
      </c>
      <c r="C4059" t="str">
        <f t="shared" si="756"/>
        <v>MICHAEL</v>
      </c>
      <c r="D4059" t="str">
        <f t="shared" si="757"/>
        <v>MICHAEL</v>
      </c>
      <c r="E4059" t="str">
        <f t="shared" si="758"/>
        <v>MICHAEL</v>
      </c>
      <c r="F4059" t="str">
        <f t="shared" si="759"/>
        <v>J.</v>
      </c>
      <c r="G4059" t="str">
        <f t="shared" si="760"/>
        <v>J</v>
      </c>
      <c r="H4059" t="str">
        <f t="shared" si="761"/>
        <v>J</v>
      </c>
      <c r="L4059" t="s">
        <v>4783</v>
      </c>
      <c r="M4059" t="str">
        <f t="shared" si="762"/>
        <v>MELANIE</v>
      </c>
      <c r="N4059" t="str">
        <f t="shared" si="763"/>
        <v>MELANIE</v>
      </c>
      <c r="O4059" t="str">
        <f t="shared" si="764"/>
        <v>MELANIE</v>
      </c>
      <c r="P4059" t="str">
        <f t="shared" si="765"/>
        <v>R.</v>
      </c>
      <c r="Q4059" t="str">
        <f t="shared" si="766"/>
        <v>R</v>
      </c>
      <c r="R4059" t="str">
        <f t="shared" si="767"/>
        <v>R</v>
      </c>
      <c r="S4059" s="1">
        <v>28076.73</v>
      </c>
      <c r="T4059" t="s">
        <v>8</v>
      </c>
    </row>
    <row r="4060" spans="1:20" x14ac:dyDescent="0.35">
      <c r="A4060">
        <v>1414216000</v>
      </c>
      <c r="B4060" t="s">
        <v>4784</v>
      </c>
      <c r="C4060" t="str">
        <f t="shared" si="756"/>
        <v>JACOB</v>
      </c>
      <c r="D4060" t="str">
        <f t="shared" si="757"/>
        <v>JACOB</v>
      </c>
      <c r="E4060" t="str">
        <f t="shared" si="758"/>
        <v>JACOB</v>
      </c>
      <c r="F4060" t="str">
        <f t="shared" si="759"/>
        <v>BAUTCH</v>
      </c>
      <c r="G4060" t="str">
        <f t="shared" si="760"/>
        <v>BAUTCH</v>
      </c>
      <c r="H4060" t="str">
        <f t="shared" si="761"/>
        <v>BAUTCH</v>
      </c>
      <c r="M4060" t="e">
        <f t="shared" si="762"/>
        <v>#VALUE!</v>
      </c>
      <c r="N4060" t="e">
        <f t="shared" si="763"/>
        <v>#VALUE!</v>
      </c>
      <c r="O4060" t="e">
        <f t="shared" si="764"/>
        <v>#VALUE!</v>
      </c>
      <c r="P4060" t="str">
        <f t="shared" si="765"/>
        <v/>
      </c>
      <c r="Q4060" t="str">
        <f t="shared" si="766"/>
        <v/>
      </c>
      <c r="R4060" t="str">
        <f t="shared" si="767"/>
        <v/>
      </c>
      <c r="S4060" s="1">
        <v>28095.24</v>
      </c>
      <c r="T4060" t="s">
        <v>8</v>
      </c>
    </row>
    <row r="4061" spans="1:20" x14ac:dyDescent="0.35">
      <c r="A4061">
        <v>779900288</v>
      </c>
      <c r="B4061" t="s">
        <v>4785</v>
      </c>
      <c r="C4061" t="str">
        <f t="shared" si="756"/>
        <v>KARL</v>
      </c>
      <c r="D4061" t="str">
        <f t="shared" si="757"/>
        <v>KARL</v>
      </c>
      <c r="E4061" t="str">
        <f t="shared" si="758"/>
        <v>KARL</v>
      </c>
      <c r="F4061" t="str">
        <f t="shared" si="759"/>
        <v>K.</v>
      </c>
      <c r="G4061" t="str">
        <f t="shared" si="760"/>
        <v>K</v>
      </c>
      <c r="H4061" t="str">
        <f t="shared" si="761"/>
        <v>K</v>
      </c>
      <c r="M4061" t="e">
        <f t="shared" si="762"/>
        <v>#VALUE!</v>
      </c>
      <c r="N4061" t="e">
        <f t="shared" si="763"/>
        <v>#VALUE!</v>
      </c>
      <c r="O4061" t="e">
        <f t="shared" si="764"/>
        <v>#VALUE!</v>
      </c>
      <c r="P4061" t="str">
        <f t="shared" si="765"/>
        <v/>
      </c>
      <c r="Q4061" t="str">
        <f t="shared" si="766"/>
        <v/>
      </c>
      <c r="R4061" t="str">
        <f t="shared" si="767"/>
        <v/>
      </c>
      <c r="S4061" s="1">
        <v>28112</v>
      </c>
      <c r="T4061" t="s">
        <v>8</v>
      </c>
    </row>
    <row r="4062" spans="1:20" x14ac:dyDescent="0.35">
      <c r="A4062">
        <v>421416320</v>
      </c>
      <c r="B4062" t="s">
        <v>4786</v>
      </c>
      <c r="C4062" t="str">
        <f t="shared" si="756"/>
        <v>PATRICIA</v>
      </c>
      <c r="D4062" t="str">
        <f t="shared" si="757"/>
        <v>PATRICIA</v>
      </c>
      <c r="E4062" t="str">
        <f t="shared" si="758"/>
        <v>PATRICIA</v>
      </c>
      <c r="F4062" t="str">
        <f t="shared" si="759"/>
        <v>M.</v>
      </c>
      <c r="G4062" t="str">
        <f t="shared" si="760"/>
        <v>M</v>
      </c>
      <c r="H4062" t="str">
        <f t="shared" si="761"/>
        <v>M</v>
      </c>
      <c r="M4062" t="e">
        <f t="shared" si="762"/>
        <v>#VALUE!</v>
      </c>
      <c r="N4062" t="e">
        <f t="shared" si="763"/>
        <v>#VALUE!</v>
      </c>
      <c r="O4062" t="e">
        <f t="shared" si="764"/>
        <v>#VALUE!</v>
      </c>
      <c r="P4062" t="str">
        <f t="shared" si="765"/>
        <v/>
      </c>
      <c r="Q4062" t="str">
        <f t="shared" si="766"/>
        <v/>
      </c>
      <c r="R4062" t="str">
        <f t="shared" si="767"/>
        <v/>
      </c>
      <c r="S4062" s="1">
        <v>28136.36</v>
      </c>
      <c r="T4062" t="s">
        <v>8</v>
      </c>
    </row>
    <row r="4063" spans="1:20" x14ac:dyDescent="0.35">
      <c r="A4063">
        <v>2047252864</v>
      </c>
      <c r="B4063" t="s">
        <v>4787</v>
      </c>
      <c r="C4063" t="str">
        <f t="shared" si="756"/>
        <v>ALLEN</v>
      </c>
      <c r="D4063" t="str">
        <f t="shared" si="757"/>
        <v>ALLEN</v>
      </c>
      <c r="E4063" t="str">
        <f t="shared" si="758"/>
        <v>ALLEN</v>
      </c>
      <c r="F4063" t="str">
        <f t="shared" si="759"/>
        <v>L.</v>
      </c>
      <c r="G4063" t="str">
        <f t="shared" si="760"/>
        <v>L</v>
      </c>
      <c r="H4063" t="str">
        <f t="shared" si="761"/>
        <v>L</v>
      </c>
      <c r="M4063" t="e">
        <f t="shared" si="762"/>
        <v>#VALUE!</v>
      </c>
      <c r="N4063" t="e">
        <f t="shared" si="763"/>
        <v>#VALUE!</v>
      </c>
      <c r="O4063" t="e">
        <f t="shared" si="764"/>
        <v>#VALUE!</v>
      </c>
      <c r="P4063" t="str">
        <f t="shared" si="765"/>
        <v/>
      </c>
      <c r="Q4063" t="str">
        <f t="shared" si="766"/>
        <v/>
      </c>
      <c r="R4063" t="str">
        <f t="shared" si="767"/>
        <v/>
      </c>
      <c r="S4063" s="1">
        <v>28148.5</v>
      </c>
      <c r="T4063" t="s">
        <v>8</v>
      </c>
    </row>
    <row r="4064" spans="1:20" x14ac:dyDescent="0.35">
      <c r="A4064">
        <v>2117212544</v>
      </c>
      <c r="B4064" t="s">
        <v>4788</v>
      </c>
      <c r="C4064" t="str">
        <f t="shared" si="756"/>
        <v>MARVIN</v>
      </c>
      <c r="D4064" t="str">
        <f t="shared" si="757"/>
        <v>MARVIN</v>
      </c>
      <c r="E4064" t="str">
        <f t="shared" si="758"/>
        <v>MARVIN</v>
      </c>
      <c r="F4064" t="str">
        <f t="shared" si="759"/>
        <v>D.</v>
      </c>
      <c r="G4064" t="str">
        <f t="shared" si="760"/>
        <v>D</v>
      </c>
      <c r="H4064" t="str">
        <f t="shared" si="761"/>
        <v>D</v>
      </c>
      <c r="M4064" t="e">
        <f t="shared" si="762"/>
        <v>#VALUE!</v>
      </c>
      <c r="N4064" t="e">
        <f t="shared" si="763"/>
        <v>#VALUE!</v>
      </c>
      <c r="O4064" t="e">
        <f t="shared" si="764"/>
        <v>#VALUE!</v>
      </c>
      <c r="P4064" t="str">
        <f t="shared" si="765"/>
        <v/>
      </c>
      <c r="Q4064" t="str">
        <f t="shared" si="766"/>
        <v/>
      </c>
      <c r="R4064" t="str">
        <f t="shared" si="767"/>
        <v/>
      </c>
      <c r="S4064" s="1">
        <v>25190.19</v>
      </c>
      <c r="T4064" t="s">
        <v>6</v>
      </c>
    </row>
    <row r="4065" spans="1:20" x14ac:dyDescent="0.35">
      <c r="A4065">
        <v>574417216</v>
      </c>
      <c r="B4065" t="s">
        <v>4789</v>
      </c>
      <c r="C4065" t="str">
        <f t="shared" si="756"/>
        <v>STEVEN</v>
      </c>
      <c r="D4065" t="str">
        <f t="shared" si="757"/>
        <v>STEVEN</v>
      </c>
      <c r="E4065" t="str">
        <f t="shared" si="758"/>
        <v>STEVEN</v>
      </c>
      <c r="F4065" t="str">
        <f t="shared" si="759"/>
        <v>A.</v>
      </c>
      <c r="G4065" t="str">
        <f t="shared" si="760"/>
        <v>A</v>
      </c>
      <c r="H4065" t="str">
        <f t="shared" si="761"/>
        <v>A</v>
      </c>
      <c r="M4065" t="e">
        <f t="shared" si="762"/>
        <v>#VALUE!</v>
      </c>
      <c r="N4065" t="e">
        <f t="shared" si="763"/>
        <v>#VALUE!</v>
      </c>
      <c r="O4065" t="e">
        <f t="shared" si="764"/>
        <v>#VALUE!</v>
      </c>
      <c r="P4065" t="str">
        <f t="shared" si="765"/>
        <v/>
      </c>
      <c r="Q4065" t="str">
        <f t="shared" si="766"/>
        <v/>
      </c>
      <c r="R4065" t="str">
        <f t="shared" si="767"/>
        <v/>
      </c>
      <c r="S4065" s="1">
        <v>28176</v>
      </c>
      <c r="T4065" t="s">
        <v>8</v>
      </c>
    </row>
    <row r="4066" spans="1:20" x14ac:dyDescent="0.35">
      <c r="A4066">
        <v>1698853184</v>
      </c>
      <c r="B4066" t="s">
        <v>4790</v>
      </c>
      <c r="C4066" t="str">
        <f t="shared" si="756"/>
        <v>JOSE</v>
      </c>
      <c r="D4066" t="str">
        <f t="shared" si="757"/>
        <v>JOSE</v>
      </c>
      <c r="E4066" t="str">
        <f t="shared" si="758"/>
        <v>JOSE</v>
      </c>
      <c r="F4066" t="str">
        <f t="shared" si="759"/>
        <v>DUARTE</v>
      </c>
      <c r="G4066" t="str">
        <f t="shared" si="760"/>
        <v>DUARTE</v>
      </c>
      <c r="H4066" t="str">
        <f t="shared" si="761"/>
        <v>DUARTE</v>
      </c>
      <c r="L4066" t="s">
        <v>4791</v>
      </c>
      <c r="M4066" t="str">
        <f t="shared" si="762"/>
        <v>ANAIS</v>
      </c>
      <c r="N4066" t="str">
        <f t="shared" si="763"/>
        <v>ANAIS</v>
      </c>
      <c r="O4066" t="str">
        <f t="shared" si="764"/>
        <v>ANAIS</v>
      </c>
      <c r="P4066" t="str">
        <f t="shared" si="765"/>
        <v>ROMERO</v>
      </c>
      <c r="Q4066" t="str">
        <f t="shared" si="766"/>
        <v>ROMERO</v>
      </c>
      <c r="R4066" t="str">
        <f t="shared" si="767"/>
        <v>ROMERO</v>
      </c>
      <c r="S4066" s="1">
        <v>28177</v>
      </c>
      <c r="T4066" t="s">
        <v>8</v>
      </c>
    </row>
    <row r="4067" spans="1:20" x14ac:dyDescent="0.35">
      <c r="A4067">
        <v>469925504</v>
      </c>
      <c r="B4067" t="s">
        <v>4792</v>
      </c>
      <c r="C4067" t="str">
        <f t="shared" si="756"/>
        <v>GERALD</v>
      </c>
      <c r="D4067" t="str">
        <f t="shared" si="757"/>
        <v>GERALD</v>
      </c>
      <c r="E4067" t="str">
        <f t="shared" si="758"/>
        <v>GERALD</v>
      </c>
      <c r="F4067" t="str">
        <f t="shared" si="759"/>
        <v>S.</v>
      </c>
      <c r="G4067" t="str">
        <f t="shared" si="760"/>
        <v>S</v>
      </c>
      <c r="H4067" t="str">
        <f t="shared" si="761"/>
        <v>S</v>
      </c>
      <c r="M4067" t="e">
        <f t="shared" si="762"/>
        <v>#VALUE!</v>
      </c>
      <c r="N4067" t="e">
        <f t="shared" si="763"/>
        <v>#VALUE!</v>
      </c>
      <c r="O4067" t="e">
        <f t="shared" si="764"/>
        <v>#VALUE!</v>
      </c>
      <c r="P4067" t="str">
        <f t="shared" si="765"/>
        <v/>
      </c>
      <c r="Q4067" t="str">
        <f t="shared" si="766"/>
        <v/>
      </c>
      <c r="R4067" t="str">
        <f t="shared" si="767"/>
        <v/>
      </c>
      <c r="S4067" s="1">
        <v>28202.32</v>
      </c>
      <c r="T4067" t="s">
        <v>8</v>
      </c>
    </row>
    <row r="4068" spans="1:20" x14ac:dyDescent="0.35">
      <c r="A4068">
        <v>352423296</v>
      </c>
      <c r="B4068" t="s">
        <v>4793</v>
      </c>
      <c r="C4068" t="str">
        <f t="shared" si="756"/>
        <v>MITCHELL</v>
      </c>
      <c r="D4068" t="str">
        <f t="shared" si="757"/>
        <v>MITCHELL</v>
      </c>
      <c r="E4068" t="str">
        <f t="shared" si="758"/>
        <v>MITCHELL</v>
      </c>
      <c r="F4068" t="str">
        <f t="shared" si="759"/>
        <v>B.</v>
      </c>
      <c r="G4068" t="str">
        <f t="shared" si="760"/>
        <v>B</v>
      </c>
      <c r="H4068" t="str">
        <f t="shared" si="761"/>
        <v>B</v>
      </c>
      <c r="M4068" t="e">
        <f t="shared" si="762"/>
        <v>#VALUE!</v>
      </c>
      <c r="N4068" t="e">
        <f t="shared" si="763"/>
        <v>#VALUE!</v>
      </c>
      <c r="O4068" t="e">
        <f t="shared" si="764"/>
        <v>#VALUE!</v>
      </c>
      <c r="P4068" t="str">
        <f t="shared" si="765"/>
        <v/>
      </c>
      <c r="Q4068" t="str">
        <f t="shared" si="766"/>
        <v/>
      </c>
      <c r="R4068" t="str">
        <f t="shared" si="767"/>
        <v/>
      </c>
      <c r="S4068" s="1">
        <v>28214.67</v>
      </c>
      <c r="T4068" t="s">
        <v>8</v>
      </c>
    </row>
    <row r="4069" spans="1:20" x14ac:dyDescent="0.35">
      <c r="A4069">
        <v>1651161920</v>
      </c>
      <c r="B4069" t="s">
        <v>4794</v>
      </c>
      <c r="C4069" t="str">
        <f t="shared" si="756"/>
        <v>MARVIN</v>
      </c>
      <c r="D4069" t="str">
        <f t="shared" si="757"/>
        <v>MARVIN</v>
      </c>
      <c r="E4069" t="str">
        <f t="shared" si="758"/>
        <v>MARVIN</v>
      </c>
      <c r="F4069" t="str">
        <f t="shared" si="759"/>
        <v>TERRY</v>
      </c>
      <c r="G4069" t="str">
        <f t="shared" si="760"/>
        <v>TERRY</v>
      </c>
      <c r="H4069" t="str">
        <f t="shared" si="761"/>
        <v>TERRY</v>
      </c>
      <c r="M4069" t="e">
        <f t="shared" si="762"/>
        <v>#VALUE!</v>
      </c>
      <c r="N4069" t="e">
        <f t="shared" si="763"/>
        <v>#VALUE!</v>
      </c>
      <c r="O4069" t="e">
        <f t="shared" si="764"/>
        <v>#VALUE!</v>
      </c>
      <c r="P4069" t="str">
        <f t="shared" si="765"/>
        <v/>
      </c>
      <c r="Q4069" t="str">
        <f t="shared" si="766"/>
        <v/>
      </c>
      <c r="R4069" t="str">
        <f t="shared" si="767"/>
        <v/>
      </c>
      <c r="S4069" s="1">
        <v>84221.53</v>
      </c>
      <c r="T4069" t="s">
        <v>6</v>
      </c>
    </row>
    <row r="4070" spans="1:20" x14ac:dyDescent="0.35">
      <c r="A4070">
        <v>1862097280</v>
      </c>
      <c r="B4070" t="s">
        <v>1007</v>
      </c>
      <c r="C4070" t="str">
        <f t="shared" si="756"/>
        <v>T</v>
      </c>
      <c r="D4070" t="str">
        <f t="shared" si="757"/>
        <v>T</v>
      </c>
      <c r="E4070" t="str">
        <f t="shared" si="758"/>
        <v>T</v>
      </c>
      <c r="F4070" t="str">
        <f t="shared" si="759"/>
        <v>SCOTT</v>
      </c>
      <c r="G4070" t="str">
        <f t="shared" si="760"/>
        <v>SCOTT</v>
      </c>
      <c r="H4070" t="str">
        <f t="shared" si="761"/>
        <v>SCOTT</v>
      </c>
      <c r="L4070" t="s">
        <v>4795</v>
      </c>
      <c r="M4070" t="str">
        <f t="shared" si="762"/>
        <v>DIETRA</v>
      </c>
      <c r="N4070" t="str">
        <f t="shared" si="763"/>
        <v>DIETRA</v>
      </c>
      <c r="O4070" t="str">
        <f t="shared" si="764"/>
        <v>DIETRA</v>
      </c>
      <c r="P4070" t="str">
        <f t="shared" si="765"/>
        <v>BEATTY</v>
      </c>
      <c r="Q4070" t="str">
        <f t="shared" si="766"/>
        <v>BEATTY</v>
      </c>
      <c r="R4070" t="str">
        <f t="shared" si="767"/>
        <v>BEATTY</v>
      </c>
      <c r="S4070" s="1">
        <v>28215.65</v>
      </c>
      <c r="T4070" t="s">
        <v>8</v>
      </c>
    </row>
    <row r="4071" spans="1:20" x14ac:dyDescent="0.35">
      <c r="A4071">
        <v>1539742592</v>
      </c>
      <c r="B4071" t="s">
        <v>4796</v>
      </c>
      <c r="C4071" t="str">
        <f t="shared" si="756"/>
        <v>KATRINA</v>
      </c>
      <c r="D4071" t="str">
        <f t="shared" si="757"/>
        <v>KATRINA</v>
      </c>
      <c r="E4071" t="str">
        <f t="shared" si="758"/>
        <v>KATRINA</v>
      </c>
      <c r="F4071" t="str">
        <f t="shared" si="759"/>
        <v>ROBERTS</v>
      </c>
      <c r="G4071" t="str">
        <f t="shared" si="760"/>
        <v>ROBERTS</v>
      </c>
      <c r="H4071" t="str">
        <f t="shared" si="761"/>
        <v>ROBERTS</v>
      </c>
      <c r="M4071" t="e">
        <f t="shared" si="762"/>
        <v>#VALUE!</v>
      </c>
      <c r="N4071" t="e">
        <f t="shared" si="763"/>
        <v>#VALUE!</v>
      </c>
      <c r="O4071" t="e">
        <f t="shared" si="764"/>
        <v>#VALUE!</v>
      </c>
      <c r="P4071" t="str">
        <f t="shared" si="765"/>
        <v/>
      </c>
      <c r="Q4071" t="str">
        <f t="shared" si="766"/>
        <v/>
      </c>
      <c r="R4071" t="str">
        <f t="shared" si="767"/>
        <v/>
      </c>
      <c r="S4071" s="1">
        <v>28224</v>
      </c>
      <c r="T4071" t="s">
        <v>8</v>
      </c>
    </row>
    <row r="4072" spans="1:20" x14ac:dyDescent="0.35">
      <c r="A4072">
        <v>1163703680</v>
      </c>
      <c r="B4072" t="s">
        <v>4797</v>
      </c>
      <c r="C4072" t="str">
        <f t="shared" si="756"/>
        <v>KIM</v>
      </c>
      <c r="D4072" t="str">
        <f t="shared" si="757"/>
        <v>KIM</v>
      </c>
      <c r="E4072" t="str">
        <f t="shared" si="758"/>
        <v>KIM</v>
      </c>
      <c r="F4072" t="str">
        <f t="shared" si="759"/>
        <v>D.</v>
      </c>
      <c r="G4072" t="str">
        <f t="shared" si="760"/>
        <v>D</v>
      </c>
      <c r="H4072" t="str">
        <f t="shared" si="761"/>
        <v>D</v>
      </c>
      <c r="L4072" t="s">
        <v>4798</v>
      </c>
      <c r="M4072" t="str">
        <f t="shared" si="762"/>
        <v>MAI</v>
      </c>
      <c r="N4072" t="str">
        <f t="shared" si="763"/>
        <v>MAI</v>
      </c>
      <c r="O4072" t="str">
        <f t="shared" si="764"/>
        <v>MAI</v>
      </c>
      <c r="P4072" t="str">
        <f t="shared" si="765"/>
        <v>T.</v>
      </c>
      <c r="Q4072" t="str">
        <f t="shared" si="766"/>
        <v>T</v>
      </c>
      <c r="R4072" t="str">
        <f t="shared" si="767"/>
        <v>T</v>
      </c>
      <c r="S4072" s="1">
        <v>28280.69</v>
      </c>
      <c r="T4072" t="s">
        <v>8</v>
      </c>
    </row>
    <row r="4073" spans="1:20" x14ac:dyDescent="0.35">
      <c r="A4073">
        <v>2141614976</v>
      </c>
      <c r="B4073" t="s">
        <v>4799</v>
      </c>
      <c r="C4073" t="str">
        <f t="shared" si="756"/>
        <v>MARY</v>
      </c>
      <c r="D4073" t="str">
        <f t="shared" si="757"/>
        <v>MARY</v>
      </c>
      <c r="E4073" t="str">
        <f t="shared" si="758"/>
        <v>MARY</v>
      </c>
      <c r="F4073" t="str">
        <f t="shared" si="759"/>
        <v>ANN</v>
      </c>
      <c r="G4073" t="str">
        <f t="shared" si="760"/>
        <v>ANN</v>
      </c>
      <c r="H4073" t="str">
        <f t="shared" si="761"/>
        <v>ANN</v>
      </c>
      <c r="M4073" t="e">
        <f t="shared" si="762"/>
        <v>#VALUE!</v>
      </c>
      <c r="N4073" t="e">
        <f t="shared" si="763"/>
        <v>#VALUE!</v>
      </c>
      <c r="O4073" t="e">
        <f t="shared" si="764"/>
        <v>#VALUE!</v>
      </c>
      <c r="P4073" t="str">
        <f t="shared" si="765"/>
        <v/>
      </c>
      <c r="Q4073" t="str">
        <f t="shared" si="766"/>
        <v/>
      </c>
      <c r="R4073" t="str">
        <f t="shared" si="767"/>
        <v/>
      </c>
      <c r="S4073" s="1">
        <v>1460</v>
      </c>
      <c r="T4073" t="s">
        <v>6</v>
      </c>
    </row>
    <row r="4074" spans="1:20" x14ac:dyDescent="0.35">
      <c r="A4074">
        <v>1106959744</v>
      </c>
      <c r="B4074" t="s">
        <v>2826</v>
      </c>
      <c r="C4074" t="str">
        <f t="shared" si="756"/>
        <v>RODGERS</v>
      </c>
      <c r="D4074" t="str">
        <f t="shared" si="757"/>
        <v>RODGERS</v>
      </c>
      <c r="E4074" t="str">
        <f t="shared" si="758"/>
        <v>RODGERS</v>
      </c>
      <c r="F4074" t="str">
        <f t="shared" si="759"/>
        <v>H.</v>
      </c>
      <c r="G4074" t="str">
        <f t="shared" si="760"/>
        <v>H</v>
      </c>
      <c r="H4074" t="str">
        <f t="shared" si="761"/>
        <v>H</v>
      </c>
      <c r="M4074" t="e">
        <f t="shared" si="762"/>
        <v>#VALUE!</v>
      </c>
      <c r="N4074" t="e">
        <f t="shared" si="763"/>
        <v>#VALUE!</v>
      </c>
      <c r="O4074" t="e">
        <f t="shared" si="764"/>
        <v>#VALUE!</v>
      </c>
      <c r="P4074" t="str">
        <f t="shared" si="765"/>
        <v/>
      </c>
      <c r="Q4074" t="str">
        <f t="shared" si="766"/>
        <v/>
      </c>
      <c r="R4074" t="str">
        <f t="shared" si="767"/>
        <v/>
      </c>
      <c r="S4074" s="1">
        <v>28285</v>
      </c>
      <c r="T4074" t="s">
        <v>8</v>
      </c>
    </row>
    <row r="4075" spans="1:20" x14ac:dyDescent="0.35">
      <c r="A4075">
        <v>2008054080</v>
      </c>
      <c r="B4075" t="s">
        <v>4800</v>
      </c>
      <c r="C4075" t="str">
        <f t="shared" si="756"/>
        <v>JAMES</v>
      </c>
      <c r="D4075" t="str">
        <f t="shared" si="757"/>
        <v>JAMES</v>
      </c>
      <c r="E4075" t="str">
        <f t="shared" si="758"/>
        <v>JAMES</v>
      </c>
      <c r="F4075" t="str">
        <f t="shared" si="759"/>
        <v>GRIZZARD</v>
      </c>
      <c r="G4075" t="str">
        <f t="shared" si="760"/>
        <v>GRIZZARD</v>
      </c>
      <c r="H4075" t="str">
        <f t="shared" si="761"/>
        <v>GRIZZARD</v>
      </c>
      <c r="M4075" t="e">
        <f t="shared" si="762"/>
        <v>#VALUE!</v>
      </c>
      <c r="N4075" t="e">
        <f t="shared" si="763"/>
        <v>#VALUE!</v>
      </c>
      <c r="O4075" t="e">
        <f t="shared" si="764"/>
        <v>#VALUE!</v>
      </c>
      <c r="P4075" t="str">
        <f t="shared" si="765"/>
        <v/>
      </c>
      <c r="Q4075" t="str">
        <f t="shared" si="766"/>
        <v/>
      </c>
      <c r="R4075" t="str">
        <f t="shared" si="767"/>
        <v/>
      </c>
      <c r="S4075" s="1">
        <v>28347.74</v>
      </c>
      <c r="T4075" t="s">
        <v>8</v>
      </c>
    </row>
    <row r="4076" spans="1:20" x14ac:dyDescent="0.35">
      <c r="A4076">
        <v>978751552</v>
      </c>
      <c r="B4076" t="s">
        <v>4801</v>
      </c>
      <c r="C4076" t="str">
        <f t="shared" si="756"/>
        <v>MARY</v>
      </c>
      <c r="D4076" t="str">
        <f t="shared" si="757"/>
        <v>MARY</v>
      </c>
      <c r="E4076" t="str">
        <f t="shared" si="758"/>
        <v>MARY</v>
      </c>
      <c r="F4076" t="str">
        <f t="shared" si="759"/>
        <v>BAKER</v>
      </c>
      <c r="G4076" t="str">
        <f t="shared" si="760"/>
        <v>BAKER</v>
      </c>
      <c r="H4076" t="str">
        <f t="shared" si="761"/>
        <v>BAKER</v>
      </c>
      <c r="M4076" t="e">
        <f t="shared" si="762"/>
        <v>#VALUE!</v>
      </c>
      <c r="N4076" t="e">
        <f t="shared" si="763"/>
        <v>#VALUE!</v>
      </c>
      <c r="O4076" t="e">
        <f t="shared" si="764"/>
        <v>#VALUE!</v>
      </c>
      <c r="P4076" t="str">
        <f t="shared" si="765"/>
        <v/>
      </c>
      <c r="Q4076" t="str">
        <f t="shared" si="766"/>
        <v/>
      </c>
      <c r="R4076" t="str">
        <f t="shared" si="767"/>
        <v/>
      </c>
      <c r="S4076" s="1">
        <v>36913.86</v>
      </c>
      <c r="T4076" t="s">
        <v>6</v>
      </c>
    </row>
    <row r="4077" spans="1:20" x14ac:dyDescent="0.35">
      <c r="A4077">
        <v>682316160</v>
      </c>
      <c r="B4077" t="s">
        <v>1146</v>
      </c>
      <c r="C4077" t="str">
        <f t="shared" si="756"/>
        <v>JESUS</v>
      </c>
      <c r="D4077" t="str">
        <f t="shared" si="757"/>
        <v>JESUS</v>
      </c>
      <c r="E4077" t="str">
        <f t="shared" si="758"/>
        <v>JESUS</v>
      </c>
      <c r="F4077" t="str">
        <f t="shared" si="759"/>
        <v>SALAZAR</v>
      </c>
      <c r="G4077" t="str">
        <f t="shared" si="760"/>
        <v>SALAZAR</v>
      </c>
      <c r="H4077" t="str">
        <f t="shared" si="761"/>
        <v>SALAZAR</v>
      </c>
      <c r="M4077" t="e">
        <f t="shared" si="762"/>
        <v>#VALUE!</v>
      </c>
      <c r="N4077" t="e">
        <f t="shared" si="763"/>
        <v>#VALUE!</v>
      </c>
      <c r="O4077" t="e">
        <f t="shared" si="764"/>
        <v>#VALUE!</v>
      </c>
      <c r="P4077" t="str">
        <f t="shared" si="765"/>
        <v/>
      </c>
      <c r="Q4077" t="str">
        <f t="shared" si="766"/>
        <v/>
      </c>
      <c r="R4077" t="str">
        <f t="shared" si="767"/>
        <v/>
      </c>
      <c r="S4077" s="1">
        <v>28359</v>
      </c>
      <c r="T4077" t="s">
        <v>8</v>
      </c>
    </row>
    <row r="4078" spans="1:20" x14ac:dyDescent="0.35">
      <c r="A4078">
        <v>1656617792</v>
      </c>
      <c r="B4078" t="s">
        <v>4802</v>
      </c>
      <c r="C4078" t="str">
        <f t="shared" si="756"/>
        <v>JEFFREY</v>
      </c>
      <c r="D4078" t="str">
        <f t="shared" si="757"/>
        <v>JEFFREY</v>
      </c>
      <c r="E4078" t="str">
        <f t="shared" si="758"/>
        <v>JEFFREY</v>
      </c>
      <c r="F4078" t="str">
        <f t="shared" si="759"/>
        <v>D.</v>
      </c>
      <c r="G4078" t="str">
        <f t="shared" si="760"/>
        <v>D</v>
      </c>
      <c r="H4078" t="str">
        <f t="shared" si="761"/>
        <v>D</v>
      </c>
      <c r="M4078" t="e">
        <f t="shared" si="762"/>
        <v>#VALUE!</v>
      </c>
      <c r="N4078" t="e">
        <f t="shared" si="763"/>
        <v>#VALUE!</v>
      </c>
      <c r="O4078" t="e">
        <f t="shared" si="764"/>
        <v>#VALUE!</v>
      </c>
      <c r="P4078" t="str">
        <f t="shared" si="765"/>
        <v/>
      </c>
      <c r="Q4078" t="str">
        <f t="shared" si="766"/>
        <v/>
      </c>
      <c r="R4078" t="str">
        <f t="shared" si="767"/>
        <v/>
      </c>
      <c r="S4078" s="1">
        <v>28364.63</v>
      </c>
      <c r="T4078" t="s">
        <v>8</v>
      </c>
    </row>
    <row r="4079" spans="1:20" x14ac:dyDescent="0.35">
      <c r="A4079">
        <v>1444404864</v>
      </c>
      <c r="B4079" t="s">
        <v>4803</v>
      </c>
      <c r="C4079" t="str">
        <f t="shared" si="756"/>
        <v>JEFFREY</v>
      </c>
      <c r="D4079" t="str">
        <f t="shared" si="757"/>
        <v>JEFFREY</v>
      </c>
      <c r="E4079" t="str">
        <f t="shared" si="758"/>
        <v>JEFFREY</v>
      </c>
      <c r="F4079" t="str">
        <f t="shared" si="759"/>
        <v>A.</v>
      </c>
      <c r="G4079" t="str">
        <f t="shared" si="760"/>
        <v>A</v>
      </c>
      <c r="H4079" t="str">
        <f t="shared" si="761"/>
        <v>A</v>
      </c>
      <c r="M4079" t="e">
        <f t="shared" si="762"/>
        <v>#VALUE!</v>
      </c>
      <c r="N4079" t="e">
        <f t="shared" si="763"/>
        <v>#VALUE!</v>
      </c>
      <c r="O4079" t="e">
        <f t="shared" si="764"/>
        <v>#VALUE!</v>
      </c>
      <c r="P4079" t="str">
        <f t="shared" si="765"/>
        <v/>
      </c>
      <c r="Q4079" t="str">
        <f t="shared" si="766"/>
        <v/>
      </c>
      <c r="R4079" t="str">
        <f t="shared" si="767"/>
        <v/>
      </c>
      <c r="S4079" s="1">
        <v>28366.28</v>
      </c>
      <c r="T4079" t="s">
        <v>8</v>
      </c>
    </row>
    <row r="4080" spans="1:20" x14ac:dyDescent="0.35">
      <c r="A4080">
        <v>2127473536</v>
      </c>
      <c r="B4080" t="s">
        <v>4804</v>
      </c>
      <c r="C4080" t="str">
        <f t="shared" si="756"/>
        <v>HECTOR</v>
      </c>
      <c r="D4080" t="str">
        <f t="shared" si="757"/>
        <v>HECTOR</v>
      </c>
      <c r="E4080" t="str">
        <f t="shared" si="758"/>
        <v>HECTOR</v>
      </c>
      <c r="F4080" t="str">
        <f t="shared" si="759"/>
        <v>V.</v>
      </c>
      <c r="G4080" t="str">
        <f t="shared" si="760"/>
        <v>V</v>
      </c>
      <c r="H4080" t="str">
        <f t="shared" si="761"/>
        <v>V</v>
      </c>
      <c r="M4080" t="e">
        <f t="shared" si="762"/>
        <v>#VALUE!</v>
      </c>
      <c r="N4080" t="e">
        <f t="shared" si="763"/>
        <v>#VALUE!</v>
      </c>
      <c r="O4080" t="e">
        <f t="shared" si="764"/>
        <v>#VALUE!</v>
      </c>
      <c r="P4080" t="str">
        <f t="shared" si="765"/>
        <v/>
      </c>
      <c r="Q4080" t="str">
        <f t="shared" si="766"/>
        <v/>
      </c>
      <c r="R4080" t="str">
        <f t="shared" si="767"/>
        <v/>
      </c>
      <c r="S4080" s="1">
        <v>28374.45</v>
      </c>
      <c r="T4080" t="s">
        <v>8</v>
      </c>
    </row>
    <row r="4081" spans="1:20" x14ac:dyDescent="0.35">
      <c r="A4081">
        <v>2050302848</v>
      </c>
      <c r="B4081" t="s">
        <v>4805</v>
      </c>
      <c r="C4081" t="str">
        <f t="shared" si="756"/>
        <v>DUSTIN</v>
      </c>
      <c r="D4081" t="str">
        <f t="shared" si="757"/>
        <v>DUSTIN</v>
      </c>
      <c r="E4081" t="str">
        <f t="shared" si="758"/>
        <v>DUSTIN</v>
      </c>
      <c r="F4081" t="str">
        <f t="shared" si="759"/>
        <v>M.</v>
      </c>
      <c r="G4081" t="str">
        <f t="shared" si="760"/>
        <v>M</v>
      </c>
      <c r="H4081" t="str">
        <f t="shared" si="761"/>
        <v>M</v>
      </c>
      <c r="M4081" t="e">
        <f t="shared" si="762"/>
        <v>#VALUE!</v>
      </c>
      <c r="N4081" t="e">
        <f t="shared" si="763"/>
        <v>#VALUE!</v>
      </c>
      <c r="O4081" t="e">
        <f t="shared" si="764"/>
        <v>#VALUE!</v>
      </c>
      <c r="P4081" t="str">
        <f t="shared" si="765"/>
        <v/>
      </c>
      <c r="Q4081" t="str">
        <f t="shared" si="766"/>
        <v/>
      </c>
      <c r="R4081" t="str">
        <f t="shared" si="767"/>
        <v/>
      </c>
      <c r="S4081" s="1">
        <v>28376</v>
      </c>
      <c r="T4081" t="s">
        <v>8</v>
      </c>
    </row>
    <row r="4082" spans="1:20" x14ac:dyDescent="0.35">
      <c r="A4082">
        <v>152652736</v>
      </c>
      <c r="B4082" t="s">
        <v>4806</v>
      </c>
      <c r="C4082" t="str">
        <f t="shared" si="756"/>
        <v>GERALD</v>
      </c>
      <c r="D4082" t="str">
        <f t="shared" si="757"/>
        <v>GERALD</v>
      </c>
      <c r="E4082" t="str">
        <f t="shared" si="758"/>
        <v>GERALD</v>
      </c>
      <c r="F4082" t="str">
        <f t="shared" si="759"/>
        <v>BAROODY</v>
      </c>
      <c r="G4082" t="str">
        <f t="shared" si="760"/>
        <v>BAROODY</v>
      </c>
      <c r="H4082" t="str">
        <f t="shared" si="761"/>
        <v>BAROODY</v>
      </c>
      <c r="M4082" t="e">
        <f t="shared" si="762"/>
        <v>#VALUE!</v>
      </c>
      <c r="N4082" t="e">
        <f t="shared" si="763"/>
        <v>#VALUE!</v>
      </c>
      <c r="O4082" t="e">
        <f t="shared" si="764"/>
        <v>#VALUE!</v>
      </c>
      <c r="P4082" t="str">
        <f t="shared" si="765"/>
        <v/>
      </c>
      <c r="Q4082" t="str">
        <f t="shared" si="766"/>
        <v/>
      </c>
      <c r="R4082" t="str">
        <f t="shared" si="767"/>
        <v/>
      </c>
      <c r="S4082" s="1">
        <v>28377.599999999999</v>
      </c>
      <c r="T4082" t="s">
        <v>8</v>
      </c>
    </row>
    <row r="4083" spans="1:20" x14ac:dyDescent="0.35">
      <c r="A4083">
        <v>1344609344</v>
      </c>
      <c r="B4083" t="s">
        <v>4807</v>
      </c>
      <c r="C4083" t="str">
        <f t="shared" si="756"/>
        <v>ALBERTO</v>
      </c>
      <c r="D4083" t="str">
        <f t="shared" si="757"/>
        <v>ALBERTO</v>
      </c>
      <c r="E4083" t="str">
        <f t="shared" si="758"/>
        <v>ALBERTO</v>
      </c>
      <c r="F4083" t="str">
        <f t="shared" si="759"/>
        <v>GUERRERO</v>
      </c>
      <c r="G4083" t="str">
        <f t="shared" si="760"/>
        <v>GUERRERO</v>
      </c>
      <c r="H4083" t="str">
        <f t="shared" si="761"/>
        <v>GUERRERO</v>
      </c>
      <c r="M4083" t="e">
        <f t="shared" si="762"/>
        <v>#VALUE!</v>
      </c>
      <c r="N4083" t="e">
        <f t="shared" si="763"/>
        <v>#VALUE!</v>
      </c>
      <c r="O4083" t="e">
        <f t="shared" si="764"/>
        <v>#VALUE!</v>
      </c>
      <c r="P4083" t="str">
        <f t="shared" si="765"/>
        <v/>
      </c>
      <c r="Q4083" t="str">
        <f t="shared" si="766"/>
        <v/>
      </c>
      <c r="R4083" t="str">
        <f t="shared" si="767"/>
        <v/>
      </c>
      <c r="S4083" s="1">
        <v>28381.72</v>
      </c>
      <c r="T4083" t="s">
        <v>8</v>
      </c>
    </row>
    <row r="4084" spans="1:20" x14ac:dyDescent="0.35">
      <c r="A4084">
        <v>1163230848</v>
      </c>
      <c r="B4084" t="s">
        <v>4808</v>
      </c>
      <c r="C4084" t="str">
        <f t="shared" si="756"/>
        <v>ANDREA</v>
      </c>
      <c r="D4084" t="str">
        <f t="shared" si="757"/>
        <v>ANDREA</v>
      </c>
      <c r="E4084" t="str">
        <f t="shared" si="758"/>
        <v>ANDREA</v>
      </c>
      <c r="F4084" t="str">
        <f t="shared" si="759"/>
        <v>TABLER</v>
      </c>
      <c r="G4084" t="str">
        <f t="shared" si="760"/>
        <v>TABLER</v>
      </c>
      <c r="H4084" t="str">
        <f t="shared" si="761"/>
        <v>TABLER</v>
      </c>
      <c r="M4084" t="e">
        <f t="shared" si="762"/>
        <v>#VALUE!</v>
      </c>
      <c r="N4084" t="e">
        <f t="shared" si="763"/>
        <v>#VALUE!</v>
      </c>
      <c r="O4084" t="e">
        <f t="shared" si="764"/>
        <v>#VALUE!</v>
      </c>
      <c r="P4084" t="str">
        <f t="shared" si="765"/>
        <v/>
      </c>
      <c r="Q4084" t="str">
        <f t="shared" si="766"/>
        <v/>
      </c>
      <c r="R4084" t="str">
        <f t="shared" si="767"/>
        <v/>
      </c>
      <c r="S4084" s="1">
        <v>28395.72</v>
      </c>
      <c r="T4084" t="s">
        <v>8</v>
      </c>
    </row>
    <row r="4085" spans="1:20" x14ac:dyDescent="0.35">
      <c r="A4085">
        <v>63459712</v>
      </c>
      <c r="B4085" t="s">
        <v>4809</v>
      </c>
      <c r="C4085" t="str">
        <f t="shared" si="756"/>
        <v>EARL</v>
      </c>
      <c r="D4085" t="str">
        <f t="shared" si="757"/>
        <v>EARL</v>
      </c>
      <c r="E4085" t="str">
        <f t="shared" si="758"/>
        <v>EARL</v>
      </c>
      <c r="F4085" t="str">
        <f t="shared" si="759"/>
        <v>M.</v>
      </c>
      <c r="G4085" t="str">
        <f t="shared" si="760"/>
        <v>M</v>
      </c>
      <c r="H4085" t="str">
        <f t="shared" si="761"/>
        <v>M</v>
      </c>
      <c r="M4085" t="e">
        <f t="shared" si="762"/>
        <v>#VALUE!</v>
      </c>
      <c r="N4085" t="e">
        <f t="shared" si="763"/>
        <v>#VALUE!</v>
      </c>
      <c r="O4085" t="e">
        <f t="shared" si="764"/>
        <v>#VALUE!</v>
      </c>
      <c r="P4085" t="str">
        <f t="shared" si="765"/>
        <v/>
      </c>
      <c r="Q4085" t="str">
        <f t="shared" si="766"/>
        <v/>
      </c>
      <c r="R4085" t="str">
        <f t="shared" si="767"/>
        <v/>
      </c>
      <c r="S4085" s="1">
        <v>28403.88</v>
      </c>
      <c r="T4085" t="s">
        <v>8</v>
      </c>
    </row>
    <row r="4086" spans="1:20" x14ac:dyDescent="0.35">
      <c r="A4086">
        <v>1604753280</v>
      </c>
      <c r="B4086" t="s">
        <v>4810</v>
      </c>
      <c r="C4086" t="str">
        <f t="shared" si="756"/>
        <v>JOHN</v>
      </c>
      <c r="D4086" t="str">
        <f t="shared" si="757"/>
        <v>JOHN</v>
      </c>
      <c r="E4086" t="str">
        <f t="shared" si="758"/>
        <v>JOHN</v>
      </c>
      <c r="F4086" t="str">
        <f t="shared" si="759"/>
        <v>D.</v>
      </c>
      <c r="G4086" t="str">
        <f t="shared" si="760"/>
        <v>D</v>
      </c>
      <c r="H4086" t="str">
        <f t="shared" si="761"/>
        <v>D</v>
      </c>
      <c r="L4086" t="s">
        <v>4811</v>
      </c>
      <c r="M4086" t="str">
        <f t="shared" si="762"/>
        <v>STEPHANIE</v>
      </c>
      <c r="N4086" t="str">
        <f t="shared" si="763"/>
        <v>STEPHANIE</v>
      </c>
      <c r="O4086" t="str">
        <f t="shared" si="764"/>
        <v>STEPHANIE</v>
      </c>
      <c r="P4086" t="str">
        <f t="shared" si="765"/>
        <v>N.</v>
      </c>
      <c r="Q4086" t="str">
        <f t="shared" si="766"/>
        <v>N</v>
      </c>
      <c r="R4086" t="str">
        <f t="shared" si="767"/>
        <v>N</v>
      </c>
      <c r="S4086" s="1">
        <v>28412.13</v>
      </c>
      <c r="T4086" t="s">
        <v>8</v>
      </c>
    </row>
    <row r="4087" spans="1:20" x14ac:dyDescent="0.35">
      <c r="A4087">
        <v>2129481792</v>
      </c>
      <c r="B4087" t="s">
        <v>4812</v>
      </c>
      <c r="C4087" t="str">
        <f t="shared" si="756"/>
        <v>BRIAN</v>
      </c>
      <c r="D4087" t="str">
        <f t="shared" si="757"/>
        <v>BRIAN</v>
      </c>
      <c r="E4087" t="str">
        <f t="shared" si="758"/>
        <v>BRIAN</v>
      </c>
      <c r="F4087" t="str">
        <f t="shared" si="759"/>
        <v>KOCH</v>
      </c>
      <c r="G4087" t="str">
        <f t="shared" si="760"/>
        <v>KOCH</v>
      </c>
      <c r="H4087" t="str">
        <f t="shared" si="761"/>
        <v>KOCH</v>
      </c>
      <c r="M4087" t="e">
        <f t="shared" si="762"/>
        <v>#VALUE!</v>
      </c>
      <c r="N4087" t="e">
        <f t="shared" si="763"/>
        <v>#VALUE!</v>
      </c>
      <c r="O4087" t="e">
        <f t="shared" si="764"/>
        <v>#VALUE!</v>
      </c>
      <c r="P4087" t="str">
        <f t="shared" si="765"/>
        <v/>
      </c>
      <c r="Q4087" t="str">
        <f t="shared" si="766"/>
        <v/>
      </c>
      <c r="R4087" t="str">
        <f t="shared" si="767"/>
        <v/>
      </c>
      <c r="S4087" s="1">
        <v>28423.200000000001</v>
      </c>
      <c r="T4087" t="s">
        <v>8</v>
      </c>
    </row>
    <row r="4088" spans="1:20" x14ac:dyDescent="0.35">
      <c r="A4088">
        <v>240378240</v>
      </c>
      <c r="B4088" t="s">
        <v>4813</v>
      </c>
      <c r="C4088" t="str">
        <f t="shared" si="756"/>
        <v>MASON</v>
      </c>
      <c r="D4088" t="str">
        <f t="shared" si="757"/>
        <v>MASON</v>
      </c>
      <c r="E4088" t="str">
        <f t="shared" si="758"/>
        <v>MASON</v>
      </c>
      <c r="F4088" t="str">
        <f t="shared" si="759"/>
        <v>T.</v>
      </c>
      <c r="G4088" t="str">
        <f t="shared" si="760"/>
        <v>T</v>
      </c>
      <c r="H4088" t="str">
        <f t="shared" si="761"/>
        <v>T</v>
      </c>
      <c r="M4088" t="e">
        <f t="shared" si="762"/>
        <v>#VALUE!</v>
      </c>
      <c r="N4088" t="e">
        <f t="shared" si="763"/>
        <v>#VALUE!</v>
      </c>
      <c r="O4088" t="e">
        <f t="shared" si="764"/>
        <v>#VALUE!</v>
      </c>
      <c r="P4088" t="str">
        <f t="shared" si="765"/>
        <v/>
      </c>
      <c r="Q4088" t="str">
        <f t="shared" si="766"/>
        <v/>
      </c>
      <c r="R4088" t="str">
        <f t="shared" si="767"/>
        <v/>
      </c>
      <c r="S4088" s="1">
        <v>26306.19</v>
      </c>
      <c r="T4088" t="s">
        <v>6</v>
      </c>
    </row>
    <row r="4089" spans="1:20" x14ac:dyDescent="0.35">
      <c r="A4089">
        <v>2014822080</v>
      </c>
      <c r="B4089" t="s">
        <v>4814</v>
      </c>
      <c r="C4089" t="str">
        <f t="shared" si="756"/>
        <v>MASTER</v>
      </c>
      <c r="D4089" t="str">
        <f t="shared" si="757"/>
        <v>MASTER</v>
      </c>
      <c r="E4089" t="str">
        <f t="shared" si="758"/>
        <v>MASTER</v>
      </c>
      <c r="F4089" t="str">
        <f t="shared" si="759"/>
        <v>AND</v>
      </c>
      <c r="G4089" t="str">
        <f t="shared" si="760"/>
        <v>AND</v>
      </c>
      <c r="H4089" t="str">
        <f t="shared" si="761"/>
        <v>AND</v>
      </c>
      <c r="M4089" t="e">
        <f t="shared" si="762"/>
        <v>#VALUE!</v>
      </c>
      <c r="N4089" t="e">
        <f t="shared" si="763"/>
        <v>#VALUE!</v>
      </c>
      <c r="O4089" t="e">
        <f t="shared" si="764"/>
        <v>#VALUE!</v>
      </c>
      <c r="P4089" t="str">
        <f t="shared" si="765"/>
        <v/>
      </c>
      <c r="Q4089" t="str">
        <f t="shared" si="766"/>
        <v/>
      </c>
      <c r="R4089" t="str">
        <f t="shared" si="767"/>
        <v/>
      </c>
      <c r="S4089" s="1">
        <v>401006</v>
      </c>
      <c r="T4089" t="s">
        <v>6</v>
      </c>
    </row>
    <row r="4090" spans="1:20" x14ac:dyDescent="0.35">
      <c r="A4090">
        <v>1456336960</v>
      </c>
      <c r="B4090" t="s">
        <v>4815</v>
      </c>
      <c r="C4090" t="str">
        <f t="shared" si="756"/>
        <v>MATEO</v>
      </c>
      <c r="D4090" t="str">
        <f t="shared" si="757"/>
        <v>MATEO</v>
      </c>
      <c r="E4090" t="str">
        <f t="shared" si="758"/>
        <v>MATEO</v>
      </c>
      <c r="F4090" t="str">
        <f t="shared" si="759"/>
        <v>LLC</v>
      </c>
      <c r="G4090" t="str">
        <f t="shared" si="760"/>
        <v>LLC</v>
      </c>
      <c r="H4090" t="str">
        <f t="shared" si="761"/>
        <v>LLC</v>
      </c>
      <c r="M4090" t="e">
        <f t="shared" si="762"/>
        <v>#VALUE!</v>
      </c>
      <c r="N4090" t="e">
        <f t="shared" si="763"/>
        <v>#VALUE!</v>
      </c>
      <c r="O4090" t="e">
        <f t="shared" si="764"/>
        <v>#VALUE!</v>
      </c>
      <c r="P4090" t="str">
        <f t="shared" si="765"/>
        <v/>
      </c>
      <c r="Q4090" t="str">
        <f t="shared" si="766"/>
        <v/>
      </c>
      <c r="R4090" t="str">
        <f t="shared" si="767"/>
        <v/>
      </c>
      <c r="S4090" s="1">
        <v>52733.39</v>
      </c>
      <c r="T4090" t="s">
        <v>6</v>
      </c>
    </row>
    <row r="4091" spans="1:20" x14ac:dyDescent="0.35">
      <c r="A4091">
        <v>1456336960</v>
      </c>
      <c r="B4091" t="s">
        <v>4815</v>
      </c>
      <c r="C4091" t="str">
        <f t="shared" si="756"/>
        <v>MATEO</v>
      </c>
      <c r="D4091" t="str">
        <f t="shared" si="757"/>
        <v>MATEO</v>
      </c>
      <c r="E4091" t="str">
        <f t="shared" si="758"/>
        <v>MATEO</v>
      </c>
      <c r="F4091" t="str">
        <f t="shared" si="759"/>
        <v>LLC</v>
      </c>
      <c r="G4091" t="str">
        <f t="shared" si="760"/>
        <v>LLC</v>
      </c>
      <c r="H4091" t="str">
        <f t="shared" si="761"/>
        <v>LLC</v>
      </c>
      <c r="L4091" t="s">
        <v>4816</v>
      </c>
      <c r="M4091" t="e">
        <f t="shared" si="762"/>
        <v>#VALUE!</v>
      </c>
      <c r="N4091" t="e">
        <f t="shared" si="763"/>
        <v>#VALUE!</v>
      </c>
      <c r="O4091" t="e">
        <f t="shared" si="764"/>
        <v>#VALUE!</v>
      </c>
      <c r="P4091" t="str">
        <f t="shared" si="765"/>
        <v/>
      </c>
      <c r="Q4091" t="str">
        <f t="shared" si="766"/>
        <v/>
      </c>
      <c r="R4091" t="str">
        <f t="shared" si="767"/>
        <v/>
      </c>
      <c r="S4091" s="1">
        <v>50</v>
      </c>
      <c r="T4091" t="s">
        <v>6</v>
      </c>
    </row>
    <row r="4092" spans="1:20" x14ac:dyDescent="0.35">
      <c r="A4092">
        <v>1862362176</v>
      </c>
      <c r="B4092" t="s">
        <v>4817</v>
      </c>
      <c r="C4092" t="str">
        <f t="shared" si="756"/>
        <v>KEN</v>
      </c>
      <c r="D4092" t="str">
        <f t="shared" si="757"/>
        <v>KEN</v>
      </c>
      <c r="E4092" t="str">
        <f t="shared" si="758"/>
        <v>KEN</v>
      </c>
      <c r="F4092" t="str">
        <f t="shared" si="759"/>
        <v>WILSON</v>
      </c>
      <c r="G4092" t="str">
        <f t="shared" si="760"/>
        <v>WILSON</v>
      </c>
      <c r="H4092" t="str">
        <f t="shared" si="761"/>
        <v>WILSON</v>
      </c>
      <c r="M4092" t="e">
        <f t="shared" si="762"/>
        <v>#VALUE!</v>
      </c>
      <c r="N4092" t="e">
        <f t="shared" si="763"/>
        <v>#VALUE!</v>
      </c>
      <c r="O4092" t="e">
        <f t="shared" si="764"/>
        <v>#VALUE!</v>
      </c>
      <c r="P4092" t="str">
        <f t="shared" si="765"/>
        <v/>
      </c>
      <c r="Q4092" t="str">
        <f t="shared" si="766"/>
        <v/>
      </c>
      <c r="R4092" t="str">
        <f t="shared" si="767"/>
        <v/>
      </c>
      <c r="S4092" s="1">
        <v>28429.599999999999</v>
      </c>
      <c r="T4092" t="s">
        <v>8</v>
      </c>
    </row>
    <row r="4093" spans="1:20" x14ac:dyDescent="0.35">
      <c r="A4093">
        <v>707752832</v>
      </c>
      <c r="B4093" t="s">
        <v>4818</v>
      </c>
      <c r="C4093" t="str">
        <f t="shared" si="756"/>
        <v>MATRIX</v>
      </c>
      <c r="D4093" t="str">
        <f t="shared" si="757"/>
        <v>MATRIX</v>
      </c>
      <c r="E4093" t="str">
        <f t="shared" si="758"/>
        <v>MATRIX</v>
      </c>
      <c r="F4093" t="str">
        <f t="shared" si="759"/>
        <v>FIRE</v>
      </c>
      <c r="G4093" t="str">
        <f t="shared" si="760"/>
        <v>FIRE</v>
      </c>
      <c r="H4093" t="str">
        <f t="shared" si="761"/>
        <v>FIRE</v>
      </c>
      <c r="M4093" t="e">
        <f t="shared" si="762"/>
        <v>#VALUE!</v>
      </c>
      <c r="N4093" t="e">
        <f t="shared" si="763"/>
        <v>#VALUE!</v>
      </c>
      <c r="O4093" t="e">
        <f t="shared" si="764"/>
        <v>#VALUE!</v>
      </c>
      <c r="P4093" t="str">
        <f t="shared" si="765"/>
        <v/>
      </c>
      <c r="Q4093" t="str">
        <f t="shared" si="766"/>
        <v/>
      </c>
      <c r="R4093" t="str">
        <f t="shared" si="767"/>
        <v/>
      </c>
      <c r="S4093" s="1">
        <v>6684</v>
      </c>
      <c r="T4093" t="s">
        <v>6</v>
      </c>
    </row>
    <row r="4094" spans="1:20" x14ac:dyDescent="0.35">
      <c r="A4094">
        <v>223938944</v>
      </c>
      <c r="B4094" t="s">
        <v>4819</v>
      </c>
      <c r="C4094" t="str">
        <f t="shared" si="756"/>
        <v>MATRIZONE</v>
      </c>
      <c r="D4094" t="str">
        <f t="shared" si="757"/>
        <v>MATRIZONE</v>
      </c>
      <c r="E4094" t="str">
        <f t="shared" si="758"/>
        <v>MATRIZONE</v>
      </c>
      <c r="F4094" t="str">
        <f t="shared" si="759"/>
        <v>INC</v>
      </c>
      <c r="G4094" t="str">
        <f t="shared" si="760"/>
        <v>INC</v>
      </c>
      <c r="H4094" t="str">
        <f t="shared" si="761"/>
        <v>INC</v>
      </c>
      <c r="L4094" t="s">
        <v>4820</v>
      </c>
      <c r="M4094" t="str">
        <f t="shared" si="762"/>
        <v>DASSAULT</v>
      </c>
      <c r="N4094" t="str">
        <f t="shared" si="763"/>
        <v>DASSAULT</v>
      </c>
      <c r="O4094" t="str">
        <f t="shared" si="764"/>
        <v>DASSAULT</v>
      </c>
      <c r="P4094" t="str">
        <f t="shared" si="765"/>
        <v>SYSTEMES</v>
      </c>
      <c r="Q4094" t="str">
        <f t="shared" si="766"/>
        <v>SYSTEMES</v>
      </c>
      <c r="R4094" t="str">
        <f t="shared" si="767"/>
        <v>SYSTEMES</v>
      </c>
      <c r="S4094" s="1">
        <v>6676</v>
      </c>
      <c r="T4094" t="s">
        <v>6</v>
      </c>
    </row>
    <row r="4095" spans="1:20" x14ac:dyDescent="0.35">
      <c r="A4095">
        <v>506947456</v>
      </c>
      <c r="B4095" t="s">
        <v>4821</v>
      </c>
      <c r="C4095" t="str">
        <f t="shared" si="756"/>
        <v>ROBERT</v>
      </c>
      <c r="D4095" t="str">
        <f t="shared" si="757"/>
        <v>ROBERT</v>
      </c>
      <c r="E4095" t="str">
        <f t="shared" si="758"/>
        <v>ROBERT</v>
      </c>
      <c r="F4095" t="str">
        <f t="shared" si="759"/>
        <v>WALL</v>
      </c>
      <c r="G4095" t="str">
        <f t="shared" si="760"/>
        <v>WALL</v>
      </c>
      <c r="H4095" t="str">
        <f t="shared" si="761"/>
        <v>WALL</v>
      </c>
      <c r="M4095" t="e">
        <f t="shared" si="762"/>
        <v>#VALUE!</v>
      </c>
      <c r="N4095" t="e">
        <f t="shared" si="763"/>
        <v>#VALUE!</v>
      </c>
      <c r="O4095" t="e">
        <f t="shared" si="764"/>
        <v>#VALUE!</v>
      </c>
      <c r="P4095" t="str">
        <f t="shared" si="765"/>
        <v/>
      </c>
      <c r="Q4095" t="str">
        <f t="shared" si="766"/>
        <v/>
      </c>
      <c r="R4095" t="str">
        <f t="shared" si="767"/>
        <v/>
      </c>
      <c r="S4095" s="1">
        <v>28430.080000000002</v>
      </c>
      <c r="T4095" t="s">
        <v>8</v>
      </c>
    </row>
    <row r="4096" spans="1:20" x14ac:dyDescent="0.35">
      <c r="A4096">
        <v>1025808768</v>
      </c>
      <c r="B4096" t="s">
        <v>4822</v>
      </c>
      <c r="C4096" t="str">
        <f t="shared" si="756"/>
        <v>TIMOTHY</v>
      </c>
      <c r="D4096" t="str">
        <f t="shared" si="757"/>
        <v>TIMOTHY</v>
      </c>
      <c r="E4096" t="str">
        <f t="shared" si="758"/>
        <v>TIMOTHY</v>
      </c>
      <c r="F4096" t="str">
        <f t="shared" si="759"/>
        <v>R.</v>
      </c>
      <c r="G4096" t="str">
        <f t="shared" si="760"/>
        <v>R</v>
      </c>
      <c r="H4096" t="str">
        <f t="shared" si="761"/>
        <v>R</v>
      </c>
      <c r="M4096" t="e">
        <f t="shared" si="762"/>
        <v>#VALUE!</v>
      </c>
      <c r="N4096" t="e">
        <f t="shared" si="763"/>
        <v>#VALUE!</v>
      </c>
      <c r="O4096" t="e">
        <f t="shared" si="764"/>
        <v>#VALUE!</v>
      </c>
      <c r="P4096" t="str">
        <f t="shared" si="765"/>
        <v/>
      </c>
      <c r="Q4096" t="str">
        <f t="shared" si="766"/>
        <v/>
      </c>
      <c r="R4096" t="str">
        <f t="shared" si="767"/>
        <v/>
      </c>
      <c r="S4096" s="1">
        <v>28432.04</v>
      </c>
      <c r="T4096" t="s">
        <v>8</v>
      </c>
    </row>
    <row r="4097" spans="1:20" x14ac:dyDescent="0.35">
      <c r="A4097">
        <v>1590830464</v>
      </c>
      <c r="B4097" t="s">
        <v>4823</v>
      </c>
      <c r="C4097" t="str">
        <f t="shared" si="756"/>
        <v>CHARLES</v>
      </c>
      <c r="D4097" t="str">
        <f t="shared" si="757"/>
        <v>CHARLES</v>
      </c>
      <c r="E4097" t="str">
        <f t="shared" si="758"/>
        <v>CHARLES</v>
      </c>
      <c r="F4097" t="str">
        <f t="shared" si="759"/>
        <v>A.</v>
      </c>
      <c r="G4097" t="str">
        <f t="shared" si="760"/>
        <v>A</v>
      </c>
      <c r="H4097" t="str">
        <f t="shared" si="761"/>
        <v>A</v>
      </c>
      <c r="M4097" t="e">
        <f t="shared" si="762"/>
        <v>#VALUE!</v>
      </c>
      <c r="N4097" t="e">
        <f t="shared" si="763"/>
        <v>#VALUE!</v>
      </c>
      <c r="O4097" t="e">
        <f t="shared" si="764"/>
        <v>#VALUE!</v>
      </c>
      <c r="P4097" t="str">
        <f t="shared" si="765"/>
        <v/>
      </c>
      <c r="Q4097" t="str">
        <f t="shared" si="766"/>
        <v/>
      </c>
      <c r="R4097" t="str">
        <f t="shared" si="767"/>
        <v/>
      </c>
      <c r="S4097" s="1">
        <v>28433.96</v>
      </c>
      <c r="T4097" t="s">
        <v>8</v>
      </c>
    </row>
    <row r="4098" spans="1:20" x14ac:dyDescent="0.35">
      <c r="A4098">
        <v>389866560</v>
      </c>
      <c r="B4098" t="s">
        <v>4824</v>
      </c>
      <c r="C4098" t="str">
        <f t="shared" si="756"/>
        <v>MATTHEW</v>
      </c>
      <c r="D4098" t="str">
        <f t="shared" si="757"/>
        <v>MATTHEW</v>
      </c>
      <c r="E4098" t="str">
        <f t="shared" si="758"/>
        <v>MATTHEW</v>
      </c>
      <c r="F4098" t="str">
        <f t="shared" si="759"/>
        <v>DAILEY</v>
      </c>
      <c r="G4098" t="str">
        <f t="shared" si="760"/>
        <v>DAILEY</v>
      </c>
      <c r="H4098" t="str">
        <f t="shared" si="761"/>
        <v>DAILEY</v>
      </c>
      <c r="M4098" t="e">
        <f t="shared" si="762"/>
        <v>#VALUE!</v>
      </c>
      <c r="N4098" t="e">
        <f t="shared" si="763"/>
        <v>#VALUE!</v>
      </c>
      <c r="O4098" t="e">
        <f t="shared" si="764"/>
        <v>#VALUE!</v>
      </c>
      <c r="P4098" t="str">
        <f t="shared" si="765"/>
        <v/>
      </c>
      <c r="Q4098" t="str">
        <f t="shared" si="766"/>
        <v/>
      </c>
      <c r="R4098" t="str">
        <f t="shared" si="767"/>
        <v/>
      </c>
      <c r="S4098" s="1">
        <v>76203.72</v>
      </c>
      <c r="T4098" t="s">
        <v>6</v>
      </c>
    </row>
    <row r="4099" spans="1:20" x14ac:dyDescent="0.35">
      <c r="A4099">
        <v>2000753024</v>
      </c>
      <c r="B4099" t="s">
        <v>4825</v>
      </c>
      <c r="C4099" t="str">
        <f t="shared" ref="C4099:C4162" si="768">LEFT(B4099,(FIND(" ",B4099,1)-1))</f>
        <v>JAMES</v>
      </c>
      <c r="D4099" t="str">
        <f t="shared" ref="D4099:D4162" si="769">SUBSTITUTE(SUBSTITUTE(SUBSTITUTE(C4099,",",""),".",""),";","")</f>
        <v>JAMES</v>
      </c>
      <c r="E4099" t="str">
        <f t="shared" ref="E4099:E4162" si="770">UPPER(D4099)</f>
        <v>JAMES</v>
      </c>
      <c r="F4099" t="str">
        <f t="shared" ref="F4099:F4162" si="771">IF(OR(LEN(B4099)=0,COUNT(FIND(" ",B4099))=0),"",TRIM(REPLACE(LEFT(B4099,FIND(" ",B4099&amp;" ",FIND(" ",B4099,1)+1)),1,FIND(" ",B4099),"")))</f>
        <v>W.</v>
      </c>
      <c r="G4099" t="str">
        <f t="shared" ref="G4099:G4162" si="772">SUBSTITUTE(SUBSTITUTE(SUBSTITUTE(F4099,",",""),".",""),";","")</f>
        <v>W</v>
      </c>
      <c r="H4099" t="str">
        <f t="shared" ref="H4099:H4162" si="773">UPPER(G4099)</f>
        <v>W</v>
      </c>
      <c r="M4099" t="e">
        <f t="shared" ref="M4099:M4162" si="774">LEFT(L4099,(FIND(" ",L4099,1)-1))</f>
        <v>#VALUE!</v>
      </c>
      <c r="N4099" t="e">
        <f t="shared" ref="N4099:N4162" si="775">SUBSTITUTE(SUBSTITUTE(SUBSTITUTE(M4099,",",""),".",""),";","")</f>
        <v>#VALUE!</v>
      </c>
      <c r="O4099" t="e">
        <f t="shared" ref="O4099:O4162" si="776">UPPER(N4099)</f>
        <v>#VALUE!</v>
      </c>
      <c r="P4099" t="str">
        <f t="shared" ref="P4099:P4162" si="777">IF(OR(LEN(L4099)=0,COUNT(FIND(" ",L4099))=0),"",TRIM(REPLACE(LEFT(L4099,FIND(" ",L4099&amp;" ",FIND(" ",L4099,1)+1)),1,FIND(" ",L4099),"")))</f>
        <v/>
      </c>
      <c r="Q4099" t="str">
        <f t="shared" ref="Q4099:Q4162" si="778">SUBSTITUTE(SUBSTITUTE(SUBSTITUTE(P4099,",",""),".",""),";","")</f>
        <v/>
      </c>
      <c r="R4099" t="str">
        <f t="shared" ref="R4099:R4162" si="779">UPPER(Q4099)</f>
        <v/>
      </c>
      <c r="S4099" s="1">
        <v>28451.040000000001</v>
      </c>
      <c r="T4099" t="s">
        <v>8</v>
      </c>
    </row>
    <row r="4100" spans="1:20" x14ac:dyDescent="0.35">
      <c r="A4100">
        <v>843845504</v>
      </c>
      <c r="B4100" t="s">
        <v>4826</v>
      </c>
      <c r="C4100" t="str">
        <f t="shared" si="768"/>
        <v>GARY</v>
      </c>
      <c r="D4100" t="str">
        <f t="shared" si="769"/>
        <v>GARY</v>
      </c>
      <c r="E4100" t="str">
        <f t="shared" si="770"/>
        <v>GARY</v>
      </c>
      <c r="F4100" t="str">
        <f t="shared" si="771"/>
        <v>L.</v>
      </c>
      <c r="G4100" t="str">
        <f t="shared" si="772"/>
        <v>L</v>
      </c>
      <c r="H4100" t="str">
        <f t="shared" si="773"/>
        <v>L</v>
      </c>
      <c r="L4100" t="s">
        <v>4827</v>
      </c>
      <c r="M4100" t="str">
        <f t="shared" si="774"/>
        <v>LISA</v>
      </c>
      <c r="N4100" t="str">
        <f t="shared" si="775"/>
        <v>LISA</v>
      </c>
      <c r="O4100" t="str">
        <f t="shared" si="776"/>
        <v>LISA</v>
      </c>
      <c r="P4100" t="str">
        <f t="shared" si="777"/>
        <v>L.</v>
      </c>
      <c r="Q4100" t="str">
        <f t="shared" si="778"/>
        <v>L</v>
      </c>
      <c r="R4100" t="str">
        <f t="shared" si="779"/>
        <v>L</v>
      </c>
      <c r="S4100" s="1">
        <v>28453.18</v>
      </c>
      <c r="T4100" t="s">
        <v>8</v>
      </c>
    </row>
    <row r="4101" spans="1:20" x14ac:dyDescent="0.35">
      <c r="A4101">
        <v>422180672</v>
      </c>
      <c r="B4101" t="s">
        <v>4828</v>
      </c>
      <c r="C4101" t="str">
        <f t="shared" si="768"/>
        <v>MATTHEW</v>
      </c>
      <c r="D4101" t="str">
        <f t="shared" si="769"/>
        <v>MATTHEW</v>
      </c>
      <c r="E4101" t="str">
        <f t="shared" si="770"/>
        <v>MATTHEW</v>
      </c>
      <c r="F4101" t="str">
        <f t="shared" si="771"/>
        <v>ENTERPRISES</v>
      </c>
      <c r="G4101" t="str">
        <f t="shared" si="772"/>
        <v>ENTERPRISES</v>
      </c>
      <c r="H4101" t="str">
        <f t="shared" si="773"/>
        <v>ENTERPRISES</v>
      </c>
      <c r="M4101" t="e">
        <f t="shared" si="774"/>
        <v>#VALUE!</v>
      </c>
      <c r="N4101" t="e">
        <f t="shared" si="775"/>
        <v>#VALUE!</v>
      </c>
      <c r="O4101" t="e">
        <f t="shared" si="776"/>
        <v>#VALUE!</v>
      </c>
      <c r="P4101" t="str">
        <f t="shared" si="777"/>
        <v/>
      </c>
      <c r="Q4101" t="str">
        <f t="shared" si="778"/>
        <v/>
      </c>
      <c r="R4101" t="str">
        <f t="shared" si="779"/>
        <v/>
      </c>
      <c r="S4101" s="1">
        <v>21189.3</v>
      </c>
      <c r="T4101" t="s">
        <v>6</v>
      </c>
    </row>
    <row r="4102" spans="1:20" x14ac:dyDescent="0.35">
      <c r="A4102">
        <v>1886144896</v>
      </c>
      <c r="B4102" t="s">
        <v>4829</v>
      </c>
      <c r="C4102" t="str">
        <f t="shared" si="768"/>
        <v>ALFREDO</v>
      </c>
      <c r="D4102" t="str">
        <f t="shared" si="769"/>
        <v>ALFREDO</v>
      </c>
      <c r="E4102" t="str">
        <f t="shared" si="770"/>
        <v>ALFREDO</v>
      </c>
      <c r="F4102" t="str">
        <f t="shared" si="771"/>
        <v>G.</v>
      </c>
      <c r="G4102" t="str">
        <f t="shared" si="772"/>
        <v>G</v>
      </c>
      <c r="H4102" t="str">
        <f t="shared" si="773"/>
        <v>G</v>
      </c>
      <c r="L4102" t="s">
        <v>4830</v>
      </c>
      <c r="M4102" t="str">
        <f t="shared" si="774"/>
        <v>ROSA</v>
      </c>
      <c r="N4102" t="str">
        <f t="shared" si="775"/>
        <v>ROSA</v>
      </c>
      <c r="O4102" t="str">
        <f t="shared" si="776"/>
        <v>ROSA</v>
      </c>
      <c r="P4102" t="str">
        <f t="shared" si="777"/>
        <v>G.</v>
      </c>
      <c r="Q4102" t="str">
        <f t="shared" si="778"/>
        <v>G</v>
      </c>
      <c r="R4102" t="str">
        <f t="shared" si="779"/>
        <v>G</v>
      </c>
      <c r="S4102" s="1">
        <v>28455.26</v>
      </c>
      <c r="T4102" t="s">
        <v>8</v>
      </c>
    </row>
    <row r="4103" spans="1:20" x14ac:dyDescent="0.35">
      <c r="A4103">
        <v>617087552</v>
      </c>
      <c r="B4103" t="s">
        <v>4831</v>
      </c>
      <c r="C4103" t="str">
        <f t="shared" si="768"/>
        <v>MARGARET</v>
      </c>
      <c r="D4103" t="str">
        <f t="shared" si="769"/>
        <v>MARGARET</v>
      </c>
      <c r="E4103" t="str">
        <f t="shared" si="770"/>
        <v>MARGARET</v>
      </c>
      <c r="F4103" t="str">
        <f t="shared" si="771"/>
        <v>A.</v>
      </c>
      <c r="G4103" t="str">
        <f t="shared" si="772"/>
        <v>A</v>
      </c>
      <c r="H4103" t="str">
        <f t="shared" si="773"/>
        <v>A</v>
      </c>
      <c r="M4103" t="e">
        <f t="shared" si="774"/>
        <v>#VALUE!</v>
      </c>
      <c r="N4103" t="e">
        <f t="shared" si="775"/>
        <v>#VALUE!</v>
      </c>
      <c r="O4103" t="e">
        <f t="shared" si="776"/>
        <v>#VALUE!</v>
      </c>
      <c r="P4103" t="str">
        <f t="shared" si="777"/>
        <v/>
      </c>
      <c r="Q4103" t="str">
        <f t="shared" si="778"/>
        <v/>
      </c>
      <c r="R4103" t="str">
        <f t="shared" si="779"/>
        <v/>
      </c>
      <c r="S4103" s="1">
        <v>28464.400000000001</v>
      </c>
      <c r="T4103" t="s">
        <v>8</v>
      </c>
    </row>
    <row r="4104" spans="1:20" x14ac:dyDescent="0.35">
      <c r="A4104">
        <v>445492096</v>
      </c>
      <c r="B4104" t="s">
        <v>4832</v>
      </c>
      <c r="C4104" t="str">
        <f t="shared" si="768"/>
        <v>THOMAS</v>
      </c>
      <c r="D4104" t="str">
        <f t="shared" si="769"/>
        <v>THOMAS</v>
      </c>
      <c r="E4104" t="str">
        <f t="shared" si="770"/>
        <v>THOMAS</v>
      </c>
      <c r="F4104" t="str">
        <f t="shared" si="771"/>
        <v>BARRIANO</v>
      </c>
      <c r="G4104" t="str">
        <f t="shared" si="772"/>
        <v>BARRIANO</v>
      </c>
      <c r="H4104" t="str">
        <f t="shared" si="773"/>
        <v>BARRIANO</v>
      </c>
      <c r="L4104" t="s">
        <v>4833</v>
      </c>
      <c r="M4104" t="str">
        <f t="shared" si="774"/>
        <v>JANA</v>
      </c>
      <c r="N4104" t="str">
        <f t="shared" si="775"/>
        <v>JANA</v>
      </c>
      <c r="O4104" t="str">
        <f t="shared" si="776"/>
        <v>JANA</v>
      </c>
      <c r="P4104" t="str">
        <f t="shared" si="777"/>
        <v>D.</v>
      </c>
      <c r="Q4104" t="str">
        <f t="shared" si="778"/>
        <v>D</v>
      </c>
      <c r="R4104" t="str">
        <f t="shared" si="779"/>
        <v>D</v>
      </c>
      <c r="S4104" s="1">
        <v>28471.96</v>
      </c>
      <c r="T4104" t="s">
        <v>8</v>
      </c>
    </row>
    <row r="4105" spans="1:20" x14ac:dyDescent="0.35">
      <c r="A4105">
        <v>166245312</v>
      </c>
      <c r="B4105" t="s">
        <v>4834</v>
      </c>
      <c r="C4105" t="str">
        <f t="shared" si="768"/>
        <v>THOMAS</v>
      </c>
      <c r="D4105" t="str">
        <f t="shared" si="769"/>
        <v>THOMAS</v>
      </c>
      <c r="E4105" t="str">
        <f t="shared" si="770"/>
        <v>THOMAS</v>
      </c>
      <c r="F4105" t="str">
        <f t="shared" si="771"/>
        <v>L.</v>
      </c>
      <c r="G4105" t="str">
        <f t="shared" si="772"/>
        <v>L</v>
      </c>
      <c r="H4105" t="str">
        <f t="shared" si="773"/>
        <v>L</v>
      </c>
      <c r="M4105" t="e">
        <f t="shared" si="774"/>
        <v>#VALUE!</v>
      </c>
      <c r="N4105" t="e">
        <f t="shared" si="775"/>
        <v>#VALUE!</v>
      </c>
      <c r="O4105" t="e">
        <f t="shared" si="776"/>
        <v>#VALUE!</v>
      </c>
      <c r="P4105" t="str">
        <f t="shared" si="777"/>
        <v/>
      </c>
      <c r="Q4105" t="str">
        <f t="shared" si="778"/>
        <v/>
      </c>
      <c r="R4105" t="str">
        <f t="shared" si="779"/>
        <v/>
      </c>
      <c r="S4105" s="1">
        <v>28488.080000000002</v>
      </c>
      <c r="T4105" t="s">
        <v>8</v>
      </c>
    </row>
    <row r="4106" spans="1:20" x14ac:dyDescent="0.35">
      <c r="A4106">
        <v>1656482880</v>
      </c>
      <c r="B4106" t="s">
        <v>4835</v>
      </c>
      <c r="C4106" t="str">
        <f t="shared" si="768"/>
        <v>STEVEN</v>
      </c>
      <c r="D4106" t="str">
        <f t="shared" si="769"/>
        <v>STEVEN</v>
      </c>
      <c r="E4106" t="str">
        <f t="shared" si="770"/>
        <v>STEVEN</v>
      </c>
      <c r="F4106" t="str">
        <f t="shared" si="771"/>
        <v>K.</v>
      </c>
      <c r="G4106" t="str">
        <f t="shared" si="772"/>
        <v>K</v>
      </c>
      <c r="H4106" t="str">
        <f t="shared" si="773"/>
        <v>K</v>
      </c>
      <c r="M4106" t="e">
        <f t="shared" si="774"/>
        <v>#VALUE!</v>
      </c>
      <c r="N4106" t="e">
        <f t="shared" si="775"/>
        <v>#VALUE!</v>
      </c>
      <c r="O4106" t="e">
        <f t="shared" si="776"/>
        <v>#VALUE!</v>
      </c>
      <c r="P4106" t="str">
        <f t="shared" si="777"/>
        <v/>
      </c>
      <c r="Q4106" t="str">
        <f t="shared" si="778"/>
        <v/>
      </c>
      <c r="R4106" t="str">
        <f t="shared" si="779"/>
        <v/>
      </c>
      <c r="S4106" s="1">
        <v>28505.32</v>
      </c>
      <c r="T4106" t="s">
        <v>8</v>
      </c>
    </row>
    <row r="4107" spans="1:20" x14ac:dyDescent="0.35">
      <c r="A4107">
        <v>1895502208</v>
      </c>
      <c r="B4107" t="s">
        <v>4836</v>
      </c>
      <c r="C4107" t="str">
        <f t="shared" si="768"/>
        <v>BONNIE</v>
      </c>
      <c r="D4107" t="str">
        <f t="shared" si="769"/>
        <v>BONNIE</v>
      </c>
      <c r="E4107" t="str">
        <f t="shared" si="770"/>
        <v>BONNIE</v>
      </c>
      <c r="F4107" t="str">
        <f t="shared" si="771"/>
        <v>M.</v>
      </c>
      <c r="G4107" t="str">
        <f t="shared" si="772"/>
        <v>M</v>
      </c>
      <c r="H4107" t="str">
        <f t="shared" si="773"/>
        <v>M</v>
      </c>
      <c r="M4107" t="e">
        <f t="shared" si="774"/>
        <v>#VALUE!</v>
      </c>
      <c r="N4107" t="e">
        <f t="shared" si="775"/>
        <v>#VALUE!</v>
      </c>
      <c r="O4107" t="e">
        <f t="shared" si="776"/>
        <v>#VALUE!</v>
      </c>
      <c r="P4107" t="str">
        <f t="shared" si="777"/>
        <v/>
      </c>
      <c r="Q4107" t="str">
        <f t="shared" si="778"/>
        <v/>
      </c>
      <c r="R4107" t="str">
        <f t="shared" si="779"/>
        <v/>
      </c>
      <c r="S4107" s="1">
        <v>28505.45</v>
      </c>
      <c r="T4107" t="s">
        <v>8</v>
      </c>
    </row>
    <row r="4108" spans="1:20" x14ac:dyDescent="0.35">
      <c r="A4108">
        <v>1389646720</v>
      </c>
      <c r="B4108" t="s">
        <v>4837</v>
      </c>
      <c r="C4108" t="str">
        <f t="shared" si="768"/>
        <v>RAY</v>
      </c>
      <c r="D4108" t="str">
        <f t="shared" si="769"/>
        <v>RAY</v>
      </c>
      <c r="E4108" t="str">
        <f t="shared" si="770"/>
        <v>RAY</v>
      </c>
      <c r="F4108" t="str">
        <f t="shared" si="771"/>
        <v>T.</v>
      </c>
      <c r="G4108" t="str">
        <f t="shared" si="772"/>
        <v>T</v>
      </c>
      <c r="H4108" t="str">
        <f t="shared" si="773"/>
        <v>T</v>
      </c>
      <c r="M4108" t="e">
        <f t="shared" si="774"/>
        <v>#VALUE!</v>
      </c>
      <c r="N4108" t="e">
        <f t="shared" si="775"/>
        <v>#VALUE!</v>
      </c>
      <c r="O4108" t="e">
        <f t="shared" si="776"/>
        <v>#VALUE!</v>
      </c>
      <c r="P4108" t="str">
        <f t="shared" si="777"/>
        <v/>
      </c>
      <c r="Q4108" t="str">
        <f t="shared" si="778"/>
        <v/>
      </c>
      <c r="R4108" t="str">
        <f t="shared" si="779"/>
        <v/>
      </c>
      <c r="S4108" s="1">
        <v>28513.040000000001</v>
      </c>
      <c r="T4108" t="s">
        <v>8</v>
      </c>
    </row>
    <row r="4109" spans="1:20" x14ac:dyDescent="0.35">
      <c r="A4109">
        <v>953898368</v>
      </c>
      <c r="B4109" t="s">
        <v>4838</v>
      </c>
      <c r="C4109" t="str">
        <f t="shared" si="768"/>
        <v>LAVONNE</v>
      </c>
      <c r="D4109" t="str">
        <f t="shared" si="769"/>
        <v>LAVONNE</v>
      </c>
      <c r="E4109" t="str">
        <f t="shared" si="770"/>
        <v>LAVONNE</v>
      </c>
      <c r="F4109" t="str">
        <f t="shared" si="771"/>
        <v>A.</v>
      </c>
      <c r="G4109" t="str">
        <f t="shared" si="772"/>
        <v>A</v>
      </c>
      <c r="H4109" t="str">
        <f t="shared" si="773"/>
        <v>A</v>
      </c>
      <c r="M4109" t="e">
        <f t="shared" si="774"/>
        <v>#VALUE!</v>
      </c>
      <c r="N4109" t="e">
        <f t="shared" si="775"/>
        <v>#VALUE!</v>
      </c>
      <c r="O4109" t="e">
        <f t="shared" si="776"/>
        <v>#VALUE!</v>
      </c>
      <c r="P4109" t="str">
        <f t="shared" si="777"/>
        <v/>
      </c>
      <c r="Q4109" t="str">
        <f t="shared" si="778"/>
        <v/>
      </c>
      <c r="R4109" t="str">
        <f t="shared" si="779"/>
        <v/>
      </c>
      <c r="S4109" s="1">
        <v>28574.82</v>
      </c>
      <c r="T4109" t="s">
        <v>8</v>
      </c>
    </row>
    <row r="4110" spans="1:20" x14ac:dyDescent="0.35">
      <c r="A4110">
        <v>370483264</v>
      </c>
      <c r="B4110" t="s">
        <v>4839</v>
      </c>
      <c r="C4110" t="str">
        <f t="shared" si="768"/>
        <v>SCOTT</v>
      </c>
      <c r="D4110" t="str">
        <f t="shared" si="769"/>
        <v>SCOTT</v>
      </c>
      <c r="E4110" t="str">
        <f t="shared" si="770"/>
        <v>SCOTT</v>
      </c>
      <c r="F4110" t="str">
        <f t="shared" si="771"/>
        <v>D.</v>
      </c>
      <c r="G4110" t="str">
        <f t="shared" si="772"/>
        <v>D</v>
      </c>
      <c r="H4110" t="str">
        <f t="shared" si="773"/>
        <v>D</v>
      </c>
      <c r="M4110" t="e">
        <f t="shared" si="774"/>
        <v>#VALUE!</v>
      </c>
      <c r="N4110" t="e">
        <f t="shared" si="775"/>
        <v>#VALUE!</v>
      </c>
      <c r="O4110" t="e">
        <f t="shared" si="776"/>
        <v>#VALUE!</v>
      </c>
      <c r="P4110" t="str">
        <f t="shared" si="777"/>
        <v/>
      </c>
      <c r="Q4110" t="str">
        <f t="shared" si="778"/>
        <v/>
      </c>
      <c r="R4110" t="str">
        <f t="shared" si="779"/>
        <v/>
      </c>
      <c r="S4110" s="1">
        <v>28578.400000000001</v>
      </c>
      <c r="T4110" t="s">
        <v>8</v>
      </c>
    </row>
    <row r="4111" spans="1:20" x14ac:dyDescent="0.35">
      <c r="A4111">
        <v>1113488448</v>
      </c>
      <c r="B4111" t="s">
        <v>4840</v>
      </c>
      <c r="C4111" t="str">
        <f t="shared" si="768"/>
        <v>TIM</v>
      </c>
      <c r="D4111" t="str">
        <f t="shared" si="769"/>
        <v>TIM</v>
      </c>
      <c r="E4111" t="str">
        <f t="shared" si="770"/>
        <v>TIM</v>
      </c>
      <c r="F4111" t="str">
        <f t="shared" si="771"/>
        <v>BARNETT</v>
      </c>
      <c r="G4111" t="str">
        <f t="shared" si="772"/>
        <v>BARNETT</v>
      </c>
      <c r="H4111" t="str">
        <f t="shared" si="773"/>
        <v>BARNETT</v>
      </c>
      <c r="L4111" t="s">
        <v>4841</v>
      </c>
      <c r="M4111" t="str">
        <f t="shared" si="774"/>
        <v>CLAUDIA</v>
      </c>
      <c r="N4111" t="str">
        <f t="shared" si="775"/>
        <v>CLAUDIA</v>
      </c>
      <c r="O4111" t="str">
        <f t="shared" si="776"/>
        <v>CLAUDIA</v>
      </c>
      <c r="P4111" t="str">
        <f t="shared" si="777"/>
        <v>H.</v>
      </c>
      <c r="Q4111" t="str">
        <f t="shared" si="778"/>
        <v>H</v>
      </c>
      <c r="R4111" t="str">
        <f t="shared" si="779"/>
        <v>H</v>
      </c>
      <c r="S4111" s="1">
        <v>28585.68</v>
      </c>
      <c r="T4111" t="s">
        <v>8</v>
      </c>
    </row>
    <row r="4112" spans="1:20" x14ac:dyDescent="0.35">
      <c r="A4112">
        <v>1574481792</v>
      </c>
      <c r="B4112" t="s">
        <v>4842</v>
      </c>
      <c r="C4112" t="str">
        <f t="shared" si="768"/>
        <v>DUANE</v>
      </c>
      <c r="D4112" t="str">
        <f t="shared" si="769"/>
        <v>DUANE</v>
      </c>
      <c r="E4112" t="str">
        <f t="shared" si="770"/>
        <v>DUANE</v>
      </c>
      <c r="F4112" t="str">
        <f t="shared" si="771"/>
        <v>PROCHASKA</v>
      </c>
      <c r="G4112" t="str">
        <f t="shared" si="772"/>
        <v>PROCHASKA</v>
      </c>
      <c r="H4112" t="str">
        <f t="shared" si="773"/>
        <v>PROCHASKA</v>
      </c>
      <c r="M4112" t="e">
        <f t="shared" si="774"/>
        <v>#VALUE!</v>
      </c>
      <c r="N4112" t="e">
        <f t="shared" si="775"/>
        <v>#VALUE!</v>
      </c>
      <c r="O4112" t="e">
        <f t="shared" si="776"/>
        <v>#VALUE!</v>
      </c>
      <c r="P4112" t="str">
        <f t="shared" si="777"/>
        <v/>
      </c>
      <c r="Q4112" t="str">
        <f t="shared" si="778"/>
        <v/>
      </c>
      <c r="R4112" t="str">
        <f t="shared" si="779"/>
        <v/>
      </c>
      <c r="S4112" s="1">
        <v>28607.599999999999</v>
      </c>
      <c r="T4112" t="s">
        <v>8</v>
      </c>
    </row>
    <row r="4113" spans="1:20" x14ac:dyDescent="0.35">
      <c r="A4113">
        <v>343194496</v>
      </c>
      <c r="B4113" t="s">
        <v>1018</v>
      </c>
      <c r="C4113" t="str">
        <f t="shared" si="768"/>
        <v>DAVID</v>
      </c>
      <c r="D4113" t="str">
        <f t="shared" si="769"/>
        <v>DAVID</v>
      </c>
      <c r="E4113" t="str">
        <f t="shared" si="770"/>
        <v>DAVID</v>
      </c>
      <c r="F4113" t="str">
        <f t="shared" si="771"/>
        <v>S.</v>
      </c>
      <c r="G4113" t="str">
        <f t="shared" si="772"/>
        <v>S</v>
      </c>
      <c r="H4113" t="str">
        <f t="shared" si="773"/>
        <v>S</v>
      </c>
      <c r="L4113" t="s">
        <v>4843</v>
      </c>
      <c r="M4113" t="str">
        <f t="shared" si="774"/>
        <v>ANN</v>
      </c>
      <c r="N4113" t="str">
        <f t="shared" si="775"/>
        <v>ANN</v>
      </c>
      <c r="O4113" t="str">
        <f t="shared" si="776"/>
        <v>ANN</v>
      </c>
      <c r="P4113" t="str">
        <f t="shared" si="777"/>
        <v>A.</v>
      </c>
      <c r="Q4113" t="str">
        <f t="shared" si="778"/>
        <v>A</v>
      </c>
      <c r="R4113" t="str">
        <f t="shared" si="779"/>
        <v>A</v>
      </c>
      <c r="S4113" s="1">
        <v>28608.51</v>
      </c>
      <c r="T4113" t="s">
        <v>8</v>
      </c>
    </row>
    <row r="4114" spans="1:20" x14ac:dyDescent="0.35">
      <c r="A4114">
        <v>1775152192</v>
      </c>
      <c r="B4114" t="s">
        <v>4844</v>
      </c>
      <c r="C4114" t="str">
        <f t="shared" si="768"/>
        <v>RANDY</v>
      </c>
      <c r="D4114" t="str">
        <f t="shared" si="769"/>
        <v>RANDY</v>
      </c>
      <c r="E4114" t="str">
        <f t="shared" si="770"/>
        <v>RANDY</v>
      </c>
      <c r="F4114" t="str">
        <f t="shared" si="771"/>
        <v>R.</v>
      </c>
      <c r="G4114" t="str">
        <f t="shared" si="772"/>
        <v>R</v>
      </c>
      <c r="H4114" t="str">
        <f t="shared" si="773"/>
        <v>R</v>
      </c>
      <c r="M4114" t="e">
        <f t="shared" si="774"/>
        <v>#VALUE!</v>
      </c>
      <c r="N4114" t="e">
        <f t="shared" si="775"/>
        <v>#VALUE!</v>
      </c>
      <c r="O4114" t="e">
        <f t="shared" si="776"/>
        <v>#VALUE!</v>
      </c>
      <c r="P4114" t="str">
        <f t="shared" si="777"/>
        <v/>
      </c>
      <c r="Q4114" t="str">
        <f t="shared" si="778"/>
        <v/>
      </c>
      <c r="R4114" t="str">
        <f t="shared" si="779"/>
        <v/>
      </c>
      <c r="S4114" s="1">
        <v>28609.759999999998</v>
      </c>
      <c r="T4114" t="s">
        <v>8</v>
      </c>
    </row>
    <row r="4115" spans="1:20" x14ac:dyDescent="0.35">
      <c r="A4115">
        <v>310824576</v>
      </c>
      <c r="B4115" t="s">
        <v>4845</v>
      </c>
      <c r="C4115" t="str">
        <f t="shared" si="768"/>
        <v>BRIAN</v>
      </c>
      <c r="D4115" t="str">
        <f t="shared" si="769"/>
        <v>BRIAN</v>
      </c>
      <c r="E4115" t="str">
        <f t="shared" si="770"/>
        <v>BRIAN</v>
      </c>
      <c r="F4115" t="str">
        <f t="shared" si="771"/>
        <v>PEBLEY</v>
      </c>
      <c r="G4115" t="str">
        <f t="shared" si="772"/>
        <v>PEBLEY</v>
      </c>
      <c r="H4115" t="str">
        <f t="shared" si="773"/>
        <v>PEBLEY</v>
      </c>
      <c r="L4115" t="s">
        <v>4846</v>
      </c>
      <c r="M4115" t="str">
        <f t="shared" si="774"/>
        <v>CHRISTA</v>
      </c>
      <c r="N4115" t="str">
        <f t="shared" si="775"/>
        <v>CHRISTA</v>
      </c>
      <c r="O4115" t="str">
        <f t="shared" si="776"/>
        <v>CHRISTA</v>
      </c>
      <c r="P4115" t="str">
        <f t="shared" si="777"/>
        <v>ROBISON-PEBLEY</v>
      </c>
      <c r="Q4115" t="str">
        <f t="shared" si="778"/>
        <v>ROBISON-PEBLEY</v>
      </c>
      <c r="R4115" t="str">
        <f t="shared" si="779"/>
        <v>ROBISON-PEBLEY</v>
      </c>
      <c r="S4115" s="1">
        <v>28636.49</v>
      </c>
      <c r="T4115" t="s">
        <v>8</v>
      </c>
    </row>
    <row r="4116" spans="1:20" x14ac:dyDescent="0.35">
      <c r="A4116">
        <v>395458432</v>
      </c>
      <c r="B4116" t="s">
        <v>4847</v>
      </c>
      <c r="C4116" t="str">
        <f t="shared" si="768"/>
        <v>WAYNE</v>
      </c>
      <c r="D4116" t="str">
        <f t="shared" si="769"/>
        <v>WAYNE</v>
      </c>
      <c r="E4116" t="str">
        <f t="shared" si="770"/>
        <v>WAYNE</v>
      </c>
      <c r="F4116" t="str">
        <f t="shared" si="771"/>
        <v>R.</v>
      </c>
      <c r="G4116" t="str">
        <f t="shared" si="772"/>
        <v>R</v>
      </c>
      <c r="H4116" t="str">
        <f t="shared" si="773"/>
        <v>R</v>
      </c>
      <c r="M4116" t="e">
        <f t="shared" si="774"/>
        <v>#VALUE!</v>
      </c>
      <c r="N4116" t="e">
        <f t="shared" si="775"/>
        <v>#VALUE!</v>
      </c>
      <c r="O4116" t="e">
        <f t="shared" si="776"/>
        <v>#VALUE!</v>
      </c>
      <c r="P4116" t="str">
        <f t="shared" si="777"/>
        <v/>
      </c>
      <c r="Q4116" t="str">
        <f t="shared" si="778"/>
        <v/>
      </c>
      <c r="R4116" t="str">
        <f t="shared" si="779"/>
        <v/>
      </c>
      <c r="S4116" s="1">
        <v>28650.799999999999</v>
      </c>
      <c r="T4116" t="s">
        <v>8</v>
      </c>
    </row>
    <row r="4117" spans="1:20" x14ac:dyDescent="0.35">
      <c r="A4117">
        <v>2068681600</v>
      </c>
      <c r="B4117" t="s">
        <v>4848</v>
      </c>
      <c r="C4117" t="str">
        <f t="shared" si="768"/>
        <v>MATTHEW</v>
      </c>
      <c r="D4117" t="str">
        <f t="shared" si="769"/>
        <v>MATTHEW</v>
      </c>
      <c r="E4117" t="str">
        <f t="shared" si="770"/>
        <v>MATTHEW</v>
      </c>
      <c r="F4117" t="str">
        <f t="shared" si="771"/>
        <v>R.</v>
      </c>
      <c r="G4117" t="str">
        <f t="shared" si="772"/>
        <v>R</v>
      </c>
      <c r="H4117" t="str">
        <f t="shared" si="773"/>
        <v>R</v>
      </c>
      <c r="M4117" t="e">
        <f t="shared" si="774"/>
        <v>#VALUE!</v>
      </c>
      <c r="N4117" t="e">
        <f t="shared" si="775"/>
        <v>#VALUE!</v>
      </c>
      <c r="O4117" t="e">
        <f t="shared" si="776"/>
        <v>#VALUE!</v>
      </c>
      <c r="P4117" t="str">
        <f t="shared" si="777"/>
        <v/>
      </c>
      <c r="Q4117" t="str">
        <f t="shared" si="778"/>
        <v/>
      </c>
      <c r="R4117" t="str">
        <f t="shared" si="779"/>
        <v/>
      </c>
      <c r="S4117" s="1">
        <v>36454.449999999997</v>
      </c>
      <c r="T4117" t="s">
        <v>6</v>
      </c>
    </row>
    <row r="4118" spans="1:20" x14ac:dyDescent="0.35">
      <c r="A4118">
        <v>1052004416</v>
      </c>
      <c r="B4118" t="s">
        <v>4849</v>
      </c>
      <c r="C4118" t="str">
        <f t="shared" si="768"/>
        <v>COREY</v>
      </c>
      <c r="D4118" t="str">
        <f t="shared" si="769"/>
        <v>COREY</v>
      </c>
      <c r="E4118" t="str">
        <f t="shared" si="770"/>
        <v>COREY</v>
      </c>
      <c r="F4118" t="str">
        <f t="shared" si="771"/>
        <v>J.</v>
      </c>
      <c r="G4118" t="str">
        <f t="shared" si="772"/>
        <v>J</v>
      </c>
      <c r="H4118" t="str">
        <f t="shared" si="773"/>
        <v>J</v>
      </c>
      <c r="M4118" t="e">
        <f t="shared" si="774"/>
        <v>#VALUE!</v>
      </c>
      <c r="N4118" t="e">
        <f t="shared" si="775"/>
        <v>#VALUE!</v>
      </c>
      <c r="O4118" t="e">
        <f t="shared" si="776"/>
        <v>#VALUE!</v>
      </c>
      <c r="P4118" t="str">
        <f t="shared" si="777"/>
        <v/>
      </c>
      <c r="Q4118" t="str">
        <f t="shared" si="778"/>
        <v/>
      </c>
      <c r="R4118" t="str">
        <f t="shared" si="779"/>
        <v/>
      </c>
      <c r="S4118" s="1">
        <v>28651.759999999998</v>
      </c>
      <c r="T4118" t="s">
        <v>8</v>
      </c>
    </row>
    <row r="4119" spans="1:20" x14ac:dyDescent="0.35">
      <c r="A4119">
        <v>1316630400</v>
      </c>
      <c r="B4119" t="s">
        <v>4850</v>
      </c>
      <c r="C4119" t="str">
        <f t="shared" si="768"/>
        <v>RIC</v>
      </c>
      <c r="D4119" t="str">
        <f t="shared" si="769"/>
        <v>RIC</v>
      </c>
      <c r="E4119" t="str">
        <f t="shared" si="770"/>
        <v>RIC</v>
      </c>
      <c r="F4119" t="str">
        <f t="shared" si="771"/>
        <v>F.</v>
      </c>
      <c r="G4119" t="str">
        <f t="shared" si="772"/>
        <v>F</v>
      </c>
      <c r="H4119" t="str">
        <f t="shared" si="773"/>
        <v>F</v>
      </c>
      <c r="M4119" t="e">
        <f t="shared" si="774"/>
        <v>#VALUE!</v>
      </c>
      <c r="N4119" t="e">
        <f t="shared" si="775"/>
        <v>#VALUE!</v>
      </c>
      <c r="O4119" t="e">
        <f t="shared" si="776"/>
        <v>#VALUE!</v>
      </c>
      <c r="P4119" t="str">
        <f t="shared" si="777"/>
        <v/>
      </c>
      <c r="Q4119" t="str">
        <f t="shared" si="778"/>
        <v/>
      </c>
      <c r="R4119" t="str">
        <f t="shared" si="779"/>
        <v/>
      </c>
      <c r="S4119" s="1">
        <v>28653.24</v>
      </c>
      <c r="T4119" t="s">
        <v>8</v>
      </c>
    </row>
    <row r="4120" spans="1:20" x14ac:dyDescent="0.35">
      <c r="A4120">
        <v>1755725888</v>
      </c>
      <c r="B4120" t="s">
        <v>4851</v>
      </c>
      <c r="C4120" t="str">
        <f t="shared" si="768"/>
        <v>WILLIAM</v>
      </c>
      <c r="D4120" t="str">
        <f t="shared" si="769"/>
        <v>WILLIAM</v>
      </c>
      <c r="E4120" t="str">
        <f t="shared" si="770"/>
        <v>WILLIAM</v>
      </c>
      <c r="F4120" t="str">
        <f t="shared" si="771"/>
        <v>R.</v>
      </c>
      <c r="G4120" t="str">
        <f t="shared" si="772"/>
        <v>R</v>
      </c>
      <c r="H4120" t="str">
        <f t="shared" si="773"/>
        <v>R</v>
      </c>
      <c r="M4120" t="e">
        <f t="shared" si="774"/>
        <v>#VALUE!</v>
      </c>
      <c r="N4120" t="e">
        <f t="shared" si="775"/>
        <v>#VALUE!</v>
      </c>
      <c r="O4120" t="e">
        <f t="shared" si="776"/>
        <v>#VALUE!</v>
      </c>
      <c r="P4120" t="str">
        <f t="shared" si="777"/>
        <v/>
      </c>
      <c r="Q4120" t="str">
        <f t="shared" si="778"/>
        <v/>
      </c>
      <c r="R4120" t="str">
        <f t="shared" si="779"/>
        <v/>
      </c>
      <c r="S4120" s="1">
        <v>28656.53</v>
      </c>
      <c r="T4120" t="s">
        <v>8</v>
      </c>
    </row>
    <row r="4121" spans="1:20" x14ac:dyDescent="0.35">
      <c r="A4121">
        <v>571499584</v>
      </c>
      <c r="B4121" t="s">
        <v>4852</v>
      </c>
      <c r="C4121" t="str">
        <f t="shared" si="768"/>
        <v>JEFFREY</v>
      </c>
      <c r="D4121" t="str">
        <f t="shared" si="769"/>
        <v>JEFFREY</v>
      </c>
      <c r="E4121" t="str">
        <f t="shared" si="770"/>
        <v>JEFFREY</v>
      </c>
      <c r="F4121" t="str">
        <f t="shared" si="771"/>
        <v>D.</v>
      </c>
      <c r="G4121" t="str">
        <f t="shared" si="772"/>
        <v>D</v>
      </c>
      <c r="H4121" t="str">
        <f t="shared" si="773"/>
        <v>D</v>
      </c>
      <c r="M4121" t="e">
        <f t="shared" si="774"/>
        <v>#VALUE!</v>
      </c>
      <c r="N4121" t="e">
        <f t="shared" si="775"/>
        <v>#VALUE!</v>
      </c>
      <c r="O4121" t="e">
        <f t="shared" si="776"/>
        <v>#VALUE!</v>
      </c>
      <c r="P4121" t="str">
        <f t="shared" si="777"/>
        <v/>
      </c>
      <c r="Q4121" t="str">
        <f t="shared" si="778"/>
        <v/>
      </c>
      <c r="R4121" t="str">
        <f t="shared" si="779"/>
        <v/>
      </c>
      <c r="S4121" s="1">
        <v>28661.119999999999</v>
      </c>
      <c r="T4121" t="s">
        <v>8</v>
      </c>
    </row>
    <row r="4122" spans="1:20" x14ac:dyDescent="0.35">
      <c r="A4122">
        <v>1684258688</v>
      </c>
      <c r="B4122" t="s">
        <v>4853</v>
      </c>
      <c r="C4122" t="str">
        <f t="shared" si="768"/>
        <v>NANCY</v>
      </c>
      <c r="D4122" t="str">
        <f t="shared" si="769"/>
        <v>NANCY</v>
      </c>
      <c r="E4122" t="str">
        <f t="shared" si="770"/>
        <v>NANCY</v>
      </c>
      <c r="F4122" t="str">
        <f t="shared" si="771"/>
        <v>D.</v>
      </c>
      <c r="G4122" t="str">
        <f t="shared" si="772"/>
        <v>D</v>
      </c>
      <c r="H4122" t="str">
        <f t="shared" si="773"/>
        <v>D</v>
      </c>
      <c r="M4122" t="e">
        <f t="shared" si="774"/>
        <v>#VALUE!</v>
      </c>
      <c r="N4122" t="e">
        <f t="shared" si="775"/>
        <v>#VALUE!</v>
      </c>
      <c r="O4122" t="e">
        <f t="shared" si="776"/>
        <v>#VALUE!</v>
      </c>
      <c r="P4122" t="str">
        <f t="shared" si="777"/>
        <v/>
      </c>
      <c r="Q4122" t="str">
        <f t="shared" si="778"/>
        <v/>
      </c>
      <c r="R4122" t="str">
        <f t="shared" si="779"/>
        <v/>
      </c>
      <c r="S4122" s="1">
        <v>28662.05</v>
      </c>
      <c r="T4122" t="s">
        <v>8</v>
      </c>
    </row>
    <row r="4123" spans="1:20" x14ac:dyDescent="0.35">
      <c r="A4123">
        <v>1341326208</v>
      </c>
      <c r="B4123" t="s">
        <v>4854</v>
      </c>
      <c r="C4123" t="str">
        <f t="shared" si="768"/>
        <v>LAURA</v>
      </c>
      <c r="D4123" t="str">
        <f t="shared" si="769"/>
        <v>LAURA</v>
      </c>
      <c r="E4123" t="str">
        <f t="shared" si="770"/>
        <v>LAURA</v>
      </c>
      <c r="F4123" t="str">
        <f t="shared" si="771"/>
        <v>S.</v>
      </c>
      <c r="G4123" t="str">
        <f t="shared" si="772"/>
        <v>S</v>
      </c>
      <c r="H4123" t="str">
        <f t="shared" si="773"/>
        <v>S</v>
      </c>
      <c r="M4123" t="e">
        <f t="shared" si="774"/>
        <v>#VALUE!</v>
      </c>
      <c r="N4123" t="e">
        <f t="shared" si="775"/>
        <v>#VALUE!</v>
      </c>
      <c r="O4123" t="e">
        <f t="shared" si="776"/>
        <v>#VALUE!</v>
      </c>
      <c r="P4123" t="str">
        <f t="shared" si="777"/>
        <v/>
      </c>
      <c r="Q4123" t="str">
        <f t="shared" si="778"/>
        <v/>
      </c>
      <c r="R4123" t="str">
        <f t="shared" si="779"/>
        <v/>
      </c>
      <c r="S4123" s="1">
        <v>28701.61</v>
      </c>
      <c r="T4123" t="s">
        <v>8</v>
      </c>
    </row>
    <row r="4124" spans="1:20" x14ac:dyDescent="0.35">
      <c r="A4124">
        <v>452560256</v>
      </c>
      <c r="B4124" t="s">
        <v>4855</v>
      </c>
      <c r="C4124" t="str">
        <f t="shared" si="768"/>
        <v>ALVIN</v>
      </c>
      <c r="D4124" t="str">
        <f t="shared" si="769"/>
        <v>ALVIN</v>
      </c>
      <c r="E4124" t="str">
        <f t="shared" si="770"/>
        <v>ALVIN</v>
      </c>
      <c r="F4124" t="str">
        <f t="shared" si="771"/>
        <v>W.</v>
      </c>
      <c r="G4124" t="str">
        <f t="shared" si="772"/>
        <v>W</v>
      </c>
      <c r="H4124" t="str">
        <f t="shared" si="773"/>
        <v>W</v>
      </c>
      <c r="L4124" t="s">
        <v>4856</v>
      </c>
      <c r="M4124" t="str">
        <f t="shared" si="774"/>
        <v>CYDNE</v>
      </c>
      <c r="N4124" t="str">
        <f t="shared" si="775"/>
        <v>CYDNE</v>
      </c>
      <c r="O4124" t="str">
        <f t="shared" si="776"/>
        <v>CYDNE</v>
      </c>
      <c r="P4124" t="str">
        <f t="shared" si="777"/>
        <v>MENZEL</v>
      </c>
      <c r="Q4124" t="str">
        <f t="shared" si="778"/>
        <v>MENZEL</v>
      </c>
      <c r="R4124" t="str">
        <f t="shared" si="779"/>
        <v>MENZEL</v>
      </c>
      <c r="S4124" s="1">
        <v>28724.52</v>
      </c>
      <c r="T4124" t="s">
        <v>8</v>
      </c>
    </row>
    <row r="4125" spans="1:20" x14ac:dyDescent="0.35">
      <c r="A4125">
        <v>1586485120</v>
      </c>
      <c r="B4125" t="s">
        <v>4857</v>
      </c>
      <c r="C4125" t="str">
        <f t="shared" si="768"/>
        <v>NICOLE</v>
      </c>
      <c r="D4125" t="str">
        <f t="shared" si="769"/>
        <v>NICOLE</v>
      </c>
      <c r="E4125" t="str">
        <f t="shared" si="770"/>
        <v>NICOLE</v>
      </c>
      <c r="F4125" t="str">
        <f t="shared" si="771"/>
        <v>F.</v>
      </c>
      <c r="G4125" t="str">
        <f t="shared" si="772"/>
        <v>F</v>
      </c>
      <c r="H4125" t="str">
        <f t="shared" si="773"/>
        <v>F</v>
      </c>
      <c r="L4125" t="s">
        <v>4858</v>
      </c>
      <c r="M4125" t="str">
        <f t="shared" si="774"/>
        <v>DERICK</v>
      </c>
      <c r="N4125" t="str">
        <f t="shared" si="775"/>
        <v>DERICK</v>
      </c>
      <c r="O4125" t="str">
        <f t="shared" si="776"/>
        <v>DERICK</v>
      </c>
      <c r="P4125" t="str">
        <f t="shared" si="777"/>
        <v>G.</v>
      </c>
      <c r="Q4125" t="str">
        <f t="shared" si="778"/>
        <v>G</v>
      </c>
      <c r="R4125" t="str">
        <f t="shared" si="779"/>
        <v>G</v>
      </c>
      <c r="S4125" s="1">
        <v>28739.91</v>
      </c>
      <c r="T4125" t="s">
        <v>8</v>
      </c>
    </row>
    <row r="4126" spans="1:20" x14ac:dyDescent="0.35">
      <c r="A4126">
        <v>1451348032</v>
      </c>
      <c r="B4126" t="s">
        <v>1956</v>
      </c>
      <c r="C4126" t="str">
        <f t="shared" si="768"/>
        <v>MATTHEW</v>
      </c>
      <c r="D4126" t="str">
        <f t="shared" si="769"/>
        <v>MATTHEW</v>
      </c>
      <c r="E4126" t="str">
        <f t="shared" si="770"/>
        <v>MATTHEW</v>
      </c>
      <c r="F4126" t="str">
        <f t="shared" si="771"/>
        <v>WARINER</v>
      </c>
      <c r="G4126" t="str">
        <f t="shared" si="772"/>
        <v>WARINER</v>
      </c>
      <c r="H4126" t="str">
        <f t="shared" si="773"/>
        <v>WARINER</v>
      </c>
      <c r="L4126" t="s">
        <v>4859</v>
      </c>
      <c r="M4126" t="e">
        <f t="shared" si="774"/>
        <v>#VALUE!</v>
      </c>
      <c r="N4126" t="e">
        <f t="shared" si="775"/>
        <v>#VALUE!</v>
      </c>
      <c r="O4126" t="e">
        <f t="shared" si="776"/>
        <v>#VALUE!</v>
      </c>
      <c r="P4126" t="str">
        <f t="shared" si="777"/>
        <v/>
      </c>
      <c r="Q4126" t="str">
        <f t="shared" si="778"/>
        <v/>
      </c>
      <c r="R4126" t="str">
        <f t="shared" si="779"/>
        <v/>
      </c>
      <c r="S4126" s="1">
        <v>13375</v>
      </c>
      <c r="T4126" t="s">
        <v>6</v>
      </c>
    </row>
    <row r="4127" spans="1:20" x14ac:dyDescent="0.35">
      <c r="A4127">
        <v>454205824</v>
      </c>
      <c r="B4127" t="s">
        <v>4860</v>
      </c>
      <c r="C4127" t="str">
        <f t="shared" si="768"/>
        <v>VENANCIO</v>
      </c>
      <c r="D4127" t="str">
        <f t="shared" si="769"/>
        <v>VENANCIO</v>
      </c>
      <c r="E4127" t="str">
        <f t="shared" si="770"/>
        <v>VENANCIO</v>
      </c>
      <c r="F4127" t="str">
        <f t="shared" si="771"/>
        <v>URIBE</v>
      </c>
      <c r="G4127" t="str">
        <f t="shared" si="772"/>
        <v>URIBE</v>
      </c>
      <c r="H4127" t="str">
        <f t="shared" si="773"/>
        <v>URIBE</v>
      </c>
      <c r="L4127" t="s">
        <v>4861</v>
      </c>
      <c r="M4127" t="str">
        <f t="shared" si="774"/>
        <v>OLIVIA</v>
      </c>
      <c r="N4127" t="str">
        <f t="shared" si="775"/>
        <v>OLIVIA</v>
      </c>
      <c r="O4127" t="str">
        <f t="shared" si="776"/>
        <v>OLIVIA</v>
      </c>
      <c r="P4127" t="str">
        <f t="shared" si="777"/>
        <v>BERMUDEZ</v>
      </c>
      <c r="Q4127" t="str">
        <f t="shared" si="778"/>
        <v>BERMUDEZ</v>
      </c>
      <c r="R4127" t="str">
        <f t="shared" si="779"/>
        <v>BERMUDEZ</v>
      </c>
      <c r="S4127" s="1">
        <v>28745.26</v>
      </c>
      <c r="T4127" t="s">
        <v>8</v>
      </c>
    </row>
    <row r="4128" spans="1:20" x14ac:dyDescent="0.35">
      <c r="A4128">
        <v>1742470528</v>
      </c>
      <c r="B4128" t="s">
        <v>4862</v>
      </c>
      <c r="C4128" t="str">
        <f t="shared" si="768"/>
        <v>ANTELMO</v>
      </c>
      <c r="D4128" t="str">
        <f t="shared" si="769"/>
        <v>ANTELMO</v>
      </c>
      <c r="E4128" t="str">
        <f t="shared" si="770"/>
        <v>ANTELMO</v>
      </c>
      <c r="F4128" t="str">
        <f t="shared" si="771"/>
        <v>VILLALPANDO</v>
      </c>
      <c r="G4128" t="str">
        <f t="shared" si="772"/>
        <v>VILLALPANDO</v>
      </c>
      <c r="H4128" t="str">
        <f t="shared" si="773"/>
        <v>VILLALPANDO</v>
      </c>
      <c r="M4128" t="e">
        <f t="shared" si="774"/>
        <v>#VALUE!</v>
      </c>
      <c r="N4128" t="e">
        <f t="shared" si="775"/>
        <v>#VALUE!</v>
      </c>
      <c r="O4128" t="e">
        <f t="shared" si="776"/>
        <v>#VALUE!</v>
      </c>
      <c r="P4128" t="str">
        <f t="shared" si="777"/>
        <v/>
      </c>
      <c r="Q4128" t="str">
        <f t="shared" si="778"/>
        <v/>
      </c>
      <c r="R4128" t="str">
        <f t="shared" si="779"/>
        <v/>
      </c>
      <c r="S4128" s="1">
        <v>28755.67</v>
      </c>
      <c r="T4128" t="s">
        <v>8</v>
      </c>
    </row>
    <row r="4129" spans="1:20" x14ac:dyDescent="0.35">
      <c r="A4129">
        <v>1989060992</v>
      </c>
      <c r="B4129" t="s">
        <v>4863</v>
      </c>
      <c r="C4129" t="str">
        <f t="shared" si="768"/>
        <v>KIMBERLY</v>
      </c>
      <c r="D4129" t="str">
        <f t="shared" si="769"/>
        <v>KIMBERLY</v>
      </c>
      <c r="E4129" t="str">
        <f t="shared" si="770"/>
        <v>KIMBERLY</v>
      </c>
      <c r="F4129" t="str">
        <f t="shared" si="771"/>
        <v>J.</v>
      </c>
      <c r="G4129" t="str">
        <f t="shared" si="772"/>
        <v>J</v>
      </c>
      <c r="H4129" t="str">
        <f t="shared" si="773"/>
        <v>J</v>
      </c>
      <c r="M4129" t="e">
        <f t="shared" si="774"/>
        <v>#VALUE!</v>
      </c>
      <c r="N4129" t="e">
        <f t="shared" si="775"/>
        <v>#VALUE!</v>
      </c>
      <c r="O4129" t="e">
        <f t="shared" si="776"/>
        <v>#VALUE!</v>
      </c>
      <c r="P4129" t="str">
        <f t="shared" si="777"/>
        <v/>
      </c>
      <c r="Q4129" t="str">
        <f t="shared" si="778"/>
        <v/>
      </c>
      <c r="R4129" t="str">
        <f t="shared" si="779"/>
        <v/>
      </c>
      <c r="S4129" s="1">
        <v>28762.560000000001</v>
      </c>
      <c r="T4129" t="s">
        <v>8</v>
      </c>
    </row>
    <row r="4130" spans="1:20" x14ac:dyDescent="0.35">
      <c r="A4130">
        <v>495137664</v>
      </c>
      <c r="B4130" t="s">
        <v>4864</v>
      </c>
      <c r="C4130" t="str">
        <f t="shared" si="768"/>
        <v>JOHN</v>
      </c>
      <c r="D4130" t="str">
        <f t="shared" si="769"/>
        <v>JOHN</v>
      </c>
      <c r="E4130" t="str">
        <f t="shared" si="770"/>
        <v>JOHN</v>
      </c>
      <c r="F4130" t="str">
        <f t="shared" si="771"/>
        <v>M.</v>
      </c>
      <c r="G4130" t="str">
        <f t="shared" si="772"/>
        <v>M</v>
      </c>
      <c r="H4130" t="str">
        <f t="shared" si="773"/>
        <v>M</v>
      </c>
      <c r="M4130" t="e">
        <f t="shared" si="774"/>
        <v>#VALUE!</v>
      </c>
      <c r="N4130" t="e">
        <f t="shared" si="775"/>
        <v>#VALUE!</v>
      </c>
      <c r="O4130" t="e">
        <f t="shared" si="776"/>
        <v>#VALUE!</v>
      </c>
      <c r="P4130" t="str">
        <f t="shared" si="777"/>
        <v/>
      </c>
      <c r="Q4130" t="str">
        <f t="shared" si="778"/>
        <v/>
      </c>
      <c r="R4130" t="str">
        <f t="shared" si="779"/>
        <v/>
      </c>
      <c r="S4130" s="1">
        <v>28797.56</v>
      </c>
      <c r="T4130" t="s">
        <v>8</v>
      </c>
    </row>
    <row r="4131" spans="1:20" x14ac:dyDescent="0.35">
      <c r="A4131">
        <v>162833344</v>
      </c>
      <c r="B4131" t="s">
        <v>4865</v>
      </c>
      <c r="C4131" t="str">
        <f t="shared" si="768"/>
        <v>GUERECA</v>
      </c>
      <c r="D4131" t="str">
        <f t="shared" si="769"/>
        <v>GUERECA</v>
      </c>
      <c r="E4131" t="str">
        <f t="shared" si="770"/>
        <v>GUERECA</v>
      </c>
      <c r="F4131" t="str">
        <f t="shared" si="771"/>
        <v>PATRICIO</v>
      </c>
      <c r="G4131" t="str">
        <f t="shared" si="772"/>
        <v>PATRICIO</v>
      </c>
      <c r="H4131" t="str">
        <f t="shared" si="773"/>
        <v>PATRICIO</v>
      </c>
      <c r="M4131" t="e">
        <f t="shared" si="774"/>
        <v>#VALUE!</v>
      </c>
      <c r="N4131" t="e">
        <f t="shared" si="775"/>
        <v>#VALUE!</v>
      </c>
      <c r="O4131" t="e">
        <f t="shared" si="776"/>
        <v>#VALUE!</v>
      </c>
      <c r="P4131" t="str">
        <f t="shared" si="777"/>
        <v/>
      </c>
      <c r="Q4131" t="str">
        <f t="shared" si="778"/>
        <v/>
      </c>
      <c r="R4131" t="str">
        <f t="shared" si="779"/>
        <v/>
      </c>
      <c r="S4131" s="1">
        <v>28807.759999999998</v>
      </c>
      <c r="T4131" t="s">
        <v>8</v>
      </c>
    </row>
    <row r="4132" spans="1:20" x14ac:dyDescent="0.35">
      <c r="A4132">
        <v>988267840</v>
      </c>
      <c r="B4132" t="s">
        <v>4866</v>
      </c>
      <c r="C4132" t="str">
        <f t="shared" si="768"/>
        <v>MAYAFLORES</v>
      </c>
      <c r="D4132" t="str">
        <f t="shared" si="769"/>
        <v>MAYAFLORES</v>
      </c>
      <c r="E4132" t="str">
        <f t="shared" si="770"/>
        <v>MAYAFLORES</v>
      </c>
      <c r="F4132" t="str">
        <f t="shared" si="771"/>
        <v>TR</v>
      </c>
      <c r="G4132" t="str">
        <f t="shared" si="772"/>
        <v>TR</v>
      </c>
      <c r="H4132" t="str">
        <f t="shared" si="773"/>
        <v>TR</v>
      </c>
      <c r="M4132" t="e">
        <f t="shared" si="774"/>
        <v>#VALUE!</v>
      </c>
      <c r="N4132" t="e">
        <f t="shared" si="775"/>
        <v>#VALUE!</v>
      </c>
      <c r="O4132" t="e">
        <f t="shared" si="776"/>
        <v>#VALUE!</v>
      </c>
      <c r="P4132" t="str">
        <f t="shared" si="777"/>
        <v/>
      </c>
      <c r="Q4132" t="str">
        <f t="shared" si="778"/>
        <v/>
      </c>
      <c r="R4132" t="str">
        <f t="shared" si="779"/>
        <v/>
      </c>
      <c r="S4132" s="1">
        <v>20727</v>
      </c>
      <c r="T4132" t="s">
        <v>6</v>
      </c>
    </row>
    <row r="4133" spans="1:20" x14ac:dyDescent="0.35">
      <c r="A4133">
        <v>792414272</v>
      </c>
      <c r="B4133" t="s">
        <v>4867</v>
      </c>
      <c r="C4133" t="str">
        <f t="shared" si="768"/>
        <v>MBP</v>
      </c>
      <c r="D4133" t="str">
        <f t="shared" si="769"/>
        <v>MBP</v>
      </c>
      <c r="E4133" t="str">
        <f t="shared" si="770"/>
        <v>MBP</v>
      </c>
      <c r="F4133" t="str">
        <f t="shared" si="771"/>
        <v>CAPITAL</v>
      </c>
      <c r="G4133" t="str">
        <f t="shared" si="772"/>
        <v>CAPITAL</v>
      </c>
      <c r="H4133" t="str">
        <f t="shared" si="773"/>
        <v>CAPITAL</v>
      </c>
      <c r="M4133" t="e">
        <f t="shared" si="774"/>
        <v>#VALUE!</v>
      </c>
      <c r="N4133" t="e">
        <f t="shared" si="775"/>
        <v>#VALUE!</v>
      </c>
      <c r="O4133" t="e">
        <f t="shared" si="776"/>
        <v>#VALUE!</v>
      </c>
      <c r="P4133" t="str">
        <f t="shared" si="777"/>
        <v/>
      </c>
      <c r="Q4133" t="str">
        <f t="shared" si="778"/>
        <v/>
      </c>
      <c r="R4133" t="str">
        <f t="shared" si="779"/>
        <v/>
      </c>
      <c r="S4133" s="1">
        <v>72841</v>
      </c>
      <c r="T4133" t="s">
        <v>6</v>
      </c>
    </row>
    <row r="4134" spans="1:20" x14ac:dyDescent="0.35">
      <c r="A4134">
        <v>1144399936</v>
      </c>
      <c r="B4134" t="s">
        <v>4868</v>
      </c>
      <c r="C4134" t="str">
        <f t="shared" si="768"/>
        <v>MC</v>
      </c>
      <c r="D4134" t="str">
        <f t="shared" si="769"/>
        <v>MC</v>
      </c>
      <c r="E4134" t="str">
        <f t="shared" si="770"/>
        <v>MC</v>
      </c>
      <c r="F4134" t="str">
        <f t="shared" si="771"/>
        <v>LIQUOR</v>
      </c>
      <c r="G4134" t="str">
        <f t="shared" si="772"/>
        <v>LIQUOR</v>
      </c>
      <c r="H4134" t="str">
        <f t="shared" si="773"/>
        <v>LIQUOR</v>
      </c>
      <c r="M4134" t="e">
        <f t="shared" si="774"/>
        <v>#VALUE!</v>
      </c>
      <c r="N4134" t="e">
        <f t="shared" si="775"/>
        <v>#VALUE!</v>
      </c>
      <c r="O4134" t="e">
        <f t="shared" si="776"/>
        <v>#VALUE!</v>
      </c>
      <c r="P4134" t="str">
        <f t="shared" si="777"/>
        <v/>
      </c>
      <c r="Q4134" t="str">
        <f t="shared" si="778"/>
        <v/>
      </c>
      <c r="R4134" t="str">
        <f t="shared" si="779"/>
        <v/>
      </c>
      <c r="S4134" s="1">
        <v>91896.23</v>
      </c>
      <c r="T4134" t="s">
        <v>6</v>
      </c>
    </row>
    <row r="4135" spans="1:20" x14ac:dyDescent="0.35">
      <c r="A4135">
        <v>1144399936</v>
      </c>
      <c r="B4135" t="s">
        <v>4868</v>
      </c>
      <c r="C4135" t="str">
        <f t="shared" si="768"/>
        <v>MC</v>
      </c>
      <c r="D4135" t="str">
        <f t="shared" si="769"/>
        <v>MC</v>
      </c>
      <c r="E4135" t="str">
        <f t="shared" si="770"/>
        <v>MC</v>
      </c>
      <c r="F4135" t="str">
        <f t="shared" si="771"/>
        <v>LIQUOR</v>
      </c>
      <c r="G4135" t="str">
        <f t="shared" si="772"/>
        <v>LIQUOR</v>
      </c>
      <c r="H4135" t="str">
        <f t="shared" si="773"/>
        <v>LIQUOR</v>
      </c>
      <c r="L4135" t="s">
        <v>4869</v>
      </c>
      <c r="M4135" t="str">
        <f t="shared" si="774"/>
        <v>INCREDIBLE</v>
      </c>
      <c r="N4135" t="str">
        <f t="shared" si="775"/>
        <v>INCREDIBLE</v>
      </c>
      <c r="O4135" t="str">
        <f t="shared" si="776"/>
        <v>INCREDIBLE</v>
      </c>
      <c r="P4135" t="str">
        <f t="shared" si="777"/>
        <v>WINE</v>
      </c>
      <c r="Q4135" t="str">
        <f t="shared" si="778"/>
        <v>WINE</v>
      </c>
      <c r="R4135" t="str">
        <f t="shared" si="779"/>
        <v>WINE</v>
      </c>
      <c r="S4135" s="1">
        <v>5471.84</v>
      </c>
      <c r="T4135" t="s">
        <v>6</v>
      </c>
    </row>
    <row r="4136" spans="1:20" x14ac:dyDescent="0.35">
      <c r="A4136">
        <v>58547264</v>
      </c>
      <c r="B4136" t="s">
        <v>4870</v>
      </c>
      <c r="C4136" t="str">
        <f t="shared" si="768"/>
        <v>MCANDREWS</v>
      </c>
      <c r="D4136" t="str">
        <f t="shared" si="769"/>
        <v>MCANDREWS</v>
      </c>
      <c r="E4136" t="str">
        <f t="shared" si="770"/>
        <v>MCANDREWS</v>
      </c>
      <c r="F4136" t="str">
        <f t="shared" si="771"/>
        <v>-</v>
      </c>
      <c r="G4136" t="str">
        <f t="shared" si="772"/>
        <v>-</v>
      </c>
      <c r="H4136" t="str">
        <f t="shared" si="773"/>
        <v>-</v>
      </c>
      <c r="M4136" t="e">
        <f t="shared" si="774"/>
        <v>#VALUE!</v>
      </c>
      <c r="N4136" t="e">
        <f t="shared" si="775"/>
        <v>#VALUE!</v>
      </c>
      <c r="O4136" t="e">
        <f t="shared" si="776"/>
        <v>#VALUE!</v>
      </c>
      <c r="P4136" t="str">
        <f t="shared" si="777"/>
        <v/>
      </c>
      <c r="Q4136" t="str">
        <f t="shared" si="778"/>
        <v/>
      </c>
      <c r="R4136" t="str">
        <f t="shared" si="779"/>
        <v/>
      </c>
      <c r="S4136" s="1">
        <v>10891.2</v>
      </c>
      <c r="T4136" t="s">
        <v>6</v>
      </c>
    </row>
    <row r="4137" spans="1:20" x14ac:dyDescent="0.35">
      <c r="A4137">
        <v>963396160</v>
      </c>
      <c r="B4137" t="s">
        <v>4871</v>
      </c>
      <c r="C4137" t="str">
        <f t="shared" si="768"/>
        <v>MCCLURKIN</v>
      </c>
      <c r="D4137" t="str">
        <f t="shared" si="769"/>
        <v>MCCLURKIN</v>
      </c>
      <c r="E4137" t="str">
        <f t="shared" si="770"/>
        <v>MCCLURKIN</v>
      </c>
      <c r="F4137" t="str">
        <f t="shared" si="771"/>
        <v>V</v>
      </c>
      <c r="G4137" t="str">
        <f t="shared" si="772"/>
        <v>V</v>
      </c>
      <c r="H4137" t="str">
        <f t="shared" si="773"/>
        <v>V</v>
      </c>
      <c r="M4137" t="e">
        <f t="shared" si="774"/>
        <v>#VALUE!</v>
      </c>
      <c r="N4137" t="e">
        <f t="shared" si="775"/>
        <v>#VALUE!</v>
      </c>
      <c r="O4137" t="e">
        <f t="shared" si="776"/>
        <v>#VALUE!</v>
      </c>
      <c r="P4137" t="str">
        <f t="shared" si="777"/>
        <v/>
      </c>
      <c r="Q4137" t="str">
        <f t="shared" si="778"/>
        <v/>
      </c>
      <c r="R4137" t="str">
        <f t="shared" si="779"/>
        <v/>
      </c>
      <c r="S4137" s="1">
        <v>21342</v>
      </c>
      <c r="T4137" t="s">
        <v>6</v>
      </c>
    </row>
    <row r="4138" spans="1:20" x14ac:dyDescent="0.35">
      <c r="A4138">
        <v>1125515328</v>
      </c>
      <c r="B4138" t="s">
        <v>4872</v>
      </c>
      <c r="C4138" t="str">
        <f t="shared" si="768"/>
        <v>GARY</v>
      </c>
      <c r="D4138" t="str">
        <f t="shared" si="769"/>
        <v>GARY</v>
      </c>
      <c r="E4138" t="str">
        <f t="shared" si="770"/>
        <v>GARY</v>
      </c>
      <c r="F4138" t="str">
        <f t="shared" si="771"/>
        <v>W.</v>
      </c>
      <c r="G4138" t="str">
        <f t="shared" si="772"/>
        <v>W</v>
      </c>
      <c r="H4138" t="str">
        <f t="shared" si="773"/>
        <v>W</v>
      </c>
      <c r="L4138" t="s">
        <v>4873</v>
      </c>
      <c r="M4138" t="str">
        <f t="shared" si="774"/>
        <v>JENNIS</v>
      </c>
      <c r="N4138" t="str">
        <f t="shared" si="775"/>
        <v>JENNIS</v>
      </c>
      <c r="O4138" t="str">
        <f t="shared" si="776"/>
        <v>JENNIS</v>
      </c>
      <c r="P4138" t="str">
        <f t="shared" si="777"/>
        <v>E.</v>
      </c>
      <c r="Q4138" t="str">
        <f t="shared" si="778"/>
        <v>E</v>
      </c>
      <c r="R4138" t="str">
        <f t="shared" si="779"/>
        <v>E</v>
      </c>
      <c r="S4138" s="1">
        <v>28820.67</v>
      </c>
      <c r="T4138" t="s">
        <v>8</v>
      </c>
    </row>
    <row r="4139" spans="1:20" x14ac:dyDescent="0.35">
      <c r="A4139">
        <v>284176448</v>
      </c>
      <c r="B4139" t="s">
        <v>4874</v>
      </c>
      <c r="C4139" t="str">
        <f t="shared" si="768"/>
        <v>MCINTOSH</v>
      </c>
      <c r="D4139" t="str">
        <f t="shared" si="769"/>
        <v>MCINTOSH</v>
      </c>
      <c r="E4139" t="str">
        <f t="shared" si="770"/>
        <v>MCINTOSH</v>
      </c>
      <c r="F4139" t="str">
        <f t="shared" si="771"/>
        <v>CRYOGENICS</v>
      </c>
      <c r="G4139" t="str">
        <f t="shared" si="772"/>
        <v>CRYOGENICS</v>
      </c>
      <c r="H4139" t="str">
        <f t="shared" si="773"/>
        <v>CRYOGENICS</v>
      </c>
      <c r="M4139" t="e">
        <f t="shared" si="774"/>
        <v>#VALUE!</v>
      </c>
      <c r="N4139" t="e">
        <f t="shared" si="775"/>
        <v>#VALUE!</v>
      </c>
      <c r="O4139" t="e">
        <f t="shared" si="776"/>
        <v>#VALUE!</v>
      </c>
      <c r="P4139" t="str">
        <f t="shared" si="777"/>
        <v/>
      </c>
      <c r="Q4139" t="str">
        <f t="shared" si="778"/>
        <v/>
      </c>
      <c r="R4139" t="str">
        <f t="shared" si="779"/>
        <v/>
      </c>
      <c r="S4139" s="1">
        <v>55276</v>
      </c>
      <c r="T4139" t="s">
        <v>6</v>
      </c>
    </row>
    <row r="4140" spans="1:20" x14ac:dyDescent="0.35">
      <c r="A4140">
        <v>511420736</v>
      </c>
      <c r="B4140" t="s">
        <v>4875</v>
      </c>
      <c r="C4140" t="str">
        <f t="shared" si="768"/>
        <v>MCK</v>
      </c>
      <c r="D4140" t="str">
        <f t="shared" si="769"/>
        <v>MCK</v>
      </c>
      <c r="E4140" t="str">
        <f t="shared" si="770"/>
        <v>MCK</v>
      </c>
      <c r="F4140" t="str">
        <f t="shared" si="771"/>
        <v>WILD</v>
      </c>
      <c r="G4140" t="str">
        <f t="shared" si="772"/>
        <v>WILD</v>
      </c>
      <c r="H4140" t="str">
        <f t="shared" si="773"/>
        <v>WILD</v>
      </c>
      <c r="L4140" t="s">
        <v>4876</v>
      </c>
      <c r="M4140" t="str">
        <f t="shared" si="774"/>
        <v>WILD</v>
      </c>
      <c r="N4140" t="str">
        <f t="shared" si="775"/>
        <v>WILD</v>
      </c>
      <c r="O4140" t="str">
        <f t="shared" si="776"/>
        <v>WILD</v>
      </c>
      <c r="P4140" t="str">
        <f t="shared" si="777"/>
        <v>STEIN</v>
      </c>
      <c r="Q4140" t="str">
        <f t="shared" si="778"/>
        <v>STEIN</v>
      </c>
      <c r="R4140" t="str">
        <f t="shared" si="779"/>
        <v>STEIN</v>
      </c>
      <c r="S4140" s="1">
        <v>19280.919999999998</v>
      </c>
      <c r="T4140" t="s">
        <v>6</v>
      </c>
    </row>
    <row r="4141" spans="1:20" x14ac:dyDescent="0.35">
      <c r="A4141">
        <v>382925888</v>
      </c>
      <c r="B4141" t="s">
        <v>4877</v>
      </c>
      <c r="C4141" t="str">
        <f t="shared" si="768"/>
        <v>MCKENNA</v>
      </c>
      <c r="D4141" t="str">
        <f t="shared" si="769"/>
        <v>MCKENNA</v>
      </c>
      <c r="E4141" t="str">
        <f t="shared" si="770"/>
        <v>MCKENNA</v>
      </c>
      <c r="F4141" t="str">
        <f t="shared" si="771"/>
        <v>SHOOTING</v>
      </c>
      <c r="G4141" t="str">
        <f t="shared" si="772"/>
        <v>SHOOTING</v>
      </c>
      <c r="H4141" t="str">
        <f t="shared" si="773"/>
        <v>SHOOTING</v>
      </c>
      <c r="L4141" t="s">
        <v>4877</v>
      </c>
      <c r="M4141" t="str">
        <f t="shared" si="774"/>
        <v>MCKENNA</v>
      </c>
      <c r="N4141" t="str">
        <f t="shared" si="775"/>
        <v>MCKENNA</v>
      </c>
      <c r="O4141" t="str">
        <f t="shared" si="776"/>
        <v>MCKENNA</v>
      </c>
      <c r="P4141" t="str">
        <f t="shared" si="777"/>
        <v>SHOOTING</v>
      </c>
      <c r="Q4141" t="str">
        <f t="shared" si="778"/>
        <v>SHOOTING</v>
      </c>
      <c r="R4141" t="str">
        <f t="shared" si="779"/>
        <v>SHOOTING</v>
      </c>
      <c r="S4141" s="1">
        <v>45109.36</v>
      </c>
      <c r="T4141" t="s">
        <v>6</v>
      </c>
    </row>
    <row r="4142" spans="1:20" x14ac:dyDescent="0.35">
      <c r="A4142">
        <v>1907377472</v>
      </c>
      <c r="B4142" t="s">
        <v>4878</v>
      </c>
      <c r="C4142" t="str">
        <f t="shared" si="768"/>
        <v>MCKESSON</v>
      </c>
      <c r="D4142" t="str">
        <f t="shared" si="769"/>
        <v>MCKESSON</v>
      </c>
      <c r="E4142" t="str">
        <f t="shared" si="770"/>
        <v>MCKESSON</v>
      </c>
      <c r="F4142" t="str">
        <f t="shared" si="771"/>
        <v>SPECIALTY</v>
      </c>
      <c r="G4142" t="str">
        <f t="shared" si="772"/>
        <v>SPECIALTY</v>
      </c>
      <c r="H4142" t="str">
        <f t="shared" si="773"/>
        <v>SPECIALTY</v>
      </c>
      <c r="M4142" t="e">
        <f t="shared" si="774"/>
        <v>#VALUE!</v>
      </c>
      <c r="N4142" t="e">
        <f t="shared" si="775"/>
        <v>#VALUE!</v>
      </c>
      <c r="O4142" t="e">
        <f t="shared" si="776"/>
        <v>#VALUE!</v>
      </c>
      <c r="P4142" t="str">
        <f t="shared" si="777"/>
        <v/>
      </c>
      <c r="Q4142" t="str">
        <f t="shared" si="778"/>
        <v/>
      </c>
      <c r="R4142" t="str">
        <f t="shared" si="779"/>
        <v/>
      </c>
      <c r="S4142" s="1">
        <v>26913</v>
      </c>
      <c r="T4142" t="s">
        <v>6</v>
      </c>
    </row>
    <row r="4143" spans="1:20" x14ac:dyDescent="0.35">
      <c r="A4143">
        <v>69541760</v>
      </c>
      <c r="B4143" t="s">
        <v>4879</v>
      </c>
      <c r="C4143" t="str">
        <f t="shared" si="768"/>
        <v>MDM</v>
      </c>
      <c r="D4143" t="str">
        <f t="shared" si="769"/>
        <v>MDM</v>
      </c>
      <c r="E4143" t="str">
        <f t="shared" si="770"/>
        <v>MDM</v>
      </c>
      <c r="F4143" t="str">
        <f t="shared" si="771"/>
        <v>LLC</v>
      </c>
      <c r="G4143" t="str">
        <f t="shared" si="772"/>
        <v>LLC</v>
      </c>
      <c r="H4143" t="str">
        <f t="shared" si="773"/>
        <v>LLC</v>
      </c>
      <c r="L4143" t="s">
        <v>4880</v>
      </c>
      <c r="M4143" t="str">
        <f t="shared" si="774"/>
        <v>OPUS</v>
      </c>
      <c r="N4143" t="str">
        <f t="shared" si="775"/>
        <v>OPUS</v>
      </c>
      <c r="O4143" t="str">
        <f t="shared" si="776"/>
        <v>OPUS</v>
      </c>
      <c r="P4143" t="str">
        <f t="shared" si="777"/>
        <v>RESTAURANT</v>
      </c>
      <c r="Q4143" t="str">
        <f t="shared" si="778"/>
        <v>RESTAURANT</v>
      </c>
      <c r="R4143" t="str">
        <f t="shared" si="779"/>
        <v>RESTAURANT</v>
      </c>
      <c r="S4143" s="1">
        <v>21097</v>
      </c>
      <c r="T4143" t="s">
        <v>6</v>
      </c>
    </row>
    <row r="4144" spans="1:20" x14ac:dyDescent="0.35">
      <c r="A4144">
        <v>1955683200</v>
      </c>
      <c r="B4144" t="s">
        <v>4881</v>
      </c>
      <c r="C4144" t="str">
        <f t="shared" si="768"/>
        <v>JAMES</v>
      </c>
      <c r="D4144" t="str">
        <f t="shared" si="769"/>
        <v>JAMES</v>
      </c>
      <c r="E4144" t="str">
        <f t="shared" si="770"/>
        <v>JAMES</v>
      </c>
      <c r="F4144" t="str">
        <f t="shared" si="771"/>
        <v>W.</v>
      </c>
      <c r="G4144" t="str">
        <f t="shared" si="772"/>
        <v>W</v>
      </c>
      <c r="H4144" t="str">
        <f t="shared" si="773"/>
        <v>W</v>
      </c>
      <c r="M4144" t="e">
        <f t="shared" si="774"/>
        <v>#VALUE!</v>
      </c>
      <c r="N4144" t="e">
        <f t="shared" si="775"/>
        <v>#VALUE!</v>
      </c>
      <c r="O4144" t="e">
        <f t="shared" si="776"/>
        <v>#VALUE!</v>
      </c>
      <c r="P4144" t="str">
        <f t="shared" si="777"/>
        <v/>
      </c>
      <c r="Q4144" t="str">
        <f t="shared" si="778"/>
        <v/>
      </c>
      <c r="R4144" t="str">
        <f t="shared" si="779"/>
        <v/>
      </c>
      <c r="S4144" s="1">
        <v>28829</v>
      </c>
      <c r="T4144" t="s">
        <v>8</v>
      </c>
    </row>
    <row r="4145" spans="1:20" x14ac:dyDescent="0.35">
      <c r="A4145">
        <v>767370304</v>
      </c>
      <c r="B4145" t="s">
        <v>4882</v>
      </c>
      <c r="C4145" t="str">
        <f t="shared" si="768"/>
        <v>MEANDER</v>
      </c>
      <c r="D4145" t="str">
        <f t="shared" si="769"/>
        <v>MEANDER</v>
      </c>
      <c r="E4145" t="str">
        <f t="shared" si="770"/>
        <v>MEANDER</v>
      </c>
      <c r="F4145" t="str">
        <f t="shared" si="771"/>
        <v>PUBLISHING</v>
      </c>
      <c r="G4145" t="str">
        <f t="shared" si="772"/>
        <v>PUBLISHING</v>
      </c>
      <c r="H4145" t="str">
        <f t="shared" si="773"/>
        <v>PUBLISHING</v>
      </c>
      <c r="M4145" t="e">
        <f t="shared" si="774"/>
        <v>#VALUE!</v>
      </c>
      <c r="N4145" t="e">
        <f t="shared" si="775"/>
        <v>#VALUE!</v>
      </c>
      <c r="O4145" t="e">
        <f t="shared" si="776"/>
        <v>#VALUE!</v>
      </c>
      <c r="P4145" t="str">
        <f t="shared" si="777"/>
        <v/>
      </c>
      <c r="Q4145" t="str">
        <f t="shared" si="778"/>
        <v/>
      </c>
      <c r="R4145" t="str">
        <f t="shared" si="779"/>
        <v/>
      </c>
      <c r="S4145" s="1">
        <v>32548</v>
      </c>
      <c r="T4145" t="s">
        <v>6</v>
      </c>
    </row>
    <row r="4146" spans="1:20" x14ac:dyDescent="0.35">
      <c r="A4146">
        <v>923099008</v>
      </c>
      <c r="B4146" t="s">
        <v>4883</v>
      </c>
      <c r="C4146" t="str">
        <f t="shared" si="768"/>
        <v>MEDCO</v>
      </c>
      <c r="D4146" t="str">
        <f t="shared" si="769"/>
        <v>MEDCO</v>
      </c>
      <c r="E4146" t="str">
        <f t="shared" si="770"/>
        <v>MEDCO</v>
      </c>
      <c r="F4146" t="str">
        <f t="shared" si="771"/>
        <v>HEALTH</v>
      </c>
      <c r="G4146" t="str">
        <f t="shared" si="772"/>
        <v>HEALTH</v>
      </c>
      <c r="H4146" t="str">
        <f t="shared" si="773"/>
        <v>HEALTH</v>
      </c>
      <c r="L4146" t="s">
        <v>4884</v>
      </c>
      <c r="M4146" t="str">
        <f t="shared" si="774"/>
        <v>MERCH-MEDCO</v>
      </c>
      <c r="N4146" t="str">
        <f t="shared" si="775"/>
        <v>MERCH-MEDCO</v>
      </c>
      <c r="O4146" t="str">
        <f t="shared" si="776"/>
        <v>MERCH-MEDCO</v>
      </c>
      <c r="P4146" t="str">
        <f t="shared" si="777"/>
        <v>MANAGED</v>
      </c>
      <c r="Q4146" t="str">
        <f t="shared" si="778"/>
        <v>MANAGED</v>
      </c>
      <c r="R4146" t="str">
        <f t="shared" si="779"/>
        <v>MANAGED</v>
      </c>
      <c r="S4146" s="1">
        <v>45867</v>
      </c>
      <c r="T4146" t="s">
        <v>6</v>
      </c>
    </row>
    <row r="4147" spans="1:20" x14ac:dyDescent="0.35">
      <c r="A4147">
        <v>1578870144</v>
      </c>
      <c r="B4147" t="s">
        <v>4885</v>
      </c>
      <c r="C4147" t="str">
        <f t="shared" si="768"/>
        <v>MEDHOST</v>
      </c>
      <c r="D4147" t="str">
        <f t="shared" si="769"/>
        <v>MEDHOST</v>
      </c>
      <c r="E4147" t="str">
        <f t="shared" si="770"/>
        <v>MEDHOST</v>
      </c>
      <c r="F4147" t="str">
        <f t="shared" si="771"/>
        <v>OF</v>
      </c>
      <c r="G4147" t="str">
        <f t="shared" si="772"/>
        <v>OF</v>
      </c>
      <c r="H4147" t="str">
        <f t="shared" si="773"/>
        <v>OF</v>
      </c>
      <c r="M4147" t="e">
        <f t="shared" si="774"/>
        <v>#VALUE!</v>
      </c>
      <c r="N4147" t="e">
        <f t="shared" si="775"/>
        <v>#VALUE!</v>
      </c>
      <c r="O4147" t="e">
        <f t="shared" si="776"/>
        <v>#VALUE!</v>
      </c>
      <c r="P4147" t="str">
        <f t="shared" si="777"/>
        <v/>
      </c>
      <c r="Q4147" t="str">
        <f t="shared" si="778"/>
        <v/>
      </c>
      <c r="R4147" t="str">
        <f t="shared" si="779"/>
        <v/>
      </c>
      <c r="S4147" s="1">
        <v>51207.8</v>
      </c>
      <c r="T4147" t="s">
        <v>6</v>
      </c>
    </row>
    <row r="4148" spans="1:20" x14ac:dyDescent="0.35">
      <c r="A4148">
        <v>228515456</v>
      </c>
      <c r="B4148" t="s">
        <v>4886</v>
      </c>
      <c r="C4148" t="str">
        <f t="shared" si="768"/>
        <v>MEDICALLY</v>
      </c>
      <c r="D4148" t="str">
        <f t="shared" si="769"/>
        <v>MEDICALLY</v>
      </c>
      <c r="E4148" t="str">
        <f t="shared" si="770"/>
        <v>MEDICALLY</v>
      </c>
      <c r="F4148" t="str">
        <f t="shared" si="771"/>
        <v>BASED</v>
      </c>
      <c r="G4148" t="str">
        <f t="shared" si="772"/>
        <v>BASED</v>
      </c>
      <c r="H4148" t="str">
        <f t="shared" si="773"/>
        <v>BASED</v>
      </c>
      <c r="M4148" t="e">
        <f t="shared" si="774"/>
        <v>#VALUE!</v>
      </c>
      <c r="N4148" t="e">
        <f t="shared" si="775"/>
        <v>#VALUE!</v>
      </c>
      <c r="O4148" t="e">
        <f t="shared" si="776"/>
        <v>#VALUE!</v>
      </c>
      <c r="P4148" t="str">
        <f t="shared" si="777"/>
        <v/>
      </c>
      <c r="Q4148" t="str">
        <f t="shared" si="778"/>
        <v/>
      </c>
      <c r="R4148" t="str">
        <f t="shared" si="779"/>
        <v/>
      </c>
      <c r="S4148" s="1">
        <v>18453</v>
      </c>
      <c r="T4148" t="s">
        <v>6</v>
      </c>
    </row>
    <row r="4149" spans="1:20" x14ac:dyDescent="0.35">
      <c r="A4149">
        <v>1469339008</v>
      </c>
      <c r="B4149" t="s">
        <v>4887</v>
      </c>
      <c r="C4149" t="str">
        <f t="shared" si="768"/>
        <v>PETER</v>
      </c>
      <c r="D4149" t="str">
        <f t="shared" si="769"/>
        <v>PETER</v>
      </c>
      <c r="E4149" t="str">
        <f t="shared" si="770"/>
        <v>PETER</v>
      </c>
      <c r="F4149" t="str">
        <f t="shared" si="771"/>
        <v>A.</v>
      </c>
      <c r="G4149" t="str">
        <f t="shared" si="772"/>
        <v>A</v>
      </c>
      <c r="H4149" t="str">
        <f t="shared" si="773"/>
        <v>A</v>
      </c>
      <c r="M4149" t="e">
        <f t="shared" si="774"/>
        <v>#VALUE!</v>
      </c>
      <c r="N4149" t="e">
        <f t="shared" si="775"/>
        <v>#VALUE!</v>
      </c>
      <c r="O4149" t="e">
        <f t="shared" si="776"/>
        <v>#VALUE!</v>
      </c>
      <c r="P4149" t="str">
        <f t="shared" si="777"/>
        <v/>
      </c>
      <c r="Q4149" t="str">
        <f t="shared" si="778"/>
        <v/>
      </c>
      <c r="R4149" t="str">
        <f t="shared" si="779"/>
        <v/>
      </c>
      <c r="S4149" s="1">
        <v>28841.23</v>
      </c>
      <c r="T4149" t="s">
        <v>8</v>
      </c>
    </row>
    <row r="4150" spans="1:20" x14ac:dyDescent="0.35">
      <c r="A4150">
        <v>2081169984</v>
      </c>
      <c r="B4150" t="s">
        <v>4888</v>
      </c>
      <c r="C4150" t="str">
        <f t="shared" si="768"/>
        <v>MEDITERRANEAN</v>
      </c>
      <c r="D4150" t="str">
        <f t="shared" si="769"/>
        <v>MEDITERRANEAN</v>
      </c>
      <c r="E4150" t="str">
        <f t="shared" si="770"/>
        <v>MEDITERRANEAN</v>
      </c>
      <c r="F4150" t="str">
        <f t="shared" si="771"/>
        <v>AVENUE</v>
      </c>
      <c r="G4150" t="str">
        <f t="shared" si="772"/>
        <v>AVENUE</v>
      </c>
      <c r="H4150" t="str">
        <f t="shared" si="773"/>
        <v>AVENUE</v>
      </c>
      <c r="L4150" t="s">
        <v>4888</v>
      </c>
      <c r="M4150" t="str">
        <f t="shared" si="774"/>
        <v>MEDITERRANEAN</v>
      </c>
      <c r="N4150" t="str">
        <f t="shared" si="775"/>
        <v>MEDITERRANEAN</v>
      </c>
      <c r="O4150" t="str">
        <f t="shared" si="776"/>
        <v>MEDITERRANEAN</v>
      </c>
      <c r="P4150" t="str">
        <f t="shared" si="777"/>
        <v>AVENUE</v>
      </c>
      <c r="Q4150" t="str">
        <f t="shared" si="778"/>
        <v>AVENUE</v>
      </c>
      <c r="R4150" t="str">
        <f t="shared" si="779"/>
        <v>AVENUE</v>
      </c>
      <c r="S4150" s="1">
        <v>35869.370000000003</v>
      </c>
      <c r="T4150" t="s">
        <v>6</v>
      </c>
    </row>
    <row r="4151" spans="1:20" x14ac:dyDescent="0.35">
      <c r="A4151">
        <v>917217344</v>
      </c>
      <c r="B4151" t="s">
        <v>4889</v>
      </c>
      <c r="C4151" t="str">
        <f t="shared" si="768"/>
        <v>MEDSYNERGIES</v>
      </c>
      <c r="D4151" t="str">
        <f t="shared" si="769"/>
        <v>MEDSYNERGIES</v>
      </c>
      <c r="E4151" t="str">
        <f t="shared" si="770"/>
        <v>MEDSYNERGIES</v>
      </c>
      <c r="F4151" t="str">
        <f t="shared" si="771"/>
        <v>INC</v>
      </c>
      <c r="G4151" t="str">
        <f t="shared" si="772"/>
        <v>INC</v>
      </c>
      <c r="H4151" t="str">
        <f t="shared" si="773"/>
        <v>INC</v>
      </c>
      <c r="M4151" t="e">
        <f t="shared" si="774"/>
        <v>#VALUE!</v>
      </c>
      <c r="N4151" t="e">
        <f t="shared" si="775"/>
        <v>#VALUE!</v>
      </c>
      <c r="O4151" t="e">
        <f t="shared" si="776"/>
        <v>#VALUE!</v>
      </c>
      <c r="P4151" t="str">
        <f t="shared" si="777"/>
        <v/>
      </c>
      <c r="Q4151" t="str">
        <f t="shared" si="778"/>
        <v/>
      </c>
      <c r="R4151" t="str">
        <f t="shared" si="779"/>
        <v/>
      </c>
      <c r="S4151" s="1">
        <v>1294</v>
      </c>
      <c r="T4151" t="s">
        <v>6</v>
      </c>
    </row>
    <row r="4152" spans="1:20" x14ac:dyDescent="0.35">
      <c r="A4152">
        <v>153893568</v>
      </c>
      <c r="B4152" t="s">
        <v>4890</v>
      </c>
      <c r="C4152" t="str">
        <f t="shared" si="768"/>
        <v>MEE</v>
      </c>
      <c r="D4152" t="str">
        <f t="shared" si="769"/>
        <v>MEE</v>
      </c>
      <c r="E4152" t="str">
        <f t="shared" si="770"/>
        <v>MEE</v>
      </c>
      <c r="F4152" t="str">
        <f t="shared" si="771"/>
        <v>HMONG</v>
      </c>
      <c r="G4152" t="str">
        <f t="shared" si="772"/>
        <v>HMONG</v>
      </c>
      <c r="H4152" t="str">
        <f t="shared" si="773"/>
        <v>HMONG</v>
      </c>
      <c r="M4152" t="e">
        <f t="shared" si="774"/>
        <v>#VALUE!</v>
      </c>
      <c r="N4152" t="e">
        <f t="shared" si="775"/>
        <v>#VALUE!</v>
      </c>
      <c r="O4152" t="e">
        <f t="shared" si="776"/>
        <v>#VALUE!</v>
      </c>
      <c r="P4152" t="str">
        <f t="shared" si="777"/>
        <v/>
      </c>
      <c r="Q4152" t="str">
        <f t="shared" si="778"/>
        <v/>
      </c>
      <c r="R4152" t="str">
        <f t="shared" si="779"/>
        <v/>
      </c>
      <c r="S4152" s="1">
        <v>53637.04</v>
      </c>
      <c r="T4152" t="s">
        <v>6</v>
      </c>
    </row>
    <row r="4153" spans="1:20" x14ac:dyDescent="0.35">
      <c r="A4153">
        <v>1550317952</v>
      </c>
      <c r="B4153" t="s">
        <v>4891</v>
      </c>
      <c r="C4153" t="str">
        <f t="shared" si="768"/>
        <v>JORGE</v>
      </c>
      <c r="D4153" t="str">
        <f t="shared" si="769"/>
        <v>JORGE</v>
      </c>
      <c r="E4153" t="str">
        <f t="shared" si="770"/>
        <v>JORGE</v>
      </c>
      <c r="F4153" t="str">
        <f t="shared" si="771"/>
        <v>A.</v>
      </c>
      <c r="G4153" t="str">
        <f t="shared" si="772"/>
        <v>A</v>
      </c>
      <c r="H4153" t="str">
        <f t="shared" si="773"/>
        <v>A</v>
      </c>
      <c r="L4153" t="s">
        <v>4892</v>
      </c>
      <c r="M4153" t="str">
        <f t="shared" si="774"/>
        <v>LILIANA</v>
      </c>
      <c r="N4153" t="str">
        <f t="shared" si="775"/>
        <v>LILIANA</v>
      </c>
      <c r="O4153" t="str">
        <f t="shared" si="776"/>
        <v>LILIANA</v>
      </c>
      <c r="P4153" t="str">
        <f t="shared" si="777"/>
        <v>BAYLON</v>
      </c>
      <c r="Q4153" t="str">
        <f t="shared" si="778"/>
        <v>BAYLON</v>
      </c>
      <c r="R4153" t="str">
        <f t="shared" si="779"/>
        <v>BAYLON</v>
      </c>
      <c r="S4153" s="1">
        <v>28847</v>
      </c>
      <c r="T4153" t="s">
        <v>8</v>
      </c>
    </row>
    <row r="4154" spans="1:20" x14ac:dyDescent="0.35">
      <c r="A4154">
        <v>967250816</v>
      </c>
      <c r="B4154" t="s">
        <v>4893</v>
      </c>
      <c r="C4154" t="str">
        <f t="shared" si="768"/>
        <v>MICHAEL</v>
      </c>
      <c r="D4154" t="str">
        <f t="shared" si="769"/>
        <v>MICHAEL</v>
      </c>
      <c r="E4154" t="str">
        <f t="shared" si="770"/>
        <v>MICHAEL</v>
      </c>
      <c r="F4154" t="str">
        <f t="shared" si="771"/>
        <v>A.</v>
      </c>
      <c r="G4154" t="str">
        <f t="shared" si="772"/>
        <v>A</v>
      </c>
      <c r="H4154" t="str">
        <f t="shared" si="773"/>
        <v>A</v>
      </c>
      <c r="M4154" t="e">
        <f t="shared" si="774"/>
        <v>#VALUE!</v>
      </c>
      <c r="N4154" t="e">
        <f t="shared" si="775"/>
        <v>#VALUE!</v>
      </c>
      <c r="O4154" t="e">
        <f t="shared" si="776"/>
        <v>#VALUE!</v>
      </c>
      <c r="P4154" t="str">
        <f t="shared" si="777"/>
        <v/>
      </c>
      <c r="Q4154" t="str">
        <f t="shared" si="778"/>
        <v/>
      </c>
      <c r="R4154" t="str">
        <f t="shared" si="779"/>
        <v/>
      </c>
      <c r="S4154" s="1">
        <v>28851</v>
      </c>
      <c r="T4154" t="s">
        <v>8</v>
      </c>
    </row>
    <row r="4155" spans="1:20" x14ac:dyDescent="0.35">
      <c r="A4155">
        <v>525467264</v>
      </c>
      <c r="B4155" t="s">
        <v>4894</v>
      </c>
      <c r="C4155" t="str">
        <f t="shared" si="768"/>
        <v>IRWIN</v>
      </c>
      <c r="D4155" t="str">
        <f t="shared" si="769"/>
        <v>IRWIN</v>
      </c>
      <c r="E4155" t="str">
        <f t="shared" si="770"/>
        <v>IRWIN</v>
      </c>
      <c r="F4155" t="str">
        <f t="shared" si="771"/>
        <v>M.</v>
      </c>
      <c r="G4155" t="str">
        <f t="shared" si="772"/>
        <v>M</v>
      </c>
      <c r="H4155" t="str">
        <f t="shared" si="773"/>
        <v>M</v>
      </c>
      <c r="L4155" t="s">
        <v>4895</v>
      </c>
      <c r="M4155" t="str">
        <f t="shared" si="774"/>
        <v>SHARON</v>
      </c>
      <c r="N4155" t="str">
        <f t="shared" si="775"/>
        <v>SHARON</v>
      </c>
      <c r="O4155" t="str">
        <f t="shared" si="776"/>
        <v>SHARON</v>
      </c>
      <c r="P4155" t="str">
        <f t="shared" si="777"/>
        <v>M.</v>
      </c>
      <c r="Q4155" t="str">
        <f t="shared" si="778"/>
        <v>M</v>
      </c>
      <c r="R4155" t="str">
        <f t="shared" si="779"/>
        <v>M</v>
      </c>
      <c r="S4155" s="1">
        <v>28852</v>
      </c>
      <c r="T4155" t="s">
        <v>8</v>
      </c>
    </row>
    <row r="4156" spans="1:20" x14ac:dyDescent="0.35">
      <c r="A4156">
        <v>1938534784</v>
      </c>
      <c r="B4156" t="s">
        <v>4896</v>
      </c>
      <c r="C4156" t="str">
        <f t="shared" si="768"/>
        <v>WILLIAM</v>
      </c>
      <c r="D4156" t="str">
        <f t="shared" si="769"/>
        <v>WILLIAM</v>
      </c>
      <c r="E4156" t="str">
        <f t="shared" si="770"/>
        <v>WILLIAM</v>
      </c>
      <c r="F4156" t="str">
        <f t="shared" si="771"/>
        <v>R.</v>
      </c>
      <c r="G4156" t="str">
        <f t="shared" si="772"/>
        <v>R</v>
      </c>
      <c r="H4156" t="str">
        <f t="shared" si="773"/>
        <v>R</v>
      </c>
      <c r="L4156" t="s">
        <v>4897</v>
      </c>
      <c r="M4156" t="str">
        <f t="shared" si="774"/>
        <v>M</v>
      </c>
      <c r="N4156" t="str">
        <f t="shared" si="775"/>
        <v>M</v>
      </c>
      <c r="O4156" t="str">
        <f t="shared" si="776"/>
        <v>M</v>
      </c>
      <c r="P4156" t="str">
        <f t="shared" si="777"/>
        <v>JAMIE</v>
      </c>
      <c r="Q4156" t="str">
        <f t="shared" si="778"/>
        <v>JAMIE</v>
      </c>
      <c r="R4156" t="str">
        <f t="shared" si="779"/>
        <v>JAMIE</v>
      </c>
      <c r="S4156" s="1">
        <v>28910.82</v>
      </c>
      <c r="T4156" t="s">
        <v>8</v>
      </c>
    </row>
    <row r="4157" spans="1:20" x14ac:dyDescent="0.35">
      <c r="A4157">
        <v>405715840</v>
      </c>
      <c r="B4157" t="s">
        <v>4898</v>
      </c>
      <c r="C4157" t="str">
        <f t="shared" si="768"/>
        <v>BENJAMIN</v>
      </c>
      <c r="D4157" t="str">
        <f t="shared" si="769"/>
        <v>BENJAMIN</v>
      </c>
      <c r="E4157" t="str">
        <f t="shared" si="770"/>
        <v>BENJAMIN</v>
      </c>
      <c r="F4157" t="str">
        <f t="shared" si="771"/>
        <v>R.</v>
      </c>
      <c r="G4157" t="str">
        <f t="shared" si="772"/>
        <v>R</v>
      </c>
      <c r="H4157" t="str">
        <f t="shared" si="773"/>
        <v>R</v>
      </c>
      <c r="M4157" t="e">
        <f t="shared" si="774"/>
        <v>#VALUE!</v>
      </c>
      <c r="N4157" t="e">
        <f t="shared" si="775"/>
        <v>#VALUE!</v>
      </c>
      <c r="O4157" t="e">
        <f t="shared" si="776"/>
        <v>#VALUE!</v>
      </c>
      <c r="P4157" t="str">
        <f t="shared" si="777"/>
        <v/>
      </c>
      <c r="Q4157" t="str">
        <f t="shared" si="778"/>
        <v/>
      </c>
      <c r="R4157" t="str">
        <f t="shared" si="779"/>
        <v/>
      </c>
      <c r="S4157" s="1">
        <v>28916</v>
      </c>
      <c r="T4157" t="s">
        <v>8</v>
      </c>
    </row>
    <row r="4158" spans="1:20" x14ac:dyDescent="0.35">
      <c r="A4158">
        <v>393853824</v>
      </c>
      <c r="B4158" t="s">
        <v>4899</v>
      </c>
      <c r="C4158" t="str">
        <f t="shared" si="768"/>
        <v>ROCKY</v>
      </c>
      <c r="D4158" t="str">
        <f t="shared" si="769"/>
        <v>ROCKY</v>
      </c>
      <c r="E4158" t="str">
        <f t="shared" si="770"/>
        <v>ROCKY</v>
      </c>
      <c r="F4158" t="str">
        <f t="shared" si="771"/>
        <v>E.</v>
      </c>
      <c r="G4158" t="str">
        <f t="shared" si="772"/>
        <v>E</v>
      </c>
      <c r="H4158" t="str">
        <f t="shared" si="773"/>
        <v>E</v>
      </c>
      <c r="M4158" t="e">
        <f t="shared" si="774"/>
        <v>#VALUE!</v>
      </c>
      <c r="N4158" t="e">
        <f t="shared" si="775"/>
        <v>#VALUE!</v>
      </c>
      <c r="O4158" t="e">
        <f t="shared" si="776"/>
        <v>#VALUE!</v>
      </c>
      <c r="P4158" t="str">
        <f t="shared" si="777"/>
        <v/>
      </c>
      <c r="Q4158" t="str">
        <f t="shared" si="778"/>
        <v/>
      </c>
      <c r="R4158" t="str">
        <f t="shared" si="779"/>
        <v/>
      </c>
      <c r="S4158" s="1">
        <v>28917.4</v>
      </c>
      <c r="T4158" t="s">
        <v>8</v>
      </c>
    </row>
    <row r="4159" spans="1:20" x14ac:dyDescent="0.35">
      <c r="A4159">
        <v>1075765568</v>
      </c>
      <c r="B4159" t="s">
        <v>4900</v>
      </c>
      <c r="C4159" t="str">
        <f t="shared" si="768"/>
        <v>MELISSA</v>
      </c>
      <c r="D4159" t="str">
        <f t="shared" si="769"/>
        <v>MELISSA</v>
      </c>
      <c r="E4159" t="str">
        <f t="shared" si="770"/>
        <v>MELISSA</v>
      </c>
      <c r="F4159" t="str">
        <f t="shared" si="771"/>
        <v>GARZA</v>
      </c>
      <c r="G4159" t="str">
        <f t="shared" si="772"/>
        <v>GARZA</v>
      </c>
      <c r="H4159" t="str">
        <f t="shared" si="773"/>
        <v>GARZA</v>
      </c>
      <c r="M4159" t="e">
        <f t="shared" si="774"/>
        <v>#VALUE!</v>
      </c>
      <c r="N4159" t="e">
        <f t="shared" si="775"/>
        <v>#VALUE!</v>
      </c>
      <c r="O4159" t="e">
        <f t="shared" si="776"/>
        <v>#VALUE!</v>
      </c>
      <c r="P4159" t="str">
        <f t="shared" si="777"/>
        <v/>
      </c>
      <c r="Q4159" t="str">
        <f t="shared" si="778"/>
        <v/>
      </c>
      <c r="R4159" t="str">
        <f t="shared" si="779"/>
        <v/>
      </c>
      <c r="S4159" s="1">
        <v>41281.519999999997</v>
      </c>
      <c r="T4159" t="s">
        <v>6</v>
      </c>
    </row>
    <row r="4160" spans="1:20" x14ac:dyDescent="0.35">
      <c r="A4160">
        <v>1582680960</v>
      </c>
      <c r="B4160" t="s">
        <v>4901</v>
      </c>
      <c r="C4160" t="str">
        <f t="shared" si="768"/>
        <v>ARTHUR</v>
      </c>
      <c r="D4160" t="str">
        <f t="shared" si="769"/>
        <v>ARTHUR</v>
      </c>
      <c r="E4160" t="str">
        <f t="shared" si="770"/>
        <v>ARTHUR</v>
      </c>
      <c r="F4160" t="str">
        <f t="shared" si="771"/>
        <v>O.</v>
      </c>
      <c r="G4160" t="str">
        <f t="shared" si="772"/>
        <v>O</v>
      </c>
      <c r="H4160" t="str">
        <f t="shared" si="773"/>
        <v>O</v>
      </c>
      <c r="M4160" t="e">
        <f t="shared" si="774"/>
        <v>#VALUE!</v>
      </c>
      <c r="N4160" t="e">
        <f t="shared" si="775"/>
        <v>#VALUE!</v>
      </c>
      <c r="O4160" t="e">
        <f t="shared" si="776"/>
        <v>#VALUE!</v>
      </c>
      <c r="P4160" t="str">
        <f t="shared" si="777"/>
        <v/>
      </c>
      <c r="Q4160" t="str">
        <f t="shared" si="778"/>
        <v/>
      </c>
      <c r="R4160" t="str">
        <f t="shared" si="779"/>
        <v/>
      </c>
      <c r="S4160" s="1">
        <v>28933</v>
      </c>
      <c r="T4160" t="s">
        <v>8</v>
      </c>
    </row>
    <row r="4161" spans="1:20" x14ac:dyDescent="0.35">
      <c r="A4161">
        <v>197316672</v>
      </c>
      <c r="B4161" t="s">
        <v>4902</v>
      </c>
      <c r="C4161" t="str">
        <f t="shared" si="768"/>
        <v>SEETTA</v>
      </c>
      <c r="D4161" t="str">
        <f t="shared" si="769"/>
        <v>SEETTA</v>
      </c>
      <c r="E4161" t="str">
        <f t="shared" si="770"/>
        <v>SEETTA</v>
      </c>
      <c r="F4161" t="str">
        <f t="shared" si="771"/>
        <v>R.</v>
      </c>
      <c r="G4161" t="str">
        <f t="shared" si="772"/>
        <v>R</v>
      </c>
      <c r="H4161" t="str">
        <f t="shared" si="773"/>
        <v>R</v>
      </c>
      <c r="M4161" t="e">
        <f t="shared" si="774"/>
        <v>#VALUE!</v>
      </c>
      <c r="N4161" t="e">
        <f t="shared" si="775"/>
        <v>#VALUE!</v>
      </c>
      <c r="O4161" t="e">
        <f t="shared" si="776"/>
        <v>#VALUE!</v>
      </c>
      <c r="P4161" t="str">
        <f t="shared" si="777"/>
        <v/>
      </c>
      <c r="Q4161" t="str">
        <f t="shared" si="778"/>
        <v/>
      </c>
      <c r="R4161" t="str">
        <f t="shared" si="779"/>
        <v/>
      </c>
      <c r="S4161" s="1">
        <v>28943</v>
      </c>
      <c r="T4161" t="s">
        <v>8</v>
      </c>
    </row>
    <row r="4162" spans="1:20" x14ac:dyDescent="0.35">
      <c r="A4162">
        <v>558943104</v>
      </c>
      <c r="B4162" t="s">
        <v>4903</v>
      </c>
      <c r="C4162" t="str">
        <f t="shared" si="768"/>
        <v>BRIDGET</v>
      </c>
      <c r="D4162" t="str">
        <f t="shared" si="769"/>
        <v>BRIDGET</v>
      </c>
      <c r="E4162" t="str">
        <f t="shared" si="770"/>
        <v>BRIDGET</v>
      </c>
      <c r="F4162" t="str">
        <f t="shared" si="771"/>
        <v>L.</v>
      </c>
      <c r="G4162" t="str">
        <f t="shared" si="772"/>
        <v>L</v>
      </c>
      <c r="H4162" t="str">
        <f t="shared" si="773"/>
        <v>L</v>
      </c>
      <c r="M4162" t="e">
        <f t="shared" si="774"/>
        <v>#VALUE!</v>
      </c>
      <c r="N4162" t="e">
        <f t="shared" si="775"/>
        <v>#VALUE!</v>
      </c>
      <c r="O4162" t="e">
        <f t="shared" si="776"/>
        <v>#VALUE!</v>
      </c>
      <c r="P4162" t="str">
        <f t="shared" si="777"/>
        <v/>
      </c>
      <c r="Q4162" t="str">
        <f t="shared" si="778"/>
        <v/>
      </c>
      <c r="R4162" t="str">
        <f t="shared" si="779"/>
        <v/>
      </c>
      <c r="S4162" s="1">
        <v>28958.14</v>
      </c>
      <c r="T4162" t="s">
        <v>8</v>
      </c>
    </row>
    <row r="4163" spans="1:20" x14ac:dyDescent="0.35">
      <c r="A4163">
        <v>618130304</v>
      </c>
      <c r="B4163" t="s">
        <v>2288</v>
      </c>
      <c r="C4163" t="str">
        <f t="shared" ref="C4163:C4226" si="780">LEFT(B4163,(FIND(" ",B4163,1)-1))</f>
        <v>BRUCE</v>
      </c>
      <c r="D4163" t="str">
        <f t="shared" ref="D4163:D4226" si="781">SUBSTITUTE(SUBSTITUTE(SUBSTITUTE(C4163,",",""),".",""),";","")</f>
        <v>BRUCE</v>
      </c>
      <c r="E4163" t="str">
        <f t="shared" ref="E4163:E4226" si="782">UPPER(D4163)</f>
        <v>BRUCE</v>
      </c>
      <c r="F4163" t="str">
        <f t="shared" ref="F4163:F4226" si="783">IF(OR(LEN(B4163)=0,COUNT(FIND(" ",B4163))=0),"",TRIM(REPLACE(LEFT(B4163,FIND(" ",B4163&amp;" ",FIND(" ",B4163,1)+1)),1,FIND(" ",B4163),"")))</f>
        <v>D.</v>
      </c>
      <c r="G4163" t="str">
        <f t="shared" ref="G4163:G4226" si="784">SUBSTITUTE(SUBSTITUTE(SUBSTITUTE(F4163,",",""),".",""),";","")</f>
        <v>D</v>
      </c>
      <c r="H4163" t="str">
        <f t="shared" ref="H4163:H4226" si="785">UPPER(G4163)</f>
        <v>D</v>
      </c>
      <c r="M4163" t="e">
        <f t="shared" ref="M4163:M4226" si="786">LEFT(L4163,(FIND(" ",L4163,1)-1))</f>
        <v>#VALUE!</v>
      </c>
      <c r="N4163" t="e">
        <f t="shared" ref="N4163:N4226" si="787">SUBSTITUTE(SUBSTITUTE(SUBSTITUTE(M4163,",",""),".",""),";","")</f>
        <v>#VALUE!</v>
      </c>
      <c r="O4163" t="e">
        <f t="shared" ref="O4163:O4226" si="788">UPPER(N4163)</f>
        <v>#VALUE!</v>
      </c>
      <c r="P4163" t="str">
        <f t="shared" ref="P4163:P4226" si="789">IF(OR(LEN(L4163)=0,COUNT(FIND(" ",L4163))=0),"",TRIM(REPLACE(LEFT(L4163,FIND(" ",L4163&amp;" ",FIND(" ",L4163,1)+1)),1,FIND(" ",L4163),"")))</f>
        <v/>
      </c>
      <c r="Q4163" t="str">
        <f t="shared" ref="Q4163:Q4226" si="790">SUBSTITUTE(SUBSTITUTE(SUBSTITUTE(P4163,",",""),".",""),";","")</f>
        <v/>
      </c>
      <c r="R4163" t="str">
        <f t="shared" ref="R4163:R4226" si="791">UPPER(Q4163)</f>
        <v/>
      </c>
      <c r="S4163" s="1">
        <v>28961.88</v>
      </c>
      <c r="T4163" t="s">
        <v>8</v>
      </c>
    </row>
    <row r="4164" spans="1:20" x14ac:dyDescent="0.35">
      <c r="A4164">
        <v>1000996224</v>
      </c>
      <c r="B4164" t="s">
        <v>4904</v>
      </c>
      <c r="C4164" t="str">
        <f t="shared" si="780"/>
        <v>STEVEN</v>
      </c>
      <c r="D4164" t="str">
        <f t="shared" si="781"/>
        <v>STEVEN</v>
      </c>
      <c r="E4164" t="str">
        <f t="shared" si="782"/>
        <v>STEVEN</v>
      </c>
      <c r="F4164" t="str">
        <f t="shared" si="783"/>
        <v>R.</v>
      </c>
      <c r="G4164" t="str">
        <f t="shared" si="784"/>
        <v>R</v>
      </c>
      <c r="H4164" t="str">
        <f t="shared" si="785"/>
        <v>R</v>
      </c>
      <c r="M4164" t="e">
        <f t="shared" si="786"/>
        <v>#VALUE!</v>
      </c>
      <c r="N4164" t="e">
        <f t="shared" si="787"/>
        <v>#VALUE!</v>
      </c>
      <c r="O4164" t="e">
        <f t="shared" si="788"/>
        <v>#VALUE!</v>
      </c>
      <c r="P4164" t="str">
        <f t="shared" si="789"/>
        <v/>
      </c>
      <c r="Q4164" t="str">
        <f t="shared" si="790"/>
        <v/>
      </c>
      <c r="R4164" t="str">
        <f t="shared" si="791"/>
        <v/>
      </c>
      <c r="S4164" s="1">
        <v>28963.42</v>
      </c>
      <c r="T4164" t="s">
        <v>8</v>
      </c>
    </row>
    <row r="4165" spans="1:20" x14ac:dyDescent="0.35">
      <c r="A4165">
        <v>2101313152</v>
      </c>
      <c r="B4165" t="s">
        <v>4905</v>
      </c>
      <c r="C4165" t="str">
        <f t="shared" si="780"/>
        <v>MICHELLE</v>
      </c>
      <c r="D4165" t="str">
        <f t="shared" si="781"/>
        <v>MICHELLE</v>
      </c>
      <c r="E4165" t="str">
        <f t="shared" si="782"/>
        <v>MICHELLE</v>
      </c>
      <c r="F4165" t="str">
        <f t="shared" si="783"/>
        <v>R.</v>
      </c>
      <c r="G4165" t="str">
        <f t="shared" si="784"/>
        <v>R</v>
      </c>
      <c r="H4165" t="str">
        <f t="shared" si="785"/>
        <v>R</v>
      </c>
      <c r="L4165" t="s">
        <v>4906</v>
      </c>
      <c r="M4165" t="str">
        <f t="shared" si="786"/>
        <v>CHARLES</v>
      </c>
      <c r="N4165" t="str">
        <f t="shared" si="787"/>
        <v>CHARLES</v>
      </c>
      <c r="O4165" t="str">
        <f t="shared" si="788"/>
        <v>CHARLES</v>
      </c>
      <c r="P4165" t="str">
        <f t="shared" si="789"/>
        <v>R.</v>
      </c>
      <c r="Q4165" t="str">
        <f t="shared" si="790"/>
        <v>R</v>
      </c>
      <c r="R4165" t="str">
        <f t="shared" si="791"/>
        <v>R</v>
      </c>
      <c r="S4165" s="1">
        <v>28997.83</v>
      </c>
      <c r="T4165" t="s">
        <v>8</v>
      </c>
    </row>
    <row r="4166" spans="1:20" x14ac:dyDescent="0.35">
      <c r="A4166">
        <v>1987569728</v>
      </c>
      <c r="B4166" t="s">
        <v>4907</v>
      </c>
      <c r="C4166" t="str">
        <f t="shared" si="780"/>
        <v>KEVIN</v>
      </c>
      <c r="D4166" t="str">
        <f t="shared" si="781"/>
        <v>KEVIN</v>
      </c>
      <c r="E4166" t="str">
        <f t="shared" si="782"/>
        <v>KEVIN</v>
      </c>
      <c r="F4166" t="str">
        <f t="shared" si="783"/>
        <v>WALSH</v>
      </c>
      <c r="G4166" t="str">
        <f t="shared" si="784"/>
        <v>WALSH</v>
      </c>
      <c r="H4166" t="str">
        <f t="shared" si="785"/>
        <v>WALSH</v>
      </c>
      <c r="M4166" t="e">
        <f t="shared" si="786"/>
        <v>#VALUE!</v>
      </c>
      <c r="N4166" t="e">
        <f t="shared" si="787"/>
        <v>#VALUE!</v>
      </c>
      <c r="O4166" t="e">
        <f t="shared" si="788"/>
        <v>#VALUE!</v>
      </c>
      <c r="P4166" t="str">
        <f t="shared" si="789"/>
        <v/>
      </c>
      <c r="Q4166" t="str">
        <f t="shared" si="790"/>
        <v/>
      </c>
      <c r="R4166" t="str">
        <f t="shared" si="791"/>
        <v/>
      </c>
      <c r="S4166" s="1">
        <v>28999.87</v>
      </c>
      <c r="T4166" t="s">
        <v>8</v>
      </c>
    </row>
    <row r="4167" spans="1:20" x14ac:dyDescent="0.35">
      <c r="A4167">
        <v>544845888</v>
      </c>
      <c r="B4167" t="s">
        <v>4908</v>
      </c>
      <c r="C4167" t="str">
        <f t="shared" si="780"/>
        <v>WILLIAM</v>
      </c>
      <c r="D4167" t="str">
        <f t="shared" si="781"/>
        <v>WILLIAM</v>
      </c>
      <c r="E4167" t="str">
        <f t="shared" si="782"/>
        <v>WILLIAM</v>
      </c>
      <c r="F4167" t="str">
        <f t="shared" si="783"/>
        <v>RIOS</v>
      </c>
      <c r="G4167" t="str">
        <f t="shared" si="784"/>
        <v>RIOS</v>
      </c>
      <c r="H4167" t="str">
        <f t="shared" si="785"/>
        <v>RIOS</v>
      </c>
      <c r="M4167" t="e">
        <f t="shared" si="786"/>
        <v>#VALUE!</v>
      </c>
      <c r="N4167" t="e">
        <f t="shared" si="787"/>
        <v>#VALUE!</v>
      </c>
      <c r="O4167" t="e">
        <f t="shared" si="788"/>
        <v>#VALUE!</v>
      </c>
      <c r="P4167" t="str">
        <f t="shared" si="789"/>
        <v/>
      </c>
      <c r="Q4167" t="str">
        <f t="shared" si="790"/>
        <v/>
      </c>
      <c r="R4167" t="str">
        <f t="shared" si="791"/>
        <v/>
      </c>
      <c r="S4167" s="1">
        <v>29009.57</v>
      </c>
      <c r="T4167" t="s">
        <v>8</v>
      </c>
    </row>
    <row r="4168" spans="1:20" x14ac:dyDescent="0.35">
      <c r="A4168">
        <v>580347200</v>
      </c>
      <c r="B4168" t="s">
        <v>4909</v>
      </c>
      <c r="C4168" t="str">
        <f t="shared" si="780"/>
        <v>DAVID</v>
      </c>
      <c r="D4168" t="str">
        <f t="shared" si="781"/>
        <v>DAVID</v>
      </c>
      <c r="E4168" t="str">
        <f t="shared" si="782"/>
        <v>DAVID</v>
      </c>
      <c r="F4168" t="str">
        <f t="shared" si="783"/>
        <v>R.</v>
      </c>
      <c r="G4168" t="str">
        <f t="shared" si="784"/>
        <v>R</v>
      </c>
      <c r="H4168" t="str">
        <f t="shared" si="785"/>
        <v>R</v>
      </c>
      <c r="M4168" t="e">
        <f t="shared" si="786"/>
        <v>#VALUE!</v>
      </c>
      <c r="N4168" t="e">
        <f t="shared" si="787"/>
        <v>#VALUE!</v>
      </c>
      <c r="O4168" t="e">
        <f t="shared" si="788"/>
        <v>#VALUE!</v>
      </c>
      <c r="P4168" t="str">
        <f t="shared" si="789"/>
        <v/>
      </c>
      <c r="Q4168" t="str">
        <f t="shared" si="790"/>
        <v/>
      </c>
      <c r="R4168" t="str">
        <f t="shared" si="791"/>
        <v/>
      </c>
      <c r="S4168" s="1">
        <v>29037.360000000001</v>
      </c>
      <c r="T4168" t="s">
        <v>8</v>
      </c>
    </row>
    <row r="4169" spans="1:20" x14ac:dyDescent="0.35">
      <c r="A4169">
        <v>434344832</v>
      </c>
      <c r="B4169" t="s">
        <v>4910</v>
      </c>
      <c r="C4169" t="str">
        <f t="shared" si="780"/>
        <v>OSCAR</v>
      </c>
      <c r="D4169" t="str">
        <f t="shared" si="781"/>
        <v>OSCAR</v>
      </c>
      <c r="E4169" t="str">
        <f t="shared" si="782"/>
        <v>OSCAR</v>
      </c>
      <c r="F4169" t="str">
        <f t="shared" si="783"/>
        <v>PEREZ</v>
      </c>
      <c r="G4169" t="str">
        <f t="shared" si="784"/>
        <v>PEREZ</v>
      </c>
      <c r="H4169" t="str">
        <f t="shared" si="785"/>
        <v>PEREZ</v>
      </c>
      <c r="M4169" t="e">
        <f t="shared" si="786"/>
        <v>#VALUE!</v>
      </c>
      <c r="N4169" t="e">
        <f t="shared" si="787"/>
        <v>#VALUE!</v>
      </c>
      <c r="O4169" t="e">
        <f t="shared" si="788"/>
        <v>#VALUE!</v>
      </c>
      <c r="P4169" t="str">
        <f t="shared" si="789"/>
        <v/>
      </c>
      <c r="Q4169" t="str">
        <f t="shared" si="790"/>
        <v/>
      </c>
      <c r="R4169" t="str">
        <f t="shared" si="791"/>
        <v/>
      </c>
      <c r="S4169" s="1">
        <v>29058.720000000001</v>
      </c>
      <c r="T4169" t="s">
        <v>8</v>
      </c>
    </row>
    <row r="4170" spans="1:20" x14ac:dyDescent="0.35">
      <c r="A4170">
        <v>297572416</v>
      </c>
      <c r="B4170" t="s">
        <v>4911</v>
      </c>
      <c r="C4170" t="str">
        <f t="shared" si="780"/>
        <v>MENS</v>
      </c>
      <c r="D4170" t="str">
        <f t="shared" si="781"/>
        <v>MENS</v>
      </c>
      <c r="E4170" t="str">
        <f t="shared" si="782"/>
        <v>MENS</v>
      </c>
      <c r="F4170" t="str">
        <f t="shared" si="783"/>
        <v>DEPT</v>
      </c>
      <c r="G4170" t="str">
        <f t="shared" si="784"/>
        <v>DEPT</v>
      </c>
      <c r="H4170" t="str">
        <f t="shared" si="785"/>
        <v>DEPT</v>
      </c>
      <c r="M4170" t="e">
        <f t="shared" si="786"/>
        <v>#VALUE!</v>
      </c>
      <c r="N4170" t="e">
        <f t="shared" si="787"/>
        <v>#VALUE!</v>
      </c>
      <c r="O4170" t="e">
        <f t="shared" si="788"/>
        <v>#VALUE!</v>
      </c>
      <c r="P4170" t="str">
        <f t="shared" si="789"/>
        <v/>
      </c>
      <c r="Q4170" t="str">
        <f t="shared" si="790"/>
        <v/>
      </c>
      <c r="R4170" t="str">
        <f t="shared" si="791"/>
        <v/>
      </c>
      <c r="S4170" s="1">
        <v>7008.92</v>
      </c>
      <c r="T4170" t="s">
        <v>6</v>
      </c>
    </row>
    <row r="4171" spans="1:20" x14ac:dyDescent="0.35">
      <c r="A4171">
        <v>785611840</v>
      </c>
      <c r="B4171" t="s">
        <v>4912</v>
      </c>
      <c r="C4171" t="str">
        <f t="shared" si="780"/>
        <v>MEREDITH</v>
      </c>
      <c r="D4171" t="str">
        <f t="shared" si="781"/>
        <v>MEREDITH</v>
      </c>
      <c r="E4171" t="str">
        <f t="shared" si="782"/>
        <v>MEREDITH</v>
      </c>
      <c r="F4171" t="str">
        <f t="shared" si="783"/>
        <v>PECHEK</v>
      </c>
      <c r="G4171" t="str">
        <f t="shared" si="784"/>
        <v>PECHEK</v>
      </c>
      <c r="H4171" t="str">
        <f t="shared" si="785"/>
        <v>PECHEK</v>
      </c>
      <c r="M4171" t="e">
        <f t="shared" si="786"/>
        <v>#VALUE!</v>
      </c>
      <c r="N4171" t="e">
        <f t="shared" si="787"/>
        <v>#VALUE!</v>
      </c>
      <c r="O4171" t="e">
        <f t="shared" si="788"/>
        <v>#VALUE!</v>
      </c>
      <c r="P4171" t="str">
        <f t="shared" si="789"/>
        <v/>
      </c>
      <c r="Q4171" t="str">
        <f t="shared" si="790"/>
        <v/>
      </c>
      <c r="R4171" t="str">
        <f t="shared" si="791"/>
        <v/>
      </c>
      <c r="S4171" s="1">
        <v>105512.86</v>
      </c>
      <c r="T4171" t="s">
        <v>6</v>
      </c>
    </row>
    <row r="4172" spans="1:20" x14ac:dyDescent="0.35">
      <c r="A4172">
        <v>268406848</v>
      </c>
      <c r="B4172" t="s">
        <v>4913</v>
      </c>
      <c r="C4172" t="str">
        <f t="shared" si="780"/>
        <v>MERIDAN</v>
      </c>
      <c r="D4172" t="str">
        <f t="shared" si="781"/>
        <v>MERIDAN</v>
      </c>
      <c r="E4172" t="str">
        <f t="shared" si="782"/>
        <v>MERIDAN</v>
      </c>
      <c r="F4172" t="str">
        <f t="shared" si="783"/>
        <v>MARKETING</v>
      </c>
      <c r="G4172" t="str">
        <f t="shared" si="784"/>
        <v>MARKETING</v>
      </c>
      <c r="H4172" t="str">
        <f t="shared" si="785"/>
        <v>MARKETING</v>
      </c>
      <c r="M4172" t="e">
        <f t="shared" si="786"/>
        <v>#VALUE!</v>
      </c>
      <c r="N4172" t="e">
        <f t="shared" si="787"/>
        <v>#VALUE!</v>
      </c>
      <c r="O4172" t="e">
        <f t="shared" si="788"/>
        <v>#VALUE!</v>
      </c>
      <c r="P4172" t="str">
        <f t="shared" si="789"/>
        <v/>
      </c>
      <c r="Q4172" t="str">
        <f t="shared" si="790"/>
        <v/>
      </c>
      <c r="R4172" t="str">
        <f t="shared" si="791"/>
        <v/>
      </c>
      <c r="S4172" s="1">
        <v>19001.05</v>
      </c>
      <c r="T4172" t="s">
        <v>6</v>
      </c>
    </row>
    <row r="4173" spans="1:20" x14ac:dyDescent="0.35">
      <c r="A4173">
        <v>242422848</v>
      </c>
      <c r="B4173" t="s">
        <v>4914</v>
      </c>
      <c r="C4173" t="str">
        <f t="shared" si="780"/>
        <v>MERIDIUM</v>
      </c>
      <c r="D4173" t="str">
        <f t="shared" si="781"/>
        <v>MERIDIUM</v>
      </c>
      <c r="E4173" t="str">
        <f t="shared" si="782"/>
        <v>MERIDIUM</v>
      </c>
      <c r="F4173" t="str">
        <f t="shared" si="783"/>
        <v>INC</v>
      </c>
      <c r="G4173" t="str">
        <f t="shared" si="784"/>
        <v>INC</v>
      </c>
      <c r="H4173" t="str">
        <f t="shared" si="785"/>
        <v>INC</v>
      </c>
      <c r="M4173" t="e">
        <f t="shared" si="786"/>
        <v>#VALUE!</v>
      </c>
      <c r="N4173" t="e">
        <f t="shared" si="787"/>
        <v>#VALUE!</v>
      </c>
      <c r="O4173" t="e">
        <f t="shared" si="788"/>
        <v>#VALUE!</v>
      </c>
      <c r="P4173" t="str">
        <f t="shared" si="789"/>
        <v/>
      </c>
      <c r="Q4173" t="str">
        <f t="shared" si="790"/>
        <v/>
      </c>
      <c r="R4173" t="str">
        <f t="shared" si="791"/>
        <v/>
      </c>
      <c r="S4173" s="1">
        <v>12281</v>
      </c>
      <c r="T4173" t="s">
        <v>6</v>
      </c>
    </row>
    <row r="4174" spans="1:20" x14ac:dyDescent="0.35">
      <c r="A4174">
        <v>307177552</v>
      </c>
      <c r="B4174" t="s">
        <v>4915</v>
      </c>
      <c r="C4174" t="str">
        <f t="shared" si="780"/>
        <v>MERKUR</v>
      </c>
      <c r="D4174" t="str">
        <f t="shared" si="781"/>
        <v>MERKUR</v>
      </c>
      <c r="E4174" t="str">
        <f t="shared" si="782"/>
        <v>MERKUR</v>
      </c>
      <c r="F4174" t="str">
        <f t="shared" si="783"/>
        <v>2013</v>
      </c>
      <c r="G4174" t="str">
        <f t="shared" si="784"/>
        <v>2013</v>
      </c>
      <c r="H4174" t="str">
        <f t="shared" si="785"/>
        <v>2013</v>
      </c>
      <c r="M4174" t="e">
        <f t="shared" si="786"/>
        <v>#VALUE!</v>
      </c>
      <c r="N4174" t="e">
        <f t="shared" si="787"/>
        <v>#VALUE!</v>
      </c>
      <c r="O4174" t="e">
        <f t="shared" si="788"/>
        <v>#VALUE!</v>
      </c>
      <c r="P4174" t="str">
        <f t="shared" si="789"/>
        <v/>
      </c>
      <c r="Q4174" t="str">
        <f t="shared" si="790"/>
        <v/>
      </c>
      <c r="R4174" t="str">
        <f t="shared" si="791"/>
        <v/>
      </c>
      <c r="S4174" s="1">
        <v>889</v>
      </c>
      <c r="T4174" t="s">
        <v>6</v>
      </c>
    </row>
    <row r="4175" spans="1:20" x14ac:dyDescent="0.35">
      <c r="A4175">
        <v>1938307456</v>
      </c>
      <c r="B4175" t="s">
        <v>4916</v>
      </c>
      <c r="C4175" t="str">
        <f t="shared" si="780"/>
        <v>LINDA</v>
      </c>
      <c r="D4175" t="str">
        <f t="shared" si="781"/>
        <v>LINDA</v>
      </c>
      <c r="E4175" t="str">
        <f t="shared" si="782"/>
        <v>LINDA</v>
      </c>
      <c r="F4175" t="str">
        <f t="shared" si="783"/>
        <v>F.</v>
      </c>
      <c r="G4175" t="str">
        <f t="shared" si="784"/>
        <v>F</v>
      </c>
      <c r="H4175" t="str">
        <f t="shared" si="785"/>
        <v>F</v>
      </c>
      <c r="M4175" t="e">
        <f t="shared" si="786"/>
        <v>#VALUE!</v>
      </c>
      <c r="N4175" t="e">
        <f t="shared" si="787"/>
        <v>#VALUE!</v>
      </c>
      <c r="O4175" t="e">
        <f t="shared" si="788"/>
        <v>#VALUE!</v>
      </c>
      <c r="P4175" t="str">
        <f t="shared" si="789"/>
        <v/>
      </c>
      <c r="Q4175" t="str">
        <f t="shared" si="790"/>
        <v/>
      </c>
      <c r="R4175" t="str">
        <f t="shared" si="791"/>
        <v/>
      </c>
      <c r="S4175" s="1">
        <v>29087.919999999998</v>
      </c>
      <c r="T4175" t="s">
        <v>8</v>
      </c>
    </row>
    <row r="4176" spans="1:20" x14ac:dyDescent="0.35">
      <c r="A4176">
        <v>965417344</v>
      </c>
      <c r="B4176" t="s">
        <v>4917</v>
      </c>
      <c r="C4176" t="str">
        <f t="shared" si="780"/>
        <v>MERRY</v>
      </c>
      <c r="D4176" t="str">
        <f t="shared" si="781"/>
        <v>MERRY</v>
      </c>
      <c r="E4176" t="str">
        <f t="shared" si="782"/>
        <v>MERRY</v>
      </c>
      <c r="F4176" t="str">
        <f t="shared" si="783"/>
        <v>A.</v>
      </c>
      <c r="G4176" t="str">
        <f t="shared" si="784"/>
        <v>A</v>
      </c>
      <c r="H4176" t="str">
        <f t="shared" si="785"/>
        <v>A</v>
      </c>
      <c r="M4176" t="e">
        <f t="shared" si="786"/>
        <v>#VALUE!</v>
      </c>
      <c r="N4176" t="e">
        <f t="shared" si="787"/>
        <v>#VALUE!</v>
      </c>
      <c r="O4176" t="e">
        <f t="shared" si="788"/>
        <v>#VALUE!</v>
      </c>
      <c r="P4176" t="str">
        <f t="shared" si="789"/>
        <v/>
      </c>
      <c r="Q4176" t="str">
        <f t="shared" si="790"/>
        <v/>
      </c>
      <c r="R4176" t="str">
        <f t="shared" si="791"/>
        <v/>
      </c>
      <c r="S4176" s="1">
        <v>22114.23</v>
      </c>
      <c r="T4176" t="s">
        <v>6</v>
      </c>
    </row>
    <row r="4177" spans="1:20" x14ac:dyDescent="0.35">
      <c r="A4177">
        <v>437584960</v>
      </c>
      <c r="B4177" t="s">
        <v>4918</v>
      </c>
      <c r="C4177" t="str">
        <f t="shared" si="780"/>
        <v>GORDON</v>
      </c>
      <c r="D4177" t="str">
        <f t="shared" si="781"/>
        <v>GORDON</v>
      </c>
      <c r="E4177" t="str">
        <f t="shared" si="782"/>
        <v>GORDON</v>
      </c>
      <c r="F4177" t="str">
        <f t="shared" si="783"/>
        <v>T.</v>
      </c>
      <c r="G4177" t="str">
        <f t="shared" si="784"/>
        <v>T</v>
      </c>
      <c r="H4177" t="str">
        <f t="shared" si="785"/>
        <v>T</v>
      </c>
      <c r="M4177" t="e">
        <f t="shared" si="786"/>
        <v>#VALUE!</v>
      </c>
      <c r="N4177" t="e">
        <f t="shared" si="787"/>
        <v>#VALUE!</v>
      </c>
      <c r="O4177" t="e">
        <f t="shared" si="788"/>
        <v>#VALUE!</v>
      </c>
      <c r="P4177" t="str">
        <f t="shared" si="789"/>
        <v/>
      </c>
      <c r="Q4177" t="str">
        <f t="shared" si="790"/>
        <v/>
      </c>
      <c r="R4177" t="str">
        <f t="shared" si="791"/>
        <v/>
      </c>
      <c r="S4177" s="1">
        <v>29089</v>
      </c>
      <c r="T4177" t="s">
        <v>8</v>
      </c>
    </row>
    <row r="4178" spans="1:20" x14ac:dyDescent="0.35">
      <c r="A4178">
        <v>1984731200</v>
      </c>
      <c r="B4178" t="s">
        <v>4919</v>
      </c>
      <c r="C4178" t="str">
        <f t="shared" si="780"/>
        <v>MESA</v>
      </c>
      <c r="D4178" t="str">
        <f t="shared" si="781"/>
        <v>MESA</v>
      </c>
      <c r="E4178" t="str">
        <f t="shared" si="782"/>
        <v>MESA</v>
      </c>
      <c r="F4178" t="str">
        <f t="shared" si="783"/>
        <v>MOTORS</v>
      </c>
      <c r="G4178" t="str">
        <f t="shared" si="784"/>
        <v>MOTORS</v>
      </c>
      <c r="H4178" t="str">
        <f t="shared" si="785"/>
        <v>MOTORS</v>
      </c>
      <c r="M4178" t="e">
        <f t="shared" si="786"/>
        <v>#VALUE!</v>
      </c>
      <c r="N4178" t="e">
        <f t="shared" si="787"/>
        <v>#VALUE!</v>
      </c>
      <c r="O4178" t="e">
        <f t="shared" si="788"/>
        <v>#VALUE!</v>
      </c>
      <c r="P4178" t="str">
        <f t="shared" si="789"/>
        <v/>
      </c>
      <c r="Q4178" t="str">
        <f t="shared" si="790"/>
        <v/>
      </c>
      <c r="R4178" t="str">
        <f t="shared" si="791"/>
        <v/>
      </c>
      <c r="S4178" s="1">
        <v>50190.21</v>
      </c>
      <c r="T4178" t="s">
        <v>6</v>
      </c>
    </row>
    <row r="4179" spans="1:20" x14ac:dyDescent="0.35">
      <c r="A4179">
        <v>300870528</v>
      </c>
      <c r="B4179" t="s">
        <v>4920</v>
      </c>
      <c r="C4179" t="str">
        <f t="shared" si="780"/>
        <v>METAL</v>
      </c>
      <c r="D4179" t="str">
        <f t="shared" si="781"/>
        <v>METAL</v>
      </c>
      <c r="E4179" t="str">
        <f t="shared" si="782"/>
        <v>METAL</v>
      </c>
      <c r="F4179" t="str">
        <f t="shared" si="783"/>
        <v>CONTAINER</v>
      </c>
      <c r="G4179" t="str">
        <f t="shared" si="784"/>
        <v>CONTAINER</v>
      </c>
      <c r="H4179" t="str">
        <f t="shared" si="785"/>
        <v>CONTAINER</v>
      </c>
      <c r="L4179" t="s">
        <v>4921</v>
      </c>
      <c r="M4179" t="str">
        <f t="shared" si="786"/>
        <v>METAL</v>
      </c>
      <c r="N4179" t="str">
        <f t="shared" si="787"/>
        <v>METAL</v>
      </c>
      <c r="O4179" t="str">
        <f t="shared" si="788"/>
        <v>METAL</v>
      </c>
      <c r="P4179" t="str">
        <f t="shared" si="789"/>
        <v>CONTAINER</v>
      </c>
      <c r="Q4179" t="str">
        <f t="shared" si="790"/>
        <v>CONTAINER</v>
      </c>
      <c r="R4179" t="str">
        <f t="shared" si="791"/>
        <v>CONTAINER</v>
      </c>
      <c r="S4179" s="1">
        <v>365</v>
      </c>
      <c r="T4179" t="s">
        <v>6</v>
      </c>
    </row>
    <row r="4180" spans="1:20" x14ac:dyDescent="0.35">
      <c r="A4180">
        <v>1723907136</v>
      </c>
      <c r="B4180" t="s">
        <v>4922</v>
      </c>
      <c r="C4180" t="str">
        <f t="shared" si="780"/>
        <v>METRO</v>
      </c>
      <c r="D4180" t="str">
        <f t="shared" si="781"/>
        <v>METRO</v>
      </c>
      <c r="E4180" t="str">
        <f t="shared" si="782"/>
        <v>METRO</v>
      </c>
      <c r="F4180" t="str">
        <f t="shared" si="783"/>
        <v>CONCRETE</v>
      </c>
      <c r="G4180" t="str">
        <f t="shared" si="784"/>
        <v>CONCRETE</v>
      </c>
      <c r="H4180" t="str">
        <f t="shared" si="785"/>
        <v>CONCRETE</v>
      </c>
      <c r="L4180" t="s">
        <v>4922</v>
      </c>
      <c r="M4180" t="str">
        <f t="shared" si="786"/>
        <v>METRO</v>
      </c>
      <c r="N4180" t="str">
        <f t="shared" si="787"/>
        <v>METRO</v>
      </c>
      <c r="O4180" t="str">
        <f t="shared" si="788"/>
        <v>METRO</v>
      </c>
      <c r="P4180" t="str">
        <f t="shared" si="789"/>
        <v>CONCRETE</v>
      </c>
      <c r="Q4180" t="str">
        <f t="shared" si="790"/>
        <v>CONCRETE</v>
      </c>
      <c r="R4180" t="str">
        <f t="shared" si="791"/>
        <v>CONCRETE</v>
      </c>
      <c r="S4180" s="1">
        <v>78067.520000000004</v>
      </c>
      <c r="T4180" t="s">
        <v>6</v>
      </c>
    </row>
    <row r="4181" spans="1:20" x14ac:dyDescent="0.35">
      <c r="A4181">
        <v>1883539776</v>
      </c>
      <c r="B4181" t="s">
        <v>4923</v>
      </c>
      <c r="C4181" t="str">
        <f t="shared" si="780"/>
        <v>METRO</v>
      </c>
      <c r="D4181" t="str">
        <f t="shared" si="781"/>
        <v>METRO</v>
      </c>
      <c r="E4181" t="str">
        <f t="shared" si="782"/>
        <v>METRO</v>
      </c>
      <c r="F4181" t="str">
        <f t="shared" si="783"/>
        <v>POOLS</v>
      </c>
      <c r="G4181" t="str">
        <f t="shared" si="784"/>
        <v>POOLS</v>
      </c>
      <c r="H4181" t="str">
        <f t="shared" si="785"/>
        <v>POOLS</v>
      </c>
      <c r="M4181" t="e">
        <f t="shared" si="786"/>
        <v>#VALUE!</v>
      </c>
      <c r="N4181" t="e">
        <f t="shared" si="787"/>
        <v>#VALUE!</v>
      </c>
      <c r="O4181" t="e">
        <f t="shared" si="788"/>
        <v>#VALUE!</v>
      </c>
      <c r="P4181" t="str">
        <f t="shared" si="789"/>
        <v/>
      </c>
      <c r="Q4181" t="str">
        <f t="shared" si="790"/>
        <v/>
      </c>
      <c r="R4181" t="str">
        <f t="shared" si="791"/>
        <v/>
      </c>
      <c r="S4181" s="1">
        <v>21654.17</v>
      </c>
      <c r="T4181" t="s">
        <v>6</v>
      </c>
    </row>
    <row r="4182" spans="1:20" x14ac:dyDescent="0.35">
      <c r="A4182">
        <v>1952934784</v>
      </c>
      <c r="B4182" t="s">
        <v>4924</v>
      </c>
      <c r="C4182" t="str">
        <f t="shared" si="780"/>
        <v>METROPOLITAN</v>
      </c>
      <c r="D4182" t="str">
        <f t="shared" si="781"/>
        <v>METROPOLITAN</v>
      </c>
      <c r="E4182" t="str">
        <f t="shared" si="782"/>
        <v>METROPOLITAN</v>
      </c>
      <c r="F4182" t="str">
        <f t="shared" si="783"/>
        <v>INC</v>
      </c>
      <c r="G4182" t="str">
        <f t="shared" si="784"/>
        <v>INC</v>
      </c>
      <c r="H4182" t="str">
        <f t="shared" si="785"/>
        <v>INC</v>
      </c>
      <c r="L4182" t="s">
        <v>4925</v>
      </c>
      <c r="M4182" t="str">
        <f t="shared" si="786"/>
        <v>METROPOLITAN</v>
      </c>
      <c r="N4182" t="str">
        <f t="shared" si="787"/>
        <v>METROPOLITAN</v>
      </c>
      <c r="O4182" t="str">
        <f t="shared" si="788"/>
        <v>METROPOLITAN</v>
      </c>
      <c r="P4182" t="str">
        <f t="shared" si="789"/>
        <v>JANITORIAL</v>
      </c>
      <c r="Q4182" t="str">
        <f t="shared" si="790"/>
        <v>JANITORIAL</v>
      </c>
      <c r="R4182" t="str">
        <f t="shared" si="791"/>
        <v>JANITORIAL</v>
      </c>
      <c r="S4182" s="1">
        <v>83744.28</v>
      </c>
      <c r="T4182" t="s">
        <v>6</v>
      </c>
    </row>
    <row r="4183" spans="1:20" x14ac:dyDescent="0.35">
      <c r="A4183">
        <v>273936704</v>
      </c>
      <c r="B4183" t="s">
        <v>4926</v>
      </c>
      <c r="C4183" t="str">
        <f t="shared" si="780"/>
        <v>MGB</v>
      </c>
      <c r="D4183" t="str">
        <f t="shared" si="781"/>
        <v>MGB</v>
      </c>
      <c r="E4183" t="str">
        <f t="shared" si="782"/>
        <v>MGB</v>
      </c>
      <c r="F4183" t="str">
        <f t="shared" si="783"/>
        <v>INC.</v>
      </c>
      <c r="G4183" t="str">
        <f t="shared" si="784"/>
        <v>INC</v>
      </c>
      <c r="H4183" t="str">
        <f t="shared" si="785"/>
        <v>INC</v>
      </c>
      <c r="L4183" t="s">
        <v>4926</v>
      </c>
      <c r="M4183" t="str">
        <f t="shared" si="786"/>
        <v>MGB</v>
      </c>
      <c r="N4183" t="str">
        <f t="shared" si="787"/>
        <v>MGB</v>
      </c>
      <c r="O4183" t="str">
        <f t="shared" si="788"/>
        <v>MGB</v>
      </c>
      <c r="P4183" t="str">
        <f t="shared" si="789"/>
        <v>INC.</v>
      </c>
      <c r="Q4183" t="str">
        <f t="shared" si="790"/>
        <v>INC</v>
      </c>
      <c r="R4183" t="str">
        <f t="shared" si="791"/>
        <v>INC</v>
      </c>
      <c r="S4183" s="1">
        <v>21700.68</v>
      </c>
      <c r="T4183" t="s">
        <v>6</v>
      </c>
    </row>
    <row r="4184" spans="1:20" x14ac:dyDescent="0.35">
      <c r="A4184">
        <v>2110726016</v>
      </c>
      <c r="B4184" t="s">
        <v>4927</v>
      </c>
      <c r="C4184" t="str">
        <f t="shared" si="780"/>
        <v>MGM</v>
      </c>
      <c r="D4184" t="str">
        <f t="shared" si="781"/>
        <v>MGM</v>
      </c>
      <c r="E4184" t="str">
        <f t="shared" si="782"/>
        <v>MGM</v>
      </c>
      <c r="F4184" t="str">
        <f t="shared" si="783"/>
        <v>FIRE</v>
      </c>
      <c r="G4184" t="str">
        <f t="shared" si="784"/>
        <v>FIRE</v>
      </c>
      <c r="H4184" t="str">
        <f t="shared" si="785"/>
        <v>FIRE</v>
      </c>
      <c r="M4184" t="e">
        <f t="shared" si="786"/>
        <v>#VALUE!</v>
      </c>
      <c r="N4184" t="e">
        <f t="shared" si="787"/>
        <v>#VALUE!</v>
      </c>
      <c r="O4184" t="e">
        <f t="shared" si="788"/>
        <v>#VALUE!</v>
      </c>
      <c r="P4184" t="str">
        <f t="shared" si="789"/>
        <v/>
      </c>
      <c r="Q4184" t="str">
        <f t="shared" si="790"/>
        <v/>
      </c>
      <c r="R4184" t="str">
        <f t="shared" si="791"/>
        <v/>
      </c>
      <c r="S4184" s="1">
        <v>2639.82</v>
      </c>
      <c r="T4184" t="s">
        <v>6</v>
      </c>
    </row>
    <row r="4185" spans="1:20" x14ac:dyDescent="0.35">
      <c r="A4185">
        <v>446728512</v>
      </c>
      <c r="B4185" t="s">
        <v>4928</v>
      </c>
      <c r="C4185" t="str">
        <f t="shared" si="780"/>
        <v>MIA</v>
      </c>
      <c r="D4185" t="str">
        <f t="shared" si="781"/>
        <v>MIA</v>
      </c>
      <c r="E4185" t="str">
        <f t="shared" si="782"/>
        <v>MIA</v>
      </c>
      <c r="F4185" t="str">
        <f t="shared" si="783"/>
        <v>BATH</v>
      </c>
      <c r="G4185" t="str">
        <f t="shared" si="784"/>
        <v>BATH</v>
      </c>
      <c r="H4185" t="str">
        <f t="shared" si="785"/>
        <v>BATH</v>
      </c>
      <c r="M4185" t="e">
        <f t="shared" si="786"/>
        <v>#VALUE!</v>
      </c>
      <c r="N4185" t="e">
        <f t="shared" si="787"/>
        <v>#VALUE!</v>
      </c>
      <c r="O4185" t="e">
        <f t="shared" si="788"/>
        <v>#VALUE!</v>
      </c>
      <c r="P4185" t="str">
        <f t="shared" si="789"/>
        <v/>
      </c>
      <c r="Q4185" t="str">
        <f t="shared" si="790"/>
        <v/>
      </c>
      <c r="R4185" t="str">
        <f t="shared" si="791"/>
        <v/>
      </c>
      <c r="S4185" s="1">
        <v>50078</v>
      </c>
      <c r="T4185" t="s">
        <v>6</v>
      </c>
    </row>
    <row r="4186" spans="1:20" x14ac:dyDescent="0.35">
      <c r="A4186">
        <v>1056519552</v>
      </c>
      <c r="B4186" t="s">
        <v>4929</v>
      </c>
      <c r="C4186" t="str">
        <f t="shared" si="780"/>
        <v>TOD</v>
      </c>
      <c r="D4186" t="str">
        <f t="shared" si="781"/>
        <v>TOD</v>
      </c>
      <c r="E4186" t="str">
        <f t="shared" si="782"/>
        <v>TOD</v>
      </c>
      <c r="F4186" t="str">
        <f t="shared" si="783"/>
        <v>CYR</v>
      </c>
      <c r="G4186" t="str">
        <f t="shared" si="784"/>
        <v>CYR</v>
      </c>
      <c r="H4186" t="str">
        <f t="shared" si="785"/>
        <v>CYR</v>
      </c>
      <c r="M4186" t="e">
        <f t="shared" si="786"/>
        <v>#VALUE!</v>
      </c>
      <c r="N4186" t="e">
        <f t="shared" si="787"/>
        <v>#VALUE!</v>
      </c>
      <c r="O4186" t="e">
        <f t="shared" si="788"/>
        <v>#VALUE!</v>
      </c>
      <c r="P4186" t="str">
        <f t="shared" si="789"/>
        <v/>
      </c>
      <c r="Q4186" t="str">
        <f t="shared" si="790"/>
        <v/>
      </c>
      <c r="R4186" t="str">
        <f t="shared" si="791"/>
        <v/>
      </c>
      <c r="S4186" s="1">
        <v>29093.48</v>
      </c>
      <c r="T4186" t="s">
        <v>8</v>
      </c>
    </row>
    <row r="4187" spans="1:20" x14ac:dyDescent="0.35">
      <c r="A4187">
        <v>1724114304</v>
      </c>
      <c r="B4187" t="s">
        <v>4930</v>
      </c>
      <c r="C4187" t="str">
        <f t="shared" si="780"/>
        <v>MARK</v>
      </c>
      <c r="D4187" t="str">
        <f t="shared" si="781"/>
        <v>MARK</v>
      </c>
      <c r="E4187" t="str">
        <f t="shared" si="782"/>
        <v>MARK</v>
      </c>
      <c r="F4187" t="str">
        <f t="shared" si="783"/>
        <v>E.</v>
      </c>
      <c r="G4187" t="str">
        <f t="shared" si="784"/>
        <v>E</v>
      </c>
      <c r="H4187" t="str">
        <f t="shared" si="785"/>
        <v>E</v>
      </c>
      <c r="M4187" t="e">
        <f t="shared" si="786"/>
        <v>#VALUE!</v>
      </c>
      <c r="N4187" t="e">
        <f t="shared" si="787"/>
        <v>#VALUE!</v>
      </c>
      <c r="O4187" t="e">
        <f t="shared" si="788"/>
        <v>#VALUE!</v>
      </c>
      <c r="P4187" t="str">
        <f t="shared" si="789"/>
        <v/>
      </c>
      <c r="Q4187" t="str">
        <f t="shared" si="790"/>
        <v/>
      </c>
      <c r="R4187" t="str">
        <f t="shared" si="791"/>
        <v/>
      </c>
      <c r="S4187" s="1">
        <v>29136.76</v>
      </c>
      <c r="T4187" t="s">
        <v>8</v>
      </c>
    </row>
    <row r="4188" spans="1:20" x14ac:dyDescent="0.35">
      <c r="A4188">
        <v>1558890880</v>
      </c>
      <c r="B4188" t="s">
        <v>4931</v>
      </c>
      <c r="C4188" t="str">
        <f t="shared" si="780"/>
        <v>JESUS</v>
      </c>
      <c r="D4188" t="str">
        <f t="shared" si="781"/>
        <v>JESUS</v>
      </c>
      <c r="E4188" t="str">
        <f t="shared" si="782"/>
        <v>JESUS</v>
      </c>
      <c r="F4188" t="str">
        <f t="shared" si="783"/>
        <v>MALDONADO</v>
      </c>
      <c r="G4188" t="str">
        <f t="shared" si="784"/>
        <v>MALDONADO</v>
      </c>
      <c r="H4188" t="str">
        <f t="shared" si="785"/>
        <v>MALDONADO</v>
      </c>
      <c r="M4188" t="e">
        <f t="shared" si="786"/>
        <v>#VALUE!</v>
      </c>
      <c r="N4188" t="e">
        <f t="shared" si="787"/>
        <v>#VALUE!</v>
      </c>
      <c r="O4188" t="e">
        <f t="shared" si="788"/>
        <v>#VALUE!</v>
      </c>
      <c r="P4188" t="str">
        <f t="shared" si="789"/>
        <v/>
      </c>
      <c r="Q4188" t="str">
        <f t="shared" si="790"/>
        <v/>
      </c>
      <c r="R4188" t="str">
        <f t="shared" si="791"/>
        <v/>
      </c>
      <c r="S4188" s="1">
        <v>29148.59</v>
      </c>
      <c r="T4188" t="s">
        <v>8</v>
      </c>
    </row>
    <row r="4189" spans="1:20" x14ac:dyDescent="0.35">
      <c r="A4189">
        <v>1802269056</v>
      </c>
      <c r="B4189" t="s">
        <v>4932</v>
      </c>
      <c r="C4189" t="str">
        <f t="shared" si="780"/>
        <v>TERRY</v>
      </c>
      <c r="D4189" t="str">
        <f t="shared" si="781"/>
        <v>TERRY</v>
      </c>
      <c r="E4189" t="str">
        <f t="shared" si="782"/>
        <v>TERRY</v>
      </c>
      <c r="F4189" t="str">
        <f t="shared" si="783"/>
        <v>W.</v>
      </c>
      <c r="G4189" t="str">
        <f t="shared" si="784"/>
        <v>W</v>
      </c>
      <c r="H4189" t="str">
        <f t="shared" si="785"/>
        <v>W</v>
      </c>
      <c r="L4189" t="s">
        <v>4933</v>
      </c>
      <c r="M4189" t="str">
        <f t="shared" si="786"/>
        <v>JACQUELINE</v>
      </c>
      <c r="N4189" t="str">
        <f t="shared" si="787"/>
        <v>JACQUELINE</v>
      </c>
      <c r="O4189" t="str">
        <f t="shared" si="788"/>
        <v>JACQUELINE</v>
      </c>
      <c r="P4189" t="str">
        <f t="shared" si="789"/>
        <v>E.</v>
      </c>
      <c r="Q4189" t="str">
        <f t="shared" si="790"/>
        <v>E</v>
      </c>
      <c r="R4189" t="str">
        <f t="shared" si="791"/>
        <v>E</v>
      </c>
      <c r="S4189" s="1">
        <v>29150.12</v>
      </c>
      <c r="T4189" t="s">
        <v>8</v>
      </c>
    </row>
    <row r="4190" spans="1:20" x14ac:dyDescent="0.35">
      <c r="A4190">
        <v>1853846912</v>
      </c>
      <c r="B4190" t="s">
        <v>4934</v>
      </c>
      <c r="C4190" t="str">
        <f t="shared" si="780"/>
        <v>SARA</v>
      </c>
      <c r="D4190" t="str">
        <f t="shared" si="781"/>
        <v>SARA</v>
      </c>
      <c r="E4190" t="str">
        <f t="shared" si="782"/>
        <v>SARA</v>
      </c>
      <c r="F4190" t="str">
        <f t="shared" si="783"/>
        <v>HURRLE</v>
      </c>
      <c r="G4190" t="str">
        <f t="shared" si="784"/>
        <v>HURRLE</v>
      </c>
      <c r="H4190" t="str">
        <f t="shared" si="785"/>
        <v>HURRLE</v>
      </c>
      <c r="M4190" t="e">
        <f t="shared" si="786"/>
        <v>#VALUE!</v>
      </c>
      <c r="N4190" t="e">
        <f t="shared" si="787"/>
        <v>#VALUE!</v>
      </c>
      <c r="O4190" t="e">
        <f t="shared" si="788"/>
        <v>#VALUE!</v>
      </c>
      <c r="P4190" t="str">
        <f t="shared" si="789"/>
        <v/>
      </c>
      <c r="Q4190" t="str">
        <f t="shared" si="790"/>
        <v/>
      </c>
      <c r="R4190" t="str">
        <f t="shared" si="791"/>
        <v/>
      </c>
      <c r="S4190" s="1">
        <v>29164</v>
      </c>
      <c r="T4190" t="s">
        <v>8</v>
      </c>
    </row>
    <row r="4191" spans="1:20" x14ac:dyDescent="0.35">
      <c r="A4191">
        <v>1171979584</v>
      </c>
      <c r="B4191" t="s">
        <v>4935</v>
      </c>
      <c r="C4191" t="str">
        <f t="shared" si="780"/>
        <v>CHARLEY</v>
      </c>
      <c r="D4191" t="str">
        <f t="shared" si="781"/>
        <v>CHARLEY</v>
      </c>
      <c r="E4191" t="str">
        <f t="shared" si="782"/>
        <v>CHARLEY</v>
      </c>
      <c r="F4191" t="str">
        <f t="shared" si="783"/>
        <v>BIRKES</v>
      </c>
      <c r="G4191" t="str">
        <f t="shared" si="784"/>
        <v>BIRKES</v>
      </c>
      <c r="H4191" t="str">
        <f t="shared" si="785"/>
        <v>BIRKES</v>
      </c>
      <c r="M4191" t="e">
        <f t="shared" si="786"/>
        <v>#VALUE!</v>
      </c>
      <c r="N4191" t="e">
        <f t="shared" si="787"/>
        <v>#VALUE!</v>
      </c>
      <c r="O4191" t="e">
        <f t="shared" si="788"/>
        <v>#VALUE!</v>
      </c>
      <c r="P4191" t="str">
        <f t="shared" si="789"/>
        <v/>
      </c>
      <c r="Q4191" t="str">
        <f t="shared" si="790"/>
        <v/>
      </c>
      <c r="R4191" t="str">
        <f t="shared" si="791"/>
        <v/>
      </c>
      <c r="S4191" s="1">
        <v>29219.360000000001</v>
      </c>
      <c r="T4191" t="s">
        <v>8</v>
      </c>
    </row>
    <row r="4192" spans="1:20" x14ac:dyDescent="0.35">
      <c r="A4192">
        <v>812628864</v>
      </c>
      <c r="B4192" t="s">
        <v>4936</v>
      </c>
      <c r="C4192" t="str">
        <f t="shared" si="780"/>
        <v>ROBERT</v>
      </c>
      <c r="D4192" t="str">
        <f t="shared" si="781"/>
        <v>ROBERT</v>
      </c>
      <c r="E4192" t="str">
        <f t="shared" si="782"/>
        <v>ROBERT</v>
      </c>
      <c r="F4192" t="str">
        <f t="shared" si="783"/>
        <v>L.</v>
      </c>
      <c r="G4192" t="str">
        <f t="shared" si="784"/>
        <v>L</v>
      </c>
      <c r="H4192" t="str">
        <f t="shared" si="785"/>
        <v>L</v>
      </c>
      <c r="L4192" t="s">
        <v>4937</v>
      </c>
      <c r="M4192" t="str">
        <f t="shared" si="786"/>
        <v>ELESA</v>
      </c>
      <c r="N4192" t="str">
        <f t="shared" si="787"/>
        <v>ELESA</v>
      </c>
      <c r="O4192" t="str">
        <f t="shared" si="788"/>
        <v>ELESA</v>
      </c>
      <c r="P4192" t="str">
        <f t="shared" si="789"/>
        <v>D.</v>
      </c>
      <c r="Q4192" t="str">
        <f t="shared" si="790"/>
        <v>D</v>
      </c>
      <c r="R4192" t="str">
        <f t="shared" si="791"/>
        <v>D</v>
      </c>
      <c r="S4192" s="1">
        <v>29229.4</v>
      </c>
      <c r="T4192" t="s">
        <v>8</v>
      </c>
    </row>
    <row r="4193" spans="1:20" x14ac:dyDescent="0.35">
      <c r="A4193">
        <v>17759296</v>
      </c>
      <c r="B4193" t="s">
        <v>4938</v>
      </c>
      <c r="C4193" t="str">
        <f t="shared" si="780"/>
        <v>NATHAN</v>
      </c>
      <c r="D4193" t="str">
        <f t="shared" si="781"/>
        <v>NATHAN</v>
      </c>
      <c r="E4193" t="str">
        <f t="shared" si="782"/>
        <v>NATHAN</v>
      </c>
      <c r="F4193" t="str">
        <f t="shared" si="783"/>
        <v>J.</v>
      </c>
      <c r="G4193" t="str">
        <f t="shared" si="784"/>
        <v>J</v>
      </c>
      <c r="H4193" t="str">
        <f t="shared" si="785"/>
        <v>J</v>
      </c>
      <c r="M4193" t="e">
        <f t="shared" si="786"/>
        <v>#VALUE!</v>
      </c>
      <c r="N4193" t="e">
        <f t="shared" si="787"/>
        <v>#VALUE!</v>
      </c>
      <c r="O4193" t="e">
        <f t="shared" si="788"/>
        <v>#VALUE!</v>
      </c>
      <c r="P4193" t="str">
        <f t="shared" si="789"/>
        <v/>
      </c>
      <c r="Q4193" t="str">
        <f t="shared" si="790"/>
        <v/>
      </c>
      <c r="R4193" t="str">
        <f t="shared" si="791"/>
        <v/>
      </c>
      <c r="S4193" s="1">
        <v>29230.2</v>
      </c>
      <c r="T4193" t="s">
        <v>8</v>
      </c>
    </row>
    <row r="4194" spans="1:20" x14ac:dyDescent="0.35">
      <c r="A4194">
        <v>2017954176</v>
      </c>
      <c r="B4194" t="s">
        <v>4939</v>
      </c>
      <c r="C4194" t="str">
        <f t="shared" si="780"/>
        <v>JOSEPH</v>
      </c>
      <c r="D4194" t="str">
        <f t="shared" si="781"/>
        <v>JOSEPH</v>
      </c>
      <c r="E4194" t="str">
        <f t="shared" si="782"/>
        <v>JOSEPH</v>
      </c>
      <c r="F4194" t="str">
        <f t="shared" si="783"/>
        <v>LEONARD</v>
      </c>
      <c r="G4194" t="str">
        <f t="shared" si="784"/>
        <v>LEONARD</v>
      </c>
      <c r="H4194" t="str">
        <f t="shared" si="785"/>
        <v>LEONARD</v>
      </c>
      <c r="M4194" t="e">
        <f t="shared" si="786"/>
        <v>#VALUE!</v>
      </c>
      <c r="N4194" t="e">
        <f t="shared" si="787"/>
        <v>#VALUE!</v>
      </c>
      <c r="O4194" t="e">
        <f t="shared" si="788"/>
        <v>#VALUE!</v>
      </c>
      <c r="P4194" t="str">
        <f t="shared" si="789"/>
        <v/>
      </c>
      <c r="Q4194" t="str">
        <f t="shared" si="790"/>
        <v/>
      </c>
      <c r="R4194" t="str">
        <f t="shared" si="791"/>
        <v/>
      </c>
      <c r="S4194" s="1">
        <v>29237.25</v>
      </c>
      <c r="T4194" t="s">
        <v>8</v>
      </c>
    </row>
    <row r="4195" spans="1:20" x14ac:dyDescent="0.35">
      <c r="A4195">
        <v>237539392</v>
      </c>
      <c r="B4195" t="s">
        <v>4940</v>
      </c>
      <c r="C4195" t="str">
        <f t="shared" si="780"/>
        <v>MARK</v>
      </c>
      <c r="D4195" t="str">
        <f t="shared" si="781"/>
        <v>MARK</v>
      </c>
      <c r="E4195" t="str">
        <f t="shared" si="782"/>
        <v>MARK</v>
      </c>
      <c r="F4195" t="str">
        <f t="shared" si="783"/>
        <v>A.</v>
      </c>
      <c r="G4195" t="str">
        <f t="shared" si="784"/>
        <v>A</v>
      </c>
      <c r="H4195" t="str">
        <f t="shared" si="785"/>
        <v>A</v>
      </c>
      <c r="M4195" t="e">
        <f t="shared" si="786"/>
        <v>#VALUE!</v>
      </c>
      <c r="N4195" t="e">
        <f t="shared" si="787"/>
        <v>#VALUE!</v>
      </c>
      <c r="O4195" t="e">
        <f t="shared" si="788"/>
        <v>#VALUE!</v>
      </c>
      <c r="P4195" t="str">
        <f t="shared" si="789"/>
        <v/>
      </c>
      <c r="Q4195" t="str">
        <f t="shared" si="790"/>
        <v/>
      </c>
      <c r="R4195" t="str">
        <f t="shared" si="791"/>
        <v/>
      </c>
      <c r="S4195" s="1">
        <v>29250</v>
      </c>
      <c r="T4195" t="s">
        <v>8</v>
      </c>
    </row>
    <row r="4196" spans="1:20" x14ac:dyDescent="0.35">
      <c r="A4196">
        <v>1708040256</v>
      </c>
      <c r="B4196" t="s">
        <v>4941</v>
      </c>
      <c r="C4196" t="str">
        <f t="shared" si="780"/>
        <v>DIMAS</v>
      </c>
      <c r="D4196" t="str">
        <f t="shared" si="781"/>
        <v>DIMAS</v>
      </c>
      <c r="E4196" t="str">
        <f t="shared" si="782"/>
        <v>DIMAS</v>
      </c>
      <c r="F4196" t="str">
        <f t="shared" si="783"/>
        <v>R.</v>
      </c>
      <c r="G4196" t="str">
        <f t="shared" si="784"/>
        <v>R</v>
      </c>
      <c r="H4196" t="str">
        <f t="shared" si="785"/>
        <v>R</v>
      </c>
      <c r="M4196" t="e">
        <f t="shared" si="786"/>
        <v>#VALUE!</v>
      </c>
      <c r="N4196" t="e">
        <f t="shared" si="787"/>
        <v>#VALUE!</v>
      </c>
      <c r="O4196" t="e">
        <f t="shared" si="788"/>
        <v>#VALUE!</v>
      </c>
      <c r="P4196" t="str">
        <f t="shared" si="789"/>
        <v/>
      </c>
      <c r="Q4196" t="str">
        <f t="shared" si="790"/>
        <v/>
      </c>
      <c r="R4196" t="str">
        <f t="shared" si="791"/>
        <v/>
      </c>
      <c r="S4196" s="1">
        <v>29262</v>
      </c>
      <c r="T4196" t="s">
        <v>8</v>
      </c>
    </row>
    <row r="4197" spans="1:20" x14ac:dyDescent="0.35">
      <c r="A4197">
        <v>1341325184</v>
      </c>
      <c r="B4197" t="s">
        <v>4942</v>
      </c>
      <c r="C4197" t="str">
        <f t="shared" si="780"/>
        <v>TRINITY</v>
      </c>
      <c r="D4197" t="str">
        <f t="shared" si="781"/>
        <v>TRINITY</v>
      </c>
      <c r="E4197" t="str">
        <f t="shared" si="782"/>
        <v>TRINITY</v>
      </c>
      <c r="F4197" t="str">
        <f t="shared" si="783"/>
        <v>J.</v>
      </c>
      <c r="G4197" t="str">
        <f t="shared" si="784"/>
        <v>J</v>
      </c>
      <c r="H4197" t="str">
        <f t="shared" si="785"/>
        <v>J</v>
      </c>
      <c r="M4197" t="e">
        <f t="shared" si="786"/>
        <v>#VALUE!</v>
      </c>
      <c r="N4197" t="e">
        <f t="shared" si="787"/>
        <v>#VALUE!</v>
      </c>
      <c r="O4197" t="e">
        <f t="shared" si="788"/>
        <v>#VALUE!</v>
      </c>
      <c r="P4197" t="str">
        <f t="shared" si="789"/>
        <v/>
      </c>
      <c r="Q4197" t="str">
        <f t="shared" si="790"/>
        <v/>
      </c>
      <c r="R4197" t="str">
        <f t="shared" si="791"/>
        <v/>
      </c>
      <c r="S4197" s="1">
        <v>29278</v>
      </c>
      <c r="T4197" t="s">
        <v>8</v>
      </c>
    </row>
    <row r="4198" spans="1:20" x14ac:dyDescent="0.35">
      <c r="A4198">
        <v>1833564032</v>
      </c>
      <c r="B4198" t="s">
        <v>4943</v>
      </c>
      <c r="C4198" t="str">
        <f t="shared" si="780"/>
        <v>ELIZABETH</v>
      </c>
      <c r="D4198" t="str">
        <f t="shared" si="781"/>
        <v>ELIZABETH</v>
      </c>
      <c r="E4198" t="str">
        <f t="shared" si="782"/>
        <v>ELIZABETH</v>
      </c>
      <c r="F4198" t="str">
        <f t="shared" si="783"/>
        <v>G.</v>
      </c>
      <c r="G4198" t="str">
        <f t="shared" si="784"/>
        <v>G</v>
      </c>
      <c r="H4198" t="str">
        <f t="shared" si="785"/>
        <v>G</v>
      </c>
      <c r="M4198" t="e">
        <f t="shared" si="786"/>
        <v>#VALUE!</v>
      </c>
      <c r="N4198" t="e">
        <f t="shared" si="787"/>
        <v>#VALUE!</v>
      </c>
      <c r="O4198" t="e">
        <f t="shared" si="788"/>
        <v>#VALUE!</v>
      </c>
      <c r="P4198" t="str">
        <f t="shared" si="789"/>
        <v/>
      </c>
      <c r="Q4198" t="str">
        <f t="shared" si="790"/>
        <v/>
      </c>
      <c r="R4198" t="str">
        <f t="shared" si="791"/>
        <v/>
      </c>
      <c r="S4198" s="1">
        <v>29285</v>
      </c>
      <c r="T4198" t="s">
        <v>8</v>
      </c>
    </row>
    <row r="4199" spans="1:20" x14ac:dyDescent="0.35">
      <c r="A4199">
        <v>1520782208</v>
      </c>
      <c r="B4199" t="s">
        <v>4944</v>
      </c>
      <c r="C4199" t="str">
        <f t="shared" si="780"/>
        <v>JEFFREY</v>
      </c>
      <c r="D4199" t="str">
        <f t="shared" si="781"/>
        <v>JEFFREY</v>
      </c>
      <c r="E4199" t="str">
        <f t="shared" si="782"/>
        <v>JEFFREY</v>
      </c>
      <c r="F4199" t="str">
        <f t="shared" si="783"/>
        <v>M.</v>
      </c>
      <c r="G4199" t="str">
        <f t="shared" si="784"/>
        <v>M</v>
      </c>
      <c r="H4199" t="str">
        <f t="shared" si="785"/>
        <v>M</v>
      </c>
      <c r="M4199" t="e">
        <f t="shared" si="786"/>
        <v>#VALUE!</v>
      </c>
      <c r="N4199" t="e">
        <f t="shared" si="787"/>
        <v>#VALUE!</v>
      </c>
      <c r="O4199" t="e">
        <f t="shared" si="788"/>
        <v>#VALUE!</v>
      </c>
      <c r="P4199" t="str">
        <f t="shared" si="789"/>
        <v/>
      </c>
      <c r="Q4199" t="str">
        <f t="shared" si="790"/>
        <v/>
      </c>
      <c r="R4199" t="str">
        <f t="shared" si="791"/>
        <v/>
      </c>
      <c r="S4199" s="1">
        <v>29298.68</v>
      </c>
      <c r="T4199" t="s">
        <v>8</v>
      </c>
    </row>
    <row r="4200" spans="1:20" x14ac:dyDescent="0.35">
      <c r="A4200">
        <v>1758011264</v>
      </c>
      <c r="B4200" t="s">
        <v>4945</v>
      </c>
      <c r="C4200" t="str">
        <f t="shared" si="780"/>
        <v>GLENDA</v>
      </c>
      <c r="D4200" t="str">
        <f t="shared" si="781"/>
        <v>GLENDA</v>
      </c>
      <c r="E4200" t="str">
        <f t="shared" si="782"/>
        <v>GLENDA</v>
      </c>
      <c r="F4200" t="str">
        <f t="shared" si="783"/>
        <v>J.</v>
      </c>
      <c r="G4200" t="str">
        <f t="shared" si="784"/>
        <v>J</v>
      </c>
      <c r="H4200" t="str">
        <f t="shared" si="785"/>
        <v>J</v>
      </c>
      <c r="L4200" t="s">
        <v>2527</v>
      </c>
      <c r="M4200" t="str">
        <f t="shared" si="786"/>
        <v>ROBERT</v>
      </c>
      <c r="N4200" t="str">
        <f t="shared" si="787"/>
        <v>ROBERT</v>
      </c>
      <c r="O4200" t="str">
        <f t="shared" si="788"/>
        <v>ROBERT</v>
      </c>
      <c r="P4200" t="str">
        <f t="shared" si="789"/>
        <v>N.</v>
      </c>
      <c r="Q4200" t="str">
        <f t="shared" si="790"/>
        <v>N</v>
      </c>
      <c r="R4200" t="str">
        <f t="shared" si="791"/>
        <v>N</v>
      </c>
      <c r="S4200" s="1">
        <v>29303.200000000001</v>
      </c>
      <c r="T4200" t="s">
        <v>8</v>
      </c>
    </row>
    <row r="4201" spans="1:20" x14ac:dyDescent="0.35">
      <c r="A4201">
        <v>2079440960</v>
      </c>
      <c r="B4201" t="s">
        <v>4946</v>
      </c>
      <c r="C4201" t="str">
        <f t="shared" si="780"/>
        <v>VINCENT</v>
      </c>
      <c r="D4201" t="str">
        <f t="shared" si="781"/>
        <v>VINCENT</v>
      </c>
      <c r="E4201" t="str">
        <f t="shared" si="782"/>
        <v>VINCENT</v>
      </c>
      <c r="F4201" t="str">
        <f t="shared" si="783"/>
        <v>P.</v>
      </c>
      <c r="G4201" t="str">
        <f t="shared" si="784"/>
        <v>P</v>
      </c>
      <c r="H4201" t="str">
        <f t="shared" si="785"/>
        <v>P</v>
      </c>
      <c r="M4201" t="e">
        <f t="shared" si="786"/>
        <v>#VALUE!</v>
      </c>
      <c r="N4201" t="e">
        <f t="shared" si="787"/>
        <v>#VALUE!</v>
      </c>
      <c r="O4201" t="e">
        <f t="shared" si="788"/>
        <v>#VALUE!</v>
      </c>
      <c r="P4201" t="str">
        <f t="shared" si="789"/>
        <v/>
      </c>
      <c r="Q4201" t="str">
        <f t="shared" si="790"/>
        <v/>
      </c>
      <c r="R4201" t="str">
        <f t="shared" si="791"/>
        <v/>
      </c>
      <c r="S4201" s="1">
        <v>29311.55</v>
      </c>
      <c r="T4201" t="s">
        <v>8</v>
      </c>
    </row>
    <row r="4202" spans="1:20" x14ac:dyDescent="0.35">
      <c r="A4202">
        <v>1507761024</v>
      </c>
      <c r="B4202" t="s">
        <v>4947</v>
      </c>
      <c r="C4202" t="str">
        <f t="shared" si="780"/>
        <v>CHRISTOPHER</v>
      </c>
      <c r="D4202" t="str">
        <f t="shared" si="781"/>
        <v>CHRISTOPHER</v>
      </c>
      <c r="E4202" t="str">
        <f t="shared" si="782"/>
        <v>CHRISTOPHER</v>
      </c>
      <c r="F4202" t="str">
        <f t="shared" si="783"/>
        <v>WHITE</v>
      </c>
      <c r="G4202" t="str">
        <f t="shared" si="784"/>
        <v>WHITE</v>
      </c>
      <c r="H4202" t="str">
        <f t="shared" si="785"/>
        <v>WHITE</v>
      </c>
      <c r="M4202" t="e">
        <f t="shared" si="786"/>
        <v>#VALUE!</v>
      </c>
      <c r="N4202" t="e">
        <f t="shared" si="787"/>
        <v>#VALUE!</v>
      </c>
      <c r="O4202" t="e">
        <f t="shared" si="788"/>
        <v>#VALUE!</v>
      </c>
      <c r="P4202" t="str">
        <f t="shared" si="789"/>
        <v/>
      </c>
      <c r="Q4202" t="str">
        <f t="shared" si="790"/>
        <v/>
      </c>
      <c r="R4202" t="str">
        <f t="shared" si="791"/>
        <v/>
      </c>
      <c r="S4202" s="1">
        <v>29327</v>
      </c>
      <c r="T4202" t="s">
        <v>8</v>
      </c>
    </row>
    <row r="4203" spans="1:20" x14ac:dyDescent="0.35">
      <c r="A4203">
        <v>53236096</v>
      </c>
      <c r="B4203" t="s">
        <v>4948</v>
      </c>
      <c r="C4203" t="str">
        <f t="shared" si="780"/>
        <v>HERBERT</v>
      </c>
      <c r="D4203" t="str">
        <f t="shared" si="781"/>
        <v>HERBERT</v>
      </c>
      <c r="E4203" t="str">
        <f t="shared" si="782"/>
        <v>HERBERT</v>
      </c>
      <c r="F4203" t="str">
        <f t="shared" si="783"/>
        <v>ALLEN</v>
      </c>
      <c r="G4203" t="str">
        <f t="shared" si="784"/>
        <v>ALLEN</v>
      </c>
      <c r="H4203" t="str">
        <f t="shared" si="785"/>
        <v>ALLEN</v>
      </c>
      <c r="M4203" t="e">
        <f t="shared" si="786"/>
        <v>#VALUE!</v>
      </c>
      <c r="N4203" t="e">
        <f t="shared" si="787"/>
        <v>#VALUE!</v>
      </c>
      <c r="O4203" t="e">
        <f t="shared" si="788"/>
        <v>#VALUE!</v>
      </c>
      <c r="P4203" t="str">
        <f t="shared" si="789"/>
        <v/>
      </c>
      <c r="Q4203" t="str">
        <f t="shared" si="790"/>
        <v/>
      </c>
      <c r="R4203" t="str">
        <f t="shared" si="791"/>
        <v/>
      </c>
      <c r="S4203" s="1">
        <v>29380.400000000001</v>
      </c>
      <c r="T4203" t="s">
        <v>8</v>
      </c>
    </row>
    <row r="4204" spans="1:20" x14ac:dyDescent="0.35">
      <c r="A4204">
        <v>89849216</v>
      </c>
      <c r="B4204" t="s">
        <v>4949</v>
      </c>
      <c r="C4204" t="str">
        <f t="shared" si="780"/>
        <v>NICHOLAS</v>
      </c>
      <c r="D4204" t="str">
        <f t="shared" si="781"/>
        <v>NICHOLAS</v>
      </c>
      <c r="E4204" t="str">
        <f t="shared" si="782"/>
        <v>NICHOLAS</v>
      </c>
      <c r="F4204" t="str">
        <f t="shared" si="783"/>
        <v>P.</v>
      </c>
      <c r="G4204" t="str">
        <f t="shared" si="784"/>
        <v>P</v>
      </c>
      <c r="H4204" t="str">
        <f t="shared" si="785"/>
        <v>P</v>
      </c>
      <c r="M4204" t="e">
        <f t="shared" si="786"/>
        <v>#VALUE!</v>
      </c>
      <c r="N4204" t="e">
        <f t="shared" si="787"/>
        <v>#VALUE!</v>
      </c>
      <c r="O4204" t="e">
        <f t="shared" si="788"/>
        <v>#VALUE!</v>
      </c>
      <c r="P4204" t="str">
        <f t="shared" si="789"/>
        <v/>
      </c>
      <c r="Q4204" t="str">
        <f t="shared" si="790"/>
        <v/>
      </c>
      <c r="R4204" t="str">
        <f t="shared" si="791"/>
        <v/>
      </c>
      <c r="S4204" s="1">
        <v>29388.32</v>
      </c>
      <c r="T4204" t="s">
        <v>8</v>
      </c>
    </row>
    <row r="4205" spans="1:20" x14ac:dyDescent="0.35">
      <c r="A4205">
        <v>176042880</v>
      </c>
      <c r="B4205" t="s">
        <v>4950</v>
      </c>
      <c r="C4205" t="str">
        <f t="shared" si="780"/>
        <v>MANFRED</v>
      </c>
      <c r="D4205" t="str">
        <f t="shared" si="781"/>
        <v>MANFRED</v>
      </c>
      <c r="E4205" t="str">
        <f t="shared" si="782"/>
        <v>MANFRED</v>
      </c>
      <c r="F4205" t="str">
        <f t="shared" si="783"/>
        <v>WILL</v>
      </c>
      <c r="G4205" t="str">
        <f t="shared" si="784"/>
        <v>WILL</v>
      </c>
      <c r="H4205" t="str">
        <f t="shared" si="785"/>
        <v>WILL</v>
      </c>
      <c r="M4205" t="e">
        <f t="shared" si="786"/>
        <v>#VALUE!</v>
      </c>
      <c r="N4205" t="e">
        <f t="shared" si="787"/>
        <v>#VALUE!</v>
      </c>
      <c r="O4205" t="e">
        <f t="shared" si="788"/>
        <v>#VALUE!</v>
      </c>
      <c r="P4205" t="str">
        <f t="shared" si="789"/>
        <v/>
      </c>
      <c r="Q4205" t="str">
        <f t="shared" si="790"/>
        <v/>
      </c>
      <c r="R4205" t="str">
        <f t="shared" si="791"/>
        <v/>
      </c>
      <c r="S4205" s="1">
        <v>29393.16</v>
      </c>
      <c r="T4205" t="s">
        <v>8</v>
      </c>
    </row>
    <row r="4206" spans="1:20" x14ac:dyDescent="0.35">
      <c r="A4206">
        <v>659162176</v>
      </c>
      <c r="B4206" t="s">
        <v>4951</v>
      </c>
      <c r="C4206" t="str">
        <f t="shared" si="780"/>
        <v>GERALD</v>
      </c>
      <c r="D4206" t="str">
        <f t="shared" si="781"/>
        <v>GERALD</v>
      </c>
      <c r="E4206" t="str">
        <f t="shared" si="782"/>
        <v>GERALD</v>
      </c>
      <c r="F4206" t="str">
        <f t="shared" si="783"/>
        <v>R.</v>
      </c>
      <c r="G4206" t="str">
        <f t="shared" si="784"/>
        <v>R</v>
      </c>
      <c r="H4206" t="str">
        <f t="shared" si="785"/>
        <v>R</v>
      </c>
      <c r="M4206" t="e">
        <f t="shared" si="786"/>
        <v>#VALUE!</v>
      </c>
      <c r="N4206" t="e">
        <f t="shared" si="787"/>
        <v>#VALUE!</v>
      </c>
      <c r="O4206" t="e">
        <f t="shared" si="788"/>
        <v>#VALUE!</v>
      </c>
      <c r="P4206" t="str">
        <f t="shared" si="789"/>
        <v/>
      </c>
      <c r="Q4206" t="str">
        <f t="shared" si="790"/>
        <v/>
      </c>
      <c r="R4206" t="str">
        <f t="shared" si="791"/>
        <v/>
      </c>
      <c r="S4206" s="1">
        <v>29407.759999999998</v>
      </c>
      <c r="T4206" t="s">
        <v>8</v>
      </c>
    </row>
    <row r="4207" spans="1:20" x14ac:dyDescent="0.35">
      <c r="A4207">
        <v>282103168</v>
      </c>
      <c r="B4207" t="s">
        <v>4952</v>
      </c>
      <c r="C4207" t="str">
        <f t="shared" si="780"/>
        <v>PETER</v>
      </c>
      <c r="D4207" t="str">
        <f t="shared" si="781"/>
        <v>PETER</v>
      </c>
      <c r="E4207" t="str">
        <f t="shared" si="782"/>
        <v>PETER</v>
      </c>
      <c r="F4207" t="str">
        <f t="shared" si="783"/>
        <v>D.</v>
      </c>
      <c r="G4207" t="str">
        <f t="shared" si="784"/>
        <v>D</v>
      </c>
      <c r="H4207" t="str">
        <f t="shared" si="785"/>
        <v>D</v>
      </c>
      <c r="M4207" t="e">
        <f t="shared" si="786"/>
        <v>#VALUE!</v>
      </c>
      <c r="N4207" t="e">
        <f t="shared" si="787"/>
        <v>#VALUE!</v>
      </c>
      <c r="O4207" t="e">
        <f t="shared" si="788"/>
        <v>#VALUE!</v>
      </c>
      <c r="P4207" t="str">
        <f t="shared" si="789"/>
        <v/>
      </c>
      <c r="Q4207" t="str">
        <f t="shared" si="790"/>
        <v/>
      </c>
      <c r="R4207" t="str">
        <f t="shared" si="791"/>
        <v/>
      </c>
      <c r="S4207" s="1">
        <v>29461.040000000001</v>
      </c>
      <c r="T4207" t="s">
        <v>8</v>
      </c>
    </row>
    <row r="4208" spans="1:20" x14ac:dyDescent="0.35">
      <c r="A4208">
        <v>2125196352</v>
      </c>
      <c r="B4208" t="s">
        <v>4953</v>
      </c>
      <c r="C4208" t="str">
        <f t="shared" si="780"/>
        <v>DIANE</v>
      </c>
      <c r="D4208" t="str">
        <f t="shared" si="781"/>
        <v>DIANE</v>
      </c>
      <c r="E4208" t="str">
        <f t="shared" si="782"/>
        <v>DIANE</v>
      </c>
      <c r="F4208" t="str">
        <f t="shared" si="783"/>
        <v>M.</v>
      </c>
      <c r="G4208" t="str">
        <f t="shared" si="784"/>
        <v>M</v>
      </c>
      <c r="H4208" t="str">
        <f t="shared" si="785"/>
        <v>M</v>
      </c>
      <c r="M4208" t="e">
        <f t="shared" si="786"/>
        <v>#VALUE!</v>
      </c>
      <c r="N4208" t="e">
        <f t="shared" si="787"/>
        <v>#VALUE!</v>
      </c>
      <c r="O4208" t="e">
        <f t="shared" si="788"/>
        <v>#VALUE!</v>
      </c>
      <c r="P4208" t="str">
        <f t="shared" si="789"/>
        <v/>
      </c>
      <c r="Q4208" t="str">
        <f t="shared" si="790"/>
        <v/>
      </c>
      <c r="R4208" t="str">
        <f t="shared" si="791"/>
        <v/>
      </c>
      <c r="S4208" s="1">
        <v>29470</v>
      </c>
      <c r="T4208" t="s">
        <v>8</v>
      </c>
    </row>
    <row r="4209" spans="1:20" x14ac:dyDescent="0.35">
      <c r="A4209">
        <v>1122545536</v>
      </c>
      <c r="B4209" t="s">
        <v>4954</v>
      </c>
      <c r="C4209" t="str">
        <f t="shared" si="780"/>
        <v>RICHARD</v>
      </c>
      <c r="D4209" t="str">
        <f t="shared" si="781"/>
        <v>RICHARD</v>
      </c>
      <c r="E4209" t="str">
        <f t="shared" si="782"/>
        <v>RICHARD</v>
      </c>
      <c r="F4209" t="str">
        <f t="shared" si="783"/>
        <v>M.</v>
      </c>
      <c r="G4209" t="str">
        <f t="shared" si="784"/>
        <v>M</v>
      </c>
      <c r="H4209" t="str">
        <f t="shared" si="785"/>
        <v>M</v>
      </c>
      <c r="L4209" t="s">
        <v>4955</v>
      </c>
      <c r="M4209" t="str">
        <f t="shared" si="786"/>
        <v>NANCY</v>
      </c>
      <c r="N4209" t="str">
        <f t="shared" si="787"/>
        <v>NANCY</v>
      </c>
      <c r="O4209" t="str">
        <f t="shared" si="788"/>
        <v>NANCY</v>
      </c>
      <c r="P4209" t="str">
        <f t="shared" si="789"/>
        <v>A.</v>
      </c>
      <c r="Q4209" t="str">
        <f t="shared" si="790"/>
        <v>A</v>
      </c>
      <c r="R4209" t="str">
        <f t="shared" si="791"/>
        <v>A</v>
      </c>
      <c r="S4209" s="1">
        <v>29473.7</v>
      </c>
      <c r="T4209" t="s">
        <v>8</v>
      </c>
    </row>
    <row r="4210" spans="1:20" x14ac:dyDescent="0.35">
      <c r="A4210">
        <v>608054144</v>
      </c>
      <c r="B4210" t="s">
        <v>4956</v>
      </c>
      <c r="C4210" t="str">
        <f t="shared" si="780"/>
        <v>ELONZIO</v>
      </c>
      <c r="D4210" t="str">
        <f t="shared" si="781"/>
        <v>ELONZIO</v>
      </c>
      <c r="E4210" t="str">
        <f t="shared" si="782"/>
        <v>ELONZIO</v>
      </c>
      <c r="F4210" t="str">
        <f t="shared" si="783"/>
        <v>MONTEGUE</v>
      </c>
      <c r="G4210" t="str">
        <f t="shared" si="784"/>
        <v>MONTEGUE</v>
      </c>
      <c r="H4210" t="str">
        <f t="shared" si="785"/>
        <v>MONTEGUE</v>
      </c>
      <c r="M4210" t="e">
        <f t="shared" si="786"/>
        <v>#VALUE!</v>
      </c>
      <c r="N4210" t="e">
        <f t="shared" si="787"/>
        <v>#VALUE!</v>
      </c>
      <c r="O4210" t="e">
        <f t="shared" si="788"/>
        <v>#VALUE!</v>
      </c>
      <c r="P4210" t="str">
        <f t="shared" si="789"/>
        <v/>
      </c>
      <c r="Q4210" t="str">
        <f t="shared" si="790"/>
        <v/>
      </c>
      <c r="R4210" t="str">
        <f t="shared" si="791"/>
        <v/>
      </c>
      <c r="S4210" s="1">
        <v>29481.48</v>
      </c>
      <c r="T4210" t="s">
        <v>8</v>
      </c>
    </row>
    <row r="4211" spans="1:20" x14ac:dyDescent="0.35">
      <c r="A4211">
        <v>876655936</v>
      </c>
      <c r="B4211" t="s">
        <v>4957</v>
      </c>
      <c r="C4211" t="str">
        <f t="shared" si="780"/>
        <v>JENNIFER</v>
      </c>
      <c r="D4211" t="str">
        <f t="shared" si="781"/>
        <v>JENNIFER</v>
      </c>
      <c r="E4211" t="str">
        <f t="shared" si="782"/>
        <v>JENNIFER</v>
      </c>
      <c r="F4211" t="str">
        <f t="shared" si="783"/>
        <v>A.</v>
      </c>
      <c r="G4211" t="str">
        <f t="shared" si="784"/>
        <v>A</v>
      </c>
      <c r="H4211" t="str">
        <f t="shared" si="785"/>
        <v>A</v>
      </c>
      <c r="M4211" t="e">
        <f t="shared" si="786"/>
        <v>#VALUE!</v>
      </c>
      <c r="N4211" t="e">
        <f t="shared" si="787"/>
        <v>#VALUE!</v>
      </c>
      <c r="O4211" t="e">
        <f t="shared" si="788"/>
        <v>#VALUE!</v>
      </c>
      <c r="P4211" t="str">
        <f t="shared" si="789"/>
        <v/>
      </c>
      <c r="Q4211" t="str">
        <f t="shared" si="790"/>
        <v/>
      </c>
      <c r="R4211" t="str">
        <f t="shared" si="791"/>
        <v/>
      </c>
      <c r="S4211" s="1">
        <v>29497.4</v>
      </c>
      <c r="T4211" t="s">
        <v>8</v>
      </c>
    </row>
    <row r="4212" spans="1:20" x14ac:dyDescent="0.35">
      <c r="A4212">
        <v>94632128</v>
      </c>
      <c r="B4212" t="s">
        <v>1467</v>
      </c>
      <c r="C4212" t="str">
        <f t="shared" si="780"/>
        <v>MICHAEL</v>
      </c>
      <c r="D4212" t="str">
        <f t="shared" si="781"/>
        <v>MICHAEL</v>
      </c>
      <c r="E4212" t="str">
        <f t="shared" si="782"/>
        <v>MICHAEL</v>
      </c>
      <c r="F4212" t="str">
        <f t="shared" si="783"/>
        <v>BIDWELL</v>
      </c>
      <c r="G4212" t="str">
        <f t="shared" si="784"/>
        <v>BIDWELL</v>
      </c>
      <c r="H4212" t="str">
        <f t="shared" si="785"/>
        <v>BIDWELL</v>
      </c>
      <c r="M4212" t="e">
        <f t="shared" si="786"/>
        <v>#VALUE!</v>
      </c>
      <c r="N4212" t="e">
        <f t="shared" si="787"/>
        <v>#VALUE!</v>
      </c>
      <c r="O4212" t="e">
        <f t="shared" si="788"/>
        <v>#VALUE!</v>
      </c>
      <c r="P4212" t="str">
        <f t="shared" si="789"/>
        <v/>
      </c>
      <c r="Q4212" t="str">
        <f t="shared" si="790"/>
        <v/>
      </c>
      <c r="R4212" t="str">
        <f t="shared" si="791"/>
        <v/>
      </c>
      <c r="S4212" s="1">
        <v>188667</v>
      </c>
      <c r="T4212" t="s">
        <v>6</v>
      </c>
    </row>
    <row r="4213" spans="1:20" x14ac:dyDescent="0.35">
      <c r="A4213">
        <v>400582016</v>
      </c>
      <c r="B4213" t="s">
        <v>4958</v>
      </c>
      <c r="C4213" t="str">
        <f t="shared" si="780"/>
        <v>KATHLEEN</v>
      </c>
      <c r="D4213" t="str">
        <f t="shared" si="781"/>
        <v>KATHLEEN</v>
      </c>
      <c r="E4213" t="str">
        <f t="shared" si="782"/>
        <v>KATHLEEN</v>
      </c>
      <c r="F4213" t="str">
        <f t="shared" si="783"/>
        <v>FOO</v>
      </c>
      <c r="G4213" t="str">
        <f t="shared" si="784"/>
        <v>FOO</v>
      </c>
      <c r="H4213" t="str">
        <f t="shared" si="785"/>
        <v>FOO</v>
      </c>
      <c r="M4213" t="e">
        <f t="shared" si="786"/>
        <v>#VALUE!</v>
      </c>
      <c r="N4213" t="e">
        <f t="shared" si="787"/>
        <v>#VALUE!</v>
      </c>
      <c r="O4213" t="e">
        <f t="shared" si="788"/>
        <v>#VALUE!</v>
      </c>
      <c r="P4213" t="str">
        <f t="shared" si="789"/>
        <v/>
      </c>
      <c r="Q4213" t="str">
        <f t="shared" si="790"/>
        <v/>
      </c>
      <c r="R4213" t="str">
        <f t="shared" si="791"/>
        <v/>
      </c>
      <c r="S4213" s="1">
        <v>29508.400000000001</v>
      </c>
      <c r="T4213" t="s">
        <v>8</v>
      </c>
    </row>
    <row r="4214" spans="1:20" x14ac:dyDescent="0.35">
      <c r="A4214">
        <v>405523328</v>
      </c>
      <c r="B4214" t="s">
        <v>1662</v>
      </c>
      <c r="C4214" t="str">
        <f t="shared" si="780"/>
        <v>DAVID</v>
      </c>
      <c r="D4214" t="str">
        <f t="shared" si="781"/>
        <v>DAVID</v>
      </c>
      <c r="E4214" t="str">
        <f t="shared" si="782"/>
        <v>DAVID</v>
      </c>
      <c r="F4214" t="str">
        <f t="shared" si="783"/>
        <v>C.</v>
      </c>
      <c r="G4214" t="str">
        <f t="shared" si="784"/>
        <v>C</v>
      </c>
      <c r="H4214" t="str">
        <f t="shared" si="785"/>
        <v>C</v>
      </c>
      <c r="M4214" t="e">
        <f t="shared" si="786"/>
        <v>#VALUE!</v>
      </c>
      <c r="N4214" t="e">
        <f t="shared" si="787"/>
        <v>#VALUE!</v>
      </c>
      <c r="O4214" t="e">
        <f t="shared" si="788"/>
        <v>#VALUE!</v>
      </c>
      <c r="P4214" t="str">
        <f t="shared" si="789"/>
        <v/>
      </c>
      <c r="Q4214" t="str">
        <f t="shared" si="790"/>
        <v/>
      </c>
      <c r="R4214" t="str">
        <f t="shared" si="791"/>
        <v/>
      </c>
      <c r="S4214" s="1">
        <v>29527.34</v>
      </c>
      <c r="T4214" t="s">
        <v>8</v>
      </c>
    </row>
    <row r="4215" spans="1:20" x14ac:dyDescent="0.35">
      <c r="A4215">
        <v>182335360</v>
      </c>
      <c r="B4215" t="s">
        <v>4959</v>
      </c>
      <c r="C4215" t="str">
        <f t="shared" si="780"/>
        <v>GILBERT</v>
      </c>
      <c r="D4215" t="str">
        <f t="shared" si="781"/>
        <v>GILBERT</v>
      </c>
      <c r="E4215" t="str">
        <f t="shared" si="782"/>
        <v>GILBERT</v>
      </c>
      <c r="F4215" t="str">
        <f t="shared" si="783"/>
        <v>G.</v>
      </c>
      <c r="G4215" t="str">
        <f t="shared" si="784"/>
        <v>G</v>
      </c>
      <c r="H4215" t="str">
        <f t="shared" si="785"/>
        <v>G</v>
      </c>
      <c r="L4215" t="s">
        <v>4960</v>
      </c>
      <c r="M4215" t="str">
        <f t="shared" si="786"/>
        <v>RITA</v>
      </c>
      <c r="N4215" t="str">
        <f t="shared" si="787"/>
        <v>RITA</v>
      </c>
      <c r="O4215" t="str">
        <f t="shared" si="788"/>
        <v>RITA</v>
      </c>
      <c r="P4215" t="str">
        <f t="shared" si="789"/>
        <v>G.</v>
      </c>
      <c r="Q4215" t="str">
        <f t="shared" si="790"/>
        <v>G</v>
      </c>
      <c r="R4215" t="str">
        <f t="shared" si="791"/>
        <v>G</v>
      </c>
      <c r="S4215" s="1">
        <v>29536</v>
      </c>
      <c r="T4215" t="s">
        <v>8</v>
      </c>
    </row>
    <row r="4216" spans="1:20" x14ac:dyDescent="0.35">
      <c r="A4216">
        <v>375198784</v>
      </c>
      <c r="B4216" t="s">
        <v>4961</v>
      </c>
      <c r="C4216" t="str">
        <f t="shared" si="780"/>
        <v>LARRY</v>
      </c>
      <c r="D4216" t="str">
        <f t="shared" si="781"/>
        <v>LARRY</v>
      </c>
      <c r="E4216" t="str">
        <f t="shared" si="782"/>
        <v>LARRY</v>
      </c>
      <c r="F4216" t="str">
        <f t="shared" si="783"/>
        <v>VANSPYKER</v>
      </c>
      <c r="G4216" t="str">
        <f t="shared" si="784"/>
        <v>VANSPYKER</v>
      </c>
      <c r="H4216" t="str">
        <f t="shared" si="785"/>
        <v>VANSPYKER</v>
      </c>
      <c r="M4216" t="e">
        <f t="shared" si="786"/>
        <v>#VALUE!</v>
      </c>
      <c r="N4216" t="e">
        <f t="shared" si="787"/>
        <v>#VALUE!</v>
      </c>
      <c r="O4216" t="e">
        <f t="shared" si="788"/>
        <v>#VALUE!</v>
      </c>
      <c r="P4216" t="str">
        <f t="shared" si="789"/>
        <v/>
      </c>
      <c r="Q4216" t="str">
        <f t="shared" si="790"/>
        <v/>
      </c>
      <c r="R4216" t="str">
        <f t="shared" si="791"/>
        <v/>
      </c>
      <c r="S4216" s="1">
        <v>29554</v>
      </c>
      <c r="T4216" t="s">
        <v>8</v>
      </c>
    </row>
    <row r="4217" spans="1:20" x14ac:dyDescent="0.35">
      <c r="A4217">
        <v>2067963264</v>
      </c>
      <c r="B4217" t="s">
        <v>4962</v>
      </c>
      <c r="C4217" t="str">
        <f t="shared" si="780"/>
        <v>STEVEN</v>
      </c>
      <c r="D4217" t="str">
        <f t="shared" si="781"/>
        <v>STEVEN</v>
      </c>
      <c r="E4217" t="str">
        <f t="shared" si="782"/>
        <v>STEVEN</v>
      </c>
      <c r="F4217" t="str">
        <f t="shared" si="783"/>
        <v>J.</v>
      </c>
      <c r="G4217" t="str">
        <f t="shared" si="784"/>
        <v>J</v>
      </c>
      <c r="H4217" t="str">
        <f t="shared" si="785"/>
        <v>J</v>
      </c>
      <c r="M4217" t="e">
        <f t="shared" si="786"/>
        <v>#VALUE!</v>
      </c>
      <c r="N4217" t="e">
        <f t="shared" si="787"/>
        <v>#VALUE!</v>
      </c>
      <c r="O4217" t="e">
        <f t="shared" si="788"/>
        <v>#VALUE!</v>
      </c>
      <c r="P4217" t="str">
        <f t="shared" si="789"/>
        <v/>
      </c>
      <c r="Q4217" t="str">
        <f t="shared" si="790"/>
        <v/>
      </c>
      <c r="R4217" t="str">
        <f t="shared" si="791"/>
        <v/>
      </c>
      <c r="S4217" s="1">
        <v>29558.84</v>
      </c>
      <c r="T4217" t="s">
        <v>8</v>
      </c>
    </row>
    <row r="4218" spans="1:20" x14ac:dyDescent="0.35">
      <c r="A4218">
        <v>58616192</v>
      </c>
      <c r="B4218" t="s">
        <v>1714</v>
      </c>
      <c r="C4218" t="str">
        <f t="shared" si="780"/>
        <v>THEODORE</v>
      </c>
      <c r="D4218" t="str">
        <f t="shared" si="781"/>
        <v>THEODORE</v>
      </c>
      <c r="E4218" t="str">
        <f t="shared" si="782"/>
        <v>THEODORE</v>
      </c>
      <c r="F4218" t="str">
        <f t="shared" si="783"/>
        <v>S.</v>
      </c>
      <c r="G4218" t="str">
        <f t="shared" si="784"/>
        <v>S</v>
      </c>
      <c r="H4218" t="str">
        <f t="shared" si="785"/>
        <v>S</v>
      </c>
      <c r="L4218" t="s">
        <v>4963</v>
      </c>
      <c r="M4218" t="str">
        <f t="shared" si="786"/>
        <v>MANDY</v>
      </c>
      <c r="N4218" t="str">
        <f t="shared" si="787"/>
        <v>MANDY</v>
      </c>
      <c r="O4218" t="str">
        <f t="shared" si="788"/>
        <v>MANDY</v>
      </c>
      <c r="P4218" t="str">
        <f t="shared" si="789"/>
        <v>K.</v>
      </c>
      <c r="Q4218" t="str">
        <f t="shared" si="790"/>
        <v>K</v>
      </c>
      <c r="R4218" t="str">
        <f t="shared" si="791"/>
        <v>K</v>
      </c>
      <c r="S4218" s="1">
        <v>29566.18</v>
      </c>
      <c r="T4218" t="s">
        <v>8</v>
      </c>
    </row>
    <row r="4219" spans="1:20" x14ac:dyDescent="0.35">
      <c r="A4219">
        <v>436607872</v>
      </c>
      <c r="B4219" t="s">
        <v>4964</v>
      </c>
      <c r="C4219" t="str">
        <f t="shared" si="780"/>
        <v>RODRIGUEZ</v>
      </c>
      <c r="D4219" t="str">
        <f t="shared" si="781"/>
        <v>RODRIGUEZ</v>
      </c>
      <c r="E4219" t="str">
        <f t="shared" si="782"/>
        <v>RODRIGUEZ</v>
      </c>
      <c r="F4219" t="str">
        <f t="shared" si="783"/>
        <v>MARIO</v>
      </c>
      <c r="G4219" t="str">
        <f t="shared" si="784"/>
        <v>MARIO</v>
      </c>
      <c r="H4219" t="str">
        <f t="shared" si="785"/>
        <v>MARIO</v>
      </c>
      <c r="M4219" t="e">
        <f t="shared" si="786"/>
        <v>#VALUE!</v>
      </c>
      <c r="N4219" t="e">
        <f t="shared" si="787"/>
        <v>#VALUE!</v>
      </c>
      <c r="O4219" t="e">
        <f t="shared" si="788"/>
        <v>#VALUE!</v>
      </c>
      <c r="P4219" t="str">
        <f t="shared" si="789"/>
        <v/>
      </c>
      <c r="Q4219" t="str">
        <f t="shared" si="790"/>
        <v/>
      </c>
      <c r="R4219" t="str">
        <f t="shared" si="791"/>
        <v/>
      </c>
      <c r="S4219" s="1">
        <v>29568</v>
      </c>
      <c r="T4219" t="s">
        <v>8</v>
      </c>
    </row>
    <row r="4220" spans="1:20" x14ac:dyDescent="0.35">
      <c r="A4220">
        <v>2098433408</v>
      </c>
      <c r="B4220" t="s">
        <v>4965</v>
      </c>
      <c r="C4220" t="str">
        <f t="shared" si="780"/>
        <v>CARLOS</v>
      </c>
      <c r="D4220" t="str">
        <f t="shared" si="781"/>
        <v>CARLOS</v>
      </c>
      <c r="E4220" t="str">
        <f t="shared" si="782"/>
        <v>CARLOS</v>
      </c>
      <c r="F4220" t="str">
        <f t="shared" si="783"/>
        <v>L.</v>
      </c>
      <c r="G4220" t="str">
        <f t="shared" si="784"/>
        <v>L</v>
      </c>
      <c r="H4220" t="str">
        <f t="shared" si="785"/>
        <v>L</v>
      </c>
      <c r="M4220" t="e">
        <f t="shared" si="786"/>
        <v>#VALUE!</v>
      </c>
      <c r="N4220" t="e">
        <f t="shared" si="787"/>
        <v>#VALUE!</v>
      </c>
      <c r="O4220" t="e">
        <f t="shared" si="788"/>
        <v>#VALUE!</v>
      </c>
      <c r="P4220" t="str">
        <f t="shared" si="789"/>
        <v/>
      </c>
      <c r="Q4220" t="str">
        <f t="shared" si="790"/>
        <v/>
      </c>
      <c r="R4220" t="str">
        <f t="shared" si="791"/>
        <v/>
      </c>
      <c r="S4220" s="1">
        <v>29574.2</v>
      </c>
      <c r="T4220" t="s">
        <v>8</v>
      </c>
    </row>
    <row r="4221" spans="1:20" x14ac:dyDescent="0.35">
      <c r="A4221">
        <v>1970490752</v>
      </c>
      <c r="B4221" t="s">
        <v>4966</v>
      </c>
      <c r="C4221" t="str">
        <f t="shared" si="780"/>
        <v>CHRISTEN</v>
      </c>
      <c r="D4221" t="str">
        <f t="shared" si="781"/>
        <v>CHRISTEN</v>
      </c>
      <c r="E4221" t="str">
        <f t="shared" si="782"/>
        <v>CHRISTEN</v>
      </c>
      <c r="F4221" t="str">
        <f t="shared" si="783"/>
        <v>MEEHAN</v>
      </c>
      <c r="G4221" t="str">
        <f t="shared" si="784"/>
        <v>MEEHAN</v>
      </c>
      <c r="H4221" t="str">
        <f t="shared" si="785"/>
        <v>MEEHAN</v>
      </c>
      <c r="M4221" t="e">
        <f t="shared" si="786"/>
        <v>#VALUE!</v>
      </c>
      <c r="N4221" t="e">
        <f t="shared" si="787"/>
        <v>#VALUE!</v>
      </c>
      <c r="O4221" t="e">
        <f t="shared" si="788"/>
        <v>#VALUE!</v>
      </c>
      <c r="P4221" t="str">
        <f t="shared" si="789"/>
        <v/>
      </c>
      <c r="Q4221" t="str">
        <f t="shared" si="790"/>
        <v/>
      </c>
      <c r="R4221" t="str">
        <f t="shared" si="791"/>
        <v/>
      </c>
      <c r="S4221" s="1">
        <v>29574.28</v>
      </c>
      <c r="T4221" t="s">
        <v>8</v>
      </c>
    </row>
    <row r="4222" spans="1:20" x14ac:dyDescent="0.35">
      <c r="A4222">
        <v>594771328</v>
      </c>
      <c r="B4222" t="s">
        <v>4967</v>
      </c>
      <c r="C4222" t="str">
        <f t="shared" si="780"/>
        <v>JOHN</v>
      </c>
      <c r="D4222" t="str">
        <f t="shared" si="781"/>
        <v>JOHN</v>
      </c>
      <c r="E4222" t="str">
        <f t="shared" si="782"/>
        <v>JOHN</v>
      </c>
      <c r="F4222" t="str">
        <f t="shared" si="783"/>
        <v>GONZALES</v>
      </c>
      <c r="G4222" t="str">
        <f t="shared" si="784"/>
        <v>GONZALES</v>
      </c>
      <c r="H4222" t="str">
        <f t="shared" si="785"/>
        <v>GONZALES</v>
      </c>
      <c r="M4222" t="e">
        <f t="shared" si="786"/>
        <v>#VALUE!</v>
      </c>
      <c r="N4222" t="e">
        <f t="shared" si="787"/>
        <v>#VALUE!</v>
      </c>
      <c r="O4222" t="e">
        <f t="shared" si="788"/>
        <v>#VALUE!</v>
      </c>
      <c r="P4222" t="str">
        <f t="shared" si="789"/>
        <v/>
      </c>
      <c r="Q4222" t="str">
        <f t="shared" si="790"/>
        <v/>
      </c>
      <c r="R4222" t="str">
        <f t="shared" si="791"/>
        <v/>
      </c>
      <c r="S4222" s="1">
        <v>29581.16</v>
      </c>
      <c r="T4222" t="s">
        <v>8</v>
      </c>
    </row>
    <row r="4223" spans="1:20" x14ac:dyDescent="0.35">
      <c r="A4223">
        <v>1075170688</v>
      </c>
      <c r="B4223" t="s">
        <v>4968</v>
      </c>
      <c r="C4223" t="str">
        <f t="shared" si="780"/>
        <v>DAVID</v>
      </c>
      <c r="D4223" t="str">
        <f t="shared" si="781"/>
        <v>DAVID</v>
      </c>
      <c r="E4223" t="str">
        <f t="shared" si="782"/>
        <v>DAVID</v>
      </c>
      <c r="F4223" t="str">
        <f t="shared" si="783"/>
        <v>M.</v>
      </c>
      <c r="G4223" t="str">
        <f t="shared" si="784"/>
        <v>M</v>
      </c>
      <c r="H4223" t="str">
        <f t="shared" si="785"/>
        <v>M</v>
      </c>
      <c r="M4223" t="e">
        <f t="shared" si="786"/>
        <v>#VALUE!</v>
      </c>
      <c r="N4223" t="e">
        <f t="shared" si="787"/>
        <v>#VALUE!</v>
      </c>
      <c r="O4223" t="e">
        <f t="shared" si="788"/>
        <v>#VALUE!</v>
      </c>
      <c r="P4223" t="str">
        <f t="shared" si="789"/>
        <v/>
      </c>
      <c r="Q4223" t="str">
        <f t="shared" si="790"/>
        <v/>
      </c>
      <c r="R4223" t="str">
        <f t="shared" si="791"/>
        <v/>
      </c>
      <c r="S4223" s="1">
        <v>29582.91</v>
      </c>
      <c r="T4223" t="s">
        <v>8</v>
      </c>
    </row>
    <row r="4224" spans="1:20" x14ac:dyDescent="0.35">
      <c r="A4224">
        <v>1614025792</v>
      </c>
      <c r="B4224" t="s">
        <v>986</v>
      </c>
      <c r="C4224" t="str">
        <f t="shared" si="780"/>
        <v>MICHAEL</v>
      </c>
      <c r="D4224" t="str">
        <f t="shared" si="781"/>
        <v>MICHAEL</v>
      </c>
      <c r="E4224" t="str">
        <f t="shared" si="782"/>
        <v>MICHAEL</v>
      </c>
      <c r="F4224" t="str">
        <f t="shared" si="783"/>
        <v>D.</v>
      </c>
      <c r="G4224" t="str">
        <f t="shared" si="784"/>
        <v>D</v>
      </c>
      <c r="H4224" t="str">
        <f t="shared" si="785"/>
        <v>D</v>
      </c>
      <c r="M4224" t="e">
        <f t="shared" si="786"/>
        <v>#VALUE!</v>
      </c>
      <c r="N4224" t="e">
        <f t="shared" si="787"/>
        <v>#VALUE!</v>
      </c>
      <c r="O4224" t="e">
        <f t="shared" si="788"/>
        <v>#VALUE!</v>
      </c>
      <c r="P4224" t="str">
        <f t="shared" si="789"/>
        <v/>
      </c>
      <c r="Q4224" t="str">
        <f t="shared" si="790"/>
        <v/>
      </c>
      <c r="R4224" t="str">
        <f t="shared" si="791"/>
        <v/>
      </c>
      <c r="S4224" s="1">
        <v>19614.400000000001</v>
      </c>
      <c r="T4224" t="s">
        <v>6</v>
      </c>
    </row>
    <row r="4225" spans="1:20" x14ac:dyDescent="0.35">
      <c r="A4225">
        <v>1706122176</v>
      </c>
      <c r="B4225" t="s">
        <v>4969</v>
      </c>
      <c r="C4225" t="str">
        <f t="shared" si="780"/>
        <v>OSMAN</v>
      </c>
      <c r="D4225" t="str">
        <f t="shared" si="781"/>
        <v>OSMAN</v>
      </c>
      <c r="E4225" t="str">
        <f t="shared" si="782"/>
        <v>OSMAN</v>
      </c>
      <c r="F4225" t="str">
        <f t="shared" si="783"/>
        <v>K.</v>
      </c>
      <c r="G4225" t="str">
        <f t="shared" si="784"/>
        <v>K</v>
      </c>
      <c r="H4225" t="str">
        <f t="shared" si="785"/>
        <v>K</v>
      </c>
      <c r="M4225" t="e">
        <f t="shared" si="786"/>
        <v>#VALUE!</v>
      </c>
      <c r="N4225" t="e">
        <f t="shared" si="787"/>
        <v>#VALUE!</v>
      </c>
      <c r="O4225" t="e">
        <f t="shared" si="788"/>
        <v>#VALUE!</v>
      </c>
      <c r="P4225" t="str">
        <f t="shared" si="789"/>
        <v/>
      </c>
      <c r="Q4225" t="str">
        <f t="shared" si="790"/>
        <v/>
      </c>
      <c r="R4225" t="str">
        <f t="shared" si="791"/>
        <v/>
      </c>
      <c r="S4225" s="1">
        <v>29617</v>
      </c>
      <c r="T4225" t="s">
        <v>8</v>
      </c>
    </row>
    <row r="4226" spans="1:20" x14ac:dyDescent="0.35">
      <c r="A4226">
        <v>1495413632</v>
      </c>
      <c r="B4226" t="s">
        <v>4970</v>
      </c>
      <c r="C4226" t="str">
        <f t="shared" si="780"/>
        <v>JOHN</v>
      </c>
      <c r="D4226" t="str">
        <f t="shared" si="781"/>
        <v>JOHN</v>
      </c>
      <c r="E4226" t="str">
        <f t="shared" si="782"/>
        <v>JOHN</v>
      </c>
      <c r="F4226" t="str">
        <f t="shared" si="783"/>
        <v>D.</v>
      </c>
      <c r="G4226" t="str">
        <f t="shared" si="784"/>
        <v>D</v>
      </c>
      <c r="H4226" t="str">
        <f t="shared" si="785"/>
        <v>D</v>
      </c>
      <c r="M4226" t="e">
        <f t="shared" si="786"/>
        <v>#VALUE!</v>
      </c>
      <c r="N4226" t="e">
        <f t="shared" si="787"/>
        <v>#VALUE!</v>
      </c>
      <c r="O4226" t="e">
        <f t="shared" si="788"/>
        <v>#VALUE!</v>
      </c>
      <c r="P4226" t="str">
        <f t="shared" si="789"/>
        <v/>
      </c>
      <c r="Q4226" t="str">
        <f t="shared" si="790"/>
        <v/>
      </c>
      <c r="R4226" t="str">
        <f t="shared" si="791"/>
        <v/>
      </c>
      <c r="S4226" s="1">
        <v>29624</v>
      </c>
      <c r="T4226" t="s">
        <v>8</v>
      </c>
    </row>
    <row r="4227" spans="1:20" x14ac:dyDescent="0.35">
      <c r="A4227">
        <v>659939200</v>
      </c>
      <c r="B4227" t="s">
        <v>4971</v>
      </c>
      <c r="C4227" t="str">
        <f t="shared" ref="C4227:C4290" si="792">LEFT(B4227,(FIND(" ",B4227,1)-1))</f>
        <v>CRYSTAL</v>
      </c>
      <c r="D4227" t="str">
        <f t="shared" ref="D4227:D4290" si="793">SUBSTITUTE(SUBSTITUTE(SUBSTITUTE(C4227,",",""),".",""),";","")</f>
        <v>CRYSTAL</v>
      </c>
      <c r="E4227" t="str">
        <f t="shared" ref="E4227:E4290" si="794">UPPER(D4227)</f>
        <v>CRYSTAL</v>
      </c>
      <c r="F4227" t="str">
        <f t="shared" ref="F4227:F4290" si="795">IF(OR(LEN(B4227)=0,COUNT(FIND(" ",B4227))=0),"",TRIM(REPLACE(LEFT(B4227,FIND(" ",B4227&amp;" ",FIND(" ",B4227,1)+1)),1,FIND(" ",B4227),"")))</f>
        <v>FULLER</v>
      </c>
      <c r="G4227" t="str">
        <f t="shared" ref="G4227:G4290" si="796">SUBSTITUTE(SUBSTITUTE(SUBSTITUTE(F4227,",",""),".",""),";","")</f>
        <v>FULLER</v>
      </c>
      <c r="H4227" t="str">
        <f t="shared" ref="H4227:H4290" si="797">UPPER(G4227)</f>
        <v>FULLER</v>
      </c>
      <c r="M4227" t="e">
        <f t="shared" ref="M4227:M4290" si="798">LEFT(L4227,(FIND(" ",L4227,1)-1))</f>
        <v>#VALUE!</v>
      </c>
      <c r="N4227" t="e">
        <f t="shared" ref="N4227:N4290" si="799">SUBSTITUTE(SUBSTITUTE(SUBSTITUTE(M4227,",",""),".",""),";","")</f>
        <v>#VALUE!</v>
      </c>
      <c r="O4227" t="e">
        <f t="shared" ref="O4227:O4290" si="800">UPPER(N4227)</f>
        <v>#VALUE!</v>
      </c>
      <c r="P4227" t="str">
        <f t="shared" ref="P4227:P4290" si="801">IF(OR(LEN(L4227)=0,COUNT(FIND(" ",L4227))=0),"",TRIM(REPLACE(LEFT(L4227,FIND(" ",L4227&amp;" ",FIND(" ",L4227,1)+1)),1,FIND(" ",L4227),"")))</f>
        <v/>
      </c>
      <c r="Q4227" t="str">
        <f t="shared" ref="Q4227:Q4290" si="802">SUBSTITUTE(SUBSTITUTE(SUBSTITUTE(P4227,",",""),".",""),";","")</f>
        <v/>
      </c>
      <c r="R4227" t="str">
        <f t="shared" ref="R4227:R4290" si="803">UPPER(Q4227)</f>
        <v/>
      </c>
      <c r="S4227" s="1">
        <v>29624.48</v>
      </c>
      <c r="T4227" t="s">
        <v>8</v>
      </c>
    </row>
    <row r="4228" spans="1:20" x14ac:dyDescent="0.35">
      <c r="A4228">
        <v>2016536640</v>
      </c>
      <c r="B4228" t="s">
        <v>4972</v>
      </c>
      <c r="C4228" t="str">
        <f t="shared" si="792"/>
        <v>BRANDON</v>
      </c>
      <c r="D4228" t="str">
        <f t="shared" si="793"/>
        <v>BRANDON</v>
      </c>
      <c r="E4228" t="str">
        <f t="shared" si="794"/>
        <v>BRANDON</v>
      </c>
      <c r="F4228" t="str">
        <f t="shared" si="795"/>
        <v>BOONE</v>
      </c>
      <c r="G4228" t="str">
        <f t="shared" si="796"/>
        <v>BOONE</v>
      </c>
      <c r="H4228" t="str">
        <f t="shared" si="797"/>
        <v>BOONE</v>
      </c>
      <c r="M4228" t="e">
        <f t="shared" si="798"/>
        <v>#VALUE!</v>
      </c>
      <c r="N4228" t="e">
        <f t="shared" si="799"/>
        <v>#VALUE!</v>
      </c>
      <c r="O4228" t="e">
        <f t="shared" si="800"/>
        <v>#VALUE!</v>
      </c>
      <c r="P4228" t="str">
        <f t="shared" si="801"/>
        <v/>
      </c>
      <c r="Q4228" t="str">
        <f t="shared" si="802"/>
        <v/>
      </c>
      <c r="R4228" t="str">
        <f t="shared" si="803"/>
        <v/>
      </c>
      <c r="S4228" s="1">
        <v>29632</v>
      </c>
      <c r="T4228" t="s">
        <v>8</v>
      </c>
    </row>
    <row r="4229" spans="1:20" x14ac:dyDescent="0.35">
      <c r="A4229">
        <v>544108416</v>
      </c>
      <c r="B4229" t="s">
        <v>2248</v>
      </c>
      <c r="C4229" t="str">
        <f t="shared" si="792"/>
        <v>MICHAEL</v>
      </c>
      <c r="D4229" t="str">
        <f t="shared" si="793"/>
        <v>MICHAEL</v>
      </c>
      <c r="E4229" t="str">
        <f t="shared" si="794"/>
        <v>MICHAEL</v>
      </c>
      <c r="F4229" t="str">
        <f t="shared" si="795"/>
        <v>D.</v>
      </c>
      <c r="G4229" t="str">
        <f t="shared" si="796"/>
        <v>D</v>
      </c>
      <c r="H4229" t="str">
        <f t="shared" si="797"/>
        <v>D</v>
      </c>
      <c r="L4229" t="s">
        <v>4973</v>
      </c>
      <c r="M4229" t="str">
        <f t="shared" si="798"/>
        <v>KENNEL</v>
      </c>
      <c r="N4229" t="str">
        <f t="shared" si="799"/>
        <v>KENNEL</v>
      </c>
      <c r="O4229" t="str">
        <f t="shared" si="800"/>
        <v>KENNEL</v>
      </c>
      <c r="P4229" t="str">
        <f t="shared" si="801"/>
        <v>CLUB</v>
      </c>
      <c r="Q4229" t="str">
        <f t="shared" si="802"/>
        <v>CLUB</v>
      </c>
      <c r="R4229" t="str">
        <f t="shared" si="803"/>
        <v>CLUB</v>
      </c>
      <c r="S4229" s="1">
        <v>17263.240000000002</v>
      </c>
      <c r="T4229" t="s">
        <v>6</v>
      </c>
    </row>
    <row r="4230" spans="1:20" x14ac:dyDescent="0.35">
      <c r="A4230">
        <v>1987524992</v>
      </c>
      <c r="B4230" t="s">
        <v>4974</v>
      </c>
      <c r="C4230" t="str">
        <f t="shared" si="792"/>
        <v>CHRISTOPHER</v>
      </c>
      <c r="D4230" t="str">
        <f t="shared" si="793"/>
        <v>CHRISTOPHER</v>
      </c>
      <c r="E4230" t="str">
        <f t="shared" si="794"/>
        <v>CHRISTOPHER</v>
      </c>
      <c r="F4230" t="str">
        <f t="shared" si="795"/>
        <v>G.</v>
      </c>
      <c r="G4230" t="str">
        <f t="shared" si="796"/>
        <v>G</v>
      </c>
      <c r="H4230" t="str">
        <f t="shared" si="797"/>
        <v>G</v>
      </c>
      <c r="M4230" t="e">
        <f t="shared" si="798"/>
        <v>#VALUE!</v>
      </c>
      <c r="N4230" t="e">
        <f t="shared" si="799"/>
        <v>#VALUE!</v>
      </c>
      <c r="O4230" t="e">
        <f t="shared" si="800"/>
        <v>#VALUE!</v>
      </c>
      <c r="P4230" t="str">
        <f t="shared" si="801"/>
        <v/>
      </c>
      <c r="Q4230" t="str">
        <f t="shared" si="802"/>
        <v/>
      </c>
      <c r="R4230" t="str">
        <f t="shared" si="803"/>
        <v/>
      </c>
      <c r="S4230" s="1">
        <v>29635</v>
      </c>
      <c r="T4230" t="s">
        <v>8</v>
      </c>
    </row>
    <row r="4231" spans="1:20" x14ac:dyDescent="0.35">
      <c r="A4231">
        <v>2070693248</v>
      </c>
      <c r="B4231" t="s">
        <v>4975</v>
      </c>
      <c r="C4231" t="str">
        <f t="shared" si="792"/>
        <v>RUDY</v>
      </c>
      <c r="D4231" t="str">
        <f t="shared" si="793"/>
        <v>RUDY</v>
      </c>
      <c r="E4231" t="str">
        <f t="shared" si="794"/>
        <v>RUDY</v>
      </c>
      <c r="F4231" t="str">
        <f t="shared" si="795"/>
        <v>R.</v>
      </c>
      <c r="G4231" t="str">
        <f t="shared" si="796"/>
        <v>R</v>
      </c>
      <c r="H4231" t="str">
        <f t="shared" si="797"/>
        <v>R</v>
      </c>
      <c r="M4231" t="e">
        <f t="shared" si="798"/>
        <v>#VALUE!</v>
      </c>
      <c r="N4231" t="e">
        <f t="shared" si="799"/>
        <v>#VALUE!</v>
      </c>
      <c r="O4231" t="e">
        <f t="shared" si="800"/>
        <v>#VALUE!</v>
      </c>
      <c r="P4231" t="str">
        <f t="shared" si="801"/>
        <v/>
      </c>
      <c r="Q4231" t="str">
        <f t="shared" si="802"/>
        <v/>
      </c>
      <c r="R4231" t="str">
        <f t="shared" si="803"/>
        <v/>
      </c>
      <c r="S4231" s="1">
        <v>29672.76</v>
      </c>
      <c r="T4231" t="s">
        <v>8</v>
      </c>
    </row>
    <row r="4232" spans="1:20" x14ac:dyDescent="0.35">
      <c r="A4232">
        <v>2067946880</v>
      </c>
      <c r="B4232" t="s">
        <v>4976</v>
      </c>
      <c r="C4232" t="str">
        <f t="shared" si="792"/>
        <v>CHERI</v>
      </c>
      <c r="D4232" t="str">
        <f t="shared" si="793"/>
        <v>CHERI</v>
      </c>
      <c r="E4232" t="str">
        <f t="shared" si="794"/>
        <v>CHERI</v>
      </c>
      <c r="F4232" t="str">
        <f t="shared" si="795"/>
        <v>H.</v>
      </c>
      <c r="G4232" t="str">
        <f t="shared" si="796"/>
        <v>H</v>
      </c>
      <c r="H4232" t="str">
        <f t="shared" si="797"/>
        <v>H</v>
      </c>
      <c r="L4232" t="s">
        <v>4977</v>
      </c>
      <c r="M4232" t="str">
        <f t="shared" si="798"/>
        <v>ROY</v>
      </c>
      <c r="N4232" t="str">
        <f t="shared" si="799"/>
        <v>ROY</v>
      </c>
      <c r="O4232" t="str">
        <f t="shared" si="800"/>
        <v>ROY</v>
      </c>
      <c r="P4232" t="str">
        <f t="shared" si="801"/>
        <v>DONAN</v>
      </c>
      <c r="Q4232" t="str">
        <f t="shared" si="802"/>
        <v>DONAN</v>
      </c>
      <c r="R4232" t="str">
        <f t="shared" si="803"/>
        <v>DONAN</v>
      </c>
      <c r="S4232" s="1">
        <v>29704.65</v>
      </c>
      <c r="T4232" t="s">
        <v>8</v>
      </c>
    </row>
    <row r="4233" spans="1:20" x14ac:dyDescent="0.35">
      <c r="A4233">
        <v>1842830976</v>
      </c>
      <c r="B4233" t="s">
        <v>4978</v>
      </c>
      <c r="C4233" t="str">
        <f t="shared" si="792"/>
        <v>CHRISTOPHER</v>
      </c>
      <c r="D4233" t="str">
        <f t="shared" si="793"/>
        <v>CHRISTOPHER</v>
      </c>
      <c r="E4233" t="str">
        <f t="shared" si="794"/>
        <v>CHRISTOPHER</v>
      </c>
      <c r="F4233" t="str">
        <f t="shared" si="795"/>
        <v>T.</v>
      </c>
      <c r="G4233" t="str">
        <f t="shared" si="796"/>
        <v>T</v>
      </c>
      <c r="H4233" t="str">
        <f t="shared" si="797"/>
        <v>T</v>
      </c>
      <c r="M4233" t="e">
        <f t="shared" si="798"/>
        <v>#VALUE!</v>
      </c>
      <c r="N4233" t="e">
        <f t="shared" si="799"/>
        <v>#VALUE!</v>
      </c>
      <c r="O4233" t="e">
        <f t="shared" si="800"/>
        <v>#VALUE!</v>
      </c>
      <c r="P4233" t="str">
        <f t="shared" si="801"/>
        <v/>
      </c>
      <c r="Q4233" t="str">
        <f t="shared" si="802"/>
        <v/>
      </c>
      <c r="R4233" t="str">
        <f t="shared" si="803"/>
        <v/>
      </c>
      <c r="S4233" s="1">
        <v>29713.94</v>
      </c>
      <c r="T4233" t="s">
        <v>8</v>
      </c>
    </row>
    <row r="4234" spans="1:20" x14ac:dyDescent="0.35">
      <c r="A4234">
        <v>2040421760</v>
      </c>
      <c r="B4234" t="s">
        <v>1744</v>
      </c>
      <c r="C4234" t="str">
        <f t="shared" si="792"/>
        <v>MICHAEL</v>
      </c>
      <c r="D4234" t="str">
        <f t="shared" si="793"/>
        <v>MICHAEL</v>
      </c>
      <c r="E4234" t="str">
        <f t="shared" si="794"/>
        <v>MICHAEL</v>
      </c>
      <c r="F4234" t="str">
        <f t="shared" si="795"/>
        <v>D.</v>
      </c>
      <c r="G4234" t="str">
        <f t="shared" si="796"/>
        <v>D</v>
      </c>
      <c r="H4234" t="str">
        <f t="shared" si="797"/>
        <v>D</v>
      </c>
      <c r="M4234" t="e">
        <f t="shared" si="798"/>
        <v>#VALUE!</v>
      </c>
      <c r="N4234" t="e">
        <f t="shared" si="799"/>
        <v>#VALUE!</v>
      </c>
      <c r="O4234" t="e">
        <f t="shared" si="800"/>
        <v>#VALUE!</v>
      </c>
      <c r="P4234" t="str">
        <f t="shared" si="801"/>
        <v/>
      </c>
      <c r="Q4234" t="str">
        <f t="shared" si="802"/>
        <v/>
      </c>
      <c r="R4234" t="str">
        <f t="shared" si="803"/>
        <v/>
      </c>
      <c r="S4234" s="1">
        <v>14899.62</v>
      </c>
      <c r="T4234" t="s">
        <v>6</v>
      </c>
    </row>
    <row r="4235" spans="1:20" x14ac:dyDescent="0.35">
      <c r="A4235">
        <v>1669525888</v>
      </c>
      <c r="B4235" t="s">
        <v>4979</v>
      </c>
      <c r="C4235" t="str">
        <f t="shared" si="792"/>
        <v>RICHARD</v>
      </c>
      <c r="D4235" t="str">
        <f t="shared" si="793"/>
        <v>RICHARD</v>
      </c>
      <c r="E4235" t="str">
        <f t="shared" si="794"/>
        <v>RICHARD</v>
      </c>
      <c r="F4235" t="str">
        <f t="shared" si="795"/>
        <v>A.</v>
      </c>
      <c r="G4235" t="str">
        <f t="shared" si="796"/>
        <v>A</v>
      </c>
      <c r="H4235" t="str">
        <f t="shared" si="797"/>
        <v>A</v>
      </c>
      <c r="M4235" t="e">
        <f t="shared" si="798"/>
        <v>#VALUE!</v>
      </c>
      <c r="N4235" t="e">
        <f t="shared" si="799"/>
        <v>#VALUE!</v>
      </c>
      <c r="O4235" t="e">
        <f t="shared" si="800"/>
        <v>#VALUE!</v>
      </c>
      <c r="P4235" t="str">
        <f t="shared" si="801"/>
        <v/>
      </c>
      <c r="Q4235" t="str">
        <f t="shared" si="802"/>
        <v/>
      </c>
      <c r="R4235" t="str">
        <f t="shared" si="803"/>
        <v/>
      </c>
      <c r="S4235" s="1">
        <v>29718.17</v>
      </c>
      <c r="T4235" t="s">
        <v>8</v>
      </c>
    </row>
    <row r="4236" spans="1:20" x14ac:dyDescent="0.35">
      <c r="A4236">
        <v>178579520</v>
      </c>
      <c r="B4236" t="s">
        <v>4980</v>
      </c>
      <c r="C4236" t="str">
        <f t="shared" si="792"/>
        <v>DONALD</v>
      </c>
      <c r="D4236" t="str">
        <f t="shared" si="793"/>
        <v>DONALD</v>
      </c>
      <c r="E4236" t="str">
        <f t="shared" si="794"/>
        <v>DONALD</v>
      </c>
      <c r="F4236" t="str">
        <f t="shared" si="795"/>
        <v>R.</v>
      </c>
      <c r="G4236" t="str">
        <f t="shared" si="796"/>
        <v>R</v>
      </c>
      <c r="H4236" t="str">
        <f t="shared" si="797"/>
        <v>R</v>
      </c>
      <c r="M4236" t="e">
        <f t="shared" si="798"/>
        <v>#VALUE!</v>
      </c>
      <c r="N4236" t="e">
        <f t="shared" si="799"/>
        <v>#VALUE!</v>
      </c>
      <c r="O4236" t="e">
        <f t="shared" si="800"/>
        <v>#VALUE!</v>
      </c>
      <c r="P4236" t="str">
        <f t="shared" si="801"/>
        <v/>
      </c>
      <c r="Q4236" t="str">
        <f t="shared" si="802"/>
        <v/>
      </c>
      <c r="R4236" t="str">
        <f t="shared" si="803"/>
        <v/>
      </c>
      <c r="S4236" s="1">
        <v>29732.22</v>
      </c>
      <c r="T4236" t="s">
        <v>8</v>
      </c>
    </row>
    <row r="4237" spans="1:20" x14ac:dyDescent="0.35">
      <c r="A4237">
        <v>1766856768</v>
      </c>
      <c r="B4237" t="s">
        <v>4981</v>
      </c>
      <c r="C4237" t="str">
        <f t="shared" si="792"/>
        <v>THOMAS</v>
      </c>
      <c r="D4237" t="str">
        <f t="shared" si="793"/>
        <v>THOMAS</v>
      </c>
      <c r="E4237" t="str">
        <f t="shared" si="794"/>
        <v>THOMAS</v>
      </c>
      <c r="F4237" t="str">
        <f t="shared" si="795"/>
        <v>T.</v>
      </c>
      <c r="G4237" t="str">
        <f t="shared" si="796"/>
        <v>T</v>
      </c>
      <c r="H4237" t="str">
        <f t="shared" si="797"/>
        <v>T</v>
      </c>
      <c r="L4237" t="s">
        <v>4982</v>
      </c>
      <c r="M4237" t="str">
        <f t="shared" si="798"/>
        <v>MARILYN</v>
      </c>
      <c r="N4237" t="str">
        <f t="shared" si="799"/>
        <v>MARILYN</v>
      </c>
      <c r="O4237" t="str">
        <f t="shared" si="800"/>
        <v>MARILYN</v>
      </c>
      <c r="P4237" t="str">
        <f t="shared" si="801"/>
        <v>BOYLAN</v>
      </c>
      <c r="Q4237" t="str">
        <f t="shared" si="802"/>
        <v>BOYLAN</v>
      </c>
      <c r="R4237" t="str">
        <f t="shared" si="803"/>
        <v>BOYLAN</v>
      </c>
      <c r="S4237" s="1">
        <v>29745.58</v>
      </c>
      <c r="T4237" t="s">
        <v>8</v>
      </c>
    </row>
    <row r="4238" spans="1:20" x14ac:dyDescent="0.35">
      <c r="A4238">
        <v>1167836544</v>
      </c>
      <c r="B4238" t="s">
        <v>4983</v>
      </c>
      <c r="C4238" t="str">
        <f t="shared" si="792"/>
        <v>MARCARIO</v>
      </c>
      <c r="D4238" t="str">
        <f t="shared" si="793"/>
        <v>MARCARIO</v>
      </c>
      <c r="E4238" t="str">
        <f t="shared" si="794"/>
        <v>MARCARIO</v>
      </c>
      <c r="F4238" t="str">
        <f t="shared" si="795"/>
        <v>V.</v>
      </c>
      <c r="G4238" t="str">
        <f t="shared" si="796"/>
        <v>V</v>
      </c>
      <c r="H4238" t="str">
        <f t="shared" si="797"/>
        <v>V</v>
      </c>
      <c r="M4238" t="e">
        <f t="shared" si="798"/>
        <v>#VALUE!</v>
      </c>
      <c r="N4238" t="e">
        <f t="shared" si="799"/>
        <v>#VALUE!</v>
      </c>
      <c r="O4238" t="e">
        <f t="shared" si="800"/>
        <v>#VALUE!</v>
      </c>
      <c r="P4238" t="str">
        <f t="shared" si="801"/>
        <v/>
      </c>
      <c r="Q4238" t="str">
        <f t="shared" si="802"/>
        <v/>
      </c>
      <c r="R4238" t="str">
        <f t="shared" si="803"/>
        <v/>
      </c>
      <c r="S4238" s="1">
        <v>29752.04</v>
      </c>
      <c r="T4238" t="s">
        <v>8</v>
      </c>
    </row>
    <row r="4239" spans="1:20" x14ac:dyDescent="0.35">
      <c r="A4239">
        <v>1180109696</v>
      </c>
      <c r="B4239" t="s">
        <v>4984</v>
      </c>
      <c r="C4239" t="str">
        <f t="shared" si="792"/>
        <v>JON</v>
      </c>
      <c r="D4239" t="str">
        <f t="shared" si="793"/>
        <v>JON</v>
      </c>
      <c r="E4239" t="str">
        <f t="shared" si="794"/>
        <v>JON</v>
      </c>
      <c r="F4239" t="str">
        <f t="shared" si="795"/>
        <v>M.</v>
      </c>
      <c r="G4239" t="str">
        <f t="shared" si="796"/>
        <v>M</v>
      </c>
      <c r="H4239" t="str">
        <f t="shared" si="797"/>
        <v>M</v>
      </c>
      <c r="L4239" t="s">
        <v>4985</v>
      </c>
      <c r="M4239" t="str">
        <f t="shared" si="798"/>
        <v>DAWN</v>
      </c>
      <c r="N4239" t="str">
        <f t="shared" si="799"/>
        <v>DAWN</v>
      </c>
      <c r="O4239" t="str">
        <f t="shared" si="800"/>
        <v>DAWN</v>
      </c>
      <c r="P4239" t="str">
        <f t="shared" si="801"/>
        <v>M.</v>
      </c>
      <c r="Q4239" t="str">
        <f t="shared" si="802"/>
        <v>M</v>
      </c>
      <c r="R4239" t="str">
        <f t="shared" si="803"/>
        <v>M</v>
      </c>
      <c r="S4239" s="1">
        <v>29755</v>
      </c>
      <c r="T4239" t="s">
        <v>8</v>
      </c>
    </row>
    <row r="4240" spans="1:20" x14ac:dyDescent="0.35">
      <c r="A4240">
        <v>843116864</v>
      </c>
      <c r="B4240" t="s">
        <v>4986</v>
      </c>
      <c r="C4240" t="str">
        <f t="shared" si="792"/>
        <v>DAVID</v>
      </c>
      <c r="D4240" t="str">
        <f t="shared" si="793"/>
        <v>DAVID</v>
      </c>
      <c r="E4240" t="str">
        <f t="shared" si="794"/>
        <v>DAVID</v>
      </c>
      <c r="F4240" t="str">
        <f t="shared" si="795"/>
        <v>V.</v>
      </c>
      <c r="G4240" t="str">
        <f t="shared" si="796"/>
        <v>V</v>
      </c>
      <c r="H4240" t="str">
        <f t="shared" si="797"/>
        <v>V</v>
      </c>
      <c r="M4240" t="e">
        <f t="shared" si="798"/>
        <v>#VALUE!</v>
      </c>
      <c r="N4240" t="e">
        <f t="shared" si="799"/>
        <v>#VALUE!</v>
      </c>
      <c r="O4240" t="e">
        <f t="shared" si="800"/>
        <v>#VALUE!</v>
      </c>
      <c r="P4240" t="str">
        <f t="shared" si="801"/>
        <v/>
      </c>
      <c r="Q4240" t="str">
        <f t="shared" si="802"/>
        <v/>
      </c>
      <c r="R4240" t="str">
        <f t="shared" si="803"/>
        <v/>
      </c>
      <c r="S4240" s="1">
        <v>29779</v>
      </c>
      <c r="T4240" t="s">
        <v>8</v>
      </c>
    </row>
    <row r="4241" spans="1:20" x14ac:dyDescent="0.35">
      <c r="A4241">
        <v>825766464</v>
      </c>
      <c r="B4241" t="s">
        <v>4987</v>
      </c>
      <c r="C4241" t="str">
        <f t="shared" si="792"/>
        <v>JEREMY</v>
      </c>
      <c r="D4241" t="str">
        <f t="shared" si="793"/>
        <v>JEREMY</v>
      </c>
      <c r="E4241" t="str">
        <f t="shared" si="794"/>
        <v>JEREMY</v>
      </c>
      <c r="F4241" t="str">
        <f t="shared" si="795"/>
        <v>STRONG</v>
      </c>
      <c r="G4241" t="str">
        <f t="shared" si="796"/>
        <v>STRONG</v>
      </c>
      <c r="H4241" t="str">
        <f t="shared" si="797"/>
        <v>STRONG</v>
      </c>
      <c r="M4241" t="e">
        <f t="shared" si="798"/>
        <v>#VALUE!</v>
      </c>
      <c r="N4241" t="e">
        <f t="shared" si="799"/>
        <v>#VALUE!</v>
      </c>
      <c r="O4241" t="e">
        <f t="shared" si="800"/>
        <v>#VALUE!</v>
      </c>
      <c r="P4241" t="str">
        <f t="shared" si="801"/>
        <v/>
      </c>
      <c r="Q4241" t="str">
        <f t="shared" si="802"/>
        <v/>
      </c>
      <c r="R4241" t="str">
        <f t="shared" si="803"/>
        <v/>
      </c>
      <c r="S4241" s="1">
        <v>29786.12</v>
      </c>
      <c r="T4241" t="s">
        <v>8</v>
      </c>
    </row>
    <row r="4242" spans="1:20" x14ac:dyDescent="0.35">
      <c r="A4242">
        <v>298827136</v>
      </c>
      <c r="B4242" t="s">
        <v>4988</v>
      </c>
      <c r="C4242" t="str">
        <f t="shared" si="792"/>
        <v>RYAN</v>
      </c>
      <c r="D4242" t="str">
        <f t="shared" si="793"/>
        <v>RYAN</v>
      </c>
      <c r="E4242" t="str">
        <f t="shared" si="794"/>
        <v>RYAN</v>
      </c>
      <c r="F4242" t="str">
        <f t="shared" si="795"/>
        <v>J.</v>
      </c>
      <c r="G4242" t="str">
        <f t="shared" si="796"/>
        <v>J</v>
      </c>
      <c r="H4242" t="str">
        <f t="shared" si="797"/>
        <v>J</v>
      </c>
      <c r="M4242" t="e">
        <f t="shared" si="798"/>
        <v>#VALUE!</v>
      </c>
      <c r="N4242" t="e">
        <f t="shared" si="799"/>
        <v>#VALUE!</v>
      </c>
      <c r="O4242" t="e">
        <f t="shared" si="800"/>
        <v>#VALUE!</v>
      </c>
      <c r="P4242" t="str">
        <f t="shared" si="801"/>
        <v/>
      </c>
      <c r="Q4242" t="str">
        <f t="shared" si="802"/>
        <v/>
      </c>
      <c r="R4242" t="str">
        <f t="shared" si="803"/>
        <v/>
      </c>
      <c r="S4242" s="1">
        <v>29808.78</v>
      </c>
      <c r="T4242" t="s">
        <v>8</v>
      </c>
    </row>
    <row r="4243" spans="1:20" x14ac:dyDescent="0.35">
      <c r="A4243">
        <v>115424448</v>
      </c>
      <c r="B4243" t="s">
        <v>161</v>
      </c>
      <c r="C4243" t="str">
        <f t="shared" si="792"/>
        <v>SHANE</v>
      </c>
      <c r="D4243" t="str">
        <f t="shared" si="793"/>
        <v>SHANE</v>
      </c>
      <c r="E4243" t="str">
        <f t="shared" si="794"/>
        <v>SHANE</v>
      </c>
      <c r="F4243" t="str">
        <f t="shared" si="795"/>
        <v>BANDY</v>
      </c>
      <c r="G4243" t="str">
        <f t="shared" si="796"/>
        <v>BANDY</v>
      </c>
      <c r="H4243" t="str">
        <f t="shared" si="797"/>
        <v>BANDY</v>
      </c>
      <c r="L4243" t="s">
        <v>4989</v>
      </c>
      <c r="M4243" t="str">
        <f t="shared" si="798"/>
        <v>ELLEN</v>
      </c>
      <c r="N4243" t="str">
        <f t="shared" si="799"/>
        <v>ELLEN</v>
      </c>
      <c r="O4243" t="str">
        <f t="shared" si="800"/>
        <v>ELLEN</v>
      </c>
      <c r="P4243" t="str">
        <f t="shared" si="801"/>
        <v>BANDY</v>
      </c>
      <c r="Q4243" t="str">
        <f t="shared" si="802"/>
        <v>BANDY</v>
      </c>
      <c r="R4243" t="str">
        <f t="shared" si="803"/>
        <v>BANDY</v>
      </c>
      <c r="S4243" s="1">
        <v>29819</v>
      </c>
      <c r="T4243" t="s">
        <v>8</v>
      </c>
    </row>
    <row r="4244" spans="1:20" x14ac:dyDescent="0.35">
      <c r="A4244">
        <v>1259972992</v>
      </c>
      <c r="B4244" t="s">
        <v>4990</v>
      </c>
      <c r="C4244" t="str">
        <f t="shared" si="792"/>
        <v>JOHN</v>
      </c>
      <c r="D4244" t="str">
        <f t="shared" si="793"/>
        <v>JOHN</v>
      </c>
      <c r="E4244" t="str">
        <f t="shared" si="794"/>
        <v>JOHN</v>
      </c>
      <c r="F4244" t="str">
        <f t="shared" si="795"/>
        <v>R.</v>
      </c>
      <c r="G4244" t="str">
        <f t="shared" si="796"/>
        <v>R</v>
      </c>
      <c r="H4244" t="str">
        <f t="shared" si="797"/>
        <v>R</v>
      </c>
      <c r="M4244" t="e">
        <f t="shared" si="798"/>
        <v>#VALUE!</v>
      </c>
      <c r="N4244" t="e">
        <f t="shared" si="799"/>
        <v>#VALUE!</v>
      </c>
      <c r="O4244" t="e">
        <f t="shared" si="800"/>
        <v>#VALUE!</v>
      </c>
      <c r="P4244" t="str">
        <f t="shared" si="801"/>
        <v/>
      </c>
      <c r="Q4244" t="str">
        <f t="shared" si="802"/>
        <v/>
      </c>
      <c r="R4244" t="str">
        <f t="shared" si="803"/>
        <v/>
      </c>
      <c r="S4244" s="1">
        <v>29825.97</v>
      </c>
      <c r="T4244" t="s">
        <v>8</v>
      </c>
    </row>
    <row r="4245" spans="1:20" x14ac:dyDescent="0.35">
      <c r="A4245">
        <v>471410560</v>
      </c>
      <c r="B4245" t="s">
        <v>4991</v>
      </c>
      <c r="C4245" t="str">
        <f t="shared" si="792"/>
        <v>JEFFREY</v>
      </c>
      <c r="D4245" t="str">
        <f t="shared" si="793"/>
        <v>JEFFREY</v>
      </c>
      <c r="E4245" t="str">
        <f t="shared" si="794"/>
        <v>JEFFREY</v>
      </c>
      <c r="F4245" t="str">
        <f t="shared" si="795"/>
        <v>S.</v>
      </c>
      <c r="G4245" t="str">
        <f t="shared" si="796"/>
        <v>S</v>
      </c>
      <c r="H4245" t="str">
        <f t="shared" si="797"/>
        <v>S</v>
      </c>
      <c r="M4245" t="e">
        <f t="shared" si="798"/>
        <v>#VALUE!</v>
      </c>
      <c r="N4245" t="e">
        <f t="shared" si="799"/>
        <v>#VALUE!</v>
      </c>
      <c r="O4245" t="e">
        <f t="shared" si="800"/>
        <v>#VALUE!</v>
      </c>
      <c r="P4245" t="str">
        <f t="shared" si="801"/>
        <v/>
      </c>
      <c r="Q4245" t="str">
        <f t="shared" si="802"/>
        <v/>
      </c>
      <c r="R4245" t="str">
        <f t="shared" si="803"/>
        <v/>
      </c>
      <c r="S4245" s="1">
        <v>29831.07</v>
      </c>
      <c r="T4245" t="s">
        <v>8</v>
      </c>
    </row>
    <row r="4246" spans="1:20" x14ac:dyDescent="0.35">
      <c r="A4246">
        <v>89874304</v>
      </c>
      <c r="B4246" t="s">
        <v>4992</v>
      </c>
      <c r="C4246" t="str">
        <f t="shared" si="792"/>
        <v>LISA</v>
      </c>
      <c r="D4246" t="str">
        <f t="shared" si="793"/>
        <v>LISA</v>
      </c>
      <c r="E4246" t="str">
        <f t="shared" si="794"/>
        <v>LISA</v>
      </c>
      <c r="F4246" t="str">
        <f t="shared" si="795"/>
        <v>M.</v>
      </c>
      <c r="G4246" t="str">
        <f t="shared" si="796"/>
        <v>M</v>
      </c>
      <c r="H4246" t="str">
        <f t="shared" si="797"/>
        <v>M</v>
      </c>
      <c r="M4246" t="e">
        <f t="shared" si="798"/>
        <v>#VALUE!</v>
      </c>
      <c r="N4246" t="e">
        <f t="shared" si="799"/>
        <v>#VALUE!</v>
      </c>
      <c r="O4246" t="e">
        <f t="shared" si="800"/>
        <v>#VALUE!</v>
      </c>
      <c r="P4246" t="str">
        <f t="shared" si="801"/>
        <v/>
      </c>
      <c r="Q4246" t="str">
        <f t="shared" si="802"/>
        <v/>
      </c>
      <c r="R4246" t="str">
        <f t="shared" si="803"/>
        <v/>
      </c>
      <c r="S4246" s="1">
        <v>29845.94</v>
      </c>
      <c r="T4246" t="s">
        <v>8</v>
      </c>
    </row>
    <row r="4247" spans="1:20" x14ac:dyDescent="0.35">
      <c r="A4247">
        <v>1700782400</v>
      </c>
      <c r="B4247" t="s">
        <v>4993</v>
      </c>
      <c r="C4247" t="str">
        <f t="shared" si="792"/>
        <v>LINDA</v>
      </c>
      <c r="D4247" t="str">
        <f t="shared" si="793"/>
        <v>LINDA</v>
      </c>
      <c r="E4247" t="str">
        <f t="shared" si="794"/>
        <v>LINDA</v>
      </c>
      <c r="F4247" t="str">
        <f t="shared" si="795"/>
        <v>G.</v>
      </c>
      <c r="G4247" t="str">
        <f t="shared" si="796"/>
        <v>G</v>
      </c>
      <c r="H4247" t="str">
        <f t="shared" si="797"/>
        <v>G</v>
      </c>
      <c r="M4247" t="e">
        <f t="shared" si="798"/>
        <v>#VALUE!</v>
      </c>
      <c r="N4247" t="e">
        <f t="shared" si="799"/>
        <v>#VALUE!</v>
      </c>
      <c r="O4247" t="e">
        <f t="shared" si="800"/>
        <v>#VALUE!</v>
      </c>
      <c r="P4247" t="str">
        <f t="shared" si="801"/>
        <v/>
      </c>
      <c r="Q4247" t="str">
        <f t="shared" si="802"/>
        <v/>
      </c>
      <c r="R4247" t="str">
        <f t="shared" si="803"/>
        <v/>
      </c>
      <c r="S4247" s="1">
        <v>29849.64</v>
      </c>
      <c r="T4247" t="s">
        <v>8</v>
      </c>
    </row>
    <row r="4248" spans="1:20" x14ac:dyDescent="0.35">
      <c r="A4248">
        <v>586600320</v>
      </c>
      <c r="B4248" t="s">
        <v>4994</v>
      </c>
      <c r="C4248" t="str">
        <f t="shared" si="792"/>
        <v>BRYCE</v>
      </c>
      <c r="D4248" t="str">
        <f t="shared" si="793"/>
        <v>BRYCE</v>
      </c>
      <c r="E4248" t="str">
        <f t="shared" si="794"/>
        <v>BRYCE</v>
      </c>
      <c r="F4248" t="str">
        <f t="shared" si="795"/>
        <v>HANCOCK</v>
      </c>
      <c r="G4248" t="str">
        <f t="shared" si="796"/>
        <v>HANCOCK</v>
      </c>
      <c r="H4248" t="str">
        <f t="shared" si="797"/>
        <v>HANCOCK</v>
      </c>
      <c r="M4248" t="e">
        <f t="shared" si="798"/>
        <v>#VALUE!</v>
      </c>
      <c r="N4248" t="e">
        <f t="shared" si="799"/>
        <v>#VALUE!</v>
      </c>
      <c r="O4248" t="e">
        <f t="shared" si="800"/>
        <v>#VALUE!</v>
      </c>
      <c r="P4248" t="str">
        <f t="shared" si="801"/>
        <v/>
      </c>
      <c r="Q4248" t="str">
        <f t="shared" si="802"/>
        <v/>
      </c>
      <c r="R4248" t="str">
        <f t="shared" si="803"/>
        <v/>
      </c>
      <c r="S4248" s="1">
        <v>29857.47</v>
      </c>
      <c r="T4248" t="s">
        <v>8</v>
      </c>
    </row>
    <row r="4249" spans="1:20" x14ac:dyDescent="0.35">
      <c r="A4249">
        <v>925982592</v>
      </c>
      <c r="B4249" t="s">
        <v>795</v>
      </c>
      <c r="C4249" t="str">
        <f t="shared" si="792"/>
        <v>MICHAEL</v>
      </c>
      <c r="D4249" t="str">
        <f t="shared" si="793"/>
        <v>MICHAEL</v>
      </c>
      <c r="E4249" t="str">
        <f t="shared" si="794"/>
        <v>MICHAEL</v>
      </c>
      <c r="F4249" t="str">
        <f t="shared" si="795"/>
        <v>G.</v>
      </c>
      <c r="G4249" t="str">
        <f t="shared" si="796"/>
        <v>G</v>
      </c>
      <c r="H4249" t="str">
        <f t="shared" si="797"/>
        <v>G</v>
      </c>
      <c r="M4249" t="e">
        <f t="shared" si="798"/>
        <v>#VALUE!</v>
      </c>
      <c r="N4249" t="e">
        <f t="shared" si="799"/>
        <v>#VALUE!</v>
      </c>
      <c r="O4249" t="e">
        <f t="shared" si="800"/>
        <v>#VALUE!</v>
      </c>
      <c r="P4249" t="str">
        <f t="shared" si="801"/>
        <v/>
      </c>
      <c r="Q4249" t="str">
        <f t="shared" si="802"/>
        <v/>
      </c>
      <c r="R4249" t="str">
        <f t="shared" si="803"/>
        <v/>
      </c>
      <c r="S4249" s="1">
        <v>9741</v>
      </c>
      <c r="T4249" t="s">
        <v>6</v>
      </c>
    </row>
    <row r="4250" spans="1:20" x14ac:dyDescent="0.35">
      <c r="A4250">
        <v>95197056</v>
      </c>
      <c r="B4250" t="s">
        <v>4995</v>
      </c>
      <c r="C4250" t="str">
        <f t="shared" si="792"/>
        <v>RYAN</v>
      </c>
      <c r="D4250" t="str">
        <f t="shared" si="793"/>
        <v>RYAN</v>
      </c>
      <c r="E4250" t="str">
        <f t="shared" si="794"/>
        <v>RYAN</v>
      </c>
      <c r="F4250" t="str">
        <f t="shared" si="795"/>
        <v>CLADY</v>
      </c>
      <c r="G4250" t="str">
        <f t="shared" si="796"/>
        <v>CLADY</v>
      </c>
      <c r="H4250" t="str">
        <f t="shared" si="797"/>
        <v>CLADY</v>
      </c>
      <c r="M4250" t="e">
        <f t="shared" si="798"/>
        <v>#VALUE!</v>
      </c>
      <c r="N4250" t="e">
        <f t="shared" si="799"/>
        <v>#VALUE!</v>
      </c>
      <c r="O4250" t="e">
        <f t="shared" si="800"/>
        <v>#VALUE!</v>
      </c>
      <c r="P4250" t="str">
        <f t="shared" si="801"/>
        <v/>
      </c>
      <c r="Q4250" t="str">
        <f t="shared" si="802"/>
        <v/>
      </c>
      <c r="R4250" t="str">
        <f t="shared" si="803"/>
        <v/>
      </c>
      <c r="S4250" s="1">
        <v>29865</v>
      </c>
      <c r="T4250" t="s">
        <v>8</v>
      </c>
    </row>
    <row r="4251" spans="1:20" x14ac:dyDescent="0.35">
      <c r="A4251">
        <v>756576128</v>
      </c>
      <c r="B4251" t="s">
        <v>4996</v>
      </c>
      <c r="C4251" t="str">
        <f t="shared" si="792"/>
        <v>RANDALL</v>
      </c>
      <c r="D4251" t="str">
        <f t="shared" si="793"/>
        <v>RANDALL</v>
      </c>
      <c r="E4251" t="str">
        <f t="shared" si="794"/>
        <v>RANDALL</v>
      </c>
      <c r="F4251" t="str">
        <f t="shared" si="795"/>
        <v>C.</v>
      </c>
      <c r="G4251" t="str">
        <f t="shared" si="796"/>
        <v>C</v>
      </c>
      <c r="H4251" t="str">
        <f t="shared" si="797"/>
        <v>C</v>
      </c>
      <c r="M4251" t="e">
        <f t="shared" si="798"/>
        <v>#VALUE!</v>
      </c>
      <c r="N4251" t="e">
        <f t="shared" si="799"/>
        <v>#VALUE!</v>
      </c>
      <c r="O4251" t="e">
        <f t="shared" si="800"/>
        <v>#VALUE!</v>
      </c>
      <c r="P4251" t="str">
        <f t="shared" si="801"/>
        <v/>
      </c>
      <c r="Q4251" t="str">
        <f t="shared" si="802"/>
        <v/>
      </c>
      <c r="R4251" t="str">
        <f t="shared" si="803"/>
        <v/>
      </c>
      <c r="S4251" s="1">
        <v>29871</v>
      </c>
      <c r="T4251" t="s">
        <v>8</v>
      </c>
    </row>
    <row r="4252" spans="1:20" x14ac:dyDescent="0.35">
      <c r="A4252">
        <v>290300288</v>
      </c>
      <c r="B4252" t="s">
        <v>4997</v>
      </c>
      <c r="C4252" t="str">
        <f t="shared" si="792"/>
        <v>MICHAEL</v>
      </c>
      <c r="D4252" t="str">
        <f t="shared" si="793"/>
        <v>MICHAEL</v>
      </c>
      <c r="E4252" t="str">
        <f t="shared" si="794"/>
        <v>MICHAEL</v>
      </c>
      <c r="F4252" t="str">
        <f t="shared" si="795"/>
        <v>A.</v>
      </c>
      <c r="G4252" t="str">
        <f t="shared" si="796"/>
        <v>A</v>
      </c>
      <c r="H4252" t="str">
        <f t="shared" si="797"/>
        <v>A</v>
      </c>
      <c r="M4252" t="e">
        <f t="shared" si="798"/>
        <v>#VALUE!</v>
      </c>
      <c r="N4252" t="e">
        <f t="shared" si="799"/>
        <v>#VALUE!</v>
      </c>
      <c r="O4252" t="e">
        <f t="shared" si="800"/>
        <v>#VALUE!</v>
      </c>
      <c r="P4252" t="str">
        <f t="shared" si="801"/>
        <v/>
      </c>
      <c r="Q4252" t="str">
        <f t="shared" si="802"/>
        <v/>
      </c>
      <c r="R4252" t="str">
        <f t="shared" si="803"/>
        <v/>
      </c>
      <c r="S4252" s="1">
        <v>29882.6</v>
      </c>
      <c r="T4252" t="s">
        <v>8</v>
      </c>
    </row>
    <row r="4253" spans="1:20" x14ac:dyDescent="0.35">
      <c r="A4253">
        <v>611558464</v>
      </c>
      <c r="B4253" t="s">
        <v>4998</v>
      </c>
      <c r="C4253" t="str">
        <f t="shared" si="792"/>
        <v>MICHAEL</v>
      </c>
      <c r="D4253" t="str">
        <f t="shared" si="793"/>
        <v>MICHAEL</v>
      </c>
      <c r="E4253" t="str">
        <f t="shared" si="794"/>
        <v>MICHAEL</v>
      </c>
      <c r="F4253" t="str">
        <f t="shared" si="795"/>
        <v>L.</v>
      </c>
      <c r="G4253" t="str">
        <f t="shared" si="796"/>
        <v>L</v>
      </c>
      <c r="H4253" t="str">
        <f t="shared" si="797"/>
        <v>L</v>
      </c>
      <c r="M4253" t="e">
        <f t="shared" si="798"/>
        <v>#VALUE!</v>
      </c>
      <c r="N4253" t="e">
        <f t="shared" si="799"/>
        <v>#VALUE!</v>
      </c>
      <c r="O4253" t="e">
        <f t="shared" si="800"/>
        <v>#VALUE!</v>
      </c>
      <c r="P4253" t="str">
        <f t="shared" si="801"/>
        <v/>
      </c>
      <c r="Q4253" t="str">
        <f t="shared" si="802"/>
        <v/>
      </c>
      <c r="R4253" t="str">
        <f t="shared" si="803"/>
        <v/>
      </c>
      <c r="S4253" s="1">
        <v>29903.040000000001</v>
      </c>
      <c r="T4253" t="s">
        <v>8</v>
      </c>
    </row>
    <row r="4254" spans="1:20" x14ac:dyDescent="0.35">
      <c r="A4254">
        <v>605740928</v>
      </c>
      <c r="B4254" t="s">
        <v>4999</v>
      </c>
      <c r="C4254" t="str">
        <f t="shared" si="792"/>
        <v>BENJAMIN</v>
      </c>
      <c r="D4254" t="str">
        <f t="shared" si="793"/>
        <v>BENJAMIN</v>
      </c>
      <c r="E4254" t="str">
        <f t="shared" si="794"/>
        <v>BENJAMIN</v>
      </c>
      <c r="F4254" t="str">
        <f t="shared" si="795"/>
        <v>GONZALEZ</v>
      </c>
      <c r="G4254" t="str">
        <f t="shared" si="796"/>
        <v>GONZALEZ</v>
      </c>
      <c r="H4254" t="str">
        <f t="shared" si="797"/>
        <v>GONZALEZ</v>
      </c>
      <c r="M4254" t="e">
        <f t="shared" si="798"/>
        <v>#VALUE!</v>
      </c>
      <c r="N4254" t="e">
        <f t="shared" si="799"/>
        <v>#VALUE!</v>
      </c>
      <c r="O4254" t="e">
        <f t="shared" si="800"/>
        <v>#VALUE!</v>
      </c>
      <c r="P4254" t="str">
        <f t="shared" si="801"/>
        <v/>
      </c>
      <c r="Q4254" t="str">
        <f t="shared" si="802"/>
        <v/>
      </c>
      <c r="R4254" t="str">
        <f t="shared" si="803"/>
        <v/>
      </c>
      <c r="S4254" s="1">
        <v>29907.32</v>
      </c>
      <c r="T4254" t="s">
        <v>8</v>
      </c>
    </row>
    <row r="4255" spans="1:20" x14ac:dyDescent="0.35">
      <c r="A4255">
        <v>900265856</v>
      </c>
      <c r="B4255" t="s">
        <v>2076</v>
      </c>
      <c r="C4255" t="str">
        <f t="shared" si="792"/>
        <v>JASON</v>
      </c>
      <c r="D4255" t="str">
        <f t="shared" si="793"/>
        <v>JASON</v>
      </c>
      <c r="E4255" t="str">
        <f t="shared" si="794"/>
        <v>JASON</v>
      </c>
      <c r="F4255" t="str">
        <f t="shared" si="795"/>
        <v>P.</v>
      </c>
      <c r="G4255" t="str">
        <f t="shared" si="796"/>
        <v>P</v>
      </c>
      <c r="H4255" t="str">
        <f t="shared" si="797"/>
        <v>P</v>
      </c>
      <c r="M4255" t="e">
        <f t="shared" si="798"/>
        <v>#VALUE!</v>
      </c>
      <c r="N4255" t="e">
        <f t="shared" si="799"/>
        <v>#VALUE!</v>
      </c>
      <c r="O4255" t="e">
        <f t="shared" si="800"/>
        <v>#VALUE!</v>
      </c>
      <c r="P4255" t="str">
        <f t="shared" si="801"/>
        <v/>
      </c>
      <c r="Q4255" t="str">
        <f t="shared" si="802"/>
        <v/>
      </c>
      <c r="R4255" t="str">
        <f t="shared" si="803"/>
        <v/>
      </c>
      <c r="S4255" s="1">
        <v>29925.84</v>
      </c>
      <c r="T4255" t="s">
        <v>8</v>
      </c>
    </row>
    <row r="4256" spans="1:20" x14ac:dyDescent="0.35">
      <c r="A4256">
        <v>1683433344</v>
      </c>
      <c r="B4256" t="s">
        <v>5000</v>
      </c>
      <c r="C4256" t="str">
        <f t="shared" si="792"/>
        <v>NELDA</v>
      </c>
      <c r="D4256" t="str">
        <f t="shared" si="793"/>
        <v>NELDA</v>
      </c>
      <c r="E4256" t="str">
        <f t="shared" si="794"/>
        <v>NELDA</v>
      </c>
      <c r="F4256" t="str">
        <f t="shared" si="795"/>
        <v>BECK</v>
      </c>
      <c r="G4256" t="str">
        <f t="shared" si="796"/>
        <v>BECK</v>
      </c>
      <c r="H4256" t="str">
        <f t="shared" si="797"/>
        <v>BECK</v>
      </c>
      <c r="M4256" t="e">
        <f t="shared" si="798"/>
        <v>#VALUE!</v>
      </c>
      <c r="N4256" t="e">
        <f t="shared" si="799"/>
        <v>#VALUE!</v>
      </c>
      <c r="O4256" t="e">
        <f t="shared" si="800"/>
        <v>#VALUE!</v>
      </c>
      <c r="P4256" t="str">
        <f t="shared" si="801"/>
        <v/>
      </c>
      <c r="Q4256" t="str">
        <f t="shared" si="802"/>
        <v/>
      </c>
      <c r="R4256" t="str">
        <f t="shared" si="803"/>
        <v/>
      </c>
      <c r="S4256" s="1">
        <v>29938.400000000001</v>
      </c>
      <c r="T4256" t="s">
        <v>8</v>
      </c>
    </row>
    <row r="4257" spans="1:20" x14ac:dyDescent="0.35">
      <c r="A4257">
        <v>1673579392</v>
      </c>
      <c r="B4257" t="s">
        <v>5001</v>
      </c>
      <c r="C4257" t="str">
        <f t="shared" si="792"/>
        <v>ANGEL</v>
      </c>
      <c r="D4257" t="str">
        <f t="shared" si="793"/>
        <v>ANGEL</v>
      </c>
      <c r="E4257" t="str">
        <f t="shared" si="794"/>
        <v>ANGEL</v>
      </c>
      <c r="F4257" t="str">
        <f t="shared" si="795"/>
        <v>RIVAS</v>
      </c>
      <c r="G4257" t="str">
        <f t="shared" si="796"/>
        <v>RIVAS</v>
      </c>
      <c r="H4257" t="str">
        <f t="shared" si="797"/>
        <v>RIVAS</v>
      </c>
      <c r="M4257" t="e">
        <f t="shared" si="798"/>
        <v>#VALUE!</v>
      </c>
      <c r="N4257" t="e">
        <f t="shared" si="799"/>
        <v>#VALUE!</v>
      </c>
      <c r="O4257" t="e">
        <f t="shared" si="800"/>
        <v>#VALUE!</v>
      </c>
      <c r="P4257" t="str">
        <f t="shared" si="801"/>
        <v/>
      </c>
      <c r="Q4257" t="str">
        <f t="shared" si="802"/>
        <v/>
      </c>
      <c r="R4257" t="str">
        <f t="shared" si="803"/>
        <v/>
      </c>
      <c r="S4257" s="1">
        <v>29949.72</v>
      </c>
      <c r="T4257" t="s">
        <v>8</v>
      </c>
    </row>
    <row r="4258" spans="1:20" x14ac:dyDescent="0.35">
      <c r="A4258">
        <v>455847552</v>
      </c>
      <c r="B4258" t="s">
        <v>5002</v>
      </c>
      <c r="C4258" t="str">
        <f t="shared" si="792"/>
        <v>BRYAN</v>
      </c>
      <c r="D4258" t="str">
        <f t="shared" si="793"/>
        <v>BRYAN</v>
      </c>
      <c r="E4258" t="str">
        <f t="shared" si="794"/>
        <v>BRYAN</v>
      </c>
      <c r="F4258" t="str">
        <f t="shared" si="795"/>
        <v>J.</v>
      </c>
      <c r="G4258" t="str">
        <f t="shared" si="796"/>
        <v>J</v>
      </c>
      <c r="H4258" t="str">
        <f t="shared" si="797"/>
        <v>J</v>
      </c>
      <c r="M4258" t="e">
        <f t="shared" si="798"/>
        <v>#VALUE!</v>
      </c>
      <c r="N4258" t="e">
        <f t="shared" si="799"/>
        <v>#VALUE!</v>
      </c>
      <c r="O4258" t="e">
        <f t="shared" si="800"/>
        <v>#VALUE!</v>
      </c>
      <c r="P4258" t="str">
        <f t="shared" si="801"/>
        <v/>
      </c>
      <c r="Q4258" t="str">
        <f t="shared" si="802"/>
        <v/>
      </c>
      <c r="R4258" t="str">
        <f t="shared" si="803"/>
        <v/>
      </c>
      <c r="S4258" s="1">
        <v>29968.12</v>
      </c>
      <c r="T4258" t="s">
        <v>8</v>
      </c>
    </row>
    <row r="4259" spans="1:20" x14ac:dyDescent="0.35">
      <c r="A4259">
        <v>1029095040</v>
      </c>
      <c r="B4259" t="s">
        <v>5003</v>
      </c>
      <c r="C4259" t="str">
        <f t="shared" si="792"/>
        <v>EARNEST</v>
      </c>
      <c r="D4259" t="str">
        <f t="shared" si="793"/>
        <v>EARNEST</v>
      </c>
      <c r="E4259" t="str">
        <f t="shared" si="794"/>
        <v>EARNEST</v>
      </c>
      <c r="F4259" t="str">
        <f t="shared" si="795"/>
        <v>MCNEAL</v>
      </c>
      <c r="G4259" t="str">
        <f t="shared" si="796"/>
        <v>MCNEAL</v>
      </c>
      <c r="H4259" t="str">
        <f t="shared" si="797"/>
        <v>MCNEAL</v>
      </c>
      <c r="M4259" t="e">
        <f t="shared" si="798"/>
        <v>#VALUE!</v>
      </c>
      <c r="N4259" t="e">
        <f t="shared" si="799"/>
        <v>#VALUE!</v>
      </c>
      <c r="O4259" t="e">
        <f t="shared" si="800"/>
        <v>#VALUE!</v>
      </c>
      <c r="P4259" t="str">
        <f t="shared" si="801"/>
        <v/>
      </c>
      <c r="Q4259" t="str">
        <f t="shared" si="802"/>
        <v/>
      </c>
      <c r="R4259" t="str">
        <f t="shared" si="803"/>
        <v/>
      </c>
      <c r="S4259" s="1">
        <v>30039.040000000001</v>
      </c>
      <c r="T4259" t="s">
        <v>8</v>
      </c>
    </row>
    <row r="4260" spans="1:20" x14ac:dyDescent="0.35">
      <c r="A4260">
        <v>273192320</v>
      </c>
      <c r="B4260" t="s">
        <v>390</v>
      </c>
      <c r="C4260" t="str">
        <f t="shared" si="792"/>
        <v>ROBERT</v>
      </c>
      <c r="D4260" t="str">
        <f t="shared" si="793"/>
        <v>ROBERT</v>
      </c>
      <c r="E4260" t="str">
        <f t="shared" si="794"/>
        <v>ROBERT</v>
      </c>
      <c r="F4260" t="str">
        <f t="shared" si="795"/>
        <v>S.</v>
      </c>
      <c r="G4260" t="str">
        <f t="shared" si="796"/>
        <v>S</v>
      </c>
      <c r="H4260" t="str">
        <f t="shared" si="797"/>
        <v>S</v>
      </c>
      <c r="M4260" t="e">
        <f t="shared" si="798"/>
        <v>#VALUE!</v>
      </c>
      <c r="N4260" t="e">
        <f t="shared" si="799"/>
        <v>#VALUE!</v>
      </c>
      <c r="O4260" t="e">
        <f t="shared" si="800"/>
        <v>#VALUE!</v>
      </c>
      <c r="P4260" t="str">
        <f t="shared" si="801"/>
        <v/>
      </c>
      <c r="Q4260" t="str">
        <f t="shared" si="802"/>
        <v/>
      </c>
      <c r="R4260" t="str">
        <f t="shared" si="803"/>
        <v/>
      </c>
      <c r="S4260" s="1">
        <v>30059.75</v>
      </c>
      <c r="T4260" t="s">
        <v>8</v>
      </c>
    </row>
    <row r="4261" spans="1:20" x14ac:dyDescent="0.35">
      <c r="A4261">
        <v>685661056</v>
      </c>
      <c r="B4261" t="s">
        <v>2682</v>
      </c>
      <c r="C4261" t="str">
        <f t="shared" si="792"/>
        <v>RAMIRO</v>
      </c>
      <c r="D4261" t="str">
        <f t="shared" si="793"/>
        <v>RAMIRO</v>
      </c>
      <c r="E4261" t="str">
        <f t="shared" si="794"/>
        <v>RAMIRO</v>
      </c>
      <c r="F4261" t="str">
        <f t="shared" si="795"/>
        <v>SANDOVAL</v>
      </c>
      <c r="G4261" t="str">
        <f t="shared" si="796"/>
        <v>SANDOVAL</v>
      </c>
      <c r="H4261" t="str">
        <f t="shared" si="797"/>
        <v>SANDOVAL</v>
      </c>
      <c r="M4261" t="e">
        <f t="shared" si="798"/>
        <v>#VALUE!</v>
      </c>
      <c r="N4261" t="e">
        <f t="shared" si="799"/>
        <v>#VALUE!</v>
      </c>
      <c r="O4261" t="e">
        <f t="shared" si="800"/>
        <v>#VALUE!</v>
      </c>
      <c r="P4261" t="str">
        <f t="shared" si="801"/>
        <v/>
      </c>
      <c r="Q4261" t="str">
        <f t="shared" si="802"/>
        <v/>
      </c>
      <c r="R4261" t="str">
        <f t="shared" si="803"/>
        <v/>
      </c>
      <c r="S4261" s="1">
        <v>30117.96</v>
      </c>
      <c r="T4261" t="s">
        <v>8</v>
      </c>
    </row>
    <row r="4262" spans="1:20" x14ac:dyDescent="0.35">
      <c r="A4262">
        <v>1343256640</v>
      </c>
      <c r="B4262" t="s">
        <v>1773</v>
      </c>
      <c r="C4262" t="str">
        <f t="shared" si="792"/>
        <v>MICHAEL</v>
      </c>
      <c r="D4262" t="str">
        <f t="shared" si="793"/>
        <v>MICHAEL</v>
      </c>
      <c r="E4262" t="str">
        <f t="shared" si="794"/>
        <v>MICHAEL</v>
      </c>
      <c r="F4262" t="str">
        <f t="shared" si="795"/>
        <v>HOUSTON</v>
      </c>
      <c r="G4262" t="str">
        <f t="shared" si="796"/>
        <v>HOUSTON</v>
      </c>
      <c r="H4262" t="str">
        <f t="shared" si="797"/>
        <v>HOUSTON</v>
      </c>
      <c r="M4262" t="e">
        <f t="shared" si="798"/>
        <v>#VALUE!</v>
      </c>
      <c r="N4262" t="e">
        <f t="shared" si="799"/>
        <v>#VALUE!</v>
      </c>
      <c r="O4262" t="e">
        <f t="shared" si="800"/>
        <v>#VALUE!</v>
      </c>
      <c r="P4262" t="str">
        <f t="shared" si="801"/>
        <v/>
      </c>
      <c r="Q4262" t="str">
        <f t="shared" si="802"/>
        <v/>
      </c>
      <c r="R4262" t="str">
        <f t="shared" si="803"/>
        <v/>
      </c>
      <c r="S4262" s="1">
        <v>19696.77</v>
      </c>
      <c r="T4262" t="s">
        <v>6</v>
      </c>
    </row>
    <row r="4263" spans="1:20" x14ac:dyDescent="0.35">
      <c r="A4263">
        <v>1954268480</v>
      </c>
      <c r="B4263" t="s">
        <v>5004</v>
      </c>
      <c r="C4263" t="str">
        <f t="shared" si="792"/>
        <v>VERONICA</v>
      </c>
      <c r="D4263" t="str">
        <f t="shared" si="793"/>
        <v>VERONICA</v>
      </c>
      <c r="E4263" t="str">
        <f t="shared" si="794"/>
        <v>VERONICA</v>
      </c>
      <c r="F4263" t="str">
        <f t="shared" si="795"/>
        <v>OLIVA</v>
      </c>
      <c r="G4263" t="str">
        <f t="shared" si="796"/>
        <v>OLIVA</v>
      </c>
      <c r="H4263" t="str">
        <f t="shared" si="797"/>
        <v>OLIVA</v>
      </c>
      <c r="M4263" t="e">
        <f t="shared" si="798"/>
        <v>#VALUE!</v>
      </c>
      <c r="N4263" t="e">
        <f t="shared" si="799"/>
        <v>#VALUE!</v>
      </c>
      <c r="O4263" t="e">
        <f t="shared" si="800"/>
        <v>#VALUE!</v>
      </c>
      <c r="P4263" t="str">
        <f t="shared" si="801"/>
        <v/>
      </c>
      <c r="Q4263" t="str">
        <f t="shared" si="802"/>
        <v/>
      </c>
      <c r="R4263" t="str">
        <f t="shared" si="803"/>
        <v/>
      </c>
      <c r="S4263" s="1">
        <v>30124.75</v>
      </c>
      <c r="T4263" t="s">
        <v>8</v>
      </c>
    </row>
    <row r="4264" spans="1:20" x14ac:dyDescent="0.35">
      <c r="A4264">
        <v>622486400</v>
      </c>
      <c r="B4264" t="s">
        <v>5005</v>
      </c>
      <c r="C4264" t="str">
        <f t="shared" si="792"/>
        <v>ABADIR</v>
      </c>
      <c r="D4264" t="str">
        <f t="shared" si="793"/>
        <v>ABADIR</v>
      </c>
      <c r="E4264" t="str">
        <f t="shared" si="794"/>
        <v>ABADIR</v>
      </c>
      <c r="F4264" t="str">
        <f t="shared" si="795"/>
        <v>NEGAWO</v>
      </c>
      <c r="G4264" t="str">
        <f t="shared" si="796"/>
        <v>NEGAWO</v>
      </c>
      <c r="H4264" t="str">
        <f t="shared" si="797"/>
        <v>NEGAWO</v>
      </c>
      <c r="M4264" t="e">
        <f t="shared" si="798"/>
        <v>#VALUE!</v>
      </c>
      <c r="N4264" t="e">
        <f t="shared" si="799"/>
        <v>#VALUE!</v>
      </c>
      <c r="O4264" t="e">
        <f t="shared" si="800"/>
        <v>#VALUE!</v>
      </c>
      <c r="P4264" t="str">
        <f t="shared" si="801"/>
        <v/>
      </c>
      <c r="Q4264" t="str">
        <f t="shared" si="802"/>
        <v/>
      </c>
      <c r="R4264" t="str">
        <f t="shared" si="803"/>
        <v/>
      </c>
      <c r="S4264" s="1">
        <v>30126.16</v>
      </c>
      <c r="T4264" t="s">
        <v>8</v>
      </c>
    </row>
    <row r="4265" spans="1:20" x14ac:dyDescent="0.35">
      <c r="A4265">
        <v>821646208</v>
      </c>
      <c r="B4265" t="s">
        <v>1360</v>
      </c>
      <c r="C4265" t="str">
        <f t="shared" si="792"/>
        <v>RANDY</v>
      </c>
      <c r="D4265" t="str">
        <f t="shared" si="793"/>
        <v>RANDY</v>
      </c>
      <c r="E4265" t="str">
        <f t="shared" si="794"/>
        <v>RANDY</v>
      </c>
      <c r="F4265" t="str">
        <f t="shared" si="795"/>
        <v>J.</v>
      </c>
      <c r="G4265" t="str">
        <f t="shared" si="796"/>
        <v>J</v>
      </c>
      <c r="H4265" t="str">
        <f t="shared" si="797"/>
        <v>J</v>
      </c>
      <c r="M4265" t="e">
        <f t="shared" si="798"/>
        <v>#VALUE!</v>
      </c>
      <c r="N4265" t="e">
        <f t="shared" si="799"/>
        <v>#VALUE!</v>
      </c>
      <c r="O4265" t="e">
        <f t="shared" si="800"/>
        <v>#VALUE!</v>
      </c>
      <c r="P4265" t="str">
        <f t="shared" si="801"/>
        <v/>
      </c>
      <c r="Q4265" t="str">
        <f t="shared" si="802"/>
        <v/>
      </c>
      <c r="R4265" t="str">
        <f t="shared" si="803"/>
        <v/>
      </c>
      <c r="S4265" s="1">
        <v>30128.959999999999</v>
      </c>
      <c r="T4265" t="s">
        <v>8</v>
      </c>
    </row>
    <row r="4266" spans="1:20" x14ac:dyDescent="0.35">
      <c r="A4266">
        <v>1350284160</v>
      </c>
      <c r="B4266" t="s">
        <v>5006</v>
      </c>
      <c r="C4266" t="str">
        <f t="shared" si="792"/>
        <v>MARTIN</v>
      </c>
      <c r="D4266" t="str">
        <f t="shared" si="793"/>
        <v>MARTIN</v>
      </c>
      <c r="E4266" t="str">
        <f t="shared" si="794"/>
        <v>MARTIN</v>
      </c>
      <c r="F4266" t="str">
        <f t="shared" si="795"/>
        <v>SHORE</v>
      </c>
      <c r="G4266" t="str">
        <f t="shared" si="796"/>
        <v>SHORE</v>
      </c>
      <c r="H4266" t="str">
        <f t="shared" si="797"/>
        <v>SHORE</v>
      </c>
      <c r="L4266" t="s">
        <v>5007</v>
      </c>
      <c r="M4266" t="str">
        <f t="shared" si="798"/>
        <v>CATHY</v>
      </c>
      <c r="N4266" t="str">
        <f t="shared" si="799"/>
        <v>CATHY</v>
      </c>
      <c r="O4266" t="str">
        <f t="shared" si="800"/>
        <v>CATHY</v>
      </c>
      <c r="P4266" t="str">
        <f t="shared" si="801"/>
        <v>B.</v>
      </c>
      <c r="Q4266" t="str">
        <f t="shared" si="802"/>
        <v>B</v>
      </c>
      <c r="R4266" t="str">
        <f t="shared" si="803"/>
        <v>B</v>
      </c>
      <c r="S4266" s="1">
        <v>30141.96</v>
      </c>
      <c r="T4266" t="s">
        <v>8</v>
      </c>
    </row>
    <row r="4267" spans="1:20" x14ac:dyDescent="0.35">
      <c r="A4267">
        <v>2084036480</v>
      </c>
      <c r="B4267" t="s">
        <v>5008</v>
      </c>
      <c r="C4267" t="str">
        <f t="shared" si="792"/>
        <v>MARLENE</v>
      </c>
      <c r="D4267" t="str">
        <f t="shared" si="793"/>
        <v>MARLENE</v>
      </c>
      <c r="E4267" t="str">
        <f t="shared" si="794"/>
        <v>MARLENE</v>
      </c>
      <c r="F4267" t="str">
        <f t="shared" si="795"/>
        <v>S.</v>
      </c>
      <c r="G4267" t="str">
        <f t="shared" si="796"/>
        <v>S</v>
      </c>
      <c r="H4267" t="str">
        <f t="shared" si="797"/>
        <v>S</v>
      </c>
      <c r="M4267" t="e">
        <f t="shared" si="798"/>
        <v>#VALUE!</v>
      </c>
      <c r="N4267" t="e">
        <f t="shared" si="799"/>
        <v>#VALUE!</v>
      </c>
      <c r="O4267" t="e">
        <f t="shared" si="800"/>
        <v>#VALUE!</v>
      </c>
      <c r="P4267" t="str">
        <f t="shared" si="801"/>
        <v/>
      </c>
      <c r="Q4267" t="str">
        <f t="shared" si="802"/>
        <v/>
      </c>
      <c r="R4267" t="str">
        <f t="shared" si="803"/>
        <v/>
      </c>
      <c r="S4267" s="1">
        <v>30162.38</v>
      </c>
      <c r="T4267" t="s">
        <v>8</v>
      </c>
    </row>
    <row r="4268" spans="1:20" x14ac:dyDescent="0.35">
      <c r="A4268">
        <v>365121152</v>
      </c>
      <c r="B4268" t="s">
        <v>1253</v>
      </c>
      <c r="C4268" t="str">
        <f t="shared" si="792"/>
        <v>FRAZIER</v>
      </c>
      <c r="D4268" t="str">
        <f t="shared" si="793"/>
        <v>FRAZIER</v>
      </c>
      <c r="E4268" t="str">
        <f t="shared" si="794"/>
        <v>FRAZIER</v>
      </c>
      <c r="F4268" t="str">
        <f t="shared" si="795"/>
        <v>DAMON</v>
      </c>
      <c r="G4268" t="str">
        <f t="shared" si="796"/>
        <v>DAMON</v>
      </c>
      <c r="H4268" t="str">
        <f t="shared" si="797"/>
        <v>DAMON</v>
      </c>
      <c r="M4268" t="e">
        <f t="shared" si="798"/>
        <v>#VALUE!</v>
      </c>
      <c r="N4268" t="e">
        <f t="shared" si="799"/>
        <v>#VALUE!</v>
      </c>
      <c r="O4268" t="e">
        <f t="shared" si="800"/>
        <v>#VALUE!</v>
      </c>
      <c r="P4268" t="str">
        <f t="shared" si="801"/>
        <v/>
      </c>
      <c r="Q4268" t="str">
        <f t="shared" si="802"/>
        <v/>
      </c>
      <c r="R4268" t="str">
        <f t="shared" si="803"/>
        <v/>
      </c>
      <c r="S4268" s="1">
        <v>30171.35</v>
      </c>
      <c r="T4268" t="s">
        <v>8</v>
      </c>
    </row>
    <row r="4269" spans="1:20" x14ac:dyDescent="0.35">
      <c r="A4269">
        <v>1659095424</v>
      </c>
      <c r="B4269" t="s">
        <v>5009</v>
      </c>
      <c r="C4269" t="str">
        <f t="shared" si="792"/>
        <v>JEFFREY</v>
      </c>
      <c r="D4269" t="str">
        <f t="shared" si="793"/>
        <v>JEFFREY</v>
      </c>
      <c r="E4269" t="str">
        <f t="shared" si="794"/>
        <v>JEFFREY</v>
      </c>
      <c r="F4269" t="str">
        <f t="shared" si="795"/>
        <v>M.</v>
      </c>
      <c r="G4269" t="str">
        <f t="shared" si="796"/>
        <v>M</v>
      </c>
      <c r="H4269" t="str">
        <f t="shared" si="797"/>
        <v>M</v>
      </c>
      <c r="L4269" t="s">
        <v>5010</v>
      </c>
      <c r="M4269" t="str">
        <f t="shared" si="798"/>
        <v>DONNA</v>
      </c>
      <c r="N4269" t="str">
        <f t="shared" si="799"/>
        <v>DONNA</v>
      </c>
      <c r="O4269" t="str">
        <f t="shared" si="800"/>
        <v>DONNA</v>
      </c>
      <c r="P4269" t="str">
        <f t="shared" si="801"/>
        <v>B.</v>
      </c>
      <c r="Q4269" t="str">
        <f t="shared" si="802"/>
        <v>B</v>
      </c>
      <c r="R4269" t="str">
        <f t="shared" si="803"/>
        <v>B</v>
      </c>
      <c r="S4269" s="1">
        <v>30173.69</v>
      </c>
      <c r="T4269" t="s">
        <v>8</v>
      </c>
    </row>
    <row r="4270" spans="1:20" x14ac:dyDescent="0.35">
      <c r="A4270">
        <v>688597888</v>
      </c>
      <c r="B4270" t="s">
        <v>5011</v>
      </c>
      <c r="C4270" t="str">
        <f t="shared" si="792"/>
        <v>PATRICIA</v>
      </c>
      <c r="D4270" t="str">
        <f t="shared" si="793"/>
        <v>PATRICIA</v>
      </c>
      <c r="E4270" t="str">
        <f t="shared" si="794"/>
        <v>PATRICIA</v>
      </c>
      <c r="F4270" t="str">
        <f t="shared" si="795"/>
        <v>DAVIS</v>
      </c>
      <c r="G4270" t="str">
        <f t="shared" si="796"/>
        <v>DAVIS</v>
      </c>
      <c r="H4270" t="str">
        <f t="shared" si="797"/>
        <v>DAVIS</v>
      </c>
      <c r="M4270" t="e">
        <f t="shared" si="798"/>
        <v>#VALUE!</v>
      </c>
      <c r="N4270" t="e">
        <f t="shared" si="799"/>
        <v>#VALUE!</v>
      </c>
      <c r="O4270" t="e">
        <f t="shared" si="800"/>
        <v>#VALUE!</v>
      </c>
      <c r="P4270" t="str">
        <f t="shared" si="801"/>
        <v/>
      </c>
      <c r="Q4270" t="str">
        <f t="shared" si="802"/>
        <v/>
      </c>
      <c r="R4270" t="str">
        <f t="shared" si="803"/>
        <v/>
      </c>
      <c r="S4270" s="1">
        <v>30184.32</v>
      </c>
      <c r="T4270" t="s">
        <v>8</v>
      </c>
    </row>
    <row r="4271" spans="1:20" x14ac:dyDescent="0.35">
      <c r="A4271">
        <v>312650816</v>
      </c>
      <c r="B4271" t="s">
        <v>4300</v>
      </c>
      <c r="C4271" t="str">
        <f t="shared" si="792"/>
        <v>MICHAEL</v>
      </c>
      <c r="D4271" t="str">
        <f t="shared" si="793"/>
        <v>MICHAEL</v>
      </c>
      <c r="E4271" t="str">
        <f t="shared" si="794"/>
        <v>MICHAEL</v>
      </c>
      <c r="F4271" t="str">
        <f t="shared" si="795"/>
        <v>E.</v>
      </c>
      <c r="G4271" t="str">
        <f t="shared" si="796"/>
        <v>E</v>
      </c>
      <c r="H4271" t="str">
        <f t="shared" si="797"/>
        <v>E</v>
      </c>
      <c r="M4271" t="e">
        <f t="shared" si="798"/>
        <v>#VALUE!</v>
      </c>
      <c r="N4271" t="e">
        <f t="shared" si="799"/>
        <v>#VALUE!</v>
      </c>
      <c r="O4271" t="e">
        <f t="shared" si="800"/>
        <v>#VALUE!</v>
      </c>
      <c r="P4271" t="str">
        <f t="shared" si="801"/>
        <v/>
      </c>
      <c r="Q4271" t="str">
        <f t="shared" si="802"/>
        <v/>
      </c>
      <c r="R4271" t="str">
        <f t="shared" si="803"/>
        <v/>
      </c>
      <c r="S4271" s="1">
        <v>30187</v>
      </c>
      <c r="T4271" t="s">
        <v>8</v>
      </c>
    </row>
    <row r="4272" spans="1:20" x14ac:dyDescent="0.35">
      <c r="A4272">
        <v>1420980288</v>
      </c>
      <c r="B4272" t="s">
        <v>5012</v>
      </c>
      <c r="C4272" t="str">
        <f t="shared" si="792"/>
        <v>JAMES</v>
      </c>
      <c r="D4272" t="str">
        <f t="shared" si="793"/>
        <v>JAMES</v>
      </c>
      <c r="E4272" t="str">
        <f t="shared" si="794"/>
        <v>JAMES</v>
      </c>
      <c r="F4272" t="str">
        <f t="shared" si="795"/>
        <v>HARTMAN</v>
      </c>
      <c r="G4272" t="str">
        <f t="shared" si="796"/>
        <v>HARTMAN</v>
      </c>
      <c r="H4272" t="str">
        <f t="shared" si="797"/>
        <v>HARTMAN</v>
      </c>
      <c r="M4272" t="e">
        <f t="shared" si="798"/>
        <v>#VALUE!</v>
      </c>
      <c r="N4272" t="e">
        <f t="shared" si="799"/>
        <v>#VALUE!</v>
      </c>
      <c r="O4272" t="e">
        <f t="shared" si="800"/>
        <v>#VALUE!</v>
      </c>
      <c r="P4272" t="str">
        <f t="shared" si="801"/>
        <v/>
      </c>
      <c r="Q4272" t="str">
        <f t="shared" si="802"/>
        <v/>
      </c>
      <c r="R4272" t="str">
        <f t="shared" si="803"/>
        <v/>
      </c>
      <c r="S4272" s="1">
        <v>30188.52</v>
      </c>
      <c r="T4272" t="s">
        <v>8</v>
      </c>
    </row>
    <row r="4273" spans="1:20" x14ac:dyDescent="0.35">
      <c r="A4273">
        <v>161937472</v>
      </c>
      <c r="B4273" t="s">
        <v>5013</v>
      </c>
      <c r="C4273" t="str">
        <f t="shared" si="792"/>
        <v>JIMMIE</v>
      </c>
      <c r="D4273" t="str">
        <f t="shared" si="793"/>
        <v>JIMMIE</v>
      </c>
      <c r="E4273" t="str">
        <f t="shared" si="794"/>
        <v>JIMMIE</v>
      </c>
      <c r="F4273" t="str">
        <f t="shared" si="795"/>
        <v>WHITFIELD</v>
      </c>
      <c r="G4273" t="str">
        <f t="shared" si="796"/>
        <v>WHITFIELD</v>
      </c>
      <c r="H4273" t="str">
        <f t="shared" si="797"/>
        <v>WHITFIELD</v>
      </c>
      <c r="M4273" t="e">
        <f t="shared" si="798"/>
        <v>#VALUE!</v>
      </c>
      <c r="N4273" t="e">
        <f t="shared" si="799"/>
        <v>#VALUE!</v>
      </c>
      <c r="O4273" t="e">
        <f t="shared" si="800"/>
        <v>#VALUE!</v>
      </c>
      <c r="P4273" t="str">
        <f t="shared" si="801"/>
        <v/>
      </c>
      <c r="Q4273" t="str">
        <f t="shared" si="802"/>
        <v/>
      </c>
      <c r="R4273" t="str">
        <f t="shared" si="803"/>
        <v/>
      </c>
      <c r="S4273" s="1">
        <v>30193</v>
      </c>
      <c r="T4273" t="s">
        <v>8</v>
      </c>
    </row>
    <row r="4274" spans="1:20" x14ac:dyDescent="0.35">
      <c r="A4274">
        <v>377942400</v>
      </c>
      <c r="B4274" t="s">
        <v>5014</v>
      </c>
      <c r="C4274" t="str">
        <f t="shared" si="792"/>
        <v>ROBERT</v>
      </c>
      <c r="D4274" t="str">
        <f t="shared" si="793"/>
        <v>ROBERT</v>
      </c>
      <c r="E4274" t="str">
        <f t="shared" si="794"/>
        <v>ROBERT</v>
      </c>
      <c r="F4274" t="str">
        <f t="shared" si="795"/>
        <v>W.</v>
      </c>
      <c r="G4274" t="str">
        <f t="shared" si="796"/>
        <v>W</v>
      </c>
      <c r="H4274" t="str">
        <f t="shared" si="797"/>
        <v>W</v>
      </c>
      <c r="L4274" t="s">
        <v>5015</v>
      </c>
      <c r="M4274" t="str">
        <f t="shared" si="798"/>
        <v>TAMMIE</v>
      </c>
      <c r="N4274" t="str">
        <f t="shared" si="799"/>
        <v>TAMMIE</v>
      </c>
      <c r="O4274" t="str">
        <f t="shared" si="800"/>
        <v>TAMMIE</v>
      </c>
      <c r="P4274" t="str">
        <f t="shared" si="801"/>
        <v>R.</v>
      </c>
      <c r="Q4274" t="str">
        <f t="shared" si="802"/>
        <v>R</v>
      </c>
      <c r="R4274" t="str">
        <f t="shared" si="803"/>
        <v>R</v>
      </c>
      <c r="S4274" s="1">
        <v>30202.46</v>
      </c>
      <c r="T4274" t="s">
        <v>8</v>
      </c>
    </row>
    <row r="4275" spans="1:20" x14ac:dyDescent="0.35">
      <c r="A4275">
        <v>286297472</v>
      </c>
      <c r="B4275" t="s">
        <v>5016</v>
      </c>
      <c r="C4275" t="str">
        <f t="shared" si="792"/>
        <v>ROCKY</v>
      </c>
      <c r="D4275" t="str">
        <f t="shared" si="793"/>
        <v>ROCKY</v>
      </c>
      <c r="E4275" t="str">
        <f t="shared" si="794"/>
        <v>ROCKY</v>
      </c>
      <c r="F4275" t="str">
        <f t="shared" si="795"/>
        <v>CASTILLO</v>
      </c>
      <c r="G4275" t="str">
        <f t="shared" si="796"/>
        <v>CASTILLO</v>
      </c>
      <c r="H4275" t="str">
        <f t="shared" si="797"/>
        <v>CASTILLO</v>
      </c>
      <c r="M4275" t="e">
        <f t="shared" si="798"/>
        <v>#VALUE!</v>
      </c>
      <c r="N4275" t="e">
        <f t="shared" si="799"/>
        <v>#VALUE!</v>
      </c>
      <c r="O4275" t="e">
        <f t="shared" si="800"/>
        <v>#VALUE!</v>
      </c>
      <c r="P4275" t="str">
        <f t="shared" si="801"/>
        <v/>
      </c>
      <c r="Q4275" t="str">
        <f t="shared" si="802"/>
        <v/>
      </c>
      <c r="R4275" t="str">
        <f t="shared" si="803"/>
        <v/>
      </c>
      <c r="S4275" s="1">
        <v>30214.16</v>
      </c>
      <c r="T4275" t="s">
        <v>8</v>
      </c>
    </row>
    <row r="4276" spans="1:20" x14ac:dyDescent="0.35">
      <c r="A4276">
        <v>2068933504</v>
      </c>
      <c r="B4276" t="s">
        <v>5017</v>
      </c>
      <c r="C4276" t="str">
        <f t="shared" si="792"/>
        <v>STEVEN</v>
      </c>
      <c r="D4276" t="str">
        <f t="shared" si="793"/>
        <v>STEVEN</v>
      </c>
      <c r="E4276" t="str">
        <f t="shared" si="794"/>
        <v>STEVEN</v>
      </c>
      <c r="F4276" t="str">
        <f t="shared" si="795"/>
        <v>KOVACEVIC</v>
      </c>
      <c r="G4276" t="str">
        <f t="shared" si="796"/>
        <v>KOVACEVIC</v>
      </c>
      <c r="H4276" t="str">
        <f t="shared" si="797"/>
        <v>KOVACEVIC</v>
      </c>
      <c r="M4276" t="e">
        <f t="shared" si="798"/>
        <v>#VALUE!</v>
      </c>
      <c r="N4276" t="e">
        <f t="shared" si="799"/>
        <v>#VALUE!</v>
      </c>
      <c r="O4276" t="e">
        <f t="shared" si="800"/>
        <v>#VALUE!</v>
      </c>
      <c r="P4276" t="str">
        <f t="shared" si="801"/>
        <v/>
      </c>
      <c r="Q4276" t="str">
        <f t="shared" si="802"/>
        <v/>
      </c>
      <c r="R4276" t="str">
        <f t="shared" si="803"/>
        <v/>
      </c>
      <c r="S4276" s="1">
        <v>30240.04</v>
      </c>
      <c r="T4276" t="s">
        <v>8</v>
      </c>
    </row>
    <row r="4277" spans="1:20" x14ac:dyDescent="0.35">
      <c r="A4277">
        <v>1467714432</v>
      </c>
      <c r="B4277" t="s">
        <v>5018</v>
      </c>
      <c r="C4277" t="str">
        <f t="shared" si="792"/>
        <v>TRACIE</v>
      </c>
      <c r="D4277" t="str">
        <f t="shared" si="793"/>
        <v>TRACIE</v>
      </c>
      <c r="E4277" t="str">
        <f t="shared" si="794"/>
        <v>TRACIE</v>
      </c>
      <c r="F4277" t="str">
        <f t="shared" si="795"/>
        <v>D.</v>
      </c>
      <c r="G4277" t="str">
        <f t="shared" si="796"/>
        <v>D</v>
      </c>
      <c r="H4277" t="str">
        <f t="shared" si="797"/>
        <v>D</v>
      </c>
      <c r="M4277" t="e">
        <f t="shared" si="798"/>
        <v>#VALUE!</v>
      </c>
      <c r="N4277" t="e">
        <f t="shared" si="799"/>
        <v>#VALUE!</v>
      </c>
      <c r="O4277" t="e">
        <f t="shared" si="800"/>
        <v>#VALUE!</v>
      </c>
      <c r="P4277" t="str">
        <f t="shared" si="801"/>
        <v/>
      </c>
      <c r="Q4277" t="str">
        <f t="shared" si="802"/>
        <v/>
      </c>
      <c r="R4277" t="str">
        <f t="shared" si="803"/>
        <v/>
      </c>
      <c r="S4277" s="1">
        <v>30242</v>
      </c>
      <c r="T4277" t="s">
        <v>8</v>
      </c>
    </row>
    <row r="4278" spans="1:20" x14ac:dyDescent="0.35">
      <c r="A4278">
        <v>1074063744</v>
      </c>
      <c r="B4278" t="s">
        <v>5019</v>
      </c>
      <c r="C4278" t="str">
        <f t="shared" si="792"/>
        <v>GARY</v>
      </c>
      <c r="D4278" t="str">
        <f t="shared" si="793"/>
        <v>GARY</v>
      </c>
      <c r="E4278" t="str">
        <f t="shared" si="794"/>
        <v>GARY</v>
      </c>
      <c r="F4278" t="str">
        <f t="shared" si="795"/>
        <v>M.</v>
      </c>
      <c r="G4278" t="str">
        <f t="shared" si="796"/>
        <v>M</v>
      </c>
      <c r="H4278" t="str">
        <f t="shared" si="797"/>
        <v>M</v>
      </c>
      <c r="M4278" t="e">
        <f t="shared" si="798"/>
        <v>#VALUE!</v>
      </c>
      <c r="N4278" t="e">
        <f t="shared" si="799"/>
        <v>#VALUE!</v>
      </c>
      <c r="O4278" t="e">
        <f t="shared" si="800"/>
        <v>#VALUE!</v>
      </c>
      <c r="P4278" t="str">
        <f t="shared" si="801"/>
        <v/>
      </c>
      <c r="Q4278" t="str">
        <f t="shared" si="802"/>
        <v/>
      </c>
      <c r="R4278" t="str">
        <f t="shared" si="803"/>
        <v/>
      </c>
      <c r="S4278" s="1">
        <v>30246.080000000002</v>
      </c>
      <c r="T4278" t="s">
        <v>8</v>
      </c>
    </row>
    <row r="4279" spans="1:20" x14ac:dyDescent="0.35">
      <c r="A4279">
        <v>1926331264</v>
      </c>
      <c r="B4279" t="s">
        <v>5020</v>
      </c>
      <c r="C4279" t="str">
        <f t="shared" si="792"/>
        <v>GAVIN</v>
      </c>
      <c r="D4279" t="str">
        <f t="shared" si="793"/>
        <v>GAVIN</v>
      </c>
      <c r="E4279" t="str">
        <f t="shared" si="794"/>
        <v>GAVIN</v>
      </c>
      <c r="F4279" t="str">
        <f t="shared" si="795"/>
        <v>BATTY</v>
      </c>
      <c r="G4279" t="str">
        <f t="shared" si="796"/>
        <v>BATTY</v>
      </c>
      <c r="H4279" t="str">
        <f t="shared" si="797"/>
        <v>BATTY</v>
      </c>
      <c r="M4279" t="e">
        <f t="shared" si="798"/>
        <v>#VALUE!</v>
      </c>
      <c r="N4279" t="e">
        <f t="shared" si="799"/>
        <v>#VALUE!</v>
      </c>
      <c r="O4279" t="e">
        <f t="shared" si="800"/>
        <v>#VALUE!</v>
      </c>
      <c r="P4279" t="str">
        <f t="shared" si="801"/>
        <v/>
      </c>
      <c r="Q4279" t="str">
        <f t="shared" si="802"/>
        <v/>
      </c>
      <c r="R4279" t="str">
        <f t="shared" si="803"/>
        <v/>
      </c>
      <c r="S4279" s="1">
        <v>30253.200000000001</v>
      </c>
      <c r="T4279" t="s">
        <v>8</v>
      </c>
    </row>
    <row r="4280" spans="1:20" x14ac:dyDescent="0.35">
      <c r="A4280">
        <v>1751909440</v>
      </c>
      <c r="B4280" t="s">
        <v>5021</v>
      </c>
      <c r="C4280" t="str">
        <f t="shared" si="792"/>
        <v>LOUIS</v>
      </c>
      <c r="D4280" t="str">
        <f t="shared" si="793"/>
        <v>LOUIS</v>
      </c>
      <c r="E4280" t="str">
        <f t="shared" si="794"/>
        <v>LOUIS</v>
      </c>
      <c r="F4280" t="str">
        <f t="shared" si="795"/>
        <v>S.</v>
      </c>
      <c r="G4280" t="str">
        <f t="shared" si="796"/>
        <v>S</v>
      </c>
      <c r="H4280" t="str">
        <f t="shared" si="797"/>
        <v>S</v>
      </c>
      <c r="M4280" t="e">
        <f t="shared" si="798"/>
        <v>#VALUE!</v>
      </c>
      <c r="N4280" t="e">
        <f t="shared" si="799"/>
        <v>#VALUE!</v>
      </c>
      <c r="O4280" t="e">
        <f t="shared" si="800"/>
        <v>#VALUE!</v>
      </c>
      <c r="P4280" t="str">
        <f t="shared" si="801"/>
        <v/>
      </c>
      <c r="Q4280" t="str">
        <f t="shared" si="802"/>
        <v/>
      </c>
      <c r="R4280" t="str">
        <f t="shared" si="803"/>
        <v/>
      </c>
      <c r="S4280" s="1">
        <v>30258.04</v>
      </c>
      <c r="T4280" t="s">
        <v>8</v>
      </c>
    </row>
    <row r="4281" spans="1:20" x14ac:dyDescent="0.35">
      <c r="A4281">
        <v>139496320</v>
      </c>
      <c r="B4281" t="s">
        <v>5022</v>
      </c>
      <c r="C4281" t="str">
        <f t="shared" si="792"/>
        <v>DARLENE</v>
      </c>
      <c r="D4281" t="str">
        <f t="shared" si="793"/>
        <v>DARLENE</v>
      </c>
      <c r="E4281" t="str">
        <f t="shared" si="794"/>
        <v>DARLENE</v>
      </c>
      <c r="F4281" t="str">
        <f t="shared" si="795"/>
        <v>A.</v>
      </c>
      <c r="G4281" t="str">
        <f t="shared" si="796"/>
        <v>A</v>
      </c>
      <c r="H4281" t="str">
        <f t="shared" si="797"/>
        <v>A</v>
      </c>
      <c r="M4281" t="e">
        <f t="shared" si="798"/>
        <v>#VALUE!</v>
      </c>
      <c r="N4281" t="e">
        <f t="shared" si="799"/>
        <v>#VALUE!</v>
      </c>
      <c r="O4281" t="e">
        <f t="shared" si="800"/>
        <v>#VALUE!</v>
      </c>
      <c r="P4281" t="str">
        <f t="shared" si="801"/>
        <v/>
      </c>
      <c r="Q4281" t="str">
        <f t="shared" si="802"/>
        <v/>
      </c>
      <c r="R4281" t="str">
        <f t="shared" si="803"/>
        <v/>
      </c>
      <c r="S4281" s="1">
        <v>30271.8</v>
      </c>
      <c r="T4281" t="s">
        <v>8</v>
      </c>
    </row>
    <row r="4282" spans="1:20" x14ac:dyDescent="0.35">
      <c r="A4282">
        <v>304511360</v>
      </c>
      <c r="B4282" t="s">
        <v>5023</v>
      </c>
      <c r="C4282" t="str">
        <f t="shared" si="792"/>
        <v>MARK</v>
      </c>
      <c r="D4282" t="str">
        <f t="shared" si="793"/>
        <v>MARK</v>
      </c>
      <c r="E4282" t="str">
        <f t="shared" si="794"/>
        <v>MARK</v>
      </c>
      <c r="F4282" t="str">
        <f t="shared" si="795"/>
        <v>R.</v>
      </c>
      <c r="G4282" t="str">
        <f t="shared" si="796"/>
        <v>R</v>
      </c>
      <c r="H4282" t="str">
        <f t="shared" si="797"/>
        <v>R</v>
      </c>
      <c r="M4282" t="e">
        <f t="shared" si="798"/>
        <v>#VALUE!</v>
      </c>
      <c r="N4282" t="e">
        <f t="shared" si="799"/>
        <v>#VALUE!</v>
      </c>
      <c r="O4282" t="e">
        <f t="shared" si="800"/>
        <v>#VALUE!</v>
      </c>
      <c r="P4282" t="str">
        <f t="shared" si="801"/>
        <v/>
      </c>
      <c r="Q4282" t="str">
        <f t="shared" si="802"/>
        <v/>
      </c>
      <c r="R4282" t="str">
        <f t="shared" si="803"/>
        <v/>
      </c>
      <c r="S4282" s="1">
        <v>30274.45</v>
      </c>
      <c r="T4282" t="s">
        <v>8</v>
      </c>
    </row>
    <row r="4283" spans="1:20" x14ac:dyDescent="0.35">
      <c r="A4283">
        <v>1505013792</v>
      </c>
      <c r="B4283" t="s">
        <v>5024</v>
      </c>
      <c r="C4283" t="str">
        <f t="shared" si="792"/>
        <v>JOHN</v>
      </c>
      <c r="D4283" t="str">
        <f t="shared" si="793"/>
        <v>JOHN</v>
      </c>
      <c r="E4283" t="str">
        <f t="shared" si="794"/>
        <v>JOHN</v>
      </c>
      <c r="F4283" t="str">
        <f t="shared" si="795"/>
        <v>LLOYD</v>
      </c>
      <c r="G4283" t="str">
        <f t="shared" si="796"/>
        <v>LLOYD</v>
      </c>
      <c r="H4283" t="str">
        <f t="shared" si="797"/>
        <v>LLOYD</v>
      </c>
      <c r="M4283" t="e">
        <f t="shared" si="798"/>
        <v>#VALUE!</v>
      </c>
      <c r="N4283" t="e">
        <f t="shared" si="799"/>
        <v>#VALUE!</v>
      </c>
      <c r="O4283" t="e">
        <f t="shared" si="800"/>
        <v>#VALUE!</v>
      </c>
      <c r="P4283" t="str">
        <f t="shared" si="801"/>
        <v/>
      </c>
      <c r="Q4283" t="str">
        <f t="shared" si="802"/>
        <v/>
      </c>
      <c r="R4283" t="str">
        <f t="shared" si="803"/>
        <v/>
      </c>
      <c r="S4283" s="1">
        <v>30274.6</v>
      </c>
      <c r="T4283" t="s">
        <v>8</v>
      </c>
    </row>
    <row r="4284" spans="1:20" x14ac:dyDescent="0.35">
      <c r="A4284">
        <v>1826589568</v>
      </c>
      <c r="B4284" t="s">
        <v>5025</v>
      </c>
      <c r="C4284" t="str">
        <f t="shared" si="792"/>
        <v>MICHAEL</v>
      </c>
      <c r="D4284" t="str">
        <f t="shared" si="793"/>
        <v>MICHAEL</v>
      </c>
      <c r="E4284" t="str">
        <f t="shared" si="794"/>
        <v>MICHAEL</v>
      </c>
      <c r="F4284" t="str">
        <f t="shared" si="795"/>
        <v>HARDEN</v>
      </c>
      <c r="G4284" t="str">
        <f t="shared" si="796"/>
        <v>HARDEN</v>
      </c>
      <c r="H4284" t="str">
        <f t="shared" si="797"/>
        <v>HARDEN</v>
      </c>
      <c r="M4284" t="e">
        <f t="shared" si="798"/>
        <v>#VALUE!</v>
      </c>
      <c r="N4284" t="e">
        <f t="shared" si="799"/>
        <v>#VALUE!</v>
      </c>
      <c r="O4284" t="e">
        <f t="shared" si="800"/>
        <v>#VALUE!</v>
      </c>
      <c r="P4284" t="str">
        <f t="shared" si="801"/>
        <v/>
      </c>
      <c r="Q4284" t="str">
        <f t="shared" si="802"/>
        <v/>
      </c>
      <c r="R4284" t="str">
        <f t="shared" si="803"/>
        <v/>
      </c>
      <c r="S4284" s="1">
        <v>30279.87</v>
      </c>
      <c r="T4284" t="s">
        <v>8</v>
      </c>
    </row>
    <row r="4285" spans="1:20" x14ac:dyDescent="0.35">
      <c r="A4285">
        <v>1700650304</v>
      </c>
      <c r="B4285" t="s">
        <v>5026</v>
      </c>
      <c r="C4285" t="str">
        <f t="shared" si="792"/>
        <v>DOUGLAS</v>
      </c>
      <c r="D4285" t="str">
        <f t="shared" si="793"/>
        <v>DOUGLAS</v>
      </c>
      <c r="E4285" t="str">
        <f t="shared" si="794"/>
        <v>DOUGLAS</v>
      </c>
      <c r="F4285" t="str">
        <f t="shared" si="795"/>
        <v>L.</v>
      </c>
      <c r="G4285" t="str">
        <f t="shared" si="796"/>
        <v>L</v>
      </c>
      <c r="H4285" t="str">
        <f t="shared" si="797"/>
        <v>L</v>
      </c>
      <c r="M4285" t="e">
        <f t="shared" si="798"/>
        <v>#VALUE!</v>
      </c>
      <c r="N4285" t="e">
        <f t="shared" si="799"/>
        <v>#VALUE!</v>
      </c>
      <c r="O4285" t="e">
        <f t="shared" si="800"/>
        <v>#VALUE!</v>
      </c>
      <c r="P4285" t="str">
        <f t="shared" si="801"/>
        <v/>
      </c>
      <c r="Q4285" t="str">
        <f t="shared" si="802"/>
        <v/>
      </c>
      <c r="R4285" t="str">
        <f t="shared" si="803"/>
        <v/>
      </c>
      <c r="S4285" s="1">
        <v>30279.96</v>
      </c>
      <c r="T4285" t="s">
        <v>8</v>
      </c>
    </row>
    <row r="4286" spans="1:20" x14ac:dyDescent="0.35">
      <c r="A4286">
        <v>1928079232</v>
      </c>
      <c r="B4286" t="s">
        <v>5027</v>
      </c>
      <c r="C4286" t="str">
        <f t="shared" si="792"/>
        <v>TERRY</v>
      </c>
      <c r="D4286" t="str">
        <f t="shared" si="793"/>
        <v>TERRY</v>
      </c>
      <c r="E4286" t="str">
        <f t="shared" si="794"/>
        <v>TERRY</v>
      </c>
      <c r="F4286" t="str">
        <f t="shared" si="795"/>
        <v>L.</v>
      </c>
      <c r="G4286" t="str">
        <f t="shared" si="796"/>
        <v>L</v>
      </c>
      <c r="H4286" t="str">
        <f t="shared" si="797"/>
        <v>L</v>
      </c>
      <c r="M4286" t="e">
        <f t="shared" si="798"/>
        <v>#VALUE!</v>
      </c>
      <c r="N4286" t="e">
        <f t="shared" si="799"/>
        <v>#VALUE!</v>
      </c>
      <c r="O4286" t="e">
        <f t="shared" si="800"/>
        <v>#VALUE!</v>
      </c>
      <c r="P4286" t="str">
        <f t="shared" si="801"/>
        <v/>
      </c>
      <c r="Q4286" t="str">
        <f t="shared" si="802"/>
        <v/>
      </c>
      <c r="R4286" t="str">
        <f t="shared" si="803"/>
        <v/>
      </c>
      <c r="S4286" s="1">
        <v>30282</v>
      </c>
      <c r="T4286" t="s">
        <v>8</v>
      </c>
    </row>
    <row r="4287" spans="1:20" x14ac:dyDescent="0.35">
      <c r="A4287">
        <v>595643776</v>
      </c>
      <c r="B4287" t="s">
        <v>5028</v>
      </c>
      <c r="C4287" t="str">
        <f t="shared" si="792"/>
        <v>SHAWNA</v>
      </c>
      <c r="D4287" t="str">
        <f t="shared" si="793"/>
        <v>SHAWNA</v>
      </c>
      <c r="E4287" t="str">
        <f t="shared" si="794"/>
        <v>SHAWNA</v>
      </c>
      <c r="F4287" t="str">
        <f t="shared" si="795"/>
        <v>L.</v>
      </c>
      <c r="G4287" t="str">
        <f t="shared" si="796"/>
        <v>L</v>
      </c>
      <c r="H4287" t="str">
        <f t="shared" si="797"/>
        <v>L</v>
      </c>
      <c r="M4287" t="e">
        <f t="shared" si="798"/>
        <v>#VALUE!</v>
      </c>
      <c r="N4287" t="e">
        <f t="shared" si="799"/>
        <v>#VALUE!</v>
      </c>
      <c r="O4287" t="e">
        <f t="shared" si="800"/>
        <v>#VALUE!</v>
      </c>
      <c r="P4287" t="str">
        <f t="shared" si="801"/>
        <v/>
      </c>
      <c r="Q4287" t="str">
        <f t="shared" si="802"/>
        <v/>
      </c>
      <c r="R4287" t="str">
        <f t="shared" si="803"/>
        <v/>
      </c>
      <c r="S4287" s="1">
        <v>30321</v>
      </c>
      <c r="T4287" t="s">
        <v>8</v>
      </c>
    </row>
    <row r="4288" spans="1:20" x14ac:dyDescent="0.35">
      <c r="A4288">
        <v>359830400</v>
      </c>
      <c r="B4288" t="s">
        <v>5029</v>
      </c>
      <c r="C4288" t="str">
        <f t="shared" si="792"/>
        <v>DEAN</v>
      </c>
      <c r="D4288" t="str">
        <f t="shared" si="793"/>
        <v>DEAN</v>
      </c>
      <c r="E4288" t="str">
        <f t="shared" si="794"/>
        <v>DEAN</v>
      </c>
      <c r="F4288" t="str">
        <f t="shared" si="795"/>
        <v>I.</v>
      </c>
      <c r="G4288" t="str">
        <f t="shared" si="796"/>
        <v>I</v>
      </c>
      <c r="H4288" t="str">
        <f t="shared" si="797"/>
        <v>I</v>
      </c>
      <c r="M4288" t="e">
        <f t="shared" si="798"/>
        <v>#VALUE!</v>
      </c>
      <c r="N4288" t="e">
        <f t="shared" si="799"/>
        <v>#VALUE!</v>
      </c>
      <c r="O4288" t="e">
        <f t="shared" si="800"/>
        <v>#VALUE!</v>
      </c>
      <c r="P4288" t="str">
        <f t="shared" si="801"/>
        <v/>
      </c>
      <c r="Q4288" t="str">
        <f t="shared" si="802"/>
        <v/>
      </c>
      <c r="R4288" t="str">
        <f t="shared" si="803"/>
        <v/>
      </c>
      <c r="S4288" s="1">
        <v>30328.07</v>
      </c>
      <c r="T4288" t="s">
        <v>8</v>
      </c>
    </row>
    <row r="4289" spans="1:20" x14ac:dyDescent="0.35">
      <c r="A4289">
        <v>2108409216</v>
      </c>
      <c r="B4289" t="s">
        <v>5030</v>
      </c>
      <c r="C4289" t="str">
        <f t="shared" si="792"/>
        <v>CHRISTY</v>
      </c>
      <c r="D4289" t="str">
        <f t="shared" si="793"/>
        <v>CHRISTY</v>
      </c>
      <c r="E4289" t="str">
        <f t="shared" si="794"/>
        <v>CHRISTY</v>
      </c>
      <c r="F4289" t="str">
        <f t="shared" si="795"/>
        <v>ROGUS</v>
      </c>
      <c r="G4289" t="str">
        <f t="shared" si="796"/>
        <v>ROGUS</v>
      </c>
      <c r="H4289" t="str">
        <f t="shared" si="797"/>
        <v>ROGUS</v>
      </c>
      <c r="M4289" t="e">
        <f t="shared" si="798"/>
        <v>#VALUE!</v>
      </c>
      <c r="N4289" t="e">
        <f t="shared" si="799"/>
        <v>#VALUE!</v>
      </c>
      <c r="O4289" t="e">
        <f t="shared" si="800"/>
        <v>#VALUE!</v>
      </c>
      <c r="P4289" t="str">
        <f t="shared" si="801"/>
        <v/>
      </c>
      <c r="Q4289" t="str">
        <f t="shared" si="802"/>
        <v/>
      </c>
      <c r="R4289" t="str">
        <f t="shared" si="803"/>
        <v/>
      </c>
      <c r="S4289" s="1">
        <v>30328.69</v>
      </c>
      <c r="T4289" t="s">
        <v>8</v>
      </c>
    </row>
    <row r="4290" spans="1:20" x14ac:dyDescent="0.35">
      <c r="A4290">
        <v>1021131648</v>
      </c>
      <c r="B4290" t="s">
        <v>5031</v>
      </c>
      <c r="C4290" t="str">
        <f t="shared" si="792"/>
        <v>CHRISTOPHER</v>
      </c>
      <c r="D4290" t="str">
        <f t="shared" si="793"/>
        <v>CHRISTOPHER</v>
      </c>
      <c r="E4290" t="str">
        <f t="shared" si="794"/>
        <v>CHRISTOPHER</v>
      </c>
      <c r="F4290" t="str">
        <f t="shared" si="795"/>
        <v>BRAY</v>
      </c>
      <c r="G4290" t="str">
        <f t="shared" si="796"/>
        <v>BRAY</v>
      </c>
      <c r="H4290" t="str">
        <f t="shared" si="797"/>
        <v>BRAY</v>
      </c>
      <c r="L4290" t="s">
        <v>5032</v>
      </c>
      <c r="M4290" t="str">
        <f t="shared" si="798"/>
        <v>KAREN</v>
      </c>
      <c r="N4290" t="str">
        <f t="shared" si="799"/>
        <v>KAREN</v>
      </c>
      <c r="O4290" t="str">
        <f t="shared" si="800"/>
        <v>KAREN</v>
      </c>
      <c r="P4290" t="str">
        <f t="shared" si="801"/>
        <v>MCKEE</v>
      </c>
      <c r="Q4290" t="str">
        <f t="shared" si="802"/>
        <v>MCKEE</v>
      </c>
      <c r="R4290" t="str">
        <f t="shared" si="803"/>
        <v>MCKEE</v>
      </c>
      <c r="S4290" s="1">
        <v>30330.22</v>
      </c>
      <c r="T4290" t="s">
        <v>8</v>
      </c>
    </row>
    <row r="4291" spans="1:20" x14ac:dyDescent="0.35">
      <c r="A4291">
        <v>1293794944</v>
      </c>
      <c r="B4291" t="s">
        <v>5033</v>
      </c>
      <c r="C4291" t="str">
        <f t="shared" ref="C4291:C4354" si="804">LEFT(B4291,(FIND(" ",B4291,1)-1))</f>
        <v>PAWEL</v>
      </c>
      <c r="D4291" t="str">
        <f t="shared" ref="D4291:D4354" si="805">SUBSTITUTE(SUBSTITUTE(SUBSTITUTE(C4291,",",""),".",""),";","")</f>
        <v>PAWEL</v>
      </c>
      <c r="E4291" t="str">
        <f t="shared" ref="E4291:E4354" si="806">UPPER(D4291)</f>
        <v>PAWEL</v>
      </c>
      <c r="F4291" t="str">
        <f t="shared" ref="F4291:F4354" si="807">IF(OR(LEN(B4291)=0,COUNT(FIND(" ",B4291))=0),"",TRIM(REPLACE(LEFT(B4291,FIND(" ",B4291&amp;" ",FIND(" ",B4291,1)+1)),1,FIND(" ",B4291),"")))</f>
        <v>RYCHLINSKI</v>
      </c>
      <c r="G4291" t="str">
        <f t="shared" ref="G4291:G4354" si="808">SUBSTITUTE(SUBSTITUTE(SUBSTITUTE(F4291,",",""),".",""),";","")</f>
        <v>RYCHLINSKI</v>
      </c>
      <c r="H4291" t="str">
        <f t="shared" ref="H4291:H4354" si="809">UPPER(G4291)</f>
        <v>RYCHLINSKI</v>
      </c>
      <c r="M4291" t="e">
        <f t="shared" ref="M4291:M4354" si="810">LEFT(L4291,(FIND(" ",L4291,1)-1))</f>
        <v>#VALUE!</v>
      </c>
      <c r="N4291" t="e">
        <f t="shared" ref="N4291:N4354" si="811">SUBSTITUTE(SUBSTITUTE(SUBSTITUTE(M4291,",",""),".",""),";","")</f>
        <v>#VALUE!</v>
      </c>
      <c r="O4291" t="e">
        <f t="shared" ref="O4291:O4354" si="812">UPPER(N4291)</f>
        <v>#VALUE!</v>
      </c>
      <c r="P4291" t="str">
        <f t="shared" ref="P4291:P4354" si="813">IF(OR(LEN(L4291)=0,COUNT(FIND(" ",L4291))=0),"",TRIM(REPLACE(LEFT(L4291,FIND(" ",L4291&amp;" ",FIND(" ",L4291,1)+1)),1,FIND(" ",L4291),"")))</f>
        <v/>
      </c>
      <c r="Q4291" t="str">
        <f t="shared" ref="Q4291:Q4354" si="814">SUBSTITUTE(SUBSTITUTE(SUBSTITUTE(P4291,",",""),".",""),";","")</f>
        <v/>
      </c>
      <c r="R4291" t="str">
        <f t="shared" ref="R4291:R4354" si="815">UPPER(Q4291)</f>
        <v/>
      </c>
      <c r="S4291" s="1">
        <v>30346</v>
      </c>
      <c r="T4291" t="s">
        <v>8</v>
      </c>
    </row>
    <row r="4292" spans="1:20" x14ac:dyDescent="0.35">
      <c r="A4292">
        <v>1606221184</v>
      </c>
      <c r="B4292" t="s">
        <v>5034</v>
      </c>
      <c r="C4292" t="str">
        <f t="shared" si="804"/>
        <v>WILLLIAM</v>
      </c>
      <c r="D4292" t="str">
        <f t="shared" si="805"/>
        <v>WILLLIAM</v>
      </c>
      <c r="E4292" t="str">
        <f t="shared" si="806"/>
        <v>WILLLIAM</v>
      </c>
      <c r="F4292" t="str">
        <f t="shared" si="807"/>
        <v>VERITY</v>
      </c>
      <c r="G4292" t="str">
        <f t="shared" si="808"/>
        <v>VERITY</v>
      </c>
      <c r="H4292" t="str">
        <f t="shared" si="809"/>
        <v>VERITY</v>
      </c>
      <c r="M4292" t="e">
        <f t="shared" si="810"/>
        <v>#VALUE!</v>
      </c>
      <c r="N4292" t="e">
        <f t="shared" si="811"/>
        <v>#VALUE!</v>
      </c>
      <c r="O4292" t="e">
        <f t="shared" si="812"/>
        <v>#VALUE!</v>
      </c>
      <c r="P4292" t="str">
        <f t="shared" si="813"/>
        <v/>
      </c>
      <c r="Q4292" t="str">
        <f t="shared" si="814"/>
        <v/>
      </c>
      <c r="R4292" t="str">
        <f t="shared" si="815"/>
        <v/>
      </c>
      <c r="S4292" s="1">
        <v>30346.01</v>
      </c>
      <c r="T4292" t="s">
        <v>8</v>
      </c>
    </row>
    <row r="4293" spans="1:20" x14ac:dyDescent="0.35">
      <c r="A4293">
        <v>1978452032</v>
      </c>
      <c r="B4293" t="s">
        <v>5035</v>
      </c>
      <c r="C4293" t="str">
        <f t="shared" si="804"/>
        <v>VERN</v>
      </c>
      <c r="D4293" t="str">
        <f t="shared" si="805"/>
        <v>VERN</v>
      </c>
      <c r="E4293" t="str">
        <f t="shared" si="806"/>
        <v>VERN</v>
      </c>
      <c r="F4293" t="str">
        <f t="shared" si="807"/>
        <v>A.</v>
      </c>
      <c r="G4293" t="str">
        <f t="shared" si="808"/>
        <v>A</v>
      </c>
      <c r="H4293" t="str">
        <f t="shared" si="809"/>
        <v>A</v>
      </c>
      <c r="M4293" t="e">
        <f t="shared" si="810"/>
        <v>#VALUE!</v>
      </c>
      <c r="N4293" t="e">
        <f t="shared" si="811"/>
        <v>#VALUE!</v>
      </c>
      <c r="O4293" t="e">
        <f t="shared" si="812"/>
        <v>#VALUE!</v>
      </c>
      <c r="P4293" t="str">
        <f t="shared" si="813"/>
        <v/>
      </c>
      <c r="Q4293" t="str">
        <f t="shared" si="814"/>
        <v/>
      </c>
      <c r="R4293" t="str">
        <f t="shared" si="815"/>
        <v/>
      </c>
      <c r="S4293" s="1">
        <v>30347.47</v>
      </c>
      <c r="T4293" t="s">
        <v>8</v>
      </c>
    </row>
    <row r="4294" spans="1:20" x14ac:dyDescent="0.35">
      <c r="A4294">
        <v>602836352</v>
      </c>
      <c r="B4294" t="s">
        <v>5036</v>
      </c>
      <c r="C4294" t="str">
        <f t="shared" si="804"/>
        <v>SERDAR</v>
      </c>
      <c r="D4294" t="str">
        <f t="shared" si="805"/>
        <v>SERDAR</v>
      </c>
      <c r="E4294" t="str">
        <f t="shared" si="806"/>
        <v>SERDAR</v>
      </c>
      <c r="F4294" t="str">
        <f t="shared" si="807"/>
        <v>TURHAN</v>
      </c>
      <c r="G4294" t="str">
        <f t="shared" si="808"/>
        <v>TURHAN</v>
      </c>
      <c r="H4294" t="str">
        <f t="shared" si="809"/>
        <v>TURHAN</v>
      </c>
      <c r="L4294" t="s">
        <v>5037</v>
      </c>
      <c r="M4294" t="str">
        <f t="shared" si="810"/>
        <v>DEMET</v>
      </c>
      <c r="N4294" t="str">
        <f t="shared" si="811"/>
        <v>DEMET</v>
      </c>
      <c r="O4294" t="str">
        <f t="shared" si="812"/>
        <v>DEMET</v>
      </c>
      <c r="P4294" t="str">
        <f t="shared" si="813"/>
        <v>TURHAN</v>
      </c>
      <c r="Q4294" t="str">
        <f t="shared" si="814"/>
        <v>TURHAN</v>
      </c>
      <c r="R4294" t="str">
        <f t="shared" si="815"/>
        <v>TURHAN</v>
      </c>
      <c r="S4294" s="1">
        <v>30364.6</v>
      </c>
      <c r="T4294" t="s">
        <v>8</v>
      </c>
    </row>
    <row r="4295" spans="1:20" x14ac:dyDescent="0.35">
      <c r="A4295">
        <v>182331456</v>
      </c>
      <c r="B4295" t="s">
        <v>5038</v>
      </c>
      <c r="C4295" t="str">
        <f t="shared" si="804"/>
        <v>MARVIN</v>
      </c>
      <c r="D4295" t="str">
        <f t="shared" si="805"/>
        <v>MARVIN</v>
      </c>
      <c r="E4295" t="str">
        <f t="shared" si="806"/>
        <v>MARVIN</v>
      </c>
      <c r="F4295" t="str">
        <f t="shared" si="807"/>
        <v>ANDERSON</v>
      </c>
      <c r="G4295" t="str">
        <f t="shared" si="808"/>
        <v>ANDERSON</v>
      </c>
      <c r="H4295" t="str">
        <f t="shared" si="809"/>
        <v>ANDERSON</v>
      </c>
      <c r="M4295" t="e">
        <f t="shared" si="810"/>
        <v>#VALUE!</v>
      </c>
      <c r="N4295" t="e">
        <f t="shared" si="811"/>
        <v>#VALUE!</v>
      </c>
      <c r="O4295" t="e">
        <f t="shared" si="812"/>
        <v>#VALUE!</v>
      </c>
      <c r="P4295" t="str">
        <f t="shared" si="813"/>
        <v/>
      </c>
      <c r="Q4295" t="str">
        <f t="shared" si="814"/>
        <v/>
      </c>
      <c r="R4295" t="str">
        <f t="shared" si="815"/>
        <v/>
      </c>
      <c r="S4295" s="1">
        <v>30369.360000000001</v>
      </c>
      <c r="T4295" t="s">
        <v>8</v>
      </c>
    </row>
    <row r="4296" spans="1:20" x14ac:dyDescent="0.35">
      <c r="A4296">
        <v>881192320</v>
      </c>
      <c r="B4296" t="s">
        <v>5039</v>
      </c>
      <c r="C4296" t="str">
        <f t="shared" si="804"/>
        <v>PATRICK</v>
      </c>
      <c r="D4296" t="str">
        <f t="shared" si="805"/>
        <v>PATRICK</v>
      </c>
      <c r="E4296" t="str">
        <f t="shared" si="806"/>
        <v>PATRICK</v>
      </c>
      <c r="F4296" t="str">
        <f t="shared" si="807"/>
        <v>GRINAGE</v>
      </c>
      <c r="G4296" t="str">
        <f t="shared" si="808"/>
        <v>GRINAGE</v>
      </c>
      <c r="H4296" t="str">
        <f t="shared" si="809"/>
        <v>GRINAGE</v>
      </c>
      <c r="M4296" t="e">
        <f t="shared" si="810"/>
        <v>#VALUE!</v>
      </c>
      <c r="N4296" t="e">
        <f t="shared" si="811"/>
        <v>#VALUE!</v>
      </c>
      <c r="O4296" t="e">
        <f t="shared" si="812"/>
        <v>#VALUE!</v>
      </c>
      <c r="P4296" t="str">
        <f t="shared" si="813"/>
        <v/>
      </c>
      <c r="Q4296" t="str">
        <f t="shared" si="814"/>
        <v/>
      </c>
      <c r="R4296" t="str">
        <f t="shared" si="815"/>
        <v/>
      </c>
      <c r="S4296" s="1">
        <v>30375.64</v>
      </c>
      <c r="T4296" t="s">
        <v>8</v>
      </c>
    </row>
    <row r="4297" spans="1:20" x14ac:dyDescent="0.35">
      <c r="A4297">
        <v>1940305280</v>
      </c>
      <c r="B4297" t="s">
        <v>5040</v>
      </c>
      <c r="C4297" t="str">
        <f t="shared" si="804"/>
        <v>KIKI</v>
      </c>
      <c r="D4297" t="str">
        <f t="shared" si="805"/>
        <v>KIKI</v>
      </c>
      <c r="E4297" t="str">
        <f t="shared" si="806"/>
        <v>KIKI</v>
      </c>
      <c r="F4297" t="str">
        <f t="shared" si="807"/>
        <v>CHUONG</v>
      </c>
      <c r="G4297" t="str">
        <f t="shared" si="808"/>
        <v>CHUONG</v>
      </c>
      <c r="H4297" t="str">
        <f t="shared" si="809"/>
        <v>CHUONG</v>
      </c>
      <c r="M4297" t="e">
        <f t="shared" si="810"/>
        <v>#VALUE!</v>
      </c>
      <c r="N4297" t="e">
        <f t="shared" si="811"/>
        <v>#VALUE!</v>
      </c>
      <c r="O4297" t="e">
        <f t="shared" si="812"/>
        <v>#VALUE!</v>
      </c>
      <c r="P4297" t="str">
        <f t="shared" si="813"/>
        <v/>
      </c>
      <c r="Q4297" t="str">
        <f t="shared" si="814"/>
        <v/>
      </c>
      <c r="R4297" t="str">
        <f t="shared" si="815"/>
        <v/>
      </c>
      <c r="S4297" s="1">
        <v>30378</v>
      </c>
      <c r="T4297" t="s">
        <v>8</v>
      </c>
    </row>
    <row r="4298" spans="1:20" x14ac:dyDescent="0.35">
      <c r="A4298">
        <v>366765440</v>
      </c>
      <c r="B4298" t="s">
        <v>5041</v>
      </c>
      <c r="C4298" t="str">
        <f t="shared" si="804"/>
        <v>TIMOTHY</v>
      </c>
      <c r="D4298" t="str">
        <f t="shared" si="805"/>
        <v>TIMOTHY</v>
      </c>
      <c r="E4298" t="str">
        <f t="shared" si="806"/>
        <v>TIMOTHY</v>
      </c>
      <c r="F4298" t="str">
        <f t="shared" si="807"/>
        <v>SLATER</v>
      </c>
      <c r="G4298" t="str">
        <f t="shared" si="808"/>
        <v>SLATER</v>
      </c>
      <c r="H4298" t="str">
        <f t="shared" si="809"/>
        <v>SLATER</v>
      </c>
      <c r="L4298" t="s">
        <v>5042</v>
      </c>
      <c r="M4298" t="str">
        <f t="shared" si="810"/>
        <v>STEPHANIE</v>
      </c>
      <c r="N4298" t="str">
        <f t="shared" si="811"/>
        <v>STEPHANIE</v>
      </c>
      <c r="O4298" t="str">
        <f t="shared" si="812"/>
        <v>STEPHANIE</v>
      </c>
      <c r="P4298" t="str">
        <f t="shared" si="813"/>
        <v>SLATER</v>
      </c>
      <c r="Q4298" t="str">
        <f t="shared" si="814"/>
        <v>SLATER</v>
      </c>
      <c r="R4298" t="str">
        <f t="shared" si="815"/>
        <v>SLATER</v>
      </c>
      <c r="S4298" s="1">
        <v>30399.759999999998</v>
      </c>
      <c r="T4298" t="s">
        <v>8</v>
      </c>
    </row>
    <row r="4299" spans="1:20" x14ac:dyDescent="0.35">
      <c r="A4299">
        <v>1357012352</v>
      </c>
      <c r="B4299" t="s">
        <v>5043</v>
      </c>
      <c r="C4299" t="str">
        <f t="shared" si="804"/>
        <v>EMIGDIO</v>
      </c>
      <c r="D4299" t="str">
        <f t="shared" si="805"/>
        <v>EMIGDIO</v>
      </c>
      <c r="E4299" t="str">
        <f t="shared" si="806"/>
        <v>EMIGDIO</v>
      </c>
      <c r="F4299" t="str">
        <f t="shared" si="807"/>
        <v>GARCIALUNA</v>
      </c>
      <c r="G4299" t="str">
        <f t="shared" si="808"/>
        <v>GARCIALUNA</v>
      </c>
      <c r="H4299" t="str">
        <f t="shared" si="809"/>
        <v>GARCIALUNA</v>
      </c>
      <c r="M4299" t="e">
        <f t="shared" si="810"/>
        <v>#VALUE!</v>
      </c>
      <c r="N4299" t="e">
        <f t="shared" si="811"/>
        <v>#VALUE!</v>
      </c>
      <c r="O4299" t="e">
        <f t="shared" si="812"/>
        <v>#VALUE!</v>
      </c>
      <c r="P4299" t="str">
        <f t="shared" si="813"/>
        <v/>
      </c>
      <c r="Q4299" t="str">
        <f t="shared" si="814"/>
        <v/>
      </c>
      <c r="R4299" t="str">
        <f t="shared" si="815"/>
        <v/>
      </c>
      <c r="S4299" s="1">
        <v>30400.880000000001</v>
      </c>
      <c r="T4299" t="s">
        <v>8</v>
      </c>
    </row>
    <row r="4300" spans="1:20" x14ac:dyDescent="0.35">
      <c r="A4300">
        <v>1250725504</v>
      </c>
      <c r="B4300" t="s">
        <v>5044</v>
      </c>
      <c r="C4300" t="str">
        <f t="shared" si="804"/>
        <v>ERIC</v>
      </c>
      <c r="D4300" t="str">
        <f t="shared" si="805"/>
        <v>ERIC</v>
      </c>
      <c r="E4300" t="str">
        <f t="shared" si="806"/>
        <v>ERIC</v>
      </c>
      <c r="F4300" t="str">
        <f t="shared" si="807"/>
        <v>S.</v>
      </c>
      <c r="G4300" t="str">
        <f t="shared" si="808"/>
        <v>S</v>
      </c>
      <c r="H4300" t="str">
        <f t="shared" si="809"/>
        <v>S</v>
      </c>
      <c r="M4300" t="e">
        <f t="shared" si="810"/>
        <v>#VALUE!</v>
      </c>
      <c r="N4300" t="e">
        <f t="shared" si="811"/>
        <v>#VALUE!</v>
      </c>
      <c r="O4300" t="e">
        <f t="shared" si="812"/>
        <v>#VALUE!</v>
      </c>
      <c r="P4300" t="str">
        <f t="shared" si="813"/>
        <v/>
      </c>
      <c r="Q4300" t="str">
        <f t="shared" si="814"/>
        <v/>
      </c>
      <c r="R4300" t="str">
        <f t="shared" si="815"/>
        <v/>
      </c>
      <c r="S4300" s="1">
        <v>30439</v>
      </c>
      <c r="T4300" t="s">
        <v>8</v>
      </c>
    </row>
    <row r="4301" spans="1:20" x14ac:dyDescent="0.35">
      <c r="A4301">
        <v>973899136</v>
      </c>
      <c r="B4301" t="s">
        <v>5045</v>
      </c>
      <c r="C4301" t="str">
        <f t="shared" si="804"/>
        <v>DAVID</v>
      </c>
      <c r="D4301" t="str">
        <f t="shared" si="805"/>
        <v>DAVID</v>
      </c>
      <c r="E4301" t="str">
        <f t="shared" si="806"/>
        <v>DAVID</v>
      </c>
      <c r="F4301" t="str">
        <f t="shared" si="807"/>
        <v>A.</v>
      </c>
      <c r="G4301" t="str">
        <f t="shared" si="808"/>
        <v>A</v>
      </c>
      <c r="H4301" t="str">
        <f t="shared" si="809"/>
        <v>A</v>
      </c>
      <c r="M4301" t="e">
        <f t="shared" si="810"/>
        <v>#VALUE!</v>
      </c>
      <c r="N4301" t="e">
        <f t="shared" si="811"/>
        <v>#VALUE!</v>
      </c>
      <c r="O4301" t="e">
        <f t="shared" si="812"/>
        <v>#VALUE!</v>
      </c>
      <c r="P4301" t="str">
        <f t="shared" si="813"/>
        <v/>
      </c>
      <c r="Q4301" t="str">
        <f t="shared" si="814"/>
        <v/>
      </c>
      <c r="R4301" t="str">
        <f t="shared" si="815"/>
        <v/>
      </c>
      <c r="S4301" s="1">
        <v>30448</v>
      </c>
      <c r="T4301" t="s">
        <v>8</v>
      </c>
    </row>
    <row r="4302" spans="1:20" x14ac:dyDescent="0.35">
      <c r="A4302">
        <v>175128960</v>
      </c>
      <c r="B4302" t="s">
        <v>5046</v>
      </c>
      <c r="C4302" t="str">
        <f t="shared" si="804"/>
        <v>JUANITA</v>
      </c>
      <c r="D4302" t="str">
        <f t="shared" si="805"/>
        <v>JUANITA</v>
      </c>
      <c r="E4302" t="str">
        <f t="shared" si="806"/>
        <v>JUANITA</v>
      </c>
      <c r="F4302" t="str">
        <f t="shared" si="807"/>
        <v>HOVANEC</v>
      </c>
      <c r="G4302" t="str">
        <f t="shared" si="808"/>
        <v>HOVANEC</v>
      </c>
      <c r="H4302" t="str">
        <f t="shared" si="809"/>
        <v>HOVANEC</v>
      </c>
      <c r="M4302" t="e">
        <f t="shared" si="810"/>
        <v>#VALUE!</v>
      </c>
      <c r="N4302" t="e">
        <f t="shared" si="811"/>
        <v>#VALUE!</v>
      </c>
      <c r="O4302" t="e">
        <f t="shared" si="812"/>
        <v>#VALUE!</v>
      </c>
      <c r="P4302" t="str">
        <f t="shared" si="813"/>
        <v/>
      </c>
      <c r="Q4302" t="str">
        <f t="shared" si="814"/>
        <v/>
      </c>
      <c r="R4302" t="str">
        <f t="shared" si="815"/>
        <v/>
      </c>
      <c r="S4302" s="1">
        <v>30468.47</v>
      </c>
      <c r="T4302" t="s">
        <v>8</v>
      </c>
    </row>
    <row r="4303" spans="1:20" x14ac:dyDescent="0.35">
      <c r="A4303">
        <v>957067136</v>
      </c>
      <c r="B4303" t="s">
        <v>830</v>
      </c>
      <c r="C4303" t="str">
        <f t="shared" si="804"/>
        <v>MICHAEL</v>
      </c>
      <c r="D4303" t="str">
        <f t="shared" si="805"/>
        <v>MICHAEL</v>
      </c>
      <c r="E4303" t="str">
        <f t="shared" si="806"/>
        <v>MICHAEL</v>
      </c>
      <c r="F4303" t="str">
        <f t="shared" si="807"/>
        <v>M.</v>
      </c>
      <c r="G4303" t="str">
        <f t="shared" si="808"/>
        <v>M</v>
      </c>
      <c r="H4303" t="str">
        <f t="shared" si="809"/>
        <v>M</v>
      </c>
      <c r="M4303" t="e">
        <f t="shared" si="810"/>
        <v>#VALUE!</v>
      </c>
      <c r="N4303" t="e">
        <f t="shared" si="811"/>
        <v>#VALUE!</v>
      </c>
      <c r="O4303" t="e">
        <f t="shared" si="812"/>
        <v>#VALUE!</v>
      </c>
      <c r="P4303" t="str">
        <f t="shared" si="813"/>
        <v/>
      </c>
      <c r="Q4303" t="str">
        <f t="shared" si="814"/>
        <v/>
      </c>
      <c r="R4303" t="str">
        <f t="shared" si="815"/>
        <v/>
      </c>
      <c r="S4303" s="1">
        <v>342910.48</v>
      </c>
      <c r="T4303" t="s">
        <v>6</v>
      </c>
    </row>
    <row r="4304" spans="1:20" x14ac:dyDescent="0.35">
      <c r="A4304">
        <v>1818283392</v>
      </c>
      <c r="B4304" t="s">
        <v>5047</v>
      </c>
      <c r="C4304" t="str">
        <f t="shared" si="804"/>
        <v>RICARDO</v>
      </c>
      <c r="D4304" t="str">
        <f t="shared" si="805"/>
        <v>RICARDO</v>
      </c>
      <c r="E4304" t="str">
        <f t="shared" si="806"/>
        <v>RICARDO</v>
      </c>
      <c r="F4304" t="str">
        <f t="shared" si="807"/>
        <v>SANDOVAL</v>
      </c>
      <c r="G4304" t="str">
        <f t="shared" si="808"/>
        <v>SANDOVAL</v>
      </c>
      <c r="H4304" t="str">
        <f t="shared" si="809"/>
        <v>SANDOVAL</v>
      </c>
      <c r="M4304" t="e">
        <f t="shared" si="810"/>
        <v>#VALUE!</v>
      </c>
      <c r="N4304" t="e">
        <f t="shared" si="811"/>
        <v>#VALUE!</v>
      </c>
      <c r="O4304" t="e">
        <f t="shared" si="812"/>
        <v>#VALUE!</v>
      </c>
      <c r="P4304" t="str">
        <f t="shared" si="813"/>
        <v/>
      </c>
      <c r="Q4304" t="str">
        <f t="shared" si="814"/>
        <v/>
      </c>
      <c r="R4304" t="str">
        <f t="shared" si="815"/>
        <v/>
      </c>
      <c r="S4304" s="1">
        <v>30475</v>
      </c>
      <c r="T4304" t="s">
        <v>8</v>
      </c>
    </row>
    <row r="4305" spans="1:20" x14ac:dyDescent="0.35">
      <c r="A4305">
        <v>736235904</v>
      </c>
      <c r="B4305" t="s">
        <v>5048</v>
      </c>
      <c r="C4305" t="str">
        <f t="shared" si="804"/>
        <v>NEIL</v>
      </c>
      <c r="D4305" t="str">
        <f t="shared" si="805"/>
        <v>NEIL</v>
      </c>
      <c r="E4305" t="str">
        <f t="shared" si="806"/>
        <v>NEIL</v>
      </c>
      <c r="F4305" t="str">
        <f t="shared" si="807"/>
        <v>C.</v>
      </c>
      <c r="G4305" t="str">
        <f t="shared" si="808"/>
        <v>C</v>
      </c>
      <c r="H4305" t="str">
        <f t="shared" si="809"/>
        <v>C</v>
      </c>
      <c r="L4305" t="s">
        <v>5049</v>
      </c>
      <c r="M4305" t="str">
        <f t="shared" si="810"/>
        <v>NADINE</v>
      </c>
      <c r="N4305" t="str">
        <f t="shared" si="811"/>
        <v>NADINE</v>
      </c>
      <c r="O4305" t="str">
        <f t="shared" si="812"/>
        <v>NADINE</v>
      </c>
      <c r="P4305" t="str">
        <f t="shared" si="813"/>
        <v>FAIRLEY</v>
      </c>
      <c r="Q4305" t="str">
        <f t="shared" si="814"/>
        <v>FAIRLEY</v>
      </c>
      <c r="R4305" t="str">
        <f t="shared" si="815"/>
        <v>FAIRLEY</v>
      </c>
      <c r="S4305" s="1">
        <v>30487.64</v>
      </c>
      <c r="T4305" t="s">
        <v>8</v>
      </c>
    </row>
    <row r="4306" spans="1:20" x14ac:dyDescent="0.35">
      <c r="A4306">
        <v>726249536</v>
      </c>
      <c r="B4306" t="s">
        <v>5050</v>
      </c>
      <c r="C4306" t="str">
        <f t="shared" si="804"/>
        <v>MIGUEL</v>
      </c>
      <c r="D4306" t="str">
        <f t="shared" si="805"/>
        <v>MIGUEL</v>
      </c>
      <c r="E4306" t="str">
        <f t="shared" si="806"/>
        <v>MIGUEL</v>
      </c>
      <c r="F4306" t="str">
        <f t="shared" si="807"/>
        <v>A.</v>
      </c>
      <c r="G4306" t="str">
        <f t="shared" si="808"/>
        <v>A</v>
      </c>
      <c r="H4306" t="str">
        <f t="shared" si="809"/>
        <v>A</v>
      </c>
      <c r="L4306" t="s">
        <v>5051</v>
      </c>
      <c r="M4306" t="str">
        <f t="shared" si="810"/>
        <v>SUSANA</v>
      </c>
      <c r="N4306" t="str">
        <f t="shared" si="811"/>
        <v>SUSANA</v>
      </c>
      <c r="O4306" t="str">
        <f t="shared" si="812"/>
        <v>SUSANA</v>
      </c>
      <c r="P4306" t="str">
        <f t="shared" si="813"/>
        <v>E.</v>
      </c>
      <c r="Q4306" t="str">
        <f t="shared" si="814"/>
        <v>E</v>
      </c>
      <c r="R4306" t="str">
        <f t="shared" si="815"/>
        <v>E</v>
      </c>
      <c r="S4306" s="1">
        <v>30488.080000000002</v>
      </c>
      <c r="T4306" t="s">
        <v>8</v>
      </c>
    </row>
    <row r="4307" spans="1:20" x14ac:dyDescent="0.35">
      <c r="A4307">
        <v>270927232</v>
      </c>
      <c r="B4307" t="s">
        <v>5052</v>
      </c>
      <c r="C4307" t="str">
        <f t="shared" si="804"/>
        <v>MICHAEL</v>
      </c>
      <c r="D4307" t="str">
        <f t="shared" si="805"/>
        <v>MICHAEL</v>
      </c>
      <c r="E4307" t="str">
        <f t="shared" si="806"/>
        <v>MICHAEL</v>
      </c>
      <c r="F4307" t="str">
        <f t="shared" si="807"/>
        <v>D.</v>
      </c>
      <c r="G4307" t="str">
        <f t="shared" si="808"/>
        <v>D</v>
      </c>
      <c r="H4307" t="str">
        <f t="shared" si="809"/>
        <v>D</v>
      </c>
      <c r="L4307" t="s">
        <v>5053</v>
      </c>
      <c r="M4307" t="str">
        <f t="shared" si="810"/>
        <v>DAWN</v>
      </c>
      <c r="N4307" t="str">
        <f t="shared" si="811"/>
        <v>DAWN</v>
      </c>
      <c r="O4307" t="str">
        <f t="shared" si="812"/>
        <v>DAWN</v>
      </c>
      <c r="P4307" t="str">
        <f t="shared" si="813"/>
        <v>A.</v>
      </c>
      <c r="Q4307" t="str">
        <f t="shared" si="814"/>
        <v>A</v>
      </c>
      <c r="R4307" t="str">
        <f t="shared" si="815"/>
        <v>A</v>
      </c>
      <c r="S4307" s="1">
        <v>30522.48</v>
      </c>
      <c r="T4307" t="s">
        <v>8</v>
      </c>
    </row>
    <row r="4308" spans="1:20" x14ac:dyDescent="0.35">
      <c r="A4308">
        <v>1905316224</v>
      </c>
      <c r="B4308" t="s">
        <v>2145</v>
      </c>
      <c r="C4308" t="str">
        <f t="shared" si="804"/>
        <v>JAY</v>
      </c>
      <c r="D4308" t="str">
        <f t="shared" si="805"/>
        <v>JAY</v>
      </c>
      <c r="E4308" t="str">
        <f t="shared" si="806"/>
        <v>JAY</v>
      </c>
      <c r="F4308" t="str">
        <f t="shared" si="807"/>
        <v>N.</v>
      </c>
      <c r="G4308" t="str">
        <f t="shared" si="808"/>
        <v>N</v>
      </c>
      <c r="H4308" t="str">
        <f t="shared" si="809"/>
        <v>N</v>
      </c>
      <c r="L4308" t="s">
        <v>5054</v>
      </c>
      <c r="M4308" t="str">
        <f t="shared" si="810"/>
        <v>REBECCA</v>
      </c>
      <c r="N4308" t="str">
        <f t="shared" si="811"/>
        <v>REBECCA</v>
      </c>
      <c r="O4308" t="str">
        <f t="shared" si="812"/>
        <v>REBECCA</v>
      </c>
      <c r="P4308" t="str">
        <f t="shared" si="813"/>
        <v>R.</v>
      </c>
      <c r="Q4308" t="str">
        <f t="shared" si="814"/>
        <v>R</v>
      </c>
      <c r="R4308" t="str">
        <f t="shared" si="815"/>
        <v>R</v>
      </c>
      <c r="S4308" s="1">
        <v>30556.799999999999</v>
      </c>
      <c r="T4308" t="s">
        <v>8</v>
      </c>
    </row>
    <row r="4309" spans="1:20" x14ac:dyDescent="0.35">
      <c r="A4309">
        <v>1495668800</v>
      </c>
      <c r="B4309" t="s">
        <v>5055</v>
      </c>
      <c r="C4309" t="str">
        <f t="shared" si="804"/>
        <v>HUGO</v>
      </c>
      <c r="D4309" t="str">
        <f t="shared" si="805"/>
        <v>HUGO</v>
      </c>
      <c r="E4309" t="str">
        <f t="shared" si="806"/>
        <v>HUGO</v>
      </c>
      <c r="F4309" t="str">
        <f t="shared" si="807"/>
        <v>A.</v>
      </c>
      <c r="G4309" t="str">
        <f t="shared" si="808"/>
        <v>A</v>
      </c>
      <c r="H4309" t="str">
        <f t="shared" si="809"/>
        <v>A</v>
      </c>
      <c r="M4309" t="e">
        <f t="shared" si="810"/>
        <v>#VALUE!</v>
      </c>
      <c r="N4309" t="e">
        <f t="shared" si="811"/>
        <v>#VALUE!</v>
      </c>
      <c r="O4309" t="e">
        <f t="shared" si="812"/>
        <v>#VALUE!</v>
      </c>
      <c r="P4309" t="str">
        <f t="shared" si="813"/>
        <v/>
      </c>
      <c r="Q4309" t="str">
        <f t="shared" si="814"/>
        <v/>
      </c>
      <c r="R4309" t="str">
        <f t="shared" si="815"/>
        <v/>
      </c>
      <c r="S4309" s="1">
        <v>30559.279999999999</v>
      </c>
      <c r="T4309" t="s">
        <v>8</v>
      </c>
    </row>
    <row r="4310" spans="1:20" x14ac:dyDescent="0.35">
      <c r="A4310">
        <v>16561536</v>
      </c>
      <c r="B4310" t="s">
        <v>5056</v>
      </c>
      <c r="C4310" t="str">
        <f t="shared" si="804"/>
        <v>ALACIA</v>
      </c>
      <c r="D4310" t="str">
        <f t="shared" si="805"/>
        <v>ALACIA</v>
      </c>
      <c r="E4310" t="str">
        <f t="shared" si="806"/>
        <v>ALACIA</v>
      </c>
      <c r="F4310" t="str">
        <f t="shared" si="807"/>
        <v>BUFALINI</v>
      </c>
      <c r="G4310" t="str">
        <f t="shared" si="808"/>
        <v>BUFALINI</v>
      </c>
      <c r="H4310" t="str">
        <f t="shared" si="809"/>
        <v>BUFALINI</v>
      </c>
      <c r="M4310" t="e">
        <f t="shared" si="810"/>
        <v>#VALUE!</v>
      </c>
      <c r="N4310" t="e">
        <f t="shared" si="811"/>
        <v>#VALUE!</v>
      </c>
      <c r="O4310" t="e">
        <f t="shared" si="812"/>
        <v>#VALUE!</v>
      </c>
      <c r="P4310" t="str">
        <f t="shared" si="813"/>
        <v/>
      </c>
      <c r="Q4310" t="str">
        <f t="shared" si="814"/>
        <v/>
      </c>
      <c r="R4310" t="str">
        <f t="shared" si="815"/>
        <v/>
      </c>
      <c r="S4310" s="1">
        <v>30567.32</v>
      </c>
      <c r="T4310" t="s">
        <v>8</v>
      </c>
    </row>
    <row r="4311" spans="1:20" x14ac:dyDescent="0.35">
      <c r="A4311">
        <v>1324304448</v>
      </c>
      <c r="B4311" t="s">
        <v>5057</v>
      </c>
      <c r="C4311" t="str">
        <f t="shared" si="804"/>
        <v>CHRISTOPHER</v>
      </c>
      <c r="D4311" t="str">
        <f t="shared" si="805"/>
        <v>CHRISTOPHER</v>
      </c>
      <c r="E4311" t="str">
        <f t="shared" si="806"/>
        <v>CHRISTOPHER</v>
      </c>
      <c r="F4311" t="str">
        <f t="shared" si="807"/>
        <v>AIELLO</v>
      </c>
      <c r="G4311" t="str">
        <f t="shared" si="808"/>
        <v>AIELLO</v>
      </c>
      <c r="H4311" t="str">
        <f t="shared" si="809"/>
        <v>AIELLO</v>
      </c>
      <c r="M4311" t="e">
        <f t="shared" si="810"/>
        <v>#VALUE!</v>
      </c>
      <c r="N4311" t="e">
        <f t="shared" si="811"/>
        <v>#VALUE!</v>
      </c>
      <c r="O4311" t="e">
        <f t="shared" si="812"/>
        <v>#VALUE!</v>
      </c>
      <c r="P4311" t="str">
        <f t="shared" si="813"/>
        <v/>
      </c>
      <c r="Q4311" t="str">
        <f t="shared" si="814"/>
        <v/>
      </c>
      <c r="R4311" t="str">
        <f t="shared" si="815"/>
        <v/>
      </c>
      <c r="S4311" s="1">
        <v>30570.799999999999</v>
      </c>
      <c r="T4311" t="s">
        <v>8</v>
      </c>
    </row>
    <row r="4312" spans="1:20" x14ac:dyDescent="0.35">
      <c r="A4312">
        <v>478768512</v>
      </c>
      <c r="B4312" t="s">
        <v>5058</v>
      </c>
      <c r="C4312" t="str">
        <f t="shared" si="804"/>
        <v>ROBERT</v>
      </c>
      <c r="D4312" t="str">
        <f t="shared" si="805"/>
        <v>ROBERT</v>
      </c>
      <c r="E4312" t="str">
        <f t="shared" si="806"/>
        <v>ROBERT</v>
      </c>
      <c r="F4312" t="str">
        <f t="shared" si="807"/>
        <v>ROADWAY</v>
      </c>
      <c r="G4312" t="str">
        <f t="shared" si="808"/>
        <v>ROADWAY</v>
      </c>
      <c r="H4312" t="str">
        <f t="shared" si="809"/>
        <v>ROADWAY</v>
      </c>
      <c r="M4312" t="e">
        <f t="shared" si="810"/>
        <v>#VALUE!</v>
      </c>
      <c r="N4312" t="e">
        <f t="shared" si="811"/>
        <v>#VALUE!</v>
      </c>
      <c r="O4312" t="e">
        <f t="shared" si="812"/>
        <v>#VALUE!</v>
      </c>
      <c r="P4312" t="str">
        <f t="shared" si="813"/>
        <v/>
      </c>
      <c r="Q4312" t="str">
        <f t="shared" si="814"/>
        <v/>
      </c>
      <c r="R4312" t="str">
        <f t="shared" si="815"/>
        <v/>
      </c>
      <c r="S4312" s="1">
        <v>30582</v>
      </c>
      <c r="T4312" t="s">
        <v>8</v>
      </c>
    </row>
    <row r="4313" spans="1:20" x14ac:dyDescent="0.35">
      <c r="A4313">
        <v>278638272</v>
      </c>
      <c r="B4313" t="s">
        <v>5059</v>
      </c>
      <c r="C4313" t="str">
        <f t="shared" si="804"/>
        <v>RAYMOND</v>
      </c>
      <c r="D4313" t="str">
        <f t="shared" si="805"/>
        <v>RAYMOND</v>
      </c>
      <c r="E4313" t="str">
        <f t="shared" si="806"/>
        <v>RAYMOND</v>
      </c>
      <c r="F4313" t="str">
        <f t="shared" si="807"/>
        <v>MANZ</v>
      </c>
      <c r="G4313" t="str">
        <f t="shared" si="808"/>
        <v>MANZ</v>
      </c>
      <c r="H4313" t="str">
        <f t="shared" si="809"/>
        <v>MANZ</v>
      </c>
      <c r="L4313" t="s">
        <v>5060</v>
      </c>
      <c r="M4313" t="str">
        <f t="shared" si="810"/>
        <v>ELAINE</v>
      </c>
      <c r="N4313" t="str">
        <f t="shared" si="811"/>
        <v>ELAINE</v>
      </c>
      <c r="O4313" t="str">
        <f t="shared" si="812"/>
        <v>ELAINE</v>
      </c>
      <c r="P4313" t="str">
        <f t="shared" si="813"/>
        <v>MANZ</v>
      </c>
      <c r="Q4313" t="str">
        <f t="shared" si="814"/>
        <v>MANZ</v>
      </c>
      <c r="R4313" t="str">
        <f t="shared" si="815"/>
        <v>MANZ</v>
      </c>
      <c r="S4313" s="1">
        <v>30593</v>
      </c>
      <c r="T4313" t="s">
        <v>8</v>
      </c>
    </row>
    <row r="4314" spans="1:20" x14ac:dyDescent="0.35">
      <c r="A4314">
        <v>1824447872</v>
      </c>
      <c r="B4314" t="s">
        <v>5061</v>
      </c>
      <c r="C4314" t="str">
        <f t="shared" si="804"/>
        <v>DONALD</v>
      </c>
      <c r="D4314" t="str">
        <f t="shared" si="805"/>
        <v>DONALD</v>
      </c>
      <c r="E4314" t="str">
        <f t="shared" si="806"/>
        <v>DONALD</v>
      </c>
      <c r="F4314" t="str">
        <f t="shared" si="807"/>
        <v>K.</v>
      </c>
      <c r="G4314" t="str">
        <f t="shared" si="808"/>
        <v>K</v>
      </c>
      <c r="H4314" t="str">
        <f t="shared" si="809"/>
        <v>K</v>
      </c>
      <c r="M4314" t="e">
        <f t="shared" si="810"/>
        <v>#VALUE!</v>
      </c>
      <c r="N4314" t="e">
        <f t="shared" si="811"/>
        <v>#VALUE!</v>
      </c>
      <c r="O4314" t="e">
        <f t="shared" si="812"/>
        <v>#VALUE!</v>
      </c>
      <c r="P4314" t="str">
        <f t="shared" si="813"/>
        <v/>
      </c>
      <c r="Q4314" t="str">
        <f t="shared" si="814"/>
        <v/>
      </c>
      <c r="R4314" t="str">
        <f t="shared" si="815"/>
        <v/>
      </c>
      <c r="S4314" s="1">
        <v>30608</v>
      </c>
      <c r="T4314" t="s">
        <v>8</v>
      </c>
    </row>
    <row r="4315" spans="1:20" x14ac:dyDescent="0.35">
      <c r="A4315">
        <v>1506606464</v>
      </c>
      <c r="B4315" t="s">
        <v>5062</v>
      </c>
      <c r="C4315" t="str">
        <f t="shared" si="804"/>
        <v>MARLA</v>
      </c>
      <c r="D4315" t="str">
        <f t="shared" si="805"/>
        <v>MARLA</v>
      </c>
      <c r="E4315" t="str">
        <f t="shared" si="806"/>
        <v>MARLA</v>
      </c>
      <c r="F4315" t="str">
        <f t="shared" si="807"/>
        <v>S.</v>
      </c>
      <c r="G4315" t="str">
        <f t="shared" si="808"/>
        <v>S</v>
      </c>
      <c r="H4315" t="str">
        <f t="shared" si="809"/>
        <v>S</v>
      </c>
      <c r="M4315" t="e">
        <f t="shared" si="810"/>
        <v>#VALUE!</v>
      </c>
      <c r="N4315" t="e">
        <f t="shared" si="811"/>
        <v>#VALUE!</v>
      </c>
      <c r="O4315" t="e">
        <f t="shared" si="812"/>
        <v>#VALUE!</v>
      </c>
      <c r="P4315" t="str">
        <f t="shared" si="813"/>
        <v/>
      </c>
      <c r="Q4315" t="str">
        <f t="shared" si="814"/>
        <v/>
      </c>
      <c r="R4315" t="str">
        <f t="shared" si="815"/>
        <v/>
      </c>
      <c r="S4315" s="1">
        <v>30628</v>
      </c>
      <c r="T4315" t="s">
        <v>8</v>
      </c>
    </row>
    <row r="4316" spans="1:20" x14ac:dyDescent="0.35">
      <c r="A4316">
        <v>890965888</v>
      </c>
      <c r="B4316" t="s">
        <v>5063</v>
      </c>
      <c r="C4316" t="str">
        <f t="shared" si="804"/>
        <v>PATRICIA</v>
      </c>
      <c r="D4316" t="str">
        <f t="shared" si="805"/>
        <v>PATRICIA</v>
      </c>
      <c r="E4316" t="str">
        <f t="shared" si="806"/>
        <v>PATRICIA</v>
      </c>
      <c r="F4316" t="str">
        <f t="shared" si="807"/>
        <v>A.</v>
      </c>
      <c r="G4316" t="str">
        <f t="shared" si="808"/>
        <v>A</v>
      </c>
      <c r="H4316" t="str">
        <f t="shared" si="809"/>
        <v>A</v>
      </c>
      <c r="M4316" t="e">
        <f t="shared" si="810"/>
        <v>#VALUE!</v>
      </c>
      <c r="N4316" t="e">
        <f t="shared" si="811"/>
        <v>#VALUE!</v>
      </c>
      <c r="O4316" t="e">
        <f t="shared" si="812"/>
        <v>#VALUE!</v>
      </c>
      <c r="P4316" t="str">
        <f t="shared" si="813"/>
        <v/>
      </c>
      <c r="Q4316" t="str">
        <f t="shared" si="814"/>
        <v/>
      </c>
      <c r="R4316" t="str">
        <f t="shared" si="815"/>
        <v/>
      </c>
      <c r="S4316" s="1">
        <v>30632</v>
      </c>
      <c r="T4316" t="s">
        <v>8</v>
      </c>
    </row>
    <row r="4317" spans="1:20" x14ac:dyDescent="0.35">
      <c r="A4317">
        <v>920331136</v>
      </c>
      <c r="B4317" t="s">
        <v>450</v>
      </c>
      <c r="C4317" t="str">
        <f t="shared" si="804"/>
        <v>CHAD</v>
      </c>
      <c r="D4317" t="str">
        <f t="shared" si="805"/>
        <v>CHAD</v>
      </c>
      <c r="E4317" t="str">
        <f t="shared" si="806"/>
        <v>CHAD</v>
      </c>
      <c r="F4317" t="str">
        <f t="shared" si="807"/>
        <v>SWIERCZEK</v>
      </c>
      <c r="G4317" t="str">
        <f t="shared" si="808"/>
        <v>SWIERCZEK</v>
      </c>
      <c r="H4317" t="str">
        <f t="shared" si="809"/>
        <v>SWIERCZEK</v>
      </c>
      <c r="M4317" t="e">
        <f t="shared" si="810"/>
        <v>#VALUE!</v>
      </c>
      <c r="N4317" t="e">
        <f t="shared" si="811"/>
        <v>#VALUE!</v>
      </c>
      <c r="O4317" t="e">
        <f t="shared" si="812"/>
        <v>#VALUE!</v>
      </c>
      <c r="P4317" t="str">
        <f t="shared" si="813"/>
        <v/>
      </c>
      <c r="Q4317" t="str">
        <f t="shared" si="814"/>
        <v/>
      </c>
      <c r="R4317" t="str">
        <f t="shared" si="815"/>
        <v/>
      </c>
      <c r="S4317" s="1">
        <v>30668.799999999999</v>
      </c>
      <c r="T4317" t="s">
        <v>8</v>
      </c>
    </row>
    <row r="4318" spans="1:20" x14ac:dyDescent="0.35">
      <c r="A4318">
        <v>1683766336</v>
      </c>
      <c r="B4318" t="s">
        <v>5064</v>
      </c>
      <c r="C4318" t="str">
        <f t="shared" si="804"/>
        <v>JASON</v>
      </c>
      <c r="D4318" t="str">
        <f t="shared" si="805"/>
        <v>JASON</v>
      </c>
      <c r="E4318" t="str">
        <f t="shared" si="806"/>
        <v>JASON</v>
      </c>
      <c r="F4318" t="str">
        <f t="shared" si="807"/>
        <v>B.</v>
      </c>
      <c r="G4318" t="str">
        <f t="shared" si="808"/>
        <v>B</v>
      </c>
      <c r="H4318" t="str">
        <f t="shared" si="809"/>
        <v>B</v>
      </c>
      <c r="M4318" t="e">
        <f t="shared" si="810"/>
        <v>#VALUE!</v>
      </c>
      <c r="N4318" t="e">
        <f t="shared" si="811"/>
        <v>#VALUE!</v>
      </c>
      <c r="O4318" t="e">
        <f t="shared" si="812"/>
        <v>#VALUE!</v>
      </c>
      <c r="P4318" t="str">
        <f t="shared" si="813"/>
        <v/>
      </c>
      <c r="Q4318" t="str">
        <f t="shared" si="814"/>
        <v/>
      </c>
      <c r="R4318" t="str">
        <f t="shared" si="815"/>
        <v/>
      </c>
      <c r="S4318" s="1">
        <v>30673</v>
      </c>
      <c r="T4318" t="s">
        <v>8</v>
      </c>
    </row>
    <row r="4319" spans="1:20" x14ac:dyDescent="0.35">
      <c r="A4319">
        <v>13020800</v>
      </c>
      <c r="B4319" t="s">
        <v>5065</v>
      </c>
      <c r="C4319" t="str">
        <f t="shared" si="804"/>
        <v>CAROLE</v>
      </c>
      <c r="D4319" t="str">
        <f t="shared" si="805"/>
        <v>CAROLE</v>
      </c>
      <c r="E4319" t="str">
        <f t="shared" si="806"/>
        <v>CAROLE</v>
      </c>
      <c r="F4319" t="str">
        <f t="shared" si="807"/>
        <v>M.</v>
      </c>
      <c r="G4319" t="str">
        <f t="shared" si="808"/>
        <v>M</v>
      </c>
      <c r="H4319" t="str">
        <f t="shared" si="809"/>
        <v>M</v>
      </c>
      <c r="M4319" t="e">
        <f t="shared" si="810"/>
        <v>#VALUE!</v>
      </c>
      <c r="N4319" t="e">
        <f t="shared" si="811"/>
        <v>#VALUE!</v>
      </c>
      <c r="O4319" t="e">
        <f t="shared" si="812"/>
        <v>#VALUE!</v>
      </c>
      <c r="P4319" t="str">
        <f t="shared" si="813"/>
        <v/>
      </c>
      <c r="Q4319" t="str">
        <f t="shared" si="814"/>
        <v/>
      </c>
      <c r="R4319" t="str">
        <f t="shared" si="815"/>
        <v/>
      </c>
      <c r="S4319" s="1">
        <v>30702.07</v>
      </c>
      <c r="T4319" t="s">
        <v>8</v>
      </c>
    </row>
    <row r="4320" spans="1:20" x14ac:dyDescent="0.35">
      <c r="A4320">
        <v>115765632</v>
      </c>
      <c r="B4320" t="s">
        <v>5066</v>
      </c>
      <c r="C4320" t="str">
        <f t="shared" si="804"/>
        <v>MICHAEL</v>
      </c>
      <c r="D4320" t="str">
        <f t="shared" si="805"/>
        <v>MICHAEL</v>
      </c>
      <c r="E4320" t="str">
        <f t="shared" si="806"/>
        <v>MICHAEL</v>
      </c>
      <c r="F4320" t="str">
        <f t="shared" si="807"/>
        <v>PANTOJA</v>
      </c>
      <c r="G4320" t="str">
        <f t="shared" si="808"/>
        <v>PANTOJA</v>
      </c>
      <c r="H4320" t="str">
        <f t="shared" si="809"/>
        <v>PANTOJA</v>
      </c>
      <c r="M4320" t="e">
        <f t="shared" si="810"/>
        <v>#VALUE!</v>
      </c>
      <c r="N4320" t="e">
        <f t="shared" si="811"/>
        <v>#VALUE!</v>
      </c>
      <c r="O4320" t="e">
        <f t="shared" si="812"/>
        <v>#VALUE!</v>
      </c>
      <c r="P4320" t="str">
        <f t="shared" si="813"/>
        <v/>
      </c>
      <c r="Q4320" t="str">
        <f t="shared" si="814"/>
        <v/>
      </c>
      <c r="R4320" t="str">
        <f t="shared" si="815"/>
        <v/>
      </c>
      <c r="S4320" s="1">
        <v>47845.95</v>
      </c>
      <c r="T4320" t="s">
        <v>6</v>
      </c>
    </row>
    <row r="4321" spans="1:20" x14ac:dyDescent="0.35">
      <c r="A4321">
        <v>1010255936</v>
      </c>
      <c r="B4321" t="s">
        <v>5067</v>
      </c>
      <c r="C4321" t="str">
        <f t="shared" si="804"/>
        <v>JOSE</v>
      </c>
      <c r="D4321" t="str">
        <f t="shared" si="805"/>
        <v>JOSE</v>
      </c>
      <c r="E4321" t="str">
        <f t="shared" si="806"/>
        <v>JOSE</v>
      </c>
      <c r="F4321" t="str">
        <f t="shared" si="807"/>
        <v>J.</v>
      </c>
      <c r="G4321" t="str">
        <f t="shared" si="808"/>
        <v>J</v>
      </c>
      <c r="H4321" t="str">
        <f t="shared" si="809"/>
        <v>J</v>
      </c>
      <c r="L4321" t="s">
        <v>5068</v>
      </c>
      <c r="M4321" t="str">
        <f t="shared" si="810"/>
        <v>IVONNE</v>
      </c>
      <c r="N4321" t="str">
        <f t="shared" si="811"/>
        <v>IVONNE</v>
      </c>
      <c r="O4321" t="str">
        <f t="shared" si="812"/>
        <v>IVONNE</v>
      </c>
      <c r="P4321" t="str">
        <f t="shared" si="813"/>
        <v>CRUZ</v>
      </c>
      <c r="Q4321" t="str">
        <f t="shared" si="814"/>
        <v>CRUZ</v>
      </c>
      <c r="R4321" t="str">
        <f t="shared" si="815"/>
        <v>CRUZ</v>
      </c>
      <c r="S4321" s="1">
        <v>30702.720000000001</v>
      </c>
      <c r="T4321" t="s">
        <v>8</v>
      </c>
    </row>
    <row r="4322" spans="1:20" x14ac:dyDescent="0.35">
      <c r="A4322">
        <v>1202143616</v>
      </c>
      <c r="B4322" t="s">
        <v>5069</v>
      </c>
      <c r="C4322" t="str">
        <f t="shared" si="804"/>
        <v>CYNTHIA</v>
      </c>
      <c r="D4322" t="str">
        <f t="shared" si="805"/>
        <v>CYNTHIA</v>
      </c>
      <c r="E4322" t="str">
        <f t="shared" si="806"/>
        <v>CYNTHIA</v>
      </c>
      <c r="F4322" t="str">
        <f t="shared" si="807"/>
        <v>L.</v>
      </c>
      <c r="G4322" t="str">
        <f t="shared" si="808"/>
        <v>L</v>
      </c>
      <c r="H4322" t="str">
        <f t="shared" si="809"/>
        <v>L</v>
      </c>
      <c r="M4322" t="e">
        <f t="shared" si="810"/>
        <v>#VALUE!</v>
      </c>
      <c r="N4322" t="e">
        <f t="shared" si="811"/>
        <v>#VALUE!</v>
      </c>
      <c r="O4322" t="e">
        <f t="shared" si="812"/>
        <v>#VALUE!</v>
      </c>
      <c r="P4322" t="str">
        <f t="shared" si="813"/>
        <v/>
      </c>
      <c r="Q4322" t="str">
        <f t="shared" si="814"/>
        <v/>
      </c>
      <c r="R4322" t="str">
        <f t="shared" si="815"/>
        <v/>
      </c>
      <c r="S4322" s="1">
        <v>30717.83</v>
      </c>
      <c r="T4322" t="s">
        <v>8</v>
      </c>
    </row>
    <row r="4323" spans="1:20" x14ac:dyDescent="0.35">
      <c r="A4323">
        <v>1356344704</v>
      </c>
      <c r="B4323" t="s">
        <v>5070</v>
      </c>
      <c r="C4323" t="str">
        <f t="shared" si="804"/>
        <v>WHITNEY</v>
      </c>
      <c r="D4323" t="str">
        <f t="shared" si="805"/>
        <v>WHITNEY</v>
      </c>
      <c r="E4323" t="str">
        <f t="shared" si="806"/>
        <v>WHITNEY</v>
      </c>
      <c r="F4323" t="str">
        <f t="shared" si="807"/>
        <v>POST-RICHMEIER</v>
      </c>
      <c r="G4323" t="str">
        <f t="shared" si="808"/>
        <v>POST-RICHMEIER</v>
      </c>
      <c r="H4323" t="str">
        <f t="shared" si="809"/>
        <v>POST-RICHMEIER</v>
      </c>
      <c r="M4323" t="e">
        <f t="shared" si="810"/>
        <v>#VALUE!</v>
      </c>
      <c r="N4323" t="e">
        <f t="shared" si="811"/>
        <v>#VALUE!</v>
      </c>
      <c r="O4323" t="e">
        <f t="shared" si="812"/>
        <v>#VALUE!</v>
      </c>
      <c r="P4323" t="str">
        <f t="shared" si="813"/>
        <v/>
      </c>
      <c r="Q4323" t="str">
        <f t="shared" si="814"/>
        <v/>
      </c>
      <c r="R4323" t="str">
        <f t="shared" si="815"/>
        <v/>
      </c>
      <c r="S4323" s="1">
        <v>30789.24</v>
      </c>
      <c r="T4323" t="s">
        <v>8</v>
      </c>
    </row>
    <row r="4324" spans="1:20" x14ac:dyDescent="0.35">
      <c r="A4324">
        <v>1857536960</v>
      </c>
      <c r="B4324" t="s">
        <v>5071</v>
      </c>
      <c r="C4324" t="str">
        <f t="shared" si="804"/>
        <v>CLYDE</v>
      </c>
      <c r="D4324" t="str">
        <f t="shared" si="805"/>
        <v>CLYDE</v>
      </c>
      <c r="E4324" t="str">
        <f t="shared" si="806"/>
        <v>CLYDE</v>
      </c>
      <c r="F4324" t="str">
        <f t="shared" si="807"/>
        <v>W.</v>
      </c>
      <c r="G4324" t="str">
        <f t="shared" si="808"/>
        <v>W</v>
      </c>
      <c r="H4324" t="str">
        <f t="shared" si="809"/>
        <v>W</v>
      </c>
      <c r="M4324" t="e">
        <f t="shared" si="810"/>
        <v>#VALUE!</v>
      </c>
      <c r="N4324" t="e">
        <f t="shared" si="811"/>
        <v>#VALUE!</v>
      </c>
      <c r="O4324" t="e">
        <f t="shared" si="812"/>
        <v>#VALUE!</v>
      </c>
      <c r="P4324" t="str">
        <f t="shared" si="813"/>
        <v/>
      </c>
      <c r="Q4324" t="str">
        <f t="shared" si="814"/>
        <v/>
      </c>
      <c r="R4324" t="str">
        <f t="shared" si="815"/>
        <v/>
      </c>
      <c r="S4324" s="1">
        <v>30805.64</v>
      </c>
      <c r="T4324" t="s">
        <v>8</v>
      </c>
    </row>
    <row r="4325" spans="1:20" x14ac:dyDescent="0.35">
      <c r="A4325">
        <v>1736618048</v>
      </c>
      <c r="B4325" t="s">
        <v>5072</v>
      </c>
      <c r="C4325" t="str">
        <f t="shared" si="804"/>
        <v>EMIL</v>
      </c>
      <c r="D4325" t="str">
        <f t="shared" si="805"/>
        <v>EMIL</v>
      </c>
      <c r="E4325" t="str">
        <f t="shared" si="806"/>
        <v>EMIL</v>
      </c>
      <c r="F4325" t="str">
        <f t="shared" si="807"/>
        <v>HRISTOV</v>
      </c>
      <c r="G4325" t="str">
        <f t="shared" si="808"/>
        <v>HRISTOV</v>
      </c>
      <c r="H4325" t="str">
        <f t="shared" si="809"/>
        <v>HRISTOV</v>
      </c>
      <c r="M4325" t="e">
        <f t="shared" si="810"/>
        <v>#VALUE!</v>
      </c>
      <c r="N4325" t="e">
        <f t="shared" si="811"/>
        <v>#VALUE!</v>
      </c>
      <c r="O4325" t="e">
        <f t="shared" si="812"/>
        <v>#VALUE!</v>
      </c>
      <c r="P4325" t="str">
        <f t="shared" si="813"/>
        <v/>
      </c>
      <c r="Q4325" t="str">
        <f t="shared" si="814"/>
        <v/>
      </c>
      <c r="R4325" t="str">
        <f t="shared" si="815"/>
        <v/>
      </c>
      <c r="S4325" s="1">
        <v>30840.02</v>
      </c>
      <c r="T4325" t="s">
        <v>8</v>
      </c>
    </row>
    <row r="4326" spans="1:20" x14ac:dyDescent="0.35">
      <c r="A4326">
        <v>1144633728</v>
      </c>
      <c r="B4326" t="s">
        <v>5073</v>
      </c>
      <c r="C4326" t="str">
        <f t="shared" si="804"/>
        <v>CLYDE</v>
      </c>
      <c r="D4326" t="str">
        <f t="shared" si="805"/>
        <v>CLYDE</v>
      </c>
      <c r="E4326" t="str">
        <f t="shared" si="806"/>
        <v>CLYDE</v>
      </c>
      <c r="F4326" t="str">
        <f t="shared" si="807"/>
        <v>RIVARD</v>
      </c>
      <c r="G4326" t="str">
        <f t="shared" si="808"/>
        <v>RIVARD</v>
      </c>
      <c r="H4326" t="str">
        <f t="shared" si="809"/>
        <v>RIVARD</v>
      </c>
      <c r="M4326" t="e">
        <f t="shared" si="810"/>
        <v>#VALUE!</v>
      </c>
      <c r="N4326" t="e">
        <f t="shared" si="811"/>
        <v>#VALUE!</v>
      </c>
      <c r="O4326" t="e">
        <f t="shared" si="812"/>
        <v>#VALUE!</v>
      </c>
      <c r="P4326" t="str">
        <f t="shared" si="813"/>
        <v/>
      </c>
      <c r="Q4326" t="str">
        <f t="shared" si="814"/>
        <v/>
      </c>
      <c r="R4326" t="str">
        <f t="shared" si="815"/>
        <v/>
      </c>
      <c r="S4326" s="1">
        <v>30852.34</v>
      </c>
      <c r="T4326" t="s">
        <v>8</v>
      </c>
    </row>
    <row r="4327" spans="1:20" x14ac:dyDescent="0.35">
      <c r="A4327">
        <v>308957568</v>
      </c>
      <c r="B4327" t="s">
        <v>5074</v>
      </c>
      <c r="C4327" t="str">
        <f t="shared" si="804"/>
        <v>JAMES</v>
      </c>
      <c r="D4327" t="str">
        <f t="shared" si="805"/>
        <v>JAMES</v>
      </c>
      <c r="E4327" t="str">
        <f t="shared" si="806"/>
        <v>JAMES</v>
      </c>
      <c r="F4327" t="str">
        <f t="shared" si="807"/>
        <v>A.</v>
      </c>
      <c r="G4327" t="str">
        <f t="shared" si="808"/>
        <v>A</v>
      </c>
      <c r="H4327" t="str">
        <f t="shared" si="809"/>
        <v>A</v>
      </c>
      <c r="M4327" t="e">
        <f t="shared" si="810"/>
        <v>#VALUE!</v>
      </c>
      <c r="N4327" t="e">
        <f t="shared" si="811"/>
        <v>#VALUE!</v>
      </c>
      <c r="O4327" t="e">
        <f t="shared" si="812"/>
        <v>#VALUE!</v>
      </c>
      <c r="P4327" t="str">
        <f t="shared" si="813"/>
        <v/>
      </c>
      <c r="Q4327" t="str">
        <f t="shared" si="814"/>
        <v/>
      </c>
      <c r="R4327" t="str">
        <f t="shared" si="815"/>
        <v/>
      </c>
      <c r="S4327" s="1">
        <v>30859.200000000001</v>
      </c>
      <c r="T4327" t="s">
        <v>8</v>
      </c>
    </row>
    <row r="4328" spans="1:20" x14ac:dyDescent="0.35">
      <c r="A4328">
        <v>511323008</v>
      </c>
      <c r="B4328" t="s">
        <v>5075</v>
      </c>
      <c r="C4328" t="str">
        <f t="shared" si="804"/>
        <v>LUKE</v>
      </c>
      <c r="D4328" t="str">
        <f t="shared" si="805"/>
        <v>LUKE</v>
      </c>
      <c r="E4328" t="str">
        <f t="shared" si="806"/>
        <v>LUKE</v>
      </c>
      <c r="F4328" t="str">
        <f t="shared" si="807"/>
        <v>C.</v>
      </c>
      <c r="G4328" t="str">
        <f t="shared" si="808"/>
        <v>C</v>
      </c>
      <c r="H4328" t="str">
        <f t="shared" si="809"/>
        <v>C</v>
      </c>
      <c r="M4328" t="e">
        <f t="shared" si="810"/>
        <v>#VALUE!</v>
      </c>
      <c r="N4328" t="e">
        <f t="shared" si="811"/>
        <v>#VALUE!</v>
      </c>
      <c r="O4328" t="e">
        <f t="shared" si="812"/>
        <v>#VALUE!</v>
      </c>
      <c r="P4328" t="str">
        <f t="shared" si="813"/>
        <v/>
      </c>
      <c r="Q4328" t="str">
        <f t="shared" si="814"/>
        <v/>
      </c>
      <c r="R4328" t="str">
        <f t="shared" si="815"/>
        <v/>
      </c>
      <c r="S4328" s="1">
        <v>30859.57</v>
      </c>
      <c r="T4328" t="s">
        <v>8</v>
      </c>
    </row>
    <row r="4329" spans="1:20" x14ac:dyDescent="0.35">
      <c r="A4329">
        <v>1935209344</v>
      </c>
      <c r="B4329" t="s">
        <v>5076</v>
      </c>
      <c r="C4329" t="str">
        <f t="shared" si="804"/>
        <v>MICHAEL</v>
      </c>
      <c r="D4329" t="str">
        <f t="shared" si="805"/>
        <v>MICHAEL</v>
      </c>
      <c r="E4329" t="str">
        <f t="shared" si="806"/>
        <v>MICHAEL</v>
      </c>
      <c r="F4329" t="str">
        <f t="shared" si="807"/>
        <v>S.</v>
      </c>
      <c r="G4329" t="str">
        <f t="shared" si="808"/>
        <v>S</v>
      </c>
      <c r="H4329" t="str">
        <f t="shared" si="809"/>
        <v>S</v>
      </c>
      <c r="M4329" t="e">
        <f t="shared" si="810"/>
        <v>#VALUE!</v>
      </c>
      <c r="N4329" t="e">
        <f t="shared" si="811"/>
        <v>#VALUE!</v>
      </c>
      <c r="O4329" t="e">
        <f t="shared" si="812"/>
        <v>#VALUE!</v>
      </c>
      <c r="P4329" t="str">
        <f t="shared" si="813"/>
        <v/>
      </c>
      <c r="Q4329" t="str">
        <f t="shared" si="814"/>
        <v/>
      </c>
      <c r="R4329" t="str">
        <f t="shared" si="815"/>
        <v/>
      </c>
      <c r="S4329" s="1">
        <v>68286</v>
      </c>
      <c r="T4329" t="s">
        <v>6</v>
      </c>
    </row>
    <row r="4330" spans="1:20" x14ac:dyDescent="0.35">
      <c r="A4330">
        <v>685860224</v>
      </c>
      <c r="B4330" t="s">
        <v>5077</v>
      </c>
      <c r="C4330" t="str">
        <f t="shared" si="804"/>
        <v>SCOTTIE</v>
      </c>
      <c r="D4330" t="str">
        <f t="shared" si="805"/>
        <v>SCOTTIE</v>
      </c>
      <c r="E4330" t="str">
        <f t="shared" si="806"/>
        <v>SCOTTIE</v>
      </c>
      <c r="F4330" t="str">
        <f t="shared" si="807"/>
        <v>MONTGOMERY</v>
      </c>
      <c r="G4330" t="str">
        <f t="shared" si="808"/>
        <v>MONTGOMERY</v>
      </c>
      <c r="H4330" t="str">
        <f t="shared" si="809"/>
        <v>MONTGOMERY</v>
      </c>
      <c r="L4330" t="s">
        <v>5078</v>
      </c>
      <c r="M4330" t="str">
        <f t="shared" si="810"/>
        <v>EBONY</v>
      </c>
      <c r="N4330" t="str">
        <f t="shared" si="811"/>
        <v>EBONY</v>
      </c>
      <c r="O4330" t="str">
        <f t="shared" si="812"/>
        <v>EBONY</v>
      </c>
      <c r="P4330" t="str">
        <f t="shared" si="813"/>
        <v>R.</v>
      </c>
      <c r="Q4330" t="str">
        <f t="shared" si="814"/>
        <v>R</v>
      </c>
      <c r="R4330" t="str">
        <f t="shared" si="815"/>
        <v>R</v>
      </c>
      <c r="S4330" s="1">
        <v>30876.880000000001</v>
      </c>
      <c r="T4330" t="s">
        <v>8</v>
      </c>
    </row>
    <row r="4331" spans="1:20" x14ac:dyDescent="0.35">
      <c r="A4331">
        <v>1371701312</v>
      </c>
      <c r="B4331" t="s">
        <v>1399</v>
      </c>
      <c r="C4331" t="str">
        <f t="shared" si="804"/>
        <v>ROBERT</v>
      </c>
      <c r="D4331" t="str">
        <f t="shared" si="805"/>
        <v>ROBERT</v>
      </c>
      <c r="E4331" t="str">
        <f t="shared" si="806"/>
        <v>ROBERT</v>
      </c>
      <c r="F4331" t="str">
        <f t="shared" si="807"/>
        <v>M.</v>
      </c>
      <c r="G4331" t="str">
        <f t="shared" si="808"/>
        <v>M</v>
      </c>
      <c r="H4331" t="str">
        <f t="shared" si="809"/>
        <v>M</v>
      </c>
      <c r="M4331" t="e">
        <f t="shared" si="810"/>
        <v>#VALUE!</v>
      </c>
      <c r="N4331" t="e">
        <f t="shared" si="811"/>
        <v>#VALUE!</v>
      </c>
      <c r="O4331" t="e">
        <f t="shared" si="812"/>
        <v>#VALUE!</v>
      </c>
      <c r="P4331" t="str">
        <f t="shared" si="813"/>
        <v/>
      </c>
      <c r="Q4331" t="str">
        <f t="shared" si="814"/>
        <v/>
      </c>
      <c r="R4331" t="str">
        <f t="shared" si="815"/>
        <v/>
      </c>
      <c r="S4331" s="1">
        <v>30882.76</v>
      </c>
      <c r="T4331" t="s">
        <v>8</v>
      </c>
    </row>
    <row r="4332" spans="1:20" x14ac:dyDescent="0.35">
      <c r="A4332">
        <v>599751744</v>
      </c>
      <c r="B4332" t="s">
        <v>5079</v>
      </c>
      <c r="C4332" t="str">
        <f t="shared" si="804"/>
        <v>RAFAEL</v>
      </c>
      <c r="D4332" t="str">
        <f t="shared" si="805"/>
        <v>RAFAEL</v>
      </c>
      <c r="E4332" t="str">
        <f t="shared" si="806"/>
        <v>RAFAEL</v>
      </c>
      <c r="F4332" t="str">
        <f t="shared" si="807"/>
        <v>AGUILERA</v>
      </c>
      <c r="G4332" t="str">
        <f t="shared" si="808"/>
        <v>AGUILERA</v>
      </c>
      <c r="H4332" t="str">
        <f t="shared" si="809"/>
        <v>AGUILERA</v>
      </c>
      <c r="M4332" t="e">
        <f t="shared" si="810"/>
        <v>#VALUE!</v>
      </c>
      <c r="N4332" t="e">
        <f t="shared" si="811"/>
        <v>#VALUE!</v>
      </c>
      <c r="O4332" t="e">
        <f t="shared" si="812"/>
        <v>#VALUE!</v>
      </c>
      <c r="P4332" t="str">
        <f t="shared" si="813"/>
        <v/>
      </c>
      <c r="Q4332" t="str">
        <f t="shared" si="814"/>
        <v/>
      </c>
      <c r="R4332" t="str">
        <f t="shared" si="815"/>
        <v/>
      </c>
      <c r="S4332" s="1">
        <v>30884.98</v>
      </c>
      <c r="T4332" t="s">
        <v>8</v>
      </c>
    </row>
    <row r="4333" spans="1:20" x14ac:dyDescent="0.35">
      <c r="A4333">
        <v>1940119936</v>
      </c>
      <c r="B4333" t="s">
        <v>5080</v>
      </c>
      <c r="C4333" t="str">
        <f t="shared" si="804"/>
        <v>KATHLEEN</v>
      </c>
      <c r="D4333" t="str">
        <f t="shared" si="805"/>
        <v>KATHLEEN</v>
      </c>
      <c r="E4333" t="str">
        <f t="shared" si="806"/>
        <v>KATHLEEN</v>
      </c>
      <c r="F4333" t="str">
        <f t="shared" si="807"/>
        <v>T.</v>
      </c>
      <c r="G4333" t="str">
        <f t="shared" si="808"/>
        <v>T</v>
      </c>
      <c r="H4333" t="str">
        <f t="shared" si="809"/>
        <v>T</v>
      </c>
      <c r="M4333" t="e">
        <f t="shared" si="810"/>
        <v>#VALUE!</v>
      </c>
      <c r="N4333" t="e">
        <f t="shared" si="811"/>
        <v>#VALUE!</v>
      </c>
      <c r="O4333" t="e">
        <f t="shared" si="812"/>
        <v>#VALUE!</v>
      </c>
      <c r="P4333" t="str">
        <f t="shared" si="813"/>
        <v/>
      </c>
      <c r="Q4333" t="str">
        <f t="shared" si="814"/>
        <v/>
      </c>
      <c r="R4333" t="str">
        <f t="shared" si="815"/>
        <v/>
      </c>
      <c r="S4333" s="1">
        <v>30933.8</v>
      </c>
      <c r="T4333" t="s">
        <v>8</v>
      </c>
    </row>
    <row r="4334" spans="1:20" x14ac:dyDescent="0.35">
      <c r="A4334">
        <v>503005248</v>
      </c>
      <c r="B4334" t="s">
        <v>5081</v>
      </c>
      <c r="C4334" t="str">
        <f t="shared" si="804"/>
        <v>MICHAEL</v>
      </c>
      <c r="D4334" t="str">
        <f t="shared" si="805"/>
        <v>MICHAEL</v>
      </c>
      <c r="E4334" t="str">
        <f t="shared" si="806"/>
        <v>MICHAEL</v>
      </c>
      <c r="F4334" t="str">
        <f t="shared" si="807"/>
        <v>S.</v>
      </c>
      <c r="G4334" t="str">
        <f t="shared" si="808"/>
        <v>S</v>
      </c>
      <c r="H4334" t="str">
        <f t="shared" si="809"/>
        <v>S</v>
      </c>
      <c r="L4334" t="s">
        <v>5082</v>
      </c>
      <c r="M4334" t="str">
        <f t="shared" si="810"/>
        <v>ACROSS</v>
      </c>
      <c r="N4334" t="str">
        <f t="shared" si="811"/>
        <v>ACROSS</v>
      </c>
      <c r="O4334" t="str">
        <f t="shared" si="812"/>
        <v>ACROSS</v>
      </c>
      <c r="P4334" t="str">
        <f t="shared" si="813"/>
        <v>THE</v>
      </c>
      <c r="Q4334" t="str">
        <f t="shared" si="814"/>
        <v>THE</v>
      </c>
      <c r="R4334" t="str">
        <f t="shared" si="815"/>
        <v>THE</v>
      </c>
      <c r="S4334" s="1">
        <v>15958</v>
      </c>
      <c r="T4334" t="s">
        <v>6</v>
      </c>
    </row>
    <row r="4335" spans="1:20" x14ac:dyDescent="0.35">
      <c r="A4335">
        <v>1260198272</v>
      </c>
      <c r="B4335" t="s">
        <v>5083</v>
      </c>
      <c r="C4335" t="str">
        <f t="shared" si="804"/>
        <v>STEVEN</v>
      </c>
      <c r="D4335" t="str">
        <f t="shared" si="805"/>
        <v>STEVEN</v>
      </c>
      <c r="E4335" t="str">
        <f t="shared" si="806"/>
        <v>STEVEN</v>
      </c>
      <c r="F4335" t="str">
        <f t="shared" si="807"/>
        <v>W.</v>
      </c>
      <c r="G4335" t="str">
        <f t="shared" si="808"/>
        <v>W</v>
      </c>
      <c r="H4335" t="str">
        <f t="shared" si="809"/>
        <v>W</v>
      </c>
      <c r="M4335" t="e">
        <f t="shared" si="810"/>
        <v>#VALUE!</v>
      </c>
      <c r="N4335" t="e">
        <f t="shared" si="811"/>
        <v>#VALUE!</v>
      </c>
      <c r="O4335" t="e">
        <f t="shared" si="812"/>
        <v>#VALUE!</v>
      </c>
      <c r="P4335" t="str">
        <f t="shared" si="813"/>
        <v/>
      </c>
      <c r="Q4335" t="str">
        <f t="shared" si="814"/>
        <v/>
      </c>
      <c r="R4335" t="str">
        <f t="shared" si="815"/>
        <v/>
      </c>
      <c r="S4335" s="1">
        <v>30938.1</v>
      </c>
      <c r="T4335" t="s">
        <v>8</v>
      </c>
    </row>
    <row r="4336" spans="1:20" x14ac:dyDescent="0.35">
      <c r="A4336">
        <v>1687649344</v>
      </c>
      <c r="B4336" t="s">
        <v>5084</v>
      </c>
      <c r="C4336" t="str">
        <f t="shared" si="804"/>
        <v>ANDREW</v>
      </c>
      <c r="D4336" t="str">
        <f t="shared" si="805"/>
        <v>ANDREW</v>
      </c>
      <c r="E4336" t="str">
        <f t="shared" si="806"/>
        <v>ANDREW</v>
      </c>
      <c r="F4336" t="str">
        <f t="shared" si="807"/>
        <v>P.</v>
      </c>
      <c r="G4336" t="str">
        <f t="shared" si="808"/>
        <v>P</v>
      </c>
      <c r="H4336" t="str">
        <f t="shared" si="809"/>
        <v>P</v>
      </c>
      <c r="L4336" t="s">
        <v>5085</v>
      </c>
      <c r="M4336" t="str">
        <f t="shared" si="810"/>
        <v>KATHERINE</v>
      </c>
      <c r="N4336" t="str">
        <f t="shared" si="811"/>
        <v>KATHERINE</v>
      </c>
      <c r="O4336" t="str">
        <f t="shared" si="812"/>
        <v>KATHERINE</v>
      </c>
      <c r="P4336" t="str">
        <f t="shared" si="813"/>
        <v>SCHOWENGERDT</v>
      </c>
      <c r="Q4336" t="str">
        <f t="shared" si="814"/>
        <v>SCHOWENGERDT</v>
      </c>
      <c r="R4336" t="str">
        <f t="shared" si="815"/>
        <v>SCHOWENGERDT</v>
      </c>
      <c r="S4336" s="1">
        <v>30951.32</v>
      </c>
      <c r="T4336" t="s">
        <v>8</v>
      </c>
    </row>
    <row r="4337" spans="1:20" x14ac:dyDescent="0.35">
      <c r="A4337">
        <v>1857244800</v>
      </c>
      <c r="B4337" t="s">
        <v>5086</v>
      </c>
      <c r="C4337" t="str">
        <f t="shared" si="804"/>
        <v>MICHAEL</v>
      </c>
      <c r="D4337" t="str">
        <f t="shared" si="805"/>
        <v>MICHAEL</v>
      </c>
      <c r="E4337" t="str">
        <f t="shared" si="806"/>
        <v>MICHAEL</v>
      </c>
      <c r="F4337" t="str">
        <f t="shared" si="807"/>
        <v>S.</v>
      </c>
      <c r="G4337" t="str">
        <f t="shared" si="808"/>
        <v>S</v>
      </c>
      <c r="H4337" t="str">
        <f t="shared" si="809"/>
        <v>S</v>
      </c>
      <c r="M4337" t="e">
        <f t="shared" si="810"/>
        <v>#VALUE!</v>
      </c>
      <c r="N4337" t="e">
        <f t="shared" si="811"/>
        <v>#VALUE!</v>
      </c>
      <c r="O4337" t="e">
        <f t="shared" si="812"/>
        <v>#VALUE!</v>
      </c>
      <c r="P4337" t="str">
        <f t="shared" si="813"/>
        <v/>
      </c>
      <c r="Q4337" t="str">
        <f t="shared" si="814"/>
        <v/>
      </c>
      <c r="R4337" t="str">
        <f t="shared" si="815"/>
        <v/>
      </c>
      <c r="S4337" s="1">
        <v>308697</v>
      </c>
      <c r="T4337" t="s">
        <v>6</v>
      </c>
    </row>
    <row r="4338" spans="1:20" x14ac:dyDescent="0.35">
      <c r="A4338">
        <v>843542336</v>
      </c>
      <c r="B4338" t="s">
        <v>5087</v>
      </c>
      <c r="C4338" t="str">
        <f t="shared" si="804"/>
        <v>MICHAEL</v>
      </c>
      <c r="D4338" t="str">
        <f t="shared" si="805"/>
        <v>MICHAEL</v>
      </c>
      <c r="E4338" t="str">
        <f t="shared" si="806"/>
        <v>MICHAEL</v>
      </c>
      <c r="F4338" t="str">
        <f t="shared" si="807"/>
        <v>SALAZAR</v>
      </c>
      <c r="G4338" t="str">
        <f t="shared" si="808"/>
        <v>SALAZAR</v>
      </c>
      <c r="H4338" t="str">
        <f t="shared" si="809"/>
        <v>SALAZAR</v>
      </c>
      <c r="M4338" t="e">
        <f t="shared" si="810"/>
        <v>#VALUE!</v>
      </c>
      <c r="N4338" t="e">
        <f t="shared" si="811"/>
        <v>#VALUE!</v>
      </c>
      <c r="O4338" t="e">
        <f t="shared" si="812"/>
        <v>#VALUE!</v>
      </c>
      <c r="P4338" t="str">
        <f t="shared" si="813"/>
        <v/>
      </c>
      <c r="Q4338" t="str">
        <f t="shared" si="814"/>
        <v/>
      </c>
      <c r="R4338" t="str">
        <f t="shared" si="815"/>
        <v/>
      </c>
      <c r="S4338" s="1">
        <v>66583.759999999995</v>
      </c>
      <c r="T4338" t="s">
        <v>6</v>
      </c>
    </row>
    <row r="4339" spans="1:20" x14ac:dyDescent="0.35">
      <c r="A4339">
        <v>1649029440</v>
      </c>
      <c r="B4339" t="s">
        <v>5088</v>
      </c>
      <c r="C4339" t="str">
        <f t="shared" si="804"/>
        <v>PAUL</v>
      </c>
      <c r="D4339" t="str">
        <f t="shared" si="805"/>
        <v>PAUL</v>
      </c>
      <c r="E4339" t="str">
        <f t="shared" si="806"/>
        <v>PAUL</v>
      </c>
      <c r="F4339" t="str">
        <f t="shared" si="807"/>
        <v>DANIO</v>
      </c>
      <c r="G4339" t="str">
        <f t="shared" si="808"/>
        <v>DANIO</v>
      </c>
      <c r="H4339" t="str">
        <f t="shared" si="809"/>
        <v>DANIO</v>
      </c>
      <c r="M4339" t="e">
        <f t="shared" si="810"/>
        <v>#VALUE!</v>
      </c>
      <c r="N4339" t="e">
        <f t="shared" si="811"/>
        <v>#VALUE!</v>
      </c>
      <c r="O4339" t="e">
        <f t="shared" si="812"/>
        <v>#VALUE!</v>
      </c>
      <c r="P4339" t="str">
        <f t="shared" si="813"/>
        <v/>
      </c>
      <c r="Q4339" t="str">
        <f t="shared" si="814"/>
        <v/>
      </c>
      <c r="R4339" t="str">
        <f t="shared" si="815"/>
        <v/>
      </c>
      <c r="S4339" s="1">
        <v>30958</v>
      </c>
      <c r="T4339" t="s">
        <v>8</v>
      </c>
    </row>
    <row r="4340" spans="1:20" x14ac:dyDescent="0.35">
      <c r="A4340">
        <v>1670152256</v>
      </c>
      <c r="B4340" t="s">
        <v>5089</v>
      </c>
      <c r="C4340" t="str">
        <f t="shared" si="804"/>
        <v>BETTY</v>
      </c>
      <c r="D4340" t="str">
        <f t="shared" si="805"/>
        <v>BETTY</v>
      </c>
      <c r="E4340" t="str">
        <f t="shared" si="806"/>
        <v>BETTY</v>
      </c>
      <c r="F4340" t="str">
        <f t="shared" si="807"/>
        <v>HUDSON</v>
      </c>
      <c r="G4340" t="str">
        <f t="shared" si="808"/>
        <v>HUDSON</v>
      </c>
      <c r="H4340" t="str">
        <f t="shared" si="809"/>
        <v>HUDSON</v>
      </c>
      <c r="M4340" t="e">
        <f t="shared" si="810"/>
        <v>#VALUE!</v>
      </c>
      <c r="N4340" t="e">
        <f t="shared" si="811"/>
        <v>#VALUE!</v>
      </c>
      <c r="O4340" t="e">
        <f t="shared" si="812"/>
        <v>#VALUE!</v>
      </c>
      <c r="P4340" t="str">
        <f t="shared" si="813"/>
        <v/>
      </c>
      <c r="Q4340" t="str">
        <f t="shared" si="814"/>
        <v/>
      </c>
      <c r="R4340" t="str">
        <f t="shared" si="815"/>
        <v/>
      </c>
      <c r="S4340" s="1">
        <v>30959.040000000001</v>
      </c>
      <c r="T4340" t="s">
        <v>8</v>
      </c>
    </row>
    <row r="4341" spans="1:20" x14ac:dyDescent="0.35">
      <c r="A4341">
        <v>1974184256</v>
      </c>
      <c r="B4341" t="s">
        <v>5090</v>
      </c>
      <c r="C4341" t="str">
        <f t="shared" si="804"/>
        <v>DONNA</v>
      </c>
      <c r="D4341" t="str">
        <f t="shared" si="805"/>
        <v>DONNA</v>
      </c>
      <c r="E4341" t="str">
        <f t="shared" si="806"/>
        <v>DONNA</v>
      </c>
      <c r="F4341" t="str">
        <f t="shared" si="807"/>
        <v>L.</v>
      </c>
      <c r="G4341" t="str">
        <f t="shared" si="808"/>
        <v>L</v>
      </c>
      <c r="H4341" t="str">
        <f t="shared" si="809"/>
        <v>L</v>
      </c>
      <c r="M4341" t="e">
        <f t="shared" si="810"/>
        <v>#VALUE!</v>
      </c>
      <c r="N4341" t="e">
        <f t="shared" si="811"/>
        <v>#VALUE!</v>
      </c>
      <c r="O4341" t="e">
        <f t="shared" si="812"/>
        <v>#VALUE!</v>
      </c>
      <c r="P4341" t="str">
        <f t="shared" si="813"/>
        <v/>
      </c>
      <c r="Q4341" t="str">
        <f t="shared" si="814"/>
        <v/>
      </c>
      <c r="R4341" t="str">
        <f t="shared" si="815"/>
        <v/>
      </c>
      <c r="S4341" s="1">
        <v>30959.85</v>
      </c>
      <c r="T4341" t="s">
        <v>8</v>
      </c>
    </row>
    <row r="4342" spans="1:20" x14ac:dyDescent="0.35">
      <c r="A4342">
        <v>1944931968</v>
      </c>
      <c r="B4342" t="s">
        <v>5091</v>
      </c>
      <c r="C4342" t="str">
        <f t="shared" si="804"/>
        <v>JEFFREY</v>
      </c>
      <c r="D4342" t="str">
        <f t="shared" si="805"/>
        <v>JEFFREY</v>
      </c>
      <c r="E4342" t="str">
        <f t="shared" si="806"/>
        <v>JEFFREY</v>
      </c>
      <c r="F4342" t="str">
        <f t="shared" si="807"/>
        <v>J.</v>
      </c>
      <c r="G4342" t="str">
        <f t="shared" si="808"/>
        <v>J</v>
      </c>
      <c r="H4342" t="str">
        <f t="shared" si="809"/>
        <v>J</v>
      </c>
      <c r="L4342" t="s">
        <v>5092</v>
      </c>
      <c r="M4342" t="str">
        <f t="shared" si="810"/>
        <v>TAMMY</v>
      </c>
      <c r="N4342" t="str">
        <f t="shared" si="811"/>
        <v>TAMMY</v>
      </c>
      <c r="O4342" t="str">
        <f t="shared" si="812"/>
        <v>TAMMY</v>
      </c>
      <c r="P4342" t="str">
        <f t="shared" si="813"/>
        <v>L.</v>
      </c>
      <c r="Q4342" t="str">
        <f t="shared" si="814"/>
        <v>L</v>
      </c>
      <c r="R4342" t="str">
        <f t="shared" si="815"/>
        <v>L</v>
      </c>
      <c r="S4342" s="1">
        <v>30970.18</v>
      </c>
      <c r="T4342" t="s">
        <v>8</v>
      </c>
    </row>
    <row r="4343" spans="1:20" x14ac:dyDescent="0.35">
      <c r="A4343">
        <v>759521344</v>
      </c>
      <c r="B4343" t="s">
        <v>5093</v>
      </c>
      <c r="C4343" t="str">
        <f t="shared" si="804"/>
        <v>JAY</v>
      </c>
      <c r="D4343" t="str">
        <f t="shared" si="805"/>
        <v>JAY</v>
      </c>
      <c r="E4343" t="str">
        <f t="shared" si="806"/>
        <v>JAY</v>
      </c>
      <c r="F4343" t="str">
        <f t="shared" si="807"/>
        <v>A.</v>
      </c>
      <c r="G4343" t="str">
        <f t="shared" si="808"/>
        <v>A</v>
      </c>
      <c r="H4343" t="str">
        <f t="shared" si="809"/>
        <v>A</v>
      </c>
      <c r="M4343" t="e">
        <f t="shared" si="810"/>
        <v>#VALUE!</v>
      </c>
      <c r="N4343" t="e">
        <f t="shared" si="811"/>
        <v>#VALUE!</v>
      </c>
      <c r="O4343" t="e">
        <f t="shared" si="812"/>
        <v>#VALUE!</v>
      </c>
      <c r="P4343" t="str">
        <f t="shared" si="813"/>
        <v/>
      </c>
      <c r="Q4343" t="str">
        <f t="shared" si="814"/>
        <v/>
      </c>
      <c r="R4343" t="str">
        <f t="shared" si="815"/>
        <v/>
      </c>
      <c r="S4343" s="1">
        <v>30989.52</v>
      </c>
      <c r="T4343" t="s">
        <v>8</v>
      </c>
    </row>
    <row r="4344" spans="1:20" x14ac:dyDescent="0.35">
      <c r="A4344">
        <v>1236575168</v>
      </c>
      <c r="B4344" t="s">
        <v>5094</v>
      </c>
      <c r="C4344" t="str">
        <f t="shared" si="804"/>
        <v>DIXIE</v>
      </c>
      <c r="D4344" t="str">
        <f t="shared" si="805"/>
        <v>DIXIE</v>
      </c>
      <c r="E4344" t="str">
        <f t="shared" si="806"/>
        <v>DIXIE</v>
      </c>
      <c r="F4344" t="str">
        <f t="shared" si="807"/>
        <v>CALLAND</v>
      </c>
      <c r="G4344" t="str">
        <f t="shared" si="808"/>
        <v>CALLAND</v>
      </c>
      <c r="H4344" t="str">
        <f t="shared" si="809"/>
        <v>CALLAND</v>
      </c>
      <c r="M4344" t="e">
        <f t="shared" si="810"/>
        <v>#VALUE!</v>
      </c>
      <c r="N4344" t="e">
        <f t="shared" si="811"/>
        <v>#VALUE!</v>
      </c>
      <c r="O4344" t="e">
        <f t="shared" si="812"/>
        <v>#VALUE!</v>
      </c>
      <c r="P4344" t="str">
        <f t="shared" si="813"/>
        <v/>
      </c>
      <c r="Q4344" t="str">
        <f t="shared" si="814"/>
        <v/>
      </c>
      <c r="R4344" t="str">
        <f t="shared" si="815"/>
        <v/>
      </c>
      <c r="S4344" s="1">
        <v>30998.240000000002</v>
      </c>
      <c r="T4344" t="s">
        <v>8</v>
      </c>
    </row>
    <row r="4345" spans="1:20" x14ac:dyDescent="0.35">
      <c r="A4345">
        <v>1437621632</v>
      </c>
      <c r="B4345" t="s">
        <v>5095</v>
      </c>
      <c r="C4345" t="str">
        <f t="shared" si="804"/>
        <v>CRISTINE</v>
      </c>
      <c r="D4345" t="str">
        <f t="shared" si="805"/>
        <v>CRISTINE</v>
      </c>
      <c r="E4345" t="str">
        <f t="shared" si="806"/>
        <v>CRISTINE</v>
      </c>
      <c r="F4345" t="str">
        <f t="shared" si="807"/>
        <v>N.</v>
      </c>
      <c r="G4345" t="str">
        <f t="shared" si="808"/>
        <v>N</v>
      </c>
      <c r="H4345" t="str">
        <f t="shared" si="809"/>
        <v>N</v>
      </c>
      <c r="M4345" t="e">
        <f t="shared" si="810"/>
        <v>#VALUE!</v>
      </c>
      <c r="N4345" t="e">
        <f t="shared" si="811"/>
        <v>#VALUE!</v>
      </c>
      <c r="O4345" t="e">
        <f t="shared" si="812"/>
        <v>#VALUE!</v>
      </c>
      <c r="P4345" t="str">
        <f t="shared" si="813"/>
        <v/>
      </c>
      <c r="Q4345" t="str">
        <f t="shared" si="814"/>
        <v/>
      </c>
      <c r="R4345" t="str">
        <f t="shared" si="815"/>
        <v/>
      </c>
      <c r="S4345" s="1">
        <v>31010</v>
      </c>
      <c r="T4345" t="s">
        <v>8</v>
      </c>
    </row>
    <row r="4346" spans="1:20" x14ac:dyDescent="0.35">
      <c r="A4346">
        <v>1710404480</v>
      </c>
      <c r="B4346" t="s">
        <v>5096</v>
      </c>
      <c r="C4346" t="str">
        <f t="shared" si="804"/>
        <v>ABDIWALID</v>
      </c>
      <c r="D4346" t="str">
        <f t="shared" si="805"/>
        <v>ABDIWALID</v>
      </c>
      <c r="E4346" t="str">
        <f t="shared" si="806"/>
        <v>ABDIWALID</v>
      </c>
      <c r="F4346" t="str">
        <f t="shared" si="807"/>
        <v>M.</v>
      </c>
      <c r="G4346" t="str">
        <f t="shared" si="808"/>
        <v>M</v>
      </c>
      <c r="H4346" t="str">
        <f t="shared" si="809"/>
        <v>M</v>
      </c>
      <c r="M4346" t="e">
        <f t="shared" si="810"/>
        <v>#VALUE!</v>
      </c>
      <c r="N4346" t="e">
        <f t="shared" si="811"/>
        <v>#VALUE!</v>
      </c>
      <c r="O4346" t="e">
        <f t="shared" si="812"/>
        <v>#VALUE!</v>
      </c>
      <c r="P4346" t="str">
        <f t="shared" si="813"/>
        <v/>
      </c>
      <c r="Q4346" t="str">
        <f t="shared" si="814"/>
        <v/>
      </c>
      <c r="R4346" t="str">
        <f t="shared" si="815"/>
        <v/>
      </c>
      <c r="S4346" s="1">
        <v>31014.12</v>
      </c>
      <c r="T4346" t="s">
        <v>8</v>
      </c>
    </row>
    <row r="4347" spans="1:20" x14ac:dyDescent="0.35">
      <c r="A4347">
        <v>1997762624</v>
      </c>
      <c r="B4347" t="s">
        <v>5097</v>
      </c>
      <c r="C4347" t="str">
        <f t="shared" si="804"/>
        <v>CHRIS</v>
      </c>
      <c r="D4347" t="str">
        <f t="shared" si="805"/>
        <v>CHRIS</v>
      </c>
      <c r="E4347" t="str">
        <f t="shared" si="806"/>
        <v>CHRIS</v>
      </c>
      <c r="F4347" t="str">
        <f t="shared" si="807"/>
        <v>V.</v>
      </c>
      <c r="G4347" t="str">
        <f t="shared" si="808"/>
        <v>V</v>
      </c>
      <c r="H4347" t="str">
        <f t="shared" si="809"/>
        <v>V</v>
      </c>
      <c r="M4347" t="e">
        <f t="shared" si="810"/>
        <v>#VALUE!</v>
      </c>
      <c r="N4347" t="e">
        <f t="shared" si="811"/>
        <v>#VALUE!</v>
      </c>
      <c r="O4347" t="e">
        <f t="shared" si="812"/>
        <v>#VALUE!</v>
      </c>
      <c r="P4347" t="str">
        <f t="shared" si="813"/>
        <v/>
      </c>
      <c r="Q4347" t="str">
        <f t="shared" si="814"/>
        <v/>
      </c>
      <c r="R4347" t="str">
        <f t="shared" si="815"/>
        <v/>
      </c>
      <c r="S4347" s="1">
        <v>31033.8</v>
      </c>
      <c r="T4347" t="s">
        <v>8</v>
      </c>
    </row>
    <row r="4348" spans="1:20" x14ac:dyDescent="0.35">
      <c r="A4348">
        <v>1113910656</v>
      </c>
      <c r="B4348" t="s">
        <v>5098</v>
      </c>
      <c r="C4348" t="str">
        <f t="shared" si="804"/>
        <v>TANJA</v>
      </c>
      <c r="D4348" t="str">
        <f t="shared" si="805"/>
        <v>TANJA</v>
      </c>
      <c r="E4348" t="str">
        <f t="shared" si="806"/>
        <v>TANJA</v>
      </c>
      <c r="F4348" t="str">
        <f t="shared" si="807"/>
        <v>BROWN</v>
      </c>
      <c r="G4348" t="str">
        <f t="shared" si="808"/>
        <v>BROWN</v>
      </c>
      <c r="H4348" t="str">
        <f t="shared" si="809"/>
        <v>BROWN</v>
      </c>
      <c r="M4348" t="e">
        <f t="shared" si="810"/>
        <v>#VALUE!</v>
      </c>
      <c r="N4348" t="e">
        <f t="shared" si="811"/>
        <v>#VALUE!</v>
      </c>
      <c r="O4348" t="e">
        <f t="shared" si="812"/>
        <v>#VALUE!</v>
      </c>
      <c r="P4348" t="str">
        <f t="shared" si="813"/>
        <v/>
      </c>
      <c r="Q4348" t="str">
        <f t="shared" si="814"/>
        <v/>
      </c>
      <c r="R4348" t="str">
        <f t="shared" si="815"/>
        <v/>
      </c>
      <c r="S4348" s="1">
        <v>31038.12</v>
      </c>
      <c r="T4348" t="s">
        <v>8</v>
      </c>
    </row>
    <row r="4349" spans="1:20" x14ac:dyDescent="0.35">
      <c r="A4349">
        <v>1801565216</v>
      </c>
      <c r="B4349" t="s">
        <v>5099</v>
      </c>
      <c r="C4349" t="str">
        <f t="shared" si="804"/>
        <v>GATES</v>
      </c>
      <c r="D4349" t="str">
        <f t="shared" si="805"/>
        <v>GATES</v>
      </c>
      <c r="E4349" t="str">
        <f t="shared" si="806"/>
        <v>GATES</v>
      </c>
      <c r="F4349" t="str">
        <f t="shared" si="807"/>
        <v>TIMOTHY</v>
      </c>
      <c r="G4349" t="str">
        <f t="shared" si="808"/>
        <v>TIMOTHY</v>
      </c>
      <c r="H4349" t="str">
        <f t="shared" si="809"/>
        <v>TIMOTHY</v>
      </c>
      <c r="M4349" t="e">
        <f t="shared" si="810"/>
        <v>#VALUE!</v>
      </c>
      <c r="N4349" t="e">
        <f t="shared" si="811"/>
        <v>#VALUE!</v>
      </c>
      <c r="O4349" t="e">
        <f t="shared" si="812"/>
        <v>#VALUE!</v>
      </c>
      <c r="P4349" t="str">
        <f t="shared" si="813"/>
        <v/>
      </c>
      <c r="Q4349" t="str">
        <f t="shared" si="814"/>
        <v/>
      </c>
      <c r="R4349" t="str">
        <f t="shared" si="815"/>
        <v/>
      </c>
      <c r="S4349" s="1">
        <v>31044.44</v>
      </c>
      <c r="T4349" t="s">
        <v>8</v>
      </c>
    </row>
    <row r="4350" spans="1:20" x14ac:dyDescent="0.35">
      <c r="A4350">
        <v>189689216</v>
      </c>
      <c r="B4350" t="s">
        <v>5100</v>
      </c>
      <c r="C4350" t="str">
        <f t="shared" si="804"/>
        <v>NOLAN</v>
      </c>
      <c r="D4350" t="str">
        <f t="shared" si="805"/>
        <v>NOLAN</v>
      </c>
      <c r="E4350" t="str">
        <f t="shared" si="806"/>
        <v>NOLAN</v>
      </c>
      <c r="F4350" t="str">
        <f t="shared" si="807"/>
        <v>P.</v>
      </c>
      <c r="G4350" t="str">
        <f t="shared" si="808"/>
        <v>P</v>
      </c>
      <c r="H4350" t="str">
        <f t="shared" si="809"/>
        <v>P</v>
      </c>
      <c r="M4350" t="e">
        <f t="shared" si="810"/>
        <v>#VALUE!</v>
      </c>
      <c r="N4350" t="e">
        <f t="shared" si="811"/>
        <v>#VALUE!</v>
      </c>
      <c r="O4350" t="e">
        <f t="shared" si="812"/>
        <v>#VALUE!</v>
      </c>
      <c r="P4350" t="str">
        <f t="shared" si="813"/>
        <v/>
      </c>
      <c r="Q4350" t="str">
        <f t="shared" si="814"/>
        <v/>
      </c>
      <c r="R4350" t="str">
        <f t="shared" si="815"/>
        <v/>
      </c>
      <c r="S4350" s="1">
        <v>31047.58</v>
      </c>
      <c r="T4350" t="s">
        <v>8</v>
      </c>
    </row>
    <row r="4351" spans="1:20" x14ac:dyDescent="0.35">
      <c r="A4351">
        <v>632851840</v>
      </c>
      <c r="B4351" t="s">
        <v>5101</v>
      </c>
      <c r="C4351" t="str">
        <f t="shared" si="804"/>
        <v>SHAWN</v>
      </c>
      <c r="D4351" t="str">
        <f t="shared" si="805"/>
        <v>SHAWN</v>
      </c>
      <c r="E4351" t="str">
        <f t="shared" si="806"/>
        <v>SHAWN</v>
      </c>
      <c r="F4351" t="str">
        <f t="shared" si="807"/>
        <v>H.</v>
      </c>
      <c r="G4351" t="str">
        <f t="shared" si="808"/>
        <v>H</v>
      </c>
      <c r="H4351" t="str">
        <f t="shared" si="809"/>
        <v>H</v>
      </c>
      <c r="L4351" t="s">
        <v>5102</v>
      </c>
      <c r="M4351" t="str">
        <f t="shared" si="810"/>
        <v>MI</v>
      </c>
      <c r="N4351" t="str">
        <f t="shared" si="811"/>
        <v>MI</v>
      </c>
      <c r="O4351" t="str">
        <f t="shared" si="812"/>
        <v>MI</v>
      </c>
      <c r="P4351" t="str">
        <f t="shared" si="813"/>
        <v>HUI</v>
      </c>
      <c r="Q4351" t="str">
        <f t="shared" si="814"/>
        <v>HUI</v>
      </c>
      <c r="R4351" t="str">
        <f t="shared" si="815"/>
        <v>HUI</v>
      </c>
      <c r="S4351" s="1">
        <v>31065.62</v>
      </c>
      <c r="T4351" t="s">
        <v>8</v>
      </c>
    </row>
    <row r="4352" spans="1:20" x14ac:dyDescent="0.35">
      <c r="A4352">
        <v>270870592</v>
      </c>
      <c r="B4352" t="s">
        <v>5103</v>
      </c>
      <c r="C4352" t="str">
        <f t="shared" si="804"/>
        <v>MICHAEL'S</v>
      </c>
      <c r="D4352" t="str">
        <f t="shared" si="805"/>
        <v>MICHAEL'S</v>
      </c>
      <c r="E4352" t="str">
        <f t="shared" si="806"/>
        <v>MICHAEL'S</v>
      </c>
      <c r="F4352" t="str">
        <f t="shared" si="807"/>
        <v>AUDIO</v>
      </c>
      <c r="G4352" t="str">
        <f t="shared" si="808"/>
        <v>AUDIO</v>
      </c>
      <c r="H4352" t="str">
        <f t="shared" si="809"/>
        <v>AUDIO</v>
      </c>
      <c r="M4352" t="e">
        <f t="shared" si="810"/>
        <v>#VALUE!</v>
      </c>
      <c r="N4352" t="e">
        <f t="shared" si="811"/>
        <v>#VALUE!</v>
      </c>
      <c r="O4352" t="e">
        <f t="shared" si="812"/>
        <v>#VALUE!</v>
      </c>
      <c r="P4352" t="str">
        <f t="shared" si="813"/>
        <v/>
      </c>
      <c r="Q4352" t="str">
        <f t="shared" si="814"/>
        <v/>
      </c>
      <c r="R4352" t="str">
        <f t="shared" si="815"/>
        <v/>
      </c>
      <c r="S4352" s="1">
        <v>15640.51</v>
      </c>
      <c r="T4352" t="s">
        <v>6</v>
      </c>
    </row>
    <row r="4353" spans="1:20" x14ac:dyDescent="0.35">
      <c r="A4353">
        <v>1880655936</v>
      </c>
      <c r="B4353" t="s">
        <v>5104</v>
      </c>
      <c r="C4353" t="str">
        <f t="shared" si="804"/>
        <v>JOSLIN</v>
      </c>
      <c r="D4353" t="str">
        <f t="shared" si="805"/>
        <v>JOSLIN</v>
      </c>
      <c r="E4353" t="str">
        <f t="shared" si="806"/>
        <v>JOSLIN</v>
      </c>
      <c r="F4353" t="str">
        <f t="shared" si="807"/>
        <v>HEMMING</v>
      </c>
      <c r="G4353" t="str">
        <f t="shared" si="808"/>
        <v>HEMMING</v>
      </c>
      <c r="H4353" t="str">
        <f t="shared" si="809"/>
        <v>HEMMING</v>
      </c>
      <c r="L4353" t="s">
        <v>5105</v>
      </c>
      <c r="M4353" t="str">
        <f t="shared" si="810"/>
        <v>CHRISTOPHER</v>
      </c>
      <c r="N4353" t="str">
        <f t="shared" si="811"/>
        <v>CHRISTOPHER</v>
      </c>
      <c r="O4353" t="str">
        <f t="shared" si="812"/>
        <v>CHRISTOPHER</v>
      </c>
      <c r="P4353" t="str">
        <f t="shared" si="813"/>
        <v>HEMMING</v>
      </c>
      <c r="Q4353" t="str">
        <f t="shared" si="814"/>
        <v>HEMMING</v>
      </c>
      <c r="R4353" t="str">
        <f t="shared" si="815"/>
        <v>HEMMING</v>
      </c>
      <c r="S4353" s="1">
        <v>31066.44</v>
      </c>
      <c r="T4353" t="s">
        <v>8</v>
      </c>
    </row>
    <row r="4354" spans="1:20" x14ac:dyDescent="0.35">
      <c r="A4354">
        <v>1153321024</v>
      </c>
      <c r="B4354" t="s">
        <v>5106</v>
      </c>
      <c r="C4354" t="str">
        <f t="shared" si="804"/>
        <v>FERNANDO</v>
      </c>
      <c r="D4354" t="str">
        <f t="shared" si="805"/>
        <v>FERNANDO</v>
      </c>
      <c r="E4354" t="str">
        <f t="shared" si="806"/>
        <v>FERNANDO</v>
      </c>
      <c r="F4354" t="str">
        <f t="shared" si="807"/>
        <v>MUNOZ</v>
      </c>
      <c r="G4354" t="str">
        <f t="shared" si="808"/>
        <v>MUNOZ</v>
      </c>
      <c r="H4354" t="str">
        <f t="shared" si="809"/>
        <v>MUNOZ</v>
      </c>
      <c r="L4354" t="s">
        <v>5107</v>
      </c>
      <c r="M4354" t="str">
        <f t="shared" si="810"/>
        <v>NANCY</v>
      </c>
      <c r="N4354" t="str">
        <f t="shared" si="811"/>
        <v>NANCY</v>
      </c>
      <c r="O4354" t="str">
        <f t="shared" si="812"/>
        <v>NANCY</v>
      </c>
      <c r="P4354" t="str">
        <f t="shared" si="813"/>
        <v>VENEGAS</v>
      </c>
      <c r="Q4354" t="str">
        <f t="shared" si="814"/>
        <v>VENEGAS</v>
      </c>
      <c r="R4354" t="str">
        <f t="shared" si="815"/>
        <v>VENEGAS</v>
      </c>
      <c r="S4354" s="1">
        <v>31073</v>
      </c>
      <c r="T4354" t="s">
        <v>8</v>
      </c>
    </row>
    <row r="4355" spans="1:20" x14ac:dyDescent="0.35">
      <c r="A4355">
        <v>958639488</v>
      </c>
      <c r="B4355" t="s">
        <v>5108</v>
      </c>
      <c r="C4355" t="str">
        <f t="shared" ref="C4355:C4418" si="816">LEFT(B4355,(FIND(" ",B4355,1)-1))</f>
        <v>MARK</v>
      </c>
      <c r="D4355" t="str">
        <f t="shared" ref="D4355:D4418" si="817">SUBSTITUTE(SUBSTITUTE(SUBSTITUTE(C4355,",",""),".",""),";","")</f>
        <v>MARK</v>
      </c>
      <c r="E4355" t="str">
        <f t="shared" ref="E4355:E4418" si="818">UPPER(D4355)</f>
        <v>MARK</v>
      </c>
      <c r="F4355" t="str">
        <f t="shared" ref="F4355:F4418" si="819">IF(OR(LEN(B4355)=0,COUNT(FIND(" ",B4355))=0),"",TRIM(REPLACE(LEFT(B4355,FIND(" ",B4355&amp;" ",FIND(" ",B4355,1)+1)),1,FIND(" ",B4355),"")))</f>
        <v>S.</v>
      </c>
      <c r="G4355" t="str">
        <f t="shared" ref="G4355:G4418" si="820">SUBSTITUTE(SUBSTITUTE(SUBSTITUTE(F4355,",",""),".",""),";","")</f>
        <v>S</v>
      </c>
      <c r="H4355" t="str">
        <f t="shared" ref="H4355:H4418" si="821">UPPER(G4355)</f>
        <v>S</v>
      </c>
      <c r="L4355" t="s">
        <v>3786</v>
      </c>
      <c r="M4355" t="str">
        <f t="shared" ref="M4355:M4418" si="822">LEFT(L4355,(FIND(" ",L4355,1)-1))</f>
        <v>CARY</v>
      </c>
      <c r="N4355" t="str">
        <f t="shared" ref="N4355:N4418" si="823">SUBSTITUTE(SUBSTITUTE(SUBSTITUTE(M4355,",",""),".",""),";","")</f>
        <v>CARY</v>
      </c>
      <c r="O4355" t="str">
        <f t="shared" ref="O4355:O4418" si="824">UPPER(N4355)</f>
        <v>CARY</v>
      </c>
      <c r="P4355" t="str">
        <f t="shared" ref="P4355:P4418" si="825">IF(OR(LEN(L4355)=0,COUNT(FIND(" ",L4355))=0),"",TRIM(REPLACE(LEFT(L4355,FIND(" ",L4355&amp;" ",FIND(" ",L4355,1)+1)),1,FIND(" ",L4355),"")))</f>
        <v>J.</v>
      </c>
      <c r="Q4355" t="str">
        <f t="shared" ref="Q4355:Q4418" si="826">SUBSTITUTE(SUBSTITUTE(SUBSTITUTE(P4355,",",""),".",""),";","")</f>
        <v>J</v>
      </c>
      <c r="R4355" t="str">
        <f t="shared" ref="R4355:R4418" si="827">UPPER(Q4355)</f>
        <v>J</v>
      </c>
      <c r="S4355" s="1">
        <v>31081.599999999999</v>
      </c>
      <c r="T4355" t="s">
        <v>8</v>
      </c>
    </row>
    <row r="4356" spans="1:20" x14ac:dyDescent="0.35">
      <c r="A4356">
        <v>1522473280</v>
      </c>
      <c r="B4356" t="s">
        <v>5109</v>
      </c>
      <c r="C4356" t="str">
        <f t="shared" si="816"/>
        <v>RICHARD</v>
      </c>
      <c r="D4356" t="str">
        <f t="shared" si="817"/>
        <v>RICHARD</v>
      </c>
      <c r="E4356" t="str">
        <f t="shared" si="818"/>
        <v>RICHARD</v>
      </c>
      <c r="F4356" t="str">
        <f t="shared" si="819"/>
        <v>E.</v>
      </c>
      <c r="G4356" t="str">
        <f t="shared" si="820"/>
        <v>E</v>
      </c>
      <c r="H4356" t="str">
        <f t="shared" si="821"/>
        <v>E</v>
      </c>
      <c r="L4356" t="s">
        <v>5110</v>
      </c>
      <c r="M4356" t="str">
        <f t="shared" si="822"/>
        <v>JOY</v>
      </c>
      <c r="N4356" t="str">
        <f t="shared" si="823"/>
        <v>JOY</v>
      </c>
      <c r="O4356" t="str">
        <f t="shared" si="824"/>
        <v>JOY</v>
      </c>
      <c r="P4356" t="str">
        <f t="shared" si="825"/>
        <v>K.</v>
      </c>
      <c r="Q4356" t="str">
        <f t="shared" si="826"/>
        <v>K</v>
      </c>
      <c r="R4356" t="str">
        <f t="shared" si="827"/>
        <v>K</v>
      </c>
      <c r="S4356" s="1">
        <v>31091.06</v>
      </c>
      <c r="T4356" t="s">
        <v>8</v>
      </c>
    </row>
    <row r="4357" spans="1:20" x14ac:dyDescent="0.35">
      <c r="A4357">
        <v>2035084160</v>
      </c>
      <c r="B4357" t="s">
        <v>5111</v>
      </c>
      <c r="C4357" t="str">
        <f t="shared" si="816"/>
        <v>DESTENIE</v>
      </c>
      <c r="D4357" t="str">
        <f t="shared" si="817"/>
        <v>DESTENIE</v>
      </c>
      <c r="E4357" t="str">
        <f t="shared" si="818"/>
        <v>DESTENIE</v>
      </c>
      <c r="F4357" t="str">
        <f t="shared" si="819"/>
        <v>MCMILLEN</v>
      </c>
      <c r="G4357" t="str">
        <f t="shared" si="820"/>
        <v>MCMILLEN</v>
      </c>
      <c r="H4357" t="str">
        <f t="shared" si="821"/>
        <v>MCMILLEN</v>
      </c>
      <c r="M4357" t="e">
        <f t="shared" si="822"/>
        <v>#VALUE!</v>
      </c>
      <c r="N4357" t="e">
        <f t="shared" si="823"/>
        <v>#VALUE!</v>
      </c>
      <c r="O4357" t="e">
        <f t="shared" si="824"/>
        <v>#VALUE!</v>
      </c>
      <c r="P4357" t="str">
        <f t="shared" si="825"/>
        <v/>
      </c>
      <c r="Q4357" t="str">
        <f t="shared" si="826"/>
        <v/>
      </c>
      <c r="R4357" t="str">
        <f t="shared" si="827"/>
        <v/>
      </c>
      <c r="S4357" s="1">
        <v>31107.48</v>
      </c>
      <c r="T4357" t="s">
        <v>8</v>
      </c>
    </row>
    <row r="4358" spans="1:20" x14ac:dyDescent="0.35">
      <c r="A4358">
        <v>333023296</v>
      </c>
      <c r="B4358" t="s">
        <v>5112</v>
      </c>
      <c r="C4358" t="str">
        <f t="shared" si="816"/>
        <v>HOKBENG</v>
      </c>
      <c r="D4358" t="str">
        <f t="shared" si="817"/>
        <v>HOKBENG</v>
      </c>
      <c r="E4358" t="str">
        <f t="shared" si="818"/>
        <v>HOKBENG</v>
      </c>
      <c r="F4358" t="str">
        <f t="shared" si="819"/>
        <v>KHO</v>
      </c>
      <c r="G4358" t="str">
        <f t="shared" si="820"/>
        <v>KHO</v>
      </c>
      <c r="H4358" t="str">
        <f t="shared" si="821"/>
        <v>KHO</v>
      </c>
      <c r="L4358" t="s">
        <v>5113</v>
      </c>
      <c r="M4358" t="str">
        <f t="shared" si="822"/>
        <v>DHIANA</v>
      </c>
      <c r="N4358" t="str">
        <f t="shared" si="823"/>
        <v>DHIANA</v>
      </c>
      <c r="O4358" t="str">
        <f t="shared" si="824"/>
        <v>DHIANA</v>
      </c>
      <c r="P4358" t="str">
        <f t="shared" si="825"/>
        <v>LESTARI</v>
      </c>
      <c r="Q4358" t="str">
        <f t="shared" si="826"/>
        <v>LESTARI</v>
      </c>
      <c r="R4358" t="str">
        <f t="shared" si="827"/>
        <v>LESTARI</v>
      </c>
      <c r="S4358" s="1">
        <v>31135.759999999998</v>
      </c>
      <c r="T4358" t="s">
        <v>8</v>
      </c>
    </row>
    <row r="4359" spans="1:20" x14ac:dyDescent="0.35">
      <c r="A4359">
        <v>521503616</v>
      </c>
      <c r="B4359" t="s">
        <v>5114</v>
      </c>
      <c r="C4359" t="str">
        <f t="shared" si="816"/>
        <v>MICHELLE</v>
      </c>
      <c r="D4359" t="str">
        <f t="shared" si="817"/>
        <v>MICHELLE</v>
      </c>
      <c r="E4359" t="str">
        <f t="shared" si="818"/>
        <v>MICHELLE</v>
      </c>
      <c r="F4359" t="str">
        <f t="shared" si="819"/>
        <v>L.</v>
      </c>
      <c r="G4359" t="str">
        <f t="shared" si="820"/>
        <v>L</v>
      </c>
      <c r="H4359" t="str">
        <f t="shared" si="821"/>
        <v>L</v>
      </c>
      <c r="M4359" t="e">
        <f t="shared" si="822"/>
        <v>#VALUE!</v>
      </c>
      <c r="N4359" t="e">
        <f t="shared" si="823"/>
        <v>#VALUE!</v>
      </c>
      <c r="O4359" t="e">
        <f t="shared" si="824"/>
        <v>#VALUE!</v>
      </c>
      <c r="P4359" t="str">
        <f t="shared" si="825"/>
        <v/>
      </c>
      <c r="Q4359" t="str">
        <f t="shared" si="826"/>
        <v/>
      </c>
      <c r="R4359" t="str">
        <f t="shared" si="827"/>
        <v/>
      </c>
      <c r="S4359" s="1">
        <v>63656.37</v>
      </c>
      <c r="T4359" t="s">
        <v>6</v>
      </c>
    </row>
    <row r="4360" spans="1:20" x14ac:dyDescent="0.35">
      <c r="A4360">
        <v>1287745408</v>
      </c>
      <c r="B4360" t="s">
        <v>5115</v>
      </c>
      <c r="C4360" t="str">
        <f t="shared" si="816"/>
        <v>DAVID</v>
      </c>
      <c r="D4360" t="str">
        <f t="shared" si="817"/>
        <v>DAVID</v>
      </c>
      <c r="E4360" t="str">
        <f t="shared" si="818"/>
        <v>DAVID</v>
      </c>
      <c r="F4360" t="str">
        <f t="shared" si="819"/>
        <v>T.</v>
      </c>
      <c r="G4360" t="str">
        <f t="shared" si="820"/>
        <v>T</v>
      </c>
      <c r="H4360" t="str">
        <f t="shared" si="821"/>
        <v>T</v>
      </c>
      <c r="M4360" t="e">
        <f t="shared" si="822"/>
        <v>#VALUE!</v>
      </c>
      <c r="N4360" t="e">
        <f t="shared" si="823"/>
        <v>#VALUE!</v>
      </c>
      <c r="O4360" t="e">
        <f t="shared" si="824"/>
        <v>#VALUE!</v>
      </c>
      <c r="P4360" t="str">
        <f t="shared" si="825"/>
        <v/>
      </c>
      <c r="Q4360" t="str">
        <f t="shared" si="826"/>
        <v/>
      </c>
      <c r="R4360" t="str">
        <f t="shared" si="827"/>
        <v/>
      </c>
      <c r="S4360" s="1">
        <v>31137.32</v>
      </c>
      <c r="T4360" t="s">
        <v>8</v>
      </c>
    </row>
    <row r="4361" spans="1:20" x14ac:dyDescent="0.35">
      <c r="A4361">
        <v>1067401088</v>
      </c>
      <c r="B4361" t="s">
        <v>5116</v>
      </c>
      <c r="C4361" t="str">
        <f t="shared" si="816"/>
        <v>MARK</v>
      </c>
      <c r="D4361" t="str">
        <f t="shared" si="817"/>
        <v>MARK</v>
      </c>
      <c r="E4361" t="str">
        <f t="shared" si="818"/>
        <v>MARK</v>
      </c>
      <c r="F4361" t="str">
        <f t="shared" si="819"/>
        <v>A.</v>
      </c>
      <c r="G4361" t="str">
        <f t="shared" si="820"/>
        <v>A</v>
      </c>
      <c r="H4361" t="str">
        <f t="shared" si="821"/>
        <v>A</v>
      </c>
      <c r="M4361" t="e">
        <f t="shared" si="822"/>
        <v>#VALUE!</v>
      </c>
      <c r="N4361" t="e">
        <f t="shared" si="823"/>
        <v>#VALUE!</v>
      </c>
      <c r="O4361" t="e">
        <f t="shared" si="824"/>
        <v>#VALUE!</v>
      </c>
      <c r="P4361" t="str">
        <f t="shared" si="825"/>
        <v/>
      </c>
      <c r="Q4361" t="str">
        <f t="shared" si="826"/>
        <v/>
      </c>
      <c r="R4361" t="str">
        <f t="shared" si="827"/>
        <v/>
      </c>
      <c r="S4361" s="1">
        <v>31148.52</v>
      </c>
      <c r="T4361" t="s">
        <v>8</v>
      </c>
    </row>
    <row r="4362" spans="1:20" x14ac:dyDescent="0.35">
      <c r="A4362">
        <v>1550436672</v>
      </c>
      <c r="B4362" t="s">
        <v>5117</v>
      </c>
      <c r="C4362" t="str">
        <f t="shared" si="816"/>
        <v>DORTHY</v>
      </c>
      <c r="D4362" t="str">
        <f t="shared" si="817"/>
        <v>DORTHY</v>
      </c>
      <c r="E4362" t="str">
        <f t="shared" si="818"/>
        <v>DORTHY</v>
      </c>
      <c r="F4362" t="str">
        <f t="shared" si="819"/>
        <v>E.</v>
      </c>
      <c r="G4362" t="str">
        <f t="shared" si="820"/>
        <v>E</v>
      </c>
      <c r="H4362" t="str">
        <f t="shared" si="821"/>
        <v>E</v>
      </c>
      <c r="M4362" t="e">
        <f t="shared" si="822"/>
        <v>#VALUE!</v>
      </c>
      <c r="N4362" t="e">
        <f t="shared" si="823"/>
        <v>#VALUE!</v>
      </c>
      <c r="O4362" t="e">
        <f t="shared" si="824"/>
        <v>#VALUE!</v>
      </c>
      <c r="P4362" t="str">
        <f t="shared" si="825"/>
        <v/>
      </c>
      <c r="Q4362" t="str">
        <f t="shared" si="826"/>
        <v/>
      </c>
      <c r="R4362" t="str">
        <f t="shared" si="827"/>
        <v/>
      </c>
      <c r="S4362" s="1">
        <v>31154</v>
      </c>
      <c r="T4362" t="s">
        <v>8</v>
      </c>
    </row>
    <row r="4363" spans="1:20" x14ac:dyDescent="0.35">
      <c r="A4363">
        <v>1183034752</v>
      </c>
      <c r="B4363" t="s">
        <v>5118</v>
      </c>
      <c r="C4363" t="str">
        <f t="shared" si="816"/>
        <v>MIDTOWN</v>
      </c>
      <c r="D4363" t="str">
        <f t="shared" si="817"/>
        <v>MIDTOWN</v>
      </c>
      <c r="E4363" t="str">
        <f t="shared" si="818"/>
        <v>MIDTOWN</v>
      </c>
      <c r="F4363" t="str">
        <f t="shared" si="819"/>
        <v>OBSTETRICS&amp;</v>
      </c>
      <c r="G4363" t="str">
        <f t="shared" si="820"/>
        <v>OBSTETRICS&amp;</v>
      </c>
      <c r="H4363" t="str">
        <f t="shared" si="821"/>
        <v>OBSTETRICS&amp;</v>
      </c>
      <c r="L4363" t="s">
        <v>5119</v>
      </c>
      <c r="M4363" t="str">
        <f t="shared" si="822"/>
        <v>GERALD</v>
      </c>
      <c r="N4363" t="str">
        <f t="shared" si="823"/>
        <v>GERALD</v>
      </c>
      <c r="O4363" t="str">
        <f t="shared" si="824"/>
        <v>GERALD</v>
      </c>
      <c r="P4363" t="str">
        <f t="shared" si="825"/>
        <v>V</v>
      </c>
      <c r="Q4363" t="str">
        <f t="shared" si="826"/>
        <v>V</v>
      </c>
      <c r="R4363" t="str">
        <f t="shared" si="827"/>
        <v>V</v>
      </c>
      <c r="S4363" s="1">
        <v>21839.040000000001</v>
      </c>
      <c r="T4363" t="s">
        <v>6</v>
      </c>
    </row>
    <row r="4364" spans="1:20" x14ac:dyDescent="0.35">
      <c r="A4364">
        <v>1596438912</v>
      </c>
      <c r="B4364" t="s">
        <v>5120</v>
      </c>
      <c r="C4364" t="str">
        <f t="shared" si="816"/>
        <v>WILLIAM</v>
      </c>
      <c r="D4364" t="str">
        <f t="shared" si="817"/>
        <v>WILLIAM</v>
      </c>
      <c r="E4364" t="str">
        <f t="shared" si="818"/>
        <v>WILLIAM</v>
      </c>
      <c r="F4364" t="str">
        <f t="shared" si="819"/>
        <v>A.</v>
      </c>
      <c r="G4364" t="str">
        <f t="shared" si="820"/>
        <v>A</v>
      </c>
      <c r="H4364" t="str">
        <f t="shared" si="821"/>
        <v>A</v>
      </c>
      <c r="L4364" t="s">
        <v>5121</v>
      </c>
      <c r="M4364" t="str">
        <f t="shared" si="822"/>
        <v>OANA</v>
      </c>
      <c r="N4364" t="str">
        <f t="shared" si="823"/>
        <v>OANA</v>
      </c>
      <c r="O4364" t="str">
        <f t="shared" si="824"/>
        <v>OANA</v>
      </c>
      <c r="P4364" t="str">
        <f t="shared" si="825"/>
        <v>BOLTON</v>
      </c>
      <c r="Q4364" t="str">
        <f t="shared" si="826"/>
        <v>BOLTON</v>
      </c>
      <c r="R4364" t="str">
        <f t="shared" si="827"/>
        <v>BOLTON</v>
      </c>
      <c r="S4364" s="1">
        <v>31168.54</v>
      </c>
      <c r="T4364" t="s">
        <v>8</v>
      </c>
    </row>
    <row r="4365" spans="1:20" x14ac:dyDescent="0.35">
      <c r="A4365">
        <v>1444169536</v>
      </c>
      <c r="B4365" t="s">
        <v>5122</v>
      </c>
      <c r="C4365" t="str">
        <f t="shared" si="816"/>
        <v>WILLIAM</v>
      </c>
      <c r="D4365" t="str">
        <f t="shared" si="817"/>
        <v>WILLIAM</v>
      </c>
      <c r="E4365" t="str">
        <f t="shared" si="818"/>
        <v>WILLIAM</v>
      </c>
      <c r="F4365" t="str">
        <f t="shared" si="819"/>
        <v>M.</v>
      </c>
      <c r="G4365" t="str">
        <f t="shared" si="820"/>
        <v>M</v>
      </c>
      <c r="H4365" t="str">
        <f t="shared" si="821"/>
        <v>M</v>
      </c>
      <c r="M4365" t="e">
        <f t="shared" si="822"/>
        <v>#VALUE!</v>
      </c>
      <c r="N4365" t="e">
        <f t="shared" si="823"/>
        <v>#VALUE!</v>
      </c>
      <c r="O4365" t="e">
        <f t="shared" si="824"/>
        <v>#VALUE!</v>
      </c>
      <c r="P4365" t="str">
        <f t="shared" si="825"/>
        <v/>
      </c>
      <c r="Q4365" t="str">
        <f t="shared" si="826"/>
        <v/>
      </c>
      <c r="R4365" t="str">
        <f t="shared" si="827"/>
        <v/>
      </c>
      <c r="S4365" s="1">
        <v>31169.119999999999</v>
      </c>
      <c r="T4365" t="s">
        <v>8</v>
      </c>
    </row>
    <row r="4366" spans="1:20" x14ac:dyDescent="0.35">
      <c r="A4366">
        <v>409266048</v>
      </c>
      <c r="B4366" t="s">
        <v>5123</v>
      </c>
      <c r="C4366" t="str">
        <f t="shared" si="816"/>
        <v>MARTIN</v>
      </c>
      <c r="D4366" t="str">
        <f t="shared" si="817"/>
        <v>MARTIN</v>
      </c>
      <c r="E4366" t="str">
        <f t="shared" si="818"/>
        <v>MARTIN</v>
      </c>
      <c r="F4366" t="str">
        <f t="shared" si="819"/>
        <v>E.</v>
      </c>
      <c r="G4366" t="str">
        <f t="shared" si="820"/>
        <v>E</v>
      </c>
      <c r="H4366" t="str">
        <f t="shared" si="821"/>
        <v>E</v>
      </c>
      <c r="M4366" t="e">
        <f t="shared" si="822"/>
        <v>#VALUE!</v>
      </c>
      <c r="N4366" t="e">
        <f t="shared" si="823"/>
        <v>#VALUE!</v>
      </c>
      <c r="O4366" t="e">
        <f t="shared" si="824"/>
        <v>#VALUE!</v>
      </c>
      <c r="P4366" t="str">
        <f t="shared" si="825"/>
        <v/>
      </c>
      <c r="Q4366" t="str">
        <f t="shared" si="826"/>
        <v/>
      </c>
      <c r="R4366" t="str">
        <f t="shared" si="827"/>
        <v/>
      </c>
      <c r="S4366" s="1">
        <v>31180.17</v>
      </c>
      <c r="T4366" t="s">
        <v>8</v>
      </c>
    </row>
    <row r="4367" spans="1:20" x14ac:dyDescent="0.35">
      <c r="A4367">
        <v>1856605568</v>
      </c>
      <c r="B4367" t="s">
        <v>5124</v>
      </c>
      <c r="C4367" t="str">
        <f t="shared" si="816"/>
        <v>MARK</v>
      </c>
      <c r="D4367" t="str">
        <f t="shared" si="817"/>
        <v>MARK</v>
      </c>
      <c r="E4367" t="str">
        <f t="shared" si="818"/>
        <v>MARK</v>
      </c>
      <c r="F4367" t="str">
        <f t="shared" si="819"/>
        <v>K.</v>
      </c>
      <c r="G4367" t="str">
        <f t="shared" si="820"/>
        <v>K</v>
      </c>
      <c r="H4367" t="str">
        <f t="shared" si="821"/>
        <v>K</v>
      </c>
      <c r="M4367" t="e">
        <f t="shared" si="822"/>
        <v>#VALUE!</v>
      </c>
      <c r="N4367" t="e">
        <f t="shared" si="823"/>
        <v>#VALUE!</v>
      </c>
      <c r="O4367" t="e">
        <f t="shared" si="824"/>
        <v>#VALUE!</v>
      </c>
      <c r="P4367" t="str">
        <f t="shared" si="825"/>
        <v/>
      </c>
      <c r="Q4367" t="str">
        <f t="shared" si="826"/>
        <v/>
      </c>
      <c r="R4367" t="str">
        <f t="shared" si="827"/>
        <v/>
      </c>
      <c r="S4367" s="1">
        <v>31185.15</v>
      </c>
      <c r="T4367" t="s">
        <v>8</v>
      </c>
    </row>
    <row r="4368" spans="1:20" x14ac:dyDescent="0.35">
      <c r="A4368">
        <v>1736475008</v>
      </c>
      <c r="B4368" t="s">
        <v>5125</v>
      </c>
      <c r="C4368" t="str">
        <f t="shared" si="816"/>
        <v>ARTHUR</v>
      </c>
      <c r="D4368" t="str">
        <f t="shared" si="817"/>
        <v>ARTHUR</v>
      </c>
      <c r="E4368" t="str">
        <f t="shared" si="818"/>
        <v>ARTHUR</v>
      </c>
      <c r="F4368" t="str">
        <f t="shared" si="819"/>
        <v>BARRETT</v>
      </c>
      <c r="G4368" t="str">
        <f t="shared" si="820"/>
        <v>BARRETT</v>
      </c>
      <c r="H4368" t="str">
        <f t="shared" si="821"/>
        <v>BARRETT</v>
      </c>
      <c r="M4368" t="e">
        <f t="shared" si="822"/>
        <v>#VALUE!</v>
      </c>
      <c r="N4368" t="e">
        <f t="shared" si="823"/>
        <v>#VALUE!</v>
      </c>
      <c r="O4368" t="e">
        <f t="shared" si="824"/>
        <v>#VALUE!</v>
      </c>
      <c r="P4368" t="str">
        <f t="shared" si="825"/>
        <v/>
      </c>
      <c r="Q4368" t="str">
        <f t="shared" si="826"/>
        <v/>
      </c>
      <c r="R4368" t="str">
        <f t="shared" si="827"/>
        <v/>
      </c>
      <c r="S4368" s="1">
        <v>31185.22</v>
      </c>
      <c r="T4368" t="s">
        <v>8</v>
      </c>
    </row>
    <row r="4369" spans="1:20" x14ac:dyDescent="0.35">
      <c r="A4369">
        <v>941715072</v>
      </c>
      <c r="B4369" t="s">
        <v>5126</v>
      </c>
      <c r="C4369" t="str">
        <f t="shared" si="816"/>
        <v>ROBERT</v>
      </c>
      <c r="D4369" t="str">
        <f t="shared" si="817"/>
        <v>ROBERT</v>
      </c>
      <c r="E4369" t="str">
        <f t="shared" si="818"/>
        <v>ROBERT</v>
      </c>
      <c r="F4369" t="str">
        <f t="shared" si="819"/>
        <v>C.</v>
      </c>
      <c r="G4369" t="str">
        <f t="shared" si="820"/>
        <v>C</v>
      </c>
      <c r="H4369" t="str">
        <f t="shared" si="821"/>
        <v>C</v>
      </c>
      <c r="M4369" t="e">
        <f t="shared" si="822"/>
        <v>#VALUE!</v>
      </c>
      <c r="N4369" t="e">
        <f t="shared" si="823"/>
        <v>#VALUE!</v>
      </c>
      <c r="O4369" t="e">
        <f t="shared" si="824"/>
        <v>#VALUE!</v>
      </c>
      <c r="P4369" t="str">
        <f t="shared" si="825"/>
        <v/>
      </c>
      <c r="Q4369" t="str">
        <f t="shared" si="826"/>
        <v/>
      </c>
      <c r="R4369" t="str">
        <f t="shared" si="827"/>
        <v/>
      </c>
      <c r="S4369" s="1">
        <v>31198.22</v>
      </c>
      <c r="T4369" t="s">
        <v>8</v>
      </c>
    </row>
    <row r="4370" spans="1:20" x14ac:dyDescent="0.35">
      <c r="A4370">
        <v>1504870784</v>
      </c>
      <c r="B4370" t="s">
        <v>5127</v>
      </c>
      <c r="C4370" t="str">
        <f t="shared" si="816"/>
        <v>KOUA</v>
      </c>
      <c r="D4370" t="str">
        <f t="shared" si="817"/>
        <v>KOUA</v>
      </c>
      <c r="E4370" t="str">
        <f t="shared" si="818"/>
        <v>KOUA</v>
      </c>
      <c r="F4370" t="str">
        <f t="shared" si="819"/>
        <v>VUE</v>
      </c>
      <c r="G4370" t="str">
        <f t="shared" si="820"/>
        <v>VUE</v>
      </c>
      <c r="H4370" t="str">
        <f t="shared" si="821"/>
        <v>VUE</v>
      </c>
      <c r="M4370" t="e">
        <f t="shared" si="822"/>
        <v>#VALUE!</v>
      </c>
      <c r="N4370" t="e">
        <f t="shared" si="823"/>
        <v>#VALUE!</v>
      </c>
      <c r="O4370" t="e">
        <f t="shared" si="824"/>
        <v>#VALUE!</v>
      </c>
      <c r="P4370" t="str">
        <f t="shared" si="825"/>
        <v/>
      </c>
      <c r="Q4370" t="str">
        <f t="shared" si="826"/>
        <v/>
      </c>
      <c r="R4370" t="str">
        <f t="shared" si="827"/>
        <v/>
      </c>
      <c r="S4370" s="1">
        <v>31198.92</v>
      </c>
      <c r="T4370" t="s">
        <v>8</v>
      </c>
    </row>
    <row r="4371" spans="1:20" x14ac:dyDescent="0.35">
      <c r="A4371">
        <v>399827328</v>
      </c>
      <c r="B4371" t="s">
        <v>5128</v>
      </c>
      <c r="C4371" t="str">
        <f t="shared" si="816"/>
        <v>SCOTT</v>
      </c>
      <c r="D4371" t="str">
        <f t="shared" si="817"/>
        <v>SCOTT</v>
      </c>
      <c r="E4371" t="str">
        <f t="shared" si="818"/>
        <v>SCOTT</v>
      </c>
      <c r="F4371" t="str">
        <f t="shared" si="819"/>
        <v>SMITH</v>
      </c>
      <c r="G4371" t="str">
        <f t="shared" si="820"/>
        <v>SMITH</v>
      </c>
      <c r="H4371" t="str">
        <f t="shared" si="821"/>
        <v>SMITH</v>
      </c>
      <c r="M4371" t="e">
        <f t="shared" si="822"/>
        <v>#VALUE!</v>
      </c>
      <c r="N4371" t="e">
        <f t="shared" si="823"/>
        <v>#VALUE!</v>
      </c>
      <c r="O4371" t="e">
        <f t="shared" si="824"/>
        <v>#VALUE!</v>
      </c>
      <c r="P4371" t="str">
        <f t="shared" si="825"/>
        <v/>
      </c>
      <c r="Q4371" t="str">
        <f t="shared" si="826"/>
        <v/>
      </c>
      <c r="R4371" t="str">
        <f t="shared" si="827"/>
        <v/>
      </c>
      <c r="S4371" s="1">
        <v>31211.279999999999</v>
      </c>
      <c r="T4371" t="s">
        <v>8</v>
      </c>
    </row>
    <row r="4372" spans="1:20" x14ac:dyDescent="0.35">
      <c r="A4372">
        <v>828217216</v>
      </c>
      <c r="B4372" t="s">
        <v>5129</v>
      </c>
      <c r="C4372" t="str">
        <f t="shared" si="816"/>
        <v>PAULA</v>
      </c>
      <c r="D4372" t="str">
        <f t="shared" si="817"/>
        <v>PAULA</v>
      </c>
      <c r="E4372" t="str">
        <f t="shared" si="818"/>
        <v>PAULA</v>
      </c>
      <c r="F4372" t="str">
        <f t="shared" si="819"/>
        <v>J.</v>
      </c>
      <c r="G4372" t="str">
        <f t="shared" si="820"/>
        <v>J</v>
      </c>
      <c r="H4372" t="str">
        <f t="shared" si="821"/>
        <v>J</v>
      </c>
      <c r="M4372" t="e">
        <f t="shared" si="822"/>
        <v>#VALUE!</v>
      </c>
      <c r="N4372" t="e">
        <f t="shared" si="823"/>
        <v>#VALUE!</v>
      </c>
      <c r="O4372" t="e">
        <f t="shared" si="824"/>
        <v>#VALUE!</v>
      </c>
      <c r="P4372" t="str">
        <f t="shared" si="825"/>
        <v/>
      </c>
      <c r="Q4372" t="str">
        <f t="shared" si="826"/>
        <v/>
      </c>
      <c r="R4372" t="str">
        <f t="shared" si="827"/>
        <v/>
      </c>
      <c r="S4372" s="1">
        <v>31214.58</v>
      </c>
      <c r="T4372" t="s">
        <v>8</v>
      </c>
    </row>
    <row r="4373" spans="1:20" x14ac:dyDescent="0.35">
      <c r="A4373">
        <v>1357954432</v>
      </c>
      <c r="B4373" t="s">
        <v>5130</v>
      </c>
      <c r="C4373" t="str">
        <f t="shared" si="816"/>
        <v>LEIGH</v>
      </c>
      <c r="D4373" t="str">
        <f t="shared" si="817"/>
        <v>LEIGH</v>
      </c>
      <c r="E4373" t="str">
        <f t="shared" si="818"/>
        <v>LEIGH</v>
      </c>
      <c r="F4373" t="str">
        <f t="shared" si="819"/>
        <v>FATZINGER</v>
      </c>
      <c r="G4373" t="str">
        <f t="shared" si="820"/>
        <v>FATZINGER</v>
      </c>
      <c r="H4373" t="str">
        <f t="shared" si="821"/>
        <v>FATZINGER</v>
      </c>
      <c r="L4373" t="s">
        <v>5131</v>
      </c>
      <c r="M4373" t="str">
        <f t="shared" si="822"/>
        <v>CLAUDIA</v>
      </c>
      <c r="N4373" t="str">
        <f t="shared" si="823"/>
        <v>CLAUDIA</v>
      </c>
      <c r="O4373" t="str">
        <f t="shared" si="824"/>
        <v>CLAUDIA</v>
      </c>
      <c r="P4373" t="str">
        <f t="shared" si="825"/>
        <v>FATZINGER</v>
      </c>
      <c r="Q4373" t="str">
        <f t="shared" si="826"/>
        <v>FATZINGER</v>
      </c>
      <c r="R4373" t="str">
        <f t="shared" si="827"/>
        <v>FATZINGER</v>
      </c>
      <c r="S4373" s="1">
        <v>31230</v>
      </c>
      <c r="T4373" t="s">
        <v>8</v>
      </c>
    </row>
    <row r="4374" spans="1:20" x14ac:dyDescent="0.35">
      <c r="A4374">
        <v>1582615936</v>
      </c>
      <c r="B4374" t="s">
        <v>5132</v>
      </c>
      <c r="C4374" t="str">
        <f t="shared" si="816"/>
        <v>MIKEL</v>
      </c>
      <c r="D4374" t="str">
        <f t="shared" si="817"/>
        <v>MIKEL</v>
      </c>
      <c r="E4374" t="str">
        <f t="shared" si="818"/>
        <v>MIKEL</v>
      </c>
      <c r="F4374" t="str">
        <f t="shared" si="819"/>
        <v>K.</v>
      </c>
      <c r="G4374" t="str">
        <f t="shared" si="820"/>
        <v>K</v>
      </c>
      <c r="H4374" t="str">
        <f t="shared" si="821"/>
        <v>K</v>
      </c>
      <c r="M4374" t="e">
        <f t="shared" si="822"/>
        <v>#VALUE!</v>
      </c>
      <c r="N4374" t="e">
        <f t="shared" si="823"/>
        <v>#VALUE!</v>
      </c>
      <c r="O4374" t="e">
        <f t="shared" si="824"/>
        <v>#VALUE!</v>
      </c>
      <c r="P4374" t="str">
        <f t="shared" si="825"/>
        <v/>
      </c>
      <c r="Q4374" t="str">
        <f t="shared" si="826"/>
        <v/>
      </c>
      <c r="R4374" t="str">
        <f t="shared" si="827"/>
        <v/>
      </c>
      <c r="S4374" s="1">
        <v>10714.28</v>
      </c>
      <c r="T4374" t="s">
        <v>6</v>
      </c>
    </row>
    <row r="4375" spans="1:20" x14ac:dyDescent="0.35">
      <c r="A4375">
        <v>1338830720</v>
      </c>
      <c r="B4375" t="s">
        <v>5133</v>
      </c>
      <c r="C4375" t="str">
        <f t="shared" si="816"/>
        <v>ROWENA</v>
      </c>
      <c r="D4375" t="str">
        <f t="shared" si="817"/>
        <v>ROWENA</v>
      </c>
      <c r="E4375" t="str">
        <f t="shared" si="818"/>
        <v>ROWENA</v>
      </c>
      <c r="F4375" t="str">
        <f t="shared" si="819"/>
        <v>DUVALL</v>
      </c>
      <c r="G4375" t="str">
        <f t="shared" si="820"/>
        <v>DUVALL</v>
      </c>
      <c r="H4375" t="str">
        <f t="shared" si="821"/>
        <v>DUVALL</v>
      </c>
      <c r="M4375" t="e">
        <f t="shared" si="822"/>
        <v>#VALUE!</v>
      </c>
      <c r="N4375" t="e">
        <f t="shared" si="823"/>
        <v>#VALUE!</v>
      </c>
      <c r="O4375" t="e">
        <f t="shared" si="824"/>
        <v>#VALUE!</v>
      </c>
      <c r="P4375" t="str">
        <f t="shared" si="825"/>
        <v/>
      </c>
      <c r="Q4375" t="str">
        <f t="shared" si="826"/>
        <v/>
      </c>
      <c r="R4375" t="str">
        <f t="shared" si="827"/>
        <v/>
      </c>
      <c r="S4375" s="1">
        <v>31233</v>
      </c>
      <c r="T4375" t="s">
        <v>8</v>
      </c>
    </row>
    <row r="4376" spans="1:20" x14ac:dyDescent="0.35">
      <c r="A4376">
        <v>194481216</v>
      </c>
      <c r="B4376" t="s">
        <v>5134</v>
      </c>
      <c r="C4376" t="str">
        <f t="shared" si="816"/>
        <v>ANN</v>
      </c>
      <c r="D4376" t="str">
        <f t="shared" si="817"/>
        <v>ANN</v>
      </c>
      <c r="E4376" t="str">
        <f t="shared" si="818"/>
        <v>ANN</v>
      </c>
      <c r="F4376" t="str">
        <f t="shared" si="819"/>
        <v>E.</v>
      </c>
      <c r="G4376" t="str">
        <f t="shared" si="820"/>
        <v>E</v>
      </c>
      <c r="H4376" t="str">
        <f t="shared" si="821"/>
        <v>E</v>
      </c>
      <c r="M4376" t="e">
        <f t="shared" si="822"/>
        <v>#VALUE!</v>
      </c>
      <c r="N4376" t="e">
        <f t="shared" si="823"/>
        <v>#VALUE!</v>
      </c>
      <c r="O4376" t="e">
        <f t="shared" si="824"/>
        <v>#VALUE!</v>
      </c>
      <c r="P4376" t="str">
        <f t="shared" si="825"/>
        <v/>
      </c>
      <c r="Q4376" t="str">
        <f t="shared" si="826"/>
        <v/>
      </c>
      <c r="R4376" t="str">
        <f t="shared" si="827"/>
        <v/>
      </c>
      <c r="S4376" s="1">
        <v>31236</v>
      </c>
      <c r="T4376" t="s">
        <v>8</v>
      </c>
    </row>
    <row r="4377" spans="1:20" x14ac:dyDescent="0.35">
      <c r="A4377">
        <v>49090176</v>
      </c>
      <c r="B4377" t="s">
        <v>2456</v>
      </c>
      <c r="C4377" t="str">
        <f t="shared" si="816"/>
        <v>MILDRED</v>
      </c>
      <c r="D4377" t="str">
        <f t="shared" si="817"/>
        <v>MILDRED</v>
      </c>
      <c r="E4377" t="str">
        <f t="shared" si="818"/>
        <v>MILDRED</v>
      </c>
      <c r="F4377" t="str">
        <f t="shared" si="819"/>
        <v>G.</v>
      </c>
      <c r="G4377" t="str">
        <f t="shared" si="820"/>
        <v>G</v>
      </c>
      <c r="H4377" t="str">
        <f t="shared" si="821"/>
        <v>G</v>
      </c>
      <c r="L4377" t="s">
        <v>5135</v>
      </c>
      <c r="M4377" t="str">
        <f t="shared" si="822"/>
        <v>WOO</v>
      </c>
      <c r="N4377" t="str">
        <f t="shared" si="823"/>
        <v>WOO</v>
      </c>
      <c r="O4377" t="str">
        <f t="shared" si="824"/>
        <v>WOO</v>
      </c>
      <c r="P4377" t="str">
        <f t="shared" si="825"/>
        <v>WOOZ</v>
      </c>
      <c r="Q4377" t="str">
        <f t="shared" si="826"/>
        <v>WOOZ</v>
      </c>
      <c r="R4377" t="str">
        <f t="shared" si="827"/>
        <v>WOOZ</v>
      </c>
      <c r="S4377" s="1">
        <v>747</v>
      </c>
      <c r="T4377" t="s">
        <v>6</v>
      </c>
    </row>
    <row r="4378" spans="1:20" x14ac:dyDescent="0.35">
      <c r="A4378">
        <v>996692544</v>
      </c>
      <c r="B4378" t="s">
        <v>5136</v>
      </c>
      <c r="C4378" t="str">
        <f t="shared" si="816"/>
        <v>MILE</v>
      </c>
      <c r="D4378" t="str">
        <f t="shared" si="817"/>
        <v>MILE</v>
      </c>
      <c r="E4378" t="str">
        <f t="shared" si="818"/>
        <v>MILE</v>
      </c>
      <c r="F4378" t="str">
        <f t="shared" si="819"/>
        <v>HIGH</v>
      </c>
      <c r="G4378" t="str">
        <f t="shared" si="820"/>
        <v>HIGH</v>
      </c>
      <c r="H4378" t="str">
        <f t="shared" si="821"/>
        <v>HIGH</v>
      </c>
      <c r="L4378" t="s">
        <v>5136</v>
      </c>
      <c r="M4378" t="str">
        <f t="shared" si="822"/>
        <v>MILE</v>
      </c>
      <c r="N4378" t="str">
        <f t="shared" si="823"/>
        <v>MILE</v>
      </c>
      <c r="O4378" t="str">
        <f t="shared" si="824"/>
        <v>MILE</v>
      </c>
      <c r="P4378" t="str">
        <f t="shared" si="825"/>
        <v>HIGH</v>
      </c>
      <c r="Q4378" t="str">
        <f t="shared" si="826"/>
        <v>HIGH</v>
      </c>
      <c r="R4378" t="str">
        <f t="shared" si="827"/>
        <v>HIGH</v>
      </c>
      <c r="S4378" s="1">
        <v>21966.26</v>
      </c>
      <c r="T4378" t="s">
        <v>6</v>
      </c>
    </row>
    <row r="4379" spans="1:20" x14ac:dyDescent="0.35">
      <c r="A4379">
        <v>1089495616</v>
      </c>
      <c r="B4379" t="s">
        <v>5137</v>
      </c>
      <c r="C4379" t="str">
        <f t="shared" si="816"/>
        <v>MILE</v>
      </c>
      <c r="D4379" t="str">
        <f t="shared" si="817"/>
        <v>MILE</v>
      </c>
      <c r="E4379" t="str">
        <f t="shared" si="818"/>
        <v>MILE</v>
      </c>
      <c r="F4379" t="str">
        <f t="shared" si="819"/>
        <v>HIGH</v>
      </c>
      <c r="G4379" t="str">
        <f t="shared" si="820"/>
        <v>HIGH</v>
      </c>
      <c r="H4379" t="str">
        <f t="shared" si="821"/>
        <v>HIGH</v>
      </c>
      <c r="M4379" t="e">
        <f t="shared" si="822"/>
        <v>#VALUE!</v>
      </c>
      <c r="N4379" t="e">
        <f t="shared" si="823"/>
        <v>#VALUE!</v>
      </c>
      <c r="O4379" t="e">
        <f t="shared" si="824"/>
        <v>#VALUE!</v>
      </c>
      <c r="P4379" t="str">
        <f t="shared" si="825"/>
        <v/>
      </c>
      <c r="Q4379" t="str">
        <f t="shared" si="826"/>
        <v/>
      </c>
      <c r="R4379" t="str">
        <f t="shared" si="827"/>
        <v/>
      </c>
      <c r="S4379" s="1">
        <v>47012</v>
      </c>
      <c r="T4379" t="s">
        <v>6</v>
      </c>
    </row>
    <row r="4380" spans="1:20" x14ac:dyDescent="0.35">
      <c r="A4380">
        <v>1579471424</v>
      </c>
      <c r="B4380" t="s">
        <v>5138</v>
      </c>
      <c r="C4380" t="str">
        <f t="shared" si="816"/>
        <v>MILE</v>
      </c>
      <c r="D4380" t="str">
        <f t="shared" si="817"/>
        <v>MILE</v>
      </c>
      <c r="E4380" t="str">
        <f t="shared" si="818"/>
        <v>MILE</v>
      </c>
      <c r="F4380" t="str">
        <f t="shared" si="819"/>
        <v>HIGH</v>
      </c>
      <c r="G4380" t="str">
        <f t="shared" si="820"/>
        <v>HIGH</v>
      </c>
      <c r="H4380" t="str">
        <f t="shared" si="821"/>
        <v>HIGH</v>
      </c>
      <c r="L4380" t="s">
        <v>5138</v>
      </c>
      <c r="M4380" t="str">
        <f t="shared" si="822"/>
        <v>MILE</v>
      </c>
      <c r="N4380" t="str">
        <f t="shared" si="823"/>
        <v>MILE</v>
      </c>
      <c r="O4380" t="str">
        <f t="shared" si="824"/>
        <v>MILE</v>
      </c>
      <c r="P4380" t="str">
        <f t="shared" si="825"/>
        <v>HIGH</v>
      </c>
      <c r="Q4380" t="str">
        <f t="shared" si="826"/>
        <v>HIGH</v>
      </c>
      <c r="R4380" t="str">
        <f t="shared" si="827"/>
        <v>HIGH</v>
      </c>
      <c r="S4380" s="1">
        <v>26640</v>
      </c>
      <c r="T4380" t="s">
        <v>6</v>
      </c>
    </row>
    <row r="4381" spans="1:20" x14ac:dyDescent="0.35">
      <c r="A4381">
        <v>802185792</v>
      </c>
      <c r="B4381" t="s">
        <v>5139</v>
      </c>
      <c r="C4381" t="str">
        <f t="shared" si="816"/>
        <v>MILE</v>
      </c>
      <c r="D4381" t="str">
        <f t="shared" si="817"/>
        <v>MILE</v>
      </c>
      <c r="E4381" t="str">
        <f t="shared" si="818"/>
        <v>MILE</v>
      </c>
      <c r="F4381" t="str">
        <f t="shared" si="819"/>
        <v>HIGH</v>
      </c>
      <c r="G4381" t="str">
        <f t="shared" si="820"/>
        <v>HIGH</v>
      </c>
      <c r="H4381" t="str">
        <f t="shared" si="821"/>
        <v>HIGH</v>
      </c>
      <c r="L4381" t="s">
        <v>5139</v>
      </c>
      <c r="M4381" t="str">
        <f t="shared" si="822"/>
        <v>MILE</v>
      </c>
      <c r="N4381" t="str">
        <f t="shared" si="823"/>
        <v>MILE</v>
      </c>
      <c r="O4381" t="str">
        <f t="shared" si="824"/>
        <v>MILE</v>
      </c>
      <c r="P4381" t="str">
        <f t="shared" si="825"/>
        <v>HIGH</v>
      </c>
      <c r="Q4381" t="str">
        <f t="shared" si="826"/>
        <v>HIGH</v>
      </c>
      <c r="R4381" t="str">
        <f t="shared" si="827"/>
        <v>HIGH</v>
      </c>
      <c r="S4381" s="1">
        <v>39475.61</v>
      </c>
      <c r="T4381" t="s">
        <v>6</v>
      </c>
    </row>
    <row r="4382" spans="1:20" x14ac:dyDescent="0.35">
      <c r="A4382">
        <v>446075968</v>
      </c>
      <c r="B4382" t="s">
        <v>5140</v>
      </c>
      <c r="C4382" t="str">
        <f t="shared" si="816"/>
        <v>MILE</v>
      </c>
      <c r="D4382" t="str">
        <f t="shared" si="817"/>
        <v>MILE</v>
      </c>
      <c r="E4382" t="str">
        <f t="shared" si="818"/>
        <v>MILE</v>
      </c>
      <c r="F4382" t="str">
        <f t="shared" si="819"/>
        <v>HIGH</v>
      </c>
      <c r="G4382" t="str">
        <f t="shared" si="820"/>
        <v>HIGH</v>
      </c>
      <c r="H4382" t="str">
        <f t="shared" si="821"/>
        <v>HIGH</v>
      </c>
      <c r="L4382" t="s">
        <v>5141</v>
      </c>
      <c r="M4382" t="str">
        <f t="shared" si="822"/>
        <v>MILE</v>
      </c>
      <c r="N4382" t="str">
        <f t="shared" si="823"/>
        <v>MILE</v>
      </c>
      <c r="O4382" t="str">
        <f t="shared" si="824"/>
        <v>MILE</v>
      </c>
      <c r="P4382" t="str">
        <f t="shared" si="825"/>
        <v>HIGH</v>
      </c>
      <c r="Q4382" t="str">
        <f t="shared" si="826"/>
        <v>HIGH</v>
      </c>
      <c r="R4382" t="str">
        <f t="shared" si="827"/>
        <v>HIGH</v>
      </c>
      <c r="S4382" s="1">
        <v>11618</v>
      </c>
      <c r="T4382" t="s">
        <v>6</v>
      </c>
    </row>
    <row r="4383" spans="1:20" x14ac:dyDescent="0.35">
      <c r="A4383">
        <v>1090754880</v>
      </c>
      <c r="B4383" t="s">
        <v>5142</v>
      </c>
      <c r="C4383" t="str">
        <f t="shared" si="816"/>
        <v>MILL</v>
      </c>
      <c r="D4383" t="str">
        <f t="shared" si="817"/>
        <v>MILL</v>
      </c>
      <c r="E4383" t="str">
        <f t="shared" si="818"/>
        <v>MILL</v>
      </c>
      <c r="F4383" t="str">
        <f t="shared" si="819"/>
        <v>RACE</v>
      </c>
      <c r="G4383" t="str">
        <f t="shared" si="820"/>
        <v>RACE</v>
      </c>
      <c r="H4383" t="str">
        <f t="shared" si="821"/>
        <v>RACE</v>
      </c>
      <c r="M4383" t="e">
        <f t="shared" si="822"/>
        <v>#VALUE!</v>
      </c>
      <c r="N4383" t="e">
        <f t="shared" si="823"/>
        <v>#VALUE!</v>
      </c>
      <c r="O4383" t="e">
        <f t="shared" si="824"/>
        <v>#VALUE!</v>
      </c>
      <c r="P4383" t="str">
        <f t="shared" si="825"/>
        <v/>
      </c>
      <c r="Q4383" t="str">
        <f t="shared" si="826"/>
        <v/>
      </c>
      <c r="R4383" t="str">
        <f t="shared" si="827"/>
        <v/>
      </c>
      <c r="S4383" s="1">
        <v>83547.64</v>
      </c>
      <c r="T4383" t="s">
        <v>6</v>
      </c>
    </row>
    <row r="4384" spans="1:20" x14ac:dyDescent="0.35">
      <c r="A4384">
        <v>1303741760</v>
      </c>
      <c r="B4384" t="s">
        <v>5143</v>
      </c>
      <c r="C4384" t="str">
        <f t="shared" si="816"/>
        <v>MILLENNIUM</v>
      </c>
      <c r="D4384" t="str">
        <f t="shared" si="817"/>
        <v>MILLENNIUM</v>
      </c>
      <c r="E4384" t="str">
        <f t="shared" si="818"/>
        <v>MILLENNIUM</v>
      </c>
      <c r="F4384" t="str">
        <f t="shared" si="819"/>
        <v>TELCOM</v>
      </c>
      <c r="G4384" t="str">
        <f t="shared" si="820"/>
        <v>TELCOM</v>
      </c>
      <c r="H4384" t="str">
        <f t="shared" si="821"/>
        <v>TELCOM</v>
      </c>
      <c r="M4384" t="e">
        <f t="shared" si="822"/>
        <v>#VALUE!</v>
      </c>
      <c r="N4384" t="e">
        <f t="shared" si="823"/>
        <v>#VALUE!</v>
      </c>
      <c r="O4384" t="e">
        <f t="shared" si="824"/>
        <v>#VALUE!</v>
      </c>
      <c r="P4384" t="str">
        <f t="shared" si="825"/>
        <v/>
      </c>
      <c r="Q4384" t="str">
        <f t="shared" si="826"/>
        <v/>
      </c>
      <c r="R4384" t="str">
        <f t="shared" si="827"/>
        <v/>
      </c>
      <c r="S4384" s="1">
        <v>29442</v>
      </c>
      <c r="T4384" t="s">
        <v>6</v>
      </c>
    </row>
    <row r="4385" spans="1:20" x14ac:dyDescent="0.35">
      <c r="A4385">
        <v>927352896</v>
      </c>
      <c r="B4385" t="s">
        <v>5144</v>
      </c>
      <c r="C4385" t="str">
        <f t="shared" si="816"/>
        <v>MILLER</v>
      </c>
      <c r="D4385" t="str">
        <f t="shared" si="817"/>
        <v>MILLER</v>
      </c>
      <c r="E4385" t="str">
        <f t="shared" si="818"/>
        <v>MILLER</v>
      </c>
      <c r="F4385" t="str">
        <f t="shared" si="819"/>
        <v>MUSIC</v>
      </c>
      <c r="G4385" t="str">
        <f t="shared" si="820"/>
        <v>MUSIC</v>
      </c>
      <c r="H4385" t="str">
        <f t="shared" si="821"/>
        <v>MUSIC</v>
      </c>
      <c r="M4385" t="e">
        <f t="shared" si="822"/>
        <v>#VALUE!</v>
      </c>
      <c r="N4385" t="e">
        <f t="shared" si="823"/>
        <v>#VALUE!</v>
      </c>
      <c r="O4385" t="e">
        <f t="shared" si="824"/>
        <v>#VALUE!</v>
      </c>
      <c r="P4385" t="str">
        <f t="shared" si="825"/>
        <v/>
      </c>
      <c r="Q4385" t="str">
        <f t="shared" si="826"/>
        <v/>
      </c>
      <c r="R4385" t="str">
        <f t="shared" si="827"/>
        <v/>
      </c>
      <c r="S4385" s="1">
        <v>214</v>
      </c>
      <c r="T4385" t="s">
        <v>6</v>
      </c>
    </row>
    <row r="4386" spans="1:20" x14ac:dyDescent="0.35">
      <c r="A4386">
        <v>1449131904</v>
      </c>
      <c r="B4386" t="s">
        <v>5145</v>
      </c>
      <c r="C4386" t="str">
        <f t="shared" si="816"/>
        <v>JOSE</v>
      </c>
      <c r="D4386" t="str">
        <f t="shared" si="817"/>
        <v>JOSE</v>
      </c>
      <c r="E4386" t="str">
        <f t="shared" si="818"/>
        <v>JOSE</v>
      </c>
      <c r="F4386" t="str">
        <f t="shared" si="819"/>
        <v>G.</v>
      </c>
      <c r="G4386" t="str">
        <f t="shared" si="820"/>
        <v>G</v>
      </c>
      <c r="H4386" t="str">
        <f t="shared" si="821"/>
        <v>G</v>
      </c>
      <c r="M4386" t="e">
        <f t="shared" si="822"/>
        <v>#VALUE!</v>
      </c>
      <c r="N4386" t="e">
        <f t="shared" si="823"/>
        <v>#VALUE!</v>
      </c>
      <c r="O4386" t="e">
        <f t="shared" si="824"/>
        <v>#VALUE!</v>
      </c>
      <c r="P4386" t="str">
        <f t="shared" si="825"/>
        <v/>
      </c>
      <c r="Q4386" t="str">
        <f t="shared" si="826"/>
        <v/>
      </c>
      <c r="R4386" t="str">
        <f t="shared" si="827"/>
        <v/>
      </c>
      <c r="S4386" s="1">
        <v>31240</v>
      </c>
      <c r="T4386" t="s">
        <v>8</v>
      </c>
    </row>
    <row r="4387" spans="1:20" x14ac:dyDescent="0.35">
      <c r="A4387">
        <v>1203165568</v>
      </c>
      <c r="B4387" t="s">
        <v>5146</v>
      </c>
      <c r="C4387" t="str">
        <f t="shared" si="816"/>
        <v>MICHAEL</v>
      </c>
      <c r="D4387" t="str">
        <f t="shared" si="817"/>
        <v>MICHAEL</v>
      </c>
      <c r="E4387" t="str">
        <f t="shared" si="818"/>
        <v>MICHAEL</v>
      </c>
      <c r="F4387" t="str">
        <f t="shared" si="819"/>
        <v>K.</v>
      </c>
      <c r="G4387" t="str">
        <f t="shared" si="820"/>
        <v>K</v>
      </c>
      <c r="H4387" t="str">
        <f t="shared" si="821"/>
        <v>K</v>
      </c>
      <c r="M4387" t="e">
        <f t="shared" si="822"/>
        <v>#VALUE!</v>
      </c>
      <c r="N4387" t="e">
        <f t="shared" si="823"/>
        <v>#VALUE!</v>
      </c>
      <c r="O4387" t="e">
        <f t="shared" si="824"/>
        <v>#VALUE!</v>
      </c>
      <c r="P4387" t="str">
        <f t="shared" si="825"/>
        <v/>
      </c>
      <c r="Q4387" t="str">
        <f t="shared" si="826"/>
        <v/>
      </c>
      <c r="R4387" t="str">
        <f t="shared" si="827"/>
        <v/>
      </c>
      <c r="S4387" s="1">
        <v>31275.23</v>
      </c>
      <c r="T4387" t="s">
        <v>8</v>
      </c>
    </row>
    <row r="4388" spans="1:20" x14ac:dyDescent="0.35">
      <c r="A4388">
        <v>1012702272</v>
      </c>
      <c r="B4388" t="s">
        <v>5147</v>
      </c>
      <c r="C4388" t="str">
        <f t="shared" si="816"/>
        <v>MINOTAUR</v>
      </c>
      <c r="D4388" t="str">
        <f t="shared" si="817"/>
        <v>MINOTAUR</v>
      </c>
      <c r="E4388" t="str">
        <f t="shared" si="818"/>
        <v>MINOTAUR</v>
      </c>
      <c r="F4388" t="str">
        <f t="shared" si="819"/>
        <v>SERVICES</v>
      </c>
      <c r="G4388" t="str">
        <f t="shared" si="820"/>
        <v>SERVICES</v>
      </c>
      <c r="H4388" t="str">
        <f t="shared" si="821"/>
        <v>SERVICES</v>
      </c>
      <c r="M4388" t="e">
        <f t="shared" si="822"/>
        <v>#VALUE!</v>
      </c>
      <c r="N4388" t="e">
        <f t="shared" si="823"/>
        <v>#VALUE!</v>
      </c>
      <c r="O4388" t="e">
        <f t="shared" si="824"/>
        <v>#VALUE!</v>
      </c>
      <c r="P4388" t="str">
        <f t="shared" si="825"/>
        <v/>
      </c>
      <c r="Q4388" t="str">
        <f t="shared" si="826"/>
        <v/>
      </c>
      <c r="R4388" t="str">
        <f t="shared" si="827"/>
        <v/>
      </c>
      <c r="S4388" s="1">
        <v>64601</v>
      </c>
      <c r="T4388" t="s">
        <v>6</v>
      </c>
    </row>
    <row r="4389" spans="1:20" x14ac:dyDescent="0.35">
      <c r="A4389">
        <v>1334945664</v>
      </c>
      <c r="B4389" t="s">
        <v>5148</v>
      </c>
      <c r="C4389" t="str">
        <f t="shared" si="816"/>
        <v>SANDRA</v>
      </c>
      <c r="D4389" t="str">
        <f t="shared" si="817"/>
        <v>SANDRA</v>
      </c>
      <c r="E4389" t="str">
        <f t="shared" si="818"/>
        <v>SANDRA</v>
      </c>
      <c r="F4389" t="str">
        <f t="shared" si="819"/>
        <v>G.</v>
      </c>
      <c r="G4389" t="str">
        <f t="shared" si="820"/>
        <v>G</v>
      </c>
      <c r="H4389" t="str">
        <f t="shared" si="821"/>
        <v>G</v>
      </c>
      <c r="M4389" t="e">
        <f t="shared" si="822"/>
        <v>#VALUE!</v>
      </c>
      <c r="N4389" t="e">
        <f t="shared" si="823"/>
        <v>#VALUE!</v>
      </c>
      <c r="O4389" t="e">
        <f t="shared" si="824"/>
        <v>#VALUE!</v>
      </c>
      <c r="P4389" t="str">
        <f t="shared" si="825"/>
        <v/>
      </c>
      <c r="Q4389" t="str">
        <f t="shared" si="826"/>
        <v/>
      </c>
      <c r="R4389" t="str">
        <f t="shared" si="827"/>
        <v/>
      </c>
      <c r="S4389" s="1">
        <v>31276.68</v>
      </c>
      <c r="T4389" t="s">
        <v>8</v>
      </c>
    </row>
    <row r="4390" spans="1:20" x14ac:dyDescent="0.35">
      <c r="A4390">
        <v>1071732096</v>
      </c>
      <c r="B4390" t="s">
        <v>5149</v>
      </c>
      <c r="C4390" t="str">
        <f t="shared" si="816"/>
        <v>ERIC</v>
      </c>
      <c r="D4390" t="str">
        <f t="shared" si="817"/>
        <v>ERIC</v>
      </c>
      <c r="E4390" t="str">
        <f t="shared" si="818"/>
        <v>ERIC</v>
      </c>
      <c r="F4390" t="str">
        <f t="shared" si="819"/>
        <v>D.</v>
      </c>
      <c r="G4390" t="str">
        <f t="shared" si="820"/>
        <v>D</v>
      </c>
      <c r="H4390" t="str">
        <f t="shared" si="821"/>
        <v>D</v>
      </c>
      <c r="M4390" t="e">
        <f t="shared" si="822"/>
        <v>#VALUE!</v>
      </c>
      <c r="N4390" t="e">
        <f t="shared" si="823"/>
        <v>#VALUE!</v>
      </c>
      <c r="O4390" t="e">
        <f t="shared" si="824"/>
        <v>#VALUE!</v>
      </c>
      <c r="P4390" t="str">
        <f t="shared" si="825"/>
        <v/>
      </c>
      <c r="Q4390" t="str">
        <f t="shared" si="826"/>
        <v/>
      </c>
      <c r="R4390" t="str">
        <f t="shared" si="827"/>
        <v/>
      </c>
      <c r="S4390" s="1">
        <v>31282.41</v>
      </c>
      <c r="T4390" t="s">
        <v>8</v>
      </c>
    </row>
    <row r="4391" spans="1:20" x14ac:dyDescent="0.35">
      <c r="A4391">
        <v>247439744</v>
      </c>
      <c r="B4391" t="s">
        <v>5150</v>
      </c>
      <c r="C4391" t="str">
        <f t="shared" si="816"/>
        <v>MARK</v>
      </c>
      <c r="D4391" t="str">
        <f t="shared" si="817"/>
        <v>MARK</v>
      </c>
      <c r="E4391" t="str">
        <f t="shared" si="818"/>
        <v>MARK</v>
      </c>
      <c r="F4391" t="str">
        <f t="shared" si="819"/>
        <v>DEGUIRE</v>
      </c>
      <c r="G4391" t="str">
        <f t="shared" si="820"/>
        <v>DEGUIRE</v>
      </c>
      <c r="H4391" t="str">
        <f t="shared" si="821"/>
        <v>DEGUIRE</v>
      </c>
      <c r="M4391" t="e">
        <f t="shared" si="822"/>
        <v>#VALUE!</v>
      </c>
      <c r="N4391" t="e">
        <f t="shared" si="823"/>
        <v>#VALUE!</v>
      </c>
      <c r="O4391" t="e">
        <f t="shared" si="824"/>
        <v>#VALUE!</v>
      </c>
      <c r="P4391" t="str">
        <f t="shared" si="825"/>
        <v/>
      </c>
      <c r="Q4391" t="str">
        <f t="shared" si="826"/>
        <v/>
      </c>
      <c r="R4391" t="str">
        <f t="shared" si="827"/>
        <v/>
      </c>
      <c r="S4391" s="1">
        <v>31288.03</v>
      </c>
      <c r="T4391" t="s">
        <v>8</v>
      </c>
    </row>
    <row r="4392" spans="1:20" x14ac:dyDescent="0.35">
      <c r="A4392">
        <v>2062055872</v>
      </c>
      <c r="B4392" t="s">
        <v>5151</v>
      </c>
      <c r="C4392" t="str">
        <f t="shared" si="816"/>
        <v>MISS</v>
      </c>
      <c r="D4392" t="str">
        <f t="shared" si="817"/>
        <v>MISS</v>
      </c>
      <c r="E4392" t="str">
        <f t="shared" si="818"/>
        <v>MISS</v>
      </c>
      <c r="F4392" t="str">
        <f t="shared" si="819"/>
        <v>LOLA</v>
      </c>
      <c r="G4392" t="str">
        <f t="shared" si="820"/>
        <v>LOLA</v>
      </c>
      <c r="H4392" t="str">
        <f t="shared" si="821"/>
        <v>LOLA</v>
      </c>
      <c r="M4392" t="e">
        <f t="shared" si="822"/>
        <v>#VALUE!</v>
      </c>
      <c r="N4392" t="e">
        <f t="shared" si="823"/>
        <v>#VALUE!</v>
      </c>
      <c r="O4392" t="e">
        <f t="shared" si="824"/>
        <v>#VALUE!</v>
      </c>
      <c r="P4392" t="str">
        <f t="shared" si="825"/>
        <v/>
      </c>
      <c r="Q4392" t="str">
        <f t="shared" si="826"/>
        <v/>
      </c>
      <c r="R4392" t="str">
        <f t="shared" si="827"/>
        <v/>
      </c>
      <c r="S4392" s="1">
        <v>28711.439999999999</v>
      </c>
      <c r="T4392" t="s">
        <v>6</v>
      </c>
    </row>
    <row r="4393" spans="1:20" x14ac:dyDescent="0.35">
      <c r="A4393">
        <v>976811072</v>
      </c>
      <c r="B4393" t="s">
        <v>5152</v>
      </c>
      <c r="C4393" t="str">
        <f t="shared" si="816"/>
        <v>MISSION</v>
      </c>
      <c r="D4393" t="str">
        <f t="shared" si="817"/>
        <v>MISSION</v>
      </c>
      <c r="E4393" t="str">
        <f t="shared" si="818"/>
        <v>MISSION</v>
      </c>
      <c r="F4393" t="str">
        <f t="shared" si="819"/>
        <v>SERVICES</v>
      </c>
      <c r="G4393" t="str">
        <f t="shared" si="820"/>
        <v>SERVICES</v>
      </c>
      <c r="H4393" t="str">
        <f t="shared" si="821"/>
        <v>SERVICES</v>
      </c>
      <c r="M4393" t="e">
        <f t="shared" si="822"/>
        <v>#VALUE!</v>
      </c>
      <c r="N4393" t="e">
        <f t="shared" si="823"/>
        <v>#VALUE!</v>
      </c>
      <c r="O4393" t="e">
        <f t="shared" si="824"/>
        <v>#VALUE!</v>
      </c>
      <c r="P4393" t="str">
        <f t="shared" si="825"/>
        <v/>
      </c>
      <c r="Q4393" t="str">
        <f t="shared" si="826"/>
        <v/>
      </c>
      <c r="R4393" t="str">
        <f t="shared" si="827"/>
        <v/>
      </c>
      <c r="S4393" s="1">
        <v>88925</v>
      </c>
      <c r="T4393" t="s">
        <v>6</v>
      </c>
    </row>
    <row r="4394" spans="1:20" x14ac:dyDescent="0.35">
      <c r="A4394">
        <v>1650938432</v>
      </c>
      <c r="B4394" t="s">
        <v>5153</v>
      </c>
      <c r="C4394" t="str">
        <f t="shared" si="816"/>
        <v>MISTY</v>
      </c>
      <c r="D4394" t="str">
        <f t="shared" si="817"/>
        <v>MISTY</v>
      </c>
      <c r="E4394" t="str">
        <f t="shared" si="818"/>
        <v>MISTY</v>
      </c>
      <c r="F4394" t="str">
        <f t="shared" si="819"/>
        <v>MOUNTAIN</v>
      </c>
      <c r="G4394" t="str">
        <f t="shared" si="820"/>
        <v>MOUNTAIN</v>
      </c>
      <c r="H4394" t="str">
        <f t="shared" si="821"/>
        <v>MOUNTAIN</v>
      </c>
      <c r="M4394" t="e">
        <f t="shared" si="822"/>
        <v>#VALUE!</v>
      </c>
      <c r="N4394" t="e">
        <f t="shared" si="823"/>
        <v>#VALUE!</v>
      </c>
      <c r="O4394" t="e">
        <f t="shared" si="824"/>
        <v>#VALUE!</v>
      </c>
      <c r="P4394" t="str">
        <f t="shared" si="825"/>
        <v/>
      </c>
      <c r="Q4394" t="str">
        <f t="shared" si="826"/>
        <v/>
      </c>
      <c r="R4394" t="str">
        <f t="shared" si="827"/>
        <v/>
      </c>
      <c r="S4394" s="1">
        <v>5725</v>
      </c>
      <c r="T4394" t="s">
        <v>6</v>
      </c>
    </row>
    <row r="4395" spans="1:20" x14ac:dyDescent="0.35">
      <c r="A4395">
        <v>1359056960</v>
      </c>
      <c r="B4395" t="s">
        <v>5154</v>
      </c>
      <c r="C4395" t="str">
        <f t="shared" si="816"/>
        <v>WILLIAM</v>
      </c>
      <c r="D4395" t="str">
        <f t="shared" si="817"/>
        <v>WILLIAM</v>
      </c>
      <c r="E4395" t="str">
        <f t="shared" si="818"/>
        <v>WILLIAM</v>
      </c>
      <c r="F4395" t="str">
        <f t="shared" si="819"/>
        <v>R.</v>
      </c>
      <c r="G4395" t="str">
        <f t="shared" si="820"/>
        <v>R</v>
      </c>
      <c r="H4395" t="str">
        <f t="shared" si="821"/>
        <v>R</v>
      </c>
      <c r="M4395" t="e">
        <f t="shared" si="822"/>
        <v>#VALUE!</v>
      </c>
      <c r="N4395" t="e">
        <f t="shared" si="823"/>
        <v>#VALUE!</v>
      </c>
      <c r="O4395" t="e">
        <f t="shared" si="824"/>
        <v>#VALUE!</v>
      </c>
      <c r="P4395" t="str">
        <f t="shared" si="825"/>
        <v/>
      </c>
      <c r="Q4395" t="str">
        <f t="shared" si="826"/>
        <v/>
      </c>
      <c r="R4395" t="str">
        <f t="shared" si="827"/>
        <v/>
      </c>
      <c r="S4395" s="1">
        <v>31296.91</v>
      </c>
      <c r="T4395" t="s">
        <v>8</v>
      </c>
    </row>
    <row r="4396" spans="1:20" x14ac:dyDescent="0.35">
      <c r="A4396">
        <v>127353728</v>
      </c>
      <c r="B4396" t="s">
        <v>5155</v>
      </c>
      <c r="C4396" t="str">
        <f t="shared" si="816"/>
        <v>ERIC</v>
      </c>
      <c r="D4396" t="str">
        <f t="shared" si="817"/>
        <v>ERIC</v>
      </c>
      <c r="E4396" t="str">
        <f t="shared" si="818"/>
        <v>ERIC</v>
      </c>
      <c r="F4396" t="str">
        <f t="shared" si="819"/>
        <v>L.</v>
      </c>
      <c r="G4396" t="str">
        <f t="shared" si="820"/>
        <v>L</v>
      </c>
      <c r="H4396" t="str">
        <f t="shared" si="821"/>
        <v>L</v>
      </c>
      <c r="M4396" t="e">
        <f t="shared" si="822"/>
        <v>#VALUE!</v>
      </c>
      <c r="N4396" t="e">
        <f t="shared" si="823"/>
        <v>#VALUE!</v>
      </c>
      <c r="O4396" t="e">
        <f t="shared" si="824"/>
        <v>#VALUE!</v>
      </c>
      <c r="P4396" t="str">
        <f t="shared" si="825"/>
        <v/>
      </c>
      <c r="Q4396" t="str">
        <f t="shared" si="826"/>
        <v/>
      </c>
      <c r="R4396" t="str">
        <f t="shared" si="827"/>
        <v/>
      </c>
      <c r="S4396" s="1">
        <v>31326.46</v>
      </c>
      <c r="T4396" t="s">
        <v>8</v>
      </c>
    </row>
    <row r="4397" spans="1:20" x14ac:dyDescent="0.35">
      <c r="A4397">
        <v>1850410880</v>
      </c>
      <c r="B4397" t="s">
        <v>5156</v>
      </c>
      <c r="C4397" t="str">
        <f t="shared" si="816"/>
        <v>LOUIE</v>
      </c>
      <c r="D4397" t="str">
        <f t="shared" si="817"/>
        <v>LOUIE</v>
      </c>
      <c r="E4397" t="str">
        <f t="shared" si="818"/>
        <v>LOUIE</v>
      </c>
      <c r="F4397" t="str">
        <f t="shared" si="819"/>
        <v>J.</v>
      </c>
      <c r="G4397" t="str">
        <f t="shared" si="820"/>
        <v>J</v>
      </c>
      <c r="H4397" t="str">
        <f t="shared" si="821"/>
        <v>J</v>
      </c>
      <c r="M4397" t="e">
        <f t="shared" si="822"/>
        <v>#VALUE!</v>
      </c>
      <c r="N4397" t="e">
        <f t="shared" si="823"/>
        <v>#VALUE!</v>
      </c>
      <c r="O4397" t="e">
        <f t="shared" si="824"/>
        <v>#VALUE!</v>
      </c>
      <c r="P4397" t="str">
        <f t="shared" si="825"/>
        <v/>
      </c>
      <c r="Q4397" t="str">
        <f t="shared" si="826"/>
        <v/>
      </c>
      <c r="R4397" t="str">
        <f t="shared" si="827"/>
        <v/>
      </c>
      <c r="S4397" s="1">
        <v>31330.69</v>
      </c>
      <c r="T4397" t="s">
        <v>8</v>
      </c>
    </row>
    <row r="4398" spans="1:20" x14ac:dyDescent="0.35">
      <c r="A4398">
        <v>1524141696</v>
      </c>
      <c r="B4398" t="s">
        <v>5157</v>
      </c>
      <c r="C4398" t="str">
        <f t="shared" si="816"/>
        <v>MICHAEL</v>
      </c>
      <c r="D4398" t="str">
        <f t="shared" si="817"/>
        <v>MICHAEL</v>
      </c>
      <c r="E4398" t="str">
        <f t="shared" si="818"/>
        <v>MICHAEL</v>
      </c>
      <c r="F4398" t="str">
        <f t="shared" si="819"/>
        <v>J.</v>
      </c>
      <c r="G4398" t="str">
        <f t="shared" si="820"/>
        <v>J</v>
      </c>
      <c r="H4398" t="str">
        <f t="shared" si="821"/>
        <v>J</v>
      </c>
      <c r="L4398" t="s">
        <v>5158</v>
      </c>
      <c r="M4398" t="str">
        <f t="shared" si="822"/>
        <v>CYNTHIA</v>
      </c>
      <c r="N4398" t="str">
        <f t="shared" si="823"/>
        <v>CYNTHIA</v>
      </c>
      <c r="O4398" t="str">
        <f t="shared" si="824"/>
        <v>CYNTHIA</v>
      </c>
      <c r="P4398" t="str">
        <f t="shared" si="825"/>
        <v>D.</v>
      </c>
      <c r="Q4398" t="str">
        <f t="shared" si="826"/>
        <v>D</v>
      </c>
      <c r="R4398" t="str">
        <f t="shared" si="827"/>
        <v>D</v>
      </c>
      <c r="S4398" s="1">
        <v>31345.4</v>
      </c>
      <c r="T4398" t="s">
        <v>8</v>
      </c>
    </row>
    <row r="4399" spans="1:20" x14ac:dyDescent="0.35">
      <c r="A4399">
        <v>1705249152</v>
      </c>
      <c r="B4399" t="s">
        <v>5159</v>
      </c>
      <c r="C4399" t="str">
        <f t="shared" si="816"/>
        <v>HOUSTON</v>
      </c>
      <c r="D4399" t="str">
        <f t="shared" si="817"/>
        <v>HOUSTON</v>
      </c>
      <c r="E4399" t="str">
        <f t="shared" si="818"/>
        <v>HOUSTON</v>
      </c>
      <c r="F4399" t="str">
        <f t="shared" si="819"/>
        <v>W.</v>
      </c>
      <c r="G4399" t="str">
        <f t="shared" si="820"/>
        <v>W</v>
      </c>
      <c r="H4399" t="str">
        <f t="shared" si="821"/>
        <v>W</v>
      </c>
      <c r="M4399" t="e">
        <f t="shared" si="822"/>
        <v>#VALUE!</v>
      </c>
      <c r="N4399" t="e">
        <f t="shared" si="823"/>
        <v>#VALUE!</v>
      </c>
      <c r="O4399" t="e">
        <f t="shared" si="824"/>
        <v>#VALUE!</v>
      </c>
      <c r="P4399" t="str">
        <f t="shared" si="825"/>
        <v/>
      </c>
      <c r="Q4399" t="str">
        <f t="shared" si="826"/>
        <v/>
      </c>
      <c r="R4399" t="str">
        <f t="shared" si="827"/>
        <v/>
      </c>
      <c r="S4399" s="1">
        <v>31349.119999999999</v>
      </c>
      <c r="T4399" t="s">
        <v>8</v>
      </c>
    </row>
    <row r="4400" spans="1:20" x14ac:dyDescent="0.35">
      <c r="A4400">
        <v>812628864</v>
      </c>
      <c r="B4400" t="s">
        <v>4936</v>
      </c>
      <c r="C4400" t="str">
        <f t="shared" si="816"/>
        <v>ROBERT</v>
      </c>
      <c r="D4400" t="str">
        <f t="shared" si="817"/>
        <v>ROBERT</v>
      </c>
      <c r="E4400" t="str">
        <f t="shared" si="818"/>
        <v>ROBERT</v>
      </c>
      <c r="F4400" t="str">
        <f t="shared" si="819"/>
        <v>L.</v>
      </c>
      <c r="G4400" t="str">
        <f t="shared" si="820"/>
        <v>L</v>
      </c>
      <c r="H4400" t="str">
        <f t="shared" si="821"/>
        <v>L</v>
      </c>
      <c r="M4400" t="e">
        <f t="shared" si="822"/>
        <v>#VALUE!</v>
      </c>
      <c r="N4400" t="e">
        <f t="shared" si="823"/>
        <v>#VALUE!</v>
      </c>
      <c r="O4400" t="e">
        <f t="shared" si="824"/>
        <v>#VALUE!</v>
      </c>
      <c r="P4400" t="str">
        <f t="shared" si="825"/>
        <v/>
      </c>
      <c r="Q4400" t="str">
        <f t="shared" si="826"/>
        <v/>
      </c>
      <c r="R4400" t="str">
        <f t="shared" si="827"/>
        <v/>
      </c>
      <c r="S4400" s="1">
        <v>31349.47</v>
      </c>
      <c r="T4400" t="s">
        <v>8</v>
      </c>
    </row>
    <row r="4401" spans="1:20" x14ac:dyDescent="0.35">
      <c r="A4401">
        <v>360512384</v>
      </c>
      <c r="B4401" t="s">
        <v>5160</v>
      </c>
      <c r="C4401" t="str">
        <f t="shared" si="816"/>
        <v>THOMAS</v>
      </c>
      <c r="D4401" t="str">
        <f t="shared" si="817"/>
        <v>THOMAS</v>
      </c>
      <c r="E4401" t="str">
        <f t="shared" si="818"/>
        <v>THOMAS</v>
      </c>
      <c r="F4401" t="str">
        <f t="shared" si="819"/>
        <v>P.</v>
      </c>
      <c r="G4401" t="str">
        <f t="shared" si="820"/>
        <v>P</v>
      </c>
      <c r="H4401" t="str">
        <f t="shared" si="821"/>
        <v>P</v>
      </c>
      <c r="M4401" t="e">
        <f t="shared" si="822"/>
        <v>#VALUE!</v>
      </c>
      <c r="N4401" t="e">
        <f t="shared" si="823"/>
        <v>#VALUE!</v>
      </c>
      <c r="O4401" t="e">
        <f t="shared" si="824"/>
        <v>#VALUE!</v>
      </c>
      <c r="P4401" t="str">
        <f t="shared" si="825"/>
        <v/>
      </c>
      <c r="Q4401" t="str">
        <f t="shared" si="826"/>
        <v/>
      </c>
      <c r="R4401" t="str">
        <f t="shared" si="827"/>
        <v/>
      </c>
      <c r="S4401" s="1">
        <v>31365.37</v>
      </c>
      <c r="T4401" t="s">
        <v>8</v>
      </c>
    </row>
    <row r="4402" spans="1:20" x14ac:dyDescent="0.35">
      <c r="A4402">
        <v>28466048</v>
      </c>
      <c r="B4402" t="s">
        <v>5161</v>
      </c>
      <c r="C4402" t="str">
        <f t="shared" si="816"/>
        <v>ROBERT</v>
      </c>
      <c r="D4402" t="str">
        <f t="shared" si="817"/>
        <v>ROBERT</v>
      </c>
      <c r="E4402" t="str">
        <f t="shared" si="818"/>
        <v>ROBERT</v>
      </c>
      <c r="F4402" t="str">
        <f t="shared" si="819"/>
        <v>W.</v>
      </c>
      <c r="G4402" t="str">
        <f t="shared" si="820"/>
        <v>W</v>
      </c>
      <c r="H4402" t="str">
        <f t="shared" si="821"/>
        <v>W</v>
      </c>
      <c r="M4402" t="e">
        <f t="shared" si="822"/>
        <v>#VALUE!</v>
      </c>
      <c r="N4402" t="e">
        <f t="shared" si="823"/>
        <v>#VALUE!</v>
      </c>
      <c r="O4402" t="e">
        <f t="shared" si="824"/>
        <v>#VALUE!</v>
      </c>
      <c r="P4402" t="str">
        <f t="shared" si="825"/>
        <v/>
      </c>
      <c r="Q4402" t="str">
        <f t="shared" si="826"/>
        <v/>
      </c>
      <c r="R4402" t="str">
        <f t="shared" si="827"/>
        <v/>
      </c>
      <c r="S4402" s="1">
        <v>31376.76</v>
      </c>
      <c r="T4402" t="s">
        <v>8</v>
      </c>
    </row>
    <row r="4403" spans="1:20" x14ac:dyDescent="0.35">
      <c r="A4403">
        <v>1932339584</v>
      </c>
      <c r="B4403" t="s">
        <v>5162</v>
      </c>
      <c r="C4403" t="str">
        <f t="shared" si="816"/>
        <v>MITSUHIRO</v>
      </c>
      <c r="D4403" t="str">
        <f t="shared" si="817"/>
        <v>MITSUHIRO</v>
      </c>
      <c r="E4403" t="str">
        <f t="shared" si="818"/>
        <v>MITSUHIRO</v>
      </c>
      <c r="F4403" t="str">
        <f t="shared" si="819"/>
        <v>WADA</v>
      </c>
      <c r="G4403" t="str">
        <f t="shared" si="820"/>
        <v>WADA</v>
      </c>
      <c r="H4403" t="str">
        <f t="shared" si="821"/>
        <v>WADA</v>
      </c>
      <c r="M4403" t="e">
        <f t="shared" si="822"/>
        <v>#VALUE!</v>
      </c>
      <c r="N4403" t="e">
        <f t="shared" si="823"/>
        <v>#VALUE!</v>
      </c>
      <c r="O4403" t="e">
        <f t="shared" si="824"/>
        <v>#VALUE!</v>
      </c>
      <c r="P4403" t="str">
        <f t="shared" si="825"/>
        <v/>
      </c>
      <c r="Q4403" t="str">
        <f t="shared" si="826"/>
        <v/>
      </c>
      <c r="R4403" t="str">
        <f t="shared" si="827"/>
        <v/>
      </c>
      <c r="S4403" s="1">
        <v>24442.37</v>
      </c>
      <c r="T4403" t="s">
        <v>6</v>
      </c>
    </row>
    <row r="4404" spans="1:20" x14ac:dyDescent="0.35">
      <c r="A4404">
        <v>570755968</v>
      </c>
      <c r="B4404" t="s">
        <v>5163</v>
      </c>
      <c r="C4404" t="str">
        <f t="shared" si="816"/>
        <v>MM&amp;D</v>
      </c>
      <c r="D4404" t="str">
        <f t="shared" si="817"/>
        <v>MM&amp;D</v>
      </c>
      <c r="E4404" t="str">
        <f t="shared" si="818"/>
        <v>MM&amp;D</v>
      </c>
      <c r="F4404" t="str">
        <f t="shared" si="819"/>
        <v>ENGINEERING</v>
      </c>
      <c r="G4404" t="str">
        <f t="shared" si="820"/>
        <v>ENGINEERING</v>
      </c>
      <c r="H4404" t="str">
        <f t="shared" si="821"/>
        <v>ENGINEERING</v>
      </c>
      <c r="M4404" t="e">
        <f t="shared" si="822"/>
        <v>#VALUE!</v>
      </c>
      <c r="N4404" t="e">
        <f t="shared" si="823"/>
        <v>#VALUE!</v>
      </c>
      <c r="O4404" t="e">
        <f t="shared" si="824"/>
        <v>#VALUE!</v>
      </c>
      <c r="P4404" t="str">
        <f t="shared" si="825"/>
        <v/>
      </c>
      <c r="Q4404" t="str">
        <f t="shared" si="826"/>
        <v/>
      </c>
      <c r="R4404" t="str">
        <f t="shared" si="827"/>
        <v/>
      </c>
      <c r="S4404" s="1">
        <v>60290.76</v>
      </c>
      <c r="T4404" t="s">
        <v>6</v>
      </c>
    </row>
    <row r="4405" spans="1:20" x14ac:dyDescent="0.35">
      <c r="A4405">
        <v>471104576</v>
      </c>
      <c r="B4405" t="s">
        <v>5164</v>
      </c>
      <c r="C4405" t="str">
        <f t="shared" si="816"/>
        <v>MMMM</v>
      </c>
      <c r="D4405" t="str">
        <f t="shared" si="817"/>
        <v>MMMM</v>
      </c>
      <c r="E4405" t="str">
        <f t="shared" si="818"/>
        <v>MMMM</v>
      </c>
      <c r="F4405" t="str">
        <f t="shared" si="819"/>
        <v>PIZZA</v>
      </c>
      <c r="G4405" t="str">
        <f t="shared" si="820"/>
        <v>PIZZA</v>
      </c>
      <c r="H4405" t="str">
        <f t="shared" si="821"/>
        <v>PIZZA</v>
      </c>
      <c r="L4405" t="s">
        <v>5165</v>
      </c>
      <c r="M4405" t="str">
        <f t="shared" si="822"/>
        <v>CHICAGO'S</v>
      </c>
      <c r="N4405" t="str">
        <f t="shared" si="823"/>
        <v>CHICAGO'S</v>
      </c>
      <c r="O4405" t="str">
        <f t="shared" si="824"/>
        <v>CHICAGO'S</v>
      </c>
      <c r="P4405" t="str">
        <f t="shared" si="825"/>
        <v>BEST</v>
      </c>
      <c r="Q4405" t="str">
        <f t="shared" si="826"/>
        <v>BEST</v>
      </c>
      <c r="R4405" t="str">
        <f t="shared" si="827"/>
        <v>BEST</v>
      </c>
      <c r="S4405" s="1">
        <v>6991</v>
      </c>
      <c r="T4405" t="s">
        <v>6</v>
      </c>
    </row>
    <row r="4406" spans="1:20" x14ac:dyDescent="0.35">
      <c r="A4406">
        <v>1915960960</v>
      </c>
      <c r="B4406" t="s">
        <v>232</v>
      </c>
      <c r="C4406" t="str">
        <f t="shared" si="816"/>
        <v>SEAN</v>
      </c>
      <c r="D4406" t="str">
        <f t="shared" si="817"/>
        <v>SEAN</v>
      </c>
      <c r="E4406" t="str">
        <f t="shared" si="818"/>
        <v>SEAN</v>
      </c>
      <c r="F4406" t="str">
        <f t="shared" si="819"/>
        <v>A.</v>
      </c>
      <c r="G4406" t="str">
        <f t="shared" si="820"/>
        <v>A</v>
      </c>
      <c r="H4406" t="str">
        <f t="shared" si="821"/>
        <v>A</v>
      </c>
      <c r="M4406" t="e">
        <f t="shared" si="822"/>
        <v>#VALUE!</v>
      </c>
      <c r="N4406" t="e">
        <f t="shared" si="823"/>
        <v>#VALUE!</v>
      </c>
      <c r="O4406" t="e">
        <f t="shared" si="824"/>
        <v>#VALUE!</v>
      </c>
      <c r="P4406" t="str">
        <f t="shared" si="825"/>
        <v/>
      </c>
      <c r="Q4406" t="str">
        <f t="shared" si="826"/>
        <v/>
      </c>
      <c r="R4406" t="str">
        <f t="shared" si="827"/>
        <v/>
      </c>
      <c r="S4406" s="1">
        <v>31378</v>
      </c>
      <c r="T4406" t="s">
        <v>8</v>
      </c>
    </row>
    <row r="4407" spans="1:20" x14ac:dyDescent="0.35">
      <c r="A4407">
        <v>177894272</v>
      </c>
      <c r="B4407" t="s">
        <v>5166</v>
      </c>
      <c r="C4407" t="str">
        <f t="shared" si="816"/>
        <v>SYLVIA</v>
      </c>
      <c r="D4407" t="str">
        <f t="shared" si="817"/>
        <v>SYLVIA</v>
      </c>
      <c r="E4407" t="str">
        <f t="shared" si="818"/>
        <v>SYLVIA</v>
      </c>
      <c r="F4407" t="str">
        <f t="shared" si="819"/>
        <v>THEISEN</v>
      </c>
      <c r="G4407" t="str">
        <f t="shared" si="820"/>
        <v>THEISEN</v>
      </c>
      <c r="H4407" t="str">
        <f t="shared" si="821"/>
        <v>THEISEN</v>
      </c>
      <c r="M4407" t="e">
        <f t="shared" si="822"/>
        <v>#VALUE!</v>
      </c>
      <c r="N4407" t="e">
        <f t="shared" si="823"/>
        <v>#VALUE!</v>
      </c>
      <c r="O4407" t="e">
        <f t="shared" si="824"/>
        <v>#VALUE!</v>
      </c>
      <c r="P4407" t="str">
        <f t="shared" si="825"/>
        <v/>
      </c>
      <c r="Q4407" t="str">
        <f t="shared" si="826"/>
        <v/>
      </c>
      <c r="R4407" t="str">
        <f t="shared" si="827"/>
        <v/>
      </c>
      <c r="S4407" s="1">
        <v>31379.32</v>
      </c>
      <c r="T4407" t="s">
        <v>8</v>
      </c>
    </row>
    <row r="4408" spans="1:20" x14ac:dyDescent="0.35">
      <c r="A4408">
        <v>541932352</v>
      </c>
      <c r="B4408" t="s">
        <v>5167</v>
      </c>
      <c r="C4408" t="str">
        <f t="shared" si="816"/>
        <v>MO-KAN</v>
      </c>
      <c r="D4408" t="str">
        <f t="shared" si="817"/>
        <v>MO-KAN</v>
      </c>
      <c r="E4408" t="str">
        <f t="shared" si="818"/>
        <v>MO-KAN</v>
      </c>
      <c r="F4408" t="str">
        <f t="shared" si="819"/>
        <v>CONCRETE</v>
      </c>
      <c r="G4408" t="str">
        <f t="shared" si="820"/>
        <v>CONCRETE</v>
      </c>
      <c r="H4408" t="str">
        <f t="shared" si="821"/>
        <v>CONCRETE</v>
      </c>
      <c r="M4408" t="e">
        <f t="shared" si="822"/>
        <v>#VALUE!</v>
      </c>
      <c r="N4408" t="e">
        <f t="shared" si="823"/>
        <v>#VALUE!</v>
      </c>
      <c r="O4408" t="e">
        <f t="shared" si="824"/>
        <v>#VALUE!</v>
      </c>
      <c r="P4408" t="str">
        <f t="shared" si="825"/>
        <v/>
      </c>
      <c r="Q4408" t="str">
        <f t="shared" si="826"/>
        <v/>
      </c>
      <c r="R4408" t="str">
        <f t="shared" si="827"/>
        <v/>
      </c>
      <c r="S4408" s="1">
        <v>40652</v>
      </c>
      <c r="T4408" t="s">
        <v>6</v>
      </c>
    </row>
    <row r="4409" spans="1:20" x14ac:dyDescent="0.35">
      <c r="A4409">
        <v>279196544</v>
      </c>
      <c r="B4409" t="s">
        <v>5168</v>
      </c>
      <c r="C4409" t="str">
        <f t="shared" si="816"/>
        <v>MOLLETT</v>
      </c>
      <c r="D4409" t="str">
        <f t="shared" si="817"/>
        <v>MOLLETT</v>
      </c>
      <c r="E4409" t="str">
        <f t="shared" si="818"/>
        <v>MOLLETT</v>
      </c>
      <c r="F4409" t="str">
        <f t="shared" si="819"/>
        <v>INC</v>
      </c>
      <c r="G4409" t="str">
        <f t="shared" si="820"/>
        <v>INC</v>
      </c>
      <c r="H4409" t="str">
        <f t="shared" si="821"/>
        <v>INC</v>
      </c>
      <c r="L4409" t="s">
        <v>5169</v>
      </c>
      <c r="M4409" t="str">
        <f t="shared" si="822"/>
        <v>KENNETH</v>
      </c>
      <c r="N4409" t="str">
        <f t="shared" si="823"/>
        <v>KENNETH</v>
      </c>
      <c r="O4409" t="str">
        <f t="shared" si="824"/>
        <v>KENNETH</v>
      </c>
      <c r="P4409" t="str">
        <f t="shared" si="825"/>
        <v>R</v>
      </c>
      <c r="Q4409" t="str">
        <f t="shared" si="826"/>
        <v>R</v>
      </c>
      <c r="R4409" t="str">
        <f t="shared" si="827"/>
        <v>R</v>
      </c>
      <c r="S4409" s="1">
        <v>19593</v>
      </c>
      <c r="T4409" t="s">
        <v>6</v>
      </c>
    </row>
    <row r="4410" spans="1:20" x14ac:dyDescent="0.35">
      <c r="A4410">
        <v>1794886528</v>
      </c>
      <c r="B4410" t="s">
        <v>5170</v>
      </c>
      <c r="C4410" t="str">
        <f t="shared" si="816"/>
        <v>KELLY</v>
      </c>
      <c r="D4410" t="str">
        <f t="shared" si="817"/>
        <v>KELLY</v>
      </c>
      <c r="E4410" t="str">
        <f t="shared" si="818"/>
        <v>KELLY</v>
      </c>
      <c r="F4410" t="str">
        <f t="shared" si="819"/>
        <v>D.</v>
      </c>
      <c r="G4410" t="str">
        <f t="shared" si="820"/>
        <v>D</v>
      </c>
      <c r="H4410" t="str">
        <f t="shared" si="821"/>
        <v>D</v>
      </c>
      <c r="M4410" t="e">
        <f t="shared" si="822"/>
        <v>#VALUE!</v>
      </c>
      <c r="N4410" t="e">
        <f t="shared" si="823"/>
        <v>#VALUE!</v>
      </c>
      <c r="O4410" t="e">
        <f t="shared" si="824"/>
        <v>#VALUE!</v>
      </c>
      <c r="P4410" t="str">
        <f t="shared" si="825"/>
        <v/>
      </c>
      <c r="Q4410" t="str">
        <f t="shared" si="826"/>
        <v/>
      </c>
      <c r="R4410" t="str">
        <f t="shared" si="827"/>
        <v/>
      </c>
      <c r="S4410" s="1">
        <v>31393</v>
      </c>
      <c r="T4410" t="s">
        <v>8</v>
      </c>
    </row>
    <row r="4411" spans="1:20" x14ac:dyDescent="0.35">
      <c r="A4411">
        <v>1012061504</v>
      </c>
      <c r="B4411" t="s">
        <v>5171</v>
      </c>
      <c r="C4411" t="str">
        <f t="shared" si="816"/>
        <v>JUDY</v>
      </c>
      <c r="D4411" t="str">
        <f t="shared" si="817"/>
        <v>JUDY</v>
      </c>
      <c r="E4411" t="str">
        <f t="shared" si="818"/>
        <v>JUDY</v>
      </c>
      <c r="F4411" t="str">
        <f t="shared" si="819"/>
        <v>B.</v>
      </c>
      <c r="G4411" t="str">
        <f t="shared" si="820"/>
        <v>B</v>
      </c>
      <c r="H4411" t="str">
        <f t="shared" si="821"/>
        <v>B</v>
      </c>
      <c r="M4411" t="e">
        <f t="shared" si="822"/>
        <v>#VALUE!</v>
      </c>
      <c r="N4411" t="e">
        <f t="shared" si="823"/>
        <v>#VALUE!</v>
      </c>
      <c r="O4411" t="e">
        <f t="shared" si="824"/>
        <v>#VALUE!</v>
      </c>
      <c r="P4411" t="str">
        <f t="shared" si="825"/>
        <v/>
      </c>
      <c r="Q4411" t="str">
        <f t="shared" si="826"/>
        <v/>
      </c>
      <c r="R4411" t="str">
        <f t="shared" si="827"/>
        <v/>
      </c>
      <c r="S4411" s="1">
        <v>31396</v>
      </c>
      <c r="T4411" t="s">
        <v>8</v>
      </c>
    </row>
    <row r="4412" spans="1:20" x14ac:dyDescent="0.35">
      <c r="A4412">
        <v>692795712</v>
      </c>
      <c r="B4412" t="s">
        <v>5172</v>
      </c>
      <c r="C4412" t="str">
        <f t="shared" si="816"/>
        <v>MOMS</v>
      </c>
      <c r="D4412" t="str">
        <f t="shared" si="817"/>
        <v>MOMS</v>
      </c>
      <c r="E4412" t="str">
        <f t="shared" si="818"/>
        <v>MOMS</v>
      </c>
      <c r="F4412" t="str">
        <f t="shared" si="819"/>
        <v>BOUTIQUE</v>
      </c>
      <c r="G4412" t="str">
        <f t="shared" si="820"/>
        <v>BOUTIQUE</v>
      </c>
      <c r="H4412" t="str">
        <f t="shared" si="821"/>
        <v>BOUTIQUE</v>
      </c>
      <c r="M4412" t="e">
        <f t="shared" si="822"/>
        <v>#VALUE!</v>
      </c>
      <c r="N4412" t="e">
        <f t="shared" si="823"/>
        <v>#VALUE!</v>
      </c>
      <c r="O4412" t="e">
        <f t="shared" si="824"/>
        <v>#VALUE!</v>
      </c>
      <c r="P4412" t="str">
        <f t="shared" si="825"/>
        <v/>
      </c>
      <c r="Q4412" t="str">
        <f t="shared" si="826"/>
        <v/>
      </c>
      <c r="R4412" t="str">
        <f t="shared" si="827"/>
        <v/>
      </c>
      <c r="S4412" s="1">
        <v>32078.12</v>
      </c>
      <c r="T4412" t="s">
        <v>6</v>
      </c>
    </row>
    <row r="4413" spans="1:20" x14ac:dyDescent="0.35">
      <c r="A4413">
        <v>1615778880</v>
      </c>
      <c r="B4413" t="s">
        <v>5173</v>
      </c>
      <c r="C4413" t="str">
        <f t="shared" si="816"/>
        <v>WILLIAM</v>
      </c>
      <c r="D4413" t="str">
        <f t="shared" si="817"/>
        <v>WILLIAM</v>
      </c>
      <c r="E4413" t="str">
        <f t="shared" si="818"/>
        <v>WILLIAM</v>
      </c>
      <c r="F4413" t="str">
        <f t="shared" si="819"/>
        <v>J.</v>
      </c>
      <c r="G4413" t="str">
        <f t="shared" si="820"/>
        <v>J</v>
      </c>
      <c r="H4413" t="str">
        <f t="shared" si="821"/>
        <v>J</v>
      </c>
      <c r="M4413" t="e">
        <f t="shared" si="822"/>
        <v>#VALUE!</v>
      </c>
      <c r="N4413" t="e">
        <f t="shared" si="823"/>
        <v>#VALUE!</v>
      </c>
      <c r="O4413" t="e">
        <f t="shared" si="824"/>
        <v>#VALUE!</v>
      </c>
      <c r="P4413" t="str">
        <f t="shared" si="825"/>
        <v/>
      </c>
      <c r="Q4413" t="str">
        <f t="shared" si="826"/>
        <v/>
      </c>
      <c r="R4413" t="str">
        <f t="shared" si="827"/>
        <v/>
      </c>
      <c r="S4413" s="1">
        <v>31405</v>
      </c>
      <c r="T4413" t="s">
        <v>8</v>
      </c>
    </row>
    <row r="4414" spans="1:20" x14ac:dyDescent="0.35">
      <c r="A4414">
        <v>612281728</v>
      </c>
      <c r="B4414" t="s">
        <v>5174</v>
      </c>
      <c r="C4414" t="str">
        <f t="shared" si="816"/>
        <v>LUKE</v>
      </c>
      <c r="D4414" t="str">
        <f t="shared" si="817"/>
        <v>LUKE</v>
      </c>
      <c r="E4414" t="str">
        <f t="shared" si="818"/>
        <v>LUKE</v>
      </c>
      <c r="F4414" t="str">
        <f t="shared" si="819"/>
        <v>D.</v>
      </c>
      <c r="G4414" t="str">
        <f t="shared" si="820"/>
        <v>D</v>
      </c>
      <c r="H4414" t="str">
        <f t="shared" si="821"/>
        <v>D</v>
      </c>
      <c r="L4414" t="s">
        <v>5175</v>
      </c>
      <c r="M4414" t="str">
        <f t="shared" si="822"/>
        <v>DANIELLE</v>
      </c>
      <c r="N4414" t="str">
        <f t="shared" si="823"/>
        <v>DANIELLE</v>
      </c>
      <c r="O4414" t="str">
        <f t="shared" si="824"/>
        <v>DANIELLE</v>
      </c>
      <c r="P4414" t="str">
        <f t="shared" si="825"/>
        <v>PICKERING</v>
      </c>
      <c r="Q4414" t="str">
        <f t="shared" si="826"/>
        <v>PICKERING</v>
      </c>
      <c r="R4414" t="str">
        <f t="shared" si="827"/>
        <v>PICKERING</v>
      </c>
      <c r="S4414" s="1">
        <v>31414</v>
      </c>
      <c r="T4414" t="s">
        <v>8</v>
      </c>
    </row>
    <row r="4415" spans="1:20" x14ac:dyDescent="0.35">
      <c r="A4415">
        <v>1507628416</v>
      </c>
      <c r="B4415" t="s">
        <v>5176</v>
      </c>
      <c r="C4415" t="str">
        <f t="shared" si="816"/>
        <v>KAREN</v>
      </c>
      <c r="D4415" t="str">
        <f t="shared" si="817"/>
        <v>KAREN</v>
      </c>
      <c r="E4415" t="str">
        <f t="shared" si="818"/>
        <v>KAREN</v>
      </c>
      <c r="F4415" t="str">
        <f t="shared" si="819"/>
        <v>BRAXTON</v>
      </c>
      <c r="G4415" t="str">
        <f t="shared" si="820"/>
        <v>BRAXTON</v>
      </c>
      <c r="H4415" t="str">
        <f t="shared" si="821"/>
        <v>BRAXTON</v>
      </c>
      <c r="M4415" t="e">
        <f t="shared" si="822"/>
        <v>#VALUE!</v>
      </c>
      <c r="N4415" t="e">
        <f t="shared" si="823"/>
        <v>#VALUE!</v>
      </c>
      <c r="O4415" t="e">
        <f t="shared" si="824"/>
        <v>#VALUE!</v>
      </c>
      <c r="P4415" t="str">
        <f t="shared" si="825"/>
        <v/>
      </c>
      <c r="Q4415" t="str">
        <f t="shared" si="826"/>
        <v/>
      </c>
      <c r="R4415" t="str">
        <f t="shared" si="827"/>
        <v/>
      </c>
      <c r="S4415" s="1">
        <v>31419.759999999998</v>
      </c>
      <c r="T4415" t="s">
        <v>8</v>
      </c>
    </row>
    <row r="4416" spans="1:20" x14ac:dyDescent="0.35">
      <c r="A4416">
        <v>1379299712</v>
      </c>
      <c r="B4416" t="s">
        <v>5177</v>
      </c>
      <c r="C4416" t="str">
        <f t="shared" si="816"/>
        <v>JAIRCINHO</v>
      </c>
      <c r="D4416" t="str">
        <f t="shared" si="817"/>
        <v>JAIRCINHO</v>
      </c>
      <c r="E4416" t="str">
        <f t="shared" si="818"/>
        <v>JAIRCINHO</v>
      </c>
      <c r="F4416" t="str">
        <f t="shared" si="819"/>
        <v>GONZALEZ</v>
      </c>
      <c r="G4416" t="str">
        <f t="shared" si="820"/>
        <v>GONZALEZ</v>
      </c>
      <c r="H4416" t="str">
        <f t="shared" si="821"/>
        <v>GONZALEZ</v>
      </c>
      <c r="M4416" t="e">
        <f t="shared" si="822"/>
        <v>#VALUE!</v>
      </c>
      <c r="N4416" t="e">
        <f t="shared" si="823"/>
        <v>#VALUE!</v>
      </c>
      <c r="O4416" t="e">
        <f t="shared" si="824"/>
        <v>#VALUE!</v>
      </c>
      <c r="P4416" t="str">
        <f t="shared" si="825"/>
        <v/>
      </c>
      <c r="Q4416" t="str">
        <f t="shared" si="826"/>
        <v/>
      </c>
      <c r="R4416" t="str">
        <f t="shared" si="827"/>
        <v/>
      </c>
      <c r="S4416" s="1">
        <v>31438.99</v>
      </c>
      <c r="T4416" t="s">
        <v>8</v>
      </c>
    </row>
    <row r="4417" spans="1:20" x14ac:dyDescent="0.35">
      <c r="A4417">
        <v>627558464</v>
      </c>
      <c r="B4417" t="s">
        <v>5178</v>
      </c>
      <c r="C4417" t="str">
        <f t="shared" si="816"/>
        <v>GREGORY</v>
      </c>
      <c r="D4417" t="str">
        <f t="shared" si="817"/>
        <v>GREGORY</v>
      </c>
      <c r="E4417" t="str">
        <f t="shared" si="818"/>
        <v>GREGORY</v>
      </c>
      <c r="F4417" t="str">
        <f t="shared" si="819"/>
        <v>K.</v>
      </c>
      <c r="G4417" t="str">
        <f t="shared" si="820"/>
        <v>K</v>
      </c>
      <c r="H4417" t="str">
        <f t="shared" si="821"/>
        <v>K</v>
      </c>
      <c r="M4417" t="e">
        <f t="shared" si="822"/>
        <v>#VALUE!</v>
      </c>
      <c r="N4417" t="e">
        <f t="shared" si="823"/>
        <v>#VALUE!</v>
      </c>
      <c r="O4417" t="e">
        <f t="shared" si="824"/>
        <v>#VALUE!</v>
      </c>
      <c r="P4417" t="str">
        <f t="shared" si="825"/>
        <v/>
      </c>
      <c r="Q4417" t="str">
        <f t="shared" si="826"/>
        <v/>
      </c>
      <c r="R4417" t="str">
        <f t="shared" si="827"/>
        <v/>
      </c>
      <c r="S4417" s="1">
        <v>31444</v>
      </c>
      <c r="T4417" t="s">
        <v>8</v>
      </c>
    </row>
    <row r="4418" spans="1:20" x14ac:dyDescent="0.35">
      <c r="A4418">
        <v>1750803520</v>
      </c>
      <c r="B4418" t="s">
        <v>5179</v>
      </c>
      <c r="C4418" t="str">
        <f t="shared" si="816"/>
        <v>MOOSE</v>
      </c>
      <c r="D4418" t="str">
        <f t="shared" si="817"/>
        <v>MOOSE</v>
      </c>
      <c r="E4418" t="str">
        <f t="shared" si="818"/>
        <v>MOOSE</v>
      </c>
      <c r="F4418" t="str">
        <f t="shared" si="819"/>
        <v>MEADOWS</v>
      </c>
      <c r="G4418" t="str">
        <f t="shared" si="820"/>
        <v>MEADOWS</v>
      </c>
      <c r="H4418" t="str">
        <f t="shared" si="821"/>
        <v>MEADOWS</v>
      </c>
      <c r="M4418" t="e">
        <f t="shared" si="822"/>
        <v>#VALUE!</v>
      </c>
      <c r="N4418" t="e">
        <f t="shared" si="823"/>
        <v>#VALUE!</v>
      </c>
      <c r="O4418" t="e">
        <f t="shared" si="824"/>
        <v>#VALUE!</v>
      </c>
      <c r="P4418" t="str">
        <f t="shared" si="825"/>
        <v/>
      </c>
      <c r="Q4418" t="str">
        <f t="shared" si="826"/>
        <v/>
      </c>
      <c r="R4418" t="str">
        <f t="shared" si="827"/>
        <v/>
      </c>
      <c r="S4418" s="1">
        <v>342</v>
      </c>
      <c r="T4418" t="s">
        <v>6</v>
      </c>
    </row>
    <row r="4419" spans="1:20" x14ac:dyDescent="0.35">
      <c r="A4419">
        <v>1750803520</v>
      </c>
      <c r="B4419" t="s">
        <v>5179</v>
      </c>
      <c r="C4419" t="str">
        <f t="shared" ref="C4419:C4482" si="828">LEFT(B4419,(FIND(" ",B4419,1)-1))</f>
        <v>MOOSE</v>
      </c>
      <c r="D4419" t="str">
        <f t="shared" ref="D4419:D4482" si="829">SUBSTITUTE(SUBSTITUTE(SUBSTITUTE(C4419,",",""),".",""),";","")</f>
        <v>MOOSE</v>
      </c>
      <c r="E4419" t="str">
        <f t="shared" ref="E4419:E4482" si="830">UPPER(D4419)</f>
        <v>MOOSE</v>
      </c>
      <c r="F4419" t="str">
        <f t="shared" ref="F4419:F4482" si="831">IF(OR(LEN(B4419)=0,COUNT(FIND(" ",B4419))=0),"",TRIM(REPLACE(LEFT(B4419,FIND(" ",B4419&amp;" ",FIND(" ",B4419,1)+1)),1,FIND(" ",B4419),"")))</f>
        <v>MEADOWS</v>
      </c>
      <c r="G4419" t="str">
        <f t="shared" ref="G4419:G4482" si="832">SUBSTITUTE(SUBSTITUTE(SUBSTITUTE(F4419,",",""),".",""),";","")</f>
        <v>MEADOWS</v>
      </c>
      <c r="H4419" t="str">
        <f t="shared" ref="H4419:H4482" si="833">UPPER(G4419)</f>
        <v>MEADOWS</v>
      </c>
      <c r="L4419" t="s">
        <v>5180</v>
      </c>
      <c r="M4419" t="str">
        <f t="shared" ref="M4419:M4482" si="834">LEFT(L4419,(FIND(" ",L4419,1)-1))</f>
        <v>THE</v>
      </c>
      <c r="N4419" t="str">
        <f t="shared" ref="N4419:N4482" si="835">SUBSTITUTE(SUBSTITUTE(SUBSTITUTE(M4419,",",""),".",""),";","")</f>
        <v>THE</v>
      </c>
      <c r="O4419" t="str">
        <f t="shared" ref="O4419:O4482" si="836">UPPER(N4419)</f>
        <v>THE</v>
      </c>
      <c r="P4419" t="str">
        <f t="shared" ref="P4419:P4482" si="837">IF(OR(LEN(L4419)=0,COUNT(FIND(" ",L4419))=0),"",TRIM(REPLACE(LEFT(L4419,FIND(" ",L4419&amp;" ",FIND(" ",L4419,1)+1)),1,FIND(" ",L4419),"")))</f>
        <v>GUNSMOKE</v>
      </c>
      <c r="Q4419" t="str">
        <f t="shared" ref="Q4419:Q4482" si="838">SUBSTITUTE(SUBSTITUTE(SUBSTITUTE(P4419,",",""),".",""),";","")</f>
        <v>GUNSMOKE</v>
      </c>
      <c r="R4419" t="str">
        <f t="shared" ref="R4419:R4482" si="839">UPPER(Q4419)</f>
        <v>GUNSMOKE</v>
      </c>
      <c r="S4419" s="1">
        <v>6492</v>
      </c>
      <c r="T4419" t="s">
        <v>6</v>
      </c>
    </row>
    <row r="4420" spans="1:20" x14ac:dyDescent="0.35">
      <c r="A4420">
        <v>886182464</v>
      </c>
      <c r="B4420" t="s">
        <v>5181</v>
      </c>
      <c r="C4420" t="str">
        <f t="shared" si="828"/>
        <v>MORNINGSTAR</v>
      </c>
      <c r="D4420" t="str">
        <f t="shared" si="829"/>
        <v>MORNINGSTAR</v>
      </c>
      <c r="E4420" t="str">
        <f t="shared" si="830"/>
        <v>MORNINGSTAR</v>
      </c>
      <c r="F4420" t="str">
        <f t="shared" si="831"/>
        <v>INVESTMENT</v>
      </c>
      <c r="G4420" t="str">
        <f t="shared" si="832"/>
        <v>INVESTMENT</v>
      </c>
      <c r="H4420" t="str">
        <f t="shared" si="833"/>
        <v>INVESTMENT</v>
      </c>
      <c r="M4420" t="e">
        <f t="shared" si="834"/>
        <v>#VALUE!</v>
      </c>
      <c r="N4420" t="e">
        <f t="shared" si="835"/>
        <v>#VALUE!</v>
      </c>
      <c r="O4420" t="e">
        <f t="shared" si="836"/>
        <v>#VALUE!</v>
      </c>
      <c r="P4420" t="str">
        <f t="shared" si="837"/>
        <v/>
      </c>
      <c r="Q4420" t="str">
        <f t="shared" si="838"/>
        <v/>
      </c>
      <c r="R4420" t="str">
        <f t="shared" si="839"/>
        <v/>
      </c>
      <c r="S4420" s="1">
        <v>42966</v>
      </c>
      <c r="T4420" t="s">
        <v>6</v>
      </c>
    </row>
    <row r="4421" spans="1:20" x14ac:dyDescent="0.35">
      <c r="A4421">
        <v>1896937856</v>
      </c>
      <c r="B4421" t="s">
        <v>5182</v>
      </c>
      <c r="C4421" t="str">
        <f t="shared" si="828"/>
        <v>MOSAICA</v>
      </c>
      <c r="D4421" t="str">
        <f t="shared" si="829"/>
        <v>MOSAICA</v>
      </c>
      <c r="E4421" t="str">
        <f t="shared" si="830"/>
        <v>MOSAICA</v>
      </c>
      <c r="F4421" t="str">
        <f t="shared" si="831"/>
        <v>EDUCATION</v>
      </c>
      <c r="G4421" t="str">
        <f t="shared" si="832"/>
        <v>EDUCATION</v>
      </c>
      <c r="H4421" t="str">
        <f t="shared" si="833"/>
        <v>EDUCATION</v>
      </c>
      <c r="L4421" t="s">
        <v>5183</v>
      </c>
      <c r="M4421" t="str">
        <f t="shared" si="834"/>
        <v>MOSAICA</v>
      </c>
      <c r="N4421" t="str">
        <f t="shared" si="835"/>
        <v>MOSAICA</v>
      </c>
      <c r="O4421" t="str">
        <f t="shared" si="836"/>
        <v>MOSAICA</v>
      </c>
      <c r="P4421" t="str">
        <f t="shared" si="837"/>
        <v>EDUCATION</v>
      </c>
      <c r="Q4421" t="str">
        <f t="shared" si="838"/>
        <v>EDUCATION</v>
      </c>
      <c r="R4421" t="str">
        <f t="shared" si="839"/>
        <v>EDUCATION</v>
      </c>
      <c r="S4421" s="1">
        <v>28742.560000000001</v>
      </c>
      <c r="T4421" t="s">
        <v>6</v>
      </c>
    </row>
    <row r="4422" spans="1:20" x14ac:dyDescent="0.35">
      <c r="A4422">
        <v>349810560</v>
      </c>
      <c r="B4422" t="s">
        <v>5184</v>
      </c>
      <c r="C4422" t="str">
        <f t="shared" si="828"/>
        <v>SCOTT</v>
      </c>
      <c r="D4422" t="str">
        <f t="shared" si="829"/>
        <v>SCOTT</v>
      </c>
      <c r="E4422" t="str">
        <f t="shared" si="830"/>
        <v>SCOTT</v>
      </c>
      <c r="F4422" t="str">
        <f t="shared" si="831"/>
        <v>B.</v>
      </c>
      <c r="G4422" t="str">
        <f t="shared" si="832"/>
        <v>B</v>
      </c>
      <c r="H4422" t="str">
        <f t="shared" si="833"/>
        <v>B</v>
      </c>
      <c r="M4422" t="e">
        <f t="shared" si="834"/>
        <v>#VALUE!</v>
      </c>
      <c r="N4422" t="e">
        <f t="shared" si="835"/>
        <v>#VALUE!</v>
      </c>
      <c r="O4422" t="e">
        <f t="shared" si="836"/>
        <v>#VALUE!</v>
      </c>
      <c r="P4422" t="str">
        <f t="shared" si="837"/>
        <v/>
      </c>
      <c r="Q4422" t="str">
        <f t="shared" si="838"/>
        <v/>
      </c>
      <c r="R4422" t="str">
        <f t="shared" si="839"/>
        <v/>
      </c>
      <c r="S4422" s="1">
        <v>31449.56</v>
      </c>
      <c r="T4422" t="s">
        <v>8</v>
      </c>
    </row>
    <row r="4423" spans="1:20" x14ac:dyDescent="0.35">
      <c r="A4423">
        <v>995444800</v>
      </c>
      <c r="B4423" t="s">
        <v>5185</v>
      </c>
      <c r="C4423" t="str">
        <f t="shared" si="828"/>
        <v>MARIO</v>
      </c>
      <c r="D4423" t="str">
        <f t="shared" si="829"/>
        <v>MARIO</v>
      </c>
      <c r="E4423" t="str">
        <f t="shared" si="830"/>
        <v>MARIO</v>
      </c>
      <c r="F4423" t="str">
        <f t="shared" si="831"/>
        <v>CHAVEZ</v>
      </c>
      <c r="G4423" t="str">
        <f t="shared" si="832"/>
        <v>CHAVEZ</v>
      </c>
      <c r="H4423" t="str">
        <f t="shared" si="833"/>
        <v>CHAVEZ</v>
      </c>
      <c r="M4423" t="e">
        <f t="shared" si="834"/>
        <v>#VALUE!</v>
      </c>
      <c r="N4423" t="e">
        <f t="shared" si="835"/>
        <v>#VALUE!</v>
      </c>
      <c r="O4423" t="e">
        <f t="shared" si="836"/>
        <v>#VALUE!</v>
      </c>
      <c r="P4423" t="str">
        <f t="shared" si="837"/>
        <v/>
      </c>
      <c r="Q4423" t="str">
        <f t="shared" si="838"/>
        <v/>
      </c>
      <c r="R4423" t="str">
        <f t="shared" si="839"/>
        <v/>
      </c>
      <c r="S4423" s="1">
        <v>31453.919999999998</v>
      </c>
      <c r="T4423" t="s">
        <v>8</v>
      </c>
    </row>
    <row r="4424" spans="1:20" x14ac:dyDescent="0.35">
      <c r="A4424">
        <v>1451937152</v>
      </c>
      <c r="B4424" t="s">
        <v>478</v>
      </c>
      <c r="C4424" t="str">
        <f t="shared" si="828"/>
        <v>TROY</v>
      </c>
      <c r="D4424" t="str">
        <f t="shared" si="829"/>
        <v>TROY</v>
      </c>
      <c r="E4424" t="str">
        <f t="shared" si="830"/>
        <v>TROY</v>
      </c>
      <c r="F4424" t="str">
        <f t="shared" si="831"/>
        <v>P.</v>
      </c>
      <c r="G4424" t="str">
        <f t="shared" si="832"/>
        <v>P</v>
      </c>
      <c r="H4424" t="str">
        <f t="shared" si="833"/>
        <v>P</v>
      </c>
      <c r="M4424" t="e">
        <f t="shared" si="834"/>
        <v>#VALUE!</v>
      </c>
      <c r="N4424" t="e">
        <f t="shared" si="835"/>
        <v>#VALUE!</v>
      </c>
      <c r="O4424" t="e">
        <f t="shared" si="836"/>
        <v>#VALUE!</v>
      </c>
      <c r="P4424" t="str">
        <f t="shared" si="837"/>
        <v/>
      </c>
      <c r="Q4424" t="str">
        <f t="shared" si="838"/>
        <v/>
      </c>
      <c r="R4424" t="str">
        <f t="shared" si="839"/>
        <v/>
      </c>
      <c r="S4424" s="1">
        <v>31467.45</v>
      </c>
      <c r="T4424" t="s">
        <v>8</v>
      </c>
    </row>
    <row r="4425" spans="1:20" x14ac:dyDescent="0.35">
      <c r="A4425">
        <v>945041984</v>
      </c>
      <c r="B4425" t="s">
        <v>5186</v>
      </c>
      <c r="C4425" t="str">
        <f t="shared" si="828"/>
        <v>GILMER</v>
      </c>
      <c r="D4425" t="str">
        <f t="shared" si="829"/>
        <v>GILMER</v>
      </c>
      <c r="E4425" t="str">
        <f t="shared" si="830"/>
        <v>GILMER</v>
      </c>
      <c r="F4425" t="str">
        <f t="shared" si="831"/>
        <v>A.</v>
      </c>
      <c r="G4425" t="str">
        <f t="shared" si="832"/>
        <v>A</v>
      </c>
      <c r="H4425" t="str">
        <f t="shared" si="833"/>
        <v>A</v>
      </c>
      <c r="M4425" t="e">
        <f t="shared" si="834"/>
        <v>#VALUE!</v>
      </c>
      <c r="N4425" t="e">
        <f t="shared" si="835"/>
        <v>#VALUE!</v>
      </c>
      <c r="O4425" t="e">
        <f t="shared" si="836"/>
        <v>#VALUE!</v>
      </c>
      <c r="P4425" t="str">
        <f t="shared" si="837"/>
        <v/>
      </c>
      <c r="Q4425" t="str">
        <f t="shared" si="838"/>
        <v/>
      </c>
      <c r="R4425" t="str">
        <f t="shared" si="839"/>
        <v/>
      </c>
      <c r="S4425" s="1">
        <v>31482.98</v>
      </c>
      <c r="T4425" t="s">
        <v>8</v>
      </c>
    </row>
    <row r="4426" spans="1:20" x14ac:dyDescent="0.35">
      <c r="A4426">
        <v>2002672704</v>
      </c>
      <c r="B4426" t="s">
        <v>5187</v>
      </c>
      <c r="C4426" t="str">
        <f t="shared" si="828"/>
        <v>MOTUS</v>
      </c>
      <c r="D4426" t="str">
        <f t="shared" si="829"/>
        <v>MOTUS</v>
      </c>
      <c r="E4426" t="str">
        <f t="shared" si="830"/>
        <v>MOTUS</v>
      </c>
      <c r="F4426" t="str">
        <f t="shared" si="831"/>
        <v>TECHNOLOGY</v>
      </c>
      <c r="G4426" t="str">
        <f t="shared" si="832"/>
        <v>TECHNOLOGY</v>
      </c>
      <c r="H4426" t="str">
        <f t="shared" si="833"/>
        <v>TECHNOLOGY</v>
      </c>
      <c r="L4426" t="s">
        <v>5187</v>
      </c>
      <c r="M4426" t="str">
        <f t="shared" si="834"/>
        <v>MOTUS</v>
      </c>
      <c r="N4426" t="str">
        <f t="shared" si="835"/>
        <v>MOTUS</v>
      </c>
      <c r="O4426" t="str">
        <f t="shared" si="836"/>
        <v>MOTUS</v>
      </c>
      <c r="P4426" t="str">
        <f t="shared" si="837"/>
        <v>TECHNOLOGY</v>
      </c>
      <c r="Q4426" t="str">
        <f t="shared" si="838"/>
        <v>TECHNOLOGY</v>
      </c>
      <c r="R4426" t="str">
        <f t="shared" si="839"/>
        <v>TECHNOLOGY</v>
      </c>
      <c r="S4426" s="1">
        <v>29827.919999999998</v>
      </c>
      <c r="T4426" t="s">
        <v>6</v>
      </c>
    </row>
    <row r="4427" spans="1:20" x14ac:dyDescent="0.35">
      <c r="A4427">
        <v>1429240128</v>
      </c>
      <c r="B4427" t="s">
        <v>5188</v>
      </c>
      <c r="C4427" t="str">
        <f t="shared" si="828"/>
        <v>MOUNTAIN</v>
      </c>
      <c r="D4427" t="str">
        <f t="shared" si="829"/>
        <v>MOUNTAIN</v>
      </c>
      <c r="E4427" t="str">
        <f t="shared" si="830"/>
        <v>MOUNTAIN</v>
      </c>
      <c r="F4427" t="str">
        <f t="shared" si="831"/>
        <v>AIR</v>
      </c>
      <c r="G4427" t="str">
        <f t="shared" si="832"/>
        <v>AIR</v>
      </c>
      <c r="H4427" t="str">
        <f t="shared" si="833"/>
        <v>AIR</v>
      </c>
      <c r="M4427" t="e">
        <f t="shared" si="834"/>
        <v>#VALUE!</v>
      </c>
      <c r="N4427" t="e">
        <f t="shared" si="835"/>
        <v>#VALUE!</v>
      </c>
      <c r="O4427" t="e">
        <f t="shared" si="836"/>
        <v>#VALUE!</v>
      </c>
      <c r="P4427" t="str">
        <f t="shared" si="837"/>
        <v/>
      </c>
      <c r="Q4427" t="str">
        <f t="shared" si="838"/>
        <v/>
      </c>
      <c r="R4427" t="str">
        <f t="shared" si="839"/>
        <v/>
      </c>
      <c r="S4427" s="1">
        <v>20837.88</v>
      </c>
      <c r="T4427" t="s">
        <v>6</v>
      </c>
    </row>
    <row r="4428" spans="1:20" x14ac:dyDescent="0.35">
      <c r="A4428">
        <v>1206432064</v>
      </c>
      <c r="B4428" t="s">
        <v>5189</v>
      </c>
      <c r="C4428" t="str">
        <f t="shared" si="828"/>
        <v>MOUNTAIN</v>
      </c>
      <c r="D4428" t="str">
        <f t="shared" si="829"/>
        <v>MOUNTAIN</v>
      </c>
      <c r="E4428" t="str">
        <f t="shared" si="830"/>
        <v>MOUNTAIN</v>
      </c>
      <c r="F4428" t="str">
        <f t="shared" si="831"/>
        <v>BAYOU</v>
      </c>
      <c r="G4428" t="str">
        <f t="shared" si="832"/>
        <v>BAYOU</v>
      </c>
      <c r="H4428" t="str">
        <f t="shared" si="833"/>
        <v>BAYOU</v>
      </c>
      <c r="M4428" t="e">
        <f t="shared" si="834"/>
        <v>#VALUE!</v>
      </c>
      <c r="N4428" t="e">
        <f t="shared" si="835"/>
        <v>#VALUE!</v>
      </c>
      <c r="O4428" t="e">
        <f t="shared" si="836"/>
        <v>#VALUE!</v>
      </c>
      <c r="P4428" t="str">
        <f t="shared" si="837"/>
        <v/>
      </c>
      <c r="Q4428" t="str">
        <f t="shared" si="838"/>
        <v/>
      </c>
      <c r="R4428" t="str">
        <f t="shared" si="839"/>
        <v/>
      </c>
      <c r="S4428" s="1">
        <v>24926.560000000001</v>
      </c>
      <c r="T4428" t="s">
        <v>6</v>
      </c>
    </row>
    <row r="4429" spans="1:20" x14ac:dyDescent="0.35">
      <c r="A4429">
        <v>1925692800</v>
      </c>
      <c r="B4429" t="s">
        <v>5190</v>
      </c>
      <c r="C4429" t="str">
        <f t="shared" si="828"/>
        <v>MOUNTAIN</v>
      </c>
      <c r="D4429" t="str">
        <f t="shared" si="829"/>
        <v>MOUNTAIN</v>
      </c>
      <c r="E4429" t="str">
        <f t="shared" si="830"/>
        <v>MOUNTAIN</v>
      </c>
      <c r="F4429" t="str">
        <f t="shared" si="831"/>
        <v>BERRY</v>
      </c>
      <c r="G4429" t="str">
        <f t="shared" si="832"/>
        <v>BERRY</v>
      </c>
      <c r="H4429" t="str">
        <f t="shared" si="833"/>
        <v>BERRY</v>
      </c>
      <c r="M4429" t="e">
        <f t="shared" si="834"/>
        <v>#VALUE!</v>
      </c>
      <c r="N4429" t="e">
        <f t="shared" si="835"/>
        <v>#VALUE!</v>
      </c>
      <c r="O4429" t="e">
        <f t="shared" si="836"/>
        <v>#VALUE!</v>
      </c>
      <c r="P4429" t="str">
        <f t="shared" si="837"/>
        <v/>
      </c>
      <c r="Q4429" t="str">
        <f t="shared" si="838"/>
        <v/>
      </c>
      <c r="R4429" t="str">
        <f t="shared" si="839"/>
        <v/>
      </c>
      <c r="S4429" s="1">
        <v>96443.91</v>
      </c>
      <c r="T4429" t="s">
        <v>6</v>
      </c>
    </row>
    <row r="4430" spans="1:20" x14ac:dyDescent="0.35">
      <c r="A4430">
        <v>1238593600</v>
      </c>
      <c r="B4430" t="s">
        <v>5191</v>
      </c>
      <c r="C4430" t="str">
        <f t="shared" si="828"/>
        <v>MOUNTAIN</v>
      </c>
      <c r="D4430" t="str">
        <f t="shared" si="829"/>
        <v>MOUNTAIN</v>
      </c>
      <c r="E4430" t="str">
        <f t="shared" si="830"/>
        <v>MOUNTAIN</v>
      </c>
      <c r="F4430" t="str">
        <f t="shared" si="831"/>
        <v>GOURMET</v>
      </c>
      <c r="G4430" t="str">
        <f t="shared" si="832"/>
        <v>GOURMET</v>
      </c>
      <c r="H4430" t="str">
        <f t="shared" si="833"/>
        <v>GOURMET</v>
      </c>
      <c r="M4430" t="e">
        <f t="shared" si="834"/>
        <v>#VALUE!</v>
      </c>
      <c r="N4430" t="e">
        <f t="shared" si="835"/>
        <v>#VALUE!</v>
      </c>
      <c r="O4430" t="e">
        <f t="shared" si="836"/>
        <v>#VALUE!</v>
      </c>
      <c r="P4430" t="str">
        <f t="shared" si="837"/>
        <v/>
      </c>
      <c r="Q4430" t="str">
        <f t="shared" si="838"/>
        <v/>
      </c>
      <c r="R4430" t="str">
        <f t="shared" si="839"/>
        <v/>
      </c>
      <c r="S4430" s="1">
        <v>50</v>
      </c>
      <c r="T4430" t="s">
        <v>6</v>
      </c>
    </row>
    <row r="4431" spans="1:20" x14ac:dyDescent="0.35">
      <c r="A4431">
        <v>2089873792</v>
      </c>
      <c r="B4431" t="s">
        <v>5192</v>
      </c>
      <c r="C4431" t="str">
        <f t="shared" si="828"/>
        <v>MOUNTAIN</v>
      </c>
      <c r="D4431" t="str">
        <f t="shared" si="829"/>
        <v>MOUNTAIN</v>
      </c>
      <c r="E4431" t="str">
        <f t="shared" si="830"/>
        <v>MOUNTAIN</v>
      </c>
      <c r="F4431" t="str">
        <f t="shared" si="831"/>
        <v>HIGH</v>
      </c>
      <c r="G4431" t="str">
        <f t="shared" si="832"/>
        <v>HIGH</v>
      </c>
      <c r="H4431" t="str">
        <f t="shared" si="833"/>
        <v>HIGH</v>
      </c>
      <c r="L4431" t="s">
        <v>5193</v>
      </c>
      <c r="M4431" t="str">
        <f t="shared" si="834"/>
        <v>MOUNTAIN</v>
      </c>
      <c r="N4431" t="str">
        <f t="shared" si="835"/>
        <v>MOUNTAIN</v>
      </c>
      <c r="O4431" t="str">
        <f t="shared" si="836"/>
        <v>MOUNTAIN</v>
      </c>
      <c r="P4431" t="str">
        <f t="shared" si="837"/>
        <v>HIGH</v>
      </c>
      <c r="Q4431" t="str">
        <f t="shared" si="838"/>
        <v>HIGH</v>
      </c>
      <c r="R4431" t="str">
        <f t="shared" si="839"/>
        <v>HIGH</v>
      </c>
      <c r="S4431" s="1">
        <v>38093</v>
      </c>
      <c r="T4431" t="s">
        <v>6</v>
      </c>
    </row>
    <row r="4432" spans="1:20" x14ac:dyDescent="0.35">
      <c r="A4432">
        <v>1347035968</v>
      </c>
      <c r="B4432" t="s">
        <v>5194</v>
      </c>
      <c r="C4432" t="str">
        <f t="shared" si="828"/>
        <v>MOUNTAIN</v>
      </c>
      <c r="D4432" t="str">
        <f t="shared" si="829"/>
        <v>MOUNTAIN</v>
      </c>
      <c r="E4432" t="str">
        <f t="shared" si="830"/>
        <v>MOUNTAIN</v>
      </c>
      <c r="F4432" t="str">
        <f t="shared" si="831"/>
        <v>HIGH</v>
      </c>
      <c r="G4432" t="str">
        <f t="shared" si="832"/>
        <v>HIGH</v>
      </c>
      <c r="H4432" t="str">
        <f t="shared" si="833"/>
        <v>HIGH</v>
      </c>
      <c r="M4432" t="e">
        <f t="shared" si="834"/>
        <v>#VALUE!</v>
      </c>
      <c r="N4432" t="e">
        <f t="shared" si="835"/>
        <v>#VALUE!</v>
      </c>
      <c r="O4432" t="e">
        <f t="shared" si="836"/>
        <v>#VALUE!</v>
      </c>
      <c r="P4432" t="str">
        <f t="shared" si="837"/>
        <v/>
      </c>
      <c r="Q4432" t="str">
        <f t="shared" si="838"/>
        <v/>
      </c>
      <c r="R4432" t="str">
        <f t="shared" si="839"/>
        <v/>
      </c>
      <c r="S4432" s="1">
        <v>26999.43</v>
      </c>
      <c r="T4432" t="s">
        <v>6</v>
      </c>
    </row>
    <row r="4433" spans="1:20" x14ac:dyDescent="0.35">
      <c r="A4433">
        <v>989458816</v>
      </c>
      <c r="B4433" t="s">
        <v>5195</v>
      </c>
      <c r="C4433" t="str">
        <f t="shared" si="828"/>
        <v>MOUNTAIN</v>
      </c>
      <c r="D4433" t="str">
        <f t="shared" si="829"/>
        <v>MOUNTAIN</v>
      </c>
      <c r="E4433" t="str">
        <f t="shared" si="830"/>
        <v>MOUNTAIN</v>
      </c>
      <c r="F4433" t="str">
        <f t="shared" si="831"/>
        <v>HOME</v>
      </c>
      <c r="G4433" t="str">
        <f t="shared" si="832"/>
        <v>HOME</v>
      </c>
      <c r="H4433" t="str">
        <f t="shared" si="833"/>
        <v>HOME</v>
      </c>
      <c r="M4433" t="e">
        <f t="shared" si="834"/>
        <v>#VALUE!</v>
      </c>
      <c r="N4433" t="e">
        <f t="shared" si="835"/>
        <v>#VALUE!</v>
      </c>
      <c r="O4433" t="e">
        <f t="shared" si="836"/>
        <v>#VALUE!</v>
      </c>
      <c r="P4433" t="str">
        <f t="shared" si="837"/>
        <v/>
      </c>
      <c r="Q4433" t="str">
        <f t="shared" si="838"/>
        <v/>
      </c>
      <c r="R4433" t="str">
        <f t="shared" si="839"/>
        <v/>
      </c>
      <c r="S4433" s="1">
        <v>61200.2</v>
      </c>
      <c r="T4433" t="s">
        <v>6</v>
      </c>
    </row>
    <row r="4434" spans="1:20" x14ac:dyDescent="0.35">
      <c r="A4434">
        <v>641923776</v>
      </c>
      <c r="B4434" t="s">
        <v>5196</v>
      </c>
      <c r="C4434" t="str">
        <f t="shared" si="828"/>
        <v>MOUNTAIN</v>
      </c>
      <c r="D4434" t="str">
        <f t="shared" si="829"/>
        <v>MOUNTAIN</v>
      </c>
      <c r="E4434" t="str">
        <f t="shared" si="830"/>
        <v>MOUNTAIN</v>
      </c>
      <c r="F4434" t="str">
        <f t="shared" si="831"/>
        <v>TOP</v>
      </c>
      <c r="G4434" t="str">
        <f t="shared" si="832"/>
        <v>TOP</v>
      </c>
      <c r="H4434" t="str">
        <f t="shared" si="833"/>
        <v>TOP</v>
      </c>
      <c r="M4434" t="e">
        <f t="shared" si="834"/>
        <v>#VALUE!</v>
      </c>
      <c r="N4434" t="e">
        <f t="shared" si="835"/>
        <v>#VALUE!</v>
      </c>
      <c r="O4434" t="e">
        <f t="shared" si="836"/>
        <v>#VALUE!</v>
      </c>
      <c r="P4434" t="str">
        <f t="shared" si="837"/>
        <v/>
      </c>
      <c r="Q4434" t="str">
        <f t="shared" si="838"/>
        <v/>
      </c>
      <c r="R4434" t="str">
        <f t="shared" si="839"/>
        <v/>
      </c>
      <c r="S4434" s="1">
        <v>37513.760000000002</v>
      </c>
      <c r="T4434" t="s">
        <v>6</v>
      </c>
    </row>
    <row r="4435" spans="1:20" x14ac:dyDescent="0.35">
      <c r="A4435">
        <v>284710208</v>
      </c>
      <c r="B4435" t="s">
        <v>5197</v>
      </c>
      <c r="C4435" t="str">
        <f t="shared" si="828"/>
        <v>MOUNTAIN</v>
      </c>
      <c r="D4435" t="str">
        <f t="shared" si="829"/>
        <v>MOUNTAIN</v>
      </c>
      <c r="E4435" t="str">
        <f t="shared" si="830"/>
        <v>MOUNTAIN</v>
      </c>
      <c r="F4435" t="str">
        <f t="shared" si="831"/>
        <v>TOWN</v>
      </c>
      <c r="G4435" t="str">
        <f t="shared" si="832"/>
        <v>TOWN</v>
      </c>
      <c r="H4435" t="str">
        <f t="shared" si="833"/>
        <v>TOWN</v>
      </c>
      <c r="L4435" t="s">
        <v>5198</v>
      </c>
      <c r="M4435" t="str">
        <f t="shared" si="834"/>
        <v>THE</v>
      </c>
      <c r="N4435" t="str">
        <f t="shared" si="835"/>
        <v>THE</v>
      </c>
      <c r="O4435" t="str">
        <f t="shared" si="836"/>
        <v>THE</v>
      </c>
      <c r="P4435" t="str">
        <f t="shared" si="837"/>
        <v>MOUNTAIN</v>
      </c>
      <c r="Q4435" t="str">
        <f t="shared" si="838"/>
        <v>MOUNTAIN</v>
      </c>
      <c r="R4435" t="str">
        <f t="shared" si="839"/>
        <v>MOUNTAIN</v>
      </c>
      <c r="S4435" s="1">
        <v>3283</v>
      </c>
      <c r="T4435" t="s">
        <v>6</v>
      </c>
    </row>
    <row r="4436" spans="1:20" x14ac:dyDescent="0.35">
      <c r="A4436">
        <v>1003422784</v>
      </c>
      <c r="B4436" t="s">
        <v>5199</v>
      </c>
      <c r="C4436" t="str">
        <f t="shared" si="828"/>
        <v>MOUNTAIN</v>
      </c>
      <c r="D4436" t="str">
        <f t="shared" si="829"/>
        <v>MOUNTAIN</v>
      </c>
      <c r="E4436" t="str">
        <f t="shared" si="830"/>
        <v>MOUNTAIN</v>
      </c>
      <c r="F4436" t="str">
        <f t="shared" si="831"/>
        <v>VALLEY</v>
      </c>
      <c r="G4436" t="str">
        <f t="shared" si="832"/>
        <v>VALLEY</v>
      </c>
      <c r="H4436" t="str">
        <f t="shared" si="833"/>
        <v>VALLEY</v>
      </c>
      <c r="M4436" t="e">
        <f t="shared" si="834"/>
        <v>#VALUE!</v>
      </c>
      <c r="N4436" t="e">
        <f t="shared" si="835"/>
        <v>#VALUE!</v>
      </c>
      <c r="O4436" t="e">
        <f t="shared" si="836"/>
        <v>#VALUE!</v>
      </c>
      <c r="P4436" t="str">
        <f t="shared" si="837"/>
        <v/>
      </c>
      <c r="Q4436" t="str">
        <f t="shared" si="838"/>
        <v/>
      </c>
      <c r="R4436" t="str">
        <f t="shared" si="839"/>
        <v/>
      </c>
      <c r="S4436" s="1">
        <v>31036.65</v>
      </c>
      <c r="T4436" t="s">
        <v>6</v>
      </c>
    </row>
    <row r="4437" spans="1:20" x14ac:dyDescent="0.35">
      <c r="A4437">
        <v>58325376</v>
      </c>
      <c r="B4437" t="s">
        <v>5200</v>
      </c>
      <c r="C4437" t="str">
        <f t="shared" si="828"/>
        <v>MOUNTAIN</v>
      </c>
      <c r="D4437" t="str">
        <f t="shared" si="829"/>
        <v>MOUNTAIN</v>
      </c>
      <c r="E4437" t="str">
        <f t="shared" si="830"/>
        <v>MOUNTAIN</v>
      </c>
      <c r="F4437" t="str">
        <f t="shared" si="831"/>
        <v>VALLEY</v>
      </c>
      <c r="G4437" t="str">
        <f t="shared" si="832"/>
        <v>VALLEY</v>
      </c>
      <c r="H4437" t="str">
        <f t="shared" si="833"/>
        <v>VALLEY</v>
      </c>
      <c r="L4437" t="s">
        <v>5201</v>
      </c>
      <c r="M4437" t="str">
        <f t="shared" si="834"/>
        <v>MOUNTAIN</v>
      </c>
      <c r="N4437" t="str">
        <f t="shared" si="835"/>
        <v>MOUNTAIN</v>
      </c>
      <c r="O4437" t="str">
        <f t="shared" si="836"/>
        <v>MOUNTAIN</v>
      </c>
      <c r="P4437" t="str">
        <f t="shared" si="837"/>
        <v>VALLEY</v>
      </c>
      <c r="Q4437" t="str">
        <f t="shared" si="838"/>
        <v>VALLEY</v>
      </c>
      <c r="R4437" t="str">
        <f t="shared" si="839"/>
        <v>VALLEY</v>
      </c>
      <c r="S4437" s="1">
        <v>1593.93</v>
      </c>
      <c r="T4437" t="s">
        <v>6</v>
      </c>
    </row>
    <row r="4438" spans="1:20" x14ac:dyDescent="0.35">
      <c r="A4438">
        <v>1443504960</v>
      </c>
      <c r="B4438" t="s">
        <v>5202</v>
      </c>
      <c r="C4438" t="str">
        <f t="shared" si="828"/>
        <v>MOUNTAINTOP</v>
      </c>
      <c r="D4438" t="str">
        <f t="shared" si="829"/>
        <v>MOUNTAINTOP</v>
      </c>
      <c r="E4438" t="str">
        <f t="shared" si="830"/>
        <v>MOUNTAINTOP</v>
      </c>
      <c r="F4438" t="str">
        <f t="shared" si="831"/>
        <v>LLC</v>
      </c>
      <c r="G4438" t="str">
        <f t="shared" si="832"/>
        <v>LLC</v>
      </c>
      <c r="H4438" t="str">
        <f t="shared" si="833"/>
        <v>LLC</v>
      </c>
      <c r="M4438" t="e">
        <f t="shared" si="834"/>
        <v>#VALUE!</v>
      </c>
      <c r="N4438" t="e">
        <f t="shared" si="835"/>
        <v>#VALUE!</v>
      </c>
      <c r="O4438" t="e">
        <f t="shared" si="836"/>
        <v>#VALUE!</v>
      </c>
      <c r="P4438" t="str">
        <f t="shared" si="837"/>
        <v/>
      </c>
      <c r="Q4438" t="str">
        <f t="shared" si="838"/>
        <v/>
      </c>
      <c r="R4438" t="str">
        <f t="shared" si="839"/>
        <v/>
      </c>
      <c r="S4438" s="1">
        <v>47680.44</v>
      </c>
      <c r="T4438" t="s">
        <v>6</v>
      </c>
    </row>
    <row r="4439" spans="1:20" x14ac:dyDescent="0.35">
      <c r="A4439">
        <v>990594112</v>
      </c>
      <c r="B4439" t="s">
        <v>5203</v>
      </c>
      <c r="C4439" t="str">
        <f t="shared" si="828"/>
        <v>MPV</v>
      </c>
      <c r="D4439" t="str">
        <f t="shared" si="829"/>
        <v>MPV</v>
      </c>
      <c r="E4439" t="str">
        <f t="shared" si="830"/>
        <v>MPV</v>
      </c>
      <c r="F4439" t="str">
        <f t="shared" si="831"/>
        <v>COMPARK</v>
      </c>
      <c r="G4439" t="str">
        <f t="shared" si="832"/>
        <v>COMPARK</v>
      </c>
      <c r="H4439" t="str">
        <f t="shared" si="833"/>
        <v>COMPARK</v>
      </c>
      <c r="M4439" t="e">
        <f t="shared" si="834"/>
        <v>#VALUE!</v>
      </c>
      <c r="N4439" t="e">
        <f t="shared" si="835"/>
        <v>#VALUE!</v>
      </c>
      <c r="O4439" t="e">
        <f t="shared" si="836"/>
        <v>#VALUE!</v>
      </c>
      <c r="P4439" t="str">
        <f t="shared" si="837"/>
        <v/>
      </c>
      <c r="Q4439" t="str">
        <f t="shared" si="838"/>
        <v/>
      </c>
      <c r="R4439" t="str">
        <f t="shared" si="839"/>
        <v/>
      </c>
      <c r="S4439" s="1">
        <v>23856.36</v>
      </c>
      <c r="T4439" t="s">
        <v>6</v>
      </c>
    </row>
    <row r="4440" spans="1:20" x14ac:dyDescent="0.35">
      <c r="A4440">
        <v>953644864</v>
      </c>
      <c r="B4440" t="s">
        <v>5204</v>
      </c>
      <c r="C4440" t="str">
        <f t="shared" si="828"/>
        <v>MR</v>
      </c>
      <c r="D4440" t="str">
        <f t="shared" si="829"/>
        <v>MR</v>
      </c>
      <c r="E4440" t="str">
        <f t="shared" si="830"/>
        <v>MR</v>
      </c>
      <c r="F4440" t="str">
        <f t="shared" si="831"/>
        <v>KUSTOMS</v>
      </c>
      <c r="G4440" t="str">
        <f t="shared" si="832"/>
        <v>KUSTOMS</v>
      </c>
      <c r="H4440" t="str">
        <f t="shared" si="833"/>
        <v>KUSTOMS</v>
      </c>
      <c r="M4440" t="e">
        <f t="shared" si="834"/>
        <v>#VALUE!</v>
      </c>
      <c r="N4440" t="e">
        <f t="shared" si="835"/>
        <v>#VALUE!</v>
      </c>
      <c r="O4440" t="e">
        <f t="shared" si="836"/>
        <v>#VALUE!</v>
      </c>
      <c r="P4440" t="str">
        <f t="shared" si="837"/>
        <v/>
      </c>
      <c r="Q4440" t="str">
        <f t="shared" si="838"/>
        <v/>
      </c>
      <c r="R4440" t="str">
        <f t="shared" si="839"/>
        <v/>
      </c>
      <c r="S4440" s="1">
        <v>18795.36</v>
      </c>
      <c r="T4440" t="s">
        <v>6</v>
      </c>
    </row>
    <row r="4441" spans="1:20" x14ac:dyDescent="0.35">
      <c r="A4441">
        <v>736834624</v>
      </c>
      <c r="B4441" t="s">
        <v>5205</v>
      </c>
      <c r="C4441" t="str">
        <f t="shared" si="828"/>
        <v>CHRISTINE</v>
      </c>
      <c r="D4441" t="str">
        <f t="shared" si="829"/>
        <v>CHRISTINE</v>
      </c>
      <c r="E4441" t="str">
        <f t="shared" si="830"/>
        <v>CHRISTINE</v>
      </c>
      <c r="F4441" t="str">
        <f t="shared" si="831"/>
        <v>N.</v>
      </c>
      <c r="G4441" t="str">
        <f t="shared" si="832"/>
        <v>N</v>
      </c>
      <c r="H4441" t="str">
        <f t="shared" si="833"/>
        <v>N</v>
      </c>
      <c r="M4441" t="e">
        <f t="shared" si="834"/>
        <v>#VALUE!</v>
      </c>
      <c r="N4441" t="e">
        <f t="shared" si="835"/>
        <v>#VALUE!</v>
      </c>
      <c r="O4441" t="e">
        <f t="shared" si="836"/>
        <v>#VALUE!</v>
      </c>
      <c r="P4441" t="str">
        <f t="shared" si="837"/>
        <v/>
      </c>
      <c r="Q4441" t="str">
        <f t="shared" si="838"/>
        <v/>
      </c>
      <c r="R4441" t="str">
        <f t="shared" si="839"/>
        <v/>
      </c>
      <c r="S4441" s="1">
        <v>31504</v>
      </c>
      <c r="T4441" t="s">
        <v>8</v>
      </c>
    </row>
    <row r="4442" spans="1:20" x14ac:dyDescent="0.35">
      <c r="A4442">
        <v>1361856832</v>
      </c>
      <c r="B4442" t="s">
        <v>5206</v>
      </c>
      <c r="C4442" t="str">
        <f t="shared" si="828"/>
        <v>MRLC</v>
      </c>
      <c r="D4442" t="str">
        <f t="shared" si="829"/>
        <v>MRLC</v>
      </c>
      <c r="E4442" t="str">
        <f t="shared" si="830"/>
        <v>MRLC</v>
      </c>
      <c r="F4442" t="str">
        <f t="shared" si="831"/>
        <v>FOODS</v>
      </c>
      <c r="G4442" t="str">
        <f t="shared" si="832"/>
        <v>FOODS</v>
      </c>
      <c r="H4442" t="str">
        <f t="shared" si="833"/>
        <v>FOODS</v>
      </c>
      <c r="L4442" t="s">
        <v>5206</v>
      </c>
      <c r="M4442" t="str">
        <f t="shared" si="834"/>
        <v>MRLC</v>
      </c>
      <c r="N4442" t="str">
        <f t="shared" si="835"/>
        <v>MRLC</v>
      </c>
      <c r="O4442" t="str">
        <f t="shared" si="836"/>
        <v>MRLC</v>
      </c>
      <c r="P4442" t="str">
        <f t="shared" si="837"/>
        <v>FOODS</v>
      </c>
      <c r="Q4442" t="str">
        <f t="shared" si="838"/>
        <v>FOODS</v>
      </c>
      <c r="R4442" t="str">
        <f t="shared" si="839"/>
        <v>FOODS</v>
      </c>
      <c r="S4442" s="1">
        <v>86</v>
      </c>
      <c r="T4442" t="s">
        <v>6</v>
      </c>
    </row>
    <row r="4443" spans="1:20" x14ac:dyDescent="0.35">
      <c r="A4443">
        <v>370009152</v>
      </c>
      <c r="B4443" t="s">
        <v>5207</v>
      </c>
      <c r="C4443" t="str">
        <f t="shared" si="828"/>
        <v>MUELLER</v>
      </c>
      <c r="D4443" t="str">
        <f t="shared" si="829"/>
        <v>MUELLER</v>
      </c>
      <c r="E4443" t="str">
        <f t="shared" si="830"/>
        <v>MUELLER</v>
      </c>
      <c r="F4443" t="str">
        <f t="shared" si="831"/>
        <v>INC</v>
      </c>
      <c r="G4443" t="str">
        <f t="shared" si="832"/>
        <v>INC</v>
      </c>
      <c r="H4443" t="str">
        <f t="shared" si="833"/>
        <v>INC</v>
      </c>
      <c r="M4443" t="e">
        <f t="shared" si="834"/>
        <v>#VALUE!</v>
      </c>
      <c r="N4443" t="e">
        <f t="shared" si="835"/>
        <v>#VALUE!</v>
      </c>
      <c r="O4443" t="e">
        <f t="shared" si="836"/>
        <v>#VALUE!</v>
      </c>
      <c r="P4443" t="str">
        <f t="shared" si="837"/>
        <v/>
      </c>
      <c r="Q4443" t="str">
        <f t="shared" si="838"/>
        <v/>
      </c>
      <c r="R4443" t="str">
        <f t="shared" si="839"/>
        <v/>
      </c>
      <c r="S4443" s="1">
        <v>38108</v>
      </c>
      <c r="T4443" t="s">
        <v>6</v>
      </c>
    </row>
    <row r="4444" spans="1:20" x14ac:dyDescent="0.35">
      <c r="A4444">
        <v>608651136</v>
      </c>
      <c r="B4444" t="s">
        <v>5208</v>
      </c>
      <c r="C4444" t="str">
        <f t="shared" si="828"/>
        <v>MWBD</v>
      </c>
      <c r="D4444" t="str">
        <f t="shared" si="829"/>
        <v>MWBD</v>
      </c>
      <c r="E4444" t="str">
        <f t="shared" si="830"/>
        <v>MWBD</v>
      </c>
      <c r="F4444" t="str">
        <f t="shared" si="831"/>
        <v>TRAFFIC</v>
      </c>
      <c r="G4444" t="str">
        <f t="shared" si="832"/>
        <v>TRAFFIC</v>
      </c>
      <c r="H4444" t="str">
        <f t="shared" si="833"/>
        <v>TRAFFIC</v>
      </c>
      <c r="L4444" t="s">
        <v>5209</v>
      </c>
      <c r="M4444" t="str">
        <f t="shared" si="834"/>
        <v>MWBD</v>
      </c>
      <c r="N4444" t="str">
        <f t="shared" si="835"/>
        <v>MWBD</v>
      </c>
      <c r="O4444" t="str">
        <f t="shared" si="836"/>
        <v>MWBD</v>
      </c>
      <c r="P4444" t="str">
        <f t="shared" si="837"/>
        <v>TRAFFIC</v>
      </c>
      <c r="Q4444" t="str">
        <f t="shared" si="838"/>
        <v>TRAFFIC</v>
      </c>
      <c r="R4444" t="str">
        <f t="shared" si="839"/>
        <v>TRAFFIC</v>
      </c>
      <c r="S4444" s="1">
        <v>26151.119999999999</v>
      </c>
      <c r="T4444" t="s">
        <v>6</v>
      </c>
    </row>
    <row r="4445" spans="1:20" x14ac:dyDescent="0.35">
      <c r="A4445">
        <v>2095822208</v>
      </c>
      <c r="B4445" t="s">
        <v>1988</v>
      </c>
      <c r="C4445" t="str">
        <f t="shared" si="828"/>
        <v>MYRNA</v>
      </c>
      <c r="D4445" t="str">
        <f t="shared" si="829"/>
        <v>MYRNA</v>
      </c>
      <c r="E4445" t="str">
        <f t="shared" si="830"/>
        <v>MYRNA</v>
      </c>
      <c r="F4445" t="str">
        <f t="shared" si="831"/>
        <v>CARRILLO</v>
      </c>
      <c r="G4445" t="str">
        <f t="shared" si="832"/>
        <v>CARRILLO</v>
      </c>
      <c r="H4445" t="str">
        <f t="shared" si="833"/>
        <v>CARRILLO</v>
      </c>
      <c r="M4445" t="e">
        <f t="shared" si="834"/>
        <v>#VALUE!</v>
      </c>
      <c r="N4445" t="e">
        <f t="shared" si="835"/>
        <v>#VALUE!</v>
      </c>
      <c r="O4445" t="e">
        <f t="shared" si="836"/>
        <v>#VALUE!</v>
      </c>
      <c r="P4445" t="str">
        <f t="shared" si="837"/>
        <v/>
      </c>
      <c r="Q4445" t="str">
        <f t="shared" si="838"/>
        <v/>
      </c>
      <c r="R4445" t="str">
        <f t="shared" si="839"/>
        <v/>
      </c>
      <c r="S4445" s="1">
        <v>34200</v>
      </c>
      <c r="T4445" t="s">
        <v>6</v>
      </c>
    </row>
    <row r="4446" spans="1:20" x14ac:dyDescent="0.35">
      <c r="A4446">
        <v>470353280</v>
      </c>
      <c r="B4446" t="s">
        <v>5210</v>
      </c>
      <c r="C4446" t="str">
        <f t="shared" si="828"/>
        <v>VINCENT</v>
      </c>
      <c r="D4446" t="str">
        <f t="shared" si="829"/>
        <v>VINCENT</v>
      </c>
      <c r="E4446" t="str">
        <f t="shared" si="830"/>
        <v>VINCENT</v>
      </c>
      <c r="F4446" t="str">
        <f t="shared" si="831"/>
        <v>C.</v>
      </c>
      <c r="G4446" t="str">
        <f t="shared" si="832"/>
        <v>C</v>
      </c>
      <c r="H4446" t="str">
        <f t="shared" si="833"/>
        <v>C</v>
      </c>
      <c r="M4446" t="e">
        <f t="shared" si="834"/>
        <v>#VALUE!</v>
      </c>
      <c r="N4446" t="e">
        <f t="shared" si="835"/>
        <v>#VALUE!</v>
      </c>
      <c r="O4446" t="e">
        <f t="shared" si="836"/>
        <v>#VALUE!</v>
      </c>
      <c r="P4446" t="str">
        <f t="shared" si="837"/>
        <v/>
      </c>
      <c r="Q4446" t="str">
        <f t="shared" si="838"/>
        <v/>
      </c>
      <c r="R4446" t="str">
        <f t="shared" si="839"/>
        <v/>
      </c>
      <c r="S4446" s="1">
        <v>31560.53</v>
      </c>
      <c r="T4446" t="s">
        <v>8</v>
      </c>
    </row>
    <row r="4447" spans="1:20" x14ac:dyDescent="0.35">
      <c r="A4447">
        <v>1221478464</v>
      </c>
      <c r="B4447" t="s">
        <v>5211</v>
      </c>
      <c r="C4447" t="str">
        <f t="shared" si="828"/>
        <v>ELOISA</v>
      </c>
      <c r="D4447" t="str">
        <f t="shared" si="829"/>
        <v>ELOISA</v>
      </c>
      <c r="E4447" t="str">
        <f t="shared" si="830"/>
        <v>ELOISA</v>
      </c>
      <c r="F4447" t="str">
        <f t="shared" si="831"/>
        <v>ROBLES</v>
      </c>
      <c r="G4447" t="str">
        <f t="shared" si="832"/>
        <v>ROBLES</v>
      </c>
      <c r="H4447" t="str">
        <f t="shared" si="833"/>
        <v>ROBLES</v>
      </c>
      <c r="M4447" t="e">
        <f t="shared" si="834"/>
        <v>#VALUE!</v>
      </c>
      <c r="N4447" t="e">
        <f t="shared" si="835"/>
        <v>#VALUE!</v>
      </c>
      <c r="O4447" t="e">
        <f t="shared" si="836"/>
        <v>#VALUE!</v>
      </c>
      <c r="P4447" t="str">
        <f t="shared" si="837"/>
        <v/>
      </c>
      <c r="Q4447" t="str">
        <f t="shared" si="838"/>
        <v/>
      </c>
      <c r="R4447" t="str">
        <f t="shared" si="839"/>
        <v/>
      </c>
      <c r="S4447" s="1">
        <v>31584.89</v>
      </c>
      <c r="T4447" t="s">
        <v>8</v>
      </c>
    </row>
    <row r="4448" spans="1:20" x14ac:dyDescent="0.35">
      <c r="A4448">
        <v>488567872</v>
      </c>
      <c r="B4448" t="s">
        <v>5212</v>
      </c>
      <c r="C4448" t="str">
        <f t="shared" si="828"/>
        <v>MYROW</v>
      </c>
      <c r="D4448" t="str">
        <f t="shared" si="829"/>
        <v>MYROW</v>
      </c>
      <c r="E4448" t="str">
        <f t="shared" si="830"/>
        <v>MYROW</v>
      </c>
      <c r="F4448" t="str">
        <f t="shared" si="831"/>
        <v>INTERNATIONAL</v>
      </c>
      <c r="G4448" t="str">
        <f t="shared" si="832"/>
        <v>INTERNATIONAL</v>
      </c>
      <c r="H4448" t="str">
        <f t="shared" si="833"/>
        <v>INTERNATIONAL</v>
      </c>
      <c r="M4448" t="e">
        <f t="shared" si="834"/>
        <v>#VALUE!</v>
      </c>
      <c r="N4448" t="e">
        <f t="shared" si="835"/>
        <v>#VALUE!</v>
      </c>
      <c r="O4448" t="e">
        <f t="shared" si="836"/>
        <v>#VALUE!</v>
      </c>
      <c r="P4448" t="str">
        <f t="shared" si="837"/>
        <v/>
      </c>
      <c r="Q4448" t="str">
        <f t="shared" si="838"/>
        <v/>
      </c>
      <c r="R4448" t="str">
        <f t="shared" si="839"/>
        <v/>
      </c>
      <c r="S4448" s="1">
        <v>19615</v>
      </c>
      <c r="T4448" t="s">
        <v>6</v>
      </c>
    </row>
    <row r="4449" spans="1:20" x14ac:dyDescent="0.35">
      <c r="A4449">
        <v>1623460736</v>
      </c>
      <c r="B4449" t="s">
        <v>5213</v>
      </c>
      <c r="C4449" t="str">
        <f t="shared" si="828"/>
        <v>STEVEN</v>
      </c>
      <c r="D4449" t="str">
        <f t="shared" si="829"/>
        <v>STEVEN</v>
      </c>
      <c r="E4449" t="str">
        <f t="shared" si="830"/>
        <v>STEVEN</v>
      </c>
      <c r="F4449" t="str">
        <f t="shared" si="831"/>
        <v>E.</v>
      </c>
      <c r="G4449" t="str">
        <f t="shared" si="832"/>
        <v>E</v>
      </c>
      <c r="H4449" t="str">
        <f t="shared" si="833"/>
        <v>E</v>
      </c>
      <c r="M4449" t="e">
        <f t="shared" si="834"/>
        <v>#VALUE!</v>
      </c>
      <c r="N4449" t="e">
        <f t="shared" si="835"/>
        <v>#VALUE!</v>
      </c>
      <c r="O4449" t="e">
        <f t="shared" si="836"/>
        <v>#VALUE!</v>
      </c>
      <c r="P4449" t="str">
        <f t="shared" si="837"/>
        <v/>
      </c>
      <c r="Q4449" t="str">
        <f t="shared" si="838"/>
        <v/>
      </c>
      <c r="R4449" t="str">
        <f t="shared" si="839"/>
        <v/>
      </c>
      <c r="S4449" s="1">
        <v>31595.8</v>
      </c>
      <c r="T4449" t="s">
        <v>8</v>
      </c>
    </row>
    <row r="4450" spans="1:20" x14ac:dyDescent="0.35">
      <c r="A4450">
        <v>292825472</v>
      </c>
      <c r="B4450" t="s">
        <v>5214</v>
      </c>
      <c r="C4450" t="str">
        <f t="shared" si="828"/>
        <v>FEDERICO</v>
      </c>
      <c r="D4450" t="str">
        <f t="shared" si="829"/>
        <v>FEDERICO</v>
      </c>
      <c r="E4450" t="str">
        <f t="shared" si="830"/>
        <v>FEDERICO</v>
      </c>
      <c r="F4450" t="str">
        <f t="shared" si="831"/>
        <v>RODRIGUEZ</v>
      </c>
      <c r="G4450" t="str">
        <f t="shared" si="832"/>
        <v>RODRIGUEZ</v>
      </c>
      <c r="H4450" t="str">
        <f t="shared" si="833"/>
        <v>RODRIGUEZ</v>
      </c>
      <c r="M4450" t="e">
        <f t="shared" si="834"/>
        <v>#VALUE!</v>
      </c>
      <c r="N4450" t="e">
        <f t="shared" si="835"/>
        <v>#VALUE!</v>
      </c>
      <c r="O4450" t="e">
        <f t="shared" si="836"/>
        <v>#VALUE!</v>
      </c>
      <c r="P4450" t="str">
        <f t="shared" si="837"/>
        <v/>
      </c>
      <c r="Q4450" t="str">
        <f t="shared" si="838"/>
        <v/>
      </c>
      <c r="R4450" t="str">
        <f t="shared" si="839"/>
        <v/>
      </c>
      <c r="S4450" s="1">
        <v>31621</v>
      </c>
      <c r="T4450" t="s">
        <v>8</v>
      </c>
    </row>
    <row r="4451" spans="1:20" x14ac:dyDescent="0.35">
      <c r="A4451">
        <v>619151232</v>
      </c>
      <c r="B4451" t="s">
        <v>5215</v>
      </c>
      <c r="C4451" t="str">
        <f t="shared" si="828"/>
        <v>KAREN</v>
      </c>
      <c r="D4451" t="str">
        <f t="shared" si="829"/>
        <v>KAREN</v>
      </c>
      <c r="E4451" t="str">
        <f t="shared" si="830"/>
        <v>KAREN</v>
      </c>
      <c r="F4451" t="str">
        <f t="shared" si="831"/>
        <v>J.</v>
      </c>
      <c r="G4451" t="str">
        <f t="shared" si="832"/>
        <v>J</v>
      </c>
      <c r="H4451" t="str">
        <f t="shared" si="833"/>
        <v>J</v>
      </c>
      <c r="M4451" t="e">
        <f t="shared" si="834"/>
        <v>#VALUE!</v>
      </c>
      <c r="N4451" t="e">
        <f t="shared" si="835"/>
        <v>#VALUE!</v>
      </c>
      <c r="O4451" t="e">
        <f t="shared" si="836"/>
        <v>#VALUE!</v>
      </c>
      <c r="P4451" t="str">
        <f t="shared" si="837"/>
        <v/>
      </c>
      <c r="Q4451" t="str">
        <f t="shared" si="838"/>
        <v/>
      </c>
      <c r="R4451" t="str">
        <f t="shared" si="839"/>
        <v/>
      </c>
      <c r="S4451" s="1">
        <v>31628.62</v>
      </c>
      <c r="T4451" t="s">
        <v>8</v>
      </c>
    </row>
    <row r="4452" spans="1:20" x14ac:dyDescent="0.35">
      <c r="A4452">
        <v>882460544</v>
      </c>
      <c r="B4452" t="s">
        <v>5216</v>
      </c>
      <c r="C4452" t="str">
        <f t="shared" si="828"/>
        <v>N</v>
      </c>
      <c r="D4452" t="str">
        <f t="shared" si="829"/>
        <v>N</v>
      </c>
      <c r="E4452" t="str">
        <f t="shared" si="830"/>
        <v>N</v>
      </c>
      <c r="F4452" t="str">
        <f t="shared" si="831"/>
        <v>P</v>
      </c>
      <c r="G4452" t="str">
        <f t="shared" si="832"/>
        <v>P</v>
      </c>
      <c r="H4452" t="str">
        <f t="shared" si="833"/>
        <v>P</v>
      </c>
      <c r="L4452" t="s">
        <v>5217</v>
      </c>
      <c r="M4452" t="str">
        <f t="shared" si="834"/>
        <v>N</v>
      </c>
      <c r="N4452" t="str">
        <f t="shared" si="835"/>
        <v>N</v>
      </c>
      <c r="O4452" t="str">
        <f t="shared" si="836"/>
        <v>N</v>
      </c>
      <c r="P4452" t="str">
        <f t="shared" si="837"/>
        <v>P</v>
      </c>
      <c r="Q4452" t="str">
        <f t="shared" si="838"/>
        <v>P</v>
      </c>
      <c r="R4452" t="str">
        <f t="shared" si="839"/>
        <v>P</v>
      </c>
      <c r="S4452" s="1">
        <v>41643</v>
      </c>
      <c r="T4452" t="s">
        <v>6</v>
      </c>
    </row>
    <row r="4453" spans="1:20" x14ac:dyDescent="0.35">
      <c r="A4453">
        <v>139179072</v>
      </c>
      <c r="B4453" t="s">
        <v>5218</v>
      </c>
      <c r="C4453" t="str">
        <f t="shared" si="828"/>
        <v>N2KL</v>
      </c>
      <c r="D4453" t="str">
        <f t="shared" si="829"/>
        <v>N2KL</v>
      </c>
      <c r="E4453" t="str">
        <f t="shared" si="830"/>
        <v>N2KL</v>
      </c>
      <c r="F4453" t="str">
        <f t="shared" si="831"/>
        <v>LLC</v>
      </c>
      <c r="G4453" t="str">
        <f t="shared" si="832"/>
        <v>LLC</v>
      </c>
      <c r="H4453" t="str">
        <f t="shared" si="833"/>
        <v>LLC</v>
      </c>
      <c r="M4453" t="e">
        <f t="shared" si="834"/>
        <v>#VALUE!</v>
      </c>
      <c r="N4453" t="e">
        <f t="shared" si="835"/>
        <v>#VALUE!</v>
      </c>
      <c r="O4453" t="e">
        <f t="shared" si="836"/>
        <v>#VALUE!</v>
      </c>
      <c r="P4453" t="str">
        <f t="shared" si="837"/>
        <v/>
      </c>
      <c r="Q4453" t="str">
        <f t="shared" si="838"/>
        <v/>
      </c>
      <c r="R4453" t="str">
        <f t="shared" si="839"/>
        <v/>
      </c>
      <c r="S4453" s="1">
        <v>50332.41</v>
      </c>
      <c r="T4453" t="s">
        <v>6</v>
      </c>
    </row>
    <row r="4454" spans="1:20" x14ac:dyDescent="0.35">
      <c r="A4454">
        <v>562173760</v>
      </c>
      <c r="B4454" t="s">
        <v>5219</v>
      </c>
      <c r="C4454" t="str">
        <f t="shared" si="828"/>
        <v>GIOVANI</v>
      </c>
      <c r="D4454" t="str">
        <f t="shared" si="829"/>
        <v>GIOVANI</v>
      </c>
      <c r="E4454" t="str">
        <f t="shared" si="830"/>
        <v>GIOVANI</v>
      </c>
      <c r="F4454" t="str">
        <f t="shared" si="831"/>
        <v>COUSSENS</v>
      </c>
      <c r="G4454" t="str">
        <f t="shared" si="832"/>
        <v>COUSSENS</v>
      </c>
      <c r="H4454" t="str">
        <f t="shared" si="833"/>
        <v>COUSSENS</v>
      </c>
      <c r="M4454" t="e">
        <f t="shared" si="834"/>
        <v>#VALUE!</v>
      </c>
      <c r="N4454" t="e">
        <f t="shared" si="835"/>
        <v>#VALUE!</v>
      </c>
      <c r="O4454" t="e">
        <f t="shared" si="836"/>
        <v>#VALUE!</v>
      </c>
      <c r="P4454" t="str">
        <f t="shared" si="837"/>
        <v/>
      </c>
      <c r="Q4454" t="str">
        <f t="shared" si="838"/>
        <v/>
      </c>
      <c r="R4454" t="str">
        <f t="shared" si="839"/>
        <v/>
      </c>
      <c r="S4454" s="1">
        <v>31649.48</v>
      </c>
      <c r="T4454" t="s">
        <v>8</v>
      </c>
    </row>
    <row r="4455" spans="1:20" x14ac:dyDescent="0.35">
      <c r="A4455">
        <v>619844800</v>
      </c>
      <c r="B4455" t="s">
        <v>5220</v>
      </c>
      <c r="C4455" t="str">
        <f t="shared" si="828"/>
        <v>ARIEL</v>
      </c>
      <c r="D4455" t="str">
        <f t="shared" si="829"/>
        <v>ARIEL</v>
      </c>
      <c r="E4455" t="str">
        <f t="shared" si="830"/>
        <v>ARIEL</v>
      </c>
      <c r="F4455" t="str">
        <f t="shared" si="831"/>
        <v>MAMAN</v>
      </c>
      <c r="G4455" t="str">
        <f t="shared" si="832"/>
        <v>MAMAN</v>
      </c>
      <c r="H4455" t="str">
        <f t="shared" si="833"/>
        <v>MAMAN</v>
      </c>
      <c r="M4455" t="e">
        <f t="shared" si="834"/>
        <v>#VALUE!</v>
      </c>
      <c r="N4455" t="e">
        <f t="shared" si="835"/>
        <v>#VALUE!</v>
      </c>
      <c r="O4455" t="e">
        <f t="shared" si="836"/>
        <v>#VALUE!</v>
      </c>
      <c r="P4455" t="str">
        <f t="shared" si="837"/>
        <v/>
      </c>
      <c r="Q4455" t="str">
        <f t="shared" si="838"/>
        <v/>
      </c>
      <c r="R4455" t="str">
        <f t="shared" si="839"/>
        <v/>
      </c>
      <c r="S4455" s="1">
        <v>31681.64</v>
      </c>
      <c r="T4455" t="s">
        <v>8</v>
      </c>
    </row>
    <row r="4456" spans="1:20" x14ac:dyDescent="0.35">
      <c r="A4456">
        <v>1097881472</v>
      </c>
      <c r="B4456" t="s">
        <v>5221</v>
      </c>
      <c r="C4456" t="str">
        <f t="shared" si="828"/>
        <v>NAMASTE</v>
      </c>
      <c r="D4456" t="str">
        <f t="shared" si="829"/>
        <v>NAMASTE</v>
      </c>
      <c r="E4456" t="str">
        <f t="shared" si="830"/>
        <v>NAMASTE</v>
      </c>
      <c r="F4456" t="str">
        <f t="shared" si="831"/>
        <v>SALON</v>
      </c>
      <c r="G4456" t="str">
        <f t="shared" si="832"/>
        <v>SALON</v>
      </c>
      <c r="H4456" t="str">
        <f t="shared" si="833"/>
        <v>SALON</v>
      </c>
      <c r="M4456" t="e">
        <f t="shared" si="834"/>
        <v>#VALUE!</v>
      </c>
      <c r="N4456" t="e">
        <f t="shared" si="835"/>
        <v>#VALUE!</v>
      </c>
      <c r="O4456" t="e">
        <f t="shared" si="836"/>
        <v>#VALUE!</v>
      </c>
      <c r="P4456" t="str">
        <f t="shared" si="837"/>
        <v/>
      </c>
      <c r="Q4456" t="str">
        <f t="shared" si="838"/>
        <v/>
      </c>
      <c r="R4456" t="str">
        <f t="shared" si="839"/>
        <v/>
      </c>
      <c r="S4456" s="1">
        <v>23926.42</v>
      </c>
      <c r="T4456" t="s">
        <v>6</v>
      </c>
    </row>
    <row r="4457" spans="1:20" x14ac:dyDescent="0.35">
      <c r="A4457">
        <v>649351232</v>
      </c>
      <c r="B4457" t="s">
        <v>5222</v>
      </c>
      <c r="C4457" t="str">
        <f t="shared" si="828"/>
        <v>H</v>
      </c>
      <c r="D4457" t="str">
        <f t="shared" si="829"/>
        <v>H</v>
      </c>
      <c r="E4457" t="str">
        <f t="shared" si="830"/>
        <v>H</v>
      </c>
      <c r="F4457" t="str">
        <f t="shared" si="831"/>
        <v>G.</v>
      </c>
      <c r="G4457" t="str">
        <f t="shared" si="832"/>
        <v>G</v>
      </c>
      <c r="H4457" t="str">
        <f t="shared" si="833"/>
        <v>G</v>
      </c>
      <c r="L4457" t="s">
        <v>5223</v>
      </c>
      <c r="M4457" t="str">
        <f t="shared" si="834"/>
        <v>CAROLYN</v>
      </c>
      <c r="N4457" t="str">
        <f t="shared" si="835"/>
        <v>CAROLYN</v>
      </c>
      <c r="O4457" t="str">
        <f t="shared" si="836"/>
        <v>CAROLYN</v>
      </c>
      <c r="P4457" t="str">
        <f t="shared" si="837"/>
        <v>PICKARD</v>
      </c>
      <c r="Q4457" t="str">
        <f t="shared" si="838"/>
        <v>PICKARD</v>
      </c>
      <c r="R4457" t="str">
        <f t="shared" si="839"/>
        <v>PICKARD</v>
      </c>
      <c r="S4457" s="1">
        <v>31681.919999999998</v>
      </c>
      <c r="T4457" t="s">
        <v>8</v>
      </c>
    </row>
    <row r="4458" spans="1:20" x14ac:dyDescent="0.35">
      <c r="A4458">
        <v>516379008</v>
      </c>
      <c r="B4458" t="s">
        <v>5224</v>
      </c>
      <c r="C4458" t="str">
        <f t="shared" si="828"/>
        <v>KEITH</v>
      </c>
      <c r="D4458" t="str">
        <f t="shared" si="829"/>
        <v>KEITH</v>
      </c>
      <c r="E4458" t="str">
        <f t="shared" si="830"/>
        <v>KEITH</v>
      </c>
      <c r="F4458" t="str">
        <f t="shared" si="831"/>
        <v>E.</v>
      </c>
      <c r="G4458" t="str">
        <f t="shared" si="832"/>
        <v>E</v>
      </c>
      <c r="H4458" t="str">
        <f t="shared" si="833"/>
        <v>E</v>
      </c>
      <c r="L4458" t="s">
        <v>5225</v>
      </c>
      <c r="M4458" t="str">
        <f t="shared" si="834"/>
        <v>MINDY</v>
      </c>
      <c r="N4458" t="str">
        <f t="shared" si="835"/>
        <v>MINDY</v>
      </c>
      <c r="O4458" t="str">
        <f t="shared" si="836"/>
        <v>MINDY</v>
      </c>
      <c r="P4458" t="str">
        <f t="shared" si="837"/>
        <v>J.</v>
      </c>
      <c r="Q4458" t="str">
        <f t="shared" si="838"/>
        <v>J</v>
      </c>
      <c r="R4458" t="str">
        <f t="shared" si="839"/>
        <v>J</v>
      </c>
      <c r="S4458" s="1">
        <v>31687.200000000001</v>
      </c>
      <c r="T4458" t="s">
        <v>8</v>
      </c>
    </row>
    <row r="4459" spans="1:20" x14ac:dyDescent="0.35">
      <c r="A4459">
        <v>2014688576</v>
      </c>
      <c r="B4459" t="s">
        <v>5226</v>
      </c>
      <c r="C4459" t="str">
        <f t="shared" si="828"/>
        <v>JOSEPH</v>
      </c>
      <c r="D4459" t="str">
        <f t="shared" si="829"/>
        <v>JOSEPH</v>
      </c>
      <c r="E4459" t="str">
        <f t="shared" si="830"/>
        <v>JOSEPH</v>
      </c>
      <c r="F4459" t="str">
        <f t="shared" si="831"/>
        <v>RODRIGUEZ</v>
      </c>
      <c r="G4459" t="str">
        <f t="shared" si="832"/>
        <v>RODRIGUEZ</v>
      </c>
      <c r="H4459" t="str">
        <f t="shared" si="833"/>
        <v>RODRIGUEZ</v>
      </c>
      <c r="M4459" t="e">
        <f t="shared" si="834"/>
        <v>#VALUE!</v>
      </c>
      <c r="N4459" t="e">
        <f t="shared" si="835"/>
        <v>#VALUE!</v>
      </c>
      <c r="O4459" t="e">
        <f t="shared" si="836"/>
        <v>#VALUE!</v>
      </c>
      <c r="P4459" t="str">
        <f t="shared" si="837"/>
        <v/>
      </c>
      <c r="Q4459" t="str">
        <f t="shared" si="838"/>
        <v/>
      </c>
      <c r="R4459" t="str">
        <f t="shared" si="839"/>
        <v/>
      </c>
      <c r="S4459" s="1">
        <v>31706.04</v>
      </c>
      <c r="T4459" t="s">
        <v>8</v>
      </c>
    </row>
    <row r="4460" spans="1:20" x14ac:dyDescent="0.35">
      <c r="A4460">
        <v>2002311232</v>
      </c>
      <c r="B4460" t="s">
        <v>5227</v>
      </c>
      <c r="C4460" t="str">
        <f t="shared" si="828"/>
        <v>NANCY</v>
      </c>
      <c r="D4460" t="str">
        <f t="shared" si="829"/>
        <v>NANCY</v>
      </c>
      <c r="E4460" t="str">
        <f t="shared" si="830"/>
        <v>NANCY</v>
      </c>
      <c r="F4460" t="str">
        <f t="shared" si="831"/>
        <v>FURLOTTI</v>
      </c>
      <c r="G4460" t="str">
        <f t="shared" si="832"/>
        <v>FURLOTTI</v>
      </c>
      <c r="H4460" t="str">
        <f t="shared" si="833"/>
        <v>FURLOTTI</v>
      </c>
      <c r="M4460" t="e">
        <f t="shared" si="834"/>
        <v>#VALUE!</v>
      </c>
      <c r="N4460" t="e">
        <f t="shared" si="835"/>
        <v>#VALUE!</v>
      </c>
      <c r="O4460" t="e">
        <f t="shared" si="836"/>
        <v>#VALUE!</v>
      </c>
      <c r="P4460" t="str">
        <f t="shared" si="837"/>
        <v/>
      </c>
      <c r="Q4460" t="str">
        <f t="shared" si="838"/>
        <v/>
      </c>
      <c r="R4460" t="str">
        <f t="shared" si="839"/>
        <v/>
      </c>
      <c r="S4460" s="1">
        <v>723</v>
      </c>
      <c r="T4460" t="s">
        <v>6</v>
      </c>
    </row>
    <row r="4461" spans="1:20" x14ac:dyDescent="0.35">
      <c r="A4461">
        <v>653365120</v>
      </c>
      <c r="B4461" t="s">
        <v>5228</v>
      </c>
      <c r="C4461" t="str">
        <f t="shared" si="828"/>
        <v>DEAN</v>
      </c>
      <c r="D4461" t="str">
        <f t="shared" si="829"/>
        <v>DEAN</v>
      </c>
      <c r="E4461" t="str">
        <f t="shared" si="830"/>
        <v>DEAN</v>
      </c>
      <c r="F4461" t="str">
        <f t="shared" si="831"/>
        <v>A.</v>
      </c>
      <c r="G4461" t="str">
        <f t="shared" si="832"/>
        <v>A</v>
      </c>
      <c r="H4461" t="str">
        <f t="shared" si="833"/>
        <v>A</v>
      </c>
      <c r="M4461" t="e">
        <f t="shared" si="834"/>
        <v>#VALUE!</v>
      </c>
      <c r="N4461" t="e">
        <f t="shared" si="835"/>
        <v>#VALUE!</v>
      </c>
      <c r="O4461" t="e">
        <f t="shared" si="836"/>
        <v>#VALUE!</v>
      </c>
      <c r="P4461" t="str">
        <f t="shared" si="837"/>
        <v/>
      </c>
      <c r="Q4461" t="str">
        <f t="shared" si="838"/>
        <v/>
      </c>
      <c r="R4461" t="str">
        <f t="shared" si="839"/>
        <v/>
      </c>
      <c r="S4461" s="1">
        <v>31719.94</v>
      </c>
      <c r="T4461" t="s">
        <v>8</v>
      </c>
    </row>
    <row r="4462" spans="1:20" x14ac:dyDescent="0.35">
      <c r="A4462">
        <v>1603383360</v>
      </c>
      <c r="B4462" t="s">
        <v>5229</v>
      </c>
      <c r="C4462" t="str">
        <f t="shared" si="828"/>
        <v>GERALD</v>
      </c>
      <c r="D4462" t="str">
        <f t="shared" si="829"/>
        <v>GERALD</v>
      </c>
      <c r="E4462" t="str">
        <f t="shared" si="830"/>
        <v>GERALD</v>
      </c>
      <c r="F4462" t="str">
        <f t="shared" si="831"/>
        <v>E.</v>
      </c>
      <c r="G4462" t="str">
        <f t="shared" si="832"/>
        <v>E</v>
      </c>
      <c r="H4462" t="str">
        <f t="shared" si="833"/>
        <v>E</v>
      </c>
      <c r="M4462" t="e">
        <f t="shared" si="834"/>
        <v>#VALUE!</v>
      </c>
      <c r="N4462" t="e">
        <f t="shared" si="835"/>
        <v>#VALUE!</v>
      </c>
      <c r="O4462" t="e">
        <f t="shared" si="836"/>
        <v>#VALUE!</v>
      </c>
      <c r="P4462" t="str">
        <f t="shared" si="837"/>
        <v/>
      </c>
      <c r="Q4462" t="str">
        <f t="shared" si="838"/>
        <v/>
      </c>
      <c r="R4462" t="str">
        <f t="shared" si="839"/>
        <v/>
      </c>
      <c r="S4462" s="1">
        <v>31725.43</v>
      </c>
      <c r="T4462" t="s">
        <v>8</v>
      </c>
    </row>
    <row r="4463" spans="1:20" x14ac:dyDescent="0.35">
      <c r="A4463">
        <v>1753741184</v>
      </c>
      <c r="B4463" t="s">
        <v>1267</v>
      </c>
      <c r="C4463" t="str">
        <f t="shared" si="828"/>
        <v>STEVEN</v>
      </c>
      <c r="D4463" t="str">
        <f t="shared" si="829"/>
        <v>STEVEN</v>
      </c>
      <c r="E4463" t="str">
        <f t="shared" si="830"/>
        <v>STEVEN</v>
      </c>
      <c r="F4463" t="str">
        <f t="shared" si="831"/>
        <v>G.</v>
      </c>
      <c r="G4463" t="str">
        <f t="shared" si="832"/>
        <v>G</v>
      </c>
      <c r="H4463" t="str">
        <f t="shared" si="833"/>
        <v>G</v>
      </c>
      <c r="L4463" t="s">
        <v>5230</v>
      </c>
      <c r="M4463" t="str">
        <f t="shared" si="834"/>
        <v>KRISTI</v>
      </c>
      <c r="N4463" t="str">
        <f t="shared" si="835"/>
        <v>KRISTI</v>
      </c>
      <c r="O4463" t="str">
        <f t="shared" si="836"/>
        <v>KRISTI</v>
      </c>
      <c r="P4463" t="str">
        <f t="shared" si="837"/>
        <v>L.</v>
      </c>
      <c r="Q4463" t="str">
        <f t="shared" si="838"/>
        <v>L</v>
      </c>
      <c r="R4463" t="str">
        <f t="shared" si="839"/>
        <v>L</v>
      </c>
      <c r="S4463" s="1">
        <v>31763.360000000001</v>
      </c>
      <c r="T4463" t="s">
        <v>8</v>
      </c>
    </row>
    <row r="4464" spans="1:20" x14ac:dyDescent="0.35">
      <c r="A4464">
        <v>170444160</v>
      </c>
      <c r="B4464" t="s">
        <v>5231</v>
      </c>
      <c r="C4464" t="str">
        <f t="shared" si="828"/>
        <v>JERYL</v>
      </c>
      <c r="D4464" t="str">
        <f t="shared" si="829"/>
        <v>JERYL</v>
      </c>
      <c r="E4464" t="str">
        <f t="shared" si="830"/>
        <v>JERYL</v>
      </c>
      <c r="F4464" t="str">
        <f t="shared" si="831"/>
        <v>L.</v>
      </c>
      <c r="G4464" t="str">
        <f t="shared" si="832"/>
        <v>L</v>
      </c>
      <c r="H4464" t="str">
        <f t="shared" si="833"/>
        <v>L</v>
      </c>
      <c r="M4464" t="e">
        <f t="shared" si="834"/>
        <v>#VALUE!</v>
      </c>
      <c r="N4464" t="e">
        <f t="shared" si="835"/>
        <v>#VALUE!</v>
      </c>
      <c r="O4464" t="e">
        <f t="shared" si="836"/>
        <v>#VALUE!</v>
      </c>
      <c r="P4464" t="str">
        <f t="shared" si="837"/>
        <v/>
      </c>
      <c r="Q4464" t="str">
        <f t="shared" si="838"/>
        <v/>
      </c>
      <c r="R4464" t="str">
        <f t="shared" si="839"/>
        <v/>
      </c>
      <c r="S4464" s="1">
        <v>31765.360000000001</v>
      </c>
      <c r="T4464" t="s">
        <v>8</v>
      </c>
    </row>
    <row r="4465" spans="1:20" x14ac:dyDescent="0.35">
      <c r="A4465">
        <v>1527759744</v>
      </c>
      <c r="B4465" t="s">
        <v>5232</v>
      </c>
      <c r="C4465" t="str">
        <f t="shared" si="828"/>
        <v>THOMAS</v>
      </c>
      <c r="D4465" t="str">
        <f t="shared" si="829"/>
        <v>THOMAS</v>
      </c>
      <c r="E4465" t="str">
        <f t="shared" si="830"/>
        <v>THOMAS</v>
      </c>
      <c r="F4465" t="str">
        <f t="shared" si="831"/>
        <v>W.</v>
      </c>
      <c r="G4465" t="str">
        <f t="shared" si="832"/>
        <v>W</v>
      </c>
      <c r="H4465" t="str">
        <f t="shared" si="833"/>
        <v>W</v>
      </c>
      <c r="L4465" t="s">
        <v>5233</v>
      </c>
      <c r="M4465" t="str">
        <f t="shared" si="834"/>
        <v>PHYLLIS</v>
      </c>
      <c r="N4465" t="str">
        <f t="shared" si="835"/>
        <v>PHYLLIS</v>
      </c>
      <c r="O4465" t="str">
        <f t="shared" si="836"/>
        <v>PHYLLIS</v>
      </c>
      <c r="P4465" t="str">
        <f t="shared" si="837"/>
        <v>O.</v>
      </c>
      <c r="Q4465" t="str">
        <f t="shared" si="838"/>
        <v>O</v>
      </c>
      <c r="R4465" t="str">
        <f t="shared" si="839"/>
        <v>O</v>
      </c>
      <c r="S4465" s="1">
        <v>31769.62</v>
      </c>
      <c r="T4465" t="s">
        <v>8</v>
      </c>
    </row>
    <row r="4466" spans="1:20" x14ac:dyDescent="0.35">
      <c r="A4466">
        <v>1342505024</v>
      </c>
      <c r="B4466" t="s">
        <v>5234</v>
      </c>
      <c r="C4466" t="str">
        <f t="shared" si="828"/>
        <v>GILBERT</v>
      </c>
      <c r="D4466" t="str">
        <f t="shared" si="829"/>
        <v>GILBERT</v>
      </c>
      <c r="E4466" t="str">
        <f t="shared" si="830"/>
        <v>GILBERT</v>
      </c>
      <c r="F4466" t="str">
        <f t="shared" si="831"/>
        <v>S.</v>
      </c>
      <c r="G4466" t="str">
        <f t="shared" si="832"/>
        <v>S</v>
      </c>
      <c r="H4466" t="str">
        <f t="shared" si="833"/>
        <v>S</v>
      </c>
      <c r="M4466" t="e">
        <f t="shared" si="834"/>
        <v>#VALUE!</v>
      </c>
      <c r="N4466" t="e">
        <f t="shared" si="835"/>
        <v>#VALUE!</v>
      </c>
      <c r="O4466" t="e">
        <f t="shared" si="836"/>
        <v>#VALUE!</v>
      </c>
      <c r="P4466" t="str">
        <f t="shared" si="837"/>
        <v/>
      </c>
      <c r="Q4466" t="str">
        <f t="shared" si="838"/>
        <v/>
      </c>
      <c r="R4466" t="str">
        <f t="shared" si="839"/>
        <v/>
      </c>
      <c r="S4466" s="1">
        <v>31770.720000000001</v>
      </c>
      <c r="T4466" t="s">
        <v>8</v>
      </c>
    </row>
    <row r="4467" spans="1:20" x14ac:dyDescent="0.35">
      <c r="A4467">
        <v>692621376</v>
      </c>
      <c r="B4467" t="s">
        <v>5235</v>
      </c>
      <c r="C4467" t="str">
        <f t="shared" si="828"/>
        <v>BRANDY</v>
      </c>
      <c r="D4467" t="str">
        <f t="shared" si="829"/>
        <v>BRANDY</v>
      </c>
      <c r="E4467" t="str">
        <f t="shared" si="830"/>
        <v>BRANDY</v>
      </c>
      <c r="F4467" t="str">
        <f t="shared" si="831"/>
        <v>S.</v>
      </c>
      <c r="G4467" t="str">
        <f t="shared" si="832"/>
        <v>S</v>
      </c>
      <c r="H4467" t="str">
        <f t="shared" si="833"/>
        <v>S</v>
      </c>
      <c r="M4467" t="e">
        <f t="shared" si="834"/>
        <v>#VALUE!</v>
      </c>
      <c r="N4467" t="e">
        <f t="shared" si="835"/>
        <v>#VALUE!</v>
      </c>
      <c r="O4467" t="e">
        <f t="shared" si="836"/>
        <v>#VALUE!</v>
      </c>
      <c r="P4467" t="str">
        <f t="shared" si="837"/>
        <v/>
      </c>
      <c r="Q4467" t="str">
        <f t="shared" si="838"/>
        <v/>
      </c>
      <c r="R4467" t="str">
        <f t="shared" si="839"/>
        <v/>
      </c>
      <c r="S4467" s="1">
        <v>31775</v>
      </c>
      <c r="T4467" t="s">
        <v>8</v>
      </c>
    </row>
    <row r="4468" spans="1:20" x14ac:dyDescent="0.35">
      <c r="A4468">
        <v>634516352</v>
      </c>
      <c r="B4468" t="s">
        <v>5236</v>
      </c>
      <c r="C4468" t="str">
        <f t="shared" si="828"/>
        <v>MICHAEL</v>
      </c>
      <c r="D4468" t="str">
        <f t="shared" si="829"/>
        <v>MICHAEL</v>
      </c>
      <c r="E4468" t="str">
        <f t="shared" si="830"/>
        <v>MICHAEL</v>
      </c>
      <c r="F4468" t="str">
        <f t="shared" si="831"/>
        <v>MONSAURET</v>
      </c>
      <c r="G4468" t="str">
        <f t="shared" si="832"/>
        <v>MONSAURET</v>
      </c>
      <c r="H4468" t="str">
        <f t="shared" si="833"/>
        <v>MONSAURET</v>
      </c>
      <c r="M4468" t="e">
        <f t="shared" si="834"/>
        <v>#VALUE!</v>
      </c>
      <c r="N4468" t="e">
        <f t="shared" si="835"/>
        <v>#VALUE!</v>
      </c>
      <c r="O4468" t="e">
        <f t="shared" si="836"/>
        <v>#VALUE!</v>
      </c>
      <c r="P4468" t="str">
        <f t="shared" si="837"/>
        <v/>
      </c>
      <c r="Q4468" t="str">
        <f t="shared" si="838"/>
        <v/>
      </c>
      <c r="R4468" t="str">
        <f t="shared" si="839"/>
        <v/>
      </c>
      <c r="S4468" s="1">
        <v>31778</v>
      </c>
      <c r="T4468" t="s">
        <v>8</v>
      </c>
    </row>
    <row r="4469" spans="1:20" x14ac:dyDescent="0.35">
      <c r="A4469">
        <v>1859994496</v>
      </c>
      <c r="B4469" t="s">
        <v>5237</v>
      </c>
      <c r="C4469" t="str">
        <f t="shared" si="828"/>
        <v>GEORGE</v>
      </c>
      <c r="D4469" t="str">
        <f t="shared" si="829"/>
        <v>GEORGE</v>
      </c>
      <c r="E4469" t="str">
        <f t="shared" si="830"/>
        <v>GEORGE</v>
      </c>
      <c r="F4469" t="str">
        <f t="shared" si="831"/>
        <v>C.</v>
      </c>
      <c r="G4469" t="str">
        <f t="shared" si="832"/>
        <v>C</v>
      </c>
      <c r="H4469" t="str">
        <f t="shared" si="833"/>
        <v>C</v>
      </c>
      <c r="M4469" t="e">
        <f t="shared" si="834"/>
        <v>#VALUE!</v>
      </c>
      <c r="N4469" t="e">
        <f t="shared" si="835"/>
        <v>#VALUE!</v>
      </c>
      <c r="O4469" t="e">
        <f t="shared" si="836"/>
        <v>#VALUE!</v>
      </c>
      <c r="P4469" t="str">
        <f t="shared" si="837"/>
        <v/>
      </c>
      <c r="Q4469" t="str">
        <f t="shared" si="838"/>
        <v/>
      </c>
      <c r="R4469" t="str">
        <f t="shared" si="839"/>
        <v/>
      </c>
      <c r="S4469" s="1">
        <v>31803</v>
      </c>
      <c r="T4469" t="s">
        <v>8</v>
      </c>
    </row>
    <row r="4470" spans="1:20" x14ac:dyDescent="0.35">
      <c r="A4470">
        <v>1819472768</v>
      </c>
      <c r="B4470" t="s">
        <v>5238</v>
      </c>
      <c r="C4470" t="str">
        <f t="shared" si="828"/>
        <v>STEVEN</v>
      </c>
      <c r="D4470" t="str">
        <f t="shared" si="829"/>
        <v>STEVEN</v>
      </c>
      <c r="E4470" t="str">
        <f t="shared" si="830"/>
        <v>STEVEN</v>
      </c>
      <c r="F4470" t="str">
        <f t="shared" si="831"/>
        <v>E.</v>
      </c>
      <c r="G4470" t="str">
        <f t="shared" si="832"/>
        <v>E</v>
      </c>
      <c r="H4470" t="str">
        <f t="shared" si="833"/>
        <v>E</v>
      </c>
      <c r="M4470" t="e">
        <f t="shared" si="834"/>
        <v>#VALUE!</v>
      </c>
      <c r="N4470" t="e">
        <f t="shared" si="835"/>
        <v>#VALUE!</v>
      </c>
      <c r="O4470" t="e">
        <f t="shared" si="836"/>
        <v>#VALUE!</v>
      </c>
      <c r="P4470" t="str">
        <f t="shared" si="837"/>
        <v/>
      </c>
      <c r="Q4470" t="str">
        <f t="shared" si="838"/>
        <v/>
      </c>
      <c r="R4470" t="str">
        <f t="shared" si="839"/>
        <v/>
      </c>
      <c r="S4470" s="1">
        <v>31842.03</v>
      </c>
      <c r="T4470" t="s">
        <v>8</v>
      </c>
    </row>
    <row r="4471" spans="1:20" x14ac:dyDescent="0.35">
      <c r="A4471">
        <v>84268928</v>
      </c>
      <c r="B4471" t="s">
        <v>5239</v>
      </c>
      <c r="C4471" t="str">
        <f t="shared" si="828"/>
        <v>STEVEN</v>
      </c>
      <c r="D4471" t="str">
        <f t="shared" si="829"/>
        <v>STEVEN</v>
      </c>
      <c r="E4471" t="str">
        <f t="shared" si="830"/>
        <v>STEVEN</v>
      </c>
      <c r="F4471" t="str">
        <f t="shared" si="831"/>
        <v>T.</v>
      </c>
      <c r="G4471" t="str">
        <f t="shared" si="832"/>
        <v>T</v>
      </c>
      <c r="H4471" t="str">
        <f t="shared" si="833"/>
        <v>T</v>
      </c>
      <c r="L4471" t="s">
        <v>5240</v>
      </c>
      <c r="M4471" t="str">
        <f t="shared" si="834"/>
        <v>WENDE</v>
      </c>
      <c r="N4471" t="str">
        <f t="shared" si="835"/>
        <v>WENDE</v>
      </c>
      <c r="O4471" t="str">
        <f t="shared" si="836"/>
        <v>WENDE</v>
      </c>
      <c r="P4471" t="str">
        <f t="shared" si="837"/>
        <v>SULLWOLD</v>
      </c>
      <c r="Q4471" t="str">
        <f t="shared" si="838"/>
        <v>SULLWOLD</v>
      </c>
      <c r="R4471" t="str">
        <f t="shared" si="839"/>
        <v>SULLWOLD</v>
      </c>
      <c r="S4471" s="1">
        <v>31862.61</v>
      </c>
      <c r="T4471" t="s">
        <v>8</v>
      </c>
    </row>
    <row r="4472" spans="1:20" x14ac:dyDescent="0.35">
      <c r="A4472">
        <v>1214111616</v>
      </c>
      <c r="B4472" t="s">
        <v>5241</v>
      </c>
      <c r="C4472" t="str">
        <f t="shared" si="828"/>
        <v>JOHN</v>
      </c>
      <c r="D4472" t="str">
        <f t="shared" si="829"/>
        <v>JOHN</v>
      </c>
      <c r="E4472" t="str">
        <f t="shared" si="830"/>
        <v>JOHN</v>
      </c>
      <c r="F4472" t="str">
        <f t="shared" si="831"/>
        <v>R.</v>
      </c>
      <c r="G4472" t="str">
        <f t="shared" si="832"/>
        <v>R</v>
      </c>
      <c r="H4472" t="str">
        <f t="shared" si="833"/>
        <v>R</v>
      </c>
      <c r="M4472" t="e">
        <f t="shared" si="834"/>
        <v>#VALUE!</v>
      </c>
      <c r="N4472" t="e">
        <f t="shared" si="835"/>
        <v>#VALUE!</v>
      </c>
      <c r="O4472" t="e">
        <f t="shared" si="836"/>
        <v>#VALUE!</v>
      </c>
      <c r="P4472" t="str">
        <f t="shared" si="837"/>
        <v/>
      </c>
      <c r="Q4472" t="str">
        <f t="shared" si="838"/>
        <v/>
      </c>
      <c r="R4472" t="str">
        <f t="shared" si="839"/>
        <v/>
      </c>
      <c r="S4472" s="1">
        <v>31863.27</v>
      </c>
      <c r="T4472" t="s">
        <v>8</v>
      </c>
    </row>
    <row r="4473" spans="1:20" x14ac:dyDescent="0.35">
      <c r="A4473">
        <v>2129026688</v>
      </c>
      <c r="B4473" t="s">
        <v>5242</v>
      </c>
      <c r="C4473" t="str">
        <f t="shared" si="828"/>
        <v>JESSICA</v>
      </c>
      <c r="D4473" t="str">
        <f t="shared" si="829"/>
        <v>JESSICA</v>
      </c>
      <c r="E4473" t="str">
        <f t="shared" si="830"/>
        <v>JESSICA</v>
      </c>
      <c r="F4473" t="str">
        <f t="shared" si="831"/>
        <v>PETTEE</v>
      </c>
      <c r="G4473" t="str">
        <f t="shared" si="832"/>
        <v>PETTEE</v>
      </c>
      <c r="H4473" t="str">
        <f t="shared" si="833"/>
        <v>PETTEE</v>
      </c>
      <c r="M4473" t="e">
        <f t="shared" si="834"/>
        <v>#VALUE!</v>
      </c>
      <c r="N4473" t="e">
        <f t="shared" si="835"/>
        <v>#VALUE!</v>
      </c>
      <c r="O4473" t="e">
        <f t="shared" si="836"/>
        <v>#VALUE!</v>
      </c>
      <c r="P4473" t="str">
        <f t="shared" si="837"/>
        <v/>
      </c>
      <c r="Q4473" t="str">
        <f t="shared" si="838"/>
        <v/>
      </c>
      <c r="R4473" t="str">
        <f t="shared" si="839"/>
        <v/>
      </c>
      <c r="S4473" s="1">
        <v>31879</v>
      </c>
      <c r="T4473" t="s">
        <v>8</v>
      </c>
    </row>
    <row r="4474" spans="1:20" x14ac:dyDescent="0.35">
      <c r="A4474">
        <v>1835175808</v>
      </c>
      <c r="B4474" t="s">
        <v>5243</v>
      </c>
      <c r="C4474" t="str">
        <f t="shared" si="828"/>
        <v>JERAMY</v>
      </c>
      <c r="D4474" t="str">
        <f t="shared" si="829"/>
        <v>JERAMY</v>
      </c>
      <c r="E4474" t="str">
        <f t="shared" si="830"/>
        <v>JERAMY</v>
      </c>
      <c r="F4474" t="str">
        <f t="shared" si="831"/>
        <v>W.</v>
      </c>
      <c r="G4474" t="str">
        <f t="shared" si="832"/>
        <v>W</v>
      </c>
      <c r="H4474" t="str">
        <f t="shared" si="833"/>
        <v>W</v>
      </c>
      <c r="L4474" t="s">
        <v>5244</v>
      </c>
      <c r="M4474" t="str">
        <f t="shared" si="834"/>
        <v>JESSICA</v>
      </c>
      <c r="N4474" t="str">
        <f t="shared" si="835"/>
        <v>JESSICA</v>
      </c>
      <c r="O4474" t="str">
        <f t="shared" si="836"/>
        <v>JESSICA</v>
      </c>
      <c r="P4474" t="str">
        <f t="shared" si="837"/>
        <v>L.</v>
      </c>
      <c r="Q4474" t="str">
        <f t="shared" si="838"/>
        <v>L</v>
      </c>
      <c r="R4474" t="str">
        <f t="shared" si="839"/>
        <v>L</v>
      </c>
      <c r="S4474" s="1">
        <v>31884.04</v>
      </c>
      <c r="T4474" t="s">
        <v>8</v>
      </c>
    </row>
    <row r="4475" spans="1:20" x14ac:dyDescent="0.35">
      <c r="A4475">
        <v>1727318912</v>
      </c>
      <c r="B4475" t="s">
        <v>5245</v>
      </c>
      <c r="C4475" t="str">
        <f t="shared" si="828"/>
        <v>HEIDI</v>
      </c>
      <c r="D4475" t="str">
        <f t="shared" si="829"/>
        <v>HEIDI</v>
      </c>
      <c r="E4475" t="str">
        <f t="shared" si="830"/>
        <v>HEIDI</v>
      </c>
      <c r="F4475" t="str">
        <f t="shared" si="831"/>
        <v>E.</v>
      </c>
      <c r="G4475" t="str">
        <f t="shared" si="832"/>
        <v>E</v>
      </c>
      <c r="H4475" t="str">
        <f t="shared" si="833"/>
        <v>E</v>
      </c>
      <c r="M4475" t="e">
        <f t="shared" si="834"/>
        <v>#VALUE!</v>
      </c>
      <c r="N4475" t="e">
        <f t="shared" si="835"/>
        <v>#VALUE!</v>
      </c>
      <c r="O4475" t="e">
        <f t="shared" si="836"/>
        <v>#VALUE!</v>
      </c>
      <c r="P4475" t="str">
        <f t="shared" si="837"/>
        <v/>
      </c>
      <c r="Q4475" t="str">
        <f t="shared" si="838"/>
        <v/>
      </c>
      <c r="R4475" t="str">
        <f t="shared" si="839"/>
        <v/>
      </c>
      <c r="S4475" s="1">
        <v>31889.67</v>
      </c>
      <c r="T4475" t="s">
        <v>8</v>
      </c>
    </row>
    <row r="4476" spans="1:20" x14ac:dyDescent="0.35">
      <c r="A4476">
        <v>339071872</v>
      </c>
      <c r="B4476" t="s">
        <v>5246</v>
      </c>
      <c r="C4476" t="str">
        <f t="shared" si="828"/>
        <v>BOKI</v>
      </c>
      <c r="D4476" t="str">
        <f t="shared" si="829"/>
        <v>BOKI</v>
      </c>
      <c r="E4476" t="str">
        <f t="shared" si="830"/>
        <v>BOKI</v>
      </c>
      <c r="F4476" t="str">
        <f t="shared" si="831"/>
        <v>R.</v>
      </c>
      <c r="G4476" t="str">
        <f t="shared" si="832"/>
        <v>R</v>
      </c>
      <c r="H4476" t="str">
        <f t="shared" si="833"/>
        <v>R</v>
      </c>
      <c r="M4476" t="e">
        <f t="shared" si="834"/>
        <v>#VALUE!</v>
      </c>
      <c r="N4476" t="e">
        <f t="shared" si="835"/>
        <v>#VALUE!</v>
      </c>
      <c r="O4476" t="e">
        <f t="shared" si="836"/>
        <v>#VALUE!</v>
      </c>
      <c r="P4476" t="str">
        <f t="shared" si="837"/>
        <v/>
      </c>
      <c r="Q4476" t="str">
        <f t="shared" si="838"/>
        <v/>
      </c>
      <c r="R4476" t="str">
        <f t="shared" si="839"/>
        <v/>
      </c>
      <c r="S4476" s="1">
        <v>31914</v>
      </c>
      <c r="T4476" t="s">
        <v>8</v>
      </c>
    </row>
    <row r="4477" spans="1:20" x14ac:dyDescent="0.35">
      <c r="A4477">
        <v>1088971648</v>
      </c>
      <c r="B4477" t="s">
        <v>5247</v>
      </c>
      <c r="C4477" t="str">
        <f t="shared" si="828"/>
        <v>ALAN</v>
      </c>
      <c r="D4477" t="str">
        <f t="shared" si="829"/>
        <v>ALAN</v>
      </c>
      <c r="E4477" t="str">
        <f t="shared" si="830"/>
        <v>ALAN</v>
      </c>
      <c r="F4477" t="str">
        <f t="shared" si="831"/>
        <v>J.</v>
      </c>
      <c r="G4477" t="str">
        <f t="shared" si="832"/>
        <v>J</v>
      </c>
      <c r="H4477" t="str">
        <f t="shared" si="833"/>
        <v>J</v>
      </c>
      <c r="L4477" t="s">
        <v>5248</v>
      </c>
      <c r="M4477" t="str">
        <f t="shared" si="834"/>
        <v>STACY</v>
      </c>
      <c r="N4477" t="str">
        <f t="shared" si="835"/>
        <v>STACY</v>
      </c>
      <c r="O4477" t="str">
        <f t="shared" si="836"/>
        <v>STACY</v>
      </c>
      <c r="P4477" t="str">
        <f t="shared" si="837"/>
        <v>L.</v>
      </c>
      <c r="Q4477" t="str">
        <f t="shared" si="838"/>
        <v>L</v>
      </c>
      <c r="R4477" t="str">
        <f t="shared" si="839"/>
        <v>L</v>
      </c>
      <c r="S4477" s="1">
        <v>31946.11</v>
      </c>
      <c r="T4477" t="s">
        <v>8</v>
      </c>
    </row>
    <row r="4478" spans="1:20" x14ac:dyDescent="0.35">
      <c r="A4478">
        <v>1682977664</v>
      </c>
      <c r="B4478" t="s">
        <v>5249</v>
      </c>
      <c r="C4478" t="str">
        <f t="shared" si="828"/>
        <v>SHANE</v>
      </c>
      <c r="D4478" t="str">
        <f t="shared" si="829"/>
        <v>SHANE</v>
      </c>
      <c r="E4478" t="str">
        <f t="shared" si="830"/>
        <v>SHANE</v>
      </c>
      <c r="F4478" t="str">
        <f t="shared" si="831"/>
        <v>P.</v>
      </c>
      <c r="G4478" t="str">
        <f t="shared" si="832"/>
        <v>P</v>
      </c>
      <c r="H4478" t="str">
        <f t="shared" si="833"/>
        <v>P</v>
      </c>
      <c r="L4478" t="s">
        <v>5250</v>
      </c>
      <c r="M4478" t="str">
        <f t="shared" si="834"/>
        <v>KELLY</v>
      </c>
      <c r="N4478" t="str">
        <f t="shared" si="835"/>
        <v>KELLY</v>
      </c>
      <c r="O4478" t="str">
        <f t="shared" si="836"/>
        <v>KELLY</v>
      </c>
      <c r="P4478" t="str">
        <f t="shared" si="837"/>
        <v>E.</v>
      </c>
      <c r="Q4478" t="str">
        <f t="shared" si="838"/>
        <v>E</v>
      </c>
      <c r="R4478" t="str">
        <f t="shared" si="839"/>
        <v>E</v>
      </c>
      <c r="S4478" s="1">
        <v>31953.35</v>
      </c>
      <c r="T4478" t="s">
        <v>8</v>
      </c>
    </row>
    <row r="4479" spans="1:20" x14ac:dyDescent="0.35">
      <c r="A4479">
        <v>1729129856</v>
      </c>
      <c r="B4479" t="s">
        <v>1131</v>
      </c>
      <c r="C4479" t="str">
        <f t="shared" si="828"/>
        <v>NATHANIEL</v>
      </c>
      <c r="D4479" t="str">
        <f t="shared" si="829"/>
        <v>NATHANIEL</v>
      </c>
      <c r="E4479" t="str">
        <f t="shared" si="830"/>
        <v>NATHANIEL</v>
      </c>
      <c r="F4479" t="str">
        <f t="shared" si="831"/>
        <v>LOVELL</v>
      </c>
      <c r="G4479" t="str">
        <f t="shared" si="832"/>
        <v>LOVELL</v>
      </c>
      <c r="H4479" t="str">
        <f t="shared" si="833"/>
        <v>LOVELL</v>
      </c>
      <c r="M4479" t="e">
        <f t="shared" si="834"/>
        <v>#VALUE!</v>
      </c>
      <c r="N4479" t="e">
        <f t="shared" si="835"/>
        <v>#VALUE!</v>
      </c>
      <c r="O4479" t="e">
        <f t="shared" si="836"/>
        <v>#VALUE!</v>
      </c>
      <c r="P4479" t="str">
        <f t="shared" si="837"/>
        <v/>
      </c>
      <c r="Q4479" t="str">
        <f t="shared" si="838"/>
        <v/>
      </c>
      <c r="R4479" t="str">
        <f t="shared" si="839"/>
        <v/>
      </c>
      <c r="S4479" s="1">
        <v>21097.5</v>
      </c>
      <c r="T4479" t="s">
        <v>6</v>
      </c>
    </row>
    <row r="4480" spans="1:20" x14ac:dyDescent="0.35">
      <c r="A4480">
        <v>933966912</v>
      </c>
      <c r="B4480" t="s">
        <v>5251</v>
      </c>
      <c r="C4480" t="str">
        <f t="shared" si="828"/>
        <v>NATIONAL</v>
      </c>
      <c r="D4480" t="str">
        <f t="shared" si="829"/>
        <v>NATIONAL</v>
      </c>
      <c r="E4480" t="str">
        <f t="shared" si="830"/>
        <v>NATIONAL</v>
      </c>
      <c r="F4480" t="str">
        <f t="shared" si="831"/>
        <v>FUNDING</v>
      </c>
      <c r="G4480" t="str">
        <f t="shared" si="832"/>
        <v>FUNDING</v>
      </c>
      <c r="H4480" t="str">
        <f t="shared" si="833"/>
        <v>FUNDING</v>
      </c>
      <c r="M4480" t="e">
        <f t="shared" si="834"/>
        <v>#VALUE!</v>
      </c>
      <c r="N4480" t="e">
        <f t="shared" si="835"/>
        <v>#VALUE!</v>
      </c>
      <c r="O4480" t="e">
        <f t="shared" si="836"/>
        <v>#VALUE!</v>
      </c>
      <c r="P4480" t="str">
        <f t="shared" si="837"/>
        <v/>
      </c>
      <c r="Q4480" t="str">
        <f t="shared" si="838"/>
        <v/>
      </c>
      <c r="R4480" t="str">
        <f t="shared" si="839"/>
        <v/>
      </c>
      <c r="S4480" s="1">
        <v>1499.99</v>
      </c>
      <c r="T4480" t="s">
        <v>6</v>
      </c>
    </row>
    <row r="4481" spans="1:20" x14ac:dyDescent="0.35">
      <c r="A4481">
        <v>850758464</v>
      </c>
      <c r="B4481" t="s">
        <v>5252</v>
      </c>
      <c r="C4481" t="str">
        <f t="shared" si="828"/>
        <v>NATIVE</v>
      </c>
      <c r="D4481" t="str">
        <f t="shared" si="829"/>
        <v>NATIVE</v>
      </c>
      <c r="E4481" t="str">
        <f t="shared" si="830"/>
        <v>NATIVE</v>
      </c>
      <c r="F4481" t="str">
        <f t="shared" si="831"/>
        <v>TREE</v>
      </c>
      <c r="G4481" t="str">
        <f t="shared" si="832"/>
        <v>TREE</v>
      </c>
      <c r="H4481" t="str">
        <f t="shared" si="833"/>
        <v>TREE</v>
      </c>
      <c r="M4481" t="e">
        <f t="shared" si="834"/>
        <v>#VALUE!</v>
      </c>
      <c r="N4481" t="e">
        <f t="shared" si="835"/>
        <v>#VALUE!</v>
      </c>
      <c r="O4481" t="e">
        <f t="shared" si="836"/>
        <v>#VALUE!</v>
      </c>
      <c r="P4481" t="str">
        <f t="shared" si="837"/>
        <v/>
      </c>
      <c r="Q4481" t="str">
        <f t="shared" si="838"/>
        <v/>
      </c>
      <c r="R4481" t="str">
        <f t="shared" si="839"/>
        <v/>
      </c>
      <c r="S4481" s="1">
        <v>28894.92</v>
      </c>
      <c r="T4481" t="s">
        <v>6</v>
      </c>
    </row>
    <row r="4482" spans="1:20" x14ac:dyDescent="0.35">
      <c r="A4482">
        <v>1758889024</v>
      </c>
      <c r="B4482" t="s">
        <v>5253</v>
      </c>
      <c r="C4482" t="str">
        <f t="shared" si="828"/>
        <v>NATURES</v>
      </c>
      <c r="D4482" t="str">
        <f t="shared" si="829"/>
        <v>NATURES</v>
      </c>
      <c r="E4482" t="str">
        <f t="shared" si="830"/>
        <v>NATURES</v>
      </c>
      <c r="F4482" t="str">
        <f t="shared" si="831"/>
        <v>CHOICE</v>
      </c>
      <c r="G4482" t="str">
        <f t="shared" si="832"/>
        <v>CHOICE</v>
      </c>
      <c r="H4482" t="str">
        <f t="shared" si="833"/>
        <v>CHOICE</v>
      </c>
      <c r="M4482" t="e">
        <f t="shared" si="834"/>
        <v>#VALUE!</v>
      </c>
      <c r="N4482" t="e">
        <f t="shared" si="835"/>
        <v>#VALUE!</v>
      </c>
      <c r="O4482" t="e">
        <f t="shared" si="836"/>
        <v>#VALUE!</v>
      </c>
      <c r="P4482" t="str">
        <f t="shared" si="837"/>
        <v/>
      </c>
      <c r="Q4482" t="str">
        <f t="shared" si="838"/>
        <v/>
      </c>
      <c r="R4482" t="str">
        <f t="shared" si="839"/>
        <v/>
      </c>
      <c r="S4482" s="1">
        <v>46811</v>
      </c>
      <c r="T4482" t="s">
        <v>6</v>
      </c>
    </row>
    <row r="4483" spans="1:20" x14ac:dyDescent="0.35">
      <c r="A4483">
        <v>986255232</v>
      </c>
      <c r="B4483" t="s">
        <v>5254</v>
      </c>
      <c r="C4483" t="str">
        <f t="shared" ref="C4483:C4546" si="840">LEFT(B4483,(FIND(" ",B4483,1)-1))</f>
        <v>CHRISTOPHER</v>
      </c>
      <c r="D4483" t="str">
        <f t="shared" ref="D4483:D4546" si="841">SUBSTITUTE(SUBSTITUTE(SUBSTITUTE(C4483,",",""),".",""),";","")</f>
        <v>CHRISTOPHER</v>
      </c>
      <c r="E4483" t="str">
        <f t="shared" ref="E4483:E4546" si="842">UPPER(D4483)</f>
        <v>CHRISTOPHER</v>
      </c>
      <c r="F4483" t="str">
        <f t="shared" ref="F4483:F4546" si="843">IF(OR(LEN(B4483)=0,COUNT(FIND(" ",B4483))=0),"",TRIM(REPLACE(LEFT(B4483,FIND(" ",B4483&amp;" ",FIND(" ",B4483,1)+1)),1,FIND(" ",B4483),"")))</f>
        <v>T.</v>
      </c>
      <c r="G4483" t="str">
        <f t="shared" ref="G4483:G4546" si="844">SUBSTITUTE(SUBSTITUTE(SUBSTITUTE(F4483,",",""),".",""),";","")</f>
        <v>T</v>
      </c>
      <c r="H4483" t="str">
        <f t="shared" ref="H4483:H4546" si="845">UPPER(G4483)</f>
        <v>T</v>
      </c>
      <c r="M4483" t="e">
        <f t="shared" ref="M4483:M4546" si="846">LEFT(L4483,(FIND(" ",L4483,1)-1))</f>
        <v>#VALUE!</v>
      </c>
      <c r="N4483" t="e">
        <f t="shared" ref="N4483:N4546" si="847">SUBSTITUTE(SUBSTITUTE(SUBSTITUTE(M4483,",",""),".",""),";","")</f>
        <v>#VALUE!</v>
      </c>
      <c r="O4483" t="e">
        <f t="shared" ref="O4483:O4546" si="848">UPPER(N4483)</f>
        <v>#VALUE!</v>
      </c>
      <c r="P4483" t="str">
        <f t="shared" ref="P4483:P4546" si="849">IF(OR(LEN(L4483)=0,COUNT(FIND(" ",L4483))=0),"",TRIM(REPLACE(LEFT(L4483,FIND(" ",L4483&amp;" ",FIND(" ",L4483,1)+1)),1,FIND(" ",L4483),"")))</f>
        <v/>
      </c>
      <c r="Q4483" t="str">
        <f t="shared" ref="Q4483:Q4546" si="850">SUBSTITUTE(SUBSTITUTE(SUBSTITUTE(P4483,",",""),".",""),";","")</f>
        <v/>
      </c>
      <c r="R4483" t="str">
        <f t="shared" ref="R4483:R4546" si="851">UPPER(Q4483)</f>
        <v/>
      </c>
      <c r="S4483" s="1">
        <v>31965.16</v>
      </c>
      <c r="T4483" t="s">
        <v>8</v>
      </c>
    </row>
    <row r="4484" spans="1:20" x14ac:dyDescent="0.35">
      <c r="A4484">
        <v>535955840</v>
      </c>
      <c r="B4484" t="s">
        <v>5255</v>
      </c>
      <c r="C4484" t="str">
        <f t="shared" si="840"/>
        <v>RAYMUNDO</v>
      </c>
      <c r="D4484" t="str">
        <f t="shared" si="841"/>
        <v>RAYMUNDO</v>
      </c>
      <c r="E4484" t="str">
        <f t="shared" si="842"/>
        <v>RAYMUNDO</v>
      </c>
      <c r="F4484" t="str">
        <f t="shared" si="843"/>
        <v>MUNOZ</v>
      </c>
      <c r="G4484" t="str">
        <f t="shared" si="844"/>
        <v>MUNOZ</v>
      </c>
      <c r="H4484" t="str">
        <f t="shared" si="845"/>
        <v>MUNOZ</v>
      </c>
      <c r="L4484" t="s">
        <v>5256</v>
      </c>
      <c r="M4484" t="str">
        <f t="shared" si="846"/>
        <v>CYNTHIA</v>
      </c>
      <c r="N4484" t="str">
        <f t="shared" si="847"/>
        <v>CYNTHIA</v>
      </c>
      <c r="O4484" t="str">
        <f t="shared" si="848"/>
        <v>CYNTHIA</v>
      </c>
      <c r="P4484" t="str">
        <f t="shared" si="849"/>
        <v>I.</v>
      </c>
      <c r="Q4484" t="str">
        <f t="shared" si="850"/>
        <v>I</v>
      </c>
      <c r="R4484" t="str">
        <f t="shared" si="851"/>
        <v>I</v>
      </c>
      <c r="S4484" s="1">
        <v>31969.22</v>
      </c>
      <c r="T4484" t="s">
        <v>8</v>
      </c>
    </row>
    <row r="4485" spans="1:20" x14ac:dyDescent="0.35">
      <c r="A4485">
        <v>421606784</v>
      </c>
      <c r="B4485" t="s">
        <v>963</v>
      </c>
      <c r="C4485" t="str">
        <f t="shared" si="840"/>
        <v>CORY</v>
      </c>
      <c r="D4485" t="str">
        <f t="shared" si="841"/>
        <v>CORY</v>
      </c>
      <c r="E4485" t="str">
        <f t="shared" si="842"/>
        <v>CORY</v>
      </c>
      <c r="F4485" t="str">
        <f t="shared" si="843"/>
        <v>REYNOLDS</v>
      </c>
      <c r="G4485" t="str">
        <f t="shared" si="844"/>
        <v>REYNOLDS</v>
      </c>
      <c r="H4485" t="str">
        <f t="shared" si="845"/>
        <v>REYNOLDS</v>
      </c>
      <c r="L4485" t="s">
        <v>5257</v>
      </c>
      <c r="M4485" t="str">
        <f t="shared" si="846"/>
        <v>STEFFANI</v>
      </c>
      <c r="N4485" t="str">
        <f t="shared" si="847"/>
        <v>STEFFANI</v>
      </c>
      <c r="O4485" t="str">
        <f t="shared" si="848"/>
        <v>STEFFANI</v>
      </c>
      <c r="P4485" t="str">
        <f t="shared" si="849"/>
        <v>REYNOLDS</v>
      </c>
      <c r="Q4485" t="str">
        <f t="shared" si="850"/>
        <v>REYNOLDS</v>
      </c>
      <c r="R4485" t="str">
        <f t="shared" si="851"/>
        <v>REYNOLDS</v>
      </c>
      <c r="S4485" s="1">
        <v>31973.040000000001</v>
      </c>
      <c r="T4485" t="s">
        <v>8</v>
      </c>
    </row>
    <row r="4486" spans="1:20" x14ac:dyDescent="0.35">
      <c r="A4486">
        <v>1178910592</v>
      </c>
      <c r="B4486" t="s">
        <v>5258</v>
      </c>
      <c r="C4486" t="str">
        <f t="shared" si="840"/>
        <v>TIMOTHY</v>
      </c>
      <c r="D4486" t="str">
        <f t="shared" si="841"/>
        <v>TIMOTHY</v>
      </c>
      <c r="E4486" t="str">
        <f t="shared" si="842"/>
        <v>TIMOTHY</v>
      </c>
      <c r="F4486" t="str">
        <f t="shared" si="843"/>
        <v>J.</v>
      </c>
      <c r="G4486" t="str">
        <f t="shared" si="844"/>
        <v>J</v>
      </c>
      <c r="H4486" t="str">
        <f t="shared" si="845"/>
        <v>J</v>
      </c>
      <c r="L4486" t="s">
        <v>5259</v>
      </c>
      <c r="M4486" t="str">
        <f t="shared" si="846"/>
        <v>DEBORAH</v>
      </c>
      <c r="N4486" t="str">
        <f t="shared" si="847"/>
        <v>DEBORAH</v>
      </c>
      <c r="O4486" t="str">
        <f t="shared" si="848"/>
        <v>DEBORAH</v>
      </c>
      <c r="P4486" t="str">
        <f t="shared" si="849"/>
        <v>L.</v>
      </c>
      <c r="Q4486" t="str">
        <f t="shared" si="850"/>
        <v>L</v>
      </c>
      <c r="R4486" t="str">
        <f t="shared" si="851"/>
        <v>L</v>
      </c>
      <c r="S4486" s="1">
        <v>31975.040000000001</v>
      </c>
      <c r="T4486" t="s">
        <v>8</v>
      </c>
    </row>
    <row r="4487" spans="1:20" x14ac:dyDescent="0.35">
      <c r="A4487">
        <v>976499072</v>
      </c>
      <c r="B4487" t="s">
        <v>5260</v>
      </c>
      <c r="C4487" t="str">
        <f t="shared" si="840"/>
        <v>LESLIE</v>
      </c>
      <c r="D4487" t="str">
        <f t="shared" si="841"/>
        <v>LESLIE</v>
      </c>
      <c r="E4487" t="str">
        <f t="shared" si="842"/>
        <v>LESLIE</v>
      </c>
      <c r="F4487" t="str">
        <f t="shared" si="843"/>
        <v>T.</v>
      </c>
      <c r="G4487" t="str">
        <f t="shared" si="844"/>
        <v>T</v>
      </c>
      <c r="H4487" t="str">
        <f t="shared" si="845"/>
        <v>T</v>
      </c>
      <c r="M4487" t="e">
        <f t="shared" si="846"/>
        <v>#VALUE!</v>
      </c>
      <c r="N4487" t="e">
        <f t="shared" si="847"/>
        <v>#VALUE!</v>
      </c>
      <c r="O4487" t="e">
        <f t="shared" si="848"/>
        <v>#VALUE!</v>
      </c>
      <c r="P4487" t="str">
        <f t="shared" si="849"/>
        <v/>
      </c>
      <c r="Q4487" t="str">
        <f t="shared" si="850"/>
        <v/>
      </c>
      <c r="R4487" t="str">
        <f t="shared" si="851"/>
        <v/>
      </c>
      <c r="S4487" s="1">
        <v>32005</v>
      </c>
      <c r="T4487" t="s">
        <v>8</v>
      </c>
    </row>
    <row r="4488" spans="1:20" x14ac:dyDescent="0.35">
      <c r="A4488">
        <v>238454080</v>
      </c>
      <c r="B4488" t="s">
        <v>5261</v>
      </c>
      <c r="C4488" t="str">
        <f t="shared" si="840"/>
        <v>NEKTER</v>
      </c>
      <c r="D4488" t="str">
        <f t="shared" si="841"/>
        <v>NEKTER</v>
      </c>
      <c r="E4488" t="str">
        <f t="shared" si="842"/>
        <v>NEKTER</v>
      </c>
      <c r="F4488" t="str">
        <f t="shared" si="843"/>
        <v>JUICE</v>
      </c>
      <c r="G4488" t="str">
        <f t="shared" si="844"/>
        <v>JUICE</v>
      </c>
      <c r="H4488" t="str">
        <f t="shared" si="845"/>
        <v>JUICE</v>
      </c>
      <c r="L4488" t="s">
        <v>5262</v>
      </c>
      <c r="M4488" t="str">
        <f t="shared" si="846"/>
        <v>NEKTER</v>
      </c>
      <c r="N4488" t="str">
        <f t="shared" si="847"/>
        <v>NEKTER</v>
      </c>
      <c r="O4488" t="str">
        <f t="shared" si="848"/>
        <v>NEKTER</v>
      </c>
      <c r="P4488" t="str">
        <f t="shared" si="849"/>
        <v>JUICE</v>
      </c>
      <c r="Q4488" t="str">
        <f t="shared" si="850"/>
        <v>JUICE</v>
      </c>
      <c r="R4488" t="str">
        <f t="shared" si="851"/>
        <v>JUICE</v>
      </c>
      <c r="S4488" s="1">
        <v>5185.29</v>
      </c>
      <c r="T4488" t="s">
        <v>6</v>
      </c>
    </row>
    <row r="4489" spans="1:20" x14ac:dyDescent="0.35">
      <c r="A4489">
        <v>1629376576</v>
      </c>
      <c r="B4489" t="s">
        <v>5263</v>
      </c>
      <c r="C4489" t="str">
        <f t="shared" si="840"/>
        <v>DOUGLAS</v>
      </c>
      <c r="D4489" t="str">
        <f t="shared" si="841"/>
        <v>DOUGLAS</v>
      </c>
      <c r="E4489" t="str">
        <f t="shared" si="842"/>
        <v>DOUGLAS</v>
      </c>
      <c r="F4489" t="str">
        <f t="shared" si="843"/>
        <v>MITCHELL</v>
      </c>
      <c r="G4489" t="str">
        <f t="shared" si="844"/>
        <v>MITCHELL</v>
      </c>
      <c r="H4489" t="str">
        <f t="shared" si="845"/>
        <v>MITCHELL</v>
      </c>
      <c r="L4489" t="s">
        <v>5264</v>
      </c>
      <c r="M4489" t="str">
        <f t="shared" si="846"/>
        <v>SUSAN</v>
      </c>
      <c r="N4489" t="str">
        <f t="shared" si="847"/>
        <v>SUSAN</v>
      </c>
      <c r="O4489" t="str">
        <f t="shared" si="848"/>
        <v>SUSAN</v>
      </c>
      <c r="P4489" t="str">
        <f t="shared" si="849"/>
        <v>M.</v>
      </c>
      <c r="Q4489" t="str">
        <f t="shared" si="850"/>
        <v>M</v>
      </c>
      <c r="R4489" t="str">
        <f t="shared" si="851"/>
        <v>M</v>
      </c>
      <c r="S4489" s="1">
        <v>32022.51</v>
      </c>
      <c r="T4489" t="s">
        <v>8</v>
      </c>
    </row>
    <row r="4490" spans="1:20" x14ac:dyDescent="0.35">
      <c r="A4490">
        <v>1257438080</v>
      </c>
      <c r="B4490" t="s">
        <v>5265</v>
      </c>
      <c r="C4490" t="str">
        <f t="shared" si="840"/>
        <v>JAMES</v>
      </c>
      <c r="D4490" t="str">
        <f t="shared" si="841"/>
        <v>JAMES</v>
      </c>
      <c r="E4490" t="str">
        <f t="shared" si="842"/>
        <v>JAMES</v>
      </c>
      <c r="F4490" t="str">
        <f t="shared" si="843"/>
        <v>M.</v>
      </c>
      <c r="G4490" t="str">
        <f t="shared" si="844"/>
        <v>M</v>
      </c>
      <c r="H4490" t="str">
        <f t="shared" si="845"/>
        <v>M</v>
      </c>
      <c r="M4490" t="e">
        <f t="shared" si="846"/>
        <v>#VALUE!</v>
      </c>
      <c r="N4490" t="e">
        <f t="shared" si="847"/>
        <v>#VALUE!</v>
      </c>
      <c r="O4490" t="e">
        <f t="shared" si="848"/>
        <v>#VALUE!</v>
      </c>
      <c r="P4490" t="str">
        <f t="shared" si="849"/>
        <v/>
      </c>
      <c r="Q4490" t="str">
        <f t="shared" si="850"/>
        <v/>
      </c>
      <c r="R4490" t="str">
        <f t="shared" si="851"/>
        <v/>
      </c>
      <c r="S4490" s="1">
        <v>32041</v>
      </c>
      <c r="T4490" t="s">
        <v>8</v>
      </c>
    </row>
    <row r="4491" spans="1:20" x14ac:dyDescent="0.35">
      <c r="A4491">
        <v>557059968</v>
      </c>
      <c r="B4491" t="s">
        <v>5266</v>
      </c>
      <c r="C4491" t="str">
        <f t="shared" si="840"/>
        <v>PAUL</v>
      </c>
      <c r="D4491" t="str">
        <f t="shared" si="841"/>
        <v>PAUL</v>
      </c>
      <c r="E4491" t="str">
        <f t="shared" si="842"/>
        <v>PAUL</v>
      </c>
      <c r="F4491" t="str">
        <f t="shared" si="843"/>
        <v>L.</v>
      </c>
      <c r="G4491" t="str">
        <f t="shared" si="844"/>
        <v>L</v>
      </c>
      <c r="H4491" t="str">
        <f t="shared" si="845"/>
        <v>L</v>
      </c>
      <c r="L4491" t="s">
        <v>5267</v>
      </c>
      <c r="M4491" t="str">
        <f t="shared" si="846"/>
        <v>RITA</v>
      </c>
      <c r="N4491" t="str">
        <f t="shared" si="847"/>
        <v>RITA</v>
      </c>
      <c r="O4491" t="str">
        <f t="shared" si="848"/>
        <v>RITA</v>
      </c>
      <c r="P4491" t="str">
        <f t="shared" si="849"/>
        <v>W.</v>
      </c>
      <c r="Q4491" t="str">
        <f t="shared" si="850"/>
        <v>W</v>
      </c>
      <c r="R4491" t="str">
        <f t="shared" si="851"/>
        <v>W</v>
      </c>
      <c r="S4491" s="1">
        <v>32062.22</v>
      </c>
      <c r="T4491" t="s">
        <v>8</v>
      </c>
    </row>
    <row r="4492" spans="1:20" x14ac:dyDescent="0.35">
      <c r="A4492">
        <v>1618706624</v>
      </c>
      <c r="B4492" t="s">
        <v>5268</v>
      </c>
      <c r="C4492" t="str">
        <f t="shared" si="840"/>
        <v>NELSON</v>
      </c>
      <c r="D4492" t="str">
        <f t="shared" si="841"/>
        <v>NELSON</v>
      </c>
      <c r="E4492" t="str">
        <f t="shared" si="842"/>
        <v>NELSON</v>
      </c>
      <c r="F4492" t="str">
        <f t="shared" si="843"/>
        <v>COLO</v>
      </c>
      <c r="G4492" t="str">
        <f t="shared" si="844"/>
        <v>COLO</v>
      </c>
      <c r="H4492" t="str">
        <f t="shared" si="845"/>
        <v>COLO</v>
      </c>
      <c r="L4492" t="s">
        <v>5269</v>
      </c>
      <c r="M4492" t="str">
        <f t="shared" si="846"/>
        <v>GRAND</v>
      </c>
      <c r="N4492" t="str">
        <f t="shared" si="847"/>
        <v>GRAND</v>
      </c>
      <c r="O4492" t="str">
        <f t="shared" si="848"/>
        <v>GRAND</v>
      </c>
      <c r="P4492" t="str">
        <f t="shared" si="849"/>
        <v>MESA</v>
      </c>
      <c r="Q4492" t="str">
        <f t="shared" si="850"/>
        <v>MESA</v>
      </c>
      <c r="R4492" t="str">
        <f t="shared" si="851"/>
        <v>MESA</v>
      </c>
      <c r="S4492" s="1">
        <v>24099.37</v>
      </c>
      <c r="T4492" t="s">
        <v>6</v>
      </c>
    </row>
    <row r="4493" spans="1:20" x14ac:dyDescent="0.35">
      <c r="A4493">
        <v>119235456</v>
      </c>
      <c r="B4493" t="s">
        <v>5270</v>
      </c>
      <c r="C4493" t="str">
        <f t="shared" si="840"/>
        <v>MARK</v>
      </c>
      <c r="D4493" t="str">
        <f t="shared" si="841"/>
        <v>MARK</v>
      </c>
      <c r="E4493" t="str">
        <f t="shared" si="842"/>
        <v>MARK</v>
      </c>
      <c r="F4493" t="str">
        <f t="shared" si="843"/>
        <v>A.</v>
      </c>
      <c r="G4493" t="str">
        <f t="shared" si="844"/>
        <v>A</v>
      </c>
      <c r="H4493" t="str">
        <f t="shared" si="845"/>
        <v>A</v>
      </c>
      <c r="M4493" t="e">
        <f t="shared" si="846"/>
        <v>#VALUE!</v>
      </c>
      <c r="N4493" t="e">
        <f t="shared" si="847"/>
        <v>#VALUE!</v>
      </c>
      <c r="O4493" t="e">
        <f t="shared" si="848"/>
        <v>#VALUE!</v>
      </c>
      <c r="P4493" t="str">
        <f t="shared" si="849"/>
        <v/>
      </c>
      <c r="Q4493" t="str">
        <f t="shared" si="850"/>
        <v/>
      </c>
      <c r="R4493" t="str">
        <f t="shared" si="851"/>
        <v/>
      </c>
      <c r="S4493" s="1">
        <v>32162.16</v>
      </c>
      <c r="T4493" t="s">
        <v>8</v>
      </c>
    </row>
    <row r="4494" spans="1:20" x14ac:dyDescent="0.35">
      <c r="A4494">
        <v>576029760</v>
      </c>
      <c r="B4494" t="s">
        <v>5271</v>
      </c>
      <c r="C4494" t="str">
        <f t="shared" si="840"/>
        <v>NEUMANN</v>
      </c>
      <c r="D4494" t="str">
        <f t="shared" si="841"/>
        <v>NEUMANN</v>
      </c>
      <c r="E4494" t="str">
        <f t="shared" si="842"/>
        <v>NEUMANN</v>
      </c>
      <c r="F4494" t="str">
        <f t="shared" si="843"/>
        <v>HOMES</v>
      </c>
      <c r="G4494" t="str">
        <f t="shared" si="844"/>
        <v>HOMES</v>
      </c>
      <c r="H4494" t="str">
        <f t="shared" si="845"/>
        <v>HOMES</v>
      </c>
      <c r="M4494" t="e">
        <f t="shared" si="846"/>
        <v>#VALUE!</v>
      </c>
      <c r="N4494" t="e">
        <f t="shared" si="847"/>
        <v>#VALUE!</v>
      </c>
      <c r="O4494" t="e">
        <f t="shared" si="848"/>
        <v>#VALUE!</v>
      </c>
      <c r="P4494" t="str">
        <f t="shared" si="849"/>
        <v/>
      </c>
      <c r="Q4494" t="str">
        <f t="shared" si="850"/>
        <v/>
      </c>
      <c r="R4494" t="str">
        <f t="shared" si="851"/>
        <v/>
      </c>
      <c r="S4494" s="1">
        <v>35907.599999999999</v>
      </c>
      <c r="T4494" t="s">
        <v>6</v>
      </c>
    </row>
    <row r="4495" spans="1:20" x14ac:dyDescent="0.35">
      <c r="A4495">
        <v>812105344</v>
      </c>
      <c r="B4495" t="s">
        <v>5272</v>
      </c>
      <c r="C4495" t="str">
        <f t="shared" si="840"/>
        <v>NEVER</v>
      </c>
      <c r="D4495" t="str">
        <f t="shared" si="841"/>
        <v>NEVER</v>
      </c>
      <c r="E4495" t="str">
        <f t="shared" si="842"/>
        <v>NEVER</v>
      </c>
      <c r="F4495" t="str">
        <f t="shared" si="843"/>
        <v>SUMMER</v>
      </c>
      <c r="G4495" t="str">
        <f t="shared" si="844"/>
        <v>SUMMER</v>
      </c>
      <c r="H4495" t="str">
        <f t="shared" si="845"/>
        <v>SUMMER</v>
      </c>
      <c r="M4495" t="e">
        <f t="shared" si="846"/>
        <v>#VALUE!</v>
      </c>
      <c r="N4495" t="e">
        <f t="shared" si="847"/>
        <v>#VALUE!</v>
      </c>
      <c r="O4495" t="e">
        <f t="shared" si="848"/>
        <v>#VALUE!</v>
      </c>
      <c r="P4495" t="str">
        <f t="shared" si="849"/>
        <v/>
      </c>
      <c r="Q4495" t="str">
        <f t="shared" si="850"/>
        <v/>
      </c>
      <c r="R4495" t="str">
        <f t="shared" si="851"/>
        <v/>
      </c>
      <c r="S4495" s="1">
        <v>91751.64</v>
      </c>
      <c r="T4495" t="s">
        <v>6</v>
      </c>
    </row>
    <row r="4496" spans="1:20" x14ac:dyDescent="0.35">
      <c r="A4496">
        <v>1128848640</v>
      </c>
      <c r="B4496" t="s">
        <v>5273</v>
      </c>
      <c r="C4496" t="str">
        <f t="shared" si="840"/>
        <v>NEW</v>
      </c>
      <c r="D4496" t="str">
        <f t="shared" si="841"/>
        <v>NEW</v>
      </c>
      <c r="E4496" t="str">
        <f t="shared" si="842"/>
        <v>NEW</v>
      </c>
      <c r="F4496" t="str">
        <f t="shared" si="843"/>
        <v>FRONTIER</v>
      </c>
      <c r="G4496" t="str">
        <f t="shared" si="844"/>
        <v>FRONTIER</v>
      </c>
      <c r="H4496" t="str">
        <f t="shared" si="845"/>
        <v>FRONTIER</v>
      </c>
      <c r="L4496" t="s">
        <v>5274</v>
      </c>
      <c r="M4496" t="str">
        <f t="shared" si="846"/>
        <v>NEW</v>
      </c>
      <c r="N4496" t="str">
        <f t="shared" si="847"/>
        <v>NEW</v>
      </c>
      <c r="O4496" t="str">
        <f t="shared" si="848"/>
        <v>NEW</v>
      </c>
      <c r="P4496" t="str">
        <f t="shared" si="849"/>
        <v>FRONTIER</v>
      </c>
      <c r="Q4496" t="str">
        <f t="shared" si="850"/>
        <v>FRONTIER</v>
      </c>
      <c r="R4496" t="str">
        <f t="shared" si="851"/>
        <v>FRONTIER</v>
      </c>
      <c r="S4496" s="1">
        <v>85</v>
      </c>
      <c r="T4496" t="s">
        <v>6</v>
      </c>
    </row>
    <row r="4497" spans="1:20" x14ac:dyDescent="0.35">
      <c r="A4497">
        <v>1928553504</v>
      </c>
      <c r="B4497" t="s">
        <v>5275</v>
      </c>
      <c r="C4497" t="str">
        <f t="shared" si="840"/>
        <v>NEW</v>
      </c>
      <c r="D4497" t="str">
        <f t="shared" si="841"/>
        <v>NEW</v>
      </c>
      <c r="E4497" t="str">
        <f t="shared" si="842"/>
        <v>NEW</v>
      </c>
      <c r="F4497" t="str">
        <f t="shared" si="843"/>
        <v>HEALTH</v>
      </c>
      <c r="G4497" t="str">
        <f t="shared" si="844"/>
        <v>HEALTH</v>
      </c>
      <c r="H4497" t="str">
        <f t="shared" si="845"/>
        <v>HEALTH</v>
      </c>
      <c r="M4497" t="e">
        <f t="shared" si="846"/>
        <v>#VALUE!</v>
      </c>
      <c r="N4497" t="e">
        <f t="shared" si="847"/>
        <v>#VALUE!</v>
      </c>
      <c r="O4497" t="e">
        <f t="shared" si="848"/>
        <v>#VALUE!</v>
      </c>
      <c r="P4497" t="str">
        <f t="shared" si="849"/>
        <v/>
      </c>
      <c r="Q4497" t="str">
        <f t="shared" si="850"/>
        <v/>
      </c>
      <c r="R4497" t="str">
        <f t="shared" si="851"/>
        <v/>
      </c>
      <c r="S4497" s="1">
        <v>22881</v>
      </c>
      <c r="T4497" t="s">
        <v>6</v>
      </c>
    </row>
    <row r="4498" spans="1:20" x14ac:dyDescent="0.35">
      <c r="A4498">
        <v>499773824</v>
      </c>
      <c r="B4498" t="s">
        <v>5276</v>
      </c>
      <c r="C4498" t="str">
        <f t="shared" si="840"/>
        <v>NEW</v>
      </c>
      <c r="D4498" t="str">
        <f t="shared" si="841"/>
        <v>NEW</v>
      </c>
      <c r="E4498" t="str">
        <f t="shared" si="842"/>
        <v>NEW</v>
      </c>
      <c r="F4498" t="str">
        <f t="shared" si="843"/>
        <v>MEDIA</v>
      </c>
      <c r="G4498" t="str">
        <f t="shared" si="844"/>
        <v>MEDIA</v>
      </c>
      <c r="H4498" t="str">
        <f t="shared" si="845"/>
        <v>MEDIA</v>
      </c>
      <c r="L4498" t="s">
        <v>5277</v>
      </c>
      <c r="M4498" t="str">
        <f t="shared" si="846"/>
        <v>NEW</v>
      </c>
      <c r="N4498" t="str">
        <f t="shared" si="847"/>
        <v>NEW</v>
      </c>
      <c r="O4498" t="str">
        <f t="shared" si="848"/>
        <v>NEW</v>
      </c>
      <c r="P4498" t="str">
        <f t="shared" si="849"/>
        <v>MEDIA</v>
      </c>
      <c r="Q4498" t="str">
        <f t="shared" si="850"/>
        <v>MEDIA</v>
      </c>
      <c r="R4498" t="str">
        <f t="shared" si="851"/>
        <v>MEDIA</v>
      </c>
      <c r="S4498" s="1">
        <v>34155</v>
      </c>
      <c r="T4498" t="s">
        <v>6</v>
      </c>
    </row>
    <row r="4499" spans="1:20" x14ac:dyDescent="0.35">
      <c r="A4499">
        <v>1373356608</v>
      </c>
      <c r="B4499" t="s">
        <v>5278</v>
      </c>
      <c r="C4499" t="str">
        <f t="shared" si="840"/>
        <v>NEXTGEN</v>
      </c>
      <c r="D4499" t="str">
        <f t="shared" si="841"/>
        <v>NEXTGEN</v>
      </c>
      <c r="E4499" t="str">
        <f t="shared" si="842"/>
        <v>NEXTGEN</v>
      </c>
      <c r="F4499" t="str">
        <f t="shared" si="843"/>
        <v>WIRELESS</v>
      </c>
      <c r="G4499" t="str">
        <f t="shared" si="844"/>
        <v>WIRELESS</v>
      </c>
      <c r="H4499" t="str">
        <f t="shared" si="845"/>
        <v>WIRELESS</v>
      </c>
      <c r="L4499" t="s">
        <v>5278</v>
      </c>
      <c r="M4499" t="str">
        <f t="shared" si="846"/>
        <v>NEXTGEN</v>
      </c>
      <c r="N4499" t="str">
        <f t="shared" si="847"/>
        <v>NEXTGEN</v>
      </c>
      <c r="O4499" t="str">
        <f t="shared" si="848"/>
        <v>NEXTGEN</v>
      </c>
      <c r="P4499" t="str">
        <f t="shared" si="849"/>
        <v>WIRELESS</v>
      </c>
      <c r="Q4499" t="str">
        <f t="shared" si="850"/>
        <v>WIRELESS</v>
      </c>
      <c r="R4499" t="str">
        <f t="shared" si="851"/>
        <v>WIRELESS</v>
      </c>
      <c r="S4499" s="1">
        <v>28792.62</v>
      </c>
      <c r="T4499" t="s">
        <v>6</v>
      </c>
    </row>
    <row r="4500" spans="1:20" x14ac:dyDescent="0.35">
      <c r="A4500">
        <v>1739128704</v>
      </c>
      <c r="B4500" t="s">
        <v>5279</v>
      </c>
      <c r="C4500" t="str">
        <f t="shared" si="840"/>
        <v>NEXTSOURCE</v>
      </c>
      <c r="D4500" t="str">
        <f t="shared" si="841"/>
        <v>NEXTSOURCE</v>
      </c>
      <c r="E4500" t="str">
        <f t="shared" si="842"/>
        <v>NEXTSOURCE</v>
      </c>
      <c r="F4500" t="str">
        <f t="shared" si="843"/>
        <v>INC</v>
      </c>
      <c r="G4500" t="str">
        <f t="shared" si="844"/>
        <v>INC</v>
      </c>
      <c r="H4500" t="str">
        <f t="shared" si="845"/>
        <v>INC</v>
      </c>
      <c r="L4500" t="s">
        <v>5280</v>
      </c>
      <c r="M4500" t="str">
        <f t="shared" si="846"/>
        <v>FORSOFT</v>
      </c>
      <c r="N4500" t="str">
        <f t="shared" si="847"/>
        <v>FORSOFT</v>
      </c>
      <c r="O4500" t="str">
        <f t="shared" si="848"/>
        <v>FORSOFT</v>
      </c>
      <c r="P4500" t="str">
        <f t="shared" si="849"/>
        <v>INC</v>
      </c>
      <c r="Q4500" t="str">
        <f t="shared" si="850"/>
        <v>INC</v>
      </c>
      <c r="R4500" t="str">
        <f t="shared" si="851"/>
        <v>INC</v>
      </c>
      <c r="S4500" s="1">
        <v>30504</v>
      </c>
      <c r="T4500" t="s">
        <v>6</v>
      </c>
    </row>
    <row r="4501" spans="1:20" x14ac:dyDescent="0.35">
      <c r="A4501">
        <v>473317952</v>
      </c>
      <c r="B4501" t="s">
        <v>5281</v>
      </c>
      <c r="C4501" t="str">
        <f t="shared" si="840"/>
        <v>NEXUS</v>
      </c>
      <c r="D4501" t="str">
        <f t="shared" si="841"/>
        <v>NEXUS</v>
      </c>
      <c r="E4501" t="str">
        <f t="shared" si="842"/>
        <v>NEXUS</v>
      </c>
      <c r="F4501" t="str">
        <f t="shared" si="843"/>
        <v>CONSTRUCTION</v>
      </c>
      <c r="G4501" t="str">
        <f t="shared" si="844"/>
        <v>CONSTRUCTION</v>
      </c>
      <c r="H4501" t="str">
        <f t="shared" si="845"/>
        <v>CONSTRUCTION</v>
      </c>
      <c r="M4501" t="e">
        <f t="shared" si="846"/>
        <v>#VALUE!</v>
      </c>
      <c r="N4501" t="e">
        <f t="shared" si="847"/>
        <v>#VALUE!</v>
      </c>
      <c r="O4501" t="e">
        <f t="shared" si="848"/>
        <v>#VALUE!</v>
      </c>
      <c r="P4501" t="str">
        <f t="shared" si="849"/>
        <v/>
      </c>
      <c r="Q4501" t="str">
        <f t="shared" si="850"/>
        <v/>
      </c>
      <c r="R4501" t="str">
        <f t="shared" si="851"/>
        <v/>
      </c>
      <c r="S4501" s="1">
        <v>18756</v>
      </c>
      <c r="T4501" t="s">
        <v>6</v>
      </c>
    </row>
    <row r="4502" spans="1:20" x14ac:dyDescent="0.35">
      <c r="A4502">
        <v>617793600</v>
      </c>
      <c r="B4502" t="s">
        <v>5282</v>
      </c>
      <c r="C4502" t="str">
        <f t="shared" si="840"/>
        <v>NHP</v>
      </c>
      <c r="D4502" t="str">
        <f t="shared" si="841"/>
        <v>NHP</v>
      </c>
      <c r="E4502" t="str">
        <f t="shared" si="842"/>
        <v>NHP</v>
      </c>
      <c r="F4502" t="str">
        <f t="shared" si="843"/>
        <v>A&amp;R</v>
      </c>
      <c r="G4502" t="str">
        <f t="shared" si="844"/>
        <v>A&amp;R</v>
      </c>
      <c r="H4502" t="str">
        <f t="shared" si="845"/>
        <v>A&amp;R</v>
      </c>
      <c r="L4502" t="s">
        <v>5283</v>
      </c>
      <c r="M4502" t="str">
        <f t="shared" si="846"/>
        <v>NHP</v>
      </c>
      <c r="N4502" t="str">
        <f t="shared" si="847"/>
        <v>NHP</v>
      </c>
      <c r="O4502" t="str">
        <f t="shared" si="848"/>
        <v>NHP</v>
      </c>
      <c r="P4502" t="str">
        <f t="shared" si="849"/>
        <v>A&amp;R</v>
      </c>
      <c r="Q4502" t="str">
        <f t="shared" si="850"/>
        <v>A&amp;R</v>
      </c>
      <c r="R4502" t="str">
        <f t="shared" si="851"/>
        <v>A&amp;R</v>
      </c>
      <c r="S4502" s="1">
        <v>57123</v>
      </c>
      <c r="T4502" t="s">
        <v>6</v>
      </c>
    </row>
    <row r="4503" spans="1:20" x14ac:dyDescent="0.35">
      <c r="A4503">
        <v>1342316160</v>
      </c>
      <c r="B4503" t="s">
        <v>5284</v>
      </c>
      <c r="C4503" t="str">
        <f t="shared" si="840"/>
        <v>GREGORY</v>
      </c>
      <c r="D4503" t="str">
        <f t="shared" si="841"/>
        <v>GREGORY</v>
      </c>
      <c r="E4503" t="str">
        <f t="shared" si="842"/>
        <v>GREGORY</v>
      </c>
      <c r="F4503" t="str">
        <f t="shared" si="843"/>
        <v>PALKA</v>
      </c>
      <c r="G4503" t="str">
        <f t="shared" si="844"/>
        <v>PALKA</v>
      </c>
      <c r="H4503" t="str">
        <f t="shared" si="845"/>
        <v>PALKA</v>
      </c>
      <c r="M4503" t="e">
        <f t="shared" si="846"/>
        <v>#VALUE!</v>
      </c>
      <c r="N4503" t="e">
        <f t="shared" si="847"/>
        <v>#VALUE!</v>
      </c>
      <c r="O4503" t="e">
        <f t="shared" si="848"/>
        <v>#VALUE!</v>
      </c>
      <c r="P4503" t="str">
        <f t="shared" si="849"/>
        <v/>
      </c>
      <c r="Q4503" t="str">
        <f t="shared" si="850"/>
        <v/>
      </c>
      <c r="R4503" t="str">
        <f t="shared" si="851"/>
        <v/>
      </c>
      <c r="S4503" s="1">
        <v>32163</v>
      </c>
      <c r="T4503" t="s">
        <v>8</v>
      </c>
    </row>
    <row r="4504" spans="1:20" x14ac:dyDescent="0.35">
      <c r="A4504">
        <v>1488400256</v>
      </c>
      <c r="B4504" t="s">
        <v>5285</v>
      </c>
      <c r="C4504" t="str">
        <f t="shared" si="840"/>
        <v>MICHAEL</v>
      </c>
      <c r="D4504" t="str">
        <f t="shared" si="841"/>
        <v>MICHAEL</v>
      </c>
      <c r="E4504" t="str">
        <f t="shared" si="842"/>
        <v>MICHAEL</v>
      </c>
      <c r="F4504" t="str">
        <f t="shared" si="843"/>
        <v>G.</v>
      </c>
      <c r="G4504" t="str">
        <f t="shared" si="844"/>
        <v>G</v>
      </c>
      <c r="H4504" t="str">
        <f t="shared" si="845"/>
        <v>G</v>
      </c>
      <c r="M4504" t="e">
        <f t="shared" si="846"/>
        <v>#VALUE!</v>
      </c>
      <c r="N4504" t="e">
        <f t="shared" si="847"/>
        <v>#VALUE!</v>
      </c>
      <c r="O4504" t="e">
        <f t="shared" si="848"/>
        <v>#VALUE!</v>
      </c>
      <c r="P4504" t="str">
        <f t="shared" si="849"/>
        <v/>
      </c>
      <c r="Q4504" t="str">
        <f t="shared" si="850"/>
        <v/>
      </c>
      <c r="R4504" t="str">
        <f t="shared" si="851"/>
        <v/>
      </c>
      <c r="S4504" s="1">
        <v>32165</v>
      </c>
      <c r="T4504" t="s">
        <v>8</v>
      </c>
    </row>
    <row r="4505" spans="1:20" x14ac:dyDescent="0.35">
      <c r="A4505">
        <v>326677376</v>
      </c>
      <c r="B4505" t="s">
        <v>5286</v>
      </c>
      <c r="C4505" t="str">
        <f t="shared" si="840"/>
        <v>PETUR</v>
      </c>
      <c r="D4505" t="str">
        <f t="shared" si="841"/>
        <v>PETUR</v>
      </c>
      <c r="E4505" t="str">
        <f t="shared" si="842"/>
        <v>PETUR</v>
      </c>
      <c r="F4505" t="str">
        <f t="shared" si="843"/>
        <v>S.</v>
      </c>
      <c r="G4505" t="str">
        <f t="shared" si="844"/>
        <v>S</v>
      </c>
      <c r="H4505" t="str">
        <f t="shared" si="845"/>
        <v>S</v>
      </c>
      <c r="M4505" t="e">
        <f t="shared" si="846"/>
        <v>#VALUE!</v>
      </c>
      <c r="N4505" t="e">
        <f t="shared" si="847"/>
        <v>#VALUE!</v>
      </c>
      <c r="O4505" t="e">
        <f t="shared" si="848"/>
        <v>#VALUE!</v>
      </c>
      <c r="P4505" t="str">
        <f t="shared" si="849"/>
        <v/>
      </c>
      <c r="Q4505" t="str">
        <f t="shared" si="850"/>
        <v/>
      </c>
      <c r="R4505" t="str">
        <f t="shared" si="851"/>
        <v/>
      </c>
      <c r="S4505" s="1">
        <v>32176.33</v>
      </c>
      <c r="T4505" t="s">
        <v>8</v>
      </c>
    </row>
    <row r="4506" spans="1:20" x14ac:dyDescent="0.35">
      <c r="A4506">
        <v>35663488</v>
      </c>
      <c r="B4506" t="s">
        <v>5287</v>
      </c>
      <c r="C4506" t="str">
        <f t="shared" si="840"/>
        <v>PATRICK</v>
      </c>
      <c r="D4506" t="str">
        <f t="shared" si="841"/>
        <v>PATRICK</v>
      </c>
      <c r="E4506" t="str">
        <f t="shared" si="842"/>
        <v>PATRICK</v>
      </c>
      <c r="F4506" t="str">
        <f t="shared" si="843"/>
        <v>R.</v>
      </c>
      <c r="G4506" t="str">
        <f t="shared" si="844"/>
        <v>R</v>
      </c>
      <c r="H4506" t="str">
        <f t="shared" si="845"/>
        <v>R</v>
      </c>
      <c r="M4506" t="e">
        <f t="shared" si="846"/>
        <v>#VALUE!</v>
      </c>
      <c r="N4506" t="e">
        <f t="shared" si="847"/>
        <v>#VALUE!</v>
      </c>
      <c r="O4506" t="e">
        <f t="shared" si="848"/>
        <v>#VALUE!</v>
      </c>
      <c r="P4506" t="str">
        <f t="shared" si="849"/>
        <v/>
      </c>
      <c r="Q4506" t="str">
        <f t="shared" si="850"/>
        <v/>
      </c>
      <c r="R4506" t="str">
        <f t="shared" si="851"/>
        <v/>
      </c>
      <c r="S4506" s="1">
        <v>32184.61</v>
      </c>
      <c r="T4506" t="s">
        <v>8</v>
      </c>
    </row>
    <row r="4507" spans="1:20" x14ac:dyDescent="0.35">
      <c r="A4507">
        <v>1187979328</v>
      </c>
      <c r="B4507" t="s">
        <v>5288</v>
      </c>
      <c r="C4507" t="str">
        <f t="shared" si="840"/>
        <v>DANIEL</v>
      </c>
      <c r="D4507" t="str">
        <f t="shared" si="841"/>
        <v>DANIEL</v>
      </c>
      <c r="E4507" t="str">
        <f t="shared" si="842"/>
        <v>DANIEL</v>
      </c>
      <c r="F4507" t="str">
        <f t="shared" si="843"/>
        <v>J.</v>
      </c>
      <c r="G4507" t="str">
        <f t="shared" si="844"/>
        <v>J</v>
      </c>
      <c r="H4507" t="str">
        <f t="shared" si="845"/>
        <v>J</v>
      </c>
      <c r="M4507" t="e">
        <f t="shared" si="846"/>
        <v>#VALUE!</v>
      </c>
      <c r="N4507" t="e">
        <f t="shared" si="847"/>
        <v>#VALUE!</v>
      </c>
      <c r="O4507" t="e">
        <f t="shared" si="848"/>
        <v>#VALUE!</v>
      </c>
      <c r="P4507" t="str">
        <f t="shared" si="849"/>
        <v/>
      </c>
      <c r="Q4507" t="str">
        <f t="shared" si="850"/>
        <v/>
      </c>
      <c r="R4507" t="str">
        <f t="shared" si="851"/>
        <v/>
      </c>
      <c r="S4507" s="1">
        <v>32221.1</v>
      </c>
      <c r="T4507" t="s">
        <v>8</v>
      </c>
    </row>
    <row r="4508" spans="1:20" x14ac:dyDescent="0.35">
      <c r="A4508">
        <v>1252013120</v>
      </c>
      <c r="B4508" t="s">
        <v>5289</v>
      </c>
      <c r="C4508" t="str">
        <f t="shared" si="840"/>
        <v>SCOTT</v>
      </c>
      <c r="D4508" t="str">
        <f t="shared" si="841"/>
        <v>SCOTT</v>
      </c>
      <c r="E4508" t="str">
        <f t="shared" si="842"/>
        <v>SCOTT</v>
      </c>
      <c r="F4508" t="str">
        <f t="shared" si="843"/>
        <v>M.</v>
      </c>
      <c r="G4508" t="str">
        <f t="shared" si="844"/>
        <v>M</v>
      </c>
      <c r="H4508" t="str">
        <f t="shared" si="845"/>
        <v>M</v>
      </c>
      <c r="M4508" t="e">
        <f t="shared" si="846"/>
        <v>#VALUE!</v>
      </c>
      <c r="N4508" t="e">
        <f t="shared" si="847"/>
        <v>#VALUE!</v>
      </c>
      <c r="O4508" t="e">
        <f t="shared" si="848"/>
        <v>#VALUE!</v>
      </c>
      <c r="P4508" t="str">
        <f t="shared" si="849"/>
        <v/>
      </c>
      <c r="Q4508" t="str">
        <f t="shared" si="850"/>
        <v/>
      </c>
      <c r="R4508" t="str">
        <f t="shared" si="851"/>
        <v/>
      </c>
      <c r="S4508" s="1">
        <v>32222.44</v>
      </c>
      <c r="T4508" t="s">
        <v>8</v>
      </c>
    </row>
    <row r="4509" spans="1:20" x14ac:dyDescent="0.35">
      <c r="A4509">
        <v>1395134336</v>
      </c>
      <c r="B4509" t="s">
        <v>1797</v>
      </c>
      <c r="C4509" t="str">
        <f t="shared" si="840"/>
        <v>GENE</v>
      </c>
      <c r="D4509" t="str">
        <f t="shared" si="841"/>
        <v>GENE</v>
      </c>
      <c r="E4509" t="str">
        <f t="shared" si="842"/>
        <v>GENE</v>
      </c>
      <c r="F4509" t="str">
        <f t="shared" si="843"/>
        <v>R.</v>
      </c>
      <c r="G4509" t="str">
        <f t="shared" si="844"/>
        <v>R</v>
      </c>
      <c r="H4509" t="str">
        <f t="shared" si="845"/>
        <v>R</v>
      </c>
      <c r="L4509" t="s">
        <v>5290</v>
      </c>
      <c r="M4509" t="str">
        <f t="shared" si="846"/>
        <v>SUZANNE</v>
      </c>
      <c r="N4509" t="str">
        <f t="shared" si="847"/>
        <v>SUZANNE</v>
      </c>
      <c r="O4509" t="str">
        <f t="shared" si="848"/>
        <v>SUZANNE</v>
      </c>
      <c r="P4509" t="str">
        <f t="shared" si="849"/>
        <v>LITTLE</v>
      </c>
      <c r="Q4509" t="str">
        <f t="shared" si="850"/>
        <v>LITTLE</v>
      </c>
      <c r="R4509" t="str">
        <f t="shared" si="851"/>
        <v>LITTLE</v>
      </c>
      <c r="S4509" s="1">
        <v>32230.05</v>
      </c>
      <c r="T4509" t="s">
        <v>8</v>
      </c>
    </row>
    <row r="4510" spans="1:20" x14ac:dyDescent="0.35">
      <c r="A4510">
        <v>1131103296</v>
      </c>
      <c r="B4510" t="s">
        <v>5291</v>
      </c>
      <c r="C4510" t="str">
        <f t="shared" si="840"/>
        <v>CAROLYN</v>
      </c>
      <c r="D4510" t="str">
        <f t="shared" si="841"/>
        <v>CAROLYN</v>
      </c>
      <c r="E4510" t="str">
        <f t="shared" si="842"/>
        <v>CAROLYN</v>
      </c>
      <c r="F4510" t="str">
        <f t="shared" si="843"/>
        <v>RAMIREZ</v>
      </c>
      <c r="G4510" t="str">
        <f t="shared" si="844"/>
        <v>RAMIREZ</v>
      </c>
      <c r="H4510" t="str">
        <f t="shared" si="845"/>
        <v>RAMIREZ</v>
      </c>
      <c r="M4510" t="e">
        <f t="shared" si="846"/>
        <v>#VALUE!</v>
      </c>
      <c r="N4510" t="e">
        <f t="shared" si="847"/>
        <v>#VALUE!</v>
      </c>
      <c r="O4510" t="e">
        <f t="shared" si="848"/>
        <v>#VALUE!</v>
      </c>
      <c r="P4510" t="str">
        <f t="shared" si="849"/>
        <v/>
      </c>
      <c r="Q4510" t="str">
        <f t="shared" si="850"/>
        <v/>
      </c>
      <c r="R4510" t="str">
        <f t="shared" si="851"/>
        <v/>
      </c>
      <c r="S4510" s="1">
        <v>32235.56</v>
      </c>
      <c r="T4510" t="s">
        <v>8</v>
      </c>
    </row>
    <row r="4511" spans="1:20" x14ac:dyDescent="0.35">
      <c r="A4511">
        <v>326516352</v>
      </c>
      <c r="B4511" t="s">
        <v>5292</v>
      </c>
      <c r="C4511" t="str">
        <f t="shared" si="840"/>
        <v>LUIS</v>
      </c>
      <c r="D4511" t="str">
        <f t="shared" si="841"/>
        <v>LUIS</v>
      </c>
      <c r="E4511" t="str">
        <f t="shared" si="842"/>
        <v>LUIS</v>
      </c>
      <c r="F4511" t="str">
        <f t="shared" si="843"/>
        <v>R.</v>
      </c>
      <c r="G4511" t="str">
        <f t="shared" si="844"/>
        <v>R</v>
      </c>
      <c r="H4511" t="str">
        <f t="shared" si="845"/>
        <v>R</v>
      </c>
      <c r="M4511" t="e">
        <f t="shared" si="846"/>
        <v>#VALUE!</v>
      </c>
      <c r="N4511" t="e">
        <f t="shared" si="847"/>
        <v>#VALUE!</v>
      </c>
      <c r="O4511" t="e">
        <f t="shared" si="848"/>
        <v>#VALUE!</v>
      </c>
      <c r="P4511" t="str">
        <f t="shared" si="849"/>
        <v/>
      </c>
      <c r="Q4511" t="str">
        <f t="shared" si="850"/>
        <v/>
      </c>
      <c r="R4511" t="str">
        <f t="shared" si="851"/>
        <v/>
      </c>
      <c r="S4511" s="1">
        <v>32244</v>
      </c>
      <c r="T4511" t="s">
        <v>8</v>
      </c>
    </row>
    <row r="4512" spans="1:20" x14ac:dyDescent="0.35">
      <c r="A4512">
        <v>524286336</v>
      </c>
      <c r="B4512" t="s">
        <v>5293</v>
      </c>
      <c r="C4512" t="str">
        <f t="shared" si="840"/>
        <v>NICHOLAS</v>
      </c>
      <c r="D4512" t="str">
        <f t="shared" si="841"/>
        <v>NICHOLAS</v>
      </c>
      <c r="E4512" t="str">
        <f t="shared" si="842"/>
        <v>NICHOLAS</v>
      </c>
      <c r="F4512" t="str">
        <f t="shared" si="843"/>
        <v>W.</v>
      </c>
      <c r="G4512" t="str">
        <f t="shared" si="844"/>
        <v>W</v>
      </c>
      <c r="H4512" t="str">
        <f t="shared" si="845"/>
        <v>W</v>
      </c>
      <c r="M4512" t="e">
        <f t="shared" si="846"/>
        <v>#VALUE!</v>
      </c>
      <c r="N4512" t="e">
        <f t="shared" si="847"/>
        <v>#VALUE!</v>
      </c>
      <c r="O4512" t="e">
        <f t="shared" si="848"/>
        <v>#VALUE!</v>
      </c>
      <c r="P4512" t="str">
        <f t="shared" si="849"/>
        <v/>
      </c>
      <c r="Q4512" t="str">
        <f t="shared" si="850"/>
        <v/>
      </c>
      <c r="R4512" t="str">
        <f t="shared" si="851"/>
        <v/>
      </c>
      <c r="S4512" s="1">
        <v>34709.4</v>
      </c>
      <c r="T4512" t="s">
        <v>6</v>
      </c>
    </row>
    <row r="4513" spans="1:20" x14ac:dyDescent="0.35">
      <c r="A4513">
        <v>1441878400</v>
      </c>
      <c r="B4513" t="s">
        <v>5294</v>
      </c>
      <c r="C4513" t="str">
        <f t="shared" si="840"/>
        <v>ANTHONY</v>
      </c>
      <c r="D4513" t="str">
        <f t="shared" si="841"/>
        <v>ANTHONY</v>
      </c>
      <c r="E4513" t="str">
        <f t="shared" si="842"/>
        <v>ANTHONY</v>
      </c>
      <c r="F4513" t="str">
        <f t="shared" si="843"/>
        <v>J.</v>
      </c>
      <c r="G4513" t="str">
        <f t="shared" si="844"/>
        <v>J</v>
      </c>
      <c r="H4513" t="str">
        <f t="shared" si="845"/>
        <v>J</v>
      </c>
      <c r="M4513" t="e">
        <f t="shared" si="846"/>
        <v>#VALUE!</v>
      </c>
      <c r="N4513" t="e">
        <f t="shared" si="847"/>
        <v>#VALUE!</v>
      </c>
      <c r="O4513" t="e">
        <f t="shared" si="848"/>
        <v>#VALUE!</v>
      </c>
      <c r="P4513" t="str">
        <f t="shared" si="849"/>
        <v/>
      </c>
      <c r="Q4513" t="str">
        <f t="shared" si="850"/>
        <v/>
      </c>
      <c r="R4513" t="str">
        <f t="shared" si="851"/>
        <v/>
      </c>
      <c r="S4513" s="1">
        <v>32255.49</v>
      </c>
      <c r="T4513" t="s">
        <v>8</v>
      </c>
    </row>
    <row r="4514" spans="1:20" x14ac:dyDescent="0.35">
      <c r="A4514">
        <v>1973195072</v>
      </c>
      <c r="B4514" t="s">
        <v>5295</v>
      </c>
      <c r="C4514" t="str">
        <f t="shared" si="840"/>
        <v>JOHN</v>
      </c>
      <c r="D4514" t="str">
        <f t="shared" si="841"/>
        <v>JOHN</v>
      </c>
      <c r="E4514" t="str">
        <f t="shared" si="842"/>
        <v>JOHN</v>
      </c>
      <c r="F4514" t="str">
        <f t="shared" si="843"/>
        <v>C.</v>
      </c>
      <c r="G4514" t="str">
        <f t="shared" si="844"/>
        <v>C</v>
      </c>
      <c r="H4514" t="str">
        <f t="shared" si="845"/>
        <v>C</v>
      </c>
      <c r="L4514" t="s">
        <v>5296</v>
      </c>
      <c r="M4514" t="str">
        <f t="shared" si="846"/>
        <v>TIANA</v>
      </c>
      <c r="N4514" t="str">
        <f t="shared" si="847"/>
        <v>TIANA</v>
      </c>
      <c r="O4514" t="str">
        <f t="shared" si="848"/>
        <v>TIANA</v>
      </c>
      <c r="P4514" t="str">
        <f t="shared" si="849"/>
        <v>BALES</v>
      </c>
      <c r="Q4514" t="str">
        <f t="shared" si="850"/>
        <v>BALES</v>
      </c>
      <c r="R4514" t="str">
        <f t="shared" si="851"/>
        <v>BALES</v>
      </c>
      <c r="S4514" s="1">
        <v>32288.97</v>
      </c>
      <c r="T4514" t="s">
        <v>8</v>
      </c>
    </row>
    <row r="4515" spans="1:20" x14ac:dyDescent="0.35">
      <c r="A4515">
        <v>2120105024</v>
      </c>
      <c r="B4515" t="s">
        <v>5297</v>
      </c>
      <c r="C4515" t="str">
        <f t="shared" si="840"/>
        <v>MATTHEW</v>
      </c>
      <c r="D4515" t="str">
        <f t="shared" si="841"/>
        <v>MATTHEW</v>
      </c>
      <c r="E4515" t="str">
        <f t="shared" si="842"/>
        <v>MATTHEW</v>
      </c>
      <c r="F4515" t="str">
        <f t="shared" si="843"/>
        <v>P</v>
      </c>
      <c r="G4515" t="str">
        <f t="shared" si="844"/>
        <v>P</v>
      </c>
      <c r="H4515" t="str">
        <f t="shared" si="845"/>
        <v>P</v>
      </c>
      <c r="M4515" t="e">
        <f t="shared" si="846"/>
        <v>#VALUE!</v>
      </c>
      <c r="N4515" t="e">
        <f t="shared" si="847"/>
        <v>#VALUE!</v>
      </c>
      <c r="O4515" t="e">
        <f t="shared" si="848"/>
        <v>#VALUE!</v>
      </c>
      <c r="P4515" t="str">
        <f t="shared" si="849"/>
        <v/>
      </c>
      <c r="Q4515" t="str">
        <f t="shared" si="850"/>
        <v/>
      </c>
      <c r="R4515" t="str">
        <f t="shared" si="851"/>
        <v/>
      </c>
      <c r="S4515" s="1">
        <v>32289.66</v>
      </c>
      <c r="T4515" t="s">
        <v>8</v>
      </c>
    </row>
    <row r="4516" spans="1:20" x14ac:dyDescent="0.35">
      <c r="A4516">
        <v>1817845376</v>
      </c>
      <c r="B4516" t="s">
        <v>5298</v>
      </c>
      <c r="C4516" t="str">
        <f t="shared" si="840"/>
        <v>SHANE</v>
      </c>
      <c r="D4516" t="str">
        <f t="shared" si="841"/>
        <v>SHANE</v>
      </c>
      <c r="E4516" t="str">
        <f t="shared" si="842"/>
        <v>SHANE</v>
      </c>
      <c r="F4516" t="str">
        <f t="shared" si="843"/>
        <v>R.</v>
      </c>
      <c r="G4516" t="str">
        <f t="shared" si="844"/>
        <v>R</v>
      </c>
      <c r="H4516" t="str">
        <f t="shared" si="845"/>
        <v>R</v>
      </c>
      <c r="M4516" t="e">
        <f t="shared" si="846"/>
        <v>#VALUE!</v>
      </c>
      <c r="N4516" t="e">
        <f t="shared" si="847"/>
        <v>#VALUE!</v>
      </c>
      <c r="O4516" t="e">
        <f t="shared" si="848"/>
        <v>#VALUE!</v>
      </c>
      <c r="P4516" t="str">
        <f t="shared" si="849"/>
        <v/>
      </c>
      <c r="Q4516" t="str">
        <f t="shared" si="850"/>
        <v/>
      </c>
      <c r="R4516" t="str">
        <f t="shared" si="851"/>
        <v/>
      </c>
      <c r="S4516" s="1">
        <v>32290.11</v>
      </c>
      <c r="T4516" t="s">
        <v>8</v>
      </c>
    </row>
    <row r="4517" spans="1:20" x14ac:dyDescent="0.35">
      <c r="A4517">
        <v>50654592</v>
      </c>
      <c r="B4517" t="s">
        <v>5299</v>
      </c>
      <c r="C4517" t="str">
        <f t="shared" si="840"/>
        <v>NICO</v>
      </c>
      <c r="D4517" t="str">
        <f t="shared" si="841"/>
        <v>NICO</v>
      </c>
      <c r="E4517" t="str">
        <f t="shared" si="842"/>
        <v>NICO</v>
      </c>
      <c r="F4517" t="str">
        <f t="shared" si="843"/>
        <v>STRANGE</v>
      </c>
      <c r="G4517" t="str">
        <f t="shared" si="844"/>
        <v>STRANGE</v>
      </c>
      <c r="H4517" t="str">
        <f t="shared" si="845"/>
        <v>STRANGE</v>
      </c>
      <c r="M4517" t="e">
        <f t="shared" si="846"/>
        <v>#VALUE!</v>
      </c>
      <c r="N4517" t="e">
        <f t="shared" si="847"/>
        <v>#VALUE!</v>
      </c>
      <c r="O4517" t="e">
        <f t="shared" si="848"/>
        <v>#VALUE!</v>
      </c>
      <c r="P4517" t="str">
        <f t="shared" si="849"/>
        <v/>
      </c>
      <c r="Q4517" t="str">
        <f t="shared" si="850"/>
        <v/>
      </c>
      <c r="R4517" t="str">
        <f t="shared" si="851"/>
        <v/>
      </c>
      <c r="S4517" s="1">
        <v>41748.58</v>
      </c>
      <c r="T4517" t="s">
        <v>6</v>
      </c>
    </row>
    <row r="4518" spans="1:20" x14ac:dyDescent="0.35">
      <c r="A4518">
        <v>1339590720</v>
      </c>
      <c r="B4518" t="s">
        <v>5300</v>
      </c>
      <c r="C4518" t="str">
        <f t="shared" si="840"/>
        <v>RICHARD</v>
      </c>
      <c r="D4518" t="str">
        <f t="shared" si="841"/>
        <v>RICHARD</v>
      </c>
      <c r="E4518" t="str">
        <f t="shared" si="842"/>
        <v>RICHARD</v>
      </c>
      <c r="F4518" t="str">
        <f t="shared" si="843"/>
        <v>D.</v>
      </c>
      <c r="G4518" t="str">
        <f t="shared" si="844"/>
        <v>D</v>
      </c>
      <c r="H4518" t="str">
        <f t="shared" si="845"/>
        <v>D</v>
      </c>
      <c r="M4518" t="e">
        <f t="shared" si="846"/>
        <v>#VALUE!</v>
      </c>
      <c r="N4518" t="e">
        <f t="shared" si="847"/>
        <v>#VALUE!</v>
      </c>
      <c r="O4518" t="e">
        <f t="shared" si="848"/>
        <v>#VALUE!</v>
      </c>
      <c r="P4518" t="str">
        <f t="shared" si="849"/>
        <v/>
      </c>
      <c r="Q4518" t="str">
        <f t="shared" si="850"/>
        <v/>
      </c>
      <c r="R4518" t="str">
        <f t="shared" si="851"/>
        <v/>
      </c>
      <c r="S4518" s="1">
        <v>32294.32</v>
      </c>
      <c r="T4518" t="s">
        <v>8</v>
      </c>
    </row>
    <row r="4519" spans="1:20" x14ac:dyDescent="0.35">
      <c r="A4519">
        <v>1763223936</v>
      </c>
      <c r="B4519" t="s">
        <v>5301</v>
      </c>
      <c r="C4519" t="str">
        <f t="shared" si="840"/>
        <v>PABLO</v>
      </c>
      <c r="D4519" t="str">
        <f t="shared" si="841"/>
        <v>PABLO</v>
      </c>
      <c r="E4519" t="str">
        <f t="shared" si="842"/>
        <v>PABLO</v>
      </c>
      <c r="F4519" t="str">
        <f t="shared" si="843"/>
        <v>DURAN</v>
      </c>
      <c r="G4519" t="str">
        <f t="shared" si="844"/>
        <v>DURAN</v>
      </c>
      <c r="H4519" t="str">
        <f t="shared" si="845"/>
        <v>DURAN</v>
      </c>
      <c r="M4519" t="e">
        <f t="shared" si="846"/>
        <v>#VALUE!</v>
      </c>
      <c r="N4519" t="e">
        <f t="shared" si="847"/>
        <v>#VALUE!</v>
      </c>
      <c r="O4519" t="e">
        <f t="shared" si="848"/>
        <v>#VALUE!</v>
      </c>
      <c r="P4519" t="str">
        <f t="shared" si="849"/>
        <v/>
      </c>
      <c r="Q4519" t="str">
        <f t="shared" si="850"/>
        <v/>
      </c>
      <c r="R4519" t="str">
        <f t="shared" si="851"/>
        <v/>
      </c>
      <c r="S4519" s="1">
        <v>32301</v>
      </c>
      <c r="T4519" t="s">
        <v>8</v>
      </c>
    </row>
    <row r="4520" spans="1:20" x14ac:dyDescent="0.35">
      <c r="A4520">
        <v>1877796224</v>
      </c>
      <c r="B4520" t="s">
        <v>5302</v>
      </c>
      <c r="C4520" t="str">
        <f t="shared" si="840"/>
        <v>NORMA</v>
      </c>
      <c r="D4520" t="str">
        <f t="shared" si="841"/>
        <v>NORMA</v>
      </c>
      <c r="E4520" t="str">
        <f t="shared" si="842"/>
        <v>NORMA</v>
      </c>
      <c r="F4520" t="str">
        <f t="shared" si="843"/>
        <v>M.</v>
      </c>
      <c r="G4520" t="str">
        <f t="shared" si="844"/>
        <v>M</v>
      </c>
      <c r="H4520" t="str">
        <f t="shared" si="845"/>
        <v>M</v>
      </c>
      <c r="M4520" t="e">
        <f t="shared" si="846"/>
        <v>#VALUE!</v>
      </c>
      <c r="N4520" t="e">
        <f t="shared" si="847"/>
        <v>#VALUE!</v>
      </c>
      <c r="O4520" t="e">
        <f t="shared" si="848"/>
        <v>#VALUE!</v>
      </c>
      <c r="P4520" t="str">
        <f t="shared" si="849"/>
        <v/>
      </c>
      <c r="Q4520" t="str">
        <f t="shared" si="850"/>
        <v/>
      </c>
      <c r="R4520" t="str">
        <f t="shared" si="851"/>
        <v/>
      </c>
      <c r="S4520" s="1">
        <v>32317</v>
      </c>
      <c r="T4520" t="s">
        <v>8</v>
      </c>
    </row>
    <row r="4521" spans="1:20" x14ac:dyDescent="0.35">
      <c r="A4521">
        <v>1592782720</v>
      </c>
      <c r="B4521" t="s">
        <v>5303</v>
      </c>
      <c r="C4521" t="str">
        <f t="shared" si="840"/>
        <v>HAROLD</v>
      </c>
      <c r="D4521" t="str">
        <f t="shared" si="841"/>
        <v>HAROLD</v>
      </c>
      <c r="E4521" t="str">
        <f t="shared" si="842"/>
        <v>HAROLD</v>
      </c>
      <c r="F4521" t="str">
        <f t="shared" si="843"/>
        <v>J.</v>
      </c>
      <c r="G4521" t="str">
        <f t="shared" si="844"/>
        <v>J</v>
      </c>
      <c r="H4521" t="str">
        <f t="shared" si="845"/>
        <v>J</v>
      </c>
      <c r="M4521" t="e">
        <f t="shared" si="846"/>
        <v>#VALUE!</v>
      </c>
      <c r="N4521" t="e">
        <f t="shared" si="847"/>
        <v>#VALUE!</v>
      </c>
      <c r="O4521" t="e">
        <f t="shared" si="848"/>
        <v>#VALUE!</v>
      </c>
      <c r="P4521" t="str">
        <f t="shared" si="849"/>
        <v/>
      </c>
      <c r="Q4521" t="str">
        <f t="shared" si="850"/>
        <v/>
      </c>
      <c r="R4521" t="str">
        <f t="shared" si="851"/>
        <v/>
      </c>
      <c r="S4521" s="1">
        <v>32320</v>
      </c>
      <c r="T4521" t="s">
        <v>8</v>
      </c>
    </row>
    <row r="4522" spans="1:20" x14ac:dyDescent="0.35">
      <c r="A4522">
        <v>709779328</v>
      </c>
      <c r="B4522" t="s">
        <v>2996</v>
      </c>
      <c r="C4522" t="str">
        <f t="shared" si="840"/>
        <v>HURSHELL</v>
      </c>
      <c r="D4522" t="str">
        <f t="shared" si="841"/>
        <v>HURSHELL</v>
      </c>
      <c r="E4522" t="str">
        <f t="shared" si="842"/>
        <v>HURSHELL</v>
      </c>
      <c r="F4522" t="str">
        <f t="shared" si="843"/>
        <v>L.</v>
      </c>
      <c r="G4522" t="str">
        <f t="shared" si="844"/>
        <v>L</v>
      </c>
      <c r="H4522" t="str">
        <f t="shared" si="845"/>
        <v>L</v>
      </c>
      <c r="M4522" t="e">
        <f t="shared" si="846"/>
        <v>#VALUE!</v>
      </c>
      <c r="N4522" t="e">
        <f t="shared" si="847"/>
        <v>#VALUE!</v>
      </c>
      <c r="O4522" t="e">
        <f t="shared" si="848"/>
        <v>#VALUE!</v>
      </c>
      <c r="P4522" t="str">
        <f t="shared" si="849"/>
        <v/>
      </c>
      <c r="Q4522" t="str">
        <f t="shared" si="850"/>
        <v/>
      </c>
      <c r="R4522" t="str">
        <f t="shared" si="851"/>
        <v/>
      </c>
      <c r="S4522" s="1">
        <v>32385.040000000001</v>
      </c>
      <c r="T4522" t="s">
        <v>8</v>
      </c>
    </row>
    <row r="4523" spans="1:20" x14ac:dyDescent="0.35">
      <c r="A4523">
        <v>1724676160</v>
      </c>
      <c r="B4523" t="s">
        <v>5304</v>
      </c>
      <c r="C4523" t="str">
        <f t="shared" si="840"/>
        <v>DAVID</v>
      </c>
      <c r="D4523" t="str">
        <f t="shared" si="841"/>
        <v>DAVID</v>
      </c>
      <c r="E4523" t="str">
        <f t="shared" si="842"/>
        <v>DAVID</v>
      </c>
      <c r="F4523" t="str">
        <f t="shared" si="843"/>
        <v>A.</v>
      </c>
      <c r="G4523" t="str">
        <f t="shared" si="844"/>
        <v>A</v>
      </c>
      <c r="H4523" t="str">
        <f t="shared" si="845"/>
        <v>A</v>
      </c>
      <c r="M4523" t="e">
        <f t="shared" si="846"/>
        <v>#VALUE!</v>
      </c>
      <c r="N4523" t="e">
        <f t="shared" si="847"/>
        <v>#VALUE!</v>
      </c>
      <c r="O4523" t="e">
        <f t="shared" si="848"/>
        <v>#VALUE!</v>
      </c>
      <c r="P4523" t="str">
        <f t="shared" si="849"/>
        <v/>
      </c>
      <c r="Q4523" t="str">
        <f t="shared" si="850"/>
        <v/>
      </c>
      <c r="R4523" t="str">
        <f t="shared" si="851"/>
        <v/>
      </c>
      <c r="S4523" s="1">
        <v>32391.56</v>
      </c>
      <c r="T4523" t="s">
        <v>8</v>
      </c>
    </row>
    <row r="4524" spans="1:20" x14ac:dyDescent="0.35">
      <c r="A4524">
        <v>1610133376</v>
      </c>
      <c r="B4524" t="s">
        <v>4084</v>
      </c>
      <c r="C4524" t="str">
        <f t="shared" si="840"/>
        <v>DUANE</v>
      </c>
      <c r="D4524" t="str">
        <f t="shared" si="841"/>
        <v>DUANE</v>
      </c>
      <c r="E4524" t="str">
        <f t="shared" si="842"/>
        <v>DUANE</v>
      </c>
      <c r="F4524" t="str">
        <f t="shared" si="843"/>
        <v>R.</v>
      </c>
      <c r="G4524" t="str">
        <f t="shared" si="844"/>
        <v>R</v>
      </c>
      <c r="H4524" t="str">
        <f t="shared" si="845"/>
        <v>R</v>
      </c>
      <c r="M4524" t="e">
        <f t="shared" si="846"/>
        <v>#VALUE!</v>
      </c>
      <c r="N4524" t="e">
        <f t="shared" si="847"/>
        <v>#VALUE!</v>
      </c>
      <c r="O4524" t="e">
        <f t="shared" si="848"/>
        <v>#VALUE!</v>
      </c>
      <c r="P4524" t="str">
        <f t="shared" si="849"/>
        <v/>
      </c>
      <c r="Q4524" t="str">
        <f t="shared" si="850"/>
        <v/>
      </c>
      <c r="R4524" t="str">
        <f t="shared" si="851"/>
        <v/>
      </c>
      <c r="S4524" s="1">
        <v>32405.57</v>
      </c>
      <c r="T4524" t="s">
        <v>8</v>
      </c>
    </row>
    <row r="4525" spans="1:20" x14ac:dyDescent="0.35">
      <c r="A4525">
        <v>744109952</v>
      </c>
      <c r="B4525" t="s">
        <v>5305</v>
      </c>
      <c r="C4525" t="str">
        <f t="shared" si="840"/>
        <v>JOHN</v>
      </c>
      <c r="D4525" t="str">
        <f t="shared" si="841"/>
        <v>JOHN</v>
      </c>
      <c r="E4525" t="str">
        <f t="shared" si="842"/>
        <v>JOHN</v>
      </c>
      <c r="F4525" t="str">
        <f t="shared" si="843"/>
        <v>T.</v>
      </c>
      <c r="G4525" t="str">
        <f t="shared" si="844"/>
        <v>T</v>
      </c>
      <c r="H4525" t="str">
        <f t="shared" si="845"/>
        <v>T</v>
      </c>
      <c r="L4525" t="s">
        <v>5306</v>
      </c>
      <c r="M4525" t="str">
        <f t="shared" si="846"/>
        <v>MARY</v>
      </c>
      <c r="N4525" t="str">
        <f t="shared" si="847"/>
        <v>MARY</v>
      </c>
      <c r="O4525" t="str">
        <f t="shared" si="848"/>
        <v>MARY</v>
      </c>
      <c r="P4525" t="str">
        <f t="shared" si="849"/>
        <v>L.</v>
      </c>
      <c r="Q4525" t="str">
        <f t="shared" si="850"/>
        <v>L</v>
      </c>
      <c r="R4525" t="str">
        <f t="shared" si="851"/>
        <v>L</v>
      </c>
      <c r="S4525" s="1">
        <v>32422.21</v>
      </c>
      <c r="T4525" t="s">
        <v>8</v>
      </c>
    </row>
    <row r="4526" spans="1:20" x14ac:dyDescent="0.35">
      <c r="A4526">
        <v>1833065344</v>
      </c>
      <c r="B4526" t="s">
        <v>5307</v>
      </c>
      <c r="C4526" t="str">
        <f t="shared" si="840"/>
        <v>NIVEA</v>
      </c>
      <c r="D4526" t="str">
        <f t="shared" si="841"/>
        <v>NIVEA</v>
      </c>
      <c r="E4526" t="str">
        <f t="shared" si="842"/>
        <v>NIVEA</v>
      </c>
      <c r="F4526" t="str">
        <f t="shared" si="843"/>
        <v>Y.</v>
      </c>
      <c r="G4526" t="str">
        <f t="shared" si="844"/>
        <v>Y</v>
      </c>
      <c r="H4526" t="str">
        <f t="shared" si="845"/>
        <v>Y</v>
      </c>
      <c r="M4526" t="e">
        <f t="shared" si="846"/>
        <v>#VALUE!</v>
      </c>
      <c r="N4526" t="e">
        <f t="shared" si="847"/>
        <v>#VALUE!</v>
      </c>
      <c r="O4526" t="e">
        <f t="shared" si="848"/>
        <v>#VALUE!</v>
      </c>
      <c r="P4526" t="str">
        <f t="shared" si="849"/>
        <v/>
      </c>
      <c r="Q4526" t="str">
        <f t="shared" si="850"/>
        <v/>
      </c>
      <c r="R4526" t="str">
        <f t="shared" si="851"/>
        <v/>
      </c>
      <c r="S4526" s="1">
        <v>34256.51</v>
      </c>
      <c r="T4526" t="s">
        <v>6</v>
      </c>
    </row>
    <row r="4527" spans="1:20" x14ac:dyDescent="0.35">
      <c r="A4527">
        <v>1586338880</v>
      </c>
      <c r="B4527" t="s">
        <v>5308</v>
      </c>
      <c r="C4527" t="str">
        <f t="shared" si="840"/>
        <v>NNA</v>
      </c>
      <c r="D4527" t="str">
        <f t="shared" si="841"/>
        <v>NNA</v>
      </c>
      <c r="E4527" t="str">
        <f t="shared" si="842"/>
        <v>NNA</v>
      </c>
      <c r="F4527" t="str">
        <f t="shared" si="843"/>
        <v>INC</v>
      </c>
      <c r="G4527" t="str">
        <f t="shared" si="844"/>
        <v>INC</v>
      </c>
      <c r="H4527" t="str">
        <f t="shared" si="845"/>
        <v>INC</v>
      </c>
      <c r="L4527" t="s">
        <v>5309</v>
      </c>
      <c r="M4527" t="e">
        <f t="shared" si="846"/>
        <v>#VALUE!</v>
      </c>
      <c r="N4527" t="e">
        <f t="shared" si="847"/>
        <v>#VALUE!</v>
      </c>
      <c r="O4527" t="e">
        <f t="shared" si="848"/>
        <v>#VALUE!</v>
      </c>
      <c r="P4527" t="str">
        <f t="shared" si="849"/>
        <v/>
      </c>
      <c r="Q4527" t="str">
        <f t="shared" si="850"/>
        <v/>
      </c>
      <c r="R4527" t="str">
        <f t="shared" si="851"/>
        <v/>
      </c>
      <c r="S4527" s="1">
        <v>2104.64</v>
      </c>
      <c r="T4527" t="s">
        <v>6</v>
      </c>
    </row>
    <row r="4528" spans="1:20" x14ac:dyDescent="0.35">
      <c r="A4528">
        <v>699436096</v>
      </c>
      <c r="B4528" t="s">
        <v>5310</v>
      </c>
      <c r="C4528" t="str">
        <f t="shared" si="840"/>
        <v>NOD</v>
      </c>
      <c r="D4528" t="str">
        <f t="shared" si="841"/>
        <v>NOD</v>
      </c>
      <c r="E4528" t="str">
        <f t="shared" si="842"/>
        <v>NOD</v>
      </c>
      <c r="F4528" t="str">
        <f t="shared" si="843"/>
        <v>&amp;</v>
      </c>
      <c r="G4528" t="str">
        <f t="shared" si="844"/>
        <v>&amp;</v>
      </c>
      <c r="H4528" t="str">
        <f t="shared" si="845"/>
        <v>&amp;</v>
      </c>
      <c r="L4528" t="s">
        <v>5310</v>
      </c>
      <c r="M4528" t="str">
        <f t="shared" si="846"/>
        <v>NOD</v>
      </c>
      <c r="N4528" t="str">
        <f t="shared" si="847"/>
        <v>NOD</v>
      </c>
      <c r="O4528" t="str">
        <f t="shared" si="848"/>
        <v>NOD</v>
      </c>
      <c r="P4528" t="str">
        <f t="shared" si="849"/>
        <v>&amp;</v>
      </c>
      <c r="Q4528" t="str">
        <f t="shared" si="850"/>
        <v>&amp;</v>
      </c>
      <c r="R4528" t="str">
        <f t="shared" si="851"/>
        <v>&amp;</v>
      </c>
      <c r="S4528" s="1">
        <v>18329.5</v>
      </c>
      <c r="T4528" t="s">
        <v>6</v>
      </c>
    </row>
    <row r="4529" spans="1:20" x14ac:dyDescent="0.35">
      <c r="A4529">
        <v>254459520</v>
      </c>
      <c r="B4529" t="s">
        <v>5311</v>
      </c>
      <c r="C4529" t="str">
        <f t="shared" si="840"/>
        <v>RICHARD</v>
      </c>
      <c r="D4529" t="str">
        <f t="shared" si="841"/>
        <v>RICHARD</v>
      </c>
      <c r="E4529" t="str">
        <f t="shared" si="842"/>
        <v>RICHARD</v>
      </c>
      <c r="F4529" t="str">
        <f t="shared" si="843"/>
        <v>W.</v>
      </c>
      <c r="G4529" t="str">
        <f t="shared" si="844"/>
        <v>W</v>
      </c>
      <c r="H4529" t="str">
        <f t="shared" si="845"/>
        <v>W</v>
      </c>
      <c r="M4529" t="e">
        <f t="shared" si="846"/>
        <v>#VALUE!</v>
      </c>
      <c r="N4529" t="e">
        <f t="shared" si="847"/>
        <v>#VALUE!</v>
      </c>
      <c r="O4529" t="e">
        <f t="shared" si="848"/>
        <v>#VALUE!</v>
      </c>
      <c r="P4529" t="str">
        <f t="shared" si="849"/>
        <v/>
      </c>
      <c r="Q4529" t="str">
        <f t="shared" si="850"/>
        <v/>
      </c>
      <c r="R4529" t="str">
        <f t="shared" si="851"/>
        <v/>
      </c>
      <c r="S4529" s="1">
        <v>32426.28</v>
      </c>
      <c r="T4529" t="s">
        <v>8</v>
      </c>
    </row>
    <row r="4530" spans="1:20" x14ac:dyDescent="0.35">
      <c r="A4530">
        <v>1375268480</v>
      </c>
      <c r="B4530" t="s">
        <v>5312</v>
      </c>
      <c r="C4530" t="str">
        <f t="shared" si="840"/>
        <v>NOEL</v>
      </c>
      <c r="D4530" t="str">
        <f t="shared" si="841"/>
        <v>NOEL</v>
      </c>
      <c r="E4530" t="str">
        <f t="shared" si="842"/>
        <v>NOEL</v>
      </c>
      <c r="F4530" t="str">
        <f t="shared" si="843"/>
        <v>LEVITZ</v>
      </c>
      <c r="G4530" t="str">
        <f t="shared" si="844"/>
        <v>LEVITZ</v>
      </c>
      <c r="H4530" t="str">
        <f t="shared" si="845"/>
        <v>LEVITZ</v>
      </c>
      <c r="L4530" t="s">
        <v>5313</v>
      </c>
      <c r="M4530" t="str">
        <f t="shared" si="846"/>
        <v>TRG</v>
      </c>
      <c r="N4530" t="str">
        <f t="shared" si="847"/>
        <v>TRG</v>
      </c>
      <c r="O4530" t="str">
        <f t="shared" si="848"/>
        <v>TRG</v>
      </c>
      <c r="P4530" t="str">
        <f t="shared" si="849"/>
        <v>INC</v>
      </c>
      <c r="Q4530" t="str">
        <f t="shared" si="850"/>
        <v>INC</v>
      </c>
      <c r="R4530" t="str">
        <f t="shared" si="851"/>
        <v>INC</v>
      </c>
      <c r="S4530" s="1">
        <v>25220</v>
      </c>
      <c r="T4530" t="s">
        <v>6</v>
      </c>
    </row>
    <row r="4531" spans="1:20" x14ac:dyDescent="0.35">
      <c r="A4531">
        <v>39313088</v>
      </c>
      <c r="B4531" t="s">
        <v>5314</v>
      </c>
      <c r="C4531" t="str">
        <f t="shared" si="840"/>
        <v>ALLAN</v>
      </c>
      <c r="D4531" t="str">
        <f t="shared" si="841"/>
        <v>ALLAN</v>
      </c>
      <c r="E4531" t="str">
        <f t="shared" si="842"/>
        <v>ALLAN</v>
      </c>
      <c r="F4531" t="str">
        <f t="shared" si="843"/>
        <v>M.</v>
      </c>
      <c r="G4531" t="str">
        <f t="shared" si="844"/>
        <v>M</v>
      </c>
      <c r="H4531" t="str">
        <f t="shared" si="845"/>
        <v>M</v>
      </c>
      <c r="M4531" t="e">
        <f t="shared" si="846"/>
        <v>#VALUE!</v>
      </c>
      <c r="N4531" t="e">
        <f t="shared" si="847"/>
        <v>#VALUE!</v>
      </c>
      <c r="O4531" t="e">
        <f t="shared" si="848"/>
        <v>#VALUE!</v>
      </c>
      <c r="P4531" t="str">
        <f t="shared" si="849"/>
        <v/>
      </c>
      <c r="Q4531" t="str">
        <f t="shared" si="850"/>
        <v/>
      </c>
      <c r="R4531" t="str">
        <f t="shared" si="851"/>
        <v/>
      </c>
      <c r="S4531" s="1">
        <v>32428.52</v>
      </c>
      <c r="T4531" t="s">
        <v>8</v>
      </c>
    </row>
    <row r="4532" spans="1:20" x14ac:dyDescent="0.35">
      <c r="A4532">
        <v>1707293760</v>
      </c>
      <c r="B4532" t="s">
        <v>5315</v>
      </c>
      <c r="C4532" t="str">
        <f t="shared" si="840"/>
        <v>BRUNO</v>
      </c>
      <c r="D4532" t="str">
        <f t="shared" si="841"/>
        <v>BRUNO</v>
      </c>
      <c r="E4532" t="str">
        <f t="shared" si="842"/>
        <v>BRUNO</v>
      </c>
      <c r="F4532" t="str">
        <f t="shared" si="843"/>
        <v>F.</v>
      </c>
      <c r="G4532" t="str">
        <f t="shared" si="844"/>
        <v>F</v>
      </c>
      <c r="H4532" t="str">
        <f t="shared" si="845"/>
        <v>F</v>
      </c>
      <c r="M4532" t="e">
        <f t="shared" si="846"/>
        <v>#VALUE!</v>
      </c>
      <c r="N4532" t="e">
        <f t="shared" si="847"/>
        <v>#VALUE!</v>
      </c>
      <c r="O4532" t="e">
        <f t="shared" si="848"/>
        <v>#VALUE!</v>
      </c>
      <c r="P4532" t="str">
        <f t="shared" si="849"/>
        <v/>
      </c>
      <c r="Q4532" t="str">
        <f t="shared" si="850"/>
        <v/>
      </c>
      <c r="R4532" t="str">
        <f t="shared" si="851"/>
        <v/>
      </c>
      <c r="S4532" s="1">
        <v>32436.52</v>
      </c>
      <c r="T4532" t="s">
        <v>8</v>
      </c>
    </row>
    <row r="4533" spans="1:20" x14ac:dyDescent="0.35">
      <c r="A4533">
        <v>20854592</v>
      </c>
      <c r="B4533" t="s">
        <v>5316</v>
      </c>
      <c r="C4533" t="str">
        <f t="shared" si="840"/>
        <v>ROGELIO</v>
      </c>
      <c r="D4533" t="str">
        <f t="shared" si="841"/>
        <v>ROGELIO</v>
      </c>
      <c r="E4533" t="str">
        <f t="shared" si="842"/>
        <v>ROGELIO</v>
      </c>
      <c r="F4533" t="str">
        <f t="shared" si="843"/>
        <v>CARBAJAL</v>
      </c>
      <c r="G4533" t="str">
        <f t="shared" si="844"/>
        <v>CARBAJAL</v>
      </c>
      <c r="H4533" t="str">
        <f t="shared" si="845"/>
        <v>CARBAJAL</v>
      </c>
      <c r="L4533" t="s">
        <v>5317</v>
      </c>
      <c r="M4533" t="str">
        <f t="shared" si="846"/>
        <v>CRISTINA</v>
      </c>
      <c r="N4533" t="str">
        <f t="shared" si="847"/>
        <v>CRISTINA</v>
      </c>
      <c r="O4533" t="str">
        <f t="shared" si="848"/>
        <v>CRISTINA</v>
      </c>
      <c r="P4533" t="str">
        <f t="shared" si="849"/>
        <v>FLORES</v>
      </c>
      <c r="Q4533" t="str">
        <f t="shared" si="850"/>
        <v>FLORES</v>
      </c>
      <c r="R4533" t="str">
        <f t="shared" si="851"/>
        <v>FLORES</v>
      </c>
      <c r="S4533" s="1">
        <v>32459</v>
      </c>
      <c r="T4533" t="s">
        <v>8</v>
      </c>
    </row>
    <row r="4534" spans="1:20" x14ac:dyDescent="0.35">
      <c r="A4534">
        <v>537717120</v>
      </c>
      <c r="B4534" t="s">
        <v>5318</v>
      </c>
      <c r="C4534" t="str">
        <f t="shared" si="840"/>
        <v>JIN</v>
      </c>
      <c r="D4534" t="str">
        <f t="shared" si="841"/>
        <v>JIN</v>
      </c>
      <c r="E4534" t="str">
        <f t="shared" si="842"/>
        <v>JIN</v>
      </c>
      <c r="F4534" t="str">
        <f t="shared" si="843"/>
        <v>S.</v>
      </c>
      <c r="G4534" t="str">
        <f t="shared" si="844"/>
        <v>S</v>
      </c>
      <c r="H4534" t="str">
        <f t="shared" si="845"/>
        <v>S</v>
      </c>
      <c r="M4534" t="e">
        <f t="shared" si="846"/>
        <v>#VALUE!</v>
      </c>
      <c r="N4534" t="e">
        <f t="shared" si="847"/>
        <v>#VALUE!</v>
      </c>
      <c r="O4534" t="e">
        <f t="shared" si="848"/>
        <v>#VALUE!</v>
      </c>
      <c r="P4534" t="str">
        <f t="shared" si="849"/>
        <v/>
      </c>
      <c r="Q4534" t="str">
        <f t="shared" si="850"/>
        <v/>
      </c>
      <c r="R4534" t="str">
        <f t="shared" si="851"/>
        <v/>
      </c>
      <c r="S4534" s="1">
        <v>32473.279999999999</v>
      </c>
      <c r="T4534" t="s">
        <v>8</v>
      </c>
    </row>
    <row r="4535" spans="1:20" x14ac:dyDescent="0.35">
      <c r="A4535">
        <v>1910497152</v>
      </c>
      <c r="B4535" t="s">
        <v>5319</v>
      </c>
      <c r="C4535" t="str">
        <f t="shared" si="840"/>
        <v>JUAN</v>
      </c>
      <c r="D4535" t="str">
        <f t="shared" si="841"/>
        <v>JUAN</v>
      </c>
      <c r="E4535" t="str">
        <f t="shared" si="842"/>
        <v>JUAN</v>
      </c>
      <c r="F4535" t="str">
        <f t="shared" si="843"/>
        <v>R.</v>
      </c>
      <c r="G4535" t="str">
        <f t="shared" si="844"/>
        <v>R</v>
      </c>
      <c r="H4535" t="str">
        <f t="shared" si="845"/>
        <v>R</v>
      </c>
      <c r="L4535" t="s">
        <v>5320</v>
      </c>
      <c r="M4535" t="str">
        <f t="shared" si="846"/>
        <v>VANESSA</v>
      </c>
      <c r="N4535" t="str">
        <f t="shared" si="847"/>
        <v>VANESSA</v>
      </c>
      <c r="O4535" t="str">
        <f t="shared" si="848"/>
        <v>VANESSA</v>
      </c>
      <c r="P4535" t="str">
        <f t="shared" si="849"/>
        <v>MORENO</v>
      </c>
      <c r="Q4535" t="str">
        <f t="shared" si="850"/>
        <v>MORENO</v>
      </c>
      <c r="R4535" t="str">
        <f t="shared" si="851"/>
        <v>MORENO</v>
      </c>
      <c r="S4535" s="1">
        <v>32506.44</v>
      </c>
      <c r="T4535" t="s">
        <v>8</v>
      </c>
    </row>
    <row r="4536" spans="1:20" x14ac:dyDescent="0.35">
      <c r="A4536">
        <v>1911409984</v>
      </c>
      <c r="B4536" t="s">
        <v>5321</v>
      </c>
      <c r="C4536" t="str">
        <f t="shared" si="840"/>
        <v>NOMURA</v>
      </c>
      <c r="D4536" t="str">
        <f t="shared" si="841"/>
        <v>NOMURA</v>
      </c>
      <c r="E4536" t="str">
        <f t="shared" si="842"/>
        <v>NOMURA</v>
      </c>
      <c r="F4536" t="str">
        <f t="shared" si="843"/>
        <v>CURRENCY</v>
      </c>
      <c r="G4536" t="str">
        <f t="shared" si="844"/>
        <v>CURRENCY</v>
      </c>
      <c r="H4536" t="str">
        <f t="shared" si="845"/>
        <v>CURRENCY</v>
      </c>
      <c r="M4536" t="e">
        <f t="shared" si="846"/>
        <v>#VALUE!</v>
      </c>
      <c r="N4536" t="e">
        <f t="shared" si="847"/>
        <v>#VALUE!</v>
      </c>
      <c r="O4536" t="e">
        <f t="shared" si="848"/>
        <v>#VALUE!</v>
      </c>
      <c r="P4536" t="str">
        <f t="shared" si="849"/>
        <v/>
      </c>
      <c r="Q4536" t="str">
        <f t="shared" si="850"/>
        <v/>
      </c>
      <c r="R4536" t="str">
        <f t="shared" si="851"/>
        <v/>
      </c>
      <c r="S4536" s="1">
        <v>26326.560000000001</v>
      </c>
      <c r="T4536" t="s">
        <v>6</v>
      </c>
    </row>
    <row r="4537" spans="1:20" x14ac:dyDescent="0.35">
      <c r="A4537">
        <v>1875700032</v>
      </c>
      <c r="B4537" t="s">
        <v>5322</v>
      </c>
      <c r="C4537" t="str">
        <f t="shared" si="840"/>
        <v>NON</v>
      </c>
      <c r="D4537" t="str">
        <f t="shared" si="841"/>
        <v>NON</v>
      </c>
      <c r="E4537" t="str">
        <f t="shared" si="842"/>
        <v>NON</v>
      </c>
      <c r="F4537" t="str">
        <f t="shared" si="843"/>
        <v>ETR</v>
      </c>
      <c r="G4537" t="str">
        <f t="shared" si="844"/>
        <v>ETR</v>
      </c>
      <c r="H4537" t="str">
        <f t="shared" si="845"/>
        <v>ETR</v>
      </c>
      <c r="M4537" t="e">
        <f t="shared" si="846"/>
        <v>#VALUE!</v>
      </c>
      <c r="N4537" t="e">
        <f t="shared" si="847"/>
        <v>#VALUE!</v>
      </c>
      <c r="O4537" t="e">
        <f t="shared" si="848"/>
        <v>#VALUE!</v>
      </c>
      <c r="P4537" t="str">
        <f t="shared" si="849"/>
        <v/>
      </c>
      <c r="Q4537" t="str">
        <f t="shared" si="850"/>
        <v/>
      </c>
      <c r="R4537" t="str">
        <f t="shared" si="851"/>
        <v/>
      </c>
      <c r="S4537" s="1">
        <v>69659</v>
      </c>
      <c r="T4537" t="s">
        <v>6</v>
      </c>
    </row>
    <row r="4538" spans="1:20" x14ac:dyDescent="0.35">
      <c r="A4538">
        <v>2044861504</v>
      </c>
      <c r="B4538" t="s">
        <v>5323</v>
      </c>
      <c r="C4538" t="str">
        <f t="shared" si="840"/>
        <v>JEFFREY</v>
      </c>
      <c r="D4538" t="str">
        <f t="shared" si="841"/>
        <v>JEFFREY</v>
      </c>
      <c r="E4538" t="str">
        <f t="shared" si="842"/>
        <v>JEFFREY</v>
      </c>
      <c r="F4538" t="str">
        <f t="shared" si="843"/>
        <v>R.</v>
      </c>
      <c r="G4538" t="str">
        <f t="shared" si="844"/>
        <v>R</v>
      </c>
      <c r="H4538" t="str">
        <f t="shared" si="845"/>
        <v>R</v>
      </c>
      <c r="M4538" t="e">
        <f t="shared" si="846"/>
        <v>#VALUE!</v>
      </c>
      <c r="N4538" t="e">
        <f t="shared" si="847"/>
        <v>#VALUE!</v>
      </c>
      <c r="O4538" t="e">
        <f t="shared" si="848"/>
        <v>#VALUE!</v>
      </c>
      <c r="P4538" t="str">
        <f t="shared" si="849"/>
        <v/>
      </c>
      <c r="Q4538" t="str">
        <f t="shared" si="850"/>
        <v/>
      </c>
      <c r="R4538" t="str">
        <f t="shared" si="851"/>
        <v/>
      </c>
      <c r="S4538" s="1">
        <v>32519.09</v>
      </c>
      <c r="T4538" t="s">
        <v>8</v>
      </c>
    </row>
    <row r="4539" spans="1:20" x14ac:dyDescent="0.35">
      <c r="A4539">
        <v>1663614336</v>
      </c>
      <c r="B4539" t="s">
        <v>5324</v>
      </c>
      <c r="C4539" t="str">
        <f t="shared" si="840"/>
        <v>ANDREW</v>
      </c>
      <c r="D4539" t="str">
        <f t="shared" si="841"/>
        <v>ANDREW</v>
      </c>
      <c r="E4539" t="str">
        <f t="shared" si="842"/>
        <v>ANDREW</v>
      </c>
      <c r="F4539" t="str">
        <f t="shared" si="843"/>
        <v>MINO</v>
      </c>
      <c r="G4539" t="str">
        <f t="shared" si="844"/>
        <v>MINO</v>
      </c>
      <c r="H4539" t="str">
        <f t="shared" si="845"/>
        <v>MINO</v>
      </c>
      <c r="L4539" t="s">
        <v>5325</v>
      </c>
      <c r="M4539" t="str">
        <f t="shared" si="846"/>
        <v>NATALIE</v>
      </c>
      <c r="N4539" t="str">
        <f t="shared" si="847"/>
        <v>NATALIE</v>
      </c>
      <c r="O4539" t="str">
        <f t="shared" si="848"/>
        <v>NATALIE</v>
      </c>
      <c r="P4539" t="str">
        <f t="shared" si="849"/>
        <v>MINO</v>
      </c>
      <c r="Q4539" t="str">
        <f t="shared" si="850"/>
        <v>MINO</v>
      </c>
      <c r="R4539" t="str">
        <f t="shared" si="851"/>
        <v>MINO</v>
      </c>
      <c r="S4539" s="1">
        <v>32536</v>
      </c>
      <c r="T4539" t="s">
        <v>8</v>
      </c>
    </row>
    <row r="4540" spans="1:20" x14ac:dyDescent="0.35">
      <c r="A4540">
        <v>559076736</v>
      </c>
      <c r="B4540" t="s">
        <v>5326</v>
      </c>
      <c r="C4540" t="str">
        <f t="shared" si="840"/>
        <v>NORDSTROM</v>
      </c>
      <c r="D4540" t="str">
        <f t="shared" si="841"/>
        <v>NORDSTROM</v>
      </c>
      <c r="E4540" t="str">
        <f t="shared" si="842"/>
        <v>NORDSTROM</v>
      </c>
      <c r="F4540" t="str">
        <f t="shared" si="843"/>
        <v>COMMERCIAL</v>
      </c>
      <c r="G4540" t="str">
        <f t="shared" si="844"/>
        <v>COMMERCIAL</v>
      </c>
      <c r="H4540" t="str">
        <f t="shared" si="845"/>
        <v>COMMERCIAL</v>
      </c>
      <c r="L4540" t="s">
        <v>5327</v>
      </c>
      <c r="M4540" t="str">
        <f t="shared" si="846"/>
        <v>N</v>
      </c>
      <c r="N4540" t="str">
        <f t="shared" si="847"/>
        <v>N</v>
      </c>
      <c r="O4540" t="str">
        <f t="shared" si="848"/>
        <v>N</v>
      </c>
      <c r="P4540" t="str">
        <f t="shared" si="849"/>
        <v>C</v>
      </c>
      <c r="Q4540" t="str">
        <f t="shared" si="850"/>
        <v>C</v>
      </c>
      <c r="R4540" t="str">
        <f t="shared" si="851"/>
        <v>C</v>
      </c>
      <c r="S4540" s="1">
        <v>19765.919999999998</v>
      </c>
      <c r="T4540" t="s">
        <v>6</v>
      </c>
    </row>
    <row r="4541" spans="1:20" x14ac:dyDescent="0.35">
      <c r="A4541">
        <v>395377536</v>
      </c>
      <c r="B4541" t="s">
        <v>5328</v>
      </c>
      <c r="C4541" t="str">
        <f t="shared" si="840"/>
        <v>NORMA</v>
      </c>
      <c r="D4541" t="str">
        <f t="shared" si="841"/>
        <v>NORMA</v>
      </c>
      <c r="E4541" t="str">
        <f t="shared" si="842"/>
        <v>NORMA</v>
      </c>
      <c r="F4541" t="str">
        <f t="shared" si="843"/>
        <v>ARTES</v>
      </c>
      <c r="G4541" t="str">
        <f t="shared" si="844"/>
        <v>ARTES</v>
      </c>
      <c r="H4541" t="str">
        <f t="shared" si="845"/>
        <v>ARTES</v>
      </c>
      <c r="M4541" t="e">
        <f t="shared" si="846"/>
        <v>#VALUE!</v>
      </c>
      <c r="N4541" t="e">
        <f t="shared" si="847"/>
        <v>#VALUE!</v>
      </c>
      <c r="O4541" t="e">
        <f t="shared" si="848"/>
        <v>#VALUE!</v>
      </c>
      <c r="P4541" t="str">
        <f t="shared" si="849"/>
        <v/>
      </c>
      <c r="Q4541" t="str">
        <f t="shared" si="850"/>
        <v/>
      </c>
      <c r="R4541" t="str">
        <f t="shared" si="851"/>
        <v/>
      </c>
      <c r="S4541" s="1">
        <v>20530.52</v>
      </c>
      <c r="T4541" t="s">
        <v>6</v>
      </c>
    </row>
    <row r="4542" spans="1:20" x14ac:dyDescent="0.35">
      <c r="A4542">
        <v>158651776</v>
      </c>
      <c r="B4542" t="s">
        <v>5329</v>
      </c>
      <c r="C4542" t="str">
        <f t="shared" si="840"/>
        <v>LARRY</v>
      </c>
      <c r="D4542" t="str">
        <f t="shared" si="841"/>
        <v>LARRY</v>
      </c>
      <c r="E4542" t="str">
        <f t="shared" si="842"/>
        <v>LARRY</v>
      </c>
      <c r="F4542" t="str">
        <f t="shared" si="843"/>
        <v>NELSON</v>
      </c>
      <c r="G4542" t="str">
        <f t="shared" si="844"/>
        <v>NELSON</v>
      </c>
      <c r="H4542" t="str">
        <f t="shared" si="845"/>
        <v>NELSON</v>
      </c>
      <c r="L4542" t="s">
        <v>5330</v>
      </c>
      <c r="M4542" t="str">
        <f t="shared" si="846"/>
        <v>CONSTANCE</v>
      </c>
      <c r="N4542" t="str">
        <f t="shared" si="847"/>
        <v>CONSTANCE</v>
      </c>
      <c r="O4542" t="str">
        <f t="shared" si="848"/>
        <v>CONSTANCE</v>
      </c>
      <c r="P4542" t="str">
        <f t="shared" si="849"/>
        <v>NELSON</v>
      </c>
      <c r="Q4542" t="str">
        <f t="shared" si="850"/>
        <v>NELSON</v>
      </c>
      <c r="R4542" t="str">
        <f t="shared" si="851"/>
        <v>NELSON</v>
      </c>
      <c r="S4542" s="1">
        <v>32546.880000000001</v>
      </c>
      <c r="T4542" t="s">
        <v>8</v>
      </c>
    </row>
    <row r="4543" spans="1:20" x14ac:dyDescent="0.35">
      <c r="A4543">
        <v>1162781248</v>
      </c>
      <c r="B4543" t="s">
        <v>5331</v>
      </c>
      <c r="C4543" t="str">
        <f t="shared" si="840"/>
        <v>WILLIAM</v>
      </c>
      <c r="D4543" t="str">
        <f t="shared" si="841"/>
        <v>WILLIAM</v>
      </c>
      <c r="E4543" t="str">
        <f t="shared" si="842"/>
        <v>WILLIAM</v>
      </c>
      <c r="F4543" t="str">
        <f t="shared" si="843"/>
        <v>L.</v>
      </c>
      <c r="G4543" t="str">
        <f t="shared" si="844"/>
        <v>L</v>
      </c>
      <c r="H4543" t="str">
        <f t="shared" si="845"/>
        <v>L</v>
      </c>
      <c r="M4543" t="e">
        <f t="shared" si="846"/>
        <v>#VALUE!</v>
      </c>
      <c r="N4543" t="e">
        <f t="shared" si="847"/>
        <v>#VALUE!</v>
      </c>
      <c r="O4543" t="e">
        <f t="shared" si="848"/>
        <v>#VALUE!</v>
      </c>
      <c r="P4543" t="str">
        <f t="shared" si="849"/>
        <v/>
      </c>
      <c r="Q4543" t="str">
        <f t="shared" si="850"/>
        <v/>
      </c>
      <c r="R4543" t="str">
        <f t="shared" si="851"/>
        <v/>
      </c>
      <c r="S4543" s="1">
        <v>32548.76</v>
      </c>
      <c r="T4543" t="s">
        <v>8</v>
      </c>
    </row>
    <row r="4544" spans="1:20" x14ac:dyDescent="0.35">
      <c r="A4544">
        <v>1178689600</v>
      </c>
      <c r="B4544" t="s">
        <v>5332</v>
      </c>
      <c r="C4544" t="str">
        <f t="shared" si="840"/>
        <v>SCOTT</v>
      </c>
      <c r="D4544" t="str">
        <f t="shared" si="841"/>
        <v>SCOTT</v>
      </c>
      <c r="E4544" t="str">
        <f t="shared" si="842"/>
        <v>SCOTT</v>
      </c>
      <c r="F4544" t="str">
        <f t="shared" si="843"/>
        <v>BIDWELL</v>
      </c>
      <c r="G4544" t="str">
        <f t="shared" si="844"/>
        <v>BIDWELL</v>
      </c>
      <c r="H4544" t="str">
        <f t="shared" si="845"/>
        <v>BIDWELL</v>
      </c>
      <c r="L4544" t="s">
        <v>5333</v>
      </c>
      <c r="M4544" t="str">
        <f t="shared" si="846"/>
        <v>DANA</v>
      </c>
      <c r="N4544" t="str">
        <f t="shared" si="847"/>
        <v>DANA</v>
      </c>
      <c r="O4544" t="str">
        <f t="shared" si="848"/>
        <v>DANA</v>
      </c>
      <c r="P4544" t="str">
        <f t="shared" si="849"/>
        <v>BIDWELL</v>
      </c>
      <c r="Q4544" t="str">
        <f t="shared" si="850"/>
        <v>BIDWELL</v>
      </c>
      <c r="R4544" t="str">
        <f t="shared" si="851"/>
        <v>BIDWELL</v>
      </c>
      <c r="S4544" s="1">
        <v>32574.45</v>
      </c>
      <c r="T4544" t="s">
        <v>8</v>
      </c>
    </row>
    <row r="4545" spans="1:20" x14ac:dyDescent="0.35">
      <c r="A4545">
        <v>1625612352</v>
      </c>
      <c r="B4545" t="s">
        <v>5334</v>
      </c>
      <c r="C4545" t="str">
        <f t="shared" si="840"/>
        <v>LAURA</v>
      </c>
      <c r="D4545" t="str">
        <f t="shared" si="841"/>
        <v>LAURA</v>
      </c>
      <c r="E4545" t="str">
        <f t="shared" si="842"/>
        <v>LAURA</v>
      </c>
      <c r="F4545" t="str">
        <f t="shared" si="843"/>
        <v>HACKNEY</v>
      </c>
      <c r="G4545" t="str">
        <f t="shared" si="844"/>
        <v>HACKNEY</v>
      </c>
      <c r="H4545" t="str">
        <f t="shared" si="845"/>
        <v>HACKNEY</v>
      </c>
      <c r="M4545" t="e">
        <f t="shared" si="846"/>
        <v>#VALUE!</v>
      </c>
      <c r="N4545" t="e">
        <f t="shared" si="847"/>
        <v>#VALUE!</v>
      </c>
      <c r="O4545" t="e">
        <f t="shared" si="848"/>
        <v>#VALUE!</v>
      </c>
      <c r="P4545" t="str">
        <f t="shared" si="849"/>
        <v/>
      </c>
      <c r="Q4545" t="str">
        <f t="shared" si="850"/>
        <v/>
      </c>
      <c r="R4545" t="str">
        <f t="shared" si="851"/>
        <v/>
      </c>
      <c r="S4545" s="1">
        <v>32574.78</v>
      </c>
      <c r="T4545" t="s">
        <v>8</v>
      </c>
    </row>
    <row r="4546" spans="1:20" x14ac:dyDescent="0.35">
      <c r="A4546">
        <v>1918321216</v>
      </c>
      <c r="B4546" t="s">
        <v>5335</v>
      </c>
      <c r="C4546" t="str">
        <f t="shared" si="840"/>
        <v>NORTEK</v>
      </c>
      <c r="D4546" t="str">
        <f t="shared" si="841"/>
        <v>NORTEK</v>
      </c>
      <c r="E4546" t="str">
        <f t="shared" si="842"/>
        <v>NORTEK</v>
      </c>
      <c r="F4546" t="str">
        <f t="shared" si="843"/>
        <v>AIR</v>
      </c>
      <c r="G4546" t="str">
        <f t="shared" si="844"/>
        <v>AIR</v>
      </c>
      <c r="H4546" t="str">
        <f t="shared" si="845"/>
        <v>AIR</v>
      </c>
      <c r="M4546" t="e">
        <f t="shared" si="846"/>
        <v>#VALUE!</v>
      </c>
      <c r="N4546" t="e">
        <f t="shared" si="847"/>
        <v>#VALUE!</v>
      </c>
      <c r="O4546" t="e">
        <f t="shared" si="848"/>
        <v>#VALUE!</v>
      </c>
      <c r="P4546" t="str">
        <f t="shared" si="849"/>
        <v/>
      </c>
      <c r="Q4546" t="str">
        <f t="shared" si="850"/>
        <v/>
      </c>
      <c r="R4546" t="str">
        <f t="shared" si="851"/>
        <v/>
      </c>
      <c r="S4546" s="1">
        <v>6684</v>
      </c>
      <c r="T4546" t="s">
        <v>6</v>
      </c>
    </row>
    <row r="4547" spans="1:20" x14ac:dyDescent="0.35">
      <c r="A4547">
        <v>1918321216</v>
      </c>
      <c r="B4547" t="s">
        <v>5335</v>
      </c>
      <c r="C4547" t="str">
        <f t="shared" ref="C4547:C4610" si="852">LEFT(B4547,(FIND(" ",B4547,1)-1))</f>
        <v>NORTEK</v>
      </c>
      <c r="D4547" t="str">
        <f t="shared" ref="D4547:D4610" si="853">SUBSTITUTE(SUBSTITUTE(SUBSTITUTE(C4547,",",""),".",""),";","")</f>
        <v>NORTEK</v>
      </c>
      <c r="E4547" t="str">
        <f t="shared" ref="E4547:E4610" si="854">UPPER(D4547)</f>
        <v>NORTEK</v>
      </c>
      <c r="F4547" t="str">
        <f t="shared" ref="F4547:F4610" si="855">IF(OR(LEN(B4547)=0,COUNT(FIND(" ",B4547))=0),"",TRIM(REPLACE(LEFT(B4547,FIND(" ",B4547&amp;" ",FIND(" ",B4547,1)+1)),1,FIND(" ",B4547),"")))</f>
        <v>AIR</v>
      </c>
      <c r="G4547" t="str">
        <f t="shared" ref="G4547:G4610" si="856">SUBSTITUTE(SUBSTITUTE(SUBSTITUTE(F4547,",",""),".",""),";","")</f>
        <v>AIR</v>
      </c>
      <c r="H4547" t="str">
        <f t="shared" ref="H4547:H4610" si="857">UPPER(G4547)</f>
        <v>AIR</v>
      </c>
      <c r="L4547" t="s">
        <v>5335</v>
      </c>
      <c r="M4547" t="str">
        <f t="shared" ref="M4547:M4610" si="858">LEFT(L4547,(FIND(" ",L4547,1)-1))</f>
        <v>NORTEK</v>
      </c>
      <c r="N4547" t="str">
        <f t="shared" ref="N4547:N4610" si="859">SUBSTITUTE(SUBSTITUTE(SUBSTITUTE(M4547,",",""),".",""),";","")</f>
        <v>NORTEK</v>
      </c>
      <c r="O4547" t="str">
        <f t="shared" ref="O4547:O4610" si="860">UPPER(N4547)</f>
        <v>NORTEK</v>
      </c>
      <c r="P4547" t="str">
        <f t="shared" ref="P4547:P4610" si="861">IF(OR(LEN(L4547)=0,COUNT(FIND(" ",L4547))=0),"",TRIM(REPLACE(LEFT(L4547,FIND(" ",L4547&amp;" ",FIND(" ",L4547,1)+1)),1,FIND(" ",L4547),"")))</f>
        <v>AIR</v>
      </c>
      <c r="Q4547" t="str">
        <f t="shared" ref="Q4547:Q4610" si="862">SUBSTITUTE(SUBSTITUTE(SUBSTITUTE(P4547,",",""),".",""),";","")</f>
        <v>AIR</v>
      </c>
      <c r="R4547" t="str">
        <f t="shared" ref="R4547:R4610" si="863">UPPER(Q4547)</f>
        <v>AIR</v>
      </c>
      <c r="S4547" s="1">
        <v>1846</v>
      </c>
      <c r="T4547" t="s">
        <v>6</v>
      </c>
    </row>
    <row r="4548" spans="1:20" x14ac:dyDescent="0.35">
      <c r="A4548">
        <v>2046724160</v>
      </c>
      <c r="B4548" t="s">
        <v>5336</v>
      </c>
      <c r="C4548" t="str">
        <f t="shared" si="852"/>
        <v>NORTHERN</v>
      </c>
      <c r="D4548" t="str">
        <f t="shared" si="853"/>
        <v>NORTHERN</v>
      </c>
      <c r="E4548" t="str">
        <f t="shared" si="854"/>
        <v>NORTHERN</v>
      </c>
      <c r="F4548" t="str">
        <f t="shared" si="855"/>
        <v>TRUST</v>
      </c>
      <c r="G4548" t="str">
        <f t="shared" si="856"/>
        <v>TRUST</v>
      </c>
      <c r="H4548" t="str">
        <f t="shared" si="857"/>
        <v>TRUST</v>
      </c>
      <c r="M4548" t="e">
        <f t="shared" si="858"/>
        <v>#VALUE!</v>
      </c>
      <c r="N4548" t="e">
        <f t="shared" si="859"/>
        <v>#VALUE!</v>
      </c>
      <c r="O4548" t="e">
        <f t="shared" si="860"/>
        <v>#VALUE!</v>
      </c>
      <c r="P4548" t="str">
        <f t="shared" si="861"/>
        <v/>
      </c>
      <c r="Q4548" t="str">
        <f t="shared" si="862"/>
        <v/>
      </c>
      <c r="R4548" t="str">
        <f t="shared" si="863"/>
        <v/>
      </c>
      <c r="S4548" s="1">
        <v>168.18</v>
      </c>
      <c r="T4548" t="s">
        <v>6</v>
      </c>
    </row>
    <row r="4549" spans="1:20" x14ac:dyDescent="0.35">
      <c r="A4549">
        <v>1710967616</v>
      </c>
      <c r="B4549" t="s">
        <v>5337</v>
      </c>
      <c r="C4549" t="str">
        <f t="shared" si="852"/>
        <v>NORTHLEAF</v>
      </c>
      <c r="D4549" t="str">
        <f t="shared" si="853"/>
        <v>NORTHLEAF</v>
      </c>
      <c r="E4549" t="str">
        <f t="shared" si="854"/>
        <v>NORTHLEAF</v>
      </c>
      <c r="F4549" t="str">
        <f t="shared" si="855"/>
        <v>GLOBAL</v>
      </c>
      <c r="G4549" t="str">
        <f t="shared" si="856"/>
        <v>GLOBAL</v>
      </c>
      <c r="H4549" t="str">
        <f t="shared" si="857"/>
        <v>GLOBAL</v>
      </c>
      <c r="M4549" t="e">
        <f t="shared" si="858"/>
        <v>#VALUE!</v>
      </c>
      <c r="N4549" t="e">
        <f t="shared" si="859"/>
        <v>#VALUE!</v>
      </c>
      <c r="O4549" t="e">
        <f t="shared" si="860"/>
        <v>#VALUE!</v>
      </c>
      <c r="P4549" t="str">
        <f t="shared" si="861"/>
        <v/>
      </c>
      <c r="Q4549" t="str">
        <f t="shared" si="862"/>
        <v/>
      </c>
      <c r="R4549" t="str">
        <f t="shared" si="863"/>
        <v/>
      </c>
      <c r="S4549" s="1">
        <v>54965.08</v>
      </c>
      <c r="T4549" t="s">
        <v>6</v>
      </c>
    </row>
    <row r="4550" spans="1:20" x14ac:dyDescent="0.35">
      <c r="A4550">
        <v>1117637952</v>
      </c>
      <c r="B4550" t="s">
        <v>5338</v>
      </c>
      <c r="C4550" t="str">
        <f t="shared" si="852"/>
        <v>NORTHLEAF</v>
      </c>
      <c r="D4550" t="str">
        <f t="shared" si="853"/>
        <v>NORTHLEAF</v>
      </c>
      <c r="E4550" t="str">
        <f t="shared" si="854"/>
        <v>NORTHLEAF</v>
      </c>
      <c r="F4550" t="str">
        <f t="shared" si="855"/>
        <v>GLOBAL</v>
      </c>
      <c r="G4550" t="str">
        <f t="shared" si="856"/>
        <v>GLOBAL</v>
      </c>
      <c r="H4550" t="str">
        <f t="shared" si="857"/>
        <v>GLOBAL</v>
      </c>
      <c r="M4550" t="e">
        <f t="shared" si="858"/>
        <v>#VALUE!</v>
      </c>
      <c r="N4550" t="e">
        <f t="shared" si="859"/>
        <v>#VALUE!</v>
      </c>
      <c r="O4550" t="e">
        <f t="shared" si="860"/>
        <v>#VALUE!</v>
      </c>
      <c r="P4550" t="str">
        <f t="shared" si="861"/>
        <v/>
      </c>
      <c r="Q4550" t="str">
        <f t="shared" si="862"/>
        <v/>
      </c>
      <c r="R4550" t="str">
        <f t="shared" si="863"/>
        <v/>
      </c>
      <c r="S4550" s="1">
        <v>153927.79</v>
      </c>
      <c r="T4550" t="s">
        <v>6</v>
      </c>
    </row>
    <row r="4551" spans="1:20" x14ac:dyDescent="0.35">
      <c r="A4551">
        <v>1260180544</v>
      </c>
      <c r="B4551" t="s">
        <v>5339</v>
      </c>
      <c r="C4551" t="str">
        <f t="shared" si="852"/>
        <v>NORTHLEAF/LPF</v>
      </c>
      <c r="D4551" t="str">
        <f t="shared" si="853"/>
        <v>NORTHLEAF/LPF</v>
      </c>
      <c r="E4551" t="str">
        <f t="shared" si="854"/>
        <v>NORTHLEAF/LPF</v>
      </c>
      <c r="F4551" t="str">
        <f t="shared" si="855"/>
        <v>PRIVATE</v>
      </c>
      <c r="G4551" t="str">
        <f t="shared" si="856"/>
        <v>PRIVATE</v>
      </c>
      <c r="H4551" t="str">
        <f t="shared" si="857"/>
        <v>PRIVATE</v>
      </c>
      <c r="M4551" t="e">
        <f t="shared" si="858"/>
        <v>#VALUE!</v>
      </c>
      <c r="N4551" t="e">
        <f t="shared" si="859"/>
        <v>#VALUE!</v>
      </c>
      <c r="O4551" t="e">
        <f t="shared" si="860"/>
        <v>#VALUE!</v>
      </c>
      <c r="P4551" t="str">
        <f t="shared" si="861"/>
        <v/>
      </c>
      <c r="Q4551" t="str">
        <f t="shared" si="862"/>
        <v/>
      </c>
      <c r="R4551" t="str">
        <f t="shared" si="863"/>
        <v/>
      </c>
      <c r="S4551" s="1">
        <v>48445.64</v>
      </c>
      <c r="T4551" t="s">
        <v>6</v>
      </c>
    </row>
    <row r="4552" spans="1:20" x14ac:dyDescent="0.35">
      <c r="A4552">
        <v>743289920</v>
      </c>
      <c r="B4552" t="s">
        <v>5340</v>
      </c>
      <c r="C4552" t="str">
        <f t="shared" si="852"/>
        <v>NOW</v>
      </c>
      <c r="D4552" t="str">
        <f t="shared" si="853"/>
        <v>NOW</v>
      </c>
      <c r="E4552" t="str">
        <f t="shared" si="854"/>
        <v>NOW</v>
      </c>
      <c r="F4552" t="str">
        <f t="shared" si="855"/>
        <v>SOLUTIONS</v>
      </c>
      <c r="G4552" t="str">
        <f t="shared" si="856"/>
        <v>SOLUTIONS</v>
      </c>
      <c r="H4552" t="str">
        <f t="shared" si="857"/>
        <v>SOLUTIONS</v>
      </c>
      <c r="M4552" t="e">
        <f t="shared" si="858"/>
        <v>#VALUE!</v>
      </c>
      <c r="N4552" t="e">
        <f t="shared" si="859"/>
        <v>#VALUE!</v>
      </c>
      <c r="O4552" t="e">
        <f t="shared" si="860"/>
        <v>#VALUE!</v>
      </c>
      <c r="P4552" t="str">
        <f t="shared" si="861"/>
        <v/>
      </c>
      <c r="Q4552" t="str">
        <f t="shared" si="862"/>
        <v/>
      </c>
      <c r="R4552" t="str">
        <f t="shared" si="863"/>
        <v/>
      </c>
      <c r="S4552" s="1">
        <v>26840</v>
      </c>
      <c r="T4552" t="s">
        <v>6</v>
      </c>
    </row>
    <row r="4553" spans="1:20" x14ac:dyDescent="0.35">
      <c r="A4553">
        <v>1267157888</v>
      </c>
      <c r="B4553" t="s">
        <v>5341</v>
      </c>
      <c r="C4553" t="str">
        <f t="shared" si="852"/>
        <v>NUSTAR</v>
      </c>
      <c r="D4553" t="str">
        <f t="shared" si="853"/>
        <v>NUSTAR</v>
      </c>
      <c r="E4553" t="str">
        <f t="shared" si="854"/>
        <v>NUSTAR</v>
      </c>
      <c r="F4553" t="str">
        <f t="shared" si="855"/>
        <v>GP</v>
      </c>
      <c r="G4553" t="str">
        <f t="shared" si="856"/>
        <v>GP</v>
      </c>
      <c r="H4553" t="str">
        <f t="shared" si="857"/>
        <v>GP</v>
      </c>
      <c r="M4553" t="e">
        <f t="shared" si="858"/>
        <v>#VALUE!</v>
      </c>
      <c r="N4553" t="e">
        <f t="shared" si="859"/>
        <v>#VALUE!</v>
      </c>
      <c r="O4553" t="e">
        <f t="shared" si="860"/>
        <v>#VALUE!</v>
      </c>
      <c r="P4553" t="str">
        <f t="shared" si="861"/>
        <v/>
      </c>
      <c r="Q4553" t="str">
        <f t="shared" si="862"/>
        <v/>
      </c>
      <c r="R4553" t="str">
        <f t="shared" si="863"/>
        <v/>
      </c>
      <c r="S4553" s="1">
        <v>34177</v>
      </c>
      <c r="T4553" t="s">
        <v>6</v>
      </c>
    </row>
    <row r="4554" spans="1:20" x14ac:dyDescent="0.35">
      <c r="A4554">
        <v>214930752</v>
      </c>
      <c r="B4554" t="s">
        <v>5342</v>
      </c>
      <c r="C4554" t="str">
        <f t="shared" si="852"/>
        <v>NVS</v>
      </c>
      <c r="D4554" t="str">
        <f t="shared" si="853"/>
        <v>NVS</v>
      </c>
      <c r="E4554" t="str">
        <f t="shared" si="854"/>
        <v>NVS</v>
      </c>
      <c r="F4554" t="str">
        <f t="shared" si="855"/>
        <v>AUTOS</v>
      </c>
      <c r="G4554" t="str">
        <f t="shared" si="856"/>
        <v>AUTOS</v>
      </c>
      <c r="H4554" t="str">
        <f t="shared" si="857"/>
        <v>AUTOS</v>
      </c>
      <c r="L4554" t="s">
        <v>5342</v>
      </c>
      <c r="M4554" t="str">
        <f t="shared" si="858"/>
        <v>NVS</v>
      </c>
      <c r="N4554" t="str">
        <f t="shared" si="859"/>
        <v>NVS</v>
      </c>
      <c r="O4554" t="str">
        <f t="shared" si="860"/>
        <v>NVS</v>
      </c>
      <c r="P4554" t="str">
        <f t="shared" si="861"/>
        <v>AUTOS</v>
      </c>
      <c r="Q4554" t="str">
        <f t="shared" si="862"/>
        <v>AUTOS</v>
      </c>
      <c r="R4554" t="str">
        <f t="shared" si="863"/>
        <v>AUTOS</v>
      </c>
      <c r="S4554" s="1">
        <v>4499.2700000000004</v>
      </c>
      <c r="T4554" t="s">
        <v>6</v>
      </c>
    </row>
    <row r="4555" spans="1:20" x14ac:dyDescent="0.35">
      <c r="A4555">
        <v>71953792</v>
      </c>
      <c r="B4555" t="s">
        <v>5343</v>
      </c>
      <c r="C4555" t="str">
        <f t="shared" si="852"/>
        <v>NY</v>
      </c>
      <c r="D4555" t="str">
        <f t="shared" si="853"/>
        <v>NY</v>
      </c>
      <c r="E4555" t="str">
        <f t="shared" si="854"/>
        <v>NY</v>
      </c>
      <c r="F4555" t="str">
        <f t="shared" si="855"/>
        <v>BOYS</v>
      </c>
      <c r="G4555" t="str">
        <f t="shared" si="856"/>
        <v>BOYS</v>
      </c>
      <c r="H4555" t="str">
        <f t="shared" si="857"/>
        <v>BOYS</v>
      </c>
      <c r="L4555" t="s">
        <v>5344</v>
      </c>
      <c r="M4555" t="str">
        <f t="shared" si="858"/>
        <v>NY</v>
      </c>
      <c r="N4555" t="str">
        <f t="shared" si="859"/>
        <v>NY</v>
      </c>
      <c r="O4555" t="str">
        <f t="shared" si="860"/>
        <v>NY</v>
      </c>
      <c r="P4555" t="str">
        <f t="shared" si="861"/>
        <v>BOYS</v>
      </c>
      <c r="Q4555" t="str">
        <f t="shared" si="862"/>
        <v>BOYS</v>
      </c>
      <c r="R4555" t="str">
        <f t="shared" si="863"/>
        <v>BOYS</v>
      </c>
      <c r="S4555" s="1">
        <v>68826.81</v>
      </c>
      <c r="T4555" t="s">
        <v>6</v>
      </c>
    </row>
    <row r="4556" spans="1:20" x14ac:dyDescent="0.35">
      <c r="A4556">
        <v>1634203712</v>
      </c>
      <c r="B4556" t="s">
        <v>5345</v>
      </c>
      <c r="C4556" t="str">
        <f t="shared" si="852"/>
        <v>NY</v>
      </c>
      <c r="D4556" t="str">
        <f t="shared" si="853"/>
        <v>NY</v>
      </c>
      <c r="E4556" t="str">
        <f t="shared" si="854"/>
        <v>NY</v>
      </c>
      <c r="F4556" t="str">
        <f t="shared" si="855"/>
        <v>PREP</v>
      </c>
      <c r="G4556" t="str">
        <f t="shared" si="856"/>
        <v>PREP</v>
      </c>
      <c r="H4556" t="str">
        <f t="shared" si="857"/>
        <v>PREP</v>
      </c>
      <c r="M4556" t="e">
        <f t="shared" si="858"/>
        <v>#VALUE!</v>
      </c>
      <c r="N4556" t="e">
        <f t="shared" si="859"/>
        <v>#VALUE!</v>
      </c>
      <c r="O4556" t="e">
        <f t="shared" si="860"/>
        <v>#VALUE!</v>
      </c>
      <c r="P4556" t="str">
        <f t="shared" si="861"/>
        <v/>
      </c>
      <c r="Q4556" t="str">
        <f t="shared" si="862"/>
        <v/>
      </c>
      <c r="R4556" t="str">
        <f t="shared" si="863"/>
        <v/>
      </c>
      <c r="S4556" s="1">
        <v>42461</v>
      </c>
      <c r="T4556" t="s">
        <v>6</v>
      </c>
    </row>
    <row r="4557" spans="1:20" x14ac:dyDescent="0.35">
      <c r="A4557">
        <v>1727370304</v>
      </c>
      <c r="B4557" t="s">
        <v>5346</v>
      </c>
      <c r="C4557" t="str">
        <f t="shared" si="852"/>
        <v>O-A</v>
      </c>
      <c r="D4557" t="str">
        <f t="shared" si="853"/>
        <v>O-A</v>
      </c>
      <c r="E4557" t="str">
        <f t="shared" si="854"/>
        <v>O-A</v>
      </c>
      <c r="F4557" t="str">
        <f t="shared" si="855"/>
        <v>BISTRO</v>
      </c>
      <c r="G4557" t="str">
        <f t="shared" si="856"/>
        <v>BISTRO</v>
      </c>
      <c r="H4557" t="str">
        <f t="shared" si="857"/>
        <v>BISTRO</v>
      </c>
      <c r="M4557" t="e">
        <f t="shared" si="858"/>
        <v>#VALUE!</v>
      </c>
      <c r="N4557" t="e">
        <f t="shared" si="859"/>
        <v>#VALUE!</v>
      </c>
      <c r="O4557" t="e">
        <f t="shared" si="860"/>
        <v>#VALUE!</v>
      </c>
      <c r="P4557" t="str">
        <f t="shared" si="861"/>
        <v/>
      </c>
      <c r="Q4557" t="str">
        <f t="shared" si="862"/>
        <v/>
      </c>
      <c r="R4557" t="str">
        <f t="shared" si="863"/>
        <v/>
      </c>
      <c r="S4557" s="1">
        <v>96991.09</v>
      </c>
      <c r="T4557" t="s">
        <v>6</v>
      </c>
    </row>
    <row r="4558" spans="1:20" x14ac:dyDescent="0.35">
      <c r="A4558">
        <v>1727370304</v>
      </c>
      <c r="B4558" t="s">
        <v>5346</v>
      </c>
      <c r="C4558" t="str">
        <f t="shared" si="852"/>
        <v>O-A</v>
      </c>
      <c r="D4558" t="str">
        <f t="shared" si="853"/>
        <v>O-A</v>
      </c>
      <c r="E4558" t="str">
        <f t="shared" si="854"/>
        <v>O-A</v>
      </c>
      <c r="F4558" t="str">
        <f t="shared" si="855"/>
        <v>BISTRO</v>
      </c>
      <c r="G4558" t="str">
        <f t="shared" si="856"/>
        <v>BISTRO</v>
      </c>
      <c r="H4558" t="str">
        <f t="shared" si="857"/>
        <v>BISTRO</v>
      </c>
      <c r="L4558" t="s">
        <v>5347</v>
      </c>
      <c r="M4558" t="str">
        <f t="shared" si="858"/>
        <v>O-A</v>
      </c>
      <c r="N4558" t="str">
        <f t="shared" si="859"/>
        <v>O-A</v>
      </c>
      <c r="O4558" t="str">
        <f t="shared" si="860"/>
        <v>O-A</v>
      </c>
      <c r="P4558" t="str">
        <f t="shared" si="861"/>
        <v>BISTRO</v>
      </c>
      <c r="Q4558" t="str">
        <f t="shared" si="862"/>
        <v>BISTRO</v>
      </c>
      <c r="R4558" t="str">
        <f t="shared" si="863"/>
        <v>BISTRO</v>
      </c>
      <c r="S4558" s="1">
        <v>5220.24</v>
      </c>
      <c r="T4558" t="s">
        <v>6</v>
      </c>
    </row>
    <row r="4559" spans="1:20" x14ac:dyDescent="0.35">
      <c r="A4559">
        <v>1514413952</v>
      </c>
      <c r="B4559" t="s">
        <v>5348</v>
      </c>
      <c r="C4559" t="str">
        <f t="shared" si="852"/>
        <v>OB</v>
      </c>
      <c r="D4559" t="str">
        <f t="shared" si="853"/>
        <v>OB</v>
      </c>
      <c r="E4559" t="str">
        <f t="shared" si="854"/>
        <v>OB</v>
      </c>
      <c r="F4559" t="str">
        <f t="shared" si="855"/>
        <v>GYN</v>
      </c>
      <c r="G4559" t="str">
        <f t="shared" si="856"/>
        <v>GYN</v>
      </c>
      <c r="H4559" t="str">
        <f t="shared" si="857"/>
        <v>GYN</v>
      </c>
      <c r="L4559" t="s">
        <v>5349</v>
      </c>
      <c r="M4559" t="str">
        <f t="shared" si="858"/>
        <v>ANTHONY</v>
      </c>
      <c r="N4559" t="str">
        <f t="shared" si="859"/>
        <v>ANTHONY</v>
      </c>
      <c r="O4559" t="str">
        <f t="shared" si="860"/>
        <v>ANTHONY</v>
      </c>
      <c r="P4559" t="str">
        <f t="shared" si="861"/>
        <v>FROST</v>
      </c>
      <c r="Q4559" t="str">
        <f t="shared" si="862"/>
        <v>FROST</v>
      </c>
      <c r="R4559" t="str">
        <f t="shared" si="863"/>
        <v>FROST</v>
      </c>
      <c r="S4559" s="1">
        <v>21139.759999999998</v>
      </c>
      <c r="T4559" t="s">
        <v>6</v>
      </c>
    </row>
    <row r="4560" spans="1:20" x14ac:dyDescent="0.35">
      <c r="A4560">
        <v>104447872</v>
      </c>
      <c r="B4560" t="s">
        <v>5350</v>
      </c>
      <c r="C4560" t="str">
        <f t="shared" si="852"/>
        <v>RONALD</v>
      </c>
      <c r="D4560" t="str">
        <f t="shared" si="853"/>
        <v>RONALD</v>
      </c>
      <c r="E4560" t="str">
        <f t="shared" si="854"/>
        <v>RONALD</v>
      </c>
      <c r="F4560" t="str">
        <f t="shared" si="855"/>
        <v>A.</v>
      </c>
      <c r="G4560" t="str">
        <f t="shared" si="856"/>
        <v>A</v>
      </c>
      <c r="H4560" t="str">
        <f t="shared" si="857"/>
        <v>A</v>
      </c>
      <c r="L4560" t="s">
        <v>5351</v>
      </c>
      <c r="M4560" t="str">
        <f t="shared" si="858"/>
        <v>CATHERINE</v>
      </c>
      <c r="N4560" t="str">
        <f t="shared" si="859"/>
        <v>CATHERINE</v>
      </c>
      <c r="O4560" t="str">
        <f t="shared" si="860"/>
        <v>CATHERINE</v>
      </c>
      <c r="P4560" t="str">
        <f t="shared" si="861"/>
        <v>P.</v>
      </c>
      <c r="Q4560" t="str">
        <f t="shared" si="862"/>
        <v>P</v>
      </c>
      <c r="R4560" t="str">
        <f t="shared" si="863"/>
        <v>P</v>
      </c>
      <c r="S4560" s="1">
        <v>32617</v>
      </c>
      <c r="T4560" t="s">
        <v>8</v>
      </c>
    </row>
    <row r="4561" spans="1:20" x14ac:dyDescent="0.35">
      <c r="A4561">
        <v>501097792</v>
      </c>
      <c r="B4561" t="s">
        <v>5352</v>
      </c>
      <c r="C4561" t="str">
        <f t="shared" si="852"/>
        <v>DAVID</v>
      </c>
      <c r="D4561" t="str">
        <f t="shared" si="853"/>
        <v>DAVID</v>
      </c>
      <c r="E4561" t="str">
        <f t="shared" si="854"/>
        <v>DAVID</v>
      </c>
      <c r="F4561" t="str">
        <f t="shared" si="855"/>
        <v>M.</v>
      </c>
      <c r="G4561" t="str">
        <f t="shared" si="856"/>
        <v>M</v>
      </c>
      <c r="H4561" t="str">
        <f t="shared" si="857"/>
        <v>M</v>
      </c>
      <c r="M4561" t="e">
        <f t="shared" si="858"/>
        <v>#VALUE!</v>
      </c>
      <c r="N4561" t="e">
        <f t="shared" si="859"/>
        <v>#VALUE!</v>
      </c>
      <c r="O4561" t="e">
        <f t="shared" si="860"/>
        <v>#VALUE!</v>
      </c>
      <c r="P4561" t="str">
        <f t="shared" si="861"/>
        <v/>
      </c>
      <c r="Q4561" t="str">
        <f t="shared" si="862"/>
        <v/>
      </c>
      <c r="R4561" t="str">
        <f t="shared" si="863"/>
        <v/>
      </c>
      <c r="S4561" s="1">
        <v>32635</v>
      </c>
      <c r="T4561" t="s">
        <v>8</v>
      </c>
    </row>
    <row r="4562" spans="1:20" x14ac:dyDescent="0.35">
      <c r="A4562">
        <v>1254903168</v>
      </c>
      <c r="B4562" t="s">
        <v>5353</v>
      </c>
      <c r="C4562" t="str">
        <f t="shared" si="852"/>
        <v>OFFICEMAX</v>
      </c>
      <c r="D4562" t="str">
        <f t="shared" si="853"/>
        <v>OFFICEMAX</v>
      </c>
      <c r="E4562" t="str">
        <f t="shared" si="854"/>
        <v>OFFICEMAX</v>
      </c>
      <c r="F4562" t="str">
        <f t="shared" si="855"/>
        <v>NORTH</v>
      </c>
      <c r="G4562" t="str">
        <f t="shared" si="856"/>
        <v>NORTH</v>
      </c>
      <c r="H4562" t="str">
        <f t="shared" si="857"/>
        <v>NORTH</v>
      </c>
      <c r="M4562" t="e">
        <f t="shared" si="858"/>
        <v>#VALUE!</v>
      </c>
      <c r="N4562" t="e">
        <f t="shared" si="859"/>
        <v>#VALUE!</v>
      </c>
      <c r="O4562" t="e">
        <f t="shared" si="860"/>
        <v>#VALUE!</v>
      </c>
      <c r="P4562" t="str">
        <f t="shared" si="861"/>
        <v/>
      </c>
      <c r="Q4562" t="str">
        <f t="shared" si="862"/>
        <v/>
      </c>
      <c r="R4562" t="str">
        <f t="shared" si="863"/>
        <v/>
      </c>
      <c r="S4562" s="1">
        <v>48328.07</v>
      </c>
      <c r="T4562" t="s">
        <v>6</v>
      </c>
    </row>
    <row r="4563" spans="1:20" x14ac:dyDescent="0.35">
      <c r="A4563">
        <v>1254903168</v>
      </c>
      <c r="B4563" t="s">
        <v>5353</v>
      </c>
      <c r="C4563" t="str">
        <f t="shared" si="852"/>
        <v>OFFICEMAX</v>
      </c>
      <c r="D4563" t="str">
        <f t="shared" si="853"/>
        <v>OFFICEMAX</v>
      </c>
      <c r="E4563" t="str">
        <f t="shared" si="854"/>
        <v>OFFICEMAX</v>
      </c>
      <c r="F4563" t="str">
        <f t="shared" si="855"/>
        <v>NORTH</v>
      </c>
      <c r="G4563" t="str">
        <f t="shared" si="856"/>
        <v>NORTH</v>
      </c>
      <c r="H4563" t="str">
        <f t="shared" si="857"/>
        <v>NORTH</v>
      </c>
      <c r="L4563" t="s">
        <v>643</v>
      </c>
      <c r="M4563" t="str">
        <f t="shared" si="858"/>
        <v>BIZMART</v>
      </c>
      <c r="N4563" t="str">
        <f t="shared" si="859"/>
        <v>BIZMART</v>
      </c>
      <c r="O4563" t="str">
        <f t="shared" si="860"/>
        <v>BIZMART</v>
      </c>
      <c r="P4563" t="str">
        <f t="shared" si="861"/>
        <v>INC</v>
      </c>
      <c r="Q4563" t="str">
        <f t="shared" si="862"/>
        <v>INC</v>
      </c>
      <c r="R4563" t="str">
        <f t="shared" si="863"/>
        <v>INC</v>
      </c>
      <c r="S4563" s="1">
        <v>220</v>
      </c>
      <c r="T4563" t="s">
        <v>6</v>
      </c>
    </row>
    <row r="4564" spans="1:20" x14ac:dyDescent="0.35">
      <c r="A4564">
        <v>759685440</v>
      </c>
      <c r="B4564" t="s">
        <v>5354</v>
      </c>
      <c r="C4564" t="str">
        <f t="shared" si="852"/>
        <v>OLD</v>
      </c>
      <c r="D4564" t="str">
        <f t="shared" si="853"/>
        <v>OLD</v>
      </c>
      <c r="E4564" t="str">
        <f t="shared" si="854"/>
        <v>OLD</v>
      </c>
      <c r="F4564" t="str">
        <f t="shared" si="855"/>
        <v>FORGE</v>
      </c>
      <c r="G4564" t="str">
        <f t="shared" si="856"/>
        <v>FORGE</v>
      </c>
      <c r="H4564" t="str">
        <f t="shared" si="857"/>
        <v>FORGE</v>
      </c>
      <c r="L4564" t="s">
        <v>5354</v>
      </c>
      <c r="M4564" t="str">
        <f t="shared" si="858"/>
        <v>OLD</v>
      </c>
      <c r="N4564" t="str">
        <f t="shared" si="859"/>
        <v>OLD</v>
      </c>
      <c r="O4564" t="str">
        <f t="shared" si="860"/>
        <v>OLD</v>
      </c>
      <c r="P4564" t="str">
        <f t="shared" si="861"/>
        <v>FORGE</v>
      </c>
      <c r="Q4564" t="str">
        <f t="shared" si="862"/>
        <v>FORGE</v>
      </c>
      <c r="R4564" t="str">
        <f t="shared" si="863"/>
        <v>FORGE</v>
      </c>
      <c r="S4564" s="1">
        <v>3632.8</v>
      </c>
      <c r="T4564" t="s">
        <v>6</v>
      </c>
    </row>
    <row r="4565" spans="1:20" x14ac:dyDescent="0.35">
      <c r="A4565">
        <v>62052736</v>
      </c>
      <c r="B4565" t="s">
        <v>5355</v>
      </c>
      <c r="C4565" t="str">
        <f t="shared" si="852"/>
        <v>DEBORAH</v>
      </c>
      <c r="D4565" t="str">
        <f t="shared" si="853"/>
        <v>DEBORAH</v>
      </c>
      <c r="E4565" t="str">
        <f t="shared" si="854"/>
        <v>DEBORAH</v>
      </c>
      <c r="F4565" t="str">
        <f t="shared" si="855"/>
        <v>A.</v>
      </c>
      <c r="G4565" t="str">
        <f t="shared" si="856"/>
        <v>A</v>
      </c>
      <c r="H4565" t="str">
        <f t="shared" si="857"/>
        <v>A</v>
      </c>
      <c r="M4565" t="e">
        <f t="shared" si="858"/>
        <v>#VALUE!</v>
      </c>
      <c r="N4565" t="e">
        <f t="shared" si="859"/>
        <v>#VALUE!</v>
      </c>
      <c r="O4565" t="e">
        <f t="shared" si="860"/>
        <v>#VALUE!</v>
      </c>
      <c r="P4565" t="str">
        <f t="shared" si="861"/>
        <v/>
      </c>
      <c r="Q4565" t="str">
        <f t="shared" si="862"/>
        <v/>
      </c>
      <c r="R4565" t="str">
        <f t="shared" si="863"/>
        <v/>
      </c>
      <c r="S4565" s="1">
        <v>32673.18</v>
      </c>
      <c r="T4565" t="s">
        <v>8</v>
      </c>
    </row>
    <row r="4566" spans="1:20" x14ac:dyDescent="0.35">
      <c r="A4566">
        <v>813098880</v>
      </c>
      <c r="B4566" t="s">
        <v>5356</v>
      </c>
      <c r="C4566" t="str">
        <f t="shared" si="852"/>
        <v>OLJ</v>
      </c>
      <c r="D4566" t="str">
        <f t="shared" si="853"/>
        <v>OLJ</v>
      </c>
      <c r="E4566" t="str">
        <f t="shared" si="854"/>
        <v>OLJ</v>
      </c>
      <c r="F4566" t="str">
        <f t="shared" si="855"/>
        <v>INC</v>
      </c>
      <c r="G4566" t="str">
        <f t="shared" si="856"/>
        <v>INC</v>
      </c>
      <c r="H4566" t="str">
        <f t="shared" si="857"/>
        <v>INC</v>
      </c>
      <c r="M4566" t="e">
        <f t="shared" si="858"/>
        <v>#VALUE!</v>
      </c>
      <c r="N4566" t="e">
        <f t="shared" si="859"/>
        <v>#VALUE!</v>
      </c>
      <c r="O4566" t="e">
        <f t="shared" si="860"/>
        <v>#VALUE!</v>
      </c>
      <c r="P4566" t="str">
        <f t="shared" si="861"/>
        <v/>
      </c>
      <c r="Q4566" t="str">
        <f t="shared" si="862"/>
        <v/>
      </c>
      <c r="R4566" t="str">
        <f t="shared" si="863"/>
        <v/>
      </c>
      <c r="S4566" s="1">
        <v>26719.22</v>
      </c>
      <c r="T4566" t="s">
        <v>6</v>
      </c>
    </row>
    <row r="4567" spans="1:20" x14ac:dyDescent="0.35">
      <c r="A4567">
        <v>813098880</v>
      </c>
      <c r="B4567" t="s">
        <v>5356</v>
      </c>
      <c r="C4567" t="str">
        <f t="shared" si="852"/>
        <v>OLJ</v>
      </c>
      <c r="D4567" t="str">
        <f t="shared" si="853"/>
        <v>OLJ</v>
      </c>
      <c r="E4567" t="str">
        <f t="shared" si="854"/>
        <v>OLJ</v>
      </c>
      <c r="F4567" t="str">
        <f t="shared" si="855"/>
        <v>INC</v>
      </c>
      <c r="G4567" t="str">
        <f t="shared" si="856"/>
        <v>INC</v>
      </c>
      <c r="H4567" t="str">
        <f t="shared" si="857"/>
        <v>INC</v>
      </c>
      <c r="L4567" t="s">
        <v>5357</v>
      </c>
      <c r="M4567" t="e">
        <f t="shared" si="858"/>
        <v>#VALUE!</v>
      </c>
      <c r="N4567" t="e">
        <f t="shared" si="859"/>
        <v>#VALUE!</v>
      </c>
      <c r="O4567" t="e">
        <f t="shared" si="860"/>
        <v>#VALUE!</v>
      </c>
      <c r="P4567" t="str">
        <f t="shared" si="861"/>
        <v/>
      </c>
      <c r="Q4567" t="str">
        <f t="shared" si="862"/>
        <v/>
      </c>
      <c r="R4567" t="str">
        <f t="shared" si="863"/>
        <v/>
      </c>
      <c r="S4567" s="1">
        <v>912</v>
      </c>
      <c r="T4567" t="s">
        <v>6</v>
      </c>
    </row>
    <row r="4568" spans="1:20" x14ac:dyDescent="0.35">
      <c r="A4568">
        <v>23058816</v>
      </c>
      <c r="B4568" t="s">
        <v>5358</v>
      </c>
      <c r="C4568" t="str">
        <f t="shared" si="852"/>
        <v>ROBERT</v>
      </c>
      <c r="D4568" t="str">
        <f t="shared" si="853"/>
        <v>ROBERT</v>
      </c>
      <c r="E4568" t="str">
        <f t="shared" si="854"/>
        <v>ROBERT</v>
      </c>
      <c r="F4568" t="str">
        <f t="shared" si="855"/>
        <v>N.</v>
      </c>
      <c r="G4568" t="str">
        <f t="shared" si="856"/>
        <v>N</v>
      </c>
      <c r="H4568" t="str">
        <f t="shared" si="857"/>
        <v>N</v>
      </c>
      <c r="M4568" t="e">
        <f t="shared" si="858"/>
        <v>#VALUE!</v>
      </c>
      <c r="N4568" t="e">
        <f t="shared" si="859"/>
        <v>#VALUE!</v>
      </c>
      <c r="O4568" t="e">
        <f t="shared" si="860"/>
        <v>#VALUE!</v>
      </c>
      <c r="P4568" t="str">
        <f t="shared" si="861"/>
        <v/>
      </c>
      <c r="Q4568" t="str">
        <f t="shared" si="862"/>
        <v/>
      </c>
      <c r="R4568" t="str">
        <f t="shared" si="863"/>
        <v/>
      </c>
      <c r="S4568" s="1">
        <v>32789.279999999999</v>
      </c>
      <c r="T4568" t="s">
        <v>8</v>
      </c>
    </row>
    <row r="4569" spans="1:20" x14ac:dyDescent="0.35">
      <c r="A4569">
        <v>1796337024</v>
      </c>
      <c r="B4569" t="s">
        <v>5359</v>
      </c>
      <c r="C4569" t="str">
        <f t="shared" si="852"/>
        <v>BARBARA</v>
      </c>
      <c r="D4569" t="str">
        <f t="shared" si="853"/>
        <v>BARBARA</v>
      </c>
      <c r="E4569" t="str">
        <f t="shared" si="854"/>
        <v>BARBARA</v>
      </c>
      <c r="F4569" t="str">
        <f t="shared" si="855"/>
        <v>R.</v>
      </c>
      <c r="G4569" t="str">
        <f t="shared" si="856"/>
        <v>R</v>
      </c>
      <c r="H4569" t="str">
        <f t="shared" si="857"/>
        <v>R</v>
      </c>
      <c r="M4569" t="e">
        <f t="shared" si="858"/>
        <v>#VALUE!</v>
      </c>
      <c r="N4569" t="e">
        <f t="shared" si="859"/>
        <v>#VALUE!</v>
      </c>
      <c r="O4569" t="e">
        <f t="shared" si="860"/>
        <v>#VALUE!</v>
      </c>
      <c r="P4569" t="str">
        <f t="shared" si="861"/>
        <v/>
      </c>
      <c r="Q4569" t="str">
        <f t="shared" si="862"/>
        <v/>
      </c>
      <c r="R4569" t="str">
        <f t="shared" si="863"/>
        <v/>
      </c>
      <c r="S4569" s="1">
        <v>32791</v>
      </c>
      <c r="T4569" t="s">
        <v>8</v>
      </c>
    </row>
    <row r="4570" spans="1:20" x14ac:dyDescent="0.35">
      <c r="A4570">
        <v>985443968</v>
      </c>
      <c r="B4570" t="s">
        <v>5360</v>
      </c>
      <c r="C4570" t="str">
        <f t="shared" si="852"/>
        <v>OLNEY</v>
      </c>
      <c r="D4570" t="str">
        <f t="shared" si="853"/>
        <v>OLNEY</v>
      </c>
      <c r="E4570" t="str">
        <f t="shared" si="854"/>
        <v>OLNEY</v>
      </c>
      <c r="F4570" t="str">
        <f t="shared" si="855"/>
        <v>F.</v>
      </c>
      <c r="G4570" t="str">
        <f t="shared" si="856"/>
        <v>F</v>
      </c>
      <c r="H4570" t="str">
        <f t="shared" si="857"/>
        <v>F</v>
      </c>
      <c r="M4570" t="e">
        <f t="shared" si="858"/>
        <v>#VALUE!</v>
      </c>
      <c r="N4570" t="e">
        <f t="shared" si="859"/>
        <v>#VALUE!</v>
      </c>
      <c r="O4570" t="e">
        <f t="shared" si="860"/>
        <v>#VALUE!</v>
      </c>
      <c r="P4570" t="str">
        <f t="shared" si="861"/>
        <v/>
      </c>
      <c r="Q4570" t="str">
        <f t="shared" si="862"/>
        <v/>
      </c>
      <c r="R4570" t="str">
        <f t="shared" si="863"/>
        <v/>
      </c>
      <c r="S4570" s="1">
        <v>37672.32</v>
      </c>
      <c r="T4570" t="s">
        <v>6</v>
      </c>
    </row>
    <row r="4571" spans="1:20" x14ac:dyDescent="0.35">
      <c r="A4571">
        <v>2048299904</v>
      </c>
      <c r="B4571" t="s">
        <v>5361</v>
      </c>
      <c r="C4571" t="str">
        <f t="shared" si="852"/>
        <v>LEO</v>
      </c>
      <c r="D4571" t="str">
        <f t="shared" si="853"/>
        <v>LEO</v>
      </c>
      <c r="E4571" t="str">
        <f t="shared" si="854"/>
        <v>LEO</v>
      </c>
      <c r="F4571" t="str">
        <f t="shared" si="855"/>
        <v>R.</v>
      </c>
      <c r="G4571" t="str">
        <f t="shared" si="856"/>
        <v>R</v>
      </c>
      <c r="H4571" t="str">
        <f t="shared" si="857"/>
        <v>R</v>
      </c>
      <c r="M4571" t="e">
        <f t="shared" si="858"/>
        <v>#VALUE!</v>
      </c>
      <c r="N4571" t="e">
        <f t="shared" si="859"/>
        <v>#VALUE!</v>
      </c>
      <c r="O4571" t="e">
        <f t="shared" si="860"/>
        <v>#VALUE!</v>
      </c>
      <c r="P4571" t="str">
        <f t="shared" si="861"/>
        <v/>
      </c>
      <c r="Q4571" t="str">
        <f t="shared" si="862"/>
        <v/>
      </c>
      <c r="R4571" t="str">
        <f t="shared" si="863"/>
        <v/>
      </c>
      <c r="S4571" s="1">
        <v>32803.910000000003</v>
      </c>
      <c r="T4571" t="s">
        <v>8</v>
      </c>
    </row>
    <row r="4572" spans="1:20" x14ac:dyDescent="0.35">
      <c r="A4572">
        <v>23713152</v>
      </c>
      <c r="B4572" t="s">
        <v>1645</v>
      </c>
      <c r="C4572" t="str">
        <f t="shared" si="852"/>
        <v>MICHAEL</v>
      </c>
      <c r="D4572" t="str">
        <f t="shared" si="853"/>
        <v>MICHAEL</v>
      </c>
      <c r="E4572" t="str">
        <f t="shared" si="854"/>
        <v>MICHAEL</v>
      </c>
      <c r="F4572" t="str">
        <f t="shared" si="855"/>
        <v>C.</v>
      </c>
      <c r="G4572" t="str">
        <f t="shared" si="856"/>
        <v>C</v>
      </c>
      <c r="H4572" t="str">
        <f t="shared" si="857"/>
        <v>C</v>
      </c>
      <c r="M4572" t="e">
        <f t="shared" si="858"/>
        <v>#VALUE!</v>
      </c>
      <c r="N4572" t="e">
        <f t="shared" si="859"/>
        <v>#VALUE!</v>
      </c>
      <c r="O4572" t="e">
        <f t="shared" si="860"/>
        <v>#VALUE!</v>
      </c>
      <c r="P4572" t="str">
        <f t="shared" si="861"/>
        <v/>
      </c>
      <c r="Q4572" t="str">
        <f t="shared" si="862"/>
        <v/>
      </c>
      <c r="R4572" t="str">
        <f t="shared" si="863"/>
        <v/>
      </c>
      <c r="S4572" s="1">
        <v>32810</v>
      </c>
      <c r="T4572" t="s">
        <v>8</v>
      </c>
    </row>
    <row r="4573" spans="1:20" x14ac:dyDescent="0.35">
      <c r="A4573">
        <v>321088832</v>
      </c>
      <c r="B4573" t="s">
        <v>5362</v>
      </c>
      <c r="C4573" t="str">
        <f t="shared" si="852"/>
        <v>GARY</v>
      </c>
      <c r="D4573" t="str">
        <f t="shared" si="853"/>
        <v>GARY</v>
      </c>
      <c r="E4573" t="str">
        <f t="shared" si="854"/>
        <v>GARY</v>
      </c>
      <c r="F4573" t="str">
        <f t="shared" si="855"/>
        <v>A.</v>
      </c>
      <c r="G4573" t="str">
        <f t="shared" si="856"/>
        <v>A</v>
      </c>
      <c r="H4573" t="str">
        <f t="shared" si="857"/>
        <v>A</v>
      </c>
      <c r="M4573" t="e">
        <f t="shared" si="858"/>
        <v>#VALUE!</v>
      </c>
      <c r="N4573" t="e">
        <f t="shared" si="859"/>
        <v>#VALUE!</v>
      </c>
      <c r="O4573" t="e">
        <f t="shared" si="860"/>
        <v>#VALUE!</v>
      </c>
      <c r="P4573" t="str">
        <f t="shared" si="861"/>
        <v/>
      </c>
      <c r="Q4573" t="str">
        <f t="shared" si="862"/>
        <v/>
      </c>
      <c r="R4573" t="str">
        <f t="shared" si="863"/>
        <v/>
      </c>
      <c r="S4573" s="1">
        <v>32842.58</v>
      </c>
      <c r="T4573" t="s">
        <v>8</v>
      </c>
    </row>
    <row r="4574" spans="1:20" x14ac:dyDescent="0.35">
      <c r="A4574">
        <v>2093396352</v>
      </c>
      <c r="B4574" t="s">
        <v>5363</v>
      </c>
      <c r="C4574" t="str">
        <f t="shared" si="852"/>
        <v>OMEGA</v>
      </c>
      <c r="D4574" t="str">
        <f t="shared" si="853"/>
        <v>OMEGA</v>
      </c>
      <c r="E4574" t="str">
        <f t="shared" si="854"/>
        <v>OMEGA</v>
      </c>
      <c r="F4574" t="str">
        <f t="shared" si="855"/>
        <v>SECURITY</v>
      </c>
      <c r="G4574" t="str">
        <f t="shared" si="856"/>
        <v>SECURITY</v>
      </c>
      <c r="H4574" t="str">
        <f t="shared" si="857"/>
        <v>SECURITY</v>
      </c>
      <c r="M4574" t="e">
        <f t="shared" si="858"/>
        <v>#VALUE!</v>
      </c>
      <c r="N4574" t="e">
        <f t="shared" si="859"/>
        <v>#VALUE!</v>
      </c>
      <c r="O4574" t="e">
        <f t="shared" si="860"/>
        <v>#VALUE!</v>
      </c>
      <c r="P4574" t="str">
        <f t="shared" si="861"/>
        <v/>
      </c>
      <c r="Q4574" t="str">
        <f t="shared" si="862"/>
        <v/>
      </c>
      <c r="R4574" t="str">
        <f t="shared" si="863"/>
        <v/>
      </c>
      <c r="S4574" s="1">
        <v>1386.4</v>
      </c>
      <c r="T4574" t="s">
        <v>6</v>
      </c>
    </row>
    <row r="4575" spans="1:20" x14ac:dyDescent="0.35">
      <c r="A4575">
        <v>245933376</v>
      </c>
      <c r="B4575" t="s">
        <v>5364</v>
      </c>
      <c r="C4575" t="str">
        <f t="shared" si="852"/>
        <v>OMNI</v>
      </c>
      <c r="D4575" t="str">
        <f t="shared" si="853"/>
        <v>OMNI</v>
      </c>
      <c r="E4575" t="str">
        <f t="shared" si="854"/>
        <v>OMNI</v>
      </c>
      <c r="F4575" t="str">
        <f t="shared" si="855"/>
        <v>GROUP</v>
      </c>
      <c r="G4575" t="str">
        <f t="shared" si="856"/>
        <v>GROUP</v>
      </c>
      <c r="H4575" t="str">
        <f t="shared" si="857"/>
        <v>GROUP</v>
      </c>
      <c r="M4575" t="e">
        <f t="shared" si="858"/>
        <v>#VALUE!</v>
      </c>
      <c r="N4575" t="e">
        <f t="shared" si="859"/>
        <v>#VALUE!</v>
      </c>
      <c r="O4575" t="e">
        <f t="shared" si="860"/>
        <v>#VALUE!</v>
      </c>
      <c r="P4575" t="str">
        <f t="shared" si="861"/>
        <v/>
      </c>
      <c r="Q4575" t="str">
        <f t="shared" si="862"/>
        <v/>
      </c>
      <c r="R4575" t="str">
        <f t="shared" si="863"/>
        <v/>
      </c>
      <c r="S4575" s="1">
        <v>85171</v>
      </c>
      <c r="T4575" t="s">
        <v>6</v>
      </c>
    </row>
    <row r="4576" spans="1:20" x14ac:dyDescent="0.35">
      <c r="A4576">
        <v>101016128</v>
      </c>
      <c r="B4576" t="s">
        <v>5365</v>
      </c>
      <c r="C4576" t="str">
        <f t="shared" si="852"/>
        <v>ON</v>
      </c>
      <c r="D4576" t="str">
        <f t="shared" si="853"/>
        <v>ON</v>
      </c>
      <c r="E4576" t="str">
        <f t="shared" si="854"/>
        <v>ON</v>
      </c>
      <c r="F4576" t="str">
        <f t="shared" si="855"/>
        <v>THE</v>
      </c>
      <c r="G4576" t="str">
        <f t="shared" si="856"/>
        <v>THE</v>
      </c>
      <c r="H4576" t="str">
        <f t="shared" si="857"/>
        <v>THE</v>
      </c>
      <c r="M4576" t="e">
        <f t="shared" si="858"/>
        <v>#VALUE!</v>
      </c>
      <c r="N4576" t="e">
        <f t="shared" si="859"/>
        <v>#VALUE!</v>
      </c>
      <c r="O4576" t="e">
        <f t="shared" si="860"/>
        <v>#VALUE!</v>
      </c>
      <c r="P4576" t="str">
        <f t="shared" si="861"/>
        <v/>
      </c>
      <c r="Q4576" t="str">
        <f t="shared" si="862"/>
        <v/>
      </c>
      <c r="R4576" t="str">
        <f t="shared" si="863"/>
        <v/>
      </c>
      <c r="S4576" s="1">
        <v>61520.959999999999</v>
      </c>
      <c r="T4576" t="s">
        <v>6</v>
      </c>
    </row>
    <row r="4577" spans="1:20" x14ac:dyDescent="0.35">
      <c r="A4577">
        <v>106570816</v>
      </c>
      <c r="B4577" t="s">
        <v>5366</v>
      </c>
      <c r="C4577" t="str">
        <f t="shared" si="852"/>
        <v>ONE</v>
      </c>
      <c r="D4577" t="str">
        <f t="shared" si="853"/>
        <v>ONE</v>
      </c>
      <c r="E4577" t="str">
        <f t="shared" si="854"/>
        <v>ONE</v>
      </c>
      <c r="F4577" t="str">
        <f t="shared" si="855"/>
        <v>LOVE</v>
      </c>
      <c r="G4577" t="str">
        <f t="shared" si="856"/>
        <v>LOVE</v>
      </c>
      <c r="H4577" t="str">
        <f t="shared" si="857"/>
        <v>LOVE</v>
      </c>
      <c r="M4577" t="e">
        <f t="shared" si="858"/>
        <v>#VALUE!</v>
      </c>
      <c r="N4577" t="e">
        <f t="shared" si="859"/>
        <v>#VALUE!</v>
      </c>
      <c r="O4577" t="e">
        <f t="shared" si="860"/>
        <v>#VALUE!</v>
      </c>
      <c r="P4577" t="str">
        <f t="shared" si="861"/>
        <v/>
      </c>
      <c r="Q4577" t="str">
        <f t="shared" si="862"/>
        <v/>
      </c>
      <c r="R4577" t="str">
        <f t="shared" si="863"/>
        <v/>
      </c>
      <c r="S4577" s="1">
        <v>19301.36</v>
      </c>
      <c r="T4577" t="s">
        <v>6</v>
      </c>
    </row>
    <row r="4578" spans="1:20" x14ac:dyDescent="0.35">
      <c r="A4578">
        <v>1986853696</v>
      </c>
      <c r="B4578" t="s">
        <v>5367</v>
      </c>
      <c r="C4578" t="str">
        <f t="shared" si="852"/>
        <v>ONE</v>
      </c>
      <c r="D4578" t="str">
        <f t="shared" si="853"/>
        <v>ONE</v>
      </c>
      <c r="E4578" t="str">
        <f t="shared" si="854"/>
        <v>ONE</v>
      </c>
      <c r="F4578" t="str">
        <f t="shared" si="855"/>
        <v>POINT</v>
      </c>
      <c r="G4578" t="str">
        <f t="shared" si="856"/>
        <v>POINT</v>
      </c>
      <c r="H4578" t="str">
        <f t="shared" si="857"/>
        <v>POINT</v>
      </c>
      <c r="M4578" t="e">
        <f t="shared" si="858"/>
        <v>#VALUE!</v>
      </c>
      <c r="N4578" t="e">
        <f t="shared" si="859"/>
        <v>#VALUE!</v>
      </c>
      <c r="O4578" t="e">
        <f t="shared" si="860"/>
        <v>#VALUE!</v>
      </c>
      <c r="P4578" t="str">
        <f t="shared" si="861"/>
        <v/>
      </c>
      <c r="Q4578" t="str">
        <f t="shared" si="862"/>
        <v/>
      </c>
      <c r="R4578" t="str">
        <f t="shared" si="863"/>
        <v/>
      </c>
      <c r="S4578" s="1">
        <v>5165.96</v>
      </c>
      <c r="T4578" t="s">
        <v>6</v>
      </c>
    </row>
    <row r="4579" spans="1:20" x14ac:dyDescent="0.35">
      <c r="A4579">
        <v>2070855296</v>
      </c>
      <c r="B4579" t="s">
        <v>1418</v>
      </c>
      <c r="C4579" t="str">
        <f t="shared" si="852"/>
        <v>ONESIMO</v>
      </c>
      <c r="D4579" t="str">
        <f t="shared" si="853"/>
        <v>ONESIMO</v>
      </c>
      <c r="E4579" t="str">
        <f t="shared" si="854"/>
        <v>ONESIMO</v>
      </c>
      <c r="F4579" t="str">
        <f t="shared" si="855"/>
        <v>DURAN</v>
      </c>
      <c r="G4579" t="str">
        <f t="shared" si="856"/>
        <v>DURAN</v>
      </c>
      <c r="H4579" t="str">
        <f t="shared" si="857"/>
        <v>DURAN</v>
      </c>
      <c r="M4579" t="e">
        <f t="shared" si="858"/>
        <v>#VALUE!</v>
      </c>
      <c r="N4579" t="e">
        <f t="shared" si="859"/>
        <v>#VALUE!</v>
      </c>
      <c r="O4579" t="e">
        <f t="shared" si="860"/>
        <v>#VALUE!</v>
      </c>
      <c r="P4579" t="str">
        <f t="shared" si="861"/>
        <v/>
      </c>
      <c r="Q4579" t="str">
        <f t="shared" si="862"/>
        <v/>
      </c>
      <c r="R4579" t="str">
        <f t="shared" si="863"/>
        <v/>
      </c>
      <c r="S4579" s="1">
        <v>6460</v>
      </c>
      <c r="T4579" t="s">
        <v>6</v>
      </c>
    </row>
    <row r="4580" spans="1:20" x14ac:dyDescent="0.35">
      <c r="A4580">
        <v>698250112</v>
      </c>
      <c r="B4580" t="s">
        <v>3347</v>
      </c>
      <c r="C4580" t="str">
        <f t="shared" si="852"/>
        <v>JUSTIN</v>
      </c>
      <c r="D4580" t="str">
        <f t="shared" si="853"/>
        <v>JUSTIN</v>
      </c>
      <c r="E4580" t="str">
        <f t="shared" si="854"/>
        <v>JUSTIN</v>
      </c>
      <c r="F4580" t="str">
        <f t="shared" si="855"/>
        <v>C.</v>
      </c>
      <c r="G4580" t="str">
        <f t="shared" si="856"/>
        <v>C</v>
      </c>
      <c r="H4580" t="str">
        <f t="shared" si="857"/>
        <v>C</v>
      </c>
      <c r="M4580" t="e">
        <f t="shared" si="858"/>
        <v>#VALUE!</v>
      </c>
      <c r="N4580" t="e">
        <f t="shared" si="859"/>
        <v>#VALUE!</v>
      </c>
      <c r="O4580" t="e">
        <f t="shared" si="860"/>
        <v>#VALUE!</v>
      </c>
      <c r="P4580" t="str">
        <f t="shared" si="861"/>
        <v/>
      </c>
      <c r="Q4580" t="str">
        <f t="shared" si="862"/>
        <v/>
      </c>
      <c r="R4580" t="str">
        <f t="shared" si="863"/>
        <v/>
      </c>
      <c r="S4580" s="1">
        <v>32847.800000000003</v>
      </c>
      <c r="T4580" t="s">
        <v>8</v>
      </c>
    </row>
    <row r="4581" spans="1:20" x14ac:dyDescent="0.35">
      <c r="A4581">
        <v>1635771456</v>
      </c>
      <c r="B4581" t="s">
        <v>5368</v>
      </c>
      <c r="C4581" t="str">
        <f t="shared" si="852"/>
        <v>ORANGE</v>
      </c>
      <c r="D4581" t="str">
        <f t="shared" si="853"/>
        <v>ORANGE</v>
      </c>
      <c r="E4581" t="str">
        <f t="shared" si="854"/>
        <v>ORANGE</v>
      </c>
      <c r="F4581" t="str">
        <f t="shared" si="855"/>
        <v>COLLAR</v>
      </c>
      <c r="G4581" t="str">
        <f t="shared" si="856"/>
        <v>COLLAR</v>
      </c>
      <c r="H4581" t="str">
        <f t="shared" si="857"/>
        <v>COLLAR</v>
      </c>
      <c r="M4581" t="e">
        <f t="shared" si="858"/>
        <v>#VALUE!</v>
      </c>
      <c r="N4581" t="e">
        <f t="shared" si="859"/>
        <v>#VALUE!</v>
      </c>
      <c r="O4581" t="e">
        <f t="shared" si="860"/>
        <v>#VALUE!</v>
      </c>
      <c r="P4581" t="str">
        <f t="shared" si="861"/>
        <v/>
      </c>
      <c r="Q4581" t="str">
        <f t="shared" si="862"/>
        <v/>
      </c>
      <c r="R4581" t="str">
        <f t="shared" si="863"/>
        <v/>
      </c>
      <c r="S4581" s="1">
        <v>3270.08</v>
      </c>
      <c r="T4581" t="s">
        <v>6</v>
      </c>
    </row>
    <row r="4582" spans="1:20" x14ac:dyDescent="0.35">
      <c r="A4582">
        <v>667893568</v>
      </c>
      <c r="B4582" t="s">
        <v>5369</v>
      </c>
      <c r="C4582" t="str">
        <f t="shared" si="852"/>
        <v>ORANGE</v>
      </c>
      <c r="D4582" t="str">
        <f t="shared" si="853"/>
        <v>ORANGE</v>
      </c>
      <c r="E4582" t="str">
        <f t="shared" si="854"/>
        <v>ORANGE</v>
      </c>
      <c r="F4582" t="str">
        <f t="shared" si="855"/>
        <v>HOLDING</v>
      </c>
      <c r="G4582" t="str">
        <f t="shared" si="856"/>
        <v>HOLDING</v>
      </c>
      <c r="H4582" t="str">
        <f t="shared" si="857"/>
        <v>HOLDING</v>
      </c>
      <c r="M4582" t="e">
        <f t="shared" si="858"/>
        <v>#VALUE!</v>
      </c>
      <c r="N4582" t="e">
        <f t="shared" si="859"/>
        <v>#VALUE!</v>
      </c>
      <c r="O4582" t="e">
        <f t="shared" si="860"/>
        <v>#VALUE!</v>
      </c>
      <c r="P4582" t="str">
        <f t="shared" si="861"/>
        <v/>
      </c>
      <c r="Q4582" t="str">
        <f t="shared" si="862"/>
        <v/>
      </c>
      <c r="R4582" t="str">
        <f t="shared" si="863"/>
        <v/>
      </c>
      <c r="S4582" s="1">
        <v>377.68</v>
      </c>
      <c r="T4582" t="s">
        <v>6</v>
      </c>
    </row>
    <row r="4583" spans="1:20" x14ac:dyDescent="0.35">
      <c r="A4583">
        <v>1076174464</v>
      </c>
      <c r="B4583" t="s">
        <v>5370</v>
      </c>
      <c r="C4583" t="str">
        <f t="shared" si="852"/>
        <v>ORCHARD</v>
      </c>
      <c r="D4583" t="str">
        <f t="shared" si="853"/>
        <v>ORCHARD</v>
      </c>
      <c r="E4583" t="str">
        <f t="shared" si="854"/>
        <v>ORCHARD</v>
      </c>
      <c r="F4583" t="str">
        <f t="shared" si="855"/>
        <v>TRUST</v>
      </c>
      <c r="G4583" t="str">
        <f t="shared" si="856"/>
        <v>TRUST</v>
      </c>
      <c r="H4583" t="str">
        <f t="shared" si="857"/>
        <v>TRUST</v>
      </c>
      <c r="L4583" t="s">
        <v>5371</v>
      </c>
      <c r="M4583" t="str">
        <f t="shared" si="858"/>
        <v>ORCHARD</v>
      </c>
      <c r="N4583" t="str">
        <f t="shared" si="859"/>
        <v>ORCHARD</v>
      </c>
      <c r="O4583" t="str">
        <f t="shared" si="860"/>
        <v>ORCHARD</v>
      </c>
      <c r="P4583" t="str">
        <f t="shared" si="861"/>
        <v>TR</v>
      </c>
      <c r="Q4583" t="str">
        <f t="shared" si="862"/>
        <v>TR</v>
      </c>
      <c r="R4583" t="str">
        <f t="shared" si="863"/>
        <v>TR</v>
      </c>
      <c r="S4583" s="1">
        <v>45314.9</v>
      </c>
      <c r="T4583" t="s">
        <v>6</v>
      </c>
    </row>
    <row r="4584" spans="1:20" x14ac:dyDescent="0.35">
      <c r="A4584">
        <v>2092973440</v>
      </c>
      <c r="B4584" t="s">
        <v>5372</v>
      </c>
      <c r="C4584" t="str">
        <f t="shared" si="852"/>
        <v>MICHAEL</v>
      </c>
      <c r="D4584" t="str">
        <f t="shared" si="853"/>
        <v>MICHAEL</v>
      </c>
      <c r="E4584" t="str">
        <f t="shared" si="854"/>
        <v>MICHAEL</v>
      </c>
      <c r="F4584" t="str">
        <f t="shared" si="855"/>
        <v>G.</v>
      </c>
      <c r="G4584" t="str">
        <f t="shared" si="856"/>
        <v>G</v>
      </c>
      <c r="H4584" t="str">
        <f t="shared" si="857"/>
        <v>G</v>
      </c>
      <c r="M4584" t="e">
        <f t="shared" si="858"/>
        <v>#VALUE!</v>
      </c>
      <c r="N4584" t="e">
        <f t="shared" si="859"/>
        <v>#VALUE!</v>
      </c>
      <c r="O4584" t="e">
        <f t="shared" si="860"/>
        <v>#VALUE!</v>
      </c>
      <c r="P4584" t="str">
        <f t="shared" si="861"/>
        <v/>
      </c>
      <c r="Q4584" t="str">
        <f t="shared" si="862"/>
        <v/>
      </c>
      <c r="R4584" t="str">
        <f t="shared" si="863"/>
        <v/>
      </c>
      <c r="S4584" s="1">
        <v>32858.68</v>
      </c>
      <c r="T4584" t="s">
        <v>8</v>
      </c>
    </row>
    <row r="4585" spans="1:20" x14ac:dyDescent="0.35">
      <c r="A4585">
        <v>72570240</v>
      </c>
      <c r="B4585" t="s">
        <v>5373</v>
      </c>
      <c r="C4585" t="str">
        <f t="shared" si="852"/>
        <v>EDWARD</v>
      </c>
      <c r="D4585" t="str">
        <f t="shared" si="853"/>
        <v>EDWARD</v>
      </c>
      <c r="E4585" t="str">
        <f t="shared" si="854"/>
        <v>EDWARD</v>
      </c>
      <c r="F4585" t="str">
        <f t="shared" si="855"/>
        <v>C.</v>
      </c>
      <c r="G4585" t="str">
        <f t="shared" si="856"/>
        <v>C</v>
      </c>
      <c r="H4585" t="str">
        <f t="shared" si="857"/>
        <v>C</v>
      </c>
      <c r="M4585" t="e">
        <f t="shared" si="858"/>
        <v>#VALUE!</v>
      </c>
      <c r="N4585" t="e">
        <f t="shared" si="859"/>
        <v>#VALUE!</v>
      </c>
      <c r="O4585" t="e">
        <f t="shared" si="860"/>
        <v>#VALUE!</v>
      </c>
      <c r="P4585" t="str">
        <f t="shared" si="861"/>
        <v/>
      </c>
      <c r="Q4585" t="str">
        <f t="shared" si="862"/>
        <v/>
      </c>
      <c r="R4585" t="str">
        <f t="shared" si="863"/>
        <v/>
      </c>
      <c r="S4585" s="1">
        <v>32858.879999999997</v>
      </c>
      <c r="T4585" t="s">
        <v>8</v>
      </c>
    </row>
    <row r="4586" spans="1:20" x14ac:dyDescent="0.35">
      <c r="A4586">
        <v>634674048</v>
      </c>
      <c r="B4586" t="s">
        <v>5374</v>
      </c>
      <c r="C4586" t="str">
        <f t="shared" si="852"/>
        <v>BRETT</v>
      </c>
      <c r="D4586" t="str">
        <f t="shared" si="853"/>
        <v>BRETT</v>
      </c>
      <c r="E4586" t="str">
        <f t="shared" si="854"/>
        <v>BRETT</v>
      </c>
      <c r="F4586" t="str">
        <f t="shared" si="855"/>
        <v>A.</v>
      </c>
      <c r="G4586" t="str">
        <f t="shared" si="856"/>
        <v>A</v>
      </c>
      <c r="H4586" t="str">
        <f t="shared" si="857"/>
        <v>A</v>
      </c>
      <c r="L4586" t="s">
        <v>5375</v>
      </c>
      <c r="M4586" t="str">
        <f t="shared" si="858"/>
        <v>MICHELLE</v>
      </c>
      <c r="N4586" t="str">
        <f t="shared" si="859"/>
        <v>MICHELLE</v>
      </c>
      <c r="O4586" t="str">
        <f t="shared" si="860"/>
        <v>MICHELLE</v>
      </c>
      <c r="P4586" t="str">
        <f t="shared" si="861"/>
        <v>E.</v>
      </c>
      <c r="Q4586" t="str">
        <f t="shared" si="862"/>
        <v>E</v>
      </c>
      <c r="R4586" t="str">
        <f t="shared" si="863"/>
        <v>E</v>
      </c>
      <c r="S4586" s="1">
        <v>32867.160000000003</v>
      </c>
      <c r="T4586" t="s">
        <v>8</v>
      </c>
    </row>
    <row r="4587" spans="1:20" x14ac:dyDescent="0.35">
      <c r="A4587">
        <v>2030505600</v>
      </c>
      <c r="B4587" t="s">
        <v>5376</v>
      </c>
      <c r="C4587" t="str">
        <f t="shared" si="852"/>
        <v>MARK</v>
      </c>
      <c r="D4587" t="str">
        <f t="shared" si="853"/>
        <v>MARK</v>
      </c>
      <c r="E4587" t="str">
        <f t="shared" si="854"/>
        <v>MARK</v>
      </c>
      <c r="F4587" t="str">
        <f t="shared" si="855"/>
        <v>DAVIS</v>
      </c>
      <c r="G4587" t="str">
        <f t="shared" si="856"/>
        <v>DAVIS</v>
      </c>
      <c r="H4587" t="str">
        <f t="shared" si="857"/>
        <v>DAVIS</v>
      </c>
      <c r="M4587" t="e">
        <f t="shared" si="858"/>
        <v>#VALUE!</v>
      </c>
      <c r="N4587" t="e">
        <f t="shared" si="859"/>
        <v>#VALUE!</v>
      </c>
      <c r="O4587" t="e">
        <f t="shared" si="860"/>
        <v>#VALUE!</v>
      </c>
      <c r="P4587" t="str">
        <f t="shared" si="861"/>
        <v/>
      </c>
      <c r="Q4587" t="str">
        <f t="shared" si="862"/>
        <v/>
      </c>
      <c r="R4587" t="str">
        <f t="shared" si="863"/>
        <v/>
      </c>
      <c r="S4587" s="1">
        <v>32877.93</v>
      </c>
      <c r="T4587" t="s">
        <v>8</v>
      </c>
    </row>
    <row r="4588" spans="1:20" x14ac:dyDescent="0.35">
      <c r="A4588">
        <v>1515197312</v>
      </c>
      <c r="B4588" t="s">
        <v>5377</v>
      </c>
      <c r="C4588" t="str">
        <f t="shared" si="852"/>
        <v>RAIL</v>
      </c>
      <c r="D4588" t="str">
        <f t="shared" si="853"/>
        <v>RAIL</v>
      </c>
      <c r="E4588" t="str">
        <f t="shared" si="854"/>
        <v>RAIL</v>
      </c>
      <c r="F4588" t="str">
        <f t="shared" si="855"/>
        <v>D.</v>
      </c>
      <c r="G4588" t="str">
        <f t="shared" si="856"/>
        <v>D</v>
      </c>
      <c r="H4588" t="str">
        <f t="shared" si="857"/>
        <v>D</v>
      </c>
      <c r="M4588" t="e">
        <f t="shared" si="858"/>
        <v>#VALUE!</v>
      </c>
      <c r="N4588" t="e">
        <f t="shared" si="859"/>
        <v>#VALUE!</v>
      </c>
      <c r="O4588" t="e">
        <f t="shared" si="860"/>
        <v>#VALUE!</v>
      </c>
      <c r="P4588" t="str">
        <f t="shared" si="861"/>
        <v/>
      </c>
      <c r="Q4588" t="str">
        <f t="shared" si="862"/>
        <v/>
      </c>
      <c r="R4588" t="str">
        <f t="shared" si="863"/>
        <v/>
      </c>
      <c r="S4588" s="1">
        <v>32883.39</v>
      </c>
      <c r="T4588" t="s">
        <v>8</v>
      </c>
    </row>
    <row r="4589" spans="1:20" x14ac:dyDescent="0.35">
      <c r="A4589">
        <v>940923968</v>
      </c>
      <c r="B4589" t="s">
        <v>5378</v>
      </c>
      <c r="C4589" t="str">
        <f t="shared" si="852"/>
        <v>DYLAN</v>
      </c>
      <c r="D4589" t="str">
        <f t="shared" si="853"/>
        <v>DYLAN</v>
      </c>
      <c r="E4589" t="str">
        <f t="shared" si="854"/>
        <v>DYLAN</v>
      </c>
      <c r="F4589" t="str">
        <f t="shared" si="855"/>
        <v>A.</v>
      </c>
      <c r="G4589" t="str">
        <f t="shared" si="856"/>
        <v>A</v>
      </c>
      <c r="H4589" t="str">
        <f t="shared" si="857"/>
        <v>A</v>
      </c>
      <c r="M4589" t="e">
        <f t="shared" si="858"/>
        <v>#VALUE!</v>
      </c>
      <c r="N4589" t="e">
        <f t="shared" si="859"/>
        <v>#VALUE!</v>
      </c>
      <c r="O4589" t="e">
        <f t="shared" si="860"/>
        <v>#VALUE!</v>
      </c>
      <c r="P4589" t="str">
        <f t="shared" si="861"/>
        <v/>
      </c>
      <c r="Q4589" t="str">
        <f t="shared" si="862"/>
        <v/>
      </c>
      <c r="R4589" t="str">
        <f t="shared" si="863"/>
        <v/>
      </c>
      <c r="S4589" s="1">
        <v>32893</v>
      </c>
      <c r="T4589" t="s">
        <v>8</v>
      </c>
    </row>
    <row r="4590" spans="1:20" x14ac:dyDescent="0.35">
      <c r="A4590">
        <v>650680192</v>
      </c>
      <c r="B4590" t="s">
        <v>5379</v>
      </c>
      <c r="C4590" t="str">
        <f t="shared" si="852"/>
        <v>STEVEN</v>
      </c>
      <c r="D4590" t="str">
        <f t="shared" si="853"/>
        <v>STEVEN</v>
      </c>
      <c r="E4590" t="str">
        <f t="shared" si="854"/>
        <v>STEVEN</v>
      </c>
      <c r="F4590" t="str">
        <f t="shared" si="855"/>
        <v>D.</v>
      </c>
      <c r="G4590" t="str">
        <f t="shared" si="856"/>
        <v>D</v>
      </c>
      <c r="H4590" t="str">
        <f t="shared" si="857"/>
        <v>D</v>
      </c>
      <c r="L4590" t="s">
        <v>5380</v>
      </c>
      <c r="M4590" t="str">
        <f t="shared" si="858"/>
        <v>DOLLY</v>
      </c>
      <c r="N4590" t="str">
        <f t="shared" si="859"/>
        <v>DOLLY</v>
      </c>
      <c r="O4590" t="str">
        <f t="shared" si="860"/>
        <v>DOLLY</v>
      </c>
      <c r="P4590" t="str">
        <f t="shared" si="861"/>
        <v>M.</v>
      </c>
      <c r="Q4590" t="str">
        <f t="shared" si="862"/>
        <v>M</v>
      </c>
      <c r="R4590" t="str">
        <f t="shared" si="863"/>
        <v>M</v>
      </c>
      <c r="S4590" s="1">
        <v>32949.69</v>
      </c>
      <c r="T4590" t="s">
        <v>8</v>
      </c>
    </row>
    <row r="4591" spans="1:20" x14ac:dyDescent="0.35">
      <c r="A4591">
        <v>1424196416</v>
      </c>
      <c r="B4591" t="s">
        <v>5381</v>
      </c>
      <c r="C4591" t="str">
        <f t="shared" si="852"/>
        <v>OMAR</v>
      </c>
      <c r="D4591" t="str">
        <f t="shared" si="853"/>
        <v>OMAR</v>
      </c>
      <c r="E4591" t="str">
        <f t="shared" si="854"/>
        <v>OMAR</v>
      </c>
      <c r="F4591" t="str">
        <f t="shared" si="855"/>
        <v>A.</v>
      </c>
      <c r="G4591" t="str">
        <f t="shared" si="856"/>
        <v>A</v>
      </c>
      <c r="H4591" t="str">
        <f t="shared" si="857"/>
        <v>A</v>
      </c>
      <c r="M4591" t="e">
        <f t="shared" si="858"/>
        <v>#VALUE!</v>
      </c>
      <c r="N4591" t="e">
        <f t="shared" si="859"/>
        <v>#VALUE!</v>
      </c>
      <c r="O4591" t="e">
        <f t="shared" si="860"/>
        <v>#VALUE!</v>
      </c>
      <c r="P4591" t="str">
        <f t="shared" si="861"/>
        <v/>
      </c>
      <c r="Q4591" t="str">
        <f t="shared" si="862"/>
        <v/>
      </c>
      <c r="R4591" t="str">
        <f t="shared" si="863"/>
        <v/>
      </c>
      <c r="S4591" s="1">
        <v>32978.080000000002</v>
      </c>
      <c r="T4591" t="s">
        <v>8</v>
      </c>
    </row>
    <row r="4592" spans="1:20" x14ac:dyDescent="0.35">
      <c r="A4592">
        <v>1799798848</v>
      </c>
      <c r="B4592" t="s">
        <v>5382</v>
      </c>
      <c r="C4592" t="str">
        <f t="shared" si="852"/>
        <v>AL</v>
      </c>
      <c r="D4592" t="str">
        <f t="shared" si="853"/>
        <v>AL</v>
      </c>
      <c r="E4592" t="str">
        <f t="shared" si="854"/>
        <v>AL</v>
      </c>
      <c r="F4592" t="str">
        <f t="shared" si="855"/>
        <v>SIEBERT</v>
      </c>
      <c r="G4592" t="str">
        <f t="shared" si="856"/>
        <v>SIEBERT</v>
      </c>
      <c r="H4592" t="str">
        <f t="shared" si="857"/>
        <v>SIEBERT</v>
      </c>
      <c r="L4592" t="s">
        <v>5383</v>
      </c>
      <c r="M4592" t="str">
        <f t="shared" si="858"/>
        <v>HEATHER</v>
      </c>
      <c r="N4592" t="str">
        <f t="shared" si="859"/>
        <v>HEATHER</v>
      </c>
      <c r="O4592" t="str">
        <f t="shared" si="860"/>
        <v>HEATHER</v>
      </c>
      <c r="P4592" t="str">
        <f t="shared" si="861"/>
        <v>SIEBERT</v>
      </c>
      <c r="Q4592" t="str">
        <f t="shared" si="862"/>
        <v>SIEBERT</v>
      </c>
      <c r="R4592" t="str">
        <f t="shared" si="863"/>
        <v>SIEBERT</v>
      </c>
      <c r="S4592" s="1">
        <v>32992.19</v>
      </c>
      <c r="T4592" t="s">
        <v>8</v>
      </c>
    </row>
    <row r="4593" spans="1:20" x14ac:dyDescent="0.35">
      <c r="A4593">
        <v>707577920</v>
      </c>
      <c r="B4593" t="s">
        <v>5384</v>
      </c>
      <c r="C4593" t="str">
        <f t="shared" si="852"/>
        <v>RUSSEL</v>
      </c>
      <c r="D4593" t="str">
        <f t="shared" si="853"/>
        <v>RUSSEL</v>
      </c>
      <c r="E4593" t="str">
        <f t="shared" si="854"/>
        <v>RUSSEL</v>
      </c>
      <c r="F4593" t="str">
        <f t="shared" si="855"/>
        <v>W.</v>
      </c>
      <c r="G4593" t="str">
        <f t="shared" si="856"/>
        <v>W</v>
      </c>
      <c r="H4593" t="str">
        <f t="shared" si="857"/>
        <v>W</v>
      </c>
      <c r="L4593" t="s">
        <v>5385</v>
      </c>
      <c r="M4593" t="str">
        <f t="shared" si="858"/>
        <v>BROOKE</v>
      </c>
      <c r="N4593" t="str">
        <f t="shared" si="859"/>
        <v>BROOKE</v>
      </c>
      <c r="O4593" t="str">
        <f t="shared" si="860"/>
        <v>BROOKE</v>
      </c>
      <c r="P4593" t="str">
        <f t="shared" si="861"/>
        <v>A.</v>
      </c>
      <c r="Q4593" t="str">
        <f t="shared" si="862"/>
        <v>A</v>
      </c>
      <c r="R4593" t="str">
        <f t="shared" si="863"/>
        <v>A</v>
      </c>
      <c r="S4593" s="1">
        <v>32992.71</v>
      </c>
      <c r="T4593" t="s">
        <v>8</v>
      </c>
    </row>
    <row r="4594" spans="1:20" x14ac:dyDescent="0.35">
      <c r="A4594">
        <v>566946688</v>
      </c>
      <c r="B4594" t="s">
        <v>5386</v>
      </c>
      <c r="C4594" t="str">
        <f t="shared" si="852"/>
        <v>OUR</v>
      </c>
      <c r="D4594" t="str">
        <f t="shared" si="853"/>
        <v>OUR</v>
      </c>
      <c r="E4594" t="str">
        <f t="shared" si="854"/>
        <v>OUR</v>
      </c>
      <c r="F4594" t="str">
        <f t="shared" si="855"/>
        <v>DISH</v>
      </c>
      <c r="G4594" t="str">
        <f t="shared" si="856"/>
        <v>DISH</v>
      </c>
      <c r="H4594" t="str">
        <f t="shared" si="857"/>
        <v>DISH</v>
      </c>
      <c r="L4594" t="s">
        <v>5387</v>
      </c>
      <c r="M4594" t="e">
        <f t="shared" si="858"/>
        <v>#VALUE!</v>
      </c>
      <c r="N4594" t="e">
        <f t="shared" si="859"/>
        <v>#VALUE!</v>
      </c>
      <c r="O4594" t="e">
        <f t="shared" si="860"/>
        <v>#VALUE!</v>
      </c>
      <c r="P4594" t="str">
        <f t="shared" si="861"/>
        <v/>
      </c>
      <c r="Q4594" t="str">
        <f t="shared" si="862"/>
        <v/>
      </c>
      <c r="R4594" t="str">
        <f t="shared" si="863"/>
        <v/>
      </c>
      <c r="S4594" s="1">
        <v>1443</v>
      </c>
      <c r="T4594" t="s">
        <v>6</v>
      </c>
    </row>
    <row r="4595" spans="1:20" x14ac:dyDescent="0.35">
      <c r="A4595">
        <v>1399050560</v>
      </c>
      <c r="B4595" t="s">
        <v>5388</v>
      </c>
      <c r="C4595" t="str">
        <f t="shared" si="852"/>
        <v>OUTERSAFE</v>
      </c>
      <c r="D4595" t="str">
        <f t="shared" si="853"/>
        <v>OUTERSAFE</v>
      </c>
      <c r="E4595" t="str">
        <f t="shared" si="854"/>
        <v>OUTERSAFE</v>
      </c>
      <c r="F4595" t="str">
        <f t="shared" si="855"/>
        <v>,LLC</v>
      </c>
      <c r="G4595" t="str">
        <f t="shared" si="856"/>
        <v>LLC</v>
      </c>
      <c r="H4595" t="str">
        <f t="shared" si="857"/>
        <v>LLC</v>
      </c>
      <c r="L4595" t="s">
        <v>5388</v>
      </c>
      <c r="M4595" t="str">
        <f t="shared" si="858"/>
        <v>OUTERSAFE</v>
      </c>
      <c r="N4595" t="str">
        <f t="shared" si="859"/>
        <v>OUTERSAFE</v>
      </c>
      <c r="O4595" t="str">
        <f t="shared" si="860"/>
        <v>OUTERSAFE</v>
      </c>
      <c r="P4595" t="str">
        <f t="shared" si="861"/>
        <v>,LLC</v>
      </c>
      <c r="Q4595" t="str">
        <f t="shared" si="862"/>
        <v>LLC</v>
      </c>
      <c r="R4595" t="str">
        <f t="shared" si="863"/>
        <v>LLC</v>
      </c>
      <c r="S4595" s="1">
        <v>22477.8</v>
      </c>
      <c r="T4595" t="s">
        <v>6</v>
      </c>
    </row>
    <row r="4596" spans="1:20" x14ac:dyDescent="0.35">
      <c r="A4596">
        <v>2031136128</v>
      </c>
      <c r="B4596" t="s">
        <v>5389</v>
      </c>
      <c r="C4596" t="str">
        <f t="shared" si="852"/>
        <v>OUTSOURCE</v>
      </c>
      <c r="D4596" t="str">
        <f t="shared" si="853"/>
        <v>OUTSOURCE</v>
      </c>
      <c r="E4596" t="str">
        <f t="shared" si="854"/>
        <v>OUTSOURCE</v>
      </c>
      <c r="F4596" t="str">
        <f t="shared" si="855"/>
        <v>CHANNEL</v>
      </c>
      <c r="G4596" t="str">
        <f t="shared" si="856"/>
        <v>CHANNEL</v>
      </c>
      <c r="H4596" t="str">
        <f t="shared" si="857"/>
        <v>CHANNEL</v>
      </c>
      <c r="L4596" t="s">
        <v>5389</v>
      </c>
      <c r="M4596" t="str">
        <f t="shared" si="858"/>
        <v>OUTSOURCE</v>
      </c>
      <c r="N4596" t="str">
        <f t="shared" si="859"/>
        <v>OUTSOURCE</v>
      </c>
      <c r="O4596" t="str">
        <f t="shared" si="860"/>
        <v>OUTSOURCE</v>
      </c>
      <c r="P4596" t="str">
        <f t="shared" si="861"/>
        <v>CHANNEL</v>
      </c>
      <c r="Q4596" t="str">
        <f t="shared" si="862"/>
        <v>CHANNEL</v>
      </c>
      <c r="R4596" t="str">
        <f t="shared" si="863"/>
        <v>CHANNEL</v>
      </c>
      <c r="S4596" s="1">
        <v>46244.55</v>
      </c>
      <c r="T4596" t="s">
        <v>6</v>
      </c>
    </row>
    <row r="4597" spans="1:20" x14ac:dyDescent="0.35">
      <c r="A4597">
        <v>1198836608</v>
      </c>
      <c r="B4597" t="s">
        <v>5390</v>
      </c>
      <c r="C4597" t="str">
        <f t="shared" si="852"/>
        <v>CHARLEY</v>
      </c>
      <c r="D4597" t="str">
        <f t="shared" si="853"/>
        <v>CHARLEY</v>
      </c>
      <c r="E4597" t="str">
        <f t="shared" si="854"/>
        <v>CHARLEY</v>
      </c>
      <c r="F4597" t="str">
        <f t="shared" si="855"/>
        <v>LINNEAR</v>
      </c>
      <c r="G4597" t="str">
        <f t="shared" si="856"/>
        <v>LINNEAR</v>
      </c>
      <c r="H4597" t="str">
        <f t="shared" si="857"/>
        <v>LINNEAR</v>
      </c>
      <c r="M4597" t="e">
        <f t="shared" si="858"/>
        <v>#VALUE!</v>
      </c>
      <c r="N4597" t="e">
        <f t="shared" si="859"/>
        <v>#VALUE!</v>
      </c>
      <c r="O4597" t="e">
        <f t="shared" si="860"/>
        <v>#VALUE!</v>
      </c>
      <c r="P4597" t="str">
        <f t="shared" si="861"/>
        <v/>
      </c>
      <c r="Q4597" t="str">
        <f t="shared" si="862"/>
        <v/>
      </c>
      <c r="R4597" t="str">
        <f t="shared" si="863"/>
        <v/>
      </c>
      <c r="S4597" s="1">
        <v>32997.839999999997</v>
      </c>
      <c r="T4597" t="s">
        <v>8</v>
      </c>
    </row>
    <row r="4598" spans="1:20" x14ac:dyDescent="0.35">
      <c r="A4598">
        <v>896087936</v>
      </c>
      <c r="B4598" t="s">
        <v>5391</v>
      </c>
      <c r="C4598" t="str">
        <f t="shared" si="852"/>
        <v>ERIC</v>
      </c>
      <c r="D4598" t="str">
        <f t="shared" si="853"/>
        <v>ERIC</v>
      </c>
      <c r="E4598" t="str">
        <f t="shared" si="854"/>
        <v>ERIC</v>
      </c>
      <c r="F4598" t="str">
        <f t="shared" si="855"/>
        <v>LIPPINCOTT</v>
      </c>
      <c r="G4598" t="str">
        <f t="shared" si="856"/>
        <v>LIPPINCOTT</v>
      </c>
      <c r="H4598" t="str">
        <f t="shared" si="857"/>
        <v>LIPPINCOTT</v>
      </c>
      <c r="M4598" t="e">
        <f t="shared" si="858"/>
        <v>#VALUE!</v>
      </c>
      <c r="N4598" t="e">
        <f t="shared" si="859"/>
        <v>#VALUE!</v>
      </c>
      <c r="O4598" t="e">
        <f t="shared" si="860"/>
        <v>#VALUE!</v>
      </c>
      <c r="P4598" t="str">
        <f t="shared" si="861"/>
        <v/>
      </c>
      <c r="Q4598" t="str">
        <f t="shared" si="862"/>
        <v/>
      </c>
      <c r="R4598" t="str">
        <f t="shared" si="863"/>
        <v/>
      </c>
      <c r="S4598" s="1">
        <v>33005.120000000003</v>
      </c>
      <c r="T4598" t="s">
        <v>8</v>
      </c>
    </row>
    <row r="4599" spans="1:20" x14ac:dyDescent="0.35">
      <c r="A4599">
        <v>1710374784</v>
      </c>
      <c r="B4599" t="s">
        <v>2091</v>
      </c>
      <c r="C4599" t="str">
        <f t="shared" si="852"/>
        <v>MANUEL</v>
      </c>
      <c r="D4599" t="str">
        <f t="shared" si="853"/>
        <v>MANUEL</v>
      </c>
      <c r="E4599" t="str">
        <f t="shared" si="854"/>
        <v>MANUEL</v>
      </c>
      <c r="F4599" t="str">
        <f t="shared" si="855"/>
        <v>ORTIZ</v>
      </c>
      <c r="G4599" t="str">
        <f t="shared" si="856"/>
        <v>ORTIZ</v>
      </c>
      <c r="H4599" t="str">
        <f t="shared" si="857"/>
        <v>ORTIZ</v>
      </c>
      <c r="M4599" t="e">
        <f t="shared" si="858"/>
        <v>#VALUE!</v>
      </c>
      <c r="N4599" t="e">
        <f t="shared" si="859"/>
        <v>#VALUE!</v>
      </c>
      <c r="O4599" t="e">
        <f t="shared" si="860"/>
        <v>#VALUE!</v>
      </c>
      <c r="P4599" t="str">
        <f t="shared" si="861"/>
        <v/>
      </c>
      <c r="Q4599" t="str">
        <f t="shared" si="862"/>
        <v/>
      </c>
      <c r="R4599" t="str">
        <f t="shared" si="863"/>
        <v/>
      </c>
      <c r="S4599" s="1">
        <v>33011.879999999997</v>
      </c>
      <c r="T4599" t="s">
        <v>8</v>
      </c>
    </row>
    <row r="4600" spans="1:20" x14ac:dyDescent="0.35">
      <c r="A4600">
        <v>1031532608</v>
      </c>
      <c r="B4600" t="s">
        <v>5392</v>
      </c>
      <c r="C4600" t="str">
        <f t="shared" si="852"/>
        <v>OXID</v>
      </c>
      <c r="D4600" t="str">
        <f t="shared" si="853"/>
        <v>OXID</v>
      </c>
      <c r="E4600" t="str">
        <f t="shared" si="854"/>
        <v>OXID</v>
      </c>
      <c r="F4600" t="str">
        <f t="shared" si="855"/>
        <v>OF</v>
      </c>
      <c r="G4600" t="str">
        <f t="shared" si="856"/>
        <v>OF</v>
      </c>
      <c r="H4600" t="str">
        <f t="shared" si="857"/>
        <v>OF</v>
      </c>
      <c r="M4600" t="e">
        <f t="shared" si="858"/>
        <v>#VALUE!</v>
      </c>
      <c r="N4600" t="e">
        <f t="shared" si="859"/>
        <v>#VALUE!</v>
      </c>
      <c r="O4600" t="e">
        <f t="shared" si="860"/>
        <v>#VALUE!</v>
      </c>
      <c r="P4600" t="str">
        <f t="shared" si="861"/>
        <v/>
      </c>
      <c r="Q4600" t="str">
        <f t="shared" si="862"/>
        <v/>
      </c>
      <c r="R4600" t="str">
        <f t="shared" si="863"/>
        <v/>
      </c>
      <c r="S4600" s="1">
        <v>1549</v>
      </c>
      <c r="T4600" t="s">
        <v>6</v>
      </c>
    </row>
    <row r="4601" spans="1:20" x14ac:dyDescent="0.35">
      <c r="A4601">
        <v>2074641472</v>
      </c>
      <c r="B4601" t="s">
        <v>5393</v>
      </c>
      <c r="C4601" t="str">
        <f t="shared" si="852"/>
        <v>P</v>
      </c>
      <c r="D4601" t="str">
        <f t="shared" si="853"/>
        <v>P</v>
      </c>
      <c r="E4601" t="str">
        <f t="shared" si="854"/>
        <v>P</v>
      </c>
      <c r="F4601" t="str">
        <f t="shared" si="855"/>
        <v>&amp;</v>
      </c>
      <c r="G4601" t="str">
        <f t="shared" si="856"/>
        <v>&amp;</v>
      </c>
      <c r="H4601" t="str">
        <f t="shared" si="857"/>
        <v>&amp;</v>
      </c>
      <c r="M4601" t="e">
        <f t="shared" si="858"/>
        <v>#VALUE!</v>
      </c>
      <c r="N4601" t="e">
        <f t="shared" si="859"/>
        <v>#VALUE!</v>
      </c>
      <c r="O4601" t="e">
        <f t="shared" si="860"/>
        <v>#VALUE!</v>
      </c>
      <c r="P4601" t="str">
        <f t="shared" si="861"/>
        <v/>
      </c>
      <c r="Q4601" t="str">
        <f t="shared" si="862"/>
        <v/>
      </c>
      <c r="R4601" t="str">
        <f t="shared" si="863"/>
        <v/>
      </c>
      <c r="S4601" s="1">
        <v>6200.6</v>
      </c>
      <c r="T4601" t="s">
        <v>6</v>
      </c>
    </row>
    <row r="4602" spans="1:20" x14ac:dyDescent="0.35">
      <c r="A4602">
        <v>797038464</v>
      </c>
      <c r="B4602" t="s">
        <v>1996</v>
      </c>
      <c r="C4602" t="str">
        <f t="shared" si="852"/>
        <v>P</v>
      </c>
      <c r="D4602" t="str">
        <f t="shared" si="853"/>
        <v>P</v>
      </c>
      <c r="E4602" t="str">
        <f t="shared" si="854"/>
        <v>P</v>
      </c>
      <c r="F4602" t="str">
        <f t="shared" si="855"/>
        <v>A.</v>
      </c>
      <c r="G4602" t="str">
        <f t="shared" si="856"/>
        <v>A</v>
      </c>
      <c r="H4602" t="str">
        <f t="shared" si="857"/>
        <v>A</v>
      </c>
      <c r="M4602" t="e">
        <f t="shared" si="858"/>
        <v>#VALUE!</v>
      </c>
      <c r="N4602" t="e">
        <f t="shared" si="859"/>
        <v>#VALUE!</v>
      </c>
      <c r="O4602" t="e">
        <f t="shared" si="860"/>
        <v>#VALUE!</v>
      </c>
      <c r="P4602" t="str">
        <f t="shared" si="861"/>
        <v/>
      </c>
      <c r="Q4602" t="str">
        <f t="shared" si="862"/>
        <v/>
      </c>
      <c r="R4602" t="str">
        <f t="shared" si="863"/>
        <v/>
      </c>
      <c r="S4602" s="1">
        <v>43236.85</v>
      </c>
      <c r="T4602" t="s">
        <v>6</v>
      </c>
    </row>
    <row r="4603" spans="1:20" x14ac:dyDescent="0.35">
      <c r="A4603">
        <v>1691705216</v>
      </c>
      <c r="B4603" t="s">
        <v>5394</v>
      </c>
      <c r="C4603" t="str">
        <f t="shared" si="852"/>
        <v>ANDREW</v>
      </c>
      <c r="D4603" t="str">
        <f t="shared" si="853"/>
        <v>ANDREW</v>
      </c>
      <c r="E4603" t="str">
        <f t="shared" si="854"/>
        <v>ANDREW</v>
      </c>
      <c r="F4603" t="str">
        <f t="shared" si="855"/>
        <v>K.</v>
      </c>
      <c r="G4603" t="str">
        <f t="shared" si="856"/>
        <v>K</v>
      </c>
      <c r="H4603" t="str">
        <f t="shared" si="857"/>
        <v>K</v>
      </c>
      <c r="M4603" t="e">
        <f t="shared" si="858"/>
        <v>#VALUE!</v>
      </c>
      <c r="N4603" t="e">
        <f t="shared" si="859"/>
        <v>#VALUE!</v>
      </c>
      <c r="O4603" t="e">
        <f t="shared" si="860"/>
        <v>#VALUE!</v>
      </c>
      <c r="P4603" t="str">
        <f t="shared" si="861"/>
        <v/>
      </c>
      <c r="Q4603" t="str">
        <f t="shared" si="862"/>
        <v/>
      </c>
      <c r="R4603" t="str">
        <f t="shared" si="863"/>
        <v/>
      </c>
      <c r="S4603" s="1">
        <v>33025.82</v>
      </c>
      <c r="T4603" t="s">
        <v>8</v>
      </c>
    </row>
    <row r="4604" spans="1:20" x14ac:dyDescent="0.35">
      <c r="A4604">
        <v>770524096</v>
      </c>
      <c r="B4604" t="s">
        <v>5395</v>
      </c>
      <c r="C4604" t="str">
        <f t="shared" si="852"/>
        <v>PA</v>
      </c>
      <c r="D4604" t="str">
        <f t="shared" si="853"/>
        <v>PA</v>
      </c>
      <c r="E4604" t="str">
        <f t="shared" si="854"/>
        <v>PA</v>
      </c>
      <c r="F4604" t="str">
        <f t="shared" si="855"/>
        <v>PAW</v>
      </c>
      <c r="G4604" t="str">
        <f t="shared" si="856"/>
        <v>PAW</v>
      </c>
      <c r="H4604" t="str">
        <f t="shared" si="857"/>
        <v>PAW</v>
      </c>
      <c r="M4604" t="e">
        <f t="shared" si="858"/>
        <v>#VALUE!</v>
      </c>
      <c r="N4604" t="e">
        <f t="shared" si="859"/>
        <v>#VALUE!</v>
      </c>
      <c r="O4604" t="e">
        <f t="shared" si="860"/>
        <v>#VALUE!</v>
      </c>
      <c r="P4604" t="str">
        <f t="shared" si="861"/>
        <v/>
      </c>
      <c r="Q4604" t="str">
        <f t="shared" si="862"/>
        <v/>
      </c>
      <c r="R4604" t="str">
        <f t="shared" si="863"/>
        <v/>
      </c>
      <c r="S4604" s="1">
        <v>68438.7</v>
      </c>
      <c r="T4604" t="s">
        <v>6</v>
      </c>
    </row>
    <row r="4605" spans="1:20" x14ac:dyDescent="0.35">
      <c r="A4605">
        <v>400203392</v>
      </c>
      <c r="B4605" t="s">
        <v>5396</v>
      </c>
      <c r="C4605" t="str">
        <f t="shared" si="852"/>
        <v>BONNIE</v>
      </c>
      <c r="D4605" t="str">
        <f t="shared" si="853"/>
        <v>BONNIE</v>
      </c>
      <c r="E4605" t="str">
        <f t="shared" si="854"/>
        <v>BONNIE</v>
      </c>
      <c r="F4605" t="str">
        <f t="shared" si="855"/>
        <v>J.</v>
      </c>
      <c r="G4605" t="str">
        <f t="shared" si="856"/>
        <v>J</v>
      </c>
      <c r="H4605" t="str">
        <f t="shared" si="857"/>
        <v>J</v>
      </c>
      <c r="M4605" t="e">
        <f t="shared" si="858"/>
        <v>#VALUE!</v>
      </c>
      <c r="N4605" t="e">
        <f t="shared" si="859"/>
        <v>#VALUE!</v>
      </c>
      <c r="O4605" t="e">
        <f t="shared" si="860"/>
        <v>#VALUE!</v>
      </c>
      <c r="P4605" t="str">
        <f t="shared" si="861"/>
        <v/>
      </c>
      <c r="Q4605" t="str">
        <f t="shared" si="862"/>
        <v/>
      </c>
      <c r="R4605" t="str">
        <f t="shared" si="863"/>
        <v/>
      </c>
      <c r="S4605" s="1">
        <v>33028</v>
      </c>
      <c r="T4605" t="s">
        <v>8</v>
      </c>
    </row>
    <row r="4606" spans="1:20" x14ac:dyDescent="0.35">
      <c r="A4606">
        <v>1581335936</v>
      </c>
      <c r="B4606" t="s">
        <v>5397</v>
      </c>
      <c r="C4606" t="str">
        <f t="shared" si="852"/>
        <v>ABDULAHI</v>
      </c>
      <c r="D4606" t="str">
        <f t="shared" si="853"/>
        <v>ABDULAHI</v>
      </c>
      <c r="E4606" t="str">
        <f t="shared" si="854"/>
        <v>ABDULAHI</v>
      </c>
      <c r="F4606" t="str">
        <f t="shared" si="855"/>
        <v>A.</v>
      </c>
      <c r="G4606" t="str">
        <f t="shared" si="856"/>
        <v>A</v>
      </c>
      <c r="H4606" t="str">
        <f t="shared" si="857"/>
        <v>A</v>
      </c>
      <c r="M4606" t="e">
        <f t="shared" si="858"/>
        <v>#VALUE!</v>
      </c>
      <c r="N4606" t="e">
        <f t="shared" si="859"/>
        <v>#VALUE!</v>
      </c>
      <c r="O4606" t="e">
        <f t="shared" si="860"/>
        <v>#VALUE!</v>
      </c>
      <c r="P4606" t="str">
        <f t="shared" si="861"/>
        <v/>
      </c>
      <c r="Q4606" t="str">
        <f t="shared" si="862"/>
        <v/>
      </c>
      <c r="R4606" t="str">
        <f t="shared" si="863"/>
        <v/>
      </c>
      <c r="S4606" s="1">
        <v>33030</v>
      </c>
      <c r="T4606" t="s">
        <v>8</v>
      </c>
    </row>
    <row r="4607" spans="1:20" x14ac:dyDescent="0.35">
      <c r="A4607">
        <v>2079712320</v>
      </c>
      <c r="B4607" t="s">
        <v>5398</v>
      </c>
      <c r="C4607" t="str">
        <f t="shared" si="852"/>
        <v>PACIFIC</v>
      </c>
      <c r="D4607" t="str">
        <f t="shared" si="853"/>
        <v>PACIFIC</v>
      </c>
      <c r="E4607" t="str">
        <f t="shared" si="854"/>
        <v>PACIFIC</v>
      </c>
      <c r="F4607" t="str">
        <f t="shared" si="855"/>
        <v>BUSINESS</v>
      </c>
      <c r="G4607" t="str">
        <f t="shared" si="856"/>
        <v>BUSINESS</v>
      </c>
      <c r="H4607" t="str">
        <f t="shared" si="857"/>
        <v>BUSINESS</v>
      </c>
      <c r="L4607" t="s">
        <v>5399</v>
      </c>
      <c r="M4607" t="str">
        <f t="shared" si="858"/>
        <v>ALAN'S</v>
      </c>
      <c r="N4607" t="str">
        <f t="shared" si="859"/>
        <v>ALAN'S</v>
      </c>
      <c r="O4607" t="str">
        <f t="shared" si="860"/>
        <v>ALAN'S</v>
      </c>
      <c r="P4607" t="str">
        <f t="shared" si="861"/>
        <v>AUTOMOTIVE</v>
      </c>
      <c r="Q4607" t="str">
        <f t="shared" si="862"/>
        <v>AUTOMOTIVE</v>
      </c>
      <c r="R4607" t="str">
        <f t="shared" si="863"/>
        <v>AUTOMOTIVE</v>
      </c>
      <c r="S4607" s="1">
        <v>208.57</v>
      </c>
      <c r="T4607" t="s">
        <v>6</v>
      </c>
    </row>
    <row r="4608" spans="1:20" x14ac:dyDescent="0.35">
      <c r="A4608">
        <v>323064128</v>
      </c>
      <c r="B4608" t="s">
        <v>5400</v>
      </c>
      <c r="C4608" t="str">
        <f t="shared" si="852"/>
        <v>PACIFIC</v>
      </c>
      <c r="D4608" t="str">
        <f t="shared" si="853"/>
        <v>PACIFIC</v>
      </c>
      <c r="E4608" t="str">
        <f t="shared" si="854"/>
        <v>PACIFIC</v>
      </c>
      <c r="F4608" t="str">
        <f t="shared" si="855"/>
        <v>WEST</v>
      </c>
      <c r="G4608" t="str">
        <f t="shared" si="856"/>
        <v>WEST</v>
      </c>
      <c r="H4608" t="str">
        <f t="shared" si="857"/>
        <v>WEST</v>
      </c>
      <c r="L4608" t="s">
        <v>5400</v>
      </c>
      <c r="M4608" t="str">
        <f t="shared" si="858"/>
        <v>PACIFIC</v>
      </c>
      <c r="N4608" t="str">
        <f t="shared" si="859"/>
        <v>PACIFIC</v>
      </c>
      <c r="O4608" t="str">
        <f t="shared" si="860"/>
        <v>PACIFIC</v>
      </c>
      <c r="P4608" t="str">
        <f t="shared" si="861"/>
        <v>WEST</v>
      </c>
      <c r="Q4608" t="str">
        <f t="shared" si="862"/>
        <v>WEST</v>
      </c>
      <c r="R4608" t="str">
        <f t="shared" si="863"/>
        <v>WEST</v>
      </c>
      <c r="S4608" s="1">
        <v>19283</v>
      </c>
      <c r="T4608" t="s">
        <v>6</v>
      </c>
    </row>
    <row r="4609" spans="1:20" x14ac:dyDescent="0.35">
      <c r="A4609">
        <v>589235392</v>
      </c>
      <c r="B4609" t="s">
        <v>5401</v>
      </c>
      <c r="C4609" t="str">
        <f t="shared" si="852"/>
        <v>PACKCENTER</v>
      </c>
      <c r="D4609" t="str">
        <f t="shared" si="853"/>
        <v>PACKCENTER</v>
      </c>
      <c r="E4609" t="str">
        <f t="shared" si="854"/>
        <v>PACKCENTER</v>
      </c>
      <c r="F4609" t="str">
        <f t="shared" si="855"/>
        <v>SHIPPING</v>
      </c>
      <c r="G4609" t="str">
        <f t="shared" si="856"/>
        <v>SHIPPING</v>
      </c>
      <c r="H4609" t="str">
        <f t="shared" si="857"/>
        <v>SHIPPING</v>
      </c>
      <c r="M4609" t="e">
        <f t="shared" si="858"/>
        <v>#VALUE!</v>
      </c>
      <c r="N4609" t="e">
        <f t="shared" si="859"/>
        <v>#VALUE!</v>
      </c>
      <c r="O4609" t="e">
        <f t="shared" si="860"/>
        <v>#VALUE!</v>
      </c>
      <c r="P4609" t="str">
        <f t="shared" si="861"/>
        <v/>
      </c>
      <c r="Q4609" t="str">
        <f t="shared" si="862"/>
        <v/>
      </c>
      <c r="R4609" t="str">
        <f t="shared" si="863"/>
        <v/>
      </c>
      <c r="S4609" s="1">
        <v>22286</v>
      </c>
      <c r="T4609" t="s">
        <v>6</v>
      </c>
    </row>
    <row r="4610" spans="1:20" x14ac:dyDescent="0.35">
      <c r="A4610">
        <v>546889088</v>
      </c>
      <c r="B4610" t="s">
        <v>5402</v>
      </c>
      <c r="C4610" t="str">
        <f t="shared" si="852"/>
        <v>PAGE</v>
      </c>
      <c r="D4610" t="str">
        <f t="shared" si="853"/>
        <v>PAGE</v>
      </c>
      <c r="E4610" t="str">
        <f t="shared" si="854"/>
        <v>PAGE</v>
      </c>
      <c r="F4610" t="str">
        <f t="shared" si="855"/>
        <v>AVJET</v>
      </c>
      <c r="G4610" t="str">
        <f t="shared" si="856"/>
        <v>AVJET</v>
      </c>
      <c r="H4610" t="str">
        <f t="shared" si="857"/>
        <v>AVJET</v>
      </c>
      <c r="L4610" t="s">
        <v>5403</v>
      </c>
      <c r="M4610" t="str">
        <f t="shared" si="858"/>
        <v>PAGE</v>
      </c>
      <c r="N4610" t="str">
        <f t="shared" si="859"/>
        <v>PAGE</v>
      </c>
      <c r="O4610" t="str">
        <f t="shared" si="860"/>
        <v>PAGE</v>
      </c>
      <c r="P4610" t="str">
        <f t="shared" si="861"/>
        <v>AVJET</v>
      </c>
      <c r="Q4610" t="str">
        <f t="shared" si="862"/>
        <v>AVJET</v>
      </c>
      <c r="R4610" t="str">
        <f t="shared" si="863"/>
        <v>AVJET</v>
      </c>
      <c r="S4610" s="1">
        <v>56987.39</v>
      </c>
      <c r="T4610" t="s">
        <v>6</v>
      </c>
    </row>
    <row r="4611" spans="1:20" x14ac:dyDescent="0.35">
      <c r="A4611">
        <v>518656384</v>
      </c>
      <c r="B4611" t="s">
        <v>5404</v>
      </c>
      <c r="C4611" t="str">
        <f t="shared" ref="C4611:C4674" si="864">LEFT(B4611,(FIND(" ",B4611,1)-1))</f>
        <v>PAGE</v>
      </c>
      <c r="D4611" t="str">
        <f t="shared" ref="D4611:D4674" si="865">SUBSTITUTE(SUBSTITUTE(SUBSTITUTE(C4611,",",""),".",""),";","")</f>
        <v>PAGE</v>
      </c>
      <c r="E4611" t="str">
        <f t="shared" ref="E4611:E4674" si="866">UPPER(D4611)</f>
        <v>PAGE</v>
      </c>
      <c r="F4611" t="str">
        <f t="shared" ref="F4611:F4674" si="867">IF(OR(LEN(B4611)=0,COUNT(FIND(" ",B4611))=0),"",TRIM(REPLACE(LEFT(B4611,FIND(" ",B4611&amp;" ",FIND(" ",B4611,1)+1)),1,FIND(" ",B4611),"")))</f>
        <v>PROPERTIES</v>
      </c>
      <c r="G4611" t="str">
        <f t="shared" ref="G4611:G4674" si="868">SUBSTITUTE(SUBSTITUTE(SUBSTITUTE(F4611,",",""),".",""),";","")</f>
        <v>PROPERTIES</v>
      </c>
      <c r="H4611" t="str">
        <f t="shared" ref="H4611:H4674" si="869">UPPER(G4611)</f>
        <v>PROPERTIES</v>
      </c>
      <c r="M4611" t="e">
        <f t="shared" ref="M4611:M4674" si="870">LEFT(L4611,(FIND(" ",L4611,1)-1))</f>
        <v>#VALUE!</v>
      </c>
      <c r="N4611" t="e">
        <f t="shared" ref="N4611:N4674" si="871">SUBSTITUTE(SUBSTITUTE(SUBSTITUTE(M4611,",",""),".",""),";","")</f>
        <v>#VALUE!</v>
      </c>
      <c r="O4611" t="e">
        <f t="shared" ref="O4611:O4674" si="872">UPPER(N4611)</f>
        <v>#VALUE!</v>
      </c>
      <c r="P4611" t="str">
        <f t="shared" ref="P4611:P4674" si="873">IF(OR(LEN(L4611)=0,COUNT(FIND(" ",L4611))=0),"",TRIM(REPLACE(LEFT(L4611,FIND(" ",L4611&amp;" ",FIND(" ",L4611,1)+1)),1,FIND(" ",L4611),"")))</f>
        <v/>
      </c>
      <c r="Q4611" t="str">
        <f t="shared" ref="Q4611:Q4674" si="874">SUBSTITUTE(SUBSTITUTE(SUBSTITUTE(P4611,",",""),".",""),";","")</f>
        <v/>
      </c>
      <c r="R4611" t="str">
        <f t="shared" ref="R4611:R4674" si="875">UPPER(Q4611)</f>
        <v/>
      </c>
      <c r="S4611" s="1">
        <v>150349.14000000001</v>
      </c>
      <c r="T4611" t="s">
        <v>6</v>
      </c>
    </row>
    <row r="4612" spans="1:20" x14ac:dyDescent="0.35">
      <c r="A4612">
        <v>898989120</v>
      </c>
      <c r="B4612" t="s">
        <v>5405</v>
      </c>
      <c r="C4612" t="str">
        <f t="shared" si="864"/>
        <v>PAGOSA</v>
      </c>
      <c r="D4612" t="str">
        <f t="shared" si="865"/>
        <v>PAGOSA</v>
      </c>
      <c r="E4612" t="str">
        <f t="shared" si="866"/>
        <v>PAGOSA</v>
      </c>
      <c r="F4612" t="str">
        <f t="shared" si="867"/>
        <v>LODGING</v>
      </c>
      <c r="G4612" t="str">
        <f t="shared" si="868"/>
        <v>LODGING</v>
      </c>
      <c r="H4612" t="str">
        <f t="shared" si="869"/>
        <v>LODGING</v>
      </c>
      <c r="L4612" t="s">
        <v>5405</v>
      </c>
      <c r="M4612" t="str">
        <f t="shared" si="870"/>
        <v>PAGOSA</v>
      </c>
      <c r="N4612" t="str">
        <f t="shared" si="871"/>
        <v>PAGOSA</v>
      </c>
      <c r="O4612" t="str">
        <f t="shared" si="872"/>
        <v>PAGOSA</v>
      </c>
      <c r="P4612" t="str">
        <f t="shared" si="873"/>
        <v>LODGING</v>
      </c>
      <c r="Q4612" t="str">
        <f t="shared" si="874"/>
        <v>LODGING</v>
      </c>
      <c r="R4612" t="str">
        <f t="shared" si="875"/>
        <v>LODGING</v>
      </c>
      <c r="S4612" s="1">
        <v>89985.12</v>
      </c>
      <c r="T4612" t="s">
        <v>6</v>
      </c>
    </row>
    <row r="4613" spans="1:20" x14ac:dyDescent="0.35">
      <c r="A4613">
        <v>1971300416</v>
      </c>
      <c r="B4613" t="s">
        <v>5406</v>
      </c>
      <c r="C4613" t="str">
        <f t="shared" si="864"/>
        <v>PAGOSA</v>
      </c>
      <c r="D4613" t="str">
        <f t="shared" si="865"/>
        <v>PAGOSA</v>
      </c>
      <c r="E4613" t="str">
        <f t="shared" si="866"/>
        <v>PAGOSA</v>
      </c>
      <c r="F4613" t="str">
        <f t="shared" si="867"/>
        <v>LODGING</v>
      </c>
      <c r="G4613" t="str">
        <f t="shared" si="868"/>
        <v>LODGING</v>
      </c>
      <c r="H4613" t="str">
        <f t="shared" si="869"/>
        <v>LODGING</v>
      </c>
      <c r="M4613" t="e">
        <f t="shared" si="870"/>
        <v>#VALUE!</v>
      </c>
      <c r="N4613" t="e">
        <f t="shared" si="871"/>
        <v>#VALUE!</v>
      </c>
      <c r="O4613" t="e">
        <f t="shared" si="872"/>
        <v>#VALUE!</v>
      </c>
      <c r="P4613" t="str">
        <f t="shared" si="873"/>
        <v/>
      </c>
      <c r="Q4613" t="str">
        <f t="shared" si="874"/>
        <v/>
      </c>
      <c r="R4613" t="str">
        <f t="shared" si="875"/>
        <v/>
      </c>
      <c r="S4613" s="1">
        <v>36539.360000000001</v>
      </c>
      <c r="T4613" t="s">
        <v>6</v>
      </c>
    </row>
    <row r="4614" spans="1:20" x14ac:dyDescent="0.35">
      <c r="A4614">
        <v>1616829248</v>
      </c>
      <c r="B4614" t="s">
        <v>5407</v>
      </c>
      <c r="C4614" t="str">
        <f t="shared" si="864"/>
        <v>PAGOSA</v>
      </c>
      <c r="D4614" t="str">
        <f t="shared" si="865"/>
        <v>PAGOSA</v>
      </c>
      <c r="E4614" t="str">
        <f t="shared" si="866"/>
        <v>PAGOSA</v>
      </c>
      <c r="F4614" t="str">
        <f t="shared" si="867"/>
        <v>OUTDOOR</v>
      </c>
      <c r="G4614" t="str">
        <f t="shared" si="868"/>
        <v>OUTDOOR</v>
      </c>
      <c r="H4614" t="str">
        <f t="shared" si="869"/>
        <v>OUTDOOR</v>
      </c>
      <c r="M4614" t="e">
        <f t="shared" si="870"/>
        <v>#VALUE!</v>
      </c>
      <c r="N4614" t="e">
        <f t="shared" si="871"/>
        <v>#VALUE!</v>
      </c>
      <c r="O4614" t="e">
        <f t="shared" si="872"/>
        <v>#VALUE!</v>
      </c>
      <c r="P4614" t="str">
        <f t="shared" si="873"/>
        <v/>
      </c>
      <c r="Q4614" t="str">
        <f t="shared" si="874"/>
        <v/>
      </c>
      <c r="R4614" t="str">
        <f t="shared" si="875"/>
        <v/>
      </c>
      <c r="S4614" s="1">
        <v>46119.4</v>
      </c>
      <c r="T4614" t="s">
        <v>6</v>
      </c>
    </row>
    <row r="4615" spans="1:20" x14ac:dyDescent="0.35">
      <c r="A4615">
        <v>259295552</v>
      </c>
      <c r="B4615" t="s">
        <v>5408</v>
      </c>
      <c r="C4615" t="str">
        <f t="shared" si="864"/>
        <v>JOHN</v>
      </c>
      <c r="D4615" t="str">
        <f t="shared" si="865"/>
        <v>JOHN</v>
      </c>
      <c r="E4615" t="str">
        <f t="shared" si="866"/>
        <v>JOHN</v>
      </c>
      <c r="F4615" t="str">
        <f t="shared" si="867"/>
        <v>S.</v>
      </c>
      <c r="G4615" t="str">
        <f t="shared" si="868"/>
        <v>S</v>
      </c>
      <c r="H4615" t="str">
        <f t="shared" si="869"/>
        <v>S</v>
      </c>
      <c r="M4615" t="e">
        <f t="shared" si="870"/>
        <v>#VALUE!</v>
      </c>
      <c r="N4615" t="e">
        <f t="shared" si="871"/>
        <v>#VALUE!</v>
      </c>
      <c r="O4615" t="e">
        <f t="shared" si="872"/>
        <v>#VALUE!</v>
      </c>
      <c r="P4615" t="str">
        <f t="shared" si="873"/>
        <v/>
      </c>
      <c r="Q4615" t="str">
        <f t="shared" si="874"/>
        <v/>
      </c>
      <c r="R4615" t="str">
        <f t="shared" si="875"/>
        <v/>
      </c>
      <c r="S4615" s="1">
        <v>33042.17</v>
      </c>
      <c r="T4615" t="s">
        <v>8</v>
      </c>
    </row>
    <row r="4616" spans="1:20" x14ac:dyDescent="0.35">
      <c r="A4616">
        <v>1728074112</v>
      </c>
      <c r="B4616" t="s">
        <v>5409</v>
      </c>
      <c r="C4616" t="str">
        <f t="shared" si="864"/>
        <v>PAINTLESS</v>
      </c>
      <c r="D4616" t="str">
        <f t="shared" si="865"/>
        <v>PAINTLESS</v>
      </c>
      <c r="E4616" t="str">
        <f t="shared" si="866"/>
        <v>PAINTLESS</v>
      </c>
      <c r="F4616" t="str">
        <f t="shared" si="867"/>
        <v>AUTOBODY</v>
      </c>
      <c r="G4616" t="str">
        <f t="shared" si="868"/>
        <v>AUTOBODY</v>
      </c>
      <c r="H4616" t="str">
        <f t="shared" si="869"/>
        <v>AUTOBODY</v>
      </c>
      <c r="L4616" t="s">
        <v>5410</v>
      </c>
      <c r="M4616" t="e">
        <f t="shared" si="870"/>
        <v>#VALUE!</v>
      </c>
      <c r="N4616" t="e">
        <f t="shared" si="871"/>
        <v>#VALUE!</v>
      </c>
      <c r="O4616" t="e">
        <f t="shared" si="872"/>
        <v>#VALUE!</v>
      </c>
      <c r="P4616" t="str">
        <f t="shared" si="873"/>
        <v/>
      </c>
      <c r="Q4616" t="str">
        <f t="shared" si="874"/>
        <v/>
      </c>
      <c r="R4616" t="str">
        <f t="shared" si="875"/>
        <v/>
      </c>
      <c r="S4616" s="1">
        <v>19815</v>
      </c>
      <c r="T4616" t="s">
        <v>6</v>
      </c>
    </row>
    <row r="4617" spans="1:20" x14ac:dyDescent="0.35">
      <c r="A4617">
        <v>1865524288</v>
      </c>
      <c r="B4617" t="s">
        <v>5411</v>
      </c>
      <c r="C4617" t="str">
        <f t="shared" si="864"/>
        <v>JORGE</v>
      </c>
      <c r="D4617" t="str">
        <f t="shared" si="865"/>
        <v>JORGE</v>
      </c>
      <c r="E4617" t="str">
        <f t="shared" si="866"/>
        <v>JORGE</v>
      </c>
      <c r="F4617" t="str">
        <f t="shared" si="867"/>
        <v>I.</v>
      </c>
      <c r="G4617" t="str">
        <f t="shared" si="868"/>
        <v>I</v>
      </c>
      <c r="H4617" t="str">
        <f t="shared" si="869"/>
        <v>I</v>
      </c>
      <c r="M4617" t="e">
        <f t="shared" si="870"/>
        <v>#VALUE!</v>
      </c>
      <c r="N4617" t="e">
        <f t="shared" si="871"/>
        <v>#VALUE!</v>
      </c>
      <c r="O4617" t="e">
        <f t="shared" si="872"/>
        <v>#VALUE!</v>
      </c>
      <c r="P4617" t="str">
        <f t="shared" si="873"/>
        <v/>
      </c>
      <c r="Q4617" t="str">
        <f t="shared" si="874"/>
        <v/>
      </c>
      <c r="R4617" t="str">
        <f t="shared" si="875"/>
        <v/>
      </c>
      <c r="S4617" s="1">
        <v>33072</v>
      </c>
      <c r="T4617" t="s">
        <v>8</v>
      </c>
    </row>
    <row r="4618" spans="1:20" x14ac:dyDescent="0.35">
      <c r="A4618">
        <v>1666635136</v>
      </c>
      <c r="B4618" t="s">
        <v>5412</v>
      </c>
      <c r="C4618" t="str">
        <f t="shared" si="864"/>
        <v>KENT</v>
      </c>
      <c r="D4618" t="str">
        <f t="shared" si="865"/>
        <v>KENT</v>
      </c>
      <c r="E4618" t="str">
        <f t="shared" si="866"/>
        <v>KENT</v>
      </c>
      <c r="F4618" t="str">
        <f t="shared" si="867"/>
        <v>E.</v>
      </c>
      <c r="G4618" t="str">
        <f t="shared" si="868"/>
        <v>E</v>
      </c>
      <c r="H4618" t="str">
        <f t="shared" si="869"/>
        <v>E</v>
      </c>
      <c r="L4618" t="s">
        <v>5413</v>
      </c>
      <c r="M4618" t="str">
        <f t="shared" si="870"/>
        <v>JENNIFER</v>
      </c>
      <c r="N4618" t="str">
        <f t="shared" si="871"/>
        <v>JENNIFER</v>
      </c>
      <c r="O4618" t="str">
        <f t="shared" si="872"/>
        <v>JENNIFER</v>
      </c>
      <c r="P4618" t="str">
        <f t="shared" si="873"/>
        <v>E.</v>
      </c>
      <c r="Q4618" t="str">
        <f t="shared" si="874"/>
        <v>E</v>
      </c>
      <c r="R4618" t="str">
        <f t="shared" si="875"/>
        <v>E</v>
      </c>
      <c r="S4618" s="1">
        <v>33099.879999999997</v>
      </c>
      <c r="T4618" t="s">
        <v>8</v>
      </c>
    </row>
    <row r="4619" spans="1:20" x14ac:dyDescent="0.35">
      <c r="A4619">
        <v>1958691392</v>
      </c>
      <c r="B4619" t="s">
        <v>5414</v>
      </c>
      <c r="C4619" t="str">
        <f t="shared" si="864"/>
        <v>SHERIKA</v>
      </c>
      <c r="D4619" t="str">
        <f t="shared" si="865"/>
        <v>SHERIKA</v>
      </c>
      <c r="E4619" t="str">
        <f t="shared" si="866"/>
        <v>SHERIKA</v>
      </c>
      <c r="F4619" t="str">
        <f t="shared" si="867"/>
        <v>M.</v>
      </c>
      <c r="G4619" t="str">
        <f t="shared" si="868"/>
        <v>M</v>
      </c>
      <c r="H4619" t="str">
        <f t="shared" si="869"/>
        <v>M</v>
      </c>
      <c r="M4619" t="e">
        <f t="shared" si="870"/>
        <v>#VALUE!</v>
      </c>
      <c r="N4619" t="e">
        <f t="shared" si="871"/>
        <v>#VALUE!</v>
      </c>
      <c r="O4619" t="e">
        <f t="shared" si="872"/>
        <v>#VALUE!</v>
      </c>
      <c r="P4619" t="str">
        <f t="shared" si="873"/>
        <v/>
      </c>
      <c r="Q4619" t="str">
        <f t="shared" si="874"/>
        <v/>
      </c>
      <c r="R4619" t="str">
        <f t="shared" si="875"/>
        <v/>
      </c>
      <c r="S4619" s="1">
        <v>33117.71</v>
      </c>
      <c r="T4619" t="s">
        <v>8</v>
      </c>
    </row>
    <row r="4620" spans="1:20" x14ac:dyDescent="0.35">
      <c r="A4620">
        <v>2067781504</v>
      </c>
      <c r="B4620" t="s">
        <v>5415</v>
      </c>
      <c r="C4620" t="str">
        <f t="shared" si="864"/>
        <v>JAMES</v>
      </c>
      <c r="D4620" t="str">
        <f t="shared" si="865"/>
        <v>JAMES</v>
      </c>
      <c r="E4620" t="str">
        <f t="shared" si="866"/>
        <v>JAMES</v>
      </c>
      <c r="F4620" t="str">
        <f t="shared" si="867"/>
        <v>J.</v>
      </c>
      <c r="G4620" t="str">
        <f t="shared" si="868"/>
        <v>J</v>
      </c>
      <c r="H4620" t="str">
        <f t="shared" si="869"/>
        <v>J</v>
      </c>
      <c r="L4620" t="s">
        <v>5416</v>
      </c>
      <c r="M4620" t="str">
        <f t="shared" si="870"/>
        <v>GAIL</v>
      </c>
      <c r="N4620" t="str">
        <f t="shared" si="871"/>
        <v>GAIL</v>
      </c>
      <c r="O4620" t="str">
        <f t="shared" si="872"/>
        <v>GAIL</v>
      </c>
      <c r="P4620" t="str">
        <f t="shared" si="873"/>
        <v>V.</v>
      </c>
      <c r="Q4620" t="str">
        <f t="shared" si="874"/>
        <v>V</v>
      </c>
      <c r="R4620" t="str">
        <f t="shared" si="875"/>
        <v>V</v>
      </c>
      <c r="S4620" s="1">
        <v>33121.120000000003</v>
      </c>
      <c r="T4620" t="s">
        <v>8</v>
      </c>
    </row>
    <row r="4621" spans="1:20" x14ac:dyDescent="0.35">
      <c r="A4621">
        <v>658654080</v>
      </c>
      <c r="B4621" t="s">
        <v>5417</v>
      </c>
      <c r="C4621" t="str">
        <f t="shared" si="864"/>
        <v>PAMELA</v>
      </c>
      <c r="D4621" t="str">
        <f t="shared" si="865"/>
        <v>PAMELA</v>
      </c>
      <c r="E4621" t="str">
        <f t="shared" si="866"/>
        <v>PAMELA</v>
      </c>
      <c r="F4621" t="str">
        <f t="shared" si="867"/>
        <v>R.</v>
      </c>
      <c r="G4621" t="str">
        <f t="shared" si="868"/>
        <v>R</v>
      </c>
      <c r="H4621" t="str">
        <f t="shared" si="869"/>
        <v>R</v>
      </c>
      <c r="M4621" t="e">
        <f t="shared" si="870"/>
        <v>#VALUE!</v>
      </c>
      <c r="N4621" t="e">
        <f t="shared" si="871"/>
        <v>#VALUE!</v>
      </c>
      <c r="O4621" t="e">
        <f t="shared" si="872"/>
        <v>#VALUE!</v>
      </c>
      <c r="P4621" t="str">
        <f t="shared" si="873"/>
        <v/>
      </c>
      <c r="Q4621" t="str">
        <f t="shared" si="874"/>
        <v/>
      </c>
      <c r="R4621" t="str">
        <f t="shared" si="875"/>
        <v/>
      </c>
      <c r="S4621" s="1">
        <v>30538.15</v>
      </c>
      <c r="T4621" t="s">
        <v>6</v>
      </c>
    </row>
    <row r="4622" spans="1:20" x14ac:dyDescent="0.35">
      <c r="A4622">
        <v>2050467200</v>
      </c>
      <c r="B4622" t="s">
        <v>5418</v>
      </c>
      <c r="C4622" t="str">
        <f t="shared" si="864"/>
        <v>EDWARD</v>
      </c>
      <c r="D4622" t="str">
        <f t="shared" si="865"/>
        <v>EDWARD</v>
      </c>
      <c r="E4622" t="str">
        <f t="shared" si="866"/>
        <v>EDWARD</v>
      </c>
      <c r="F4622" t="str">
        <f t="shared" si="867"/>
        <v>V.</v>
      </c>
      <c r="G4622" t="str">
        <f t="shared" si="868"/>
        <v>V</v>
      </c>
      <c r="H4622" t="str">
        <f t="shared" si="869"/>
        <v>V</v>
      </c>
      <c r="L4622" t="s">
        <v>5419</v>
      </c>
      <c r="M4622" t="str">
        <f t="shared" si="870"/>
        <v>DENA</v>
      </c>
      <c r="N4622" t="str">
        <f t="shared" si="871"/>
        <v>DENA</v>
      </c>
      <c r="O4622" t="str">
        <f t="shared" si="872"/>
        <v>DENA</v>
      </c>
      <c r="P4622" t="str">
        <f t="shared" si="873"/>
        <v>R.</v>
      </c>
      <c r="Q4622" t="str">
        <f t="shared" si="874"/>
        <v>R</v>
      </c>
      <c r="R4622" t="str">
        <f t="shared" si="875"/>
        <v>R</v>
      </c>
      <c r="S4622" s="1">
        <v>33123.56</v>
      </c>
      <c r="T4622" t="s">
        <v>8</v>
      </c>
    </row>
    <row r="4623" spans="1:20" x14ac:dyDescent="0.35">
      <c r="A4623">
        <v>406881600</v>
      </c>
      <c r="B4623" t="s">
        <v>5420</v>
      </c>
      <c r="C4623" t="str">
        <f t="shared" si="864"/>
        <v>WANDY</v>
      </c>
      <c r="D4623" t="str">
        <f t="shared" si="865"/>
        <v>WANDY</v>
      </c>
      <c r="E4623" t="str">
        <f t="shared" si="866"/>
        <v>WANDY</v>
      </c>
      <c r="F4623" t="str">
        <f t="shared" si="867"/>
        <v>PERALTA</v>
      </c>
      <c r="G4623" t="str">
        <f t="shared" si="868"/>
        <v>PERALTA</v>
      </c>
      <c r="H4623" t="str">
        <f t="shared" si="869"/>
        <v>PERALTA</v>
      </c>
      <c r="M4623" t="e">
        <f t="shared" si="870"/>
        <v>#VALUE!</v>
      </c>
      <c r="N4623" t="e">
        <f t="shared" si="871"/>
        <v>#VALUE!</v>
      </c>
      <c r="O4623" t="e">
        <f t="shared" si="872"/>
        <v>#VALUE!</v>
      </c>
      <c r="P4623" t="str">
        <f t="shared" si="873"/>
        <v/>
      </c>
      <c r="Q4623" t="str">
        <f t="shared" si="874"/>
        <v/>
      </c>
      <c r="R4623" t="str">
        <f t="shared" si="875"/>
        <v/>
      </c>
      <c r="S4623" s="1">
        <v>33166</v>
      </c>
      <c r="T4623" t="s">
        <v>8</v>
      </c>
    </row>
    <row r="4624" spans="1:20" x14ac:dyDescent="0.35">
      <c r="A4624">
        <v>807188352</v>
      </c>
      <c r="B4624" t="s">
        <v>5421</v>
      </c>
      <c r="C4624" t="str">
        <f t="shared" si="864"/>
        <v>PANGEA</v>
      </c>
      <c r="D4624" t="str">
        <f t="shared" si="865"/>
        <v>PANGEA</v>
      </c>
      <c r="E4624" t="str">
        <f t="shared" si="866"/>
        <v>PANGEA</v>
      </c>
      <c r="F4624" t="str">
        <f t="shared" si="867"/>
        <v>NATURALS</v>
      </c>
      <c r="G4624" t="str">
        <f t="shared" si="868"/>
        <v>NATURALS</v>
      </c>
      <c r="H4624" t="str">
        <f t="shared" si="869"/>
        <v>NATURALS</v>
      </c>
      <c r="L4624" t="s">
        <v>5422</v>
      </c>
      <c r="M4624" t="str">
        <f t="shared" si="870"/>
        <v>PANGEA</v>
      </c>
      <c r="N4624" t="str">
        <f t="shared" si="871"/>
        <v>PANGEA</v>
      </c>
      <c r="O4624" t="str">
        <f t="shared" si="872"/>
        <v>PANGEA</v>
      </c>
      <c r="P4624" t="str">
        <f t="shared" si="873"/>
        <v>ORGANICS</v>
      </c>
      <c r="Q4624" t="str">
        <f t="shared" si="874"/>
        <v>ORGANICS</v>
      </c>
      <c r="R4624" t="str">
        <f t="shared" si="875"/>
        <v>ORGANICS</v>
      </c>
      <c r="S4624" s="1">
        <v>127</v>
      </c>
      <c r="T4624" t="s">
        <v>6</v>
      </c>
    </row>
    <row r="4625" spans="1:20" x14ac:dyDescent="0.35">
      <c r="A4625">
        <v>422693056</v>
      </c>
      <c r="B4625" t="s">
        <v>5423</v>
      </c>
      <c r="C4625" t="str">
        <f t="shared" si="864"/>
        <v>PANHANDLER'S</v>
      </c>
      <c r="D4625" t="str">
        <f t="shared" si="865"/>
        <v>PANHANDLER'S</v>
      </c>
      <c r="E4625" t="str">
        <f t="shared" si="866"/>
        <v>PANHANDLER'S</v>
      </c>
      <c r="F4625" t="str">
        <f t="shared" si="867"/>
        <v>PIZZA,</v>
      </c>
      <c r="G4625" t="str">
        <f t="shared" si="868"/>
        <v>PIZZA</v>
      </c>
      <c r="H4625" t="str">
        <f t="shared" si="869"/>
        <v>PIZZA</v>
      </c>
      <c r="L4625" t="s">
        <v>5424</v>
      </c>
      <c r="M4625" t="str">
        <f t="shared" si="870"/>
        <v>PANHANDLER'S</v>
      </c>
      <c r="N4625" t="str">
        <f t="shared" si="871"/>
        <v>PANHANDLER'S</v>
      </c>
      <c r="O4625" t="str">
        <f t="shared" si="872"/>
        <v>PANHANDLER'S</v>
      </c>
      <c r="P4625" t="str">
        <f t="shared" si="873"/>
        <v>PIZZA</v>
      </c>
      <c r="Q4625" t="str">
        <f t="shared" si="874"/>
        <v>PIZZA</v>
      </c>
      <c r="R4625" t="str">
        <f t="shared" si="875"/>
        <v>PIZZA</v>
      </c>
      <c r="S4625" s="1">
        <v>1101.3399999999999</v>
      </c>
      <c r="T4625" t="s">
        <v>6</v>
      </c>
    </row>
    <row r="4626" spans="1:20" x14ac:dyDescent="0.35">
      <c r="A4626">
        <v>448700480</v>
      </c>
      <c r="B4626" t="s">
        <v>5425</v>
      </c>
      <c r="C4626" t="str">
        <f t="shared" si="864"/>
        <v>PANOLAM</v>
      </c>
      <c r="D4626" t="str">
        <f t="shared" si="865"/>
        <v>PANOLAM</v>
      </c>
      <c r="E4626" t="str">
        <f t="shared" si="866"/>
        <v>PANOLAM</v>
      </c>
      <c r="F4626" t="str">
        <f t="shared" si="867"/>
        <v>INDUSTRIES</v>
      </c>
      <c r="G4626" t="str">
        <f t="shared" si="868"/>
        <v>INDUSTRIES</v>
      </c>
      <c r="H4626" t="str">
        <f t="shared" si="869"/>
        <v>INDUSTRIES</v>
      </c>
      <c r="L4626" t="s">
        <v>5426</v>
      </c>
      <c r="M4626" t="str">
        <f t="shared" si="870"/>
        <v>PANOLAM</v>
      </c>
      <c r="N4626" t="str">
        <f t="shared" si="871"/>
        <v>PANOLAM</v>
      </c>
      <c r="O4626" t="str">
        <f t="shared" si="872"/>
        <v>PANOLAM</v>
      </c>
      <c r="P4626" t="str">
        <f t="shared" si="873"/>
        <v>INDUSTRIES</v>
      </c>
      <c r="Q4626" t="str">
        <f t="shared" si="874"/>
        <v>INDUSTRIES</v>
      </c>
      <c r="R4626" t="str">
        <f t="shared" si="875"/>
        <v>INDUSTRIES</v>
      </c>
      <c r="S4626" s="1">
        <v>23661</v>
      </c>
      <c r="T4626" t="s">
        <v>6</v>
      </c>
    </row>
    <row r="4627" spans="1:20" x14ac:dyDescent="0.35">
      <c r="A4627">
        <v>209444224</v>
      </c>
      <c r="B4627" t="s">
        <v>5427</v>
      </c>
      <c r="C4627" t="str">
        <f t="shared" si="864"/>
        <v>PANORAMA</v>
      </c>
      <c r="D4627" t="str">
        <f t="shared" si="865"/>
        <v>PANORAMA</v>
      </c>
      <c r="E4627" t="str">
        <f t="shared" si="866"/>
        <v>PANORAMA</v>
      </c>
      <c r="F4627" t="str">
        <f t="shared" si="867"/>
        <v>COORDINATED</v>
      </c>
      <c r="G4627" t="str">
        <f t="shared" si="868"/>
        <v>COORDINATED</v>
      </c>
      <c r="H4627" t="str">
        <f t="shared" si="869"/>
        <v>COORDINATED</v>
      </c>
      <c r="L4627" t="s">
        <v>5427</v>
      </c>
      <c r="M4627" t="str">
        <f t="shared" si="870"/>
        <v>PANORAMA</v>
      </c>
      <c r="N4627" t="str">
        <f t="shared" si="871"/>
        <v>PANORAMA</v>
      </c>
      <c r="O4627" t="str">
        <f t="shared" si="872"/>
        <v>PANORAMA</v>
      </c>
      <c r="P4627" t="str">
        <f t="shared" si="873"/>
        <v>COORDINATED</v>
      </c>
      <c r="Q4627" t="str">
        <f t="shared" si="874"/>
        <v>COORDINATED</v>
      </c>
      <c r="R4627" t="str">
        <f t="shared" si="875"/>
        <v>COORDINATED</v>
      </c>
      <c r="S4627" s="1">
        <v>34654.300000000003</v>
      </c>
      <c r="T4627" t="s">
        <v>6</v>
      </c>
    </row>
    <row r="4628" spans="1:20" x14ac:dyDescent="0.35">
      <c r="A4628">
        <v>1079665216</v>
      </c>
      <c r="B4628" t="s">
        <v>5428</v>
      </c>
      <c r="C4628" t="str">
        <f t="shared" si="864"/>
        <v>PAPA</v>
      </c>
      <c r="D4628" t="str">
        <f t="shared" si="865"/>
        <v>PAPA</v>
      </c>
      <c r="E4628" t="str">
        <f t="shared" si="866"/>
        <v>PAPA</v>
      </c>
      <c r="F4628" t="str">
        <f t="shared" si="867"/>
        <v>BELLO</v>
      </c>
      <c r="G4628" t="str">
        <f t="shared" si="868"/>
        <v>BELLO</v>
      </c>
      <c r="H4628" t="str">
        <f t="shared" si="869"/>
        <v>BELLO</v>
      </c>
      <c r="M4628" t="e">
        <f t="shared" si="870"/>
        <v>#VALUE!</v>
      </c>
      <c r="N4628" t="e">
        <f t="shared" si="871"/>
        <v>#VALUE!</v>
      </c>
      <c r="O4628" t="e">
        <f t="shared" si="872"/>
        <v>#VALUE!</v>
      </c>
      <c r="P4628" t="str">
        <f t="shared" si="873"/>
        <v/>
      </c>
      <c r="Q4628" t="str">
        <f t="shared" si="874"/>
        <v/>
      </c>
      <c r="R4628" t="str">
        <f t="shared" si="875"/>
        <v/>
      </c>
      <c r="S4628" s="1">
        <v>7194</v>
      </c>
      <c r="T4628" t="s">
        <v>6</v>
      </c>
    </row>
    <row r="4629" spans="1:20" x14ac:dyDescent="0.35">
      <c r="A4629">
        <v>1224954176</v>
      </c>
      <c r="B4629" t="s">
        <v>5429</v>
      </c>
      <c r="C4629" t="str">
        <f t="shared" si="864"/>
        <v>PAPA</v>
      </c>
      <c r="D4629" t="str">
        <f t="shared" si="865"/>
        <v>PAPA</v>
      </c>
      <c r="E4629" t="str">
        <f t="shared" si="866"/>
        <v>PAPA</v>
      </c>
      <c r="F4629" t="str">
        <f t="shared" si="867"/>
        <v>NICKY'S</v>
      </c>
      <c r="G4629" t="str">
        <f t="shared" si="868"/>
        <v>NICKY'S</v>
      </c>
      <c r="H4629" t="str">
        <f t="shared" si="869"/>
        <v>NICKY'S</v>
      </c>
      <c r="L4629" t="s">
        <v>5429</v>
      </c>
      <c r="M4629" t="str">
        <f t="shared" si="870"/>
        <v>PAPA</v>
      </c>
      <c r="N4629" t="str">
        <f t="shared" si="871"/>
        <v>PAPA</v>
      </c>
      <c r="O4629" t="str">
        <f t="shared" si="872"/>
        <v>PAPA</v>
      </c>
      <c r="P4629" t="str">
        <f t="shared" si="873"/>
        <v>NICKY'S</v>
      </c>
      <c r="Q4629" t="str">
        <f t="shared" si="874"/>
        <v>NICKY'S</v>
      </c>
      <c r="R4629" t="str">
        <f t="shared" si="875"/>
        <v>NICKY'S</v>
      </c>
      <c r="S4629" s="1">
        <v>612</v>
      </c>
      <c r="T4629" t="s">
        <v>6</v>
      </c>
    </row>
    <row r="4630" spans="1:20" x14ac:dyDescent="0.35">
      <c r="A4630">
        <v>1921750400</v>
      </c>
      <c r="B4630" t="s">
        <v>5430</v>
      </c>
      <c r="C4630" t="str">
        <f t="shared" si="864"/>
        <v>PARAMOUNT</v>
      </c>
      <c r="D4630" t="str">
        <f t="shared" si="865"/>
        <v>PARAMOUNT</v>
      </c>
      <c r="E4630" t="str">
        <f t="shared" si="866"/>
        <v>PARAMOUNT</v>
      </c>
      <c r="F4630" t="str">
        <f t="shared" si="867"/>
        <v>YOUTH</v>
      </c>
      <c r="G4630" t="str">
        <f t="shared" si="868"/>
        <v>YOUTH</v>
      </c>
      <c r="H4630" t="str">
        <f t="shared" si="869"/>
        <v>YOUTH</v>
      </c>
      <c r="L4630" t="s">
        <v>5431</v>
      </c>
      <c r="M4630" t="str">
        <f t="shared" si="870"/>
        <v>PARAMOUNT</v>
      </c>
      <c r="N4630" t="str">
        <f t="shared" si="871"/>
        <v>PARAMOUNT</v>
      </c>
      <c r="O4630" t="str">
        <f t="shared" si="872"/>
        <v>PARAMOUNT</v>
      </c>
      <c r="P4630" t="str">
        <f t="shared" si="873"/>
        <v>YOUTH</v>
      </c>
      <c r="Q4630" t="str">
        <f t="shared" si="874"/>
        <v>YOUTH</v>
      </c>
      <c r="R4630" t="str">
        <f t="shared" si="875"/>
        <v>YOUTH</v>
      </c>
      <c r="S4630" s="1">
        <v>58029.64</v>
      </c>
      <c r="T4630" t="s">
        <v>6</v>
      </c>
    </row>
    <row r="4631" spans="1:20" x14ac:dyDescent="0.35">
      <c r="A4631">
        <v>2065212800</v>
      </c>
      <c r="B4631" t="s">
        <v>5432</v>
      </c>
      <c r="C4631" t="str">
        <f t="shared" si="864"/>
        <v>PARK&amp;CART</v>
      </c>
      <c r="D4631" t="str">
        <f t="shared" si="865"/>
        <v>PARK&amp;CART</v>
      </c>
      <c r="E4631" t="str">
        <f t="shared" si="866"/>
        <v>PARK&amp;CART</v>
      </c>
      <c r="F4631" t="str">
        <f t="shared" si="867"/>
        <v>SERVICES</v>
      </c>
      <c r="G4631" t="str">
        <f t="shared" si="868"/>
        <v>SERVICES</v>
      </c>
      <c r="H4631" t="str">
        <f t="shared" si="869"/>
        <v>SERVICES</v>
      </c>
      <c r="L4631" t="s">
        <v>5433</v>
      </c>
      <c r="M4631" t="str">
        <f t="shared" si="870"/>
        <v>PARK&amp;CART</v>
      </c>
      <c r="N4631" t="str">
        <f t="shared" si="871"/>
        <v>PARK&amp;CART</v>
      </c>
      <c r="O4631" t="str">
        <f t="shared" si="872"/>
        <v>PARK&amp;CART</v>
      </c>
      <c r="P4631" t="str">
        <f t="shared" si="873"/>
        <v>SERVICE</v>
      </c>
      <c r="Q4631" t="str">
        <f t="shared" si="874"/>
        <v>SERVICE</v>
      </c>
      <c r="R4631" t="str">
        <f t="shared" si="875"/>
        <v>SERVICE</v>
      </c>
      <c r="S4631" s="1">
        <v>45885.58</v>
      </c>
      <c r="T4631" t="s">
        <v>6</v>
      </c>
    </row>
    <row r="4632" spans="1:20" x14ac:dyDescent="0.35">
      <c r="A4632">
        <v>1766361920</v>
      </c>
      <c r="B4632" t="s">
        <v>5434</v>
      </c>
      <c r="C4632" t="str">
        <f t="shared" si="864"/>
        <v>PARLAY</v>
      </c>
      <c r="D4632" t="str">
        <f t="shared" si="865"/>
        <v>PARLAY</v>
      </c>
      <c r="E4632" t="str">
        <f t="shared" si="866"/>
        <v>PARLAY</v>
      </c>
      <c r="F4632" t="str">
        <f t="shared" si="867"/>
        <v>AUTOS</v>
      </c>
      <c r="G4632" t="str">
        <f t="shared" si="868"/>
        <v>AUTOS</v>
      </c>
      <c r="H4632" t="str">
        <f t="shared" si="869"/>
        <v>AUTOS</v>
      </c>
      <c r="M4632" t="e">
        <f t="shared" si="870"/>
        <v>#VALUE!</v>
      </c>
      <c r="N4632" t="e">
        <f t="shared" si="871"/>
        <v>#VALUE!</v>
      </c>
      <c r="O4632" t="e">
        <f t="shared" si="872"/>
        <v>#VALUE!</v>
      </c>
      <c r="P4632" t="str">
        <f t="shared" si="873"/>
        <v/>
      </c>
      <c r="Q4632" t="str">
        <f t="shared" si="874"/>
        <v/>
      </c>
      <c r="R4632" t="str">
        <f t="shared" si="875"/>
        <v/>
      </c>
      <c r="S4632" s="1">
        <v>39876.959999999999</v>
      </c>
      <c r="T4632" t="s">
        <v>6</v>
      </c>
    </row>
    <row r="4633" spans="1:20" x14ac:dyDescent="0.35">
      <c r="A4633">
        <v>1020186048</v>
      </c>
      <c r="B4633" t="s">
        <v>5435</v>
      </c>
      <c r="C4633" t="str">
        <f t="shared" si="864"/>
        <v>PARLAY</v>
      </c>
      <c r="D4633" t="str">
        <f t="shared" si="865"/>
        <v>PARLAY</v>
      </c>
      <c r="E4633" t="str">
        <f t="shared" si="866"/>
        <v>PARLAY</v>
      </c>
      <c r="F4633" t="str">
        <f t="shared" si="867"/>
        <v>AUTOS</v>
      </c>
      <c r="G4633" t="str">
        <f t="shared" si="868"/>
        <v>AUTOS</v>
      </c>
      <c r="H4633" t="str">
        <f t="shared" si="869"/>
        <v>AUTOS</v>
      </c>
      <c r="M4633" t="e">
        <f t="shared" si="870"/>
        <v>#VALUE!</v>
      </c>
      <c r="N4633" t="e">
        <f t="shared" si="871"/>
        <v>#VALUE!</v>
      </c>
      <c r="O4633" t="e">
        <f t="shared" si="872"/>
        <v>#VALUE!</v>
      </c>
      <c r="P4633" t="str">
        <f t="shared" si="873"/>
        <v/>
      </c>
      <c r="Q4633" t="str">
        <f t="shared" si="874"/>
        <v/>
      </c>
      <c r="R4633" t="str">
        <f t="shared" si="875"/>
        <v/>
      </c>
      <c r="S4633" s="1">
        <v>84349.04</v>
      </c>
      <c r="T4633" t="s">
        <v>6</v>
      </c>
    </row>
    <row r="4634" spans="1:20" x14ac:dyDescent="0.35">
      <c r="A4634">
        <v>1040570752</v>
      </c>
      <c r="B4634" t="s">
        <v>5436</v>
      </c>
      <c r="C4634" t="str">
        <f t="shared" si="864"/>
        <v>CORY</v>
      </c>
      <c r="D4634" t="str">
        <f t="shared" si="865"/>
        <v>CORY</v>
      </c>
      <c r="E4634" t="str">
        <f t="shared" si="866"/>
        <v>CORY</v>
      </c>
      <c r="F4634" t="str">
        <f t="shared" si="867"/>
        <v>W.</v>
      </c>
      <c r="G4634" t="str">
        <f t="shared" si="868"/>
        <v>W</v>
      </c>
      <c r="H4634" t="str">
        <f t="shared" si="869"/>
        <v>W</v>
      </c>
      <c r="L4634" t="s">
        <v>5437</v>
      </c>
      <c r="M4634" t="str">
        <f t="shared" si="870"/>
        <v>MARY</v>
      </c>
      <c r="N4634" t="str">
        <f t="shared" si="871"/>
        <v>MARY</v>
      </c>
      <c r="O4634" t="str">
        <f t="shared" si="872"/>
        <v>MARY</v>
      </c>
      <c r="P4634" t="str">
        <f t="shared" si="873"/>
        <v>R.</v>
      </c>
      <c r="Q4634" t="str">
        <f t="shared" si="874"/>
        <v>R</v>
      </c>
      <c r="R4634" t="str">
        <f t="shared" si="875"/>
        <v>R</v>
      </c>
      <c r="S4634" s="1">
        <v>33189</v>
      </c>
      <c r="T4634" t="s">
        <v>8</v>
      </c>
    </row>
    <row r="4635" spans="1:20" x14ac:dyDescent="0.35">
      <c r="A4635">
        <v>586754368</v>
      </c>
      <c r="B4635" t="s">
        <v>5438</v>
      </c>
      <c r="C4635" t="str">
        <f t="shared" si="864"/>
        <v>PARTS</v>
      </c>
      <c r="D4635" t="str">
        <f t="shared" si="865"/>
        <v>PARTS</v>
      </c>
      <c r="E4635" t="str">
        <f t="shared" si="866"/>
        <v>PARTS</v>
      </c>
      <c r="F4635" t="str">
        <f t="shared" si="867"/>
        <v>TOWN,</v>
      </c>
      <c r="G4635" t="str">
        <f t="shared" si="868"/>
        <v>TOWN</v>
      </c>
      <c r="H4635" t="str">
        <f t="shared" si="869"/>
        <v>TOWN</v>
      </c>
      <c r="M4635" t="e">
        <f t="shared" si="870"/>
        <v>#VALUE!</v>
      </c>
      <c r="N4635" t="e">
        <f t="shared" si="871"/>
        <v>#VALUE!</v>
      </c>
      <c r="O4635" t="e">
        <f t="shared" si="872"/>
        <v>#VALUE!</v>
      </c>
      <c r="P4635" t="str">
        <f t="shared" si="873"/>
        <v/>
      </c>
      <c r="Q4635" t="str">
        <f t="shared" si="874"/>
        <v/>
      </c>
      <c r="R4635" t="str">
        <f t="shared" si="875"/>
        <v/>
      </c>
      <c r="S4635" s="1">
        <v>20047.91</v>
      </c>
      <c r="T4635" t="s">
        <v>6</v>
      </c>
    </row>
    <row r="4636" spans="1:20" x14ac:dyDescent="0.35">
      <c r="A4636">
        <v>1601687360</v>
      </c>
      <c r="B4636" t="s">
        <v>5439</v>
      </c>
      <c r="C4636" t="str">
        <f t="shared" si="864"/>
        <v>PATHEON</v>
      </c>
      <c r="D4636" t="str">
        <f t="shared" si="865"/>
        <v>PATHEON</v>
      </c>
      <c r="E4636" t="str">
        <f t="shared" si="866"/>
        <v>PATHEON</v>
      </c>
      <c r="F4636" t="str">
        <f t="shared" si="867"/>
        <v>BIOLOGICS</v>
      </c>
      <c r="G4636" t="str">
        <f t="shared" si="868"/>
        <v>BIOLOGICS</v>
      </c>
      <c r="H4636" t="str">
        <f t="shared" si="869"/>
        <v>BIOLOGICS</v>
      </c>
      <c r="M4636" t="e">
        <f t="shared" si="870"/>
        <v>#VALUE!</v>
      </c>
      <c r="N4636" t="e">
        <f t="shared" si="871"/>
        <v>#VALUE!</v>
      </c>
      <c r="O4636" t="e">
        <f t="shared" si="872"/>
        <v>#VALUE!</v>
      </c>
      <c r="P4636" t="str">
        <f t="shared" si="873"/>
        <v/>
      </c>
      <c r="Q4636" t="str">
        <f t="shared" si="874"/>
        <v/>
      </c>
      <c r="R4636" t="str">
        <f t="shared" si="875"/>
        <v/>
      </c>
      <c r="S4636" s="1">
        <v>18895</v>
      </c>
      <c r="T4636" t="s">
        <v>6</v>
      </c>
    </row>
    <row r="4637" spans="1:20" x14ac:dyDescent="0.35">
      <c r="A4637">
        <v>709928320</v>
      </c>
      <c r="B4637" t="s">
        <v>5440</v>
      </c>
      <c r="C4637" t="str">
        <f t="shared" si="864"/>
        <v>AMANDA</v>
      </c>
      <c r="D4637" t="str">
        <f t="shared" si="865"/>
        <v>AMANDA</v>
      </c>
      <c r="E4637" t="str">
        <f t="shared" si="866"/>
        <v>AMANDA</v>
      </c>
      <c r="F4637" t="str">
        <f t="shared" si="867"/>
        <v>MEYER</v>
      </c>
      <c r="G4637" t="str">
        <f t="shared" si="868"/>
        <v>MEYER</v>
      </c>
      <c r="H4637" t="str">
        <f t="shared" si="869"/>
        <v>MEYER</v>
      </c>
      <c r="M4637" t="e">
        <f t="shared" si="870"/>
        <v>#VALUE!</v>
      </c>
      <c r="N4637" t="e">
        <f t="shared" si="871"/>
        <v>#VALUE!</v>
      </c>
      <c r="O4637" t="e">
        <f t="shared" si="872"/>
        <v>#VALUE!</v>
      </c>
      <c r="P4637" t="str">
        <f t="shared" si="873"/>
        <v/>
      </c>
      <c r="Q4637" t="str">
        <f t="shared" si="874"/>
        <v/>
      </c>
      <c r="R4637" t="str">
        <f t="shared" si="875"/>
        <v/>
      </c>
      <c r="S4637" s="1">
        <v>33211.120000000003</v>
      </c>
      <c r="T4637" t="s">
        <v>8</v>
      </c>
    </row>
    <row r="4638" spans="1:20" x14ac:dyDescent="0.35">
      <c r="A4638">
        <v>695903616</v>
      </c>
      <c r="B4638" t="s">
        <v>5441</v>
      </c>
      <c r="C4638" t="str">
        <f t="shared" si="864"/>
        <v>MICHAEL</v>
      </c>
      <c r="D4638" t="str">
        <f t="shared" si="865"/>
        <v>MICHAEL</v>
      </c>
      <c r="E4638" t="str">
        <f t="shared" si="866"/>
        <v>MICHAEL</v>
      </c>
      <c r="F4638" t="str">
        <f t="shared" si="867"/>
        <v>J.</v>
      </c>
      <c r="G4638" t="str">
        <f t="shared" si="868"/>
        <v>J</v>
      </c>
      <c r="H4638" t="str">
        <f t="shared" si="869"/>
        <v>J</v>
      </c>
      <c r="M4638" t="e">
        <f t="shared" si="870"/>
        <v>#VALUE!</v>
      </c>
      <c r="N4638" t="e">
        <f t="shared" si="871"/>
        <v>#VALUE!</v>
      </c>
      <c r="O4638" t="e">
        <f t="shared" si="872"/>
        <v>#VALUE!</v>
      </c>
      <c r="P4638" t="str">
        <f t="shared" si="873"/>
        <v/>
      </c>
      <c r="Q4638" t="str">
        <f t="shared" si="874"/>
        <v/>
      </c>
      <c r="R4638" t="str">
        <f t="shared" si="875"/>
        <v/>
      </c>
      <c r="S4638" s="1">
        <v>33238.160000000003</v>
      </c>
      <c r="T4638" t="s">
        <v>8</v>
      </c>
    </row>
    <row r="4639" spans="1:20" x14ac:dyDescent="0.35">
      <c r="A4639">
        <v>643344256</v>
      </c>
      <c r="B4639" t="s">
        <v>5442</v>
      </c>
      <c r="C4639" t="str">
        <f t="shared" si="864"/>
        <v>JILL</v>
      </c>
      <c r="D4639" t="str">
        <f t="shared" si="865"/>
        <v>JILL</v>
      </c>
      <c r="E4639" t="str">
        <f t="shared" si="866"/>
        <v>JILL</v>
      </c>
      <c r="F4639" t="str">
        <f t="shared" si="867"/>
        <v>E.</v>
      </c>
      <c r="G4639" t="str">
        <f t="shared" si="868"/>
        <v>E</v>
      </c>
      <c r="H4639" t="str">
        <f t="shared" si="869"/>
        <v>E</v>
      </c>
      <c r="M4639" t="e">
        <f t="shared" si="870"/>
        <v>#VALUE!</v>
      </c>
      <c r="N4639" t="e">
        <f t="shared" si="871"/>
        <v>#VALUE!</v>
      </c>
      <c r="O4639" t="e">
        <f t="shared" si="872"/>
        <v>#VALUE!</v>
      </c>
      <c r="P4639" t="str">
        <f t="shared" si="873"/>
        <v/>
      </c>
      <c r="Q4639" t="str">
        <f t="shared" si="874"/>
        <v/>
      </c>
      <c r="R4639" t="str">
        <f t="shared" si="875"/>
        <v/>
      </c>
      <c r="S4639" s="1">
        <v>33255.839999999997</v>
      </c>
      <c r="T4639" t="s">
        <v>8</v>
      </c>
    </row>
    <row r="4640" spans="1:20" x14ac:dyDescent="0.35">
      <c r="A4640">
        <v>1546948480</v>
      </c>
      <c r="B4640" t="s">
        <v>5443</v>
      </c>
      <c r="C4640" t="str">
        <f t="shared" si="864"/>
        <v>TODD</v>
      </c>
      <c r="D4640" t="str">
        <f t="shared" si="865"/>
        <v>TODD</v>
      </c>
      <c r="E4640" t="str">
        <f t="shared" si="866"/>
        <v>TODD</v>
      </c>
      <c r="F4640" t="str">
        <f t="shared" si="867"/>
        <v>E.</v>
      </c>
      <c r="G4640" t="str">
        <f t="shared" si="868"/>
        <v>E</v>
      </c>
      <c r="H4640" t="str">
        <f t="shared" si="869"/>
        <v>E</v>
      </c>
      <c r="M4640" t="e">
        <f t="shared" si="870"/>
        <v>#VALUE!</v>
      </c>
      <c r="N4640" t="e">
        <f t="shared" si="871"/>
        <v>#VALUE!</v>
      </c>
      <c r="O4640" t="e">
        <f t="shared" si="872"/>
        <v>#VALUE!</v>
      </c>
      <c r="P4640" t="str">
        <f t="shared" si="873"/>
        <v/>
      </c>
      <c r="Q4640" t="str">
        <f t="shared" si="874"/>
        <v/>
      </c>
      <c r="R4640" t="str">
        <f t="shared" si="875"/>
        <v/>
      </c>
      <c r="S4640" s="1">
        <v>33261</v>
      </c>
      <c r="T4640" t="s">
        <v>8</v>
      </c>
    </row>
    <row r="4641" spans="1:20" x14ac:dyDescent="0.35">
      <c r="A4641">
        <v>211145600</v>
      </c>
      <c r="B4641" t="s">
        <v>5444</v>
      </c>
      <c r="C4641" t="str">
        <f t="shared" si="864"/>
        <v>JODELL</v>
      </c>
      <c r="D4641" t="str">
        <f t="shared" si="865"/>
        <v>JODELL</v>
      </c>
      <c r="E4641" t="str">
        <f t="shared" si="866"/>
        <v>JODELL</v>
      </c>
      <c r="F4641" t="str">
        <f t="shared" si="867"/>
        <v>M.</v>
      </c>
      <c r="G4641" t="str">
        <f t="shared" si="868"/>
        <v>M</v>
      </c>
      <c r="H4641" t="str">
        <f t="shared" si="869"/>
        <v>M</v>
      </c>
      <c r="M4641" t="e">
        <f t="shared" si="870"/>
        <v>#VALUE!</v>
      </c>
      <c r="N4641" t="e">
        <f t="shared" si="871"/>
        <v>#VALUE!</v>
      </c>
      <c r="O4641" t="e">
        <f t="shared" si="872"/>
        <v>#VALUE!</v>
      </c>
      <c r="P4641" t="str">
        <f t="shared" si="873"/>
        <v/>
      </c>
      <c r="Q4641" t="str">
        <f t="shared" si="874"/>
        <v/>
      </c>
      <c r="R4641" t="str">
        <f t="shared" si="875"/>
        <v/>
      </c>
      <c r="S4641" s="1">
        <v>33261.519999999997</v>
      </c>
      <c r="T4641" t="s">
        <v>8</v>
      </c>
    </row>
    <row r="4642" spans="1:20" x14ac:dyDescent="0.35">
      <c r="A4642">
        <v>1428209536</v>
      </c>
      <c r="B4642" t="s">
        <v>2755</v>
      </c>
      <c r="C4642" t="str">
        <f t="shared" si="864"/>
        <v>KURT</v>
      </c>
      <c r="D4642" t="str">
        <f t="shared" si="865"/>
        <v>KURT</v>
      </c>
      <c r="E4642" t="str">
        <f t="shared" si="866"/>
        <v>KURT</v>
      </c>
      <c r="F4642" t="str">
        <f t="shared" si="867"/>
        <v>TERRIO</v>
      </c>
      <c r="G4642" t="str">
        <f t="shared" si="868"/>
        <v>TERRIO</v>
      </c>
      <c r="H4642" t="str">
        <f t="shared" si="869"/>
        <v>TERRIO</v>
      </c>
      <c r="L4642" t="s">
        <v>5445</v>
      </c>
      <c r="M4642" t="str">
        <f t="shared" si="870"/>
        <v>CHARITY</v>
      </c>
      <c r="N4642" t="str">
        <f t="shared" si="871"/>
        <v>CHARITY</v>
      </c>
      <c r="O4642" t="str">
        <f t="shared" si="872"/>
        <v>CHARITY</v>
      </c>
      <c r="P4642" t="str">
        <f t="shared" si="873"/>
        <v>R.</v>
      </c>
      <c r="Q4642" t="str">
        <f t="shared" si="874"/>
        <v>R</v>
      </c>
      <c r="R4642" t="str">
        <f t="shared" si="875"/>
        <v>R</v>
      </c>
      <c r="S4642" s="1">
        <v>33272.720000000001</v>
      </c>
      <c r="T4642" t="s">
        <v>8</v>
      </c>
    </row>
    <row r="4643" spans="1:20" x14ac:dyDescent="0.35">
      <c r="A4643">
        <v>717554240</v>
      </c>
      <c r="B4643" t="s">
        <v>5446</v>
      </c>
      <c r="C4643" t="str">
        <f t="shared" si="864"/>
        <v>JESUS</v>
      </c>
      <c r="D4643" t="str">
        <f t="shared" si="865"/>
        <v>JESUS</v>
      </c>
      <c r="E4643" t="str">
        <f t="shared" si="866"/>
        <v>JESUS</v>
      </c>
      <c r="F4643" t="str">
        <f t="shared" si="867"/>
        <v>MENENDEZ</v>
      </c>
      <c r="G4643" t="str">
        <f t="shared" si="868"/>
        <v>MENENDEZ</v>
      </c>
      <c r="H4643" t="str">
        <f t="shared" si="869"/>
        <v>MENENDEZ</v>
      </c>
      <c r="L4643" t="s">
        <v>5447</v>
      </c>
      <c r="M4643" t="str">
        <f t="shared" si="870"/>
        <v>GLORIA</v>
      </c>
      <c r="N4643" t="str">
        <f t="shared" si="871"/>
        <v>GLORIA</v>
      </c>
      <c r="O4643" t="str">
        <f t="shared" si="872"/>
        <v>GLORIA</v>
      </c>
      <c r="P4643" t="str">
        <f t="shared" si="873"/>
        <v>DAUL</v>
      </c>
      <c r="Q4643" t="str">
        <f t="shared" si="874"/>
        <v>DAUL</v>
      </c>
      <c r="R4643" t="str">
        <f t="shared" si="875"/>
        <v>DAUL</v>
      </c>
      <c r="S4643" s="1">
        <v>33297.9</v>
      </c>
      <c r="T4643" t="s">
        <v>8</v>
      </c>
    </row>
    <row r="4644" spans="1:20" x14ac:dyDescent="0.35">
      <c r="A4644">
        <v>1431924096</v>
      </c>
      <c r="B4644" t="s">
        <v>5448</v>
      </c>
      <c r="C4644" t="str">
        <f t="shared" si="864"/>
        <v>SHAD</v>
      </c>
      <c r="D4644" t="str">
        <f t="shared" si="865"/>
        <v>SHAD</v>
      </c>
      <c r="E4644" t="str">
        <f t="shared" si="866"/>
        <v>SHAD</v>
      </c>
      <c r="F4644" t="str">
        <f t="shared" si="867"/>
        <v>R.</v>
      </c>
      <c r="G4644" t="str">
        <f t="shared" si="868"/>
        <v>R</v>
      </c>
      <c r="H4644" t="str">
        <f t="shared" si="869"/>
        <v>R</v>
      </c>
      <c r="M4644" t="e">
        <f t="shared" si="870"/>
        <v>#VALUE!</v>
      </c>
      <c r="N4644" t="e">
        <f t="shared" si="871"/>
        <v>#VALUE!</v>
      </c>
      <c r="O4644" t="e">
        <f t="shared" si="872"/>
        <v>#VALUE!</v>
      </c>
      <c r="P4644" t="str">
        <f t="shared" si="873"/>
        <v/>
      </c>
      <c r="Q4644" t="str">
        <f t="shared" si="874"/>
        <v/>
      </c>
      <c r="R4644" t="str">
        <f t="shared" si="875"/>
        <v/>
      </c>
      <c r="S4644" s="1">
        <v>33328</v>
      </c>
      <c r="T4644" t="s">
        <v>8</v>
      </c>
    </row>
    <row r="4645" spans="1:20" x14ac:dyDescent="0.35">
      <c r="A4645">
        <v>1990462400</v>
      </c>
      <c r="B4645" t="s">
        <v>5449</v>
      </c>
      <c r="C4645" t="str">
        <f t="shared" si="864"/>
        <v>JOSEPH</v>
      </c>
      <c r="D4645" t="str">
        <f t="shared" si="865"/>
        <v>JOSEPH</v>
      </c>
      <c r="E4645" t="str">
        <f t="shared" si="866"/>
        <v>JOSEPH</v>
      </c>
      <c r="F4645" t="str">
        <f t="shared" si="867"/>
        <v>A.</v>
      </c>
      <c r="G4645" t="str">
        <f t="shared" si="868"/>
        <v>A</v>
      </c>
      <c r="H4645" t="str">
        <f t="shared" si="869"/>
        <v>A</v>
      </c>
      <c r="L4645" t="s">
        <v>5450</v>
      </c>
      <c r="M4645" t="str">
        <f t="shared" si="870"/>
        <v>ANGELA</v>
      </c>
      <c r="N4645" t="str">
        <f t="shared" si="871"/>
        <v>ANGELA</v>
      </c>
      <c r="O4645" t="str">
        <f t="shared" si="872"/>
        <v>ANGELA</v>
      </c>
      <c r="P4645" t="str">
        <f t="shared" si="873"/>
        <v>M.</v>
      </c>
      <c r="Q4645" t="str">
        <f t="shared" si="874"/>
        <v>M</v>
      </c>
      <c r="R4645" t="str">
        <f t="shared" si="875"/>
        <v>M</v>
      </c>
      <c r="S4645" s="1">
        <v>33379.15</v>
      </c>
      <c r="T4645" t="s">
        <v>8</v>
      </c>
    </row>
    <row r="4646" spans="1:20" x14ac:dyDescent="0.35">
      <c r="A4646">
        <v>1413310336</v>
      </c>
      <c r="B4646" t="s">
        <v>5451</v>
      </c>
      <c r="C4646" t="str">
        <f t="shared" si="864"/>
        <v>PATRICIA</v>
      </c>
      <c r="D4646" t="str">
        <f t="shared" si="865"/>
        <v>PATRICIA</v>
      </c>
      <c r="E4646" t="str">
        <f t="shared" si="866"/>
        <v>PATRICIA</v>
      </c>
      <c r="F4646" t="str">
        <f t="shared" si="867"/>
        <v>WALTERS-KRESKI</v>
      </c>
      <c r="G4646" t="str">
        <f t="shared" si="868"/>
        <v>WALTERS-KRESKI</v>
      </c>
      <c r="H4646" t="str">
        <f t="shared" si="869"/>
        <v>WALTERS-KRESKI</v>
      </c>
      <c r="M4646" t="e">
        <f t="shared" si="870"/>
        <v>#VALUE!</v>
      </c>
      <c r="N4646" t="e">
        <f t="shared" si="871"/>
        <v>#VALUE!</v>
      </c>
      <c r="O4646" t="e">
        <f t="shared" si="872"/>
        <v>#VALUE!</v>
      </c>
      <c r="P4646" t="str">
        <f t="shared" si="873"/>
        <v/>
      </c>
      <c r="Q4646" t="str">
        <f t="shared" si="874"/>
        <v/>
      </c>
      <c r="R4646" t="str">
        <f t="shared" si="875"/>
        <v/>
      </c>
      <c r="S4646" s="1">
        <v>28549.14</v>
      </c>
      <c r="T4646" t="s">
        <v>6</v>
      </c>
    </row>
    <row r="4647" spans="1:20" x14ac:dyDescent="0.35">
      <c r="A4647">
        <v>1413310336</v>
      </c>
      <c r="B4647" t="s">
        <v>5451</v>
      </c>
      <c r="C4647" t="str">
        <f t="shared" si="864"/>
        <v>PATRICIA</v>
      </c>
      <c r="D4647" t="str">
        <f t="shared" si="865"/>
        <v>PATRICIA</v>
      </c>
      <c r="E4647" t="str">
        <f t="shared" si="866"/>
        <v>PATRICIA</v>
      </c>
      <c r="F4647" t="str">
        <f t="shared" si="867"/>
        <v>WALTERS-KRESKI</v>
      </c>
      <c r="G4647" t="str">
        <f t="shared" si="868"/>
        <v>WALTERS-KRESKI</v>
      </c>
      <c r="H4647" t="str">
        <f t="shared" si="869"/>
        <v>WALTERS-KRESKI</v>
      </c>
      <c r="L4647" t="s">
        <v>5452</v>
      </c>
      <c r="M4647" t="str">
        <f t="shared" si="870"/>
        <v>FACES</v>
      </c>
      <c r="N4647" t="str">
        <f t="shared" si="871"/>
        <v>FACES</v>
      </c>
      <c r="O4647" t="str">
        <f t="shared" si="872"/>
        <v>FACES</v>
      </c>
      <c r="P4647" t="str">
        <f t="shared" si="873"/>
        <v>SKIN</v>
      </c>
      <c r="Q4647" t="str">
        <f t="shared" si="874"/>
        <v>SKIN</v>
      </c>
      <c r="R4647" t="str">
        <f t="shared" si="875"/>
        <v>SKIN</v>
      </c>
      <c r="S4647" s="1">
        <v>20360.560000000001</v>
      </c>
      <c r="T4647" t="s">
        <v>6</v>
      </c>
    </row>
    <row r="4648" spans="1:20" x14ac:dyDescent="0.35">
      <c r="A4648">
        <v>1491305280</v>
      </c>
      <c r="B4648" t="s">
        <v>5453</v>
      </c>
      <c r="C4648" t="str">
        <f t="shared" si="864"/>
        <v>DAVID</v>
      </c>
      <c r="D4648" t="str">
        <f t="shared" si="865"/>
        <v>DAVID</v>
      </c>
      <c r="E4648" t="str">
        <f t="shared" si="866"/>
        <v>DAVID</v>
      </c>
      <c r="F4648" t="str">
        <f t="shared" si="867"/>
        <v>J.</v>
      </c>
      <c r="G4648" t="str">
        <f t="shared" si="868"/>
        <v>J</v>
      </c>
      <c r="H4648" t="str">
        <f t="shared" si="869"/>
        <v>J</v>
      </c>
      <c r="M4648" t="e">
        <f t="shared" si="870"/>
        <v>#VALUE!</v>
      </c>
      <c r="N4648" t="e">
        <f t="shared" si="871"/>
        <v>#VALUE!</v>
      </c>
      <c r="O4648" t="e">
        <f t="shared" si="872"/>
        <v>#VALUE!</v>
      </c>
      <c r="P4648" t="str">
        <f t="shared" si="873"/>
        <v/>
      </c>
      <c r="Q4648" t="str">
        <f t="shared" si="874"/>
        <v/>
      </c>
      <c r="R4648" t="str">
        <f t="shared" si="875"/>
        <v/>
      </c>
      <c r="S4648" s="1">
        <v>33390.089999999997</v>
      </c>
      <c r="T4648" t="s">
        <v>8</v>
      </c>
    </row>
    <row r="4649" spans="1:20" x14ac:dyDescent="0.35">
      <c r="A4649">
        <v>1555746176</v>
      </c>
      <c r="B4649" t="s">
        <v>1525</v>
      </c>
      <c r="C4649" t="str">
        <f t="shared" si="864"/>
        <v>PATRICK</v>
      </c>
      <c r="D4649" t="str">
        <f t="shared" si="865"/>
        <v>PATRICK</v>
      </c>
      <c r="E4649" t="str">
        <f t="shared" si="866"/>
        <v>PATRICK</v>
      </c>
      <c r="F4649" t="str">
        <f t="shared" si="867"/>
        <v>A.</v>
      </c>
      <c r="G4649" t="str">
        <f t="shared" si="868"/>
        <v>A</v>
      </c>
      <c r="H4649" t="str">
        <f t="shared" si="869"/>
        <v>A</v>
      </c>
      <c r="M4649" t="e">
        <f t="shared" si="870"/>
        <v>#VALUE!</v>
      </c>
      <c r="N4649" t="e">
        <f t="shared" si="871"/>
        <v>#VALUE!</v>
      </c>
      <c r="O4649" t="e">
        <f t="shared" si="872"/>
        <v>#VALUE!</v>
      </c>
      <c r="P4649" t="str">
        <f t="shared" si="873"/>
        <v/>
      </c>
      <c r="Q4649" t="str">
        <f t="shared" si="874"/>
        <v/>
      </c>
      <c r="R4649" t="str">
        <f t="shared" si="875"/>
        <v/>
      </c>
      <c r="S4649" s="1">
        <v>16112.83</v>
      </c>
      <c r="T4649" t="s">
        <v>6</v>
      </c>
    </row>
    <row r="4650" spans="1:20" x14ac:dyDescent="0.35">
      <c r="A4650">
        <v>2138138688</v>
      </c>
      <c r="B4650" t="s">
        <v>5454</v>
      </c>
      <c r="C4650" t="str">
        <f t="shared" si="864"/>
        <v>MICHAEL</v>
      </c>
      <c r="D4650" t="str">
        <f t="shared" si="865"/>
        <v>MICHAEL</v>
      </c>
      <c r="E4650" t="str">
        <f t="shared" si="866"/>
        <v>MICHAEL</v>
      </c>
      <c r="F4650" t="str">
        <f t="shared" si="867"/>
        <v>J.</v>
      </c>
      <c r="G4650" t="str">
        <f t="shared" si="868"/>
        <v>J</v>
      </c>
      <c r="H4650" t="str">
        <f t="shared" si="869"/>
        <v>J</v>
      </c>
      <c r="M4650" t="e">
        <f t="shared" si="870"/>
        <v>#VALUE!</v>
      </c>
      <c r="N4650" t="e">
        <f t="shared" si="871"/>
        <v>#VALUE!</v>
      </c>
      <c r="O4650" t="e">
        <f t="shared" si="872"/>
        <v>#VALUE!</v>
      </c>
      <c r="P4650" t="str">
        <f t="shared" si="873"/>
        <v/>
      </c>
      <c r="Q4650" t="str">
        <f t="shared" si="874"/>
        <v/>
      </c>
      <c r="R4650" t="str">
        <f t="shared" si="875"/>
        <v/>
      </c>
      <c r="S4650" s="1">
        <v>33415.08</v>
      </c>
      <c r="T4650" t="s">
        <v>8</v>
      </c>
    </row>
    <row r="4651" spans="1:20" x14ac:dyDescent="0.35">
      <c r="A4651">
        <v>1679671168</v>
      </c>
      <c r="B4651" t="s">
        <v>2084</v>
      </c>
      <c r="C4651" t="str">
        <f t="shared" si="864"/>
        <v>JOHN</v>
      </c>
      <c r="D4651" t="str">
        <f t="shared" si="865"/>
        <v>JOHN</v>
      </c>
      <c r="E4651" t="str">
        <f t="shared" si="866"/>
        <v>JOHN</v>
      </c>
      <c r="F4651" t="str">
        <f t="shared" si="867"/>
        <v>A.</v>
      </c>
      <c r="G4651" t="str">
        <f t="shared" si="868"/>
        <v>A</v>
      </c>
      <c r="H4651" t="str">
        <f t="shared" si="869"/>
        <v>A</v>
      </c>
      <c r="M4651" t="e">
        <f t="shared" si="870"/>
        <v>#VALUE!</v>
      </c>
      <c r="N4651" t="e">
        <f t="shared" si="871"/>
        <v>#VALUE!</v>
      </c>
      <c r="O4651" t="e">
        <f t="shared" si="872"/>
        <v>#VALUE!</v>
      </c>
      <c r="P4651" t="str">
        <f t="shared" si="873"/>
        <v/>
      </c>
      <c r="Q4651" t="str">
        <f t="shared" si="874"/>
        <v/>
      </c>
      <c r="R4651" t="str">
        <f t="shared" si="875"/>
        <v/>
      </c>
      <c r="S4651" s="1">
        <v>33417.040000000001</v>
      </c>
      <c r="T4651" t="s">
        <v>8</v>
      </c>
    </row>
    <row r="4652" spans="1:20" x14ac:dyDescent="0.35">
      <c r="A4652">
        <v>1482635136</v>
      </c>
      <c r="B4652" t="s">
        <v>5455</v>
      </c>
      <c r="C4652" t="str">
        <f t="shared" si="864"/>
        <v>JUAN</v>
      </c>
      <c r="D4652" t="str">
        <f t="shared" si="865"/>
        <v>JUAN</v>
      </c>
      <c r="E4652" t="str">
        <f t="shared" si="866"/>
        <v>JUAN</v>
      </c>
      <c r="F4652" t="str">
        <f t="shared" si="867"/>
        <v>HERNANDEZ</v>
      </c>
      <c r="G4652" t="str">
        <f t="shared" si="868"/>
        <v>HERNANDEZ</v>
      </c>
      <c r="H4652" t="str">
        <f t="shared" si="869"/>
        <v>HERNANDEZ</v>
      </c>
      <c r="M4652" t="e">
        <f t="shared" si="870"/>
        <v>#VALUE!</v>
      </c>
      <c r="N4652" t="e">
        <f t="shared" si="871"/>
        <v>#VALUE!</v>
      </c>
      <c r="O4652" t="e">
        <f t="shared" si="872"/>
        <v>#VALUE!</v>
      </c>
      <c r="P4652" t="str">
        <f t="shared" si="873"/>
        <v/>
      </c>
      <c r="Q4652" t="str">
        <f t="shared" si="874"/>
        <v/>
      </c>
      <c r="R4652" t="str">
        <f t="shared" si="875"/>
        <v/>
      </c>
      <c r="S4652" s="1">
        <v>33423.15</v>
      </c>
      <c r="T4652" t="s">
        <v>8</v>
      </c>
    </row>
    <row r="4653" spans="1:20" x14ac:dyDescent="0.35">
      <c r="A4653">
        <v>1029791104</v>
      </c>
      <c r="B4653" t="s">
        <v>5456</v>
      </c>
      <c r="C4653" t="str">
        <f t="shared" si="864"/>
        <v>TRIFON</v>
      </c>
      <c r="D4653" t="str">
        <f t="shared" si="865"/>
        <v>TRIFON</v>
      </c>
      <c r="E4653" t="str">
        <f t="shared" si="866"/>
        <v>TRIFON</v>
      </c>
      <c r="F4653" t="str">
        <f t="shared" si="867"/>
        <v>KOUREMENOS</v>
      </c>
      <c r="G4653" t="str">
        <f t="shared" si="868"/>
        <v>KOUREMENOS</v>
      </c>
      <c r="H4653" t="str">
        <f t="shared" si="869"/>
        <v>KOUREMENOS</v>
      </c>
      <c r="M4653" t="e">
        <f t="shared" si="870"/>
        <v>#VALUE!</v>
      </c>
      <c r="N4653" t="e">
        <f t="shared" si="871"/>
        <v>#VALUE!</v>
      </c>
      <c r="O4653" t="e">
        <f t="shared" si="872"/>
        <v>#VALUE!</v>
      </c>
      <c r="P4653" t="str">
        <f t="shared" si="873"/>
        <v/>
      </c>
      <c r="Q4653" t="str">
        <f t="shared" si="874"/>
        <v/>
      </c>
      <c r="R4653" t="str">
        <f t="shared" si="875"/>
        <v/>
      </c>
      <c r="S4653" s="1">
        <v>33433.160000000003</v>
      </c>
      <c r="T4653" t="s">
        <v>8</v>
      </c>
    </row>
    <row r="4654" spans="1:20" x14ac:dyDescent="0.35">
      <c r="A4654">
        <v>1323963776</v>
      </c>
      <c r="B4654" t="s">
        <v>5457</v>
      </c>
      <c r="C4654" t="str">
        <f t="shared" si="864"/>
        <v>KIMBERLY</v>
      </c>
      <c r="D4654" t="str">
        <f t="shared" si="865"/>
        <v>KIMBERLY</v>
      </c>
      <c r="E4654" t="str">
        <f t="shared" si="866"/>
        <v>KIMBERLY</v>
      </c>
      <c r="F4654" t="str">
        <f t="shared" si="867"/>
        <v>R.</v>
      </c>
      <c r="G4654" t="str">
        <f t="shared" si="868"/>
        <v>R</v>
      </c>
      <c r="H4654" t="str">
        <f t="shared" si="869"/>
        <v>R</v>
      </c>
      <c r="M4654" t="e">
        <f t="shared" si="870"/>
        <v>#VALUE!</v>
      </c>
      <c r="N4654" t="e">
        <f t="shared" si="871"/>
        <v>#VALUE!</v>
      </c>
      <c r="O4654" t="e">
        <f t="shared" si="872"/>
        <v>#VALUE!</v>
      </c>
      <c r="P4654" t="str">
        <f t="shared" si="873"/>
        <v/>
      </c>
      <c r="Q4654" t="str">
        <f t="shared" si="874"/>
        <v/>
      </c>
      <c r="R4654" t="str">
        <f t="shared" si="875"/>
        <v/>
      </c>
      <c r="S4654" s="1">
        <v>33456.76</v>
      </c>
      <c r="T4654" t="s">
        <v>8</v>
      </c>
    </row>
    <row r="4655" spans="1:20" x14ac:dyDescent="0.35">
      <c r="A4655">
        <v>645197888</v>
      </c>
      <c r="B4655" t="s">
        <v>5458</v>
      </c>
      <c r="C4655" t="str">
        <f t="shared" si="864"/>
        <v>JUDITH</v>
      </c>
      <c r="D4655" t="str">
        <f t="shared" si="865"/>
        <v>JUDITH</v>
      </c>
      <c r="E4655" t="str">
        <f t="shared" si="866"/>
        <v>JUDITH</v>
      </c>
      <c r="F4655" t="str">
        <f t="shared" si="867"/>
        <v>C.</v>
      </c>
      <c r="G4655" t="str">
        <f t="shared" si="868"/>
        <v>C</v>
      </c>
      <c r="H4655" t="str">
        <f t="shared" si="869"/>
        <v>C</v>
      </c>
      <c r="M4655" t="e">
        <f t="shared" si="870"/>
        <v>#VALUE!</v>
      </c>
      <c r="N4655" t="e">
        <f t="shared" si="871"/>
        <v>#VALUE!</v>
      </c>
      <c r="O4655" t="e">
        <f t="shared" si="872"/>
        <v>#VALUE!</v>
      </c>
      <c r="P4655" t="str">
        <f t="shared" si="873"/>
        <v/>
      </c>
      <c r="Q4655" t="str">
        <f t="shared" si="874"/>
        <v/>
      </c>
      <c r="R4655" t="str">
        <f t="shared" si="875"/>
        <v/>
      </c>
      <c r="S4655" s="1">
        <v>33482.03</v>
      </c>
      <c r="T4655" t="s">
        <v>8</v>
      </c>
    </row>
    <row r="4656" spans="1:20" x14ac:dyDescent="0.35">
      <c r="A4656">
        <v>1547648</v>
      </c>
      <c r="B4656" t="s">
        <v>5459</v>
      </c>
      <c r="C4656" t="str">
        <f t="shared" si="864"/>
        <v>TUCKER</v>
      </c>
      <c r="D4656" t="str">
        <f t="shared" si="865"/>
        <v>TUCKER</v>
      </c>
      <c r="E4656" t="str">
        <f t="shared" si="866"/>
        <v>TUCKER</v>
      </c>
      <c r="F4656" t="str">
        <f t="shared" si="867"/>
        <v>B.</v>
      </c>
      <c r="G4656" t="str">
        <f t="shared" si="868"/>
        <v>B</v>
      </c>
      <c r="H4656" t="str">
        <f t="shared" si="869"/>
        <v>B</v>
      </c>
      <c r="M4656" t="e">
        <f t="shared" si="870"/>
        <v>#VALUE!</v>
      </c>
      <c r="N4656" t="e">
        <f t="shared" si="871"/>
        <v>#VALUE!</v>
      </c>
      <c r="O4656" t="e">
        <f t="shared" si="872"/>
        <v>#VALUE!</v>
      </c>
      <c r="P4656" t="str">
        <f t="shared" si="873"/>
        <v/>
      </c>
      <c r="Q4656" t="str">
        <f t="shared" si="874"/>
        <v/>
      </c>
      <c r="R4656" t="str">
        <f t="shared" si="875"/>
        <v/>
      </c>
      <c r="S4656" s="1">
        <v>33495.199999999997</v>
      </c>
      <c r="T4656" t="s">
        <v>8</v>
      </c>
    </row>
    <row r="4657" spans="1:20" x14ac:dyDescent="0.35">
      <c r="A4657">
        <v>1655899520</v>
      </c>
      <c r="B4657" t="s">
        <v>5460</v>
      </c>
      <c r="C4657" t="str">
        <f t="shared" si="864"/>
        <v>RICHARD</v>
      </c>
      <c r="D4657" t="str">
        <f t="shared" si="865"/>
        <v>RICHARD</v>
      </c>
      <c r="E4657" t="str">
        <f t="shared" si="866"/>
        <v>RICHARD</v>
      </c>
      <c r="F4657" t="str">
        <f t="shared" si="867"/>
        <v>L.</v>
      </c>
      <c r="G4657" t="str">
        <f t="shared" si="868"/>
        <v>L</v>
      </c>
      <c r="H4657" t="str">
        <f t="shared" si="869"/>
        <v>L</v>
      </c>
      <c r="M4657" t="e">
        <f t="shared" si="870"/>
        <v>#VALUE!</v>
      </c>
      <c r="N4657" t="e">
        <f t="shared" si="871"/>
        <v>#VALUE!</v>
      </c>
      <c r="O4657" t="e">
        <f t="shared" si="872"/>
        <v>#VALUE!</v>
      </c>
      <c r="P4657" t="str">
        <f t="shared" si="873"/>
        <v/>
      </c>
      <c r="Q4657" t="str">
        <f t="shared" si="874"/>
        <v/>
      </c>
      <c r="R4657" t="str">
        <f t="shared" si="875"/>
        <v/>
      </c>
      <c r="S4657" s="1">
        <v>33514</v>
      </c>
      <c r="T4657" t="s">
        <v>8</v>
      </c>
    </row>
    <row r="4658" spans="1:20" x14ac:dyDescent="0.35">
      <c r="A4658">
        <v>929657728</v>
      </c>
      <c r="B4658" t="s">
        <v>5461</v>
      </c>
      <c r="C4658" t="str">
        <f t="shared" si="864"/>
        <v>DUANE</v>
      </c>
      <c r="D4658" t="str">
        <f t="shared" si="865"/>
        <v>DUANE</v>
      </c>
      <c r="E4658" t="str">
        <f t="shared" si="866"/>
        <v>DUANE</v>
      </c>
      <c r="F4658" t="str">
        <f t="shared" si="867"/>
        <v>F.</v>
      </c>
      <c r="G4658" t="str">
        <f t="shared" si="868"/>
        <v>F</v>
      </c>
      <c r="H4658" t="str">
        <f t="shared" si="869"/>
        <v>F</v>
      </c>
      <c r="M4658" t="e">
        <f t="shared" si="870"/>
        <v>#VALUE!</v>
      </c>
      <c r="N4658" t="e">
        <f t="shared" si="871"/>
        <v>#VALUE!</v>
      </c>
      <c r="O4658" t="e">
        <f t="shared" si="872"/>
        <v>#VALUE!</v>
      </c>
      <c r="P4658" t="str">
        <f t="shared" si="873"/>
        <v/>
      </c>
      <c r="Q4658" t="str">
        <f t="shared" si="874"/>
        <v/>
      </c>
      <c r="R4658" t="str">
        <f t="shared" si="875"/>
        <v/>
      </c>
      <c r="S4658" s="1">
        <v>33540.160000000003</v>
      </c>
      <c r="T4658" t="s">
        <v>8</v>
      </c>
    </row>
    <row r="4659" spans="1:20" x14ac:dyDescent="0.35">
      <c r="A4659">
        <v>4162432</v>
      </c>
      <c r="B4659" t="s">
        <v>5462</v>
      </c>
      <c r="C4659" t="str">
        <f t="shared" si="864"/>
        <v>JO</v>
      </c>
      <c r="D4659" t="str">
        <f t="shared" si="865"/>
        <v>JO</v>
      </c>
      <c r="E4659" t="str">
        <f t="shared" si="866"/>
        <v>JO</v>
      </c>
      <c r="F4659" t="str">
        <f t="shared" si="867"/>
        <v>LAUREN</v>
      </c>
      <c r="G4659" t="str">
        <f t="shared" si="868"/>
        <v>LAUREN</v>
      </c>
      <c r="H4659" t="str">
        <f t="shared" si="869"/>
        <v>LAUREN</v>
      </c>
      <c r="M4659" t="e">
        <f t="shared" si="870"/>
        <v>#VALUE!</v>
      </c>
      <c r="N4659" t="e">
        <f t="shared" si="871"/>
        <v>#VALUE!</v>
      </c>
      <c r="O4659" t="e">
        <f t="shared" si="872"/>
        <v>#VALUE!</v>
      </c>
      <c r="P4659" t="str">
        <f t="shared" si="873"/>
        <v/>
      </c>
      <c r="Q4659" t="str">
        <f t="shared" si="874"/>
        <v/>
      </c>
      <c r="R4659" t="str">
        <f t="shared" si="875"/>
        <v/>
      </c>
      <c r="S4659" s="1">
        <v>33542.949999999997</v>
      </c>
      <c r="T4659" t="s">
        <v>8</v>
      </c>
    </row>
    <row r="4660" spans="1:20" x14ac:dyDescent="0.35">
      <c r="A4660">
        <v>525996096</v>
      </c>
      <c r="B4660" t="s">
        <v>2139</v>
      </c>
      <c r="C4660" t="str">
        <f t="shared" si="864"/>
        <v>EDI</v>
      </c>
      <c r="D4660" t="str">
        <f t="shared" si="865"/>
        <v>EDI</v>
      </c>
      <c r="E4660" t="str">
        <f t="shared" si="866"/>
        <v>EDI</v>
      </c>
      <c r="F4660" t="str">
        <f t="shared" si="867"/>
        <v>YANTO</v>
      </c>
      <c r="G4660" t="str">
        <f t="shared" si="868"/>
        <v>YANTO</v>
      </c>
      <c r="H4660" t="str">
        <f t="shared" si="869"/>
        <v>YANTO</v>
      </c>
      <c r="M4660" t="e">
        <f t="shared" si="870"/>
        <v>#VALUE!</v>
      </c>
      <c r="N4660" t="e">
        <f t="shared" si="871"/>
        <v>#VALUE!</v>
      </c>
      <c r="O4660" t="e">
        <f t="shared" si="872"/>
        <v>#VALUE!</v>
      </c>
      <c r="P4660" t="str">
        <f t="shared" si="873"/>
        <v/>
      </c>
      <c r="Q4660" t="str">
        <f t="shared" si="874"/>
        <v/>
      </c>
      <c r="R4660" t="str">
        <f t="shared" si="875"/>
        <v/>
      </c>
      <c r="S4660" s="1">
        <v>33545</v>
      </c>
      <c r="T4660" t="s">
        <v>8</v>
      </c>
    </row>
    <row r="4661" spans="1:20" x14ac:dyDescent="0.35">
      <c r="A4661">
        <v>286738304</v>
      </c>
      <c r="B4661" t="s">
        <v>1046</v>
      </c>
      <c r="C4661" t="str">
        <f t="shared" si="864"/>
        <v>PATRICK</v>
      </c>
      <c r="D4661" t="str">
        <f t="shared" si="865"/>
        <v>PATRICK</v>
      </c>
      <c r="E4661" t="str">
        <f t="shared" si="866"/>
        <v>PATRICK</v>
      </c>
      <c r="F4661" t="str">
        <f t="shared" si="867"/>
        <v>JARAMILLO</v>
      </c>
      <c r="G4661" t="str">
        <f t="shared" si="868"/>
        <v>JARAMILLO</v>
      </c>
      <c r="H4661" t="str">
        <f t="shared" si="869"/>
        <v>JARAMILLO</v>
      </c>
      <c r="M4661" t="e">
        <f t="shared" si="870"/>
        <v>#VALUE!</v>
      </c>
      <c r="N4661" t="e">
        <f t="shared" si="871"/>
        <v>#VALUE!</v>
      </c>
      <c r="O4661" t="e">
        <f t="shared" si="872"/>
        <v>#VALUE!</v>
      </c>
      <c r="P4661" t="str">
        <f t="shared" si="873"/>
        <v/>
      </c>
      <c r="Q4661" t="str">
        <f t="shared" si="874"/>
        <v/>
      </c>
      <c r="R4661" t="str">
        <f t="shared" si="875"/>
        <v/>
      </c>
      <c r="S4661" s="1">
        <v>37273.15</v>
      </c>
      <c r="T4661" t="s">
        <v>6</v>
      </c>
    </row>
    <row r="4662" spans="1:20" x14ac:dyDescent="0.35">
      <c r="A4662">
        <v>44385664</v>
      </c>
      <c r="B4662" t="s">
        <v>5463</v>
      </c>
      <c r="C4662" t="str">
        <f t="shared" si="864"/>
        <v>EDGAR</v>
      </c>
      <c r="D4662" t="str">
        <f t="shared" si="865"/>
        <v>EDGAR</v>
      </c>
      <c r="E4662" t="str">
        <f t="shared" si="866"/>
        <v>EDGAR</v>
      </c>
      <c r="F4662" t="str">
        <f t="shared" si="867"/>
        <v>IVAN</v>
      </c>
      <c r="G4662" t="str">
        <f t="shared" si="868"/>
        <v>IVAN</v>
      </c>
      <c r="H4662" t="str">
        <f t="shared" si="869"/>
        <v>IVAN</v>
      </c>
      <c r="L4662" t="s">
        <v>5464</v>
      </c>
      <c r="M4662" t="str">
        <f t="shared" si="870"/>
        <v>JOVANNA</v>
      </c>
      <c r="N4662" t="str">
        <f t="shared" si="871"/>
        <v>JOVANNA</v>
      </c>
      <c r="O4662" t="str">
        <f t="shared" si="872"/>
        <v>JOVANNA</v>
      </c>
      <c r="P4662" t="str">
        <f t="shared" si="873"/>
        <v>QUINTANA</v>
      </c>
      <c r="Q4662" t="str">
        <f t="shared" si="874"/>
        <v>QUINTANA</v>
      </c>
      <c r="R4662" t="str">
        <f t="shared" si="875"/>
        <v>QUINTANA</v>
      </c>
      <c r="S4662" s="1">
        <v>33549.61</v>
      </c>
      <c r="T4662" t="s">
        <v>8</v>
      </c>
    </row>
    <row r="4663" spans="1:20" x14ac:dyDescent="0.35">
      <c r="A4663">
        <v>1171700544</v>
      </c>
      <c r="B4663" t="s">
        <v>5465</v>
      </c>
      <c r="C4663" t="str">
        <f t="shared" si="864"/>
        <v>PATRICK</v>
      </c>
      <c r="D4663" t="str">
        <f t="shared" si="865"/>
        <v>PATRICK</v>
      </c>
      <c r="E4663" t="str">
        <f t="shared" si="866"/>
        <v>PATRICK</v>
      </c>
      <c r="F4663" t="str">
        <f t="shared" si="867"/>
        <v>LEWIS</v>
      </c>
      <c r="G4663" t="str">
        <f t="shared" si="868"/>
        <v>LEWIS</v>
      </c>
      <c r="H4663" t="str">
        <f t="shared" si="869"/>
        <v>LEWIS</v>
      </c>
      <c r="M4663" t="e">
        <f t="shared" si="870"/>
        <v>#VALUE!</v>
      </c>
      <c r="N4663" t="e">
        <f t="shared" si="871"/>
        <v>#VALUE!</v>
      </c>
      <c r="O4663" t="e">
        <f t="shared" si="872"/>
        <v>#VALUE!</v>
      </c>
      <c r="P4663" t="str">
        <f t="shared" si="873"/>
        <v/>
      </c>
      <c r="Q4663" t="str">
        <f t="shared" si="874"/>
        <v/>
      </c>
      <c r="R4663" t="str">
        <f t="shared" si="875"/>
        <v/>
      </c>
      <c r="S4663" s="1">
        <v>499294.17</v>
      </c>
      <c r="T4663" t="s">
        <v>6</v>
      </c>
    </row>
    <row r="4664" spans="1:20" x14ac:dyDescent="0.35">
      <c r="A4664">
        <v>1770512768</v>
      </c>
      <c r="B4664" t="s">
        <v>5466</v>
      </c>
      <c r="C4664" t="str">
        <f t="shared" si="864"/>
        <v>JOSE</v>
      </c>
      <c r="D4664" t="str">
        <f t="shared" si="865"/>
        <v>JOSE</v>
      </c>
      <c r="E4664" t="str">
        <f t="shared" si="866"/>
        <v>JOSE</v>
      </c>
      <c r="F4664" t="str">
        <f t="shared" si="867"/>
        <v>AMBRIZ-SORIANO</v>
      </c>
      <c r="G4664" t="str">
        <f t="shared" si="868"/>
        <v>AMBRIZ-SORIANO</v>
      </c>
      <c r="H4664" t="str">
        <f t="shared" si="869"/>
        <v>AMBRIZ-SORIANO</v>
      </c>
      <c r="M4664" t="e">
        <f t="shared" si="870"/>
        <v>#VALUE!</v>
      </c>
      <c r="N4664" t="e">
        <f t="shared" si="871"/>
        <v>#VALUE!</v>
      </c>
      <c r="O4664" t="e">
        <f t="shared" si="872"/>
        <v>#VALUE!</v>
      </c>
      <c r="P4664" t="str">
        <f t="shared" si="873"/>
        <v/>
      </c>
      <c r="Q4664" t="str">
        <f t="shared" si="874"/>
        <v/>
      </c>
      <c r="R4664" t="str">
        <f t="shared" si="875"/>
        <v/>
      </c>
      <c r="S4664" s="1">
        <v>33561.480000000003</v>
      </c>
      <c r="T4664" t="s">
        <v>8</v>
      </c>
    </row>
    <row r="4665" spans="1:20" x14ac:dyDescent="0.35">
      <c r="A4665">
        <v>120546176</v>
      </c>
      <c r="B4665" t="s">
        <v>5467</v>
      </c>
      <c r="C4665" t="str">
        <f t="shared" si="864"/>
        <v>PATRICK</v>
      </c>
      <c r="D4665" t="str">
        <f t="shared" si="865"/>
        <v>PATRICK</v>
      </c>
      <c r="E4665" t="str">
        <f t="shared" si="866"/>
        <v>PATRICK</v>
      </c>
      <c r="F4665" t="str">
        <f t="shared" si="867"/>
        <v>MANZO</v>
      </c>
      <c r="G4665" t="str">
        <f t="shared" si="868"/>
        <v>MANZO</v>
      </c>
      <c r="H4665" t="str">
        <f t="shared" si="869"/>
        <v>MANZO</v>
      </c>
      <c r="M4665" t="e">
        <f t="shared" si="870"/>
        <v>#VALUE!</v>
      </c>
      <c r="N4665" t="e">
        <f t="shared" si="871"/>
        <v>#VALUE!</v>
      </c>
      <c r="O4665" t="e">
        <f t="shared" si="872"/>
        <v>#VALUE!</v>
      </c>
      <c r="P4665" t="str">
        <f t="shared" si="873"/>
        <v/>
      </c>
      <c r="Q4665" t="str">
        <f t="shared" si="874"/>
        <v/>
      </c>
      <c r="R4665" t="str">
        <f t="shared" si="875"/>
        <v/>
      </c>
      <c r="S4665" s="1">
        <v>25486.5</v>
      </c>
      <c r="T4665" t="s">
        <v>6</v>
      </c>
    </row>
    <row r="4666" spans="1:20" x14ac:dyDescent="0.35">
      <c r="A4666">
        <v>2063439744</v>
      </c>
      <c r="B4666" t="s">
        <v>5468</v>
      </c>
      <c r="C4666" t="str">
        <f t="shared" si="864"/>
        <v>PATSY</v>
      </c>
      <c r="D4666" t="str">
        <f t="shared" si="865"/>
        <v>PATSY</v>
      </c>
      <c r="E4666" t="str">
        <f t="shared" si="866"/>
        <v>PATSY</v>
      </c>
      <c r="F4666" t="str">
        <f t="shared" si="867"/>
        <v>A.</v>
      </c>
      <c r="G4666" t="str">
        <f t="shared" si="868"/>
        <v>A</v>
      </c>
      <c r="H4666" t="str">
        <f t="shared" si="869"/>
        <v>A</v>
      </c>
      <c r="M4666" t="e">
        <f t="shared" si="870"/>
        <v>#VALUE!</v>
      </c>
      <c r="N4666" t="e">
        <f t="shared" si="871"/>
        <v>#VALUE!</v>
      </c>
      <c r="O4666" t="e">
        <f t="shared" si="872"/>
        <v>#VALUE!</v>
      </c>
      <c r="P4666" t="str">
        <f t="shared" si="873"/>
        <v/>
      </c>
      <c r="Q4666" t="str">
        <f t="shared" si="874"/>
        <v/>
      </c>
      <c r="R4666" t="str">
        <f t="shared" si="875"/>
        <v/>
      </c>
      <c r="S4666" s="1">
        <v>33564.28</v>
      </c>
      <c r="T4666" t="s">
        <v>8</v>
      </c>
    </row>
    <row r="4667" spans="1:20" x14ac:dyDescent="0.35">
      <c r="A4667">
        <v>2036637312</v>
      </c>
      <c r="B4667" t="s">
        <v>5469</v>
      </c>
      <c r="C4667" t="str">
        <f t="shared" si="864"/>
        <v>LORI</v>
      </c>
      <c r="D4667" t="str">
        <f t="shared" si="865"/>
        <v>LORI</v>
      </c>
      <c r="E4667" t="str">
        <f t="shared" si="866"/>
        <v>LORI</v>
      </c>
      <c r="F4667" t="str">
        <f t="shared" si="867"/>
        <v>J.</v>
      </c>
      <c r="G4667" t="str">
        <f t="shared" si="868"/>
        <v>J</v>
      </c>
      <c r="H4667" t="str">
        <f t="shared" si="869"/>
        <v>J</v>
      </c>
      <c r="M4667" t="e">
        <f t="shared" si="870"/>
        <v>#VALUE!</v>
      </c>
      <c r="N4667" t="e">
        <f t="shared" si="871"/>
        <v>#VALUE!</v>
      </c>
      <c r="O4667" t="e">
        <f t="shared" si="872"/>
        <v>#VALUE!</v>
      </c>
      <c r="P4667" t="str">
        <f t="shared" si="873"/>
        <v/>
      </c>
      <c r="Q4667" t="str">
        <f t="shared" si="874"/>
        <v/>
      </c>
      <c r="R4667" t="str">
        <f t="shared" si="875"/>
        <v/>
      </c>
      <c r="S4667" s="1">
        <v>33583.379999999997</v>
      </c>
      <c r="T4667" t="s">
        <v>8</v>
      </c>
    </row>
    <row r="4668" spans="1:20" x14ac:dyDescent="0.35">
      <c r="A4668">
        <v>1827148672</v>
      </c>
      <c r="B4668" t="s">
        <v>5470</v>
      </c>
      <c r="C4668" t="str">
        <f t="shared" si="864"/>
        <v>NANCY</v>
      </c>
      <c r="D4668" t="str">
        <f t="shared" si="865"/>
        <v>NANCY</v>
      </c>
      <c r="E4668" t="str">
        <f t="shared" si="866"/>
        <v>NANCY</v>
      </c>
      <c r="F4668" t="str">
        <f t="shared" si="867"/>
        <v>K.</v>
      </c>
      <c r="G4668" t="str">
        <f t="shared" si="868"/>
        <v>K</v>
      </c>
      <c r="H4668" t="str">
        <f t="shared" si="869"/>
        <v>K</v>
      </c>
      <c r="M4668" t="e">
        <f t="shared" si="870"/>
        <v>#VALUE!</v>
      </c>
      <c r="N4668" t="e">
        <f t="shared" si="871"/>
        <v>#VALUE!</v>
      </c>
      <c r="O4668" t="e">
        <f t="shared" si="872"/>
        <v>#VALUE!</v>
      </c>
      <c r="P4668" t="str">
        <f t="shared" si="873"/>
        <v/>
      </c>
      <c r="Q4668" t="str">
        <f t="shared" si="874"/>
        <v/>
      </c>
      <c r="R4668" t="str">
        <f t="shared" si="875"/>
        <v/>
      </c>
      <c r="S4668" s="1">
        <v>33598.519999999997</v>
      </c>
      <c r="T4668" t="s">
        <v>8</v>
      </c>
    </row>
    <row r="4669" spans="1:20" x14ac:dyDescent="0.35">
      <c r="A4669">
        <v>68110528</v>
      </c>
      <c r="B4669" t="s">
        <v>5471</v>
      </c>
      <c r="C4669" t="str">
        <f t="shared" si="864"/>
        <v>JUSTIN</v>
      </c>
      <c r="D4669" t="str">
        <f t="shared" si="865"/>
        <v>JUSTIN</v>
      </c>
      <c r="E4669" t="str">
        <f t="shared" si="866"/>
        <v>JUSTIN</v>
      </c>
      <c r="F4669" t="str">
        <f t="shared" si="867"/>
        <v>K.</v>
      </c>
      <c r="G4669" t="str">
        <f t="shared" si="868"/>
        <v>K</v>
      </c>
      <c r="H4669" t="str">
        <f t="shared" si="869"/>
        <v>K</v>
      </c>
      <c r="L4669" t="s">
        <v>5472</v>
      </c>
      <c r="M4669" t="str">
        <f t="shared" si="870"/>
        <v>SHANNON</v>
      </c>
      <c r="N4669" t="str">
        <f t="shared" si="871"/>
        <v>SHANNON</v>
      </c>
      <c r="O4669" t="str">
        <f t="shared" si="872"/>
        <v>SHANNON</v>
      </c>
      <c r="P4669" t="str">
        <f t="shared" si="873"/>
        <v>SCARBOROUGH</v>
      </c>
      <c r="Q4669" t="str">
        <f t="shared" si="874"/>
        <v>SCARBOROUGH</v>
      </c>
      <c r="R4669" t="str">
        <f t="shared" si="875"/>
        <v>SCARBOROUGH</v>
      </c>
      <c r="S4669" s="1">
        <v>33600.120000000003</v>
      </c>
      <c r="T4669" t="s">
        <v>8</v>
      </c>
    </row>
    <row r="4670" spans="1:20" x14ac:dyDescent="0.35">
      <c r="A4670">
        <v>1551405952</v>
      </c>
      <c r="B4670" t="s">
        <v>5473</v>
      </c>
      <c r="C4670" t="str">
        <f t="shared" si="864"/>
        <v>JOHN</v>
      </c>
      <c r="D4670" t="str">
        <f t="shared" si="865"/>
        <v>JOHN</v>
      </c>
      <c r="E4670" t="str">
        <f t="shared" si="866"/>
        <v>JOHN</v>
      </c>
      <c r="F4670" t="str">
        <f t="shared" si="867"/>
        <v>T.</v>
      </c>
      <c r="G4670" t="str">
        <f t="shared" si="868"/>
        <v>T</v>
      </c>
      <c r="H4670" t="str">
        <f t="shared" si="869"/>
        <v>T</v>
      </c>
      <c r="M4670" t="e">
        <f t="shared" si="870"/>
        <v>#VALUE!</v>
      </c>
      <c r="N4670" t="e">
        <f t="shared" si="871"/>
        <v>#VALUE!</v>
      </c>
      <c r="O4670" t="e">
        <f t="shared" si="872"/>
        <v>#VALUE!</v>
      </c>
      <c r="P4670" t="str">
        <f t="shared" si="873"/>
        <v/>
      </c>
      <c r="Q4670" t="str">
        <f t="shared" si="874"/>
        <v/>
      </c>
      <c r="R4670" t="str">
        <f t="shared" si="875"/>
        <v/>
      </c>
      <c r="S4670" s="1">
        <v>33630.519999999997</v>
      </c>
      <c r="T4670" t="s">
        <v>8</v>
      </c>
    </row>
    <row r="4671" spans="1:20" x14ac:dyDescent="0.35">
      <c r="A4671">
        <v>1466435456</v>
      </c>
      <c r="B4671" t="s">
        <v>5474</v>
      </c>
      <c r="C4671" t="str">
        <f t="shared" si="864"/>
        <v>D</v>
      </c>
      <c r="D4671" t="str">
        <f t="shared" si="865"/>
        <v>D</v>
      </c>
      <c r="E4671" t="str">
        <f t="shared" si="866"/>
        <v>D</v>
      </c>
      <c r="F4671" t="str">
        <f t="shared" si="867"/>
        <v>W.</v>
      </c>
      <c r="G4671" t="str">
        <f t="shared" si="868"/>
        <v>W</v>
      </c>
      <c r="H4671" t="str">
        <f t="shared" si="869"/>
        <v>W</v>
      </c>
      <c r="M4671" t="e">
        <f t="shared" si="870"/>
        <v>#VALUE!</v>
      </c>
      <c r="N4671" t="e">
        <f t="shared" si="871"/>
        <v>#VALUE!</v>
      </c>
      <c r="O4671" t="e">
        <f t="shared" si="872"/>
        <v>#VALUE!</v>
      </c>
      <c r="P4671" t="str">
        <f t="shared" si="873"/>
        <v/>
      </c>
      <c r="Q4671" t="str">
        <f t="shared" si="874"/>
        <v/>
      </c>
      <c r="R4671" t="str">
        <f t="shared" si="875"/>
        <v/>
      </c>
      <c r="S4671" s="1">
        <v>33636.57</v>
      </c>
      <c r="T4671" t="s">
        <v>8</v>
      </c>
    </row>
    <row r="4672" spans="1:20" x14ac:dyDescent="0.35">
      <c r="A4672">
        <v>1033389120</v>
      </c>
      <c r="B4672" t="s">
        <v>5475</v>
      </c>
      <c r="C4672" t="str">
        <f t="shared" si="864"/>
        <v>VIGIL</v>
      </c>
      <c r="D4672" t="str">
        <f t="shared" si="865"/>
        <v>VIGIL</v>
      </c>
      <c r="E4672" t="str">
        <f t="shared" si="866"/>
        <v>VIGIL</v>
      </c>
      <c r="F4672" t="str">
        <f t="shared" si="867"/>
        <v>JOHN</v>
      </c>
      <c r="G4672" t="str">
        <f t="shared" si="868"/>
        <v>JOHN</v>
      </c>
      <c r="H4672" t="str">
        <f t="shared" si="869"/>
        <v>JOHN</v>
      </c>
      <c r="M4672" t="e">
        <f t="shared" si="870"/>
        <v>#VALUE!</v>
      </c>
      <c r="N4672" t="e">
        <f t="shared" si="871"/>
        <v>#VALUE!</v>
      </c>
      <c r="O4672" t="e">
        <f t="shared" si="872"/>
        <v>#VALUE!</v>
      </c>
      <c r="P4672" t="str">
        <f t="shared" si="873"/>
        <v/>
      </c>
      <c r="Q4672" t="str">
        <f t="shared" si="874"/>
        <v/>
      </c>
      <c r="R4672" t="str">
        <f t="shared" si="875"/>
        <v/>
      </c>
      <c r="S4672" s="1">
        <v>33684.879999999997</v>
      </c>
      <c r="T4672" t="s">
        <v>8</v>
      </c>
    </row>
    <row r="4673" spans="1:20" x14ac:dyDescent="0.35">
      <c r="A4673">
        <v>571523968</v>
      </c>
      <c r="B4673" t="s">
        <v>5476</v>
      </c>
      <c r="C4673" t="str">
        <f t="shared" si="864"/>
        <v>PATSYS</v>
      </c>
      <c r="D4673" t="str">
        <f t="shared" si="865"/>
        <v>PATSYS</v>
      </c>
      <c r="E4673" t="str">
        <f t="shared" si="866"/>
        <v>PATSYS</v>
      </c>
      <c r="F4673" t="str">
        <f t="shared" si="867"/>
        <v>CANDIES</v>
      </c>
      <c r="G4673" t="str">
        <f t="shared" si="868"/>
        <v>CANDIES</v>
      </c>
      <c r="H4673" t="str">
        <f t="shared" si="869"/>
        <v>CANDIES</v>
      </c>
      <c r="L4673" t="s">
        <v>5477</v>
      </c>
      <c r="M4673" t="str">
        <f t="shared" si="870"/>
        <v>PATSY'S</v>
      </c>
      <c r="N4673" t="str">
        <f t="shared" si="871"/>
        <v>PATSY'S</v>
      </c>
      <c r="O4673" t="str">
        <f t="shared" si="872"/>
        <v>PATSY'S</v>
      </c>
      <c r="P4673" t="str">
        <f t="shared" si="873"/>
        <v>CANDIES</v>
      </c>
      <c r="Q4673" t="str">
        <f t="shared" si="874"/>
        <v>CANDIES</v>
      </c>
      <c r="R4673" t="str">
        <f t="shared" si="875"/>
        <v>CANDIES</v>
      </c>
      <c r="S4673" s="1">
        <v>16946.439999999999</v>
      </c>
      <c r="T4673" t="s">
        <v>6</v>
      </c>
    </row>
    <row r="4674" spans="1:20" x14ac:dyDescent="0.35">
      <c r="A4674">
        <v>1584496512</v>
      </c>
      <c r="B4674" t="s">
        <v>5478</v>
      </c>
      <c r="C4674" t="str">
        <f t="shared" si="864"/>
        <v>ASCENCION</v>
      </c>
      <c r="D4674" t="str">
        <f t="shared" si="865"/>
        <v>ASCENCION</v>
      </c>
      <c r="E4674" t="str">
        <f t="shared" si="866"/>
        <v>ASCENCION</v>
      </c>
      <c r="F4674" t="str">
        <f t="shared" si="867"/>
        <v>SANCHEZ</v>
      </c>
      <c r="G4674" t="str">
        <f t="shared" si="868"/>
        <v>SANCHEZ</v>
      </c>
      <c r="H4674" t="str">
        <f t="shared" si="869"/>
        <v>SANCHEZ</v>
      </c>
      <c r="M4674" t="e">
        <f t="shared" si="870"/>
        <v>#VALUE!</v>
      </c>
      <c r="N4674" t="e">
        <f t="shared" si="871"/>
        <v>#VALUE!</v>
      </c>
      <c r="O4674" t="e">
        <f t="shared" si="872"/>
        <v>#VALUE!</v>
      </c>
      <c r="P4674" t="str">
        <f t="shared" si="873"/>
        <v/>
      </c>
      <c r="Q4674" t="str">
        <f t="shared" si="874"/>
        <v/>
      </c>
      <c r="R4674" t="str">
        <f t="shared" si="875"/>
        <v/>
      </c>
      <c r="S4674" s="1">
        <v>33738.17</v>
      </c>
      <c r="T4674" t="s">
        <v>8</v>
      </c>
    </row>
    <row r="4675" spans="1:20" x14ac:dyDescent="0.35">
      <c r="A4675">
        <v>1617949056</v>
      </c>
      <c r="B4675" t="s">
        <v>5479</v>
      </c>
      <c r="C4675" t="str">
        <f t="shared" ref="C4675:C4738" si="876">LEFT(B4675,(FIND(" ",B4675,1)-1))</f>
        <v>LAURA</v>
      </c>
      <c r="D4675" t="str">
        <f t="shared" ref="D4675:D4738" si="877">SUBSTITUTE(SUBSTITUTE(SUBSTITUTE(C4675,",",""),".",""),";","")</f>
        <v>LAURA</v>
      </c>
      <c r="E4675" t="str">
        <f t="shared" ref="E4675:E4738" si="878">UPPER(D4675)</f>
        <v>LAURA</v>
      </c>
      <c r="F4675" t="str">
        <f t="shared" ref="F4675:F4738" si="879">IF(OR(LEN(B4675)=0,COUNT(FIND(" ",B4675))=0),"",TRIM(REPLACE(LEFT(B4675,FIND(" ",B4675&amp;" ",FIND(" ",B4675,1)+1)),1,FIND(" ",B4675),"")))</f>
        <v>A.</v>
      </c>
      <c r="G4675" t="str">
        <f t="shared" ref="G4675:G4738" si="880">SUBSTITUTE(SUBSTITUTE(SUBSTITUTE(F4675,",",""),".",""),";","")</f>
        <v>A</v>
      </c>
      <c r="H4675" t="str">
        <f t="shared" ref="H4675:H4738" si="881">UPPER(G4675)</f>
        <v>A</v>
      </c>
      <c r="M4675" t="e">
        <f t="shared" ref="M4675:M4738" si="882">LEFT(L4675,(FIND(" ",L4675,1)-1))</f>
        <v>#VALUE!</v>
      </c>
      <c r="N4675" t="e">
        <f t="shared" ref="N4675:N4738" si="883">SUBSTITUTE(SUBSTITUTE(SUBSTITUTE(M4675,",",""),".",""),";","")</f>
        <v>#VALUE!</v>
      </c>
      <c r="O4675" t="e">
        <f t="shared" ref="O4675:O4738" si="884">UPPER(N4675)</f>
        <v>#VALUE!</v>
      </c>
      <c r="P4675" t="str">
        <f t="shared" ref="P4675:P4738" si="885">IF(OR(LEN(L4675)=0,COUNT(FIND(" ",L4675))=0),"",TRIM(REPLACE(LEFT(L4675,FIND(" ",L4675&amp;" ",FIND(" ",L4675,1)+1)),1,FIND(" ",L4675),"")))</f>
        <v/>
      </c>
      <c r="Q4675" t="str">
        <f t="shared" ref="Q4675:Q4738" si="886">SUBSTITUTE(SUBSTITUTE(SUBSTITUTE(P4675,",",""),".",""),";","")</f>
        <v/>
      </c>
      <c r="R4675" t="str">
        <f t="shared" ref="R4675:R4738" si="887">UPPER(Q4675)</f>
        <v/>
      </c>
      <c r="S4675" s="1">
        <v>33766.92</v>
      </c>
      <c r="T4675" t="s">
        <v>8</v>
      </c>
    </row>
    <row r="4676" spans="1:20" x14ac:dyDescent="0.35">
      <c r="A4676">
        <v>1601553280</v>
      </c>
      <c r="B4676" t="s">
        <v>5480</v>
      </c>
      <c r="C4676" t="str">
        <f t="shared" si="876"/>
        <v>YONG</v>
      </c>
      <c r="D4676" t="str">
        <f t="shared" si="877"/>
        <v>YONG</v>
      </c>
      <c r="E4676" t="str">
        <f t="shared" si="878"/>
        <v>YONG</v>
      </c>
      <c r="F4676" t="str">
        <f t="shared" si="879"/>
        <v>S.</v>
      </c>
      <c r="G4676" t="str">
        <f t="shared" si="880"/>
        <v>S</v>
      </c>
      <c r="H4676" t="str">
        <f t="shared" si="881"/>
        <v>S</v>
      </c>
      <c r="M4676" t="e">
        <f t="shared" si="882"/>
        <v>#VALUE!</v>
      </c>
      <c r="N4676" t="e">
        <f t="shared" si="883"/>
        <v>#VALUE!</v>
      </c>
      <c r="O4676" t="e">
        <f t="shared" si="884"/>
        <v>#VALUE!</v>
      </c>
      <c r="P4676" t="str">
        <f t="shared" si="885"/>
        <v/>
      </c>
      <c r="Q4676" t="str">
        <f t="shared" si="886"/>
        <v/>
      </c>
      <c r="R4676" t="str">
        <f t="shared" si="887"/>
        <v/>
      </c>
      <c r="S4676" s="1">
        <v>33768.29</v>
      </c>
      <c r="T4676" t="s">
        <v>8</v>
      </c>
    </row>
    <row r="4677" spans="1:20" x14ac:dyDescent="0.35">
      <c r="A4677">
        <v>320425280</v>
      </c>
      <c r="B4677" t="s">
        <v>5481</v>
      </c>
      <c r="C4677" t="str">
        <f t="shared" si="876"/>
        <v>ALFRED</v>
      </c>
      <c r="D4677" t="str">
        <f t="shared" si="877"/>
        <v>ALFRED</v>
      </c>
      <c r="E4677" t="str">
        <f t="shared" si="878"/>
        <v>ALFRED</v>
      </c>
      <c r="F4677" t="str">
        <f t="shared" si="879"/>
        <v>G.</v>
      </c>
      <c r="G4677" t="str">
        <f t="shared" si="880"/>
        <v>G</v>
      </c>
      <c r="H4677" t="str">
        <f t="shared" si="881"/>
        <v>G</v>
      </c>
      <c r="M4677" t="e">
        <f t="shared" si="882"/>
        <v>#VALUE!</v>
      </c>
      <c r="N4677" t="e">
        <f t="shared" si="883"/>
        <v>#VALUE!</v>
      </c>
      <c r="O4677" t="e">
        <f t="shared" si="884"/>
        <v>#VALUE!</v>
      </c>
      <c r="P4677" t="str">
        <f t="shared" si="885"/>
        <v/>
      </c>
      <c r="Q4677" t="str">
        <f t="shared" si="886"/>
        <v/>
      </c>
      <c r="R4677" t="str">
        <f t="shared" si="887"/>
        <v/>
      </c>
      <c r="S4677" s="1">
        <v>33779</v>
      </c>
      <c r="T4677" t="s">
        <v>8</v>
      </c>
    </row>
    <row r="4678" spans="1:20" x14ac:dyDescent="0.35">
      <c r="A4678">
        <v>1051214912</v>
      </c>
      <c r="B4678" t="s">
        <v>5482</v>
      </c>
      <c r="C4678" t="str">
        <f t="shared" si="876"/>
        <v>SHARON</v>
      </c>
      <c r="D4678" t="str">
        <f t="shared" si="877"/>
        <v>SHARON</v>
      </c>
      <c r="E4678" t="str">
        <f t="shared" si="878"/>
        <v>SHARON</v>
      </c>
      <c r="F4678" t="str">
        <f t="shared" si="879"/>
        <v>M.</v>
      </c>
      <c r="G4678" t="str">
        <f t="shared" si="880"/>
        <v>M</v>
      </c>
      <c r="H4678" t="str">
        <f t="shared" si="881"/>
        <v>M</v>
      </c>
      <c r="M4678" t="e">
        <f t="shared" si="882"/>
        <v>#VALUE!</v>
      </c>
      <c r="N4678" t="e">
        <f t="shared" si="883"/>
        <v>#VALUE!</v>
      </c>
      <c r="O4678" t="e">
        <f t="shared" si="884"/>
        <v>#VALUE!</v>
      </c>
      <c r="P4678" t="str">
        <f t="shared" si="885"/>
        <v/>
      </c>
      <c r="Q4678" t="str">
        <f t="shared" si="886"/>
        <v/>
      </c>
      <c r="R4678" t="str">
        <f t="shared" si="887"/>
        <v/>
      </c>
      <c r="S4678" s="1">
        <v>33788</v>
      </c>
      <c r="T4678" t="s">
        <v>8</v>
      </c>
    </row>
    <row r="4679" spans="1:20" x14ac:dyDescent="0.35">
      <c r="A4679">
        <v>309156736</v>
      </c>
      <c r="B4679" t="s">
        <v>5483</v>
      </c>
      <c r="C4679" t="str">
        <f t="shared" si="876"/>
        <v>WILBUR</v>
      </c>
      <c r="D4679" t="str">
        <f t="shared" si="877"/>
        <v>WILBUR</v>
      </c>
      <c r="E4679" t="str">
        <f t="shared" si="878"/>
        <v>WILBUR</v>
      </c>
      <c r="F4679" t="str">
        <f t="shared" si="879"/>
        <v>R.</v>
      </c>
      <c r="G4679" t="str">
        <f t="shared" si="880"/>
        <v>R</v>
      </c>
      <c r="H4679" t="str">
        <f t="shared" si="881"/>
        <v>R</v>
      </c>
      <c r="M4679" t="e">
        <f t="shared" si="882"/>
        <v>#VALUE!</v>
      </c>
      <c r="N4679" t="e">
        <f t="shared" si="883"/>
        <v>#VALUE!</v>
      </c>
      <c r="O4679" t="e">
        <f t="shared" si="884"/>
        <v>#VALUE!</v>
      </c>
      <c r="P4679" t="str">
        <f t="shared" si="885"/>
        <v/>
      </c>
      <c r="Q4679" t="str">
        <f t="shared" si="886"/>
        <v/>
      </c>
      <c r="R4679" t="str">
        <f t="shared" si="887"/>
        <v/>
      </c>
      <c r="S4679" s="1">
        <v>33793.480000000003</v>
      </c>
      <c r="T4679" t="s">
        <v>8</v>
      </c>
    </row>
    <row r="4680" spans="1:20" x14ac:dyDescent="0.35">
      <c r="A4680">
        <v>913895808</v>
      </c>
      <c r="B4680" t="s">
        <v>5484</v>
      </c>
      <c r="C4680" t="str">
        <f t="shared" si="876"/>
        <v>ROBERT</v>
      </c>
      <c r="D4680" t="str">
        <f t="shared" si="877"/>
        <v>ROBERT</v>
      </c>
      <c r="E4680" t="str">
        <f t="shared" si="878"/>
        <v>ROBERT</v>
      </c>
      <c r="F4680" t="str">
        <f t="shared" si="879"/>
        <v>ROESLER</v>
      </c>
      <c r="G4680" t="str">
        <f t="shared" si="880"/>
        <v>ROESLER</v>
      </c>
      <c r="H4680" t="str">
        <f t="shared" si="881"/>
        <v>ROESLER</v>
      </c>
      <c r="L4680" t="s">
        <v>5485</v>
      </c>
      <c r="M4680" t="str">
        <f t="shared" si="882"/>
        <v>MARY</v>
      </c>
      <c r="N4680" t="str">
        <f t="shared" si="883"/>
        <v>MARY</v>
      </c>
      <c r="O4680" t="str">
        <f t="shared" si="884"/>
        <v>MARY</v>
      </c>
      <c r="P4680" t="str">
        <f t="shared" si="885"/>
        <v>ROESLER</v>
      </c>
      <c r="Q4680" t="str">
        <f t="shared" si="886"/>
        <v>ROESLER</v>
      </c>
      <c r="R4680" t="str">
        <f t="shared" si="887"/>
        <v>ROESLER</v>
      </c>
      <c r="S4680" s="1">
        <v>33803.42</v>
      </c>
      <c r="T4680" t="s">
        <v>8</v>
      </c>
    </row>
    <row r="4681" spans="1:20" x14ac:dyDescent="0.35">
      <c r="A4681">
        <v>436562304</v>
      </c>
      <c r="B4681" t="s">
        <v>5486</v>
      </c>
      <c r="C4681" t="str">
        <f t="shared" si="876"/>
        <v>JOE</v>
      </c>
      <c r="D4681" t="str">
        <f t="shared" si="877"/>
        <v>JOE</v>
      </c>
      <c r="E4681" t="str">
        <f t="shared" si="878"/>
        <v>JOE</v>
      </c>
      <c r="F4681" t="str">
        <f t="shared" si="879"/>
        <v>HILANY</v>
      </c>
      <c r="G4681" t="str">
        <f t="shared" si="880"/>
        <v>HILANY</v>
      </c>
      <c r="H4681" t="str">
        <f t="shared" si="881"/>
        <v>HILANY</v>
      </c>
      <c r="M4681" t="e">
        <f t="shared" si="882"/>
        <v>#VALUE!</v>
      </c>
      <c r="N4681" t="e">
        <f t="shared" si="883"/>
        <v>#VALUE!</v>
      </c>
      <c r="O4681" t="e">
        <f t="shared" si="884"/>
        <v>#VALUE!</v>
      </c>
      <c r="P4681" t="str">
        <f t="shared" si="885"/>
        <v/>
      </c>
      <c r="Q4681" t="str">
        <f t="shared" si="886"/>
        <v/>
      </c>
      <c r="R4681" t="str">
        <f t="shared" si="887"/>
        <v/>
      </c>
      <c r="S4681" s="1">
        <v>33820</v>
      </c>
      <c r="T4681" t="s">
        <v>8</v>
      </c>
    </row>
    <row r="4682" spans="1:20" x14ac:dyDescent="0.35">
      <c r="A4682">
        <v>1092147584</v>
      </c>
      <c r="B4682" t="s">
        <v>5487</v>
      </c>
      <c r="C4682" t="str">
        <f t="shared" si="876"/>
        <v>PHILIP</v>
      </c>
      <c r="D4682" t="str">
        <f t="shared" si="877"/>
        <v>PHILIP</v>
      </c>
      <c r="E4682" t="str">
        <f t="shared" si="878"/>
        <v>PHILIP</v>
      </c>
      <c r="F4682" t="str">
        <f t="shared" si="879"/>
        <v>R.</v>
      </c>
      <c r="G4682" t="str">
        <f t="shared" si="880"/>
        <v>R</v>
      </c>
      <c r="H4682" t="str">
        <f t="shared" si="881"/>
        <v>R</v>
      </c>
      <c r="M4682" t="e">
        <f t="shared" si="882"/>
        <v>#VALUE!</v>
      </c>
      <c r="N4682" t="e">
        <f t="shared" si="883"/>
        <v>#VALUE!</v>
      </c>
      <c r="O4682" t="e">
        <f t="shared" si="884"/>
        <v>#VALUE!</v>
      </c>
      <c r="P4682" t="str">
        <f t="shared" si="885"/>
        <v/>
      </c>
      <c r="Q4682" t="str">
        <f t="shared" si="886"/>
        <v/>
      </c>
      <c r="R4682" t="str">
        <f t="shared" si="887"/>
        <v/>
      </c>
      <c r="S4682" s="1">
        <v>33828</v>
      </c>
      <c r="T4682" t="s">
        <v>8</v>
      </c>
    </row>
    <row r="4683" spans="1:20" x14ac:dyDescent="0.35">
      <c r="A4683">
        <v>1438736256</v>
      </c>
      <c r="B4683" t="s">
        <v>844</v>
      </c>
      <c r="C4683" t="str">
        <f t="shared" si="876"/>
        <v>RAFAEL</v>
      </c>
      <c r="D4683" t="str">
        <f t="shared" si="877"/>
        <v>RAFAEL</v>
      </c>
      <c r="E4683" t="str">
        <f t="shared" si="878"/>
        <v>RAFAEL</v>
      </c>
      <c r="F4683" t="str">
        <f t="shared" si="879"/>
        <v>MARTINEZ</v>
      </c>
      <c r="G4683" t="str">
        <f t="shared" si="880"/>
        <v>MARTINEZ</v>
      </c>
      <c r="H4683" t="str">
        <f t="shared" si="881"/>
        <v>MARTINEZ</v>
      </c>
      <c r="L4683" t="s">
        <v>5488</v>
      </c>
      <c r="M4683" t="str">
        <f t="shared" si="882"/>
        <v>ORLANYS</v>
      </c>
      <c r="N4683" t="str">
        <f t="shared" si="883"/>
        <v>ORLANYS</v>
      </c>
      <c r="O4683" t="str">
        <f t="shared" si="884"/>
        <v>ORLANYS</v>
      </c>
      <c r="P4683" t="str">
        <f t="shared" si="885"/>
        <v>M.</v>
      </c>
      <c r="Q4683" t="str">
        <f t="shared" si="886"/>
        <v>M</v>
      </c>
      <c r="R4683" t="str">
        <f t="shared" si="887"/>
        <v>M</v>
      </c>
      <c r="S4683" s="1">
        <v>33845</v>
      </c>
      <c r="T4683" t="s">
        <v>8</v>
      </c>
    </row>
    <row r="4684" spans="1:20" x14ac:dyDescent="0.35">
      <c r="A4684">
        <v>1644299648</v>
      </c>
      <c r="B4684" t="s">
        <v>5489</v>
      </c>
      <c r="C4684" t="str">
        <f t="shared" si="876"/>
        <v>ALEXANDER</v>
      </c>
      <c r="D4684" t="str">
        <f t="shared" si="877"/>
        <v>ALEXANDER</v>
      </c>
      <c r="E4684" t="str">
        <f t="shared" si="878"/>
        <v>ALEXANDER</v>
      </c>
      <c r="F4684" t="str">
        <f t="shared" si="879"/>
        <v>E.</v>
      </c>
      <c r="G4684" t="str">
        <f t="shared" si="880"/>
        <v>E</v>
      </c>
      <c r="H4684" t="str">
        <f t="shared" si="881"/>
        <v>E</v>
      </c>
      <c r="L4684" t="s">
        <v>5490</v>
      </c>
      <c r="M4684" t="str">
        <f t="shared" si="882"/>
        <v>HONG</v>
      </c>
      <c r="N4684" t="str">
        <f t="shared" si="883"/>
        <v>HONG</v>
      </c>
      <c r="O4684" t="str">
        <f t="shared" si="884"/>
        <v>HONG</v>
      </c>
      <c r="P4684" t="str">
        <f t="shared" si="885"/>
        <v>T.</v>
      </c>
      <c r="Q4684" t="str">
        <f t="shared" si="886"/>
        <v>T</v>
      </c>
      <c r="R4684" t="str">
        <f t="shared" si="887"/>
        <v>T</v>
      </c>
      <c r="S4684" s="1">
        <v>33848</v>
      </c>
      <c r="T4684" t="s">
        <v>8</v>
      </c>
    </row>
    <row r="4685" spans="1:20" x14ac:dyDescent="0.35">
      <c r="A4685">
        <v>594802048</v>
      </c>
      <c r="B4685" t="s">
        <v>5491</v>
      </c>
      <c r="C4685" t="str">
        <f t="shared" si="876"/>
        <v>ROBERT</v>
      </c>
      <c r="D4685" t="str">
        <f t="shared" si="877"/>
        <v>ROBERT</v>
      </c>
      <c r="E4685" t="str">
        <f t="shared" si="878"/>
        <v>ROBERT</v>
      </c>
      <c r="F4685" t="str">
        <f t="shared" si="879"/>
        <v>M.</v>
      </c>
      <c r="G4685" t="str">
        <f t="shared" si="880"/>
        <v>M</v>
      </c>
      <c r="H4685" t="str">
        <f t="shared" si="881"/>
        <v>M</v>
      </c>
      <c r="M4685" t="e">
        <f t="shared" si="882"/>
        <v>#VALUE!</v>
      </c>
      <c r="N4685" t="e">
        <f t="shared" si="883"/>
        <v>#VALUE!</v>
      </c>
      <c r="O4685" t="e">
        <f t="shared" si="884"/>
        <v>#VALUE!</v>
      </c>
      <c r="P4685" t="str">
        <f t="shared" si="885"/>
        <v/>
      </c>
      <c r="Q4685" t="str">
        <f t="shared" si="886"/>
        <v/>
      </c>
      <c r="R4685" t="str">
        <f t="shared" si="887"/>
        <v/>
      </c>
      <c r="S4685" s="1">
        <v>33878.449999999997</v>
      </c>
      <c r="T4685" t="s">
        <v>8</v>
      </c>
    </row>
    <row r="4686" spans="1:20" x14ac:dyDescent="0.35">
      <c r="A4686">
        <v>2097976384</v>
      </c>
      <c r="B4686" t="s">
        <v>5492</v>
      </c>
      <c r="C4686" t="str">
        <f t="shared" si="876"/>
        <v>JESUS</v>
      </c>
      <c r="D4686" t="str">
        <f t="shared" si="877"/>
        <v>JESUS</v>
      </c>
      <c r="E4686" t="str">
        <f t="shared" si="878"/>
        <v>JESUS</v>
      </c>
      <c r="F4686" t="str">
        <f t="shared" si="879"/>
        <v>MEJIA</v>
      </c>
      <c r="G4686" t="str">
        <f t="shared" si="880"/>
        <v>MEJIA</v>
      </c>
      <c r="H4686" t="str">
        <f t="shared" si="881"/>
        <v>MEJIA</v>
      </c>
      <c r="M4686" t="e">
        <f t="shared" si="882"/>
        <v>#VALUE!</v>
      </c>
      <c r="N4686" t="e">
        <f t="shared" si="883"/>
        <v>#VALUE!</v>
      </c>
      <c r="O4686" t="e">
        <f t="shared" si="884"/>
        <v>#VALUE!</v>
      </c>
      <c r="P4686" t="str">
        <f t="shared" si="885"/>
        <v/>
      </c>
      <c r="Q4686" t="str">
        <f t="shared" si="886"/>
        <v/>
      </c>
      <c r="R4686" t="str">
        <f t="shared" si="887"/>
        <v/>
      </c>
      <c r="S4686" s="1">
        <v>33884.720000000001</v>
      </c>
      <c r="T4686" t="s">
        <v>8</v>
      </c>
    </row>
    <row r="4687" spans="1:20" x14ac:dyDescent="0.35">
      <c r="A4687">
        <v>1727405696</v>
      </c>
      <c r="B4687" t="s">
        <v>5493</v>
      </c>
      <c r="C4687" t="str">
        <f t="shared" si="876"/>
        <v>LLOYD</v>
      </c>
      <c r="D4687" t="str">
        <f t="shared" si="877"/>
        <v>LLOYD</v>
      </c>
      <c r="E4687" t="str">
        <f t="shared" si="878"/>
        <v>LLOYD</v>
      </c>
      <c r="F4687" t="str">
        <f t="shared" si="879"/>
        <v>PITTMAN</v>
      </c>
      <c r="G4687" t="str">
        <f t="shared" si="880"/>
        <v>PITTMAN</v>
      </c>
      <c r="H4687" t="str">
        <f t="shared" si="881"/>
        <v>PITTMAN</v>
      </c>
      <c r="M4687" t="e">
        <f t="shared" si="882"/>
        <v>#VALUE!</v>
      </c>
      <c r="N4687" t="e">
        <f t="shared" si="883"/>
        <v>#VALUE!</v>
      </c>
      <c r="O4687" t="e">
        <f t="shared" si="884"/>
        <v>#VALUE!</v>
      </c>
      <c r="P4687" t="str">
        <f t="shared" si="885"/>
        <v/>
      </c>
      <c r="Q4687" t="str">
        <f t="shared" si="886"/>
        <v/>
      </c>
      <c r="R4687" t="str">
        <f t="shared" si="887"/>
        <v/>
      </c>
      <c r="S4687" s="1">
        <v>33886.550000000003</v>
      </c>
      <c r="T4687" t="s">
        <v>8</v>
      </c>
    </row>
    <row r="4688" spans="1:20" x14ac:dyDescent="0.35">
      <c r="A4688">
        <v>814293888</v>
      </c>
      <c r="B4688" t="s">
        <v>1175</v>
      </c>
      <c r="C4688" t="str">
        <f t="shared" si="876"/>
        <v>JOSEPH</v>
      </c>
      <c r="D4688" t="str">
        <f t="shared" si="877"/>
        <v>JOSEPH</v>
      </c>
      <c r="E4688" t="str">
        <f t="shared" si="878"/>
        <v>JOSEPH</v>
      </c>
      <c r="F4688" t="str">
        <f t="shared" si="879"/>
        <v>A.</v>
      </c>
      <c r="G4688" t="str">
        <f t="shared" si="880"/>
        <v>A</v>
      </c>
      <c r="H4688" t="str">
        <f t="shared" si="881"/>
        <v>A</v>
      </c>
      <c r="L4688" t="s">
        <v>5494</v>
      </c>
      <c r="M4688" t="str">
        <f t="shared" si="882"/>
        <v>CHRISTINE</v>
      </c>
      <c r="N4688" t="str">
        <f t="shared" si="883"/>
        <v>CHRISTINE</v>
      </c>
      <c r="O4688" t="str">
        <f t="shared" si="884"/>
        <v>CHRISTINE</v>
      </c>
      <c r="P4688" t="str">
        <f t="shared" si="885"/>
        <v>A.</v>
      </c>
      <c r="Q4688" t="str">
        <f t="shared" si="886"/>
        <v>A</v>
      </c>
      <c r="R4688" t="str">
        <f t="shared" si="887"/>
        <v>A</v>
      </c>
      <c r="S4688" s="1">
        <v>33890.06</v>
      </c>
      <c r="T4688" t="s">
        <v>8</v>
      </c>
    </row>
    <row r="4689" spans="1:20" x14ac:dyDescent="0.35">
      <c r="A4689">
        <v>2050190656</v>
      </c>
      <c r="B4689" t="s">
        <v>5495</v>
      </c>
      <c r="C4689" t="str">
        <f t="shared" si="876"/>
        <v>MARTHA</v>
      </c>
      <c r="D4689" t="str">
        <f t="shared" si="877"/>
        <v>MARTHA</v>
      </c>
      <c r="E4689" t="str">
        <f t="shared" si="878"/>
        <v>MARTHA</v>
      </c>
      <c r="F4689" t="str">
        <f t="shared" si="879"/>
        <v>J.</v>
      </c>
      <c r="G4689" t="str">
        <f t="shared" si="880"/>
        <v>J</v>
      </c>
      <c r="H4689" t="str">
        <f t="shared" si="881"/>
        <v>J</v>
      </c>
      <c r="M4689" t="e">
        <f t="shared" si="882"/>
        <v>#VALUE!</v>
      </c>
      <c r="N4689" t="e">
        <f t="shared" si="883"/>
        <v>#VALUE!</v>
      </c>
      <c r="O4689" t="e">
        <f t="shared" si="884"/>
        <v>#VALUE!</v>
      </c>
      <c r="P4689" t="str">
        <f t="shared" si="885"/>
        <v/>
      </c>
      <c r="Q4689" t="str">
        <f t="shared" si="886"/>
        <v/>
      </c>
      <c r="R4689" t="str">
        <f t="shared" si="887"/>
        <v/>
      </c>
      <c r="S4689" s="1">
        <v>33908.61</v>
      </c>
      <c r="T4689" t="s">
        <v>8</v>
      </c>
    </row>
    <row r="4690" spans="1:20" x14ac:dyDescent="0.35">
      <c r="A4690">
        <v>1648531520</v>
      </c>
      <c r="B4690" t="s">
        <v>5496</v>
      </c>
      <c r="C4690" t="str">
        <f t="shared" si="876"/>
        <v>LUBOMIR</v>
      </c>
      <c r="D4690" t="str">
        <f t="shared" si="877"/>
        <v>LUBOMIR</v>
      </c>
      <c r="E4690" t="str">
        <f t="shared" si="878"/>
        <v>LUBOMIR</v>
      </c>
      <c r="F4690" t="str">
        <f t="shared" si="879"/>
        <v>KALDRAMOV</v>
      </c>
      <c r="G4690" t="str">
        <f t="shared" si="880"/>
        <v>KALDRAMOV</v>
      </c>
      <c r="H4690" t="str">
        <f t="shared" si="881"/>
        <v>KALDRAMOV</v>
      </c>
      <c r="M4690" t="e">
        <f t="shared" si="882"/>
        <v>#VALUE!</v>
      </c>
      <c r="N4690" t="e">
        <f t="shared" si="883"/>
        <v>#VALUE!</v>
      </c>
      <c r="O4690" t="e">
        <f t="shared" si="884"/>
        <v>#VALUE!</v>
      </c>
      <c r="P4690" t="str">
        <f t="shared" si="885"/>
        <v/>
      </c>
      <c r="Q4690" t="str">
        <f t="shared" si="886"/>
        <v/>
      </c>
      <c r="R4690" t="str">
        <f t="shared" si="887"/>
        <v/>
      </c>
      <c r="S4690" s="1">
        <v>33912.639999999999</v>
      </c>
      <c r="T4690" t="s">
        <v>8</v>
      </c>
    </row>
    <row r="4691" spans="1:20" x14ac:dyDescent="0.35">
      <c r="A4691">
        <v>236560000</v>
      </c>
      <c r="B4691" t="s">
        <v>5497</v>
      </c>
      <c r="C4691" t="str">
        <f t="shared" si="876"/>
        <v>CHRISTOPHER</v>
      </c>
      <c r="D4691" t="str">
        <f t="shared" si="877"/>
        <v>CHRISTOPHER</v>
      </c>
      <c r="E4691" t="str">
        <f t="shared" si="878"/>
        <v>CHRISTOPHER</v>
      </c>
      <c r="F4691" t="str">
        <f t="shared" si="879"/>
        <v>D.</v>
      </c>
      <c r="G4691" t="str">
        <f t="shared" si="880"/>
        <v>D</v>
      </c>
      <c r="H4691" t="str">
        <f t="shared" si="881"/>
        <v>D</v>
      </c>
      <c r="L4691" t="s">
        <v>5498</v>
      </c>
      <c r="M4691" t="str">
        <f t="shared" si="882"/>
        <v>KIMBERLY</v>
      </c>
      <c r="N4691" t="str">
        <f t="shared" si="883"/>
        <v>KIMBERLY</v>
      </c>
      <c r="O4691" t="str">
        <f t="shared" si="884"/>
        <v>KIMBERLY</v>
      </c>
      <c r="P4691" t="str">
        <f t="shared" si="885"/>
        <v>R.</v>
      </c>
      <c r="Q4691" t="str">
        <f t="shared" si="886"/>
        <v>R</v>
      </c>
      <c r="R4691" t="str">
        <f t="shared" si="887"/>
        <v>R</v>
      </c>
      <c r="S4691" s="1">
        <v>33916.94</v>
      </c>
      <c r="T4691" t="s">
        <v>8</v>
      </c>
    </row>
    <row r="4692" spans="1:20" x14ac:dyDescent="0.35">
      <c r="A4692">
        <v>435888512</v>
      </c>
      <c r="B4692" t="s">
        <v>5499</v>
      </c>
      <c r="C4692" t="str">
        <f t="shared" si="876"/>
        <v>WILLIAM</v>
      </c>
      <c r="D4692" t="str">
        <f t="shared" si="877"/>
        <v>WILLIAM</v>
      </c>
      <c r="E4692" t="str">
        <f t="shared" si="878"/>
        <v>WILLIAM</v>
      </c>
      <c r="F4692" t="str">
        <f t="shared" si="879"/>
        <v>T.</v>
      </c>
      <c r="G4692" t="str">
        <f t="shared" si="880"/>
        <v>T</v>
      </c>
      <c r="H4692" t="str">
        <f t="shared" si="881"/>
        <v>T</v>
      </c>
      <c r="M4692" t="e">
        <f t="shared" si="882"/>
        <v>#VALUE!</v>
      </c>
      <c r="N4692" t="e">
        <f t="shared" si="883"/>
        <v>#VALUE!</v>
      </c>
      <c r="O4692" t="e">
        <f t="shared" si="884"/>
        <v>#VALUE!</v>
      </c>
      <c r="P4692" t="str">
        <f t="shared" si="885"/>
        <v/>
      </c>
      <c r="Q4692" t="str">
        <f t="shared" si="886"/>
        <v/>
      </c>
      <c r="R4692" t="str">
        <f t="shared" si="887"/>
        <v/>
      </c>
      <c r="S4692" s="1">
        <v>33923.64</v>
      </c>
      <c r="T4692" t="s">
        <v>8</v>
      </c>
    </row>
    <row r="4693" spans="1:20" x14ac:dyDescent="0.35">
      <c r="A4693">
        <v>7845760</v>
      </c>
      <c r="B4693" t="s">
        <v>5500</v>
      </c>
      <c r="C4693" t="str">
        <f t="shared" si="876"/>
        <v>BYRON</v>
      </c>
      <c r="D4693" t="str">
        <f t="shared" si="877"/>
        <v>BYRON</v>
      </c>
      <c r="E4693" t="str">
        <f t="shared" si="878"/>
        <v>BYRON</v>
      </c>
      <c r="F4693" t="str">
        <f t="shared" si="879"/>
        <v>LAURIE</v>
      </c>
      <c r="G4693" t="str">
        <f t="shared" si="880"/>
        <v>LAURIE</v>
      </c>
      <c r="H4693" t="str">
        <f t="shared" si="881"/>
        <v>LAURIE</v>
      </c>
      <c r="M4693" t="e">
        <f t="shared" si="882"/>
        <v>#VALUE!</v>
      </c>
      <c r="N4693" t="e">
        <f t="shared" si="883"/>
        <v>#VALUE!</v>
      </c>
      <c r="O4693" t="e">
        <f t="shared" si="884"/>
        <v>#VALUE!</v>
      </c>
      <c r="P4693" t="str">
        <f t="shared" si="885"/>
        <v/>
      </c>
      <c r="Q4693" t="str">
        <f t="shared" si="886"/>
        <v/>
      </c>
      <c r="R4693" t="str">
        <f t="shared" si="887"/>
        <v/>
      </c>
      <c r="S4693" s="1">
        <v>33934.720000000001</v>
      </c>
      <c r="T4693" t="s">
        <v>8</v>
      </c>
    </row>
    <row r="4694" spans="1:20" x14ac:dyDescent="0.35">
      <c r="A4694">
        <v>575282560</v>
      </c>
      <c r="B4694" t="s">
        <v>5501</v>
      </c>
      <c r="C4694" t="str">
        <f t="shared" si="876"/>
        <v>CHRISTIAN</v>
      </c>
      <c r="D4694" t="str">
        <f t="shared" si="877"/>
        <v>CHRISTIAN</v>
      </c>
      <c r="E4694" t="str">
        <f t="shared" si="878"/>
        <v>CHRISTIAN</v>
      </c>
      <c r="F4694" t="str">
        <f t="shared" si="879"/>
        <v>N.</v>
      </c>
      <c r="G4694" t="str">
        <f t="shared" si="880"/>
        <v>N</v>
      </c>
      <c r="H4694" t="str">
        <f t="shared" si="881"/>
        <v>N</v>
      </c>
      <c r="M4694" t="e">
        <f t="shared" si="882"/>
        <v>#VALUE!</v>
      </c>
      <c r="N4694" t="e">
        <f t="shared" si="883"/>
        <v>#VALUE!</v>
      </c>
      <c r="O4694" t="e">
        <f t="shared" si="884"/>
        <v>#VALUE!</v>
      </c>
      <c r="P4694" t="str">
        <f t="shared" si="885"/>
        <v/>
      </c>
      <c r="Q4694" t="str">
        <f t="shared" si="886"/>
        <v/>
      </c>
      <c r="R4694" t="str">
        <f t="shared" si="887"/>
        <v/>
      </c>
      <c r="S4694" s="1">
        <v>33982</v>
      </c>
      <c r="T4694" t="s">
        <v>8</v>
      </c>
    </row>
    <row r="4695" spans="1:20" x14ac:dyDescent="0.35">
      <c r="A4695">
        <v>2042210176</v>
      </c>
      <c r="B4695" t="s">
        <v>5502</v>
      </c>
      <c r="C4695" t="str">
        <f t="shared" si="876"/>
        <v>ASHLEE</v>
      </c>
      <c r="D4695" t="str">
        <f t="shared" si="877"/>
        <v>ASHLEE</v>
      </c>
      <c r="E4695" t="str">
        <f t="shared" si="878"/>
        <v>ASHLEE</v>
      </c>
      <c r="F4695" t="str">
        <f t="shared" si="879"/>
        <v>V.</v>
      </c>
      <c r="G4695" t="str">
        <f t="shared" si="880"/>
        <v>V</v>
      </c>
      <c r="H4695" t="str">
        <f t="shared" si="881"/>
        <v>V</v>
      </c>
      <c r="L4695" t="s">
        <v>5503</v>
      </c>
      <c r="M4695" t="str">
        <f t="shared" si="882"/>
        <v>ALLEN</v>
      </c>
      <c r="N4695" t="str">
        <f t="shared" si="883"/>
        <v>ALLEN</v>
      </c>
      <c r="O4695" t="str">
        <f t="shared" si="884"/>
        <v>ALLEN</v>
      </c>
      <c r="P4695" t="str">
        <f t="shared" si="885"/>
        <v>F.</v>
      </c>
      <c r="Q4695" t="str">
        <f t="shared" si="886"/>
        <v>F</v>
      </c>
      <c r="R4695" t="str">
        <f t="shared" si="887"/>
        <v>F</v>
      </c>
      <c r="S4695" s="1">
        <v>33996.44</v>
      </c>
      <c r="T4695" t="s">
        <v>8</v>
      </c>
    </row>
    <row r="4696" spans="1:20" x14ac:dyDescent="0.35">
      <c r="A4696">
        <v>1291239808</v>
      </c>
      <c r="B4696" t="s">
        <v>5504</v>
      </c>
      <c r="C4696" t="str">
        <f t="shared" si="876"/>
        <v>PETER</v>
      </c>
      <c r="D4696" t="str">
        <f t="shared" si="877"/>
        <v>PETER</v>
      </c>
      <c r="E4696" t="str">
        <f t="shared" si="878"/>
        <v>PETER</v>
      </c>
      <c r="F4696" t="str">
        <f t="shared" si="879"/>
        <v>B.</v>
      </c>
      <c r="G4696" t="str">
        <f t="shared" si="880"/>
        <v>B</v>
      </c>
      <c r="H4696" t="str">
        <f t="shared" si="881"/>
        <v>B</v>
      </c>
      <c r="M4696" t="e">
        <f t="shared" si="882"/>
        <v>#VALUE!</v>
      </c>
      <c r="N4696" t="e">
        <f t="shared" si="883"/>
        <v>#VALUE!</v>
      </c>
      <c r="O4696" t="e">
        <f t="shared" si="884"/>
        <v>#VALUE!</v>
      </c>
      <c r="P4696" t="str">
        <f t="shared" si="885"/>
        <v/>
      </c>
      <c r="Q4696" t="str">
        <f t="shared" si="886"/>
        <v/>
      </c>
      <c r="R4696" t="str">
        <f t="shared" si="887"/>
        <v/>
      </c>
      <c r="S4696" s="1">
        <v>34058.76</v>
      </c>
      <c r="T4696" t="s">
        <v>8</v>
      </c>
    </row>
    <row r="4697" spans="1:20" x14ac:dyDescent="0.35">
      <c r="A4697">
        <v>301785472</v>
      </c>
      <c r="B4697" t="s">
        <v>5505</v>
      </c>
      <c r="C4697" t="str">
        <f t="shared" si="876"/>
        <v>PAUL</v>
      </c>
      <c r="D4697" t="str">
        <f t="shared" si="877"/>
        <v>PAUL</v>
      </c>
      <c r="E4697" t="str">
        <f t="shared" si="878"/>
        <v>PAUL</v>
      </c>
      <c r="F4697" t="str">
        <f t="shared" si="879"/>
        <v>L.</v>
      </c>
      <c r="G4697" t="str">
        <f t="shared" si="880"/>
        <v>L</v>
      </c>
      <c r="H4697" t="str">
        <f t="shared" si="881"/>
        <v>L</v>
      </c>
      <c r="M4697" t="e">
        <f t="shared" si="882"/>
        <v>#VALUE!</v>
      </c>
      <c r="N4697" t="e">
        <f t="shared" si="883"/>
        <v>#VALUE!</v>
      </c>
      <c r="O4697" t="e">
        <f t="shared" si="884"/>
        <v>#VALUE!</v>
      </c>
      <c r="P4697" t="str">
        <f t="shared" si="885"/>
        <v/>
      </c>
      <c r="Q4697" t="str">
        <f t="shared" si="886"/>
        <v/>
      </c>
      <c r="R4697" t="str">
        <f t="shared" si="887"/>
        <v/>
      </c>
      <c r="S4697" s="1">
        <v>35424.25</v>
      </c>
      <c r="T4697" t="s">
        <v>6</v>
      </c>
    </row>
    <row r="4698" spans="1:20" x14ac:dyDescent="0.35">
      <c r="A4698">
        <v>1717173952</v>
      </c>
      <c r="B4698" t="s">
        <v>5506</v>
      </c>
      <c r="C4698" t="str">
        <f t="shared" si="876"/>
        <v>CHARLES</v>
      </c>
      <c r="D4698" t="str">
        <f t="shared" si="877"/>
        <v>CHARLES</v>
      </c>
      <c r="E4698" t="str">
        <f t="shared" si="878"/>
        <v>CHARLES</v>
      </c>
      <c r="F4698" t="str">
        <f t="shared" si="879"/>
        <v>K.</v>
      </c>
      <c r="G4698" t="str">
        <f t="shared" si="880"/>
        <v>K</v>
      </c>
      <c r="H4698" t="str">
        <f t="shared" si="881"/>
        <v>K</v>
      </c>
      <c r="M4698" t="e">
        <f t="shared" si="882"/>
        <v>#VALUE!</v>
      </c>
      <c r="N4698" t="e">
        <f t="shared" si="883"/>
        <v>#VALUE!</v>
      </c>
      <c r="O4698" t="e">
        <f t="shared" si="884"/>
        <v>#VALUE!</v>
      </c>
      <c r="P4698" t="str">
        <f t="shared" si="885"/>
        <v/>
      </c>
      <c r="Q4698" t="str">
        <f t="shared" si="886"/>
        <v/>
      </c>
      <c r="R4698" t="str">
        <f t="shared" si="887"/>
        <v/>
      </c>
      <c r="S4698" s="1">
        <v>34060</v>
      </c>
      <c r="T4698" t="s">
        <v>8</v>
      </c>
    </row>
    <row r="4699" spans="1:20" x14ac:dyDescent="0.35">
      <c r="A4699">
        <v>1352001408</v>
      </c>
      <c r="B4699" t="s">
        <v>5507</v>
      </c>
      <c r="C4699" t="str">
        <f t="shared" si="876"/>
        <v>JACOB</v>
      </c>
      <c r="D4699" t="str">
        <f t="shared" si="877"/>
        <v>JACOB</v>
      </c>
      <c r="E4699" t="str">
        <f t="shared" si="878"/>
        <v>JACOB</v>
      </c>
      <c r="F4699" t="str">
        <f t="shared" si="879"/>
        <v>LEMASTER</v>
      </c>
      <c r="G4699" t="str">
        <f t="shared" si="880"/>
        <v>LEMASTER</v>
      </c>
      <c r="H4699" t="str">
        <f t="shared" si="881"/>
        <v>LEMASTER</v>
      </c>
      <c r="M4699" t="e">
        <f t="shared" si="882"/>
        <v>#VALUE!</v>
      </c>
      <c r="N4699" t="e">
        <f t="shared" si="883"/>
        <v>#VALUE!</v>
      </c>
      <c r="O4699" t="e">
        <f t="shared" si="884"/>
        <v>#VALUE!</v>
      </c>
      <c r="P4699" t="str">
        <f t="shared" si="885"/>
        <v/>
      </c>
      <c r="Q4699" t="str">
        <f t="shared" si="886"/>
        <v/>
      </c>
      <c r="R4699" t="str">
        <f t="shared" si="887"/>
        <v/>
      </c>
      <c r="S4699" s="1">
        <v>34077.480000000003</v>
      </c>
      <c r="T4699" t="s">
        <v>8</v>
      </c>
    </row>
    <row r="4700" spans="1:20" x14ac:dyDescent="0.35">
      <c r="A4700">
        <v>62546304</v>
      </c>
      <c r="B4700" t="s">
        <v>5508</v>
      </c>
      <c r="C4700" t="str">
        <f t="shared" si="876"/>
        <v>GARBIEL</v>
      </c>
      <c r="D4700" t="str">
        <f t="shared" si="877"/>
        <v>GARBIEL</v>
      </c>
      <c r="E4700" t="str">
        <f t="shared" si="878"/>
        <v>GARBIEL</v>
      </c>
      <c r="F4700" t="str">
        <f t="shared" si="879"/>
        <v>H.</v>
      </c>
      <c r="G4700" t="str">
        <f t="shared" si="880"/>
        <v>H</v>
      </c>
      <c r="H4700" t="str">
        <f t="shared" si="881"/>
        <v>H</v>
      </c>
      <c r="M4700" t="e">
        <f t="shared" si="882"/>
        <v>#VALUE!</v>
      </c>
      <c r="N4700" t="e">
        <f t="shared" si="883"/>
        <v>#VALUE!</v>
      </c>
      <c r="O4700" t="e">
        <f t="shared" si="884"/>
        <v>#VALUE!</v>
      </c>
      <c r="P4700" t="str">
        <f t="shared" si="885"/>
        <v/>
      </c>
      <c r="Q4700" t="str">
        <f t="shared" si="886"/>
        <v/>
      </c>
      <c r="R4700" t="str">
        <f t="shared" si="887"/>
        <v/>
      </c>
      <c r="S4700" s="1">
        <v>34126.720000000001</v>
      </c>
      <c r="T4700" t="s">
        <v>8</v>
      </c>
    </row>
    <row r="4701" spans="1:20" x14ac:dyDescent="0.35">
      <c r="A4701">
        <v>689965120</v>
      </c>
      <c r="B4701" t="s">
        <v>5509</v>
      </c>
      <c r="C4701" t="str">
        <f t="shared" si="876"/>
        <v>PAUL</v>
      </c>
      <c r="D4701" t="str">
        <f t="shared" si="877"/>
        <v>PAUL</v>
      </c>
      <c r="E4701" t="str">
        <f t="shared" si="878"/>
        <v>PAUL</v>
      </c>
      <c r="F4701" t="str">
        <f t="shared" si="879"/>
        <v>PENLEY</v>
      </c>
      <c r="G4701" t="str">
        <f t="shared" si="880"/>
        <v>PENLEY</v>
      </c>
      <c r="H4701" t="str">
        <f t="shared" si="881"/>
        <v>PENLEY</v>
      </c>
      <c r="L4701" t="s">
        <v>5510</v>
      </c>
      <c r="M4701" t="str">
        <f t="shared" si="882"/>
        <v>PAUL</v>
      </c>
      <c r="N4701" t="str">
        <f t="shared" si="883"/>
        <v>PAUL</v>
      </c>
      <c r="O4701" t="str">
        <f t="shared" si="884"/>
        <v>PAUL</v>
      </c>
      <c r="P4701" t="str">
        <f t="shared" si="885"/>
        <v/>
      </c>
      <c r="Q4701" t="str">
        <f t="shared" si="886"/>
        <v/>
      </c>
      <c r="R4701" t="str">
        <f t="shared" si="887"/>
        <v/>
      </c>
      <c r="S4701" s="1">
        <v>27651</v>
      </c>
      <c r="T4701" t="s">
        <v>6</v>
      </c>
    </row>
    <row r="4702" spans="1:20" x14ac:dyDescent="0.35">
      <c r="A4702">
        <v>636729216</v>
      </c>
      <c r="B4702" t="s">
        <v>5511</v>
      </c>
      <c r="C4702" t="str">
        <f t="shared" si="876"/>
        <v>KEVIN</v>
      </c>
      <c r="D4702" t="str">
        <f t="shared" si="877"/>
        <v>KEVIN</v>
      </c>
      <c r="E4702" t="str">
        <f t="shared" si="878"/>
        <v>KEVIN</v>
      </c>
      <c r="F4702" t="str">
        <f t="shared" si="879"/>
        <v>E.</v>
      </c>
      <c r="G4702" t="str">
        <f t="shared" si="880"/>
        <v>E</v>
      </c>
      <c r="H4702" t="str">
        <f t="shared" si="881"/>
        <v>E</v>
      </c>
      <c r="M4702" t="e">
        <f t="shared" si="882"/>
        <v>#VALUE!</v>
      </c>
      <c r="N4702" t="e">
        <f t="shared" si="883"/>
        <v>#VALUE!</v>
      </c>
      <c r="O4702" t="e">
        <f t="shared" si="884"/>
        <v>#VALUE!</v>
      </c>
      <c r="P4702" t="str">
        <f t="shared" si="885"/>
        <v/>
      </c>
      <c r="Q4702" t="str">
        <f t="shared" si="886"/>
        <v/>
      </c>
      <c r="R4702" t="str">
        <f t="shared" si="887"/>
        <v/>
      </c>
      <c r="S4702" s="1">
        <v>34147.129999999997</v>
      </c>
      <c r="T4702" t="s">
        <v>8</v>
      </c>
    </row>
    <row r="4703" spans="1:20" x14ac:dyDescent="0.35">
      <c r="A4703">
        <v>1740295552</v>
      </c>
      <c r="B4703" t="s">
        <v>5512</v>
      </c>
      <c r="C4703" t="str">
        <f t="shared" si="876"/>
        <v>PAUL</v>
      </c>
      <c r="D4703" t="str">
        <f t="shared" si="877"/>
        <v>PAUL</v>
      </c>
      <c r="E4703" t="str">
        <f t="shared" si="878"/>
        <v>PAUL</v>
      </c>
      <c r="F4703" t="str">
        <f t="shared" si="879"/>
        <v>R.</v>
      </c>
      <c r="G4703" t="str">
        <f t="shared" si="880"/>
        <v>R</v>
      </c>
      <c r="H4703" t="str">
        <f t="shared" si="881"/>
        <v>R</v>
      </c>
      <c r="M4703" t="e">
        <f t="shared" si="882"/>
        <v>#VALUE!</v>
      </c>
      <c r="N4703" t="e">
        <f t="shared" si="883"/>
        <v>#VALUE!</v>
      </c>
      <c r="O4703" t="e">
        <f t="shared" si="884"/>
        <v>#VALUE!</v>
      </c>
      <c r="P4703" t="str">
        <f t="shared" si="885"/>
        <v/>
      </c>
      <c r="Q4703" t="str">
        <f t="shared" si="886"/>
        <v/>
      </c>
      <c r="R4703" t="str">
        <f t="shared" si="887"/>
        <v/>
      </c>
      <c r="S4703" s="1">
        <v>26747</v>
      </c>
      <c r="T4703" t="s">
        <v>6</v>
      </c>
    </row>
    <row r="4704" spans="1:20" x14ac:dyDescent="0.35">
      <c r="A4704">
        <v>1909177984</v>
      </c>
      <c r="B4704" t="s">
        <v>5513</v>
      </c>
      <c r="C4704" t="str">
        <f t="shared" si="876"/>
        <v>ROBERT</v>
      </c>
      <c r="D4704" t="str">
        <f t="shared" si="877"/>
        <v>ROBERT</v>
      </c>
      <c r="E4704" t="str">
        <f t="shared" si="878"/>
        <v>ROBERT</v>
      </c>
      <c r="F4704" t="str">
        <f t="shared" si="879"/>
        <v>D.</v>
      </c>
      <c r="G4704" t="str">
        <f t="shared" si="880"/>
        <v>D</v>
      </c>
      <c r="H4704" t="str">
        <f t="shared" si="881"/>
        <v>D</v>
      </c>
      <c r="M4704" t="e">
        <f t="shared" si="882"/>
        <v>#VALUE!</v>
      </c>
      <c r="N4704" t="e">
        <f t="shared" si="883"/>
        <v>#VALUE!</v>
      </c>
      <c r="O4704" t="e">
        <f t="shared" si="884"/>
        <v>#VALUE!</v>
      </c>
      <c r="P4704" t="str">
        <f t="shared" si="885"/>
        <v/>
      </c>
      <c r="Q4704" t="str">
        <f t="shared" si="886"/>
        <v/>
      </c>
      <c r="R4704" t="str">
        <f t="shared" si="887"/>
        <v/>
      </c>
      <c r="S4704" s="1">
        <v>34177.68</v>
      </c>
      <c r="T4704" t="s">
        <v>8</v>
      </c>
    </row>
    <row r="4705" spans="1:20" x14ac:dyDescent="0.35">
      <c r="A4705">
        <v>19507264</v>
      </c>
      <c r="B4705" t="s">
        <v>5514</v>
      </c>
      <c r="C4705" t="str">
        <f t="shared" si="876"/>
        <v>SANTINO</v>
      </c>
      <c r="D4705" t="str">
        <f t="shared" si="877"/>
        <v>SANTINO</v>
      </c>
      <c r="E4705" t="str">
        <f t="shared" si="878"/>
        <v>SANTINO</v>
      </c>
      <c r="F4705" t="str">
        <f t="shared" si="879"/>
        <v>J.</v>
      </c>
      <c r="G4705" t="str">
        <f t="shared" si="880"/>
        <v>J</v>
      </c>
      <c r="H4705" t="str">
        <f t="shared" si="881"/>
        <v>J</v>
      </c>
      <c r="M4705" t="e">
        <f t="shared" si="882"/>
        <v>#VALUE!</v>
      </c>
      <c r="N4705" t="e">
        <f t="shared" si="883"/>
        <v>#VALUE!</v>
      </c>
      <c r="O4705" t="e">
        <f t="shared" si="884"/>
        <v>#VALUE!</v>
      </c>
      <c r="P4705" t="str">
        <f t="shared" si="885"/>
        <v/>
      </c>
      <c r="Q4705" t="str">
        <f t="shared" si="886"/>
        <v/>
      </c>
      <c r="R4705" t="str">
        <f t="shared" si="887"/>
        <v/>
      </c>
      <c r="S4705" s="1">
        <v>34193.919999999998</v>
      </c>
      <c r="T4705" t="s">
        <v>8</v>
      </c>
    </row>
    <row r="4706" spans="1:20" x14ac:dyDescent="0.35">
      <c r="A4706">
        <v>1656655232</v>
      </c>
      <c r="B4706" t="s">
        <v>5515</v>
      </c>
      <c r="C4706" t="str">
        <f t="shared" si="876"/>
        <v>JAMES</v>
      </c>
      <c r="D4706" t="str">
        <f t="shared" si="877"/>
        <v>JAMES</v>
      </c>
      <c r="E4706" t="str">
        <f t="shared" si="878"/>
        <v>JAMES</v>
      </c>
      <c r="F4706" t="str">
        <f t="shared" si="879"/>
        <v>C.</v>
      </c>
      <c r="G4706" t="str">
        <f t="shared" si="880"/>
        <v>C</v>
      </c>
      <c r="H4706" t="str">
        <f t="shared" si="881"/>
        <v>C</v>
      </c>
      <c r="M4706" t="e">
        <f t="shared" si="882"/>
        <v>#VALUE!</v>
      </c>
      <c r="N4706" t="e">
        <f t="shared" si="883"/>
        <v>#VALUE!</v>
      </c>
      <c r="O4706" t="e">
        <f t="shared" si="884"/>
        <v>#VALUE!</v>
      </c>
      <c r="P4706" t="str">
        <f t="shared" si="885"/>
        <v/>
      </c>
      <c r="Q4706" t="str">
        <f t="shared" si="886"/>
        <v/>
      </c>
      <c r="R4706" t="str">
        <f t="shared" si="887"/>
        <v/>
      </c>
      <c r="S4706" s="1">
        <v>34206.080000000002</v>
      </c>
      <c r="T4706" t="s">
        <v>8</v>
      </c>
    </row>
    <row r="4707" spans="1:20" x14ac:dyDescent="0.35">
      <c r="A4707">
        <v>770674752</v>
      </c>
      <c r="B4707" t="s">
        <v>5516</v>
      </c>
      <c r="C4707" t="str">
        <f t="shared" si="876"/>
        <v>ROBERT</v>
      </c>
      <c r="D4707" t="str">
        <f t="shared" si="877"/>
        <v>ROBERT</v>
      </c>
      <c r="E4707" t="str">
        <f t="shared" si="878"/>
        <v>ROBERT</v>
      </c>
      <c r="F4707" t="str">
        <f t="shared" si="879"/>
        <v>FELL</v>
      </c>
      <c r="G4707" t="str">
        <f t="shared" si="880"/>
        <v>FELL</v>
      </c>
      <c r="H4707" t="str">
        <f t="shared" si="881"/>
        <v>FELL</v>
      </c>
      <c r="M4707" t="e">
        <f t="shared" si="882"/>
        <v>#VALUE!</v>
      </c>
      <c r="N4707" t="e">
        <f t="shared" si="883"/>
        <v>#VALUE!</v>
      </c>
      <c r="O4707" t="e">
        <f t="shared" si="884"/>
        <v>#VALUE!</v>
      </c>
      <c r="P4707" t="str">
        <f t="shared" si="885"/>
        <v/>
      </c>
      <c r="Q4707" t="str">
        <f t="shared" si="886"/>
        <v/>
      </c>
      <c r="R4707" t="str">
        <f t="shared" si="887"/>
        <v/>
      </c>
      <c r="S4707" s="1">
        <v>34237.71</v>
      </c>
      <c r="T4707" t="s">
        <v>8</v>
      </c>
    </row>
    <row r="4708" spans="1:20" x14ac:dyDescent="0.35">
      <c r="A4708">
        <v>743302528</v>
      </c>
      <c r="B4708" t="s">
        <v>5517</v>
      </c>
      <c r="C4708" t="str">
        <f t="shared" si="876"/>
        <v>WILLIAM</v>
      </c>
      <c r="D4708" t="str">
        <f t="shared" si="877"/>
        <v>WILLIAM</v>
      </c>
      <c r="E4708" t="str">
        <f t="shared" si="878"/>
        <v>WILLIAM</v>
      </c>
      <c r="F4708" t="str">
        <f t="shared" si="879"/>
        <v>P.</v>
      </c>
      <c r="G4708" t="str">
        <f t="shared" si="880"/>
        <v>P</v>
      </c>
      <c r="H4708" t="str">
        <f t="shared" si="881"/>
        <v>P</v>
      </c>
      <c r="M4708" t="e">
        <f t="shared" si="882"/>
        <v>#VALUE!</v>
      </c>
      <c r="N4708" t="e">
        <f t="shared" si="883"/>
        <v>#VALUE!</v>
      </c>
      <c r="O4708" t="e">
        <f t="shared" si="884"/>
        <v>#VALUE!</v>
      </c>
      <c r="P4708" t="str">
        <f t="shared" si="885"/>
        <v/>
      </c>
      <c r="Q4708" t="str">
        <f t="shared" si="886"/>
        <v/>
      </c>
      <c r="R4708" t="str">
        <f t="shared" si="887"/>
        <v/>
      </c>
      <c r="S4708" s="1">
        <v>34248.800000000003</v>
      </c>
      <c r="T4708" t="s">
        <v>8</v>
      </c>
    </row>
    <row r="4709" spans="1:20" x14ac:dyDescent="0.35">
      <c r="A4709">
        <v>1324880320</v>
      </c>
      <c r="B4709" t="s">
        <v>5518</v>
      </c>
      <c r="C4709" t="str">
        <f t="shared" si="876"/>
        <v>JODY</v>
      </c>
      <c r="D4709" t="str">
        <f t="shared" si="877"/>
        <v>JODY</v>
      </c>
      <c r="E4709" t="str">
        <f t="shared" si="878"/>
        <v>JODY</v>
      </c>
      <c r="F4709" t="str">
        <f t="shared" si="879"/>
        <v>A.</v>
      </c>
      <c r="G4709" t="str">
        <f t="shared" si="880"/>
        <v>A</v>
      </c>
      <c r="H4709" t="str">
        <f t="shared" si="881"/>
        <v>A</v>
      </c>
      <c r="M4709" t="e">
        <f t="shared" si="882"/>
        <v>#VALUE!</v>
      </c>
      <c r="N4709" t="e">
        <f t="shared" si="883"/>
        <v>#VALUE!</v>
      </c>
      <c r="O4709" t="e">
        <f t="shared" si="884"/>
        <v>#VALUE!</v>
      </c>
      <c r="P4709" t="str">
        <f t="shared" si="885"/>
        <v/>
      </c>
      <c r="Q4709" t="str">
        <f t="shared" si="886"/>
        <v/>
      </c>
      <c r="R4709" t="str">
        <f t="shared" si="887"/>
        <v/>
      </c>
      <c r="S4709" s="1">
        <v>34254</v>
      </c>
      <c r="T4709" t="s">
        <v>8</v>
      </c>
    </row>
    <row r="4710" spans="1:20" x14ac:dyDescent="0.35">
      <c r="A4710">
        <v>837115264</v>
      </c>
      <c r="B4710" t="s">
        <v>5519</v>
      </c>
      <c r="C4710" t="str">
        <f t="shared" si="876"/>
        <v>ROBERT</v>
      </c>
      <c r="D4710" t="str">
        <f t="shared" si="877"/>
        <v>ROBERT</v>
      </c>
      <c r="E4710" t="str">
        <f t="shared" si="878"/>
        <v>ROBERT</v>
      </c>
      <c r="F4710" t="str">
        <f t="shared" si="879"/>
        <v>E.</v>
      </c>
      <c r="G4710" t="str">
        <f t="shared" si="880"/>
        <v>E</v>
      </c>
      <c r="H4710" t="str">
        <f t="shared" si="881"/>
        <v>E</v>
      </c>
      <c r="M4710" t="e">
        <f t="shared" si="882"/>
        <v>#VALUE!</v>
      </c>
      <c r="N4710" t="e">
        <f t="shared" si="883"/>
        <v>#VALUE!</v>
      </c>
      <c r="O4710" t="e">
        <f t="shared" si="884"/>
        <v>#VALUE!</v>
      </c>
      <c r="P4710" t="str">
        <f t="shared" si="885"/>
        <v/>
      </c>
      <c r="Q4710" t="str">
        <f t="shared" si="886"/>
        <v/>
      </c>
      <c r="R4710" t="str">
        <f t="shared" si="887"/>
        <v/>
      </c>
      <c r="S4710" s="1">
        <v>34305</v>
      </c>
      <c r="T4710" t="s">
        <v>8</v>
      </c>
    </row>
    <row r="4711" spans="1:20" x14ac:dyDescent="0.35">
      <c r="A4711">
        <v>1859089792</v>
      </c>
      <c r="B4711" t="s">
        <v>2734</v>
      </c>
      <c r="C4711" t="str">
        <f t="shared" si="876"/>
        <v>DAVID</v>
      </c>
      <c r="D4711" t="str">
        <f t="shared" si="877"/>
        <v>DAVID</v>
      </c>
      <c r="E4711" t="str">
        <f t="shared" si="878"/>
        <v>DAVID</v>
      </c>
      <c r="F4711" t="str">
        <f t="shared" si="879"/>
        <v>T.</v>
      </c>
      <c r="G4711" t="str">
        <f t="shared" si="880"/>
        <v>T</v>
      </c>
      <c r="H4711" t="str">
        <f t="shared" si="881"/>
        <v>T</v>
      </c>
      <c r="L4711" t="s">
        <v>5520</v>
      </c>
      <c r="M4711" t="str">
        <f t="shared" si="882"/>
        <v>FARINAZ</v>
      </c>
      <c r="N4711" t="str">
        <f t="shared" si="883"/>
        <v>FARINAZ</v>
      </c>
      <c r="O4711" t="str">
        <f t="shared" si="884"/>
        <v>FARINAZ</v>
      </c>
      <c r="P4711" t="str">
        <f t="shared" si="885"/>
        <v>M.</v>
      </c>
      <c r="Q4711" t="str">
        <f t="shared" si="886"/>
        <v>M</v>
      </c>
      <c r="R4711" t="str">
        <f t="shared" si="887"/>
        <v>M</v>
      </c>
      <c r="S4711" s="1">
        <v>34322.800000000003</v>
      </c>
      <c r="T4711" t="s">
        <v>8</v>
      </c>
    </row>
    <row r="4712" spans="1:20" x14ac:dyDescent="0.35">
      <c r="A4712">
        <v>552851840</v>
      </c>
      <c r="B4712" t="s">
        <v>5521</v>
      </c>
      <c r="C4712" t="str">
        <f t="shared" si="876"/>
        <v>PAULETTE</v>
      </c>
      <c r="D4712" t="str">
        <f t="shared" si="877"/>
        <v>PAULETTE</v>
      </c>
      <c r="E4712" t="str">
        <f t="shared" si="878"/>
        <v>PAULETTE</v>
      </c>
      <c r="F4712" t="str">
        <f t="shared" si="879"/>
        <v>K.</v>
      </c>
      <c r="G4712" t="str">
        <f t="shared" si="880"/>
        <v>K</v>
      </c>
      <c r="H4712" t="str">
        <f t="shared" si="881"/>
        <v>K</v>
      </c>
      <c r="M4712" t="e">
        <f t="shared" si="882"/>
        <v>#VALUE!</v>
      </c>
      <c r="N4712" t="e">
        <f t="shared" si="883"/>
        <v>#VALUE!</v>
      </c>
      <c r="O4712" t="e">
        <f t="shared" si="884"/>
        <v>#VALUE!</v>
      </c>
      <c r="P4712" t="str">
        <f t="shared" si="885"/>
        <v/>
      </c>
      <c r="Q4712" t="str">
        <f t="shared" si="886"/>
        <v/>
      </c>
      <c r="R4712" t="str">
        <f t="shared" si="887"/>
        <v/>
      </c>
      <c r="S4712" s="1">
        <v>132517.56</v>
      </c>
      <c r="T4712" t="s">
        <v>6</v>
      </c>
    </row>
    <row r="4713" spans="1:20" x14ac:dyDescent="0.35">
      <c r="A4713">
        <v>1926535232</v>
      </c>
      <c r="B4713" t="s">
        <v>5522</v>
      </c>
      <c r="C4713" t="str">
        <f t="shared" si="876"/>
        <v>PAVONIA</v>
      </c>
      <c r="D4713" t="str">
        <f t="shared" si="877"/>
        <v>PAVONIA</v>
      </c>
      <c r="E4713" t="str">
        <f t="shared" si="878"/>
        <v>PAVONIA</v>
      </c>
      <c r="F4713" t="str">
        <f t="shared" si="879"/>
        <v>LIFE</v>
      </c>
      <c r="G4713" t="str">
        <f t="shared" si="880"/>
        <v>LIFE</v>
      </c>
      <c r="H4713" t="str">
        <f t="shared" si="881"/>
        <v>LIFE</v>
      </c>
      <c r="M4713" t="e">
        <f t="shared" si="882"/>
        <v>#VALUE!</v>
      </c>
      <c r="N4713" t="e">
        <f t="shared" si="883"/>
        <v>#VALUE!</v>
      </c>
      <c r="O4713" t="e">
        <f t="shared" si="884"/>
        <v>#VALUE!</v>
      </c>
      <c r="P4713" t="str">
        <f t="shared" si="885"/>
        <v/>
      </c>
      <c r="Q4713" t="str">
        <f t="shared" si="886"/>
        <v/>
      </c>
      <c r="R4713" t="str">
        <f t="shared" si="887"/>
        <v/>
      </c>
      <c r="S4713" s="1">
        <v>6416</v>
      </c>
      <c r="T4713" t="s">
        <v>6</v>
      </c>
    </row>
    <row r="4714" spans="1:20" x14ac:dyDescent="0.35">
      <c r="A4714">
        <v>1298727808</v>
      </c>
      <c r="B4714" t="s">
        <v>5523</v>
      </c>
      <c r="C4714" t="str">
        <f t="shared" si="876"/>
        <v>PAWEL</v>
      </c>
      <c r="D4714" t="str">
        <f t="shared" si="877"/>
        <v>PAWEL</v>
      </c>
      <c r="E4714" t="str">
        <f t="shared" si="878"/>
        <v>PAWEL</v>
      </c>
      <c r="F4714" t="str">
        <f t="shared" si="879"/>
        <v>L.</v>
      </c>
      <c r="G4714" t="str">
        <f t="shared" si="880"/>
        <v>L</v>
      </c>
      <c r="H4714" t="str">
        <f t="shared" si="881"/>
        <v>L</v>
      </c>
      <c r="M4714" t="e">
        <f t="shared" si="882"/>
        <v>#VALUE!</v>
      </c>
      <c r="N4714" t="e">
        <f t="shared" si="883"/>
        <v>#VALUE!</v>
      </c>
      <c r="O4714" t="e">
        <f t="shared" si="884"/>
        <v>#VALUE!</v>
      </c>
      <c r="P4714" t="str">
        <f t="shared" si="885"/>
        <v/>
      </c>
      <c r="Q4714" t="str">
        <f t="shared" si="886"/>
        <v/>
      </c>
      <c r="R4714" t="str">
        <f t="shared" si="887"/>
        <v/>
      </c>
      <c r="S4714" s="1">
        <v>41307.370000000003</v>
      </c>
      <c r="T4714" t="s">
        <v>6</v>
      </c>
    </row>
    <row r="4715" spans="1:20" x14ac:dyDescent="0.35">
      <c r="A4715">
        <v>1985605504</v>
      </c>
      <c r="B4715" t="s">
        <v>5524</v>
      </c>
      <c r="C4715" t="str">
        <f t="shared" si="876"/>
        <v>JOHN</v>
      </c>
      <c r="D4715" t="str">
        <f t="shared" si="877"/>
        <v>JOHN</v>
      </c>
      <c r="E4715" t="str">
        <f t="shared" si="878"/>
        <v>JOHN</v>
      </c>
      <c r="F4715" t="str">
        <f t="shared" si="879"/>
        <v>G.</v>
      </c>
      <c r="G4715" t="str">
        <f t="shared" si="880"/>
        <v>G</v>
      </c>
      <c r="H4715" t="str">
        <f t="shared" si="881"/>
        <v>G</v>
      </c>
      <c r="M4715" t="e">
        <f t="shared" si="882"/>
        <v>#VALUE!</v>
      </c>
      <c r="N4715" t="e">
        <f t="shared" si="883"/>
        <v>#VALUE!</v>
      </c>
      <c r="O4715" t="e">
        <f t="shared" si="884"/>
        <v>#VALUE!</v>
      </c>
      <c r="P4715" t="str">
        <f t="shared" si="885"/>
        <v/>
      </c>
      <c r="Q4715" t="str">
        <f t="shared" si="886"/>
        <v/>
      </c>
      <c r="R4715" t="str">
        <f t="shared" si="887"/>
        <v/>
      </c>
      <c r="S4715" s="1">
        <v>34325.519999999997</v>
      </c>
      <c r="T4715" t="s">
        <v>8</v>
      </c>
    </row>
    <row r="4716" spans="1:20" x14ac:dyDescent="0.35">
      <c r="A4716">
        <v>1621660736</v>
      </c>
      <c r="B4716" t="s">
        <v>5525</v>
      </c>
      <c r="C4716" t="str">
        <f t="shared" si="876"/>
        <v>PBM</v>
      </c>
      <c r="D4716" t="str">
        <f t="shared" si="877"/>
        <v>PBM</v>
      </c>
      <c r="E4716" t="str">
        <f t="shared" si="878"/>
        <v>PBM</v>
      </c>
      <c r="F4716" t="str">
        <f t="shared" si="879"/>
        <v>LLC</v>
      </c>
      <c r="G4716" t="str">
        <f t="shared" si="880"/>
        <v>LLC</v>
      </c>
      <c r="H4716" t="str">
        <f t="shared" si="881"/>
        <v>LLC</v>
      </c>
      <c r="L4716" t="s">
        <v>5526</v>
      </c>
      <c r="M4716" t="str">
        <f t="shared" si="882"/>
        <v>INTERNATIONAL</v>
      </c>
      <c r="N4716" t="str">
        <f t="shared" si="883"/>
        <v>INTERNATIONAL</v>
      </c>
      <c r="O4716" t="str">
        <f t="shared" si="884"/>
        <v>INTERNATIONAL</v>
      </c>
      <c r="P4716" t="str">
        <f t="shared" si="885"/>
        <v>APPETITE</v>
      </c>
      <c r="Q4716" t="str">
        <f t="shared" si="886"/>
        <v>APPETITE</v>
      </c>
      <c r="R4716" t="str">
        <f t="shared" si="887"/>
        <v>APPETITE</v>
      </c>
      <c r="S4716" s="1">
        <v>10325</v>
      </c>
      <c r="T4716" t="s">
        <v>6</v>
      </c>
    </row>
    <row r="4717" spans="1:20" x14ac:dyDescent="0.35">
      <c r="A4717">
        <v>967448640</v>
      </c>
      <c r="B4717" t="s">
        <v>5527</v>
      </c>
      <c r="C4717" t="str">
        <f t="shared" si="876"/>
        <v>PEACE</v>
      </c>
      <c r="D4717" t="str">
        <f t="shared" si="877"/>
        <v>PEACE</v>
      </c>
      <c r="E4717" t="str">
        <f t="shared" si="878"/>
        <v>PEACE</v>
      </c>
      <c r="F4717" t="str">
        <f t="shared" si="879"/>
        <v>OF</v>
      </c>
      <c r="G4717" t="str">
        <f t="shared" si="880"/>
        <v>OF</v>
      </c>
      <c r="H4717" t="str">
        <f t="shared" si="881"/>
        <v>OF</v>
      </c>
      <c r="M4717" t="e">
        <f t="shared" si="882"/>
        <v>#VALUE!</v>
      </c>
      <c r="N4717" t="e">
        <f t="shared" si="883"/>
        <v>#VALUE!</v>
      </c>
      <c r="O4717" t="e">
        <f t="shared" si="884"/>
        <v>#VALUE!</v>
      </c>
      <c r="P4717" t="str">
        <f t="shared" si="885"/>
        <v/>
      </c>
      <c r="Q4717" t="str">
        <f t="shared" si="886"/>
        <v/>
      </c>
      <c r="R4717" t="str">
        <f t="shared" si="887"/>
        <v/>
      </c>
      <c r="S4717" s="1">
        <v>362</v>
      </c>
      <c r="T4717" t="s">
        <v>6</v>
      </c>
    </row>
    <row r="4718" spans="1:20" x14ac:dyDescent="0.35">
      <c r="A4718">
        <v>1721481536</v>
      </c>
      <c r="B4718" t="s">
        <v>5528</v>
      </c>
      <c r="C4718" t="str">
        <f t="shared" si="876"/>
        <v>PEACEFUL</v>
      </c>
      <c r="D4718" t="str">
        <f t="shared" si="877"/>
        <v>PEACEFUL</v>
      </c>
      <c r="E4718" t="str">
        <f t="shared" si="878"/>
        <v>PEACEFUL</v>
      </c>
      <c r="F4718" t="str">
        <f t="shared" si="879"/>
        <v>VALLEY</v>
      </c>
      <c r="G4718" t="str">
        <f t="shared" si="880"/>
        <v>VALLEY</v>
      </c>
      <c r="H4718" t="str">
        <f t="shared" si="881"/>
        <v>VALLEY</v>
      </c>
      <c r="L4718" t="s">
        <v>5528</v>
      </c>
      <c r="M4718" t="str">
        <f t="shared" si="882"/>
        <v>PEACEFUL</v>
      </c>
      <c r="N4718" t="str">
        <f t="shared" si="883"/>
        <v>PEACEFUL</v>
      </c>
      <c r="O4718" t="str">
        <f t="shared" si="884"/>
        <v>PEACEFUL</v>
      </c>
      <c r="P4718" t="str">
        <f t="shared" si="885"/>
        <v>VALLEY</v>
      </c>
      <c r="Q4718" t="str">
        <f t="shared" si="886"/>
        <v>VALLEY</v>
      </c>
      <c r="R4718" t="str">
        <f t="shared" si="887"/>
        <v>VALLEY</v>
      </c>
      <c r="S4718" s="1">
        <v>16909.32</v>
      </c>
      <c r="T4718" t="s">
        <v>6</v>
      </c>
    </row>
    <row r="4719" spans="1:20" x14ac:dyDescent="0.35">
      <c r="A4719">
        <v>353115200</v>
      </c>
      <c r="B4719" t="s">
        <v>5529</v>
      </c>
      <c r="C4719" t="str">
        <f t="shared" si="876"/>
        <v>PEAK</v>
      </c>
      <c r="D4719" t="str">
        <f t="shared" si="877"/>
        <v>PEAK</v>
      </c>
      <c r="E4719" t="str">
        <f t="shared" si="878"/>
        <v>PEAK</v>
      </c>
      <c r="F4719" t="str">
        <f t="shared" si="879"/>
        <v>VETERINARY</v>
      </c>
      <c r="G4719" t="str">
        <f t="shared" si="880"/>
        <v>VETERINARY</v>
      </c>
      <c r="H4719" t="str">
        <f t="shared" si="881"/>
        <v>VETERINARY</v>
      </c>
      <c r="M4719" t="e">
        <f t="shared" si="882"/>
        <v>#VALUE!</v>
      </c>
      <c r="N4719" t="e">
        <f t="shared" si="883"/>
        <v>#VALUE!</v>
      </c>
      <c r="O4719" t="e">
        <f t="shared" si="884"/>
        <v>#VALUE!</v>
      </c>
      <c r="P4719" t="str">
        <f t="shared" si="885"/>
        <v/>
      </c>
      <c r="Q4719" t="str">
        <f t="shared" si="886"/>
        <v/>
      </c>
      <c r="R4719" t="str">
        <f t="shared" si="887"/>
        <v/>
      </c>
      <c r="S4719" s="1">
        <v>16117</v>
      </c>
      <c r="T4719" t="s">
        <v>6</v>
      </c>
    </row>
    <row r="4720" spans="1:20" x14ac:dyDescent="0.35">
      <c r="A4720">
        <v>1238597440</v>
      </c>
      <c r="B4720" t="s">
        <v>5530</v>
      </c>
      <c r="C4720" t="str">
        <f t="shared" si="876"/>
        <v>MARCOS</v>
      </c>
      <c r="D4720" t="str">
        <f t="shared" si="877"/>
        <v>MARCOS</v>
      </c>
      <c r="E4720" t="str">
        <f t="shared" si="878"/>
        <v>MARCOS</v>
      </c>
      <c r="F4720" t="str">
        <f t="shared" si="879"/>
        <v>P.</v>
      </c>
      <c r="G4720" t="str">
        <f t="shared" si="880"/>
        <v>P</v>
      </c>
      <c r="H4720" t="str">
        <f t="shared" si="881"/>
        <v>P</v>
      </c>
      <c r="M4720" t="e">
        <f t="shared" si="882"/>
        <v>#VALUE!</v>
      </c>
      <c r="N4720" t="e">
        <f t="shared" si="883"/>
        <v>#VALUE!</v>
      </c>
      <c r="O4720" t="e">
        <f t="shared" si="884"/>
        <v>#VALUE!</v>
      </c>
      <c r="P4720" t="str">
        <f t="shared" si="885"/>
        <v/>
      </c>
      <c r="Q4720" t="str">
        <f t="shared" si="886"/>
        <v/>
      </c>
      <c r="R4720" t="str">
        <f t="shared" si="887"/>
        <v/>
      </c>
      <c r="S4720" s="1">
        <v>34354.6</v>
      </c>
      <c r="T4720" t="s">
        <v>8</v>
      </c>
    </row>
    <row r="4721" spans="1:20" x14ac:dyDescent="0.35">
      <c r="A4721">
        <v>1441174848</v>
      </c>
      <c r="B4721" t="s">
        <v>5531</v>
      </c>
      <c r="C4721" t="str">
        <f t="shared" si="876"/>
        <v>GEORGE</v>
      </c>
      <c r="D4721" t="str">
        <f t="shared" si="877"/>
        <v>GEORGE</v>
      </c>
      <c r="E4721" t="str">
        <f t="shared" si="878"/>
        <v>GEORGE</v>
      </c>
      <c r="F4721" t="str">
        <f t="shared" si="879"/>
        <v>K.</v>
      </c>
      <c r="G4721" t="str">
        <f t="shared" si="880"/>
        <v>K</v>
      </c>
      <c r="H4721" t="str">
        <f t="shared" si="881"/>
        <v>K</v>
      </c>
      <c r="M4721" t="e">
        <f t="shared" si="882"/>
        <v>#VALUE!</v>
      </c>
      <c r="N4721" t="e">
        <f t="shared" si="883"/>
        <v>#VALUE!</v>
      </c>
      <c r="O4721" t="e">
        <f t="shared" si="884"/>
        <v>#VALUE!</v>
      </c>
      <c r="P4721" t="str">
        <f t="shared" si="885"/>
        <v/>
      </c>
      <c r="Q4721" t="str">
        <f t="shared" si="886"/>
        <v/>
      </c>
      <c r="R4721" t="str">
        <f t="shared" si="887"/>
        <v/>
      </c>
      <c r="S4721" s="1">
        <v>34355.24</v>
      </c>
      <c r="T4721" t="s">
        <v>8</v>
      </c>
    </row>
    <row r="4722" spans="1:20" x14ac:dyDescent="0.35">
      <c r="A4722">
        <v>1925809024</v>
      </c>
      <c r="B4722" t="s">
        <v>5532</v>
      </c>
      <c r="C4722" t="str">
        <f t="shared" si="876"/>
        <v>GLORIA-GENE</v>
      </c>
      <c r="D4722" t="str">
        <f t="shared" si="877"/>
        <v>GLORIA-GENE</v>
      </c>
      <c r="E4722" t="str">
        <f t="shared" si="878"/>
        <v>GLORIA-GENE</v>
      </c>
      <c r="F4722" t="str">
        <f t="shared" si="879"/>
        <v>FIORAMONTI</v>
      </c>
      <c r="G4722" t="str">
        <f t="shared" si="880"/>
        <v>FIORAMONTI</v>
      </c>
      <c r="H4722" t="str">
        <f t="shared" si="881"/>
        <v>FIORAMONTI</v>
      </c>
      <c r="M4722" t="e">
        <f t="shared" si="882"/>
        <v>#VALUE!</v>
      </c>
      <c r="N4722" t="e">
        <f t="shared" si="883"/>
        <v>#VALUE!</v>
      </c>
      <c r="O4722" t="e">
        <f t="shared" si="884"/>
        <v>#VALUE!</v>
      </c>
      <c r="P4722" t="str">
        <f t="shared" si="885"/>
        <v/>
      </c>
      <c r="Q4722" t="str">
        <f t="shared" si="886"/>
        <v/>
      </c>
      <c r="R4722" t="str">
        <f t="shared" si="887"/>
        <v/>
      </c>
      <c r="S4722" s="1">
        <v>34356</v>
      </c>
      <c r="T4722" t="s">
        <v>8</v>
      </c>
    </row>
    <row r="4723" spans="1:20" x14ac:dyDescent="0.35">
      <c r="A4723">
        <v>1307813696</v>
      </c>
      <c r="B4723" t="s">
        <v>5533</v>
      </c>
      <c r="C4723" t="str">
        <f t="shared" si="876"/>
        <v>WILLIAM</v>
      </c>
      <c r="D4723" t="str">
        <f t="shared" si="877"/>
        <v>WILLIAM</v>
      </c>
      <c r="E4723" t="str">
        <f t="shared" si="878"/>
        <v>WILLIAM</v>
      </c>
      <c r="F4723" t="str">
        <f t="shared" si="879"/>
        <v>CASH</v>
      </c>
      <c r="G4723" t="str">
        <f t="shared" si="880"/>
        <v>CASH</v>
      </c>
      <c r="H4723" t="str">
        <f t="shared" si="881"/>
        <v>CASH</v>
      </c>
      <c r="L4723" t="s">
        <v>5534</v>
      </c>
      <c r="M4723" t="str">
        <f t="shared" si="882"/>
        <v>DONNA</v>
      </c>
      <c r="N4723" t="str">
        <f t="shared" si="883"/>
        <v>DONNA</v>
      </c>
      <c r="O4723" t="str">
        <f t="shared" si="884"/>
        <v>DONNA</v>
      </c>
      <c r="P4723" t="str">
        <f t="shared" si="885"/>
        <v>CASH</v>
      </c>
      <c r="Q4723" t="str">
        <f t="shared" si="886"/>
        <v>CASH</v>
      </c>
      <c r="R4723" t="str">
        <f t="shared" si="887"/>
        <v>CASH</v>
      </c>
      <c r="S4723" s="1">
        <v>34387.42</v>
      </c>
      <c r="T4723" t="s">
        <v>8</v>
      </c>
    </row>
    <row r="4724" spans="1:20" x14ac:dyDescent="0.35">
      <c r="A4724">
        <v>413818496</v>
      </c>
      <c r="B4724" t="s">
        <v>5535</v>
      </c>
      <c r="C4724" t="str">
        <f t="shared" si="876"/>
        <v>PEGGY</v>
      </c>
      <c r="D4724" t="str">
        <f t="shared" si="877"/>
        <v>PEGGY</v>
      </c>
      <c r="E4724" t="str">
        <f t="shared" si="878"/>
        <v>PEGGY</v>
      </c>
      <c r="F4724" t="str">
        <f t="shared" si="879"/>
        <v>L.</v>
      </c>
      <c r="G4724" t="str">
        <f t="shared" si="880"/>
        <v>L</v>
      </c>
      <c r="H4724" t="str">
        <f t="shared" si="881"/>
        <v>L</v>
      </c>
      <c r="M4724" t="e">
        <f t="shared" si="882"/>
        <v>#VALUE!</v>
      </c>
      <c r="N4724" t="e">
        <f t="shared" si="883"/>
        <v>#VALUE!</v>
      </c>
      <c r="O4724" t="e">
        <f t="shared" si="884"/>
        <v>#VALUE!</v>
      </c>
      <c r="P4724" t="str">
        <f t="shared" si="885"/>
        <v/>
      </c>
      <c r="Q4724" t="str">
        <f t="shared" si="886"/>
        <v/>
      </c>
      <c r="R4724" t="str">
        <f t="shared" si="887"/>
        <v/>
      </c>
      <c r="S4724" s="1">
        <v>23358</v>
      </c>
      <c r="T4724" t="s">
        <v>6</v>
      </c>
    </row>
    <row r="4725" spans="1:20" x14ac:dyDescent="0.35">
      <c r="A4725">
        <v>372832128</v>
      </c>
      <c r="B4725" t="s">
        <v>5536</v>
      </c>
      <c r="C4725" t="str">
        <f t="shared" si="876"/>
        <v>PELINO</v>
      </c>
      <c r="D4725" t="str">
        <f t="shared" si="877"/>
        <v>PELINO</v>
      </c>
      <c r="E4725" t="str">
        <f t="shared" si="878"/>
        <v>PELINO</v>
      </c>
      <c r="F4725" t="str">
        <f t="shared" si="879"/>
        <v>INC</v>
      </c>
      <c r="G4725" t="str">
        <f t="shared" si="880"/>
        <v>INC</v>
      </c>
      <c r="H4725" t="str">
        <f t="shared" si="881"/>
        <v>INC</v>
      </c>
      <c r="L4725" t="s">
        <v>5537</v>
      </c>
      <c r="M4725" t="str">
        <f t="shared" si="882"/>
        <v>PELINO</v>
      </c>
      <c r="N4725" t="str">
        <f t="shared" si="883"/>
        <v>PELINO</v>
      </c>
      <c r="O4725" t="str">
        <f t="shared" si="884"/>
        <v>PELINO</v>
      </c>
      <c r="P4725" t="str">
        <f t="shared" si="885"/>
        <v>EXCAVATION</v>
      </c>
      <c r="Q4725" t="str">
        <f t="shared" si="886"/>
        <v>EXCAVATION</v>
      </c>
      <c r="R4725" t="str">
        <f t="shared" si="887"/>
        <v>EXCAVATION</v>
      </c>
      <c r="S4725" s="1">
        <v>44760</v>
      </c>
      <c r="T4725" t="s">
        <v>6</v>
      </c>
    </row>
    <row r="4726" spans="1:20" x14ac:dyDescent="0.35">
      <c r="A4726">
        <v>970472512</v>
      </c>
      <c r="B4726" t="s">
        <v>5538</v>
      </c>
      <c r="C4726" t="str">
        <f t="shared" si="876"/>
        <v>ROBERT</v>
      </c>
      <c r="D4726" t="str">
        <f t="shared" si="877"/>
        <v>ROBERT</v>
      </c>
      <c r="E4726" t="str">
        <f t="shared" si="878"/>
        <v>ROBERT</v>
      </c>
      <c r="F4726" t="str">
        <f t="shared" si="879"/>
        <v>C.</v>
      </c>
      <c r="G4726" t="str">
        <f t="shared" si="880"/>
        <v>C</v>
      </c>
      <c r="H4726" t="str">
        <f t="shared" si="881"/>
        <v>C</v>
      </c>
      <c r="M4726" t="e">
        <f t="shared" si="882"/>
        <v>#VALUE!</v>
      </c>
      <c r="N4726" t="e">
        <f t="shared" si="883"/>
        <v>#VALUE!</v>
      </c>
      <c r="O4726" t="e">
        <f t="shared" si="884"/>
        <v>#VALUE!</v>
      </c>
      <c r="P4726" t="str">
        <f t="shared" si="885"/>
        <v/>
      </c>
      <c r="Q4726" t="str">
        <f t="shared" si="886"/>
        <v/>
      </c>
      <c r="R4726" t="str">
        <f t="shared" si="887"/>
        <v/>
      </c>
      <c r="S4726" s="1">
        <v>34397</v>
      </c>
      <c r="T4726" t="s">
        <v>8</v>
      </c>
    </row>
    <row r="4727" spans="1:20" x14ac:dyDescent="0.35">
      <c r="A4727">
        <v>690077760</v>
      </c>
      <c r="B4727" t="s">
        <v>5539</v>
      </c>
      <c r="C4727" t="str">
        <f t="shared" si="876"/>
        <v>PENSKE</v>
      </c>
      <c r="D4727" t="str">
        <f t="shared" si="877"/>
        <v>PENSKE</v>
      </c>
      <c r="E4727" t="str">
        <f t="shared" si="878"/>
        <v>PENSKE</v>
      </c>
      <c r="F4727" t="str">
        <f t="shared" si="879"/>
        <v>TRUCK</v>
      </c>
      <c r="G4727" t="str">
        <f t="shared" si="880"/>
        <v>TRUCK</v>
      </c>
      <c r="H4727" t="str">
        <f t="shared" si="881"/>
        <v>TRUCK</v>
      </c>
      <c r="L4727" t="s">
        <v>5540</v>
      </c>
      <c r="M4727" t="str">
        <f t="shared" si="882"/>
        <v>PENSKE</v>
      </c>
      <c r="N4727" t="str">
        <f t="shared" si="883"/>
        <v>PENSKE</v>
      </c>
      <c r="O4727" t="str">
        <f t="shared" si="884"/>
        <v>PENSKE</v>
      </c>
      <c r="P4727" t="str">
        <f t="shared" si="885"/>
        <v>TRUCK</v>
      </c>
      <c r="Q4727" t="str">
        <f t="shared" si="886"/>
        <v>TRUCK</v>
      </c>
      <c r="R4727" t="str">
        <f t="shared" si="887"/>
        <v>TRUCK</v>
      </c>
      <c r="S4727" s="1">
        <v>73317.23</v>
      </c>
      <c r="T4727" t="s">
        <v>6</v>
      </c>
    </row>
    <row r="4728" spans="1:20" x14ac:dyDescent="0.35">
      <c r="A4728">
        <v>193547904</v>
      </c>
      <c r="B4728" t="s">
        <v>5541</v>
      </c>
      <c r="C4728" t="str">
        <f t="shared" si="876"/>
        <v>PEP</v>
      </c>
      <c r="D4728" t="str">
        <f t="shared" si="877"/>
        <v>PEP</v>
      </c>
      <c r="E4728" t="str">
        <f t="shared" si="878"/>
        <v>PEP</v>
      </c>
      <c r="F4728" t="str">
        <f t="shared" si="879"/>
        <v>BOYS</v>
      </c>
      <c r="G4728" t="str">
        <f t="shared" si="880"/>
        <v>BOYS</v>
      </c>
      <c r="H4728" t="str">
        <f t="shared" si="881"/>
        <v>BOYS</v>
      </c>
      <c r="L4728" t="s">
        <v>5542</v>
      </c>
      <c r="M4728" t="str">
        <f t="shared" si="882"/>
        <v>PEP</v>
      </c>
      <c r="N4728" t="str">
        <f t="shared" si="883"/>
        <v>PEP</v>
      </c>
      <c r="O4728" t="str">
        <f t="shared" si="884"/>
        <v>PEP</v>
      </c>
      <c r="P4728" t="str">
        <f t="shared" si="885"/>
        <v>BOYS-MANNY,MOE</v>
      </c>
      <c r="Q4728" t="str">
        <f t="shared" si="886"/>
        <v>BOYS-MANNYMOE</v>
      </c>
      <c r="R4728" t="str">
        <f t="shared" si="887"/>
        <v>BOYS-MANNYMOE</v>
      </c>
      <c r="S4728" s="1">
        <v>23733.24</v>
      </c>
      <c r="T4728" t="s">
        <v>6</v>
      </c>
    </row>
    <row r="4729" spans="1:20" x14ac:dyDescent="0.35">
      <c r="A4729">
        <v>69714304</v>
      </c>
      <c r="B4729" t="s">
        <v>5543</v>
      </c>
      <c r="C4729" t="str">
        <f t="shared" si="876"/>
        <v>PERFORMANCE</v>
      </c>
      <c r="D4729" t="str">
        <f t="shared" si="877"/>
        <v>PERFORMANCE</v>
      </c>
      <c r="E4729" t="str">
        <f t="shared" si="878"/>
        <v>PERFORMANCE</v>
      </c>
      <c r="F4729" t="str">
        <f t="shared" si="879"/>
        <v>AUTO</v>
      </c>
      <c r="G4729" t="str">
        <f t="shared" si="880"/>
        <v>AUTO</v>
      </c>
      <c r="H4729" t="str">
        <f t="shared" si="881"/>
        <v>AUTO</v>
      </c>
      <c r="M4729" t="e">
        <f t="shared" si="882"/>
        <v>#VALUE!</v>
      </c>
      <c r="N4729" t="e">
        <f t="shared" si="883"/>
        <v>#VALUE!</v>
      </c>
      <c r="O4729" t="e">
        <f t="shared" si="884"/>
        <v>#VALUE!</v>
      </c>
      <c r="P4729" t="str">
        <f t="shared" si="885"/>
        <v/>
      </c>
      <c r="Q4729" t="str">
        <f t="shared" si="886"/>
        <v/>
      </c>
      <c r="R4729" t="str">
        <f t="shared" si="887"/>
        <v/>
      </c>
      <c r="S4729" s="1">
        <v>28515.88</v>
      </c>
      <c r="T4729" t="s">
        <v>6</v>
      </c>
    </row>
    <row r="4730" spans="1:20" x14ac:dyDescent="0.35">
      <c r="A4730">
        <v>1048072768</v>
      </c>
      <c r="B4730" t="s">
        <v>5544</v>
      </c>
      <c r="C4730" t="str">
        <f t="shared" si="876"/>
        <v>PERIODIC</v>
      </c>
      <c r="D4730" t="str">
        <f t="shared" si="877"/>
        <v>PERIODIC</v>
      </c>
      <c r="E4730" t="str">
        <f t="shared" si="878"/>
        <v>PERIODIC</v>
      </c>
      <c r="F4730" t="str">
        <f t="shared" si="879"/>
        <v>BREWING</v>
      </c>
      <c r="G4730" t="str">
        <f t="shared" si="880"/>
        <v>BREWING</v>
      </c>
      <c r="H4730" t="str">
        <f t="shared" si="881"/>
        <v>BREWING</v>
      </c>
      <c r="L4730" t="s">
        <v>5545</v>
      </c>
      <c r="M4730" t="str">
        <f t="shared" si="882"/>
        <v>O2</v>
      </c>
      <c r="N4730" t="str">
        <f t="shared" si="883"/>
        <v>O2</v>
      </c>
      <c r="O4730" t="str">
        <f t="shared" si="884"/>
        <v>O2</v>
      </c>
      <c r="P4730" t="str">
        <f t="shared" si="885"/>
        <v>BY</v>
      </c>
      <c r="Q4730" t="str">
        <f t="shared" si="886"/>
        <v>BY</v>
      </c>
      <c r="R4730" t="str">
        <f t="shared" si="887"/>
        <v>BY</v>
      </c>
      <c r="S4730" s="1">
        <v>46822.02</v>
      </c>
      <c r="T4730" t="s">
        <v>6</v>
      </c>
    </row>
    <row r="4731" spans="1:20" x14ac:dyDescent="0.35">
      <c r="A4731">
        <v>1862312512</v>
      </c>
      <c r="B4731" t="s">
        <v>5546</v>
      </c>
      <c r="C4731" t="str">
        <f t="shared" si="876"/>
        <v>PERIODIC</v>
      </c>
      <c r="D4731" t="str">
        <f t="shared" si="877"/>
        <v>PERIODIC</v>
      </c>
      <c r="E4731" t="str">
        <f t="shared" si="878"/>
        <v>PERIODIC</v>
      </c>
      <c r="F4731" t="str">
        <f t="shared" si="879"/>
        <v>BREWING,</v>
      </c>
      <c r="G4731" t="str">
        <f t="shared" si="880"/>
        <v>BREWING</v>
      </c>
      <c r="H4731" t="str">
        <f t="shared" si="881"/>
        <v>BREWING</v>
      </c>
      <c r="L4731" t="s">
        <v>5547</v>
      </c>
      <c r="M4731" t="str">
        <f t="shared" si="882"/>
        <v>PERIODIC</v>
      </c>
      <c r="N4731" t="str">
        <f t="shared" si="883"/>
        <v>PERIODIC</v>
      </c>
      <c r="O4731" t="str">
        <f t="shared" si="884"/>
        <v>PERIODIC</v>
      </c>
      <c r="P4731" t="str">
        <f t="shared" si="885"/>
        <v>BREWING</v>
      </c>
      <c r="Q4731" t="str">
        <f t="shared" si="886"/>
        <v>BREWING</v>
      </c>
      <c r="R4731" t="str">
        <f t="shared" si="887"/>
        <v>BREWING</v>
      </c>
      <c r="S4731" s="1">
        <v>91828.59</v>
      </c>
      <c r="T4731" t="s">
        <v>6</v>
      </c>
    </row>
    <row r="4732" spans="1:20" x14ac:dyDescent="0.35">
      <c r="A4732">
        <v>1041434688</v>
      </c>
      <c r="B4732" t="s">
        <v>5548</v>
      </c>
      <c r="C4732" t="str">
        <f t="shared" si="876"/>
        <v>JUSTIN</v>
      </c>
      <c r="D4732" t="str">
        <f t="shared" si="877"/>
        <v>JUSTIN</v>
      </c>
      <c r="E4732" t="str">
        <f t="shared" si="878"/>
        <v>JUSTIN</v>
      </c>
      <c r="F4732" t="str">
        <f t="shared" si="879"/>
        <v>LUEBBERMANN</v>
      </c>
      <c r="G4732" t="str">
        <f t="shared" si="880"/>
        <v>LUEBBERMANN</v>
      </c>
      <c r="H4732" t="str">
        <f t="shared" si="881"/>
        <v>LUEBBERMANN</v>
      </c>
      <c r="M4732" t="e">
        <f t="shared" si="882"/>
        <v>#VALUE!</v>
      </c>
      <c r="N4732" t="e">
        <f t="shared" si="883"/>
        <v>#VALUE!</v>
      </c>
      <c r="O4732" t="e">
        <f t="shared" si="884"/>
        <v>#VALUE!</v>
      </c>
      <c r="P4732" t="str">
        <f t="shared" si="885"/>
        <v/>
      </c>
      <c r="Q4732" t="str">
        <f t="shared" si="886"/>
        <v/>
      </c>
      <c r="R4732" t="str">
        <f t="shared" si="887"/>
        <v/>
      </c>
      <c r="S4732" s="1">
        <v>34428.160000000003</v>
      </c>
      <c r="T4732" t="s">
        <v>8</v>
      </c>
    </row>
    <row r="4733" spans="1:20" x14ac:dyDescent="0.35">
      <c r="A4733">
        <v>37402688</v>
      </c>
      <c r="B4733" t="s">
        <v>5549</v>
      </c>
      <c r="C4733" t="str">
        <f t="shared" si="876"/>
        <v>PERSONA</v>
      </c>
      <c r="D4733" t="str">
        <f t="shared" si="877"/>
        <v>PERSONA</v>
      </c>
      <c r="E4733" t="str">
        <f t="shared" si="878"/>
        <v>PERSONA</v>
      </c>
      <c r="F4733" t="str">
        <f t="shared" si="879"/>
        <v>COMPUTING</v>
      </c>
      <c r="G4733" t="str">
        <f t="shared" si="880"/>
        <v>COMPUTING</v>
      </c>
      <c r="H4733" t="str">
        <f t="shared" si="881"/>
        <v>COMPUTING</v>
      </c>
      <c r="L4733" t="s">
        <v>5550</v>
      </c>
      <c r="M4733" t="e">
        <f t="shared" si="882"/>
        <v>#VALUE!</v>
      </c>
      <c r="N4733" t="e">
        <f t="shared" si="883"/>
        <v>#VALUE!</v>
      </c>
      <c r="O4733" t="e">
        <f t="shared" si="884"/>
        <v>#VALUE!</v>
      </c>
      <c r="P4733" t="str">
        <f t="shared" si="885"/>
        <v/>
      </c>
      <c r="Q4733" t="str">
        <f t="shared" si="886"/>
        <v/>
      </c>
      <c r="R4733" t="str">
        <f t="shared" si="887"/>
        <v/>
      </c>
      <c r="S4733" s="1">
        <v>4465</v>
      </c>
      <c r="T4733" t="s">
        <v>6</v>
      </c>
    </row>
    <row r="4734" spans="1:20" x14ac:dyDescent="0.35">
      <c r="A4734">
        <v>2080654208</v>
      </c>
      <c r="B4734" t="s">
        <v>5551</v>
      </c>
      <c r="C4734" t="str">
        <f t="shared" si="876"/>
        <v>LOIS</v>
      </c>
      <c r="D4734" t="str">
        <f t="shared" si="877"/>
        <v>LOIS</v>
      </c>
      <c r="E4734" t="str">
        <f t="shared" si="878"/>
        <v>LOIS</v>
      </c>
      <c r="F4734" t="str">
        <f t="shared" si="879"/>
        <v>GIARDINO</v>
      </c>
      <c r="G4734" t="str">
        <f t="shared" si="880"/>
        <v>GIARDINO</v>
      </c>
      <c r="H4734" t="str">
        <f t="shared" si="881"/>
        <v>GIARDINO</v>
      </c>
      <c r="M4734" t="e">
        <f t="shared" si="882"/>
        <v>#VALUE!</v>
      </c>
      <c r="N4734" t="e">
        <f t="shared" si="883"/>
        <v>#VALUE!</v>
      </c>
      <c r="O4734" t="e">
        <f t="shared" si="884"/>
        <v>#VALUE!</v>
      </c>
      <c r="P4734" t="str">
        <f t="shared" si="885"/>
        <v/>
      </c>
      <c r="Q4734" t="str">
        <f t="shared" si="886"/>
        <v/>
      </c>
      <c r="R4734" t="str">
        <f t="shared" si="887"/>
        <v/>
      </c>
      <c r="S4734" s="1">
        <v>34434.269999999997</v>
      </c>
      <c r="T4734" t="s">
        <v>8</v>
      </c>
    </row>
    <row r="4735" spans="1:20" x14ac:dyDescent="0.35">
      <c r="A4735">
        <v>655286336</v>
      </c>
      <c r="B4735" t="s">
        <v>5552</v>
      </c>
      <c r="C4735" t="str">
        <f t="shared" si="876"/>
        <v>SHANNON</v>
      </c>
      <c r="D4735" t="str">
        <f t="shared" si="877"/>
        <v>SHANNON</v>
      </c>
      <c r="E4735" t="str">
        <f t="shared" si="878"/>
        <v>SHANNON</v>
      </c>
      <c r="F4735" t="str">
        <f t="shared" si="879"/>
        <v>M.</v>
      </c>
      <c r="G4735" t="str">
        <f t="shared" si="880"/>
        <v>M</v>
      </c>
      <c r="H4735" t="str">
        <f t="shared" si="881"/>
        <v>M</v>
      </c>
      <c r="M4735" t="e">
        <f t="shared" si="882"/>
        <v>#VALUE!</v>
      </c>
      <c r="N4735" t="e">
        <f t="shared" si="883"/>
        <v>#VALUE!</v>
      </c>
      <c r="O4735" t="e">
        <f t="shared" si="884"/>
        <v>#VALUE!</v>
      </c>
      <c r="P4735" t="str">
        <f t="shared" si="885"/>
        <v/>
      </c>
      <c r="Q4735" t="str">
        <f t="shared" si="886"/>
        <v/>
      </c>
      <c r="R4735" t="str">
        <f t="shared" si="887"/>
        <v/>
      </c>
      <c r="S4735" s="1">
        <v>34436.04</v>
      </c>
      <c r="T4735" t="s">
        <v>8</v>
      </c>
    </row>
    <row r="4736" spans="1:20" x14ac:dyDescent="0.35">
      <c r="A4736">
        <v>124403584</v>
      </c>
      <c r="B4736" t="s">
        <v>5553</v>
      </c>
      <c r="C4736" t="str">
        <f t="shared" si="876"/>
        <v>TONYA</v>
      </c>
      <c r="D4736" t="str">
        <f t="shared" si="877"/>
        <v>TONYA</v>
      </c>
      <c r="E4736" t="str">
        <f t="shared" si="878"/>
        <v>TONYA</v>
      </c>
      <c r="F4736" t="str">
        <f t="shared" si="879"/>
        <v>KELLY</v>
      </c>
      <c r="G4736" t="str">
        <f t="shared" si="880"/>
        <v>KELLY</v>
      </c>
      <c r="H4736" t="str">
        <f t="shared" si="881"/>
        <v>KELLY</v>
      </c>
      <c r="M4736" t="e">
        <f t="shared" si="882"/>
        <v>#VALUE!</v>
      </c>
      <c r="N4736" t="e">
        <f t="shared" si="883"/>
        <v>#VALUE!</v>
      </c>
      <c r="O4736" t="e">
        <f t="shared" si="884"/>
        <v>#VALUE!</v>
      </c>
      <c r="P4736" t="str">
        <f t="shared" si="885"/>
        <v/>
      </c>
      <c r="Q4736" t="str">
        <f t="shared" si="886"/>
        <v/>
      </c>
      <c r="R4736" t="str">
        <f t="shared" si="887"/>
        <v/>
      </c>
      <c r="S4736" s="1">
        <v>34438.92</v>
      </c>
      <c r="T4736" t="s">
        <v>8</v>
      </c>
    </row>
    <row r="4737" spans="1:20" x14ac:dyDescent="0.35">
      <c r="A4737">
        <v>748471680</v>
      </c>
      <c r="B4737" t="s">
        <v>5554</v>
      </c>
      <c r="C4737" t="str">
        <f t="shared" si="876"/>
        <v>PETER</v>
      </c>
      <c r="D4737" t="str">
        <f t="shared" si="877"/>
        <v>PETER</v>
      </c>
      <c r="E4737" t="str">
        <f t="shared" si="878"/>
        <v>PETER</v>
      </c>
      <c r="F4737" t="str">
        <f t="shared" si="879"/>
        <v>J.</v>
      </c>
      <c r="G4737" t="str">
        <f t="shared" si="880"/>
        <v>J</v>
      </c>
      <c r="H4737" t="str">
        <f t="shared" si="881"/>
        <v>J</v>
      </c>
      <c r="M4737" t="e">
        <f t="shared" si="882"/>
        <v>#VALUE!</v>
      </c>
      <c r="N4737" t="e">
        <f t="shared" si="883"/>
        <v>#VALUE!</v>
      </c>
      <c r="O4737" t="e">
        <f t="shared" si="884"/>
        <v>#VALUE!</v>
      </c>
      <c r="P4737" t="str">
        <f t="shared" si="885"/>
        <v/>
      </c>
      <c r="Q4737" t="str">
        <f t="shared" si="886"/>
        <v/>
      </c>
      <c r="R4737" t="str">
        <f t="shared" si="887"/>
        <v/>
      </c>
      <c r="S4737" s="1">
        <v>34461.07</v>
      </c>
      <c r="T4737" t="s">
        <v>8</v>
      </c>
    </row>
    <row r="4738" spans="1:20" x14ac:dyDescent="0.35">
      <c r="A4738">
        <v>1344525376</v>
      </c>
      <c r="B4738" t="s">
        <v>5555</v>
      </c>
      <c r="C4738" t="str">
        <f t="shared" si="876"/>
        <v>DAVID</v>
      </c>
      <c r="D4738" t="str">
        <f t="shared" si="877"/>
        <v>DAVID</v>
      </c>
      <c r="E4738" t="str">
        <f t="shared" si="878"/>
        <v>DAVID</v>
      </c>
      <c r="F4738" t="str">
        <f t="shared" si="879"/>
        <v>NEIL</v>
      </c>
      <c r="G4738" t="str">
        <f t="shared" si="880"/>
        <v>NEIL</v>
      </c>
      <c r="H4738" t="str">
        <f t="shared" si="881"/>
        <v>NEIL</v>
      </c>
      <c r="M4738" t="e">
        <f t="shared" si="882"/>
        <v>#VALUE!</v>
      </c>
      <c r="N4738" t="e">
        <f t="shared" si="883"/>
        <v>#VALUE!</v>
      </c>
      <c r="O4738" t="e">
        <f t="shared" si="884"/>
        <v>#VALUE!</v>
      </c>
      <c r="P4738" t="str">
        <f t="shared" si="885"/>
        <v/>
      </c>
      <c r="Q4738" t="str">
        <f t="shared" si="886"/>
        <v/>
      </c>
      <c r="R4738" t="str">
        <f t="shared" si="887"/>
        <v/>
      </c>
      <c r="S4738" s="1">
        <v>34474.839999999997</v>
      </c>
      <c r="T4738" t="s">
        <v>8</v>
      </c>
    </row>
    <row r="4739" spans="1:20" x14ac:dyDescent="0.35">
      <c r="A4739">
        <v>2070550912</v>
      </c>
      <c r="B4739" t="s">
        <v>5556</v>
      </c>
      <c r="C4739" t="str">
        <f t="shared" ref="C4739:C4802" si="888">LEFT(B4739,(FIND(" ",B4739,1)-1))</f>
        <v>ROBERT</v>
      </c>
      <c r="D4739" t="str">
        <f t="shared" ref="D4739:D4802" si="889">SUBSTITUTE(SUBSTITUTE(SUBSTITUTE(C4739,",",""),".",""),";","")</f>
        <v>ROBERT</v>
      </c>
      <c r="E4739" t="str">
        <f t="shared" ref="E4739:E4802" si="890">UPPER(D4739)</f>
        <v>ROBERT</v>
      </c>
      <c r="F4739" t="str">
        <f t="shared" ref="F4739:F4802" si="891">IF(OR(LEN(B4739)=0,COUNT(FIND(" ",B4739))=0),"",TRIM(REPLACE(LEFT(B4739,FIND(" ",B4739&amp;" ",FIND(" ",B4739,1)+1)),1,FIND(" ",B4739),"")))</f>
        <v>J.</v>
      </c>
      <c r="G4739" t="str">
        <f t="shared" ref="G4739:G4802" si="892">SUBSTITUTE(SUBSTITUTE(SUBSTITUTE(F4739,",",""),".",""),";","")</f>
        <v>J</v>
      </c>
      <c r="H4739" t="str">
        <f t="shared" ref="H4739:H4802" si="893">UPPER(G4739)</f>
        <v>J</v>
      </c>
      <c r="M4739" t="e">
        <f t="shared" ref="M4739:M4802" si="894">LEFT(L4739,(FIND(" ",L4739,1)-1))</f>
        <v>#VALUE!</v>
      </c>
      <c r="N4739" t="e">
        <f t="shared" ref="N4739:N4802" si="895">SUBSTITUTE(SUBSTITUTE(SUBSTITUTE(M4739,",",""),".",""),";","")</f>
        <v>#VALUE!</v>
      </c>
      <c r="O4739" t="e">
        <f t="shared" ref="O4739:O4802" si="896">UPPER(N4739)</f>
        <v>#VALUE!</v>
      </c>
      <c r="P4739" t="str">
        <f t="shared" ref="P4739:P4802" si="897">IF(OR(LEN(L4739)=0,COUNT(FIND(" ",L4739))=0),"",TRIM(REPLACE(LEFT(L4739,FIND(" ",L4739&amp;" ",FIND(" ",L4739,1)+1)),1,FIND(" ",L4739),"")))</f>
        <v/>
      </c>
      <c r="Q4739" t="str">
        <f t="shared" ref="Q4739:Q4802" si="898">SUBSTITUTE(SUBSTITUTE(SUBSTITUTE(P4739,",",""),".",""),";","")</f>
        <v/>
      </c>
      <c r="R4739" t="str">
        <f t="shared" ref="R4739:R4802" si="899">UPPER(Q4739)</f>
        <v/>
      </c>
      <c r="S4739" s="1">
        <v>34476</v>
      </c>
      <c r="T4739" t="s">
        <v>8</v>
      </c>
    </row>
    <row r="4740" spans="1:20" x14ac:dyDescent="0.35">
      <c r="A4740">
        <v>1941678400</v>
      </c>
      <c r="B4740" t="s">
        <v>5557</v>
      </c>
      <c r="C4740" t="str">
        <f t="shared" si="888"/>
        <v>MICHAEL</v>
      </c>
      <c r="D4740" t="str">
        <f t="shared" si="889"/>
        <v>MICHAEL</v>
      </c>
      <c r="E4740" t="str">
        <f t="shared" si="890"/>
        <v>MICHAEL</v>
      </c>
      <c r="F4740" t="str">
        <f t="shared" si="891"/>
        <v>B.</v>
      </c>
      <c r="G4740" t="str">
        <f t="shared" si="892"/>
        <v>B</v>
      </c>
      <c r="H4740" t="str">
        <f t="shared" si="893"/>
        <v>B</v>
      </c>
      <c r="M4740" t="e">
        <f t="shared" si="894"/>
        <v>#VALUE!</v>
      </c>
      <c r="N4740" t="e">
        <f t="shared" si="895"/>
        <v>#VALUE!</v>
      </c>
      <c r="O4740" t="e">
        <f t="shared" si="896"/>
        <v>#VALUE!</v>
      </c>
      <c r="P4740" t="str">
        <f t="shared" si="897"/>
        <v/>
      </c>
      <c r="Q4740" t="str">
        <f t="shared" si="898"/>
        <v/>
      </c>
      <c r="R4740" t="str">
        <f t="shared" si="899"/>
        <v/>
      </c>
      <c r="S4740" s="1">
        <v>34476.99</v>
      </c>
      <c r="T4740" t="s">
        <v>8</v>
      </c>
    </row>
    <row r="4741" spans="1:20" x14ac:dyDescent="0.35">
      <c r="A4741">
        <v>4035968</v>
      </c>
      <c r="B4741" t="s">
        <v>5558</v>
      </c>
      <c r="C4741" t="str">
        <f t="shared" si="888"/>
        <v>SANDRA</v>
      </c>
      <c r="D4741" t="str">
        <f t="shared" si="889"/>
        <v>SANDRA</v>
      </c>
      <c r="E4741" t="str">
        <f t="shared" si="890"/>
        <v>SANDRA</v>
      </c>
      <c r="F4741" t="str">
        <f t="shared" si="891"/>
        <v>L.</v>
      </c>
      <c r="G4741" t="str">
        <f t="shared" si="892"/>
        <v>L</v>
      </c>
      <c r="H4741" t="str">
        <f t="shared" si="893"/>
        <v>L</v>
      </c>
      <c r="M4741" t="e">
        <f t="shared" si="894"/>
        <v>#VALUE!</v>
      </c>
      <c r="N4741" t="e">
        <f t="shared" si="895"/>
        <v>#VALUE!</v>
      </c>
      <c r="O4741" t="e">
        <f t="shared" si="896"/>
        <v>#VALUE!</v>
      </c>
      <c r="P4741" t="str">
        <f t="shared" si="897"/>
        <v/>
      </c>
      <c r="Q4741" t="str">
        <f t="shared" si="898"/>
        <v/>
      </c>
      <c r="R4741" t="str">
        <f t="shared" si="899"/>
        <v/>
      </c>
      <c r="S4741" s="1">
        <v>34488.639999999999</v>
      </c>
      <c r="T4741" t="s">
        <v>8</v>
      </c>
    </row>
    <row r="4742" spans="1:20" x14ac:dyDescent="0.35">
      <c r="A4742">
        <v>1958792256</v>
      </c>
      <c r="B4742" t="s">
        <v>5559</v>
      </c>
      <c r="C4742" t="str">
        <f t="shared" si="888"/>
        <v>JAMES</v>
      </c>
      <c r="D4742" t="str">
        <f t="shared" si="889"/>
        <v>JAMES</v>
      </c>
      <c r="E4742" t="str">
        <f t="shared" si="890"/>
        <v>JAMES</v>
      </c>
      <c r="F4742" t="str">
        <f t="shared" si="891"/>
        <v>F.</v>
      </c>
      <c r="G4742" t="str">
        <f t="shared" si="892"/>
        <v>F</v>
      </c>
      <c r="H4742" t="str">
        <f t="shared" si="893"/>
        <v>F</v>
      </c>
      <c r="M4742" t="e">
        <f t="shared" si="894"/>
        <v>#VALUE!</v>
      </c>
      <c r="N4742" t="e">
        <f t="shared" si="895"/>
        <v>#VALUE!</v>
      </c>
      <c r="O4742" t="e">
        <f t="shared" si="896"/>
        <v>#VALUE!</v>
      </c>
      <c r="P4742" t="str">
        <f t="shared" si="897"/>
        <v/>
      </c>
      <c r="Q4742" t="str">
        <f t="shared" si="898"/>
        <v/>
      </c>
      <c r="R4742" t="str">
        <f t="shared" si="899"/>
        <v/>
      </c>
      <c r="S4742" s="1">
        <v>34491.81</v>
      </c>
      <c r="T4742" t="s">
        <v>8</v>
      </c>
    </row>
    <row r="4743" spans="1:20" x14ac:dyDescent="0.35">
      <c r="A4743">
        <v>86239616</v>
      </c>
      <c r="B4743" t="s">
        <v>5560</v>
      </c>
      <c r="C4743" t="str">
        <f t="shared" si="888"/>
        <v>DANIEL</v>
      </c>
      <c r="D4743" t="str">
        <f t="shared" si="889"/>
        <v>DANIEL</v>
      </c>
      <c r="E4743" t="str">
        <f t="shared" si="890"/>
        <v>DANIEL</v>
      </c>
      <c r="F4743" t="str">
        <f t="shared" si="891"/>
        <v>L.</v>
      </c>
      <c r="G4743" t="str">
        <f t="shared" si="892"/>
        <v>L</v>
      </c>
      <c r="H4743" t="str">
        <f t="shared" si="893"/>
        <v>L</v>
      </c>
      <c r="M4743" t="e">
        <f t="shared" si="894"/>
        <v>#VALUE!</v>
      </c>
      <c r="N4743" t="e">
        <f t="shared" si="895"/>
        <v>#VALUE!</v>
      </c>
      <c r="O4743" t="e">
        <f t="shared" si="896"/>
        <v>#VALUE!</v>
      </c>
      <c r="P4743" t="str">
        <f t="shared" si="897"/>
        <v/>
      </c>
      <c r="Q4743" t="str">
        <f t="shared" si="898"/>
        <v/>
      </c>
      <c r="R4743" t="str">
        <f t="shared" si="899"/>
        <v/>
      </c>
      <c r="S4743" s="1">
        <v>34511.800000000003</v>
      </c>
      <c r="T4743" t="s">
        <v>8</v>
      </c>
    </row>
    <row r="4744" spans="1:20" x14ac:dyDescent="0.35">
      <c r="A4744">
        <v>1946203008</v>
      </c>
      <c r="B4744" t="s">
        <v>5561</v>
      </c>
      <c r="C4744" t="str">
        <f t="shared" si="888"/>
        <v>KEITH</v>
      </c>
      <c r="D4744" t="str">
        <f t="shared" si="889"/>
        <v>KEITH</v>
      </c>
      <c r="E4744" t="str">
        <f t="shared" si="890"/>
        <v>KEITH</v>
      </c>
      <c r="F4744" t="str">
        <f t="shared" si="891"/>
        <v>E.</v>
      </c>
      <c r="G4744" t="str">
        <f t="shared" si="892"/>
        <v>E</v>
      </c>
      <c r="H4744" t="str">
        <f t="shared" si="893"/>
        <v>E</v>
      </c>
      <c r="M4744" t="e">
        <f t="shared" si="894"/>
        <v>#VALUE!</v>
      </c>
      <c r="N4744" t="e">
        <f t="shared" si="895"/>
        <v>#VALUE!</v>
      </c>
      <c r="O4744" t="e">
        <f t="shared" si="896"/>
        <v>#VALUE!</v>
      </c>
      <c r="P4744" t="str">
        <f t="shared" si="897"/>
        <v/>
      </c>
      <c r="Q4744" t="str">
        <f t="shared" si="898"/>
        <v/>
      </c>
      <c r="R4744" t="str">
        <f t="shared" si="899"/>
        <v/>
      </c>
      <c r="S4744" s="1">
        <v>34530.400000000001</v>
      </c>
      <c r="T4744" t="s">
        <v>8</v>
      </c>
    </row>
    <row r="4745" spans="1:20" x14ac:dyDescent="0.35">
      <c r="A4745">
        <v>355403840</v>
      </c>
      <c r="B4745" t="s">
        <v>5562</v>
      </c>
      <c r="C4745" t="str">
        <f t="shared" si="888"/>
        <v>GLORIAH</v>
      </c>
      <c r="D4745" t="str">
        <f t="shared" si="889"/>
        <v>GLORIAH</v>
      </c>
      <c r="E4745" t="str">
        <f t="shared" si="890"/>
        <v>GLORIAH</v>
      </c>
      <c r="F4745" t="str">
        <f t="shared" si="891"/>
        <v>D.</v>
      </c>
      <c r="G4745" t="str">
        <f t="shared" si="892"/>
        <v>D</v>
      </c>
      <c r="H4745" t="str">
        <f t="shared" si="893"/>
        <v>D</v>
      </c>
      <c r="M4745" t="e">
        <f t="shared" si="894"/>
        <v>#VALUE!</v>
      </c>
      <c r="N4745" t="e">
        <f t="shared" si="895"/>
        <v>#VALUE!</v>
      </c>
      <c r="O4745" t="e">
        <f t="shared" si="896"/>
        <v>#VALUE!</v>
      </c>
      <c r="P4745" t="str">
        <f t="shared" si="897"/>
        <v/>
      </c>
      <c r="Q4745" t="str">
        <f t="shared" si="898"/>
        <v/>
      </c>
      <c r="R4745" t="str">
        <f t="shared" si="899"/>
        <v/>
      </c>
      <c r="S4745" s="1">
        <v>34552.6</v>
      </c>
      <c r="T4745" t="s">
        <v>8</v>
      </c>
    </row>
    <row r="4746" spans="1:20" x14ac:dyDescent="0.35">
      <c r="A4746">
        <v>735814208</v>
      </c>
      <c r="B4746" t="s">
        <v>5563</v>
      </c>
      <c r="C4746" t="str">
        <f t="shared" si="888"/>
        <v>MICHAEL</v>
      </c>
      <c r="D4746" t="str">
        <f t="shared" si="889"/>
        <v>MICHAEL</v>
      </c>
      <c r="E4746" t="str">
        <f t="shared" si="890"/>
        <v>MICHAEL</v>
      </c>
      <c r="F4746" t="str">
        <f t="shared" si="891"/>
        <v>VIGIL</v>
      </c>
      <c r="G4746" t="str">
        <f t="shared" si="892"/>
        <v>VIGIL</v>
      </c>
      <c r="H4746" t="str">
        <f t="shared" si="893"/>
        <v>VIGIL</v>
      </c>
      <c r="M4746" t="e">
        <f t="shared" si="894"/>
        <v>#VALUE!</v>
      </c>
      <c r="N4746" t="e">
        <f t="shared" si="895"/>
        <v>#VALUE!</v>
      </c>
      <c r="O4746" t="e">
        <f t="shared" si="896"/>
        <v>#VALUE!</v>
      </c>
      <c r="P4746" t="str">
        <f t="shared" si="897"/>
        <v/>
      </c>
      <c r="Q4746" t="str">
        <f t="shared" si="898"/>
        <v/>
      </c>
      <c r="R4746" t="str">
        <f t="shared" si="899"/>
        <v/>
      </c>
      <c r="S4746" s="1">
        <v>34553.919999999998</v>
      </c>
      <c r="T4746" t="s">
        <v>8</v>
      </c>
    </row>
    <row r="4747" spans="1:20" x14ac:dyDescent="0.35">
      <c r="A4747">
        <v>1439274880</v>
      </c>
      <c r="B4747" t="s">
        <v>5564</v>
      </c>
      <c r="C4747" t="str">
        <f t="shared" si="888"/>
        <v>MARQUES</v>
      </c>
      <c r="D4747" t="str">
        <f t="shared" si="889"/>
        <v>MARQUES</v>
      </c>
      <c r="E4747" t="str">
        <f t="shared" si="890"/>
        <v>MARQUES</v>
      </c>
      <c r="F4747" t="str">
        <f t="shared" si="891"/>
        <v>HARRIS</v>
      </c>
      <c r="G4747" t="str">
        <f t="shared" si="892"/>
        <v>HARRIS</v>
      </c>
      <c r="H4747" t="str">
        <f t="shared" si="893"/>
        <v>HARRIS</v>
      </c>
      <c r="M4747" t="e">
        <f t="shared" si="894"/>
        <v>#VALUE!</v>
      </c>
      <c r="N4747" t="e">
        <f t="shared" si="895"/>
        <v>#VALUE!</v>
      </c>
      <c r="O4747" t="e">
        <f t="shared" si="896"/>
        <v>#VALUE!</v>
      </c>
      <c r="P4747" t="str">
        <f t="shared" si="897"/>
        <v/>
      </c>
      <c r="Q4747" t="str">
        <f t="shared" si="898"/>
        <v/>
      </c>
      <c r="R4747" t="str">
        <f t="shared" si="899"/>
        <v/>
      </c>
      <c r="S4747" s="1">
        <v>34555.839999999997</v>
      </c>
      <c r="T4747" t="s">
        <v>8</v>
      </c>
    </row>
    <row r="4748" spans="1:20" x14ac:dyDescent="0.35">
      <c r="A4748">
        <v>1465773440</v>
      </c>
      <c r="B4748" t="s">
        <v>5565</v>
      </c>
      <c r="C4748" t="str">
        <f t="shared" si="888"/>
        <v>JIM</v>
      </c>
      <c r="D4748" t="str">
        <f t="shared" si="889"/>
        <v>JIM</v>
      </c>
      <c r="E4748" t="str">
        <f t="shared" si="890"/>
        <v>JIM</v>
      </c>
      <c r="F4748" t="str">
        <f t="shared" si="891"/>
        <v>BROWNFIELD</v>
      </c>
      <c r="G4748" t="str">
        <f t="shared" si="892"/>
        <v>BROWNFIELD</v>
      </c>
      <c r="H4748" t="str">
        <f t="shared" si="893"/>
        <v>BROWNFIELD</v>
      </c>
      <c r="M4748" t="e">
        <f t="shared" si="894"/>
        <v>#VALUE!</v>
      </c>
      <c r="N4748" t="e">
        <f t="shared" si="895"/>
        <v>#VALUE!</v>
      </c>
      <c r="O4748" t="e">
        <f t="shared" si="896"/>
        <v>#VALUE!</v>
      </c>
      <c r="P4748" t="str">
        <f t="shared" si="897"/>
        <v/>
      </c>
      <c r="Q4748" t="str">
        <f t="shared" si="898"/>
        <v/>
      </c>
      <c r="R4748" t="str">
        <f t="shared" si="899"/>
        <v/>
      </c>
      <c r="S4748" s="1">
        <v>34589.879999999997</v>
      </c>
      <c r="T4748" t="s">
        <v>8</v>
      </c>
    </row>
    <row r="4749" spans="1:20" x14ac:dyDescent="0.35">
      <c r="A4749">
        <v>3489408</v>
      </c>
      <c r="B4749" t="s">
        <v>5566</v>
      </c>
      <c r="C4749" t="str">
        <f t="shared" si="888"/>
        <v>BRADLEY</v>
      </c>
      <c r="D4749" t="str">
        <f t="shared" si="889"/>
        <v>BRADLEY</v>
      </c>
      <c r="E4749" t="str">
        <f t="shared" si="890"/>
        <v>BRADLEY</v>
      </c>
      <c r="F4749" t="str">
        <f t="shared" si="891"/>
        <v>H.</v>
      </c>
      <c r="G4749" t="str">
        <f t="shared" si="892"/>
        <v>H</v>
      </c>
      <c r="H4749" t="str">
        <f t="shared" si="893"/>
        <v>H</v>
      </c>
      <c r="M4749" t="e">
        <f t="shared" si="894"/>
        <v>#VALUE!</v>
      </c>
      <c r="N4749" t="e">
        <f t="shared" si="895"/>
        <v>#VALUE!</v>
      </c>
      <c r="O4749" t="e">
        <f t="shared" si="896"/>
        <v>#VALUE!</v>
      </c>
      <c r="P4749" t="str">
        <f t="shared" si="897"/>
        <v/>
      </c>
      <c r="Q4749" t="str">
        <f t="shared" si="898"/>
        <v/>
      </c>
      <c r="R4749" t="str">
        <f t="shared" si="899"/>
        <v/>
      </c>
      <c r="S4749" s="1">
        <v>34606.199999999997</v>
      </c>
      <c r="T4749" t="s">
        <v>8</v>
      </c>
    </row>
    <row r="4750" spans="1:20" x14ac:dyDescent="0.35">
      <c r="A4750">
        <v>1252249216</v>
      </c>
      <c r="B4750" t="s">
        <v>5567</v>
      </c>
      <c r="C4750" t="str">
        <f t="shared" si="888"/>
        <v>ROCCI</v>
      </c>
      <c r="D4750" t="str">
        <f t="shared" si="889"/>
        <v>ROCCI</v>
      </c>
      <c r="E4750" t="str">
        <f t="shared" si="890"/>
        <v>ROCCI</v>
      </c>
      <c r="F4750" t="str">
        <f t="shared" si="891"/>
        <v>L.</v>
      </c>
      <c r="G4750" t="str">
        <f t="shared" si="892"/>
        <v>L</v>
      </c>
      <c r="H4750" t="str">
        <f t="shared" si="893"/>
        <v>L</v>
      </c>
      <c r="L4750" t="s">
        <v>5568</v>
      </c>
      <c r="M4750" t="str">
        <f t="shared" si="894"/>
        <v>MICHELLE</v>
      </c>
      <c r="N4750" t="str">
        <f t="shared" si="895"/>
        <v>MICHELLE</v>
      </c>
      <c r="O4750" t="str">
        <f t="shared" si="896"/>
        <v>MICHELLE</v>
      </c>
      <c r="P4750" t="str">
        <f t="shared" si="897"/>
        <v>D.</v>
      </c>
      <c r="Q4750" t="str">
        <f t="shared" si="898"/>
        <v>D</v>
      </c>
      <c r="R4750" t="str">
        <f t="shared" si="899"/>
        <v>D</v>
      </c>
      <c r="S4750" s="1">
        <v>34621.040000000001</v>
      </c>
      <c r="T4750" t="s">
        <v>8</v>
      </c>
    </row>
    <row r="4751" spans="1:20" x14ac:dyDescent="0.35">
      <c r="A4751">
        <v>2074422656</v>
      </c>
      <c r="B4751" t="s">
        <v>5569</v>
      </c>
      <c r="C4751" t="str">
        <f t="shared" si="888"/>
        <v>ALEXANDER</v>
      </c>
      <c r="D4751" t="str">
        <f t="shared" si="889"/>
        <v>ALEXANDER</v>
      </c>
      <c r="E4751" t="str">
        <f t="shared" si="890"/>
        <v>ALEXANDER</v>
      </c>
      <c r="F4751" t="str">
        <f t="shared" si="891"/>
        <v>S.</v>
      </c>
      <c r="G4751" t="str">
        <f t="shared" si="892"/>
        <v>S</v>
      </c>
      <c r="H4751" t="str">
        <f t="shared" si="893"/>
        <v>S</v>
      </c>
      <c r="L4751" t="s">
        <v>5570</v>
      </c>
      <c r="M4751" t="str">
        <f t="shared" si="894"/>
        <v>SANDRA</v>
      </c>
      <c r="N4751" t="str">
        <f t="shared" si="895"/>
        <v>SANDRA</v>
      </c>
      <c r="O4751" t="str">
        <f t="shared" si="896"/>
        <v>SANDRA</v>
      </c>
      <c r="P4751" t="str">
        <f t="shared" si="897"/>
        <v>H.</v>
      </c>
      <c r="Q4751" t="str">
        <f t="shared" si="898"/>
        <v>H</v>
      </c>
      <c r="R4751" t="str">
        <f t="shared" si="899"/>
        <v>H</v>
      </c>
      <c r="S4751" s="1">
        <v>34628.9</v>
      </c>
      <c r="T4751" t="s">
        <v>8</v>
      </c>
    </row>
    <row r="4752" spans="1:20" x14ac:dyDescent="0.35">
      <c r="A4752">
        <v>950759040</v>
      </c>
      <c r="B4752" t="s">
        <v>5571</v>
      </c>
      <c r="C4752" t="str">
        <f t="shared" si="888"/>
        <v>ZELALEM</v>
      </c>
      <c r="D4752" t="str">
        <f t="shared" si="889"/>
        <v>ZELALEM</v>
      </c>
      <c r="E4752" t="str">
        <f t="shared" si="890"/>
        <v>ZELALEM</v>
      </c>
      <c r="F4752" t="str">
        <f t="shared" si="891"/>
        <v>ABEBE</v>
      </c>
      <c r="G4752" t="str">
        <f t="shared" si="892"/>
        <v>ABEBE</v>
      </c>
      <c r="H4752" t="str">
        <f t="shared" si="893"/>
        <v>ABEBE</v>
      </c>
      <c r="M4752" t="e">
        <f t="shared" si="894"/>
        <v>#VALUE!</v>
      </c>
      <c r="N4752" t="e">
        <f t="shared" si="895"/>
        <v>#VALUE!</v>
      </c>
      <c r="O4752" t="e">
        <f t="shared" si="896"/>
        <v>#VALUE!</v>
      </c>
      <c r="P4752" t="str">
        <f t="shared" si="897"/>
        <v/>
      </c>
      <c r="Q4752" t="str">
        <f t="shared" si="898"/>
        <v/>
      </c>
      <c r="R4752" t="str">
        <f t="shared" si="899"/>
        <v/>
      </c>
      <c r="S4752" s="1">
        <v>34651.360000000001</v>
      </c>
      <c r="T4752" t="s">
        <v>8</v>
      </c>
    </row>
    <row r="4753" spans="1:20" x14ac:dyDescent="0.35">
      <c r="A4753">
        <v>1797577088</v>
      </c>
      <c r="B4753" t="s">
        <v>5572</v>
      </c>
      <c r="C4753" t="str">
        <f t="shared" si="888"/>
        <v>DAN</v>
      </c>
      <c r="D4753" t="str">
        <f t="shared" si="889"/>
        <v>DAN</v>
      </c>
      <c r="E4753" t="str">
        <f t="shared" si="890"/>
        <v>DAN</v>
      </c>
      <c r="F4753" t="str">
        <f t="shared" si="891"/>
        <v>D.</v>
      </c>
      <c r="G4753" t="str">
        <f t="shared" si="892"/>
        <v>D</v>
      </c>
      <c r="H4753" t="str">
        <f t="shared" si="893"/>
        <v>D</v>
      </c>
      <c r="M4753" t="e">
        <f t="shared" si="894"/>
        <v>#VALUE!</v>
      </c>
      <c r="N4753" t="e">
        <f t="shared" si="895"/>
        <v>#VALUE!</v>
      </c>
      <c r="O4753" t="e">
        <f t="shared" si="896"/>
        <v>#VALUE!</v>
      </c>
      <c r="P4753" t="str">
        <f t="shared" si="897"/>
        <v/>
      </c>
      <c r="Q4753" t="str">
        <f t="shared" si="898"/>
        <v/>
      </c>
      <c r="R4753" t="str">
        <f t="shared" si="899"/>
        <v/>
      </c>
      <c r="S4753" s="1">
        <v>34651.599999999999</v>
      </c>
      <c r="T4753" t="s">
        <v>8</v>
      </c>
    </row>
    <row r="4754" spans="1:20" x14ac:dyDescent="0.35">
      <c r="A4754">
        <v>1906289536</v>
      </c>
      <c r="B4754" t="s">
        <v>5573</v>
      </c>
      <c r="C4754" t="str">
        <f t="shared" si="888"/>
        <v>ERIK</v>
      </c>
      <c r="D4754" t="str">
        <f t="shared" si="889"/>
        <v>ERIK</v>
      </c>
      <c r="E4754" t="str">
        <f t="shared" si="890"/>
        <v>ERIK</v>
      </c>
      <c r="F4754" t="str">
        <f t="shared" si="891"/>
        <v>W.</v>
      </c>
      <c r="G4754" t="str">
        <f t="shared" si="892"/>
        <v>W</v>
      </c>
      <c r="H4754" t="str">
        <f t="shared" si="893"/>
        <v>W</v>
      </c>
      <c r="M4754" t="e">
        <f t="shared" si="894"/>
        <v>#VALUE!</v>
      </c>
      <c r="N4754" t="e">
        <f t="shared" si="895"/>
        <v>#VALUE!</v>
      </c>
      <c r="O4754" t="e">
        <f t="shared" si="896"/>
        <v>#VALUE!</v>
      </c>
      <c r="P4754" t="str">
        <f t="shared" si="897"/>
        <v/>
      </c>
      <c r="Q4754" t="str">
        <f t="shared" si="898"/>
        <v/>
      </c>
      <c r="R4754" t="str">
        <f t="shared" si="899"/>
        <v/>
      </c>
      <c r="S4754" s="1">
        <v>34708.269999999997</v>
      </c>
      <c r="T4754" t="s">
        <v>8</v>
      </c>
    </row>
    <row r="4755" spans="1:20" x14ac:dyDescent="0.35">
      <c r="A4755">
        <v>1557090176</v>
      </c>
      <c r="B4755" t="s">
        <v>5574</v>
      </c>
      <c r="C4755" t="str">
        <f t="shared" si="888"/>
        <v>ROBERT</v>
      </c>
      <c r="D4755" t="str">
        <f t="shared" si="889"/>
        <v>ROBERT</v>
      </c>
      <c r="E4755" t="str">
        <f t="shared" si="890"/>
        <v>ROBERT</v>
      </c>
      <c r="F4755" t="str">
        <f t="shared" si="891"/>
        <v>WARNER</v>
      </c>
      <c r="G4755" t="str">
        <f t="shared" si="892"/>
        <v>WARNER</v>
      </c>
      <c r="H4755" t="str">
        <f t="shared" si="893"/>
        <v>WARNER</v>
      </c>
      <c r="M4755" t="e">
        <f t="shared" si="894"/>
        <v>#VALUE!</v>
      </c>
      <c r="N4755" t="e">
        <f t="shared" si="895"/>
        <v>#VALUE!</v>
      </c>
      <c r="O4755" t="e">
        <f t="shared" si="896"/>
        <v>#VALUE!</v>
      </c>
      <c r="P4755" t="str">
        <f t="shared" si="897"/>
        <v/>
      </c>
      <c r="Q4755" t="str">
        <f t="shared" si="898"/>
        <v/>
      </c>
      <c r="R4755" t="str">
        <f t="shared" si="899"/>
        <v/>
      </c>
      <c r="S4755" s="1">
        <v>34719.360000000001</v>
      </c>
      <c r="T4755" t="s">
        <v>8</v>
      </c>
    </row>
    <row r="4756" spans="1:20" x14ac:dyDescent="0.35">
      <c r="A4756">
        <v>935945600</v>
      </c>
      <c r="B4756" t="s">
        <v>5575</v>
      </c>
      <c r="C4756" t="str">
        <f t="shared" si="888"/>
        <v>JOEL</v>
      </c>
      <c r="D4756" t="str">
        <f t="shared" si="889"/>
        <v>JOEL</v>
      </c>
      <c r="E4756" t="str">
        <f t="shared" si="890"/>
        <v>JOEL</v>
      </c>
      <c r="F4756" t="str">
        <f t="shared" si="891"/>
        <v>HEARD</v>
      </c>
      <c r="G4756" t="str">
        <f t="shared" si="892"/>
        <v>HEARD</v>
      </c>
      <c r="H4756" t="str">
        <f t="shared" si="893"/>
        <v>HEARD</v>
      </c>
      <c r="M4756" t="e">
        <f t="shared" si="894"/>
        <v>#VALUE!</v>
      </c>
      <c r="N4756" t="e">
        <f t="shared" si="895"/>
        <v>#VALUE!</v>
      </c>
      <c r="O4756" t="e">
        <f t="shared" si="896"/>
        <v>#VALUE!</v>
      </c>
      <c r="P4756" t="str">
        <f t="shared" si="897"/>
        <v/>
      </c>
      <c r="Q4756" t="str">
        <f t="shared" si="898"/>
        <v/>
      </c>
      <c r="R4756" t="str">
        <f t="shared" si="899"/>
        <v/>
      </c>
      <c r="S4756" s="1">
        <v>34755.56</v>
      </c>
      <c r="T4756" t="s">
        <v>8</v>
      </c>
    </row>
    <row r="4757" spans="1:20" x14ac:dyDescent="0.35">
      <c r="A4757">
        <v>485515136</v>
      </c>
      <c r="B4757" t="s">
        <v>5576</v>
      </c>
      <c r="C4757" t="str">
        <f t="shared" si="888"/>
        <v>MIGUEL</v>
      </c>
      <c r="D4757" t="str">
        <f t="shared" si="889"/>
        <v>MIGUEL</v>
      </c>
      <c r="E4757" t="str">
        <f t="shared" si="890"/>
        <v>MIGUEL</v>
      </c>
      <c r="F4757" t="str">
        <f t="shared" si="891"/>
        <v>A.</v>
      </c>
      <c r="G4757" t="str">
        <f t="shared" si="892"/>
        <v>A</v>
      </c>
      <c r="H4757" t="str">
        <f t="shared" si="893"/>
        <v>A</v>
      </c>
      <c r="M4757" t="e">
        <f t="shared" si="894"/>
        <v>#VALUE!</v>
      </c>
      <c r="N4757" t="e">
        <f t="shared" si="895"/>
        <v>#VALUE!</v>
      </c>
      <c r="O4757" t="e">
        <f t="shared" si="896"/>
        <v>#VALUE!</v>
      </c>
      <c r="P4757" t="str">
        <f t="shared" si="897"/>
        <v/>
      </c>
      <c r="Q4757" t="str">
        <f t="shared" si="898"/>
        <v/>
      </c>
      <c r="R4757" t="str">
        <f t="shared" si="899"/>
        <v/>
      </c>
      <c r="S4757" s="1">
        <v>34775.24</v>
      </c>
      <c r="T4757" t="s">
        <v>8</v>
      </c>
    </row>
    <row r="4758" spans="1:20" x14ac:dyDescent="0.35">
      <c r="A4758">
        <v>309376384</v>
      </c>
      <c r="B4758" t="s">
        <v>5577</v>
      </c>
      <c r="C4758" t="str">
        <f t="shared" si="888"/>
        <v>ALEJANDRO</v>
      </c>
      <c r="D4758" t="str">
        <f t="shared" si="889"/>
        <v>ALEJANDRO</v>
      </c>
      <c r="E4758" t="str">
        <f t="shared" si="890"/>
        <v>ALEJANDRO</v>
      </c>
      <c r="F4758" t="str">
        <f t="shared" si="891"/>
        <v>VARGAS</v>
      </c>
      <c r="G4758" t="str">
        <f t="shared" si="892"/>
        <v>VARGAS</v>
      </c>
      <c r="H4758" t="str">
        <f t="shared" si="893"/>
        <v>VARGAS</v>
      </c>
      <c r="M4758" t="e">
        <f t="shared" si="894"/>
        <v>#VALUE!</v>
      </c>
      <c r="N4758" t="e">
        <f t="shared" si="895"/>
        <v>#VALUE!</v>
      </c>
      <c r="O4758" t="e">
        <f t="shared" si="896"/>
        <v>#VALUE!</v>
      </c>
      <c r="P4758" t="str">
        <f t="shared" si="897"/>
        <v/>
      </c>
      <c r="Q4758" t="str">
        <f t="shared" si="898"/>
        <v/>
      </c>
      <c r="R4758" t="str">
        <f t="shared" si="899"/>
        <v/>
      </c>
      <c r="S4758" s="1">
        <v>34790.639999999999</v>
      </c>
      <c r="T4758" t="s">
        <v>8</v>
      </c>
    </row>
    <row r="4759" spans="1:20" x14ac:dyDescent="0.35">
      <c r="A4759">
        <v>1021397888</v>
      </c>
      <c r="B4759" t="s">
        <v>5578</v>
      </c>
      <c r="C4759" t="str">
        <f t="shared" si="888"/>
        <v>PETTY</v>
      </c>
      <c r="D4759" t="str">
        <f t="shared" si="889"/>
        <v>PETTY</v>
      </c>
      <c r="E4759" t="str">
        <f t="shared" si="890"/>
        <v>PETTY</v>
      </c>
      <c r="F4759" t="str">
        <f t="shared" si="891"/>
        <v>CONSTRUCTION</v>
      </c>
      <c r="G4759" t="str">
        <f t="shared" si="892"/>
        <v>CONSTRUCTION</v>
      </c>
      <c r="H4759" t="str">
        <f t="shared" si="893"/>
        <v>CONSTRUCTION</v>
      </c>
      <c r="M4759" t="e">
        <f t="shared" si="894"/>
        <v>#VALUE!</v>
      </c>
      <c r="N4759" t="e">
        <f t="shared" si="895"/>
        <v>#VALUE!</v>
      </c>
      <c r="O4759" t="e">
        <f t="shared" si="896"/>
        <v>#VALUE!</v>
      </c>
      <c r="P4759" t="str">
        <f t="shared" si="897"/>
        <v/>
      </c>
      <c r="Q4759" t="str">
        <f t="shared" si="898"/>
        <v/>
      </c>
      <c r="R4759" t="str">
        <f t="shared" si="899"/>
        <v/>
      </c>
      <c r="S4759" s="1">
        <v>32854</v>
      </c>
      <c r="T4759" t="s">
        <v>6</v>
      </c>
    </row>
    <row r="4760" spans="1:20" x14ac:dyDescent="0.35">
      <c r="A4760">
        <v>615483264</v>
      </c>
      <c r="B4760" t="s">
        <v>5579</v>
      </c>
      <c r="C4760" t="str">
        <f t="shared" si="888"/>
        <v>ARDEN</v>
      </c>
      <c r="D4760" t="str">
        <f t="shared" si="889"/>
        <v>ARDEN</v>
      </c>
      <c r="E4760" t="str">
        <f t="shared" si="890"/>
        <v>ARDEN</v>
      </c>
      <c r="F4760" t="str">
        <f t="shared" si="891"/>
        <v>E.</v>
      </c>
      <c r="G4760" t="str">
        <f t="shared" si="892"/>
        <v>E</v>
      </c>
      <c r="H4760" t="str">
        <f t="shared" si="893"/>
        <v>E</v>
      </c>
      <c r="M4760" t="e">
        <f t="shared" si="894"/>
        <v>#VALUE!</v>
      </c>
      <c r="N4760" t="e">
        <f t="shared" si="895"/>
        <v>#VALUE!</v>
      </c>
      <c r="O4760" t="e">
        <f t="shared" si="896"/>
        <v>#VALUE!</v>
      </c>
      <c r="P4760" t="str">
        <f t="shared" si="897"/>
        <v/>
      </c>
      <c r="Q4760" t="str">
        <f t="shared" si="898"/>
        <v/>
      </c>
      <c r="R4760" t="str">
        <f t="shared" si="899"/>
        <v/>
      </c>
      <c r="S4760" s="1">
        <v>34797</v>
      </c>
      <c r="T4760" t="s">
        <v>8</v>
      </c>
    </row>
    <row r="4761" spans="1:20" x14ac:dyDescent="0.35">
      <c r="A4761">
        <v>311376256</v>
      </c>
      <c r="B4761" t="s">
        <v>5580</v>
      </c>
      <c r="C4761" t="str">
        <f t="shared" si="888"/>
        <v>ELLEN</v>
      </c>
      <c r="D4761" t="str">
        <f t="shared" si="889"/>
        <v>ELLEN</v>
      </c>
      <c r="E4761" t="str">
        <f t="shared" si="890"/>
        <v>ELLEN</v>
      </c>
      <c r="F4761" t="str">
        <f t="shared" si="891"/>
        <v>MILTON</v>
      </c>
      <c r="G4761" t="str">
        <f t="shared" si="892"/>
        <v>MILTON</v>
      </c>
      <c r="H4761" t="str">
        <f t="shared" si="893"/>
        <v>MILTON</v>
      </c>
      <c r="M4761" t="e">
        <f t="shared" si="894"/>
        <v>#VALUE!</v>
      </c>
      <c r="N4761" t="e">
        <f t="shared" si="895"/>
        <v>#VALUE!</v>
      </c>
      <c r="O4761" t="e">
        <f t="shared" si="896"/>
        <v>#VALUE!</v>
      </c>
      <c r="P4761" t="str">
        <f t="shared" si="897"/>
        <v/>
      </c>
      <c r="Q4761" t="str">
        <f t="shared" si="898"/>
        <v/>
      </c>
      <c r="R4761" t="str">
        <f t="shared" si="899"/>
        <v/>
      </c>
      <c r="S4761" s="1">
        <v>34839.199999999997</v>
      </c>
      <c r="T4761" t="s">
        <v>8</v>
      </c>
    </row>
    <row r="4762" spans="1:20" x14ac:dyDescent="0.35">
      <c r="A4762">
        <v>556017536</v>
      </c>
      <c r="B4762" t="s">
        <v>5581</v>
      </c>
      <c r="C4762" t="str">
        <f t="shared" si="888"/>
        <v>RONALD</v>
      </c>
      <c r="D4762" t="str">
        <f t="shared" si="889"/>
        <v>RONALD</v>
      </c>
      <c r="E4762" t="str">
        <f t="shared" si="890"/>
        <v>RONALD</v>
      </c>
      <c r="F4762" t="str">
        <f t="shared" si="891"/>
        <v>L.</v>
      </c>
      <c r="G4762" t="str">
        <f t="shared" si="892"/>
        <v>L</v>
      </c>
      <c r="H4762" t="str">
        <f t="shared" si="893"/>
        <v>L</v>
      </c>
      <c r="L4762" t="s">
        <v>5582</v>
      </c>
      <c r="M4762" t="str">
        <f t="shared" si="894"/>
        <v>CAROLYN</v>
      </c>
      <c r="N4762" t="str">
        <f t="shared" si="895"/>
        <v>CAROLYN</v>
      </c>
      <c r="O4762" t="str">
        <f t="shared" si="896"/>
        <v>CAROLYN</v>
      </c>
      <c r="P4762" t="str">
        <f t="shared" si="897"/>
        <v>E.</v>
      </c>
      <c r="Q4762" t="str">
        <f t="shared" si="898"/>
        <v>E</v>
      </c>
      <c r="R4762" t="str">
        <f t="shared" si="899"/>
        <v>E</v>
      </c>
      <c r="S4762" s="1">
        <v>34840.92</v>
      </c>
      <c r="T4762" t="s">
        <v>8</v>
      </c>
    </row>
    <row r="4763" spans="1:20" x14ac:dyDescent="0.35">
      <c r="A4763">
        <v>556893056</v>
      </c>
      <c r="B4763" t="s">
        <v>5583</v>
      </c>
      <c r="C4763" t="str">
        <f t="shared" si="888"/>
        <v>WALTER</v>
      </c>
      <c r="D4763" t="str">
        <f t="shared" si="889"/>
        <v>WALTER</v>
      </c>
      <c r="E4763" t="str">
        <f t="shared" si="890"/>
        <v>WALTER</v>
      </c>
      <c r="F4763" t="str">
        <f t="shared" si="891"/>
        <v>B.</v>
      </c>
      <c r="G4763" t="str">
        <f t="shared" si="892"/>
        <v>B</v>
      </c>
      <c r="H4763" t="str">
        <f t="shared" si="893"/>
        <v>B</v>
      </c>
      <c r="L4763" t="s">
        <v>5584</v>
      </c>
      <c r="M4763" t="str">
        <f t="shared" si="894"/>
        <v>SUSAN</v>
      </c>
      <c r="N4763" t="str">
        <f t="shared" si="895"/>
        <v>SUSAN</v>
      </c>
      <c r="O4763" t="str">
        <f t="shared" si="896"/>
        <v>SUSAN</v>
      </c>
      <c r="P4763" t="str">
        <f t="shared" si="897"/>
        <v>O.</v>
      </c>
      <c r="Q4763" t="str">
        <f t="shared" si="898"/>
        <v>O</v>
      </c>
      <c r="R4763" t="str">
        <f t="shared" si="899"/>
        <v>O</v>
      </c>
      <c r="S4763" s="1">
        <v>34855.279999999999</v>
      </c>
      <c r="T4763" t="s">
        <v>8</v>
      </c>
    </row>
    <row r="4764" spans="1:20" x14ac:dyDescent="0.35">
      <c r="A4764">
        <v>1278893696</v>
      </c>
      <c r="B4764" t="s">
        <v>199</v>
      </c>
      <c r="C4764" t="str">
        <f t="shared" si="888"/>
        <v>ANTHONY</v>
      </c>
      <c r="D4764" t="str">
        <f t="shared" si="889"/>
        <v>ANTHONY</v>
      </c>
      <c r="E4764" t="str">
        <f t="shared" si="890"/>
        <v>ANTHONY</v>
      </c>
      <c r="F4764" t="str">
        <f t="shared" si="891"/>
        <v>S.</v>
      </c>
      <c r="G4764" t="str">
        <f t="shared" si="892"/>
        <v>S</v>
      </c>
      <c r="H4764" t="str">
        <f t="shared" si="893"/>
        <v>S</v>
      </c>
      <c r="M4764" t="e">
        <f t="shared" si="894"/>
        <v>#VALUE!</v>
      </c>
      <c r="N4764" t="e">
        <f t="shared" si="895"/>
        <v>#VALUE!</v>
      </c>
      <c r="O4764" t="e">
        <f t="shared" si="896"/>
        <v>#VALUE!</v>
      </c>
      <c r="P4764" t="str">
        <f t="shared" si="897"/>
        <v/>
      </c>
      <c r="Q4764" t="str">
        <f t="shared" si="898"/>
        <v/>
      </c>
      <c r="R4764" t="str">
        <f t="shared" si="899"/>
        <v/>
      </c>
      <c r="S4764" s="1">
        <v>34896</v>
      </c>
      <c r="T4764" t="s">
        <v>8</v>
      </c>
    </row>
    <row r="4765" spans="1:20" x14ac:dyDescent="0.35">
      <c r="A4765">
        <v>982269312</v>
      </c>
      <c r="B4765" t="s">
        <v>5585</v>
      </c>
      <c r="C4765" t="str">
        <f t="shared" si="888"/>
        <v>ANDRES</v>
      </c>
      <c r="D4765" t="str">
        <f t="shared" si="889"/>
        <v>ANDRES</v>
      </c>
      <c r="E4765" t="str">
        <f t="shared" si="890"/>
        <v>ANDRES</v>
      </c>
      <c r="F4765" t="str">
        <f t="shared" si="891"/>
        <v>P.</v>
      </c>
      <c r="G4765" t="str">
        <f t="shared" si="892"/>
        <v>P</v>
      </c>
      <c r="H4765" t="str">
        <f t="shared" si="893"/>
        <v>P</v>
      </c>
      <c r="M4765" t="e">
        <f t="shared" si="894"/>
        <v>#VALUE!</v>
      </c>
      <c r="N4765" t="e">
        <f t="shared" si="895"/>
        <v>#VALUE!</v>
      </c>
      <c r="O4765" t="e">
        <f t="shared" si="896"/>
        <v>#VALUE!</v>
      </c>
      <c r="P4765" t="str">
        <f t="shared" si="897"/>
        <v/>
      </c>
      <c r="Q4765" t="str">
        <f t="shared" si="898"/>
        <v/>
      </c>
      <c r="R4765" t="str">
        <f t="shared" si="899"/>
        <v/>
      </c>
      <c r="S4765" s="1">
        <v>34909.96</v>
      </c>
      <c r="T4765" t="s">
        <v>8</v>
      </c>
    </row>
    <row r="4766" spans="1:20" x14ac:dyDescent="0.35">
      <c r="A4766">
        <v>240277696</v>
      </c>
      <c r="B4766" t="s">
        <v>5586</v>
      </c>
      <c r="C4766" t="str">
        <f t="shared" si="888"/>
        <v>PRISCILLA</v>
      </c>
      <c r="D4766" t="str">
        <f t="shared" si="889"/>
        <v>PRISCILLA</v>
      </c>
      <c r="E4766" t="str">
        <f t="shared" si="890"/>
        <v>PRISCILLA</v>
      </c>
      <c r="F4766" t="str">
        <f t="shared" si="891"/>
        <v>SHOGAN</v>
      </c>
      <c r="G4766" t="str">
        <f t="shared" si="892"/>
        <v>SHOGAN</v>
      </c>
      <c r="H4766" t="str">
        <f t="shared" si="893"/>
        <v>SHOGAN</v>
      </c>
      <c r="M4766" t="e">
        <f t="shared" si="894"/>
        <v>#VALUE!</v>
      </c>
      <c r="N4766" t="e">
        <f t="shared" si="895"/>
        <v>#VALUE!</v>
      </c>
      <c r="O4766" t="e">
        <f t="shared" si="896"/>
        <v>#VALUE!</v>
      </c>
      <c r="P4766" t="str">
        <f t="shared" si="897"/>
        <v/>
      </c>
      <c r="Q4766" t="str">
        <f t="shared" si="898"/>
        <v/>
      </c>
      <c r="R4766" t="str">
        <f t="shared" si="899"/>
        <v/>
      </c>
      <c r="S4766" s="1">
        <v>34933.599999999999</v>
      </c>
      <c r="T4766" t="s">
        <v>8</v>
      </c>
    </row>
    <row r="4767" spans="1:20" x14ac:dyDescent="0.35">
      <c r="A4767">
        <v>737198144</v>
      </c>
      <c r="B4767" t="s">
        <v>5587</v>
      </c>
      <c r="C4767" t="str">
        <f t="shared" si="888"/>
        <v>MARTIE</v>
      </c>
      <c r="D4767" t="str">
        <f t="shared" si="889"/>
        <v>MARTIE</v>
      </c>
      <c r="E4767" t="str">
        <f t="shared" si="890"/>
        <v>MARTIE</v>
      </c>
      <c r="F4767" t="str">
        <f t="shared" si="891"/>
        <v>A.</v>
      </c>
      <c r="G4767" t="str">
        <f t="shared" si="892"/>
        <v>A</v>
      </c>
      <c r="H4767" t="str">
        <f t="shared" si="893"/>
        <v>A</v>
      </c>
      <c r="M4767" t="e">
        <f t="shared" si="894"/>
        <v>#VALUE!</v>
      </c>
      <c r="N4767" t="e">
        <f t="shared" si="895"/>
        <v>#VALUE!</v>
      </c>
      <c r="O4767" t="e">
        <f t="shared" si="896"/>
        <v>#VALUE!</v>
      </c>
      <c r="P4767" t="str">
        <f t="shared" si="897"/>
        <v/>
      </c>
      <c r="Q4767" t="str">
        <f t="shared" si="898"/>
        <v/>
      </c>
      <c r="R4767" t="str">
        <f t="shared" si="899"/>
        <v/>
      </c>
      <c r="S4767" s="1">
        <v>34942.230000000003</v>
      </c>
      <c r="T4767" t="s">
        <v>8</v>
      </c>
    </row>
    <row r="4768" spans="1:20" x14ac:dyDescent="0.35">
      <c r="A4768">
        <v>1198764096</v>
      </c>
      <c r="B4768" t="s">
        <v>5588</v>
      </c>
      <c r="C4768" t="str">
        <f t="shared" si="888"/>
        <v>RICHARD</v>
      </c>
      <c r="D4768" t="str">
        <f t="shared" si="889"/>
        <v>RICHARD</v>
      </c>
      <c r="E4768" t="str">
        <f t="shared" si="890"/>
        <v>RICHARD</v>
      </c>
      <c r="F4768" t="str">
        <f t="shared" si="891"/>
        <v>A.</v>
      </c>
      <c r="G4768" t="str">
        <f t="shared" si="892"/>
        <v>A</v>
      </c>
      <c r="H4768" t="str">
        <f t="shared" si="893"/>
        <v>A</v>
      </c>
      <c r="L4768" t="s">
        <v>5589</v>
      </c>
      <c r="M4768" t="str">
        <f t="shared" si="894"/>
        <v>VELINA</v>
      </c>
      <c r="N4768" t="str">
        <f t="shared" si="895"/>
        <v>VELINA</v>
      </c>
      <c r="O4768" t="str">
        <f t="shared" si="896"/>
        <v>VELINA</v>
      </c>
      <c r="P4768" t="str">
        <f t="shared" si="897"/>
        <v>L.</v>
      </c>
      <c r="Q4768" t="str">
        <f t="shared" si="898"/>
        <v>L</v>
      </c>
      <c r="R4768" t="str">
        <f t="shared" si="899"/>
        <v>L</v>
      </c>
      <c r="S4768" s="1">
        <v>34948.04</v>
      </c>
      <c r="T4768" t="s">
        <v>8</v>
      </c>
    </row>
    <row r="4769" spans="1:20" x14ac:dyDescent="0.35">
      <c r="A4769">
        <v>1911077248</v>
      </c>
      <c r="B4769" t="s">
        <v>5590</v>
      </c>
      <c r="C4769" t="str">
        <f t="shared" si="888"/>
        <v>RAYMOND</v>
      </c>
      <c r="D4769" t="str">
        <f t="shared" si="889"/>
        <v>RAYMOND</v>
      </c>
      <c r="E4769" t="str">
        <f t="shared" si="890"/>
        <v>RAYMOND</v>
      </c>
      <c r="F4769" t="str">
        <f t="shared" si="891"/>
        <v>A.</v>
      </c>
      <c r="G4769" t="str">
        <f t="shared" si="892"/>
        <v>A</v>
      </c>
      <c r="H4769" t="str">
        <f t="shared" si="893"/>
        <v>A</v>
      </c>
      <c r="M4769" t="e">
        <f t="shared" si="894"/>
        <v>#VALUE!</v>
      </c>
      <c r="N4769" t="e">
        <f t="shared" si="895"/>
        <v>#VALUE!</v>
      </c>
      <c r="O4769" t="e">
        <f t="shared" si="896"/>
        <v>#VALUE!</v>
      </c>
      <c r="P4769" t="str">
        <f t="shared" si="897"/>
        <v/>
      </c>
      <c r="Q4769" t="str">
        <f t="shared" si="898"/>
        <v/>
      </c>
      <c r="R4769" t="str">
        <f t="shared" si="899"/>
        <v/>
      </c>
      <c r="S4769" s="1">
        <v>34954.65</v>
      </c>
      <c r="T4769" t="s">
        <v>8</v>
      </c>
    </row>
    <row r="4770" spans="1:20" x14ac:dyDescent="0.35">
      <c r="A4770">
        <v>1711876160</v>
      </c>
      <c r="B4770" t="s">
        <v>5591</v>
      </c>
      <c r="C4770" t="str">
        <f t="shared" si="888"/>
        <v>JACK</v>
      </c>
      <c r="D4770" t="str">
        <f t="shared" si="889"/>
        <v>JACK</v>
      </c>
      <c r="E4770" t="str">
        <f t="shared" si="890"/>
        <v>JACK</v>
      </c>
      <c r="F4770" t="str">
        <f t="shared" si="891"/>
        <v>BRUEGGMAN</v>
      </c>
      <c r="G4770" t="str">
        <f t="shared" si="892"/>
        <v>BRUEGGMAN</v>
      </c>
      <c r="H4770" t="str">
        <f t="shared" si="893"/>
        <v>BRUEGGMAN</v>
      </c>
      <c r="M4770" t="e">
        <f t="shared" si="894"/>
        <v>#VALUE!</v>
      </c>
      <c r="N4770" t="e">
        <f t="shared" si="895"/>
        <v>#VALUE!</v>
      </c>
      <c r="O4770" t="e">
        <f t="shared" si="896"/>
        <v>#VALUE!</v>
      </c>
      <c r="P4770" t="str">
        <f t="shared" si="897"/>
        <v/>
      </c>
      <c r="Q4770" t="str">
        <f t="shared" si="898"/>
        <v/>
      </c>
      <c r="R4770" t="str">
        <f t="shared" si="899"/>
        <v/>
      </c>
      <c r="S4770" s="1">
        <v>34961.120000000003</v>
      </c>
      <c r="T4770" t="s">
        <v>8</v>
      </c>
    </row>
    <row r="4771" spans="1:20" x14ac:dyDescent="0.35">
      <c r="A4771">
        <v>83749184</v>
      </c>
      <c r="B4771" t="s">
        <v>5592</v>
      </c>
      <c r="C4771" t="str">
        <f t="shared" si="888"/>
        <v>STEVEN</v>
      </c>
      <c r="D4771" t="str">
        <f t="shared" si="889"/>
        <v>STEVEN</v>
      </c>
      <c r="E4771" t="str">
        <f t="shared" si="890"/>
        <v>STEVEN</v>
      </c>
      <c r="F4771" t="str">
        <f t="shared" si="891"/>
        <v>SWAIM</v>
      </c>
      <c r="G4771" t="str">
        <f t="shared" si="892"/>
        <v>SWAIM</v>
      </c>
      <c r="H4771" t="str">
        <f t="shared" si="893"/>
        <v>SWAIM</v>
      </c>
      <c r="M4771" t="e">
        <f t="shared" si="894"/>
        <v>#VALUE!</v>
      </c>
      <c r="N4771" t="e">
        <f t="shared" si="895"/>
        <v>#VALUE!</v>
      </c>
      <c r="O4771" t="e">
        <f t="shared" si="896"/>
        <v>#VALUE!</v>
      </c>
      <c r="P4771" t="str">
        <f t="shared" si="897"/>
        <v/>
      </c>
      <c r="Q4771" t="str">
        <f t="shared" si="898"/>
        <v/>
      </c>
      <c r="R4771" t="str">
        <f t="shared" si="899"/>
        <v/>
      </c>
      <c r="S4771" s="1">
        <v>34963.81</v>
      </c>
      <c r="T4771" t="s">
        <v>8</v>
      </c>
    </row>
    <row r="4772" spans="1:20" x14ac:dyDescent="0.35">
      <c r="A4772">
        <v>1027190400</v>
      </c>
      <c r="B4772" t="s">
        <v>5593</v>
      </c>
      <c r="C4772" t="str">
        <f t="shared" si="888"/>
        <v>GREGORY</v>
      </c>
      <c r="D4772" t="str">
        <f t="shared" si="889"/>
        <v>GREGORY</v>
      </c>
      <c r="E4772" t="str">
        <f t="shared" si="890"/>
        <v>GREGORY</v>
      </c>
      <c r="F4772" t="str">
        <f t="shared" si="891"/>
        <v>J.</v>
      </c>
      <c r="G4772" t="str">
        <f t="shared" si="892"/>
        <v>J</v>
      </c>
      <c r="H4772" t="str">
        <f t="shared" si="893"/>
        <v>J</v>
      </c>
      <c r="M4772" t="e">
        <f t="shared" si="894"/>
        <v>#VALUE!</v>
      </c>
      <c r="N4772" t="e">
        <f t="shared" si="895"/>
        <v>#VALUE!</v>
      </c>
      <c r="O4772" t="e">
        <f t="shared" si="896"/>
        <v>#VALUE!</v>
      </c>
      <c r="P4772" t="str">
        <f t="shared" si="897"/>
        <v/>
      </c>
      <c r="Q4772" t="str">
        <f t="shared" si="898"/>
        <v/>
      </c>
      <c r="R4772" t="str">
        <f t="shared" si="899"/>
        <v/>
      </c>
      <c r="S4772" s="1">
        <v>34964.639999999999</v>
      </c>
      <c r="T4772" t="s">
        <v>8</v>
      </c>
    </row>
    <row r="4773" spans="1:20" x14ac:dyDescent="0.35">
      <c r="A4773">
        <v>1696695680</v>
      </c>
      <c r="B4773" t="s">
        <v>408</v>
      </c>
      <c r="C4773" t="str">
        <f t="shared" si="888"/>
        <v>FERNANDO</v>
      </c>
      <c r="D4773" t="str">
        <f t="shared" si="889"/>
        <v>FERNANDO</v>
      </c>
      <c r="E4773" t="str">
        <f t="shared" si="890"/>
        <v>FERNANDO</v>
      </c>
      <c r="F4773" t="str">
        <f t="shared" si="891"/>
        <v>E.</v>
      </c>
      <c r="G4773" t="str">
        <f t="shared" si="892"/>
        <v>E</v>
      </c>
      <c r="H4773" t="str">
        <f t="shared" si="893"/>
        <v>E</v>
      </c>
      <c r="M4773" t="e">
        <f t="shared" si="894"/>
        <v>#VALUE!</v>
      </c>
      <c r="N4773" t="e">
        <f t="shared" si="895"/>
        <v>#VALUE!</v>
      </c>
      <c r="O4773" t="e">
        <f t="shared" si="896"/>
        <v>#VALUE!</v>
      </c>
      <c r="P4773" t="str">
        <f t="shared" si="897"/>
        <v/>
      </c>
      <c r="Q4773" t="str">
        <f t="shared" si="898"/>
        <v/>
      </c>
      <c r="R4773" t="str">
        <f t="shared" si="899"/>
        <v/>
      </c>
      <c r="S4773" s="1">
        <v>34972.080000000002</v>
      </c>
      <c r="T4773" t="s">
        <v>8</v>
      </c>
    </row>
    <row r="4774" spans="1:20" x14ac:dyDescent="0.35">
      <c r="A4774">
        <v>1901063040</v>
      </c>
      <c r="B4774" t="s">
        <v>5594</v>
      </c>
      <c r="C4774" t="str">
        <f t="shared" si="888"/>
        <v>PHILLIP</v>
      </c>
      <c r="D4774" t="str">
        <f t="shared" si="889"/>
        <v>PHILLIP</v>
      </c>
      <c r="E4774" t="str">
        <f t="shared" si="890"/>
        <v>PHILLIP</v>
      </c>
      <c r="F4774" t="str">
        <f t="shared" si="891"/>
        <v>W</v>
      </c>
      <c r="G4774" t="str">
        <f t="shared" si="892"/>
        <v>W</v>
      </c>
      <c r="H4774" t="str">
        <f t="shared" si="893"/>
        <v>W</v>
      </c>
      <c r="L4774" t="s">
        <v>5595</v>
      </c>
      <c r="M4774" t="str">
        <f t="shared" si="894"/>
        <v>CAMPUS</v>
      </c>
      <c r="N4774" t="str">
        <f t="shared" si="895"/>
        <v>CAMPUS</v>
      </c>
      <c r="O4774" t="str">
        <f t="shared" si="896"/>
        <v>CAMPUS</v>
      </c>
      <c r="P4774" t="str">
        <f t="shared" si="897"/>
        <v>VETERINARY</v>
      </c>
      <c r="Q4774" t="str">
        <f t="shared" si="898"/>
        <v>VETERINARY</v>
      </c>
      <c r="R4774" t="str">
        <f t="shared" si="899"/>
        <v>VETERINARY</v>
      </c>
      <c r="S4774" s="1">
        <v>8157</v>
      </c>
      <c r="T4774" t="s">
        <v>6</v>
      </c>
    </row>
    <row r="4775" spans="1:20" x14ac:dyDescent="0.35">
      <c r="A4775">
        <v>467229056</v>
      </c>
      <c r="B4775" t="s">
        <v>5596</v>
      </c>
      <c r="C4775" t="str">
        <f t="shared" si="888"/>
        <v>JENNIFER</v>
      </c>
      <c r="D4775" t="str">
        <f t="shared" si="889"/>
        <v>JENNIFER</v>
      </c>
      <c r="E4775" t="str">
        <f t="shared" si="890"/>
        <v>JENNIFER</v>
      </c>
      <c r="F4775" t="str">
        <f t="shared" si="891"/>
        <v>WRIGHT</v>
      </c>
      <c r="G4775" t="str">
        <f t="shared" si="892"/>
        <v>WRIGHT</v>
      </c>
      <c r="H4775" t="str">
        <f t="shared" si="893"/>
        <v>WRIGHT</v>
      </c>
      <c r="M4775" t="e">
        <f t="shared" si="894"/>
        <v>#VALUE!</v>
      </c>
      <c r="N4775" t="e">
        <f t="shared" si="895"/>
        <v>#VALUE!</v>
      </c>
      <c r="O4775" t="e">
        <f t="shared" si="896"/>
        <v>#VALUE!</v>
      </c>
      <c r="P4775" t="str">
        <f t="shared" si="897"/>
        <v/>
      </c>
      <c r="Q4775" t="str">
        <f t="shared" si="898"/>
        <v/>
      </c>
      <c r="R4775" t="str">
        <f t="shared" si="899"/>
        <v/>
      </c>
      <c r="S4775" s="1">
        <v>35004.379999999997</v>
      </c>
      <c r="T4775" t="s">
        <v>8</v>
      </c>
    </row>
    <row r="4776" spans="1:20" x14ac:dyDescent="0.35">
      <c r="A4776">
        <v>731642944</v>
      </c>
      <c r="B4776" t="s">
        <v>5597</v>
      </c>
      <c r="C4776" t="str">
        <f t="shared" si="888"/>
        <v>PHOTOGRAPHY</v>
      </c>
      <c r="D4776" t="str">
        <f t="shared" si="889"/>
        <v>PHOTOGRAPHY</v>
      </c>
      <c r="E4776" t="str">
        <f t="shared" si="890"/>
        <v>PHOTOGRAPHY</v>
      </c>
      <c r="F4776" t="str">
        <f t="shared" si="891"/>
        <v>COLLABORATIVE</v>
      </c>
      <c r="G4776" t="str">
        <f t="shared" si="892"/>
        <v>COLLABORATIVE</v>
      </c>
      <c r="H4776" t="str">
        <f t="shared" si="893"/>
        <v>COLLABORATIVE</v>
      </c>
      <c r="L4776" t="s">
        <v>5598</v>
      </c>
      <c r="M4776" t="e">
        <f t="shared" si="894"/>
        <v>#VALUE!</v>
      </c>
      <c r="N4776" t="e">
        <f t="shared" si="895"/>
        <v>#VALUE!</v>
      </c>
      <c r="O4776" t="e">
        <f t="shared" si="896"/>
        <v>#VALUE!</v>
      </c>
      <c r="P4776" t="str">
        <f t="shared" si="897"/>
        <v/>
      </c>
      <c r="Q4776" t="str">
        <f t="shared" si="898"/>
        <v/>
      </c>
      <c r="R4776" t="str">
        <f t="shared" si="899"/>
        <v/>
      </c>
      <c r="S4776" s="1">
        <v>48470.8</v>
      </c>
      <c r="T4776" t="s">
        <v>6</v>
      </c>
    </row>
    <row r="4777" spans="1:20" x14ac:dyDescent="0.35">
      <c r="A4777">
        <v>431735872</v>
      </c>
      <c r="B4777" t="s">
        <v>5599</v>
      </c>
      <c r="C4777" t="str">
        <f t="shared" si="888"/>
        <v>PHYLLIS</v>
      </c>
      <c r="D4777" t="str">
        <f t="shared" si="889"/>
        <v>PHYLLIS</v>
      </c>
      <c r="E4777" t="str">
        <f t="shared" si="890"/>
        <v>PHYLLIS</v>
      </c>
      <c r="F4777" t="str">
        <f t="shared" si="891"/>
        <v>D.</v>
      </c>
      <c r="G4777" t="str">
        <f t="shared" si="892"/>
        <v>D</v>
      </c>
      <c r="H4777" t="str">
        <f t="shared" si="893"/>
        <v>D</v>
      </c>
      <c r="M4777" t="e">
        <f t="shared" si="894"/>
        <v>#VALUE!</v>
      </c>
      <c r="N4777" t="e">
        <f t="shared" si="895"/>
        <v>#VALUE!</v>
      </c>
      <c r="O4777" t="e">
        <f t="shared" si="896"/>
        <v>#VALUE!</v>
      </c>
      <c r="P4777" t="str">
        <f t="shared" si="897"/>
        <v/>
      </c>
      <c r="Q4777" t="str">
        <f t="shared" si="898"/>
        <v/>
      </c>
      <c r="R4777" t="str">
        <f t="shared" si="899"/>
        <v/>
      </c>
      <c r="S4777" s="1">
        <v>47516</v>
      </c>
      <c r="T4777" t="s">
        <v>6</v>
      </c>
    </row>
    <row r="4778" spans="1:20" x14ac:dyDescent="0.35">
      <c r="A4778">
        <v>962025792</v>
      </c>
      <c r="B4778" t="s">
        <v>5600</v>
      </c>
      <c r="C4778" t="str">
        <f t="shared" si="888"/>
        <v>PHYTHIAN</v>
      </c>
      <c r="D4778" t="str">
        <f t="shared" si="889"/>
        <v>PHYTHIAN</v>
      </c>
      <c r="E4778" t="str">
        <f t="shared" si="890"/>
        <v>PHYTHIAN</v>
      </c>
      <c r="F4778" t="str">
        <f t="shared" si="891"/>
        <v>DRILLING</v>
      </c>
      <c r="G4778" t="str">
        <f t="shared" si="892"/>
        <v>DRILLING</v>
      </c>
      <c r="H4778" t="str">
        <f t="shared" si="893"/>
        <v>DRILLING</v>
      </c>
      <c r="M4778" t="e">
        <f t="shared" si="894"/>
        <v>#VALUE!</v>
      </c>
      <c r="N4778" t="e">
        <f t="shared" si="895"/>
        <v>#VALUE!</v>
      </c>
      <c r="O4778" t="e">
        <f t="shared" si="896"/>
        <v>#VALUE!</v>
      </c>
      <c r="P4778" t="str">
        <f t="shared" si="897"/>
        <v/>
      </c>
      <c r="Q4778" t="str">
        <f t="shared" si="898"/>
        <v/>
      </c>
      <c r="R4778" t="str">
        <f t="shared" si="899"/>
        <v/>
      </c>
      <c r="S4778" s="1">
        <v>30116.04</v>
      </c>
      <c r="T4778" t="s">
        <v>6</v>
      </c>
    </row>
    <row r="4779" spans="1:20" x14ac:dyDescent="0.35">
      <c r="A4779">
        <v>737160064</v>
      </c>
      <c r="B4779" t="s">
        <v>5601</v>
      </c>
      <c r="C4779" t="str">
        <f t="shared" si="888"/>
        <v>PI</v>
      </c>
      <c r="D4779" t="str">
        <f t="shared" si="889"/>
        <v>PI</v>
      </c>
      <c r="E4779" t="str">
        <f t="shared" si="890"/>
        <v>PI</v>
      </c>
      <c r="F4779" t="str">
        <f t="shared" si="891"/>
        <v>SUBSIDIARY</v>
      </c>
      <c r="G4779" t="str">
        <f t="shared" si="892"/>
        <v>SUBSIDIARY</v>
      </c>
      <c r="H4779" t="str">
        <f t="shared" si="893"/>
        <v>SUBSIDIARY</v>
      </c>
      <c r="M4779" t="e">
        <f t="shared" si="894"/>
        <v>#VALUE!</v>
      </c>
      <c r="N4779" t="e">
        <f t="shared" si="895"/>
        <v>#VALUE!</v>
      </c>
      <c r="O4779" t="e">
        <f t="shared" si="896"/>
        <v>#VALUE!</v>
      </c>
      <c r="P4779" t="str">
        <f t="shared" si="897"/>
        <v/>
      </c>
      <c r="Q4779" t="str">
        <f t="shared" si="898"/>
        <v/>
      </c>
      <c r="R4779" t="str">
        <f t="shared" si="899"/>
        <v/>
      </c>
      <c r="S4779" s="1">
        <v>6647.08</v>
      </c>
      <c r="T4779" t="s">
        <v>6</v>
      </c>
    </row>
    <row r="4780" spans="1:20" x14ac:dyDescent="0.35">
      <c r="A4780">
        <v>780257600</v>
      </c>
      <c r="B4780" t="s">
        <v>5602</v>
      </c>
      <c r="C4780" t="str">
        <f t="shared" si="888"/>
        <v>PIAZZA</v>
      </c>
      <c r="D4780" t="str">
        <f t="shared" si="889"/>
        <v>PIAZZA</v>
      </c>
      <c r="E4780" t="str">
        <f t="shared" si="890"/>
        <v>PIAZZA</v>
      </c>
      <c r="F4780" t="str">
        <f t="shared" si="891"/>
        <v>MANITOU</v>
      </c>
      <c r="G4780" t="str">
        <f t="shared" si="892"/>
        <v>MANITOU</v>
      </c>
      <c r="H4780" t="str">
        <f t="shared" si="893"/>
        <v>MANITOU</v>
      </c>
      <c r="M4780" t="e">
        <f t="shared" si="894"/>
        <v>#VALUE!</v>
      </c>
      <c r="N4780" t="e">
        <f t="shared" si="895"/>
        <v>#VALUE!</v>
      </c>
      <c r="O4780" t="e">
        <f t="shared" si="896"/>
        <v>#VALUE!</v>
      </c>
      <c r="P4780" t="str">
        <f t="shared" si="897"/>
        <v/>
      </c>
      <c r="Q4780" t="str">
        <f t="shared" si="898"/>
        <v/>
      </c>
      <c r="R4780" t="str">
        <f t="shared" si="899"/>
        <v/>
      </c>
      <c r="S4780" s="1">
        <v>67579.12</v>
      </c>
      <c r="T4780" t="s">
        <v>6</v>
      </c>
    </row>
    <row r="4781" spans="1:20" x14ac:dyDescent="0.35">
      <c r="A4781">
        <v>219169152</v>
      </c>
      <c r="B4781" t="s">
        <v>5603</v>
      </c>
      <c r="C4781" t="str">
        <f t="shared" si="888"/>
        <v>PICCIS</v>
      </c>
      <c r="D4781" t="str">
        <f t="shared" si="889"/>
        <v>PICCIS</v>
      </c>
      <c r="E4781" t="str">
        <f t="shared" si="890"/>
        <v>PICCIS</v>
      </c>
      <c r="F4781" t="str">
        <f t="shared" si="891"/>
        <v>PIZZERIA</v>
      </c>
      <c r="G4781" t="str">
        <f t="shared" si="892"/>
        <v>PIZZERIA</v>
      </c>
      <c r="H4781" t="str">
        <f t="shared" si="893"/>
        <v>PIZZERIA</v>
      </c>
      <c r="L4781" t="s">
        <v>5604</v>
      </c>
      <c r="M4781" t="str">
        <f t="shared" si="894"/>
        <v>PICCI'S</v>
      </c>
      <c r="N4781" t="str">
        <f t="shared" si="895"/>
        <v>PICCI'S</v>
      </c>
      <c r="O4781" t="str">
        <f t="shared" si="896"/>
        <v>PICCI'S</v>
      </c>
      <c r="P4781" t="str">
        <f t="shared" si="897"/>
        <v>PIZZERIA</v>
      </c>
      <c r="Q4781" t="str">
        <f t="shared" si="898"/>
        <v>PIZZERIA</v>
      </c>
      <c r="R4781" t="str">
        <f t="shared" si="899"/>
        <v>PIZZERIA</v>
      </c>
      <c r="S4781" s="1">
        <v>46100.44</v>
      </c>
      <c r="T4781" t="s">
        <v>6</v>
      </c>
    </row>
    <row r="4782" spans="1:20" x14ac:dyDescent="0.35">
      <c r="A4782">
        <v>1545398336</v>
      </c>
      <c r="B4782" t="s">
        <v>5605</v>
      </c>
      <c r="C4782" t="str">
        <f t="shared" si="888"/>
        <v>PIEDMONT</v>
      </c>
      <c r="D4782" t="str">
        <f t="shared" si="889"/>
        <v>PIEDMONT</v>
      </c>
      <c r="E4782" t="str">
        <f t="shared" si="890"/>
        <v>PIEDMONT</v>
      </c>
      <c r="F4782" t="str">
        <f t="shared" si="891"/>
        <v>GLACIER</v>
      </c>
      <c r="G4782" t="str">
        <f t="shared" si="892"/>
        <v>GLACIER</v>
      </c>
      <c r="H4782" t="str">
        <f t="shared" si="893"/>
        <v>GLACIER</v>
      </c>
      <c r="M4782" t="e">
        <f t="shared" si="894"/>
        <v>#VALUE!</v>
      </c>
      <c r="N4782" t="e">
        <f t="shared" si="895"/>
        <v>#VALUE!</v>
      </c>
      <c r="O4782" t="e">
        <f t="shared" si="896"/>
        <v>#VALUE!</v>
      </c>
      <c r="P4782" t="str">
        <f t="shared" si="897"/>
        <v/>
      </c>
      <c r="Q4782" t="str">
        <f t="shared" si="898"/>
        <v/>
      </c>
      <c r="R4782" t="str">
        <f t="shared" si="899"/>
        <v/>
      </c>
      <c r="S4782" s="1">
        <v>65782</v>
      </c>
      <c r="T4782" t="s">
        <v>6</v>
      </c>
    </row>
    <row r="4783" spans="1:20" x14ac:dyDescent="0.35">
      <c r="A4783">
        <v>1943090048</v>
      </c>
      <c r="B4783" t="s">
        <v>5606</v>
      </c>
      <c r="C4783" t="str">
        <f t="shared" si="888"/>
        <v>PIER</v>
      </c>
      <c r="D4783" t="str">
        <f t="shared" si="889"/>
        <v>PIER</v>
      </c>
      <c r="E4783" t="str">
        <f t="shared" si="890"/>
        <v>PIER</v>
      </c>
      <c r="F4783" t="str">
        <f t="shared" si="891"/>
        <v>POINT</v>
      </c>
      <c r="G4783" t="str">
        <f t="shared" si="892"/>
        <v>POINT</v>
      </c>
      <c r="H4783" t="str">
        <f t="shared" si="893"/>
        <v>POINT</v>
      </c>
      <c r="L4783" t="s">
        <v>5607</v>
      </c>
      <c r="M4783" t="str">
        <f t="shared" si="894"/>
        <v>PIER</v>
      </c>
      <c r="N4783" t="str">
        <f t="shared" si="895"/>
        <v>PIER</v>
      </c>
      <c r="O4783" t="str">
        <f t="shared" si="896"/>
        <v>PIER</v>
      </c>
      <c r="P4783" t="str">
        <f t="shared" si="897"/>
        <v>POINT</v>
      </c>
      <c r="Q4783" t="str">
        <f t="shared" si="898"/>
        <v>POINT</v>
      </c>
      <c r="R4783" t="str">
        <f t="shared" si="899"/>
        <v>POINT</v>
      </c>
      <c r="S4783" s="1">
        <v>25163</v>
      </c>
      <c r="T4783" t="s">
        <v>6</v>
      </c>
    </row>
    <row r="4784" spans="1:20" x14ac:dyDescent="0.35">
      <c r="A4784">
        <v>1727464000</v>
      </c>
      <c r="B4784" t="s">
        <v>5608</v>
      </c>
      <c r="C4784" t="str">
        <f t="shared" si="888"/>
        <v>PIKES</v>
      </c>
      <c r="D4784" t="str">
        <f t="shared" si="889"/>
        <v>PIKES</v>
      </c>
      <c r="E4784" t="str">
        <f t="shared" si="890"/>
        <v>PIKES</v>
      </c>
      <c r="F4784" t="str">
        <f t="shared" si="891"/>
        <v>PEAK</v>
      </c>
      <c r="G4784" t="str">
        <f t="shared" si="892"/>
        <v>PEAK</v>
      </c>
      <c r="H4784" t="str">
        <f t="shared" si="893"/>
        <v>PEAK</v>
      </c>
      <c r="M4784" t="e">
        <f t="shared" si="894"/>
        <v>#VALUE!</v>
      </c>
      <c r="N4784" t="e">
        <f t="shared" si="895"/>
        <v>#VALUE!</v>
      </c>
      <c r="O4784" t="e">
        <f t="shared" si="896"/>
        <v>#VALUE!</v>
      </c>
      <c r="P4784" t="str">
        <f t="shared" si="897"/>
        <v/>
      </c>
      <c r="Q4784" t="str">
        <f t="shared" si="898"/>
        <v/>
      </c>
      <c r="R4784" t="str">
        <f t="shared" si="899"/>
        <v/>
      </c>
      <c r="S4784" s="1">
        <v>154797.18</v>
      </c>
      <c r="T4784" t="s">
        <v>6</v>
      </c>
    </row>
    <row r="4785" spans="1:20" x14ac:dyDescent="0.35">
      <c r="A4785">
        <v>493670720</v>
      </c>
      <c r="B4785" t="s">
        <v>5609</v>
      </c>
      <c r="C4785" t="str">
        <f t="shared" si="888"/>
        <v>PIKES</v>
      </c>
      <c r="D4785" t="str">
        <f t="shared" si="889"/>
        <v>PIKES</v>
      </c>
      <c r="E4785" t="str">
        <f t="shared" si="890"/>
        <v>PIKES</v>
      </c>
      <c r="F4785" t="str">
        <f t="shared" si="891"/>
        <v>PEAK</v>
      </c>
      <c r="G4785" t="str">
        <f t="shared" si="892"/>
        <v>PEAK</v>
      </c>
      <c r="H4785" t="str">
        <f t="shared" si="893"/>
        <v>PEAK</v>
      </c>
      <c r="L4785" t="s">
        <v>5610</v>
      </c>
      <c r="M4785" t="str">
        <f t="shared" si="894"/>
        <v>THE</v>
      </c>
      <c r="N4785" t="str">
        <f t="shared" si="895"/>
        <v>THE</v>
      </c>
      <c r="O4785" t="str">
        <f t="shared" si="896"/>
        <v>THE</v>
      </c>
      <c r="P4785" t="str">
        <f t="shared" si="897"/>
        <v>CROWN</v>
      </c>
      <c r="Q4785" t="str">
        <f t="shared" si="898"/>
        <v>CROWN</v>
      </c>
      <c r="R4785" t="str">
        <f t="shared" si="899"/>
        <v>CROWN</v>
      </c>
      <c r="S4785" s="1">
        <v>21220.89</v>
      </c>
      <c r="T4785" t="s">
        <v>6</v>
      </c>
    </row>
    <row r="4786" spans="1:20" x14ac:dyDescent="0.35">
      <c r="A4786">
        <v>1613664832</v>
      </c>
      <c r="B4786" t="s">
        <v>5611</v>
      </c>
      <c r="C4786" t="str">
        <f t="shared" si="888"/>
        <v>PIMA</v>
      </c>
      <c r="D4786" t="str">
        <f t="shared" si="889"/>
        <v>PIMA</v>
      </c>
      <c r="E4786" t="str">
        <f t="shared" si="890"/>
        <v>PIMA</v>
      </c>
      <c r="F4786" t="str">
        <f t="shared" si="891"/>
        <v>SIX,</v>
      </c>
      <c r="G4786" t="str">
        <f t="shared" si="892"/>
        <v>SIX</v>
      </c>
      <c r="H4786" t="str">
        <f t="shared" si="893"/>
        <v>SIX</v>
      </c>
      <c r="L4786" t="s">
        <v>5612</v>
      </c>
      <c r="M4786" t="str">
        <f t="shared" si="894"/>
        <v>ARAPAHOE</v>
      </c>
      <c r="N4786" t="str">
        <f t="shared" si="895"/>
        <v>ARAPAHOE</v>
      </c>
      <c r="O4786" t="str">
        <f t="shared" si="896"/>
        <v>ARAPAHOE</v>
      </c>
      <c r="P4786" t="str">
        <f t="shared" si="897"/>
        <v>IMPORT</v>
      </c>
      <c r="Q4786" t="str">
        <f t="shared" si="898"/>
        <v>IMPORT</v>
      </c>
      <c r="R4786" t="str">
        <f t="shared" si="899"/>
        <v>IMPORT</v>
      </c>
      <c r="S4786" s="1">
        <v>7671.55</v>
      </c>
      <c r="T4786" t="s">
        <v>6</v>
      </c>
    </row>
    <row r="4787" spans="1:20" x14ac:dyDescent="0.35">
      <c r="A4787">
        <v>2000973696</v>
      </c>
      <c r="B4787" t="s">
        <v>5613</v>
      </c>
      <c r="C4787" t="str">
        <f t="shared" si="888"/>
        <v>TRACY</v>
      </c>
      <c r="D4787" t="str">
        <f t="shared" si="889"/>
        <v>TRACY</v>
      </c>
      <c r="E4787" t="str">
        <f t="shared" si="890"/>
        <v>TRACY</v>
      </c>
      <c r="F4787" t="str">
        <f t="shared" si="891"/>
        <v>D.</v>
      </c>
      <c r="G4787" t="str">
        <f t="shared" si="892"/>
        <v>D</v>
      </c>
      <c r="H4787" t="str">
        <f t="shared" si="893"/>
        <v>D</v>
      </c>
      <c r="M4787" t="e">
        <f t="shared" si="894"/>
        <v>#VALUE!</v>
      </c>
      <c r="N4787" t="e">
        <f t="shared" si="895"/>
        <v>#VALUE!</v>
      </c>
      <c r="O4787" t="e">
        <f t="shared" si="896"/>
        <v>#VALUE!</v>
      </c>
      <c r="P4787" t="str">
        <f t="shared" si="897"/>
        <v/>
      </c>
      <c r="Q4787" t="str">
        <f t="shared" si="898"/>
        <v/>
      </c>
      <c r="R4787" t="str">
        <f t="shared" si="899"/>
        <v/>
      </c>
      <c r="S4787" s="1">
        <v>35063.97</v>
      </c>
      <c r="T4787" t="s">
        <v>8</v>
      </c>
    </row>
    <row r="4788" spans="1:20" x14ac:dyDescent="0.35">
      <c r="A4788">
        <v>568330560</v>
      </c>
      <c r="B4788" t="s">
        <v>5614</v>
      </c>
      <c r="C4788" t="str">
        <f t="shared" si="888"/>
        <v>PIPER</v>
      </c>
      <c r="D4788" t="str">
        <f t="shared" si="889"/>
        <v>PIPER</v>
      </c>
      <c r="E4788" t="str">
        <f t="shared" si="890"/>
        <v>PIPER</v>
      </c>
      <c r="F4788" t="str">
        <f t="shared" si="891"/>
        <v>FUNDS</v>
      </c>
      <c r="G4788" t="str">
        <f t="shared" si="892"/>
        <v>FUNDS</v>
      </c>
      <c r="H4788" t="str">
        <f t="shared" si="893"/>
        <v>FUNDS</v>
      </c>
      <c r="M4788" t="e">
        <f t="shared" si="894"/>
        <v>#VALUE!</v>
      </c>
      <c r="N4788" t="e">
        <f t="shared" si="895"/>
        <v>#VALUE!</v>
      </c>
      <c r="O4788" t="e">
        <f t="shared" si="896"/>
        <v>#VALUE!</v>
      </c>
      <c r="P4788" t="str">
        <f t="shared" si="897"/>
        <v/>
      </c>
      <c r="Q4788" t="str">
        <f t="shared" si="898"/>
        <v/>
      </c>
      <c r="R4788" t="str">
        <f t="shared" si="899"/>
        <v/>
      </c>
      <c r="S4788" s="1">
        <v>12664.52</v>
      </c>
      <c r="T4788" t="s">
        <v>6</v>
      </c>
    </row>
    <row r="4789" spans="1:20" x14ac:dyDescent="0.35">
      <c r="A4789">
        <v>150800448</v>
      </c>
      <c r="B4789" t="s">
        <v>5615</v>
      </c>
      <c r="C4789" t="str">
        <f t="shared" si="888"/>
        <v>PISCO</v>
      </c>
      <c r="D4789" t="str">
        <f t="shared" si="889"/>
        <v>PISCO</v>
      </c>
      <c r="E4789" t="str">
        <f t="shared" si="890"/>
        <v>PISCO</v>
      </c>
      <c r="F4789" t="str">
        <f t="shared" si="891"/>
        <v>SOUR</v>
      </c>
      <c r="G4789" t="str">
        <f t="shared" si="892"/>
        <v>SOUR</v>
      </c>
      <c r="H4789" t="str">
        <f t="shared" si="893"/>
        <v>SOUR</v>
      </c>
      <c r="L4789" t="s">
        <v>5616</v>
      </c>
      <c r="M4789" t="str">
        <f t="shared" si="894"/>
        <v>PISCO</v>
      </c>
      <c r="N4789" t="str">
        <f t="shared" si="895"/>
        <v>PISCO</v>
      </c>
      <c r="O4789" t="str">
        <f t="shared" si="896"/>
        <v>PISCO</v>
      </c>
      <c r="P4789" t="str">
        <f t="shared" si="897"/>
        <v>SOUR</v>
      </c>
      <c r="Q4789" t="str">
        <f t="shared" si="898"/>
        <v>SOUR</v>
      </c>
      <c r="R4789" t="str">
        <f t="shared" si="899"/>
        <v>SOUR</v>
      </c>
      <c r="S4789" s="1">
        <v>31599</v>
      </c>
      <c r="T4789" t="s">
        <v>6</v>
      </c>
    </row>
    <row r="4790" spans="1:20" x14ac:dyDescent="0.35">
      <c r="A4790">
        <v>759144320</v>
      </c>
      <c r="B4790" t="s">
        <v>5617</v>
      </c>
      <c r="C4790" t="str">
        <f t="shared" si="888"/>
        <v>FRANCISCO</v>
      </c>
      <c r="D4790" t="str">
        <f t="shared" si="889"/>
        <v>FRANCISCO</v>
      </c>
      <c r="E4790" t="str">
        <f t="shared" si="890"/>
        <v>FRANCISCO</v>
      </c>
      <c r="F4790" t="str">
        <f t="shared" si="891"/>
        <v>QUEZADA</v>
      </c>
      <c r="G4790" t="str">
        <f t="shared" si="892"/>
        <v>QUEZADA</v>
      </c>
      <c r="H4790" t="str">
        <f t="shared" si="893"/>
        <v>QUEZADA</v>
      </c>
      <c r="M4790" t="e">
        <f t="shared" si="894"/>
        <v>#VALUE!</v>
      </c>
      <c r="N4790" t="e">
        <f t="shared" si="895"/>
        <v>#VALUE!</v>
      </c>
      <c r="O4790" t="e">
        <f t="shared" si="896"/>
        <v>#VALUE!</v>
      </c>
      <c r="P4790" t="str">
        <f t="shared" si="897"/>
        <v/>
      </c>
      <c r="Q4790" t="str">
        <f t="shared" si="898"/>
        <v/>
      </c>
      <c r="R4790" t="str">
        <f t="shared" si="899"/>
        <v/>
      </c>
      <c r="S4790" s="1">
        <v>35083.360000000001</v>
      </c>
      <c r="T4790" t="s">
        <v>8</v>
      </c>
    </row>
    <row r="4791" spans="1:20" x14ac:dyDescent="0.35">
      <c r="A4791">
        <v>596460864</v>
      </c>
      <c r="B4791" t="s">
        <v>5618</v>
      </c>
      <c r="C4791" t="str">
        <f t="shared" si="888"/>
        <v>PLANET</v>
      </c>
      <c r="D4791" t="str">
        <f t="shared" si="889"/>
        <v>PLANET</v>
      </c>
      <c r="E4791" t="str">
        <f t="shared" si="890"/>
        <v>PLANET</v>
      </c>
      <c r="F4791" t="str">
        <f t="shared" si="891"/>
        <v>SMITTY</v>
      </c>
      <c r="G4791" t="str">
        <f t="shared" si="892"/>
        <v>SMITTY</v>
      </c>
      <c r="H4791" t="str">
        <f t="shared" si="893"/>
        <v>SMITTY</v>
      </c>
      <c r="M4791" t="e">
        <f t="shared" si="894"/>
        <v>#VALUE!</v>
      </c>
      <c r="N4791" t="e">
        <f t="shared" si="895"/>
        <v>#VALUE!</v>
      </c>
      <c r="O4791" t="e">
        <f t="shared" si="896"/>
        <v>#VALUE!</v>
      </c>
      <c r="P4791" t="str">
        <f t="shared" si="897"/>
        <v/>
      </c>
      <c r="Q4791" t="str">
        <f t="shared" si="898"/>
        <v/>
      </c>
      <c r="R4791" t="str">
        <f t="shared" si="899"/>
        <v/>
      </c>
      <c r="S4791" s="1">
        <v>4204.88</v>
      </c>
      <c r="T4791" t="s">
        <v>6</v>
      </c>
    </row>
    <row r="4792" spans="1:20" x14ac:dyDescent="0.35">
      <c r="A4792">
        <v>596460864</v>
      </c>
      <c r="B4792" t="s">
        <v>5618</v>
      </c>
      <c r="C4792" t="str">
        <f t="shared" si="888"/>
        <v>PLANET</v>
      </c>
      <c r="D4792" t="str">
        <f t="shared" si="889"/>
        <v>PLANET</v>
      </c>
      <c r="E4792" t="str">
        <f t="shared" si="890"/>
        <v>PLANET</v>
      </c>
      <c r="F4792" t="str">
        <f t="shared" si="891"/>
        <v>SMITTY</v>
      </c>
      <c r="G4792" t="str">
        <f t="shared" si="892"/>
        <v>SMITTY</v>
      </c>
      <c r="H4792" t="str">
        <f t="shared" si="893"/>
        <v>SMITTY</v>
      </c>
      <c r="L4792" t="s">
        <v>5619</v>
      </c>
      <c r="M4792" t="str">
        <f t="shared" si="894"/>
        <v>DNA</v>
      </c>
      <c r="N4792" t="str">
        <f t="shared" si="895"/>
        <v>DNA</v>
      </c>
      <c r="O4792" t="str">
        <f t="shared" si="896"/>
        <v>DNA</v>
      </c>
      <c r="P4792" t="str">
        <f t="shared" si="897"/>
        <v>AUTO</v>
      </c>
      <c r="Q4792" t="str">
        <f t="shared" si="898"/>
        <v>AUTO</v>
      </c>
      <c r="R4792" t="str">
        <f t="shared" si="899"/>
        <v>AUTO</v>
      </c>
      <c r="S4792" s="1">
        <v>4211.84</v>
      </c>
      <c r="T4792" t="s">
        <v>6</v>
      </c>
    </row>
    <row r="4793" spans="1:20" x14ac:dyDescent="0.35">
      <c r="A4793">
        <v>1808331840</v>
      </c>
      <c r="B4793" t="s">
        <v>5620</v>
      </c>
      <c r="C4793" t="str">
        <f t="shared" si="888"/>
        <v>PLEBIAN</v>
      </c>
      <c r="D4793" t="str">
        <f t="shared" si="889"/>
        <v>PLEBIAN</v>
      </c>
      <c r="E4793" t="str">
        <f t="shared" si="890"/>
        <v>PLEBIAN</v>
      </c>
      <c r="F4793" t="str">
        <f t="shared" si="891"/>
        <v>PICTURES</v>
      </c>
      <c r="G4793" t="str">
        <f t="shared" si="892"/>
        <v>PICTURES</v>
      </c>
      <c r="H4793" t="str">
        <f t="shared" si="893"/>
        <v>PICTURES</v>
      </c>
      <c r="M4793" t="e">
        <f t="shared" si="894"/>
        <v>#VALUE!</v>
      </c>
      <c r="N4793" t="e">
        <f t="shared" si="895"/>
        <v>#VALUE!</v>
      </c>
      <c r="O4793" t="e">
        <f t="shared" si="896"/>
        <v>#VALUE!</v>
      </c>
      <c r="P4793" t="str">
        <f t="shared" si="897"/>
        <v/>
      </c>
      <c r="Q4793" t="str">
        <f t="shared" si="898"/>
        <v/>
      </c>
      <c r="R4793" t="str">
        <f t="shared" si="899"/>
        <v/>
      </c>
      <c r="S4793" s="1">
        <v>12411.45</v>
      </c>
      <c r="T4793" t="s">
        <v>6</v>
      </c>
    </row>
    <row r="4794" spans="1:20" x14ac:dyDescent="0.35">
      <c r="A4794">
        <v>992010304</v>
      </c>
      <c r="B4794" t="s">
        <v>5621</v>
      </c>
      <c r="C4794" t="str">
        <f t="shared" si="888"/>
        <v>PLUECO</v>
      </c>
      <c r="D4794" t="str">
        <f t="shared" si="889"/>
        <v>PLUECO</v>
      </c>
      <c r="E4794" t="str">
        <f t="shared" si="890"/>
        <v>PLUECO</v>
      </c>
      <c r="F4794" t="str">
        <f t="shared" si="891"/>
        <v>TOWING</v>
      </c>
      <c r="G4794" t="str">
        <f t="shared" si="892"/>
        <v>TOWING</v>
      </c>
      <c r="H4794" t="str">
        <f t="shared" si="893"/>
        <v>TOWING</v>
      </c>
      <c r="L4794" t="s">
        <v>5622</v>
      </c>
      <c r="M4794" t="str">
        <f t="shared" si="894"/>
        <v>PLUECO</v>
      </c>
      <c r="N4794" t="str">
        <f t="shared" si="895"/>
        <v>PLUECO</v>
      </c>
      <c r="O4794" t="str">
        <f t="shared" si="896"/>
        <v>PLUECO</v>
      </c>
      <c r="P4794" t="str">
        <f t="shared" si="897"/>
        <v>TOWING</v>
      </c>
      <c r="Q4794" t="str">
        <f t="shared" si="898"/>
        <v>TOWING</v>
      </c>
      <c r="R4794" t="str">
        <f t="shared" si="899"/>
        <v>TOWING</v>
      </c>
      <c r="S4794" s="1">
        <v>24414</v>
      </c>
      <c r="T4794" t="s">
        <v>6</v>
      </c>
    </row>
    <row r="4795" spans="1:20" x14ac:dyDescent="0.35">
      <c r="A4795">
        <v>838459776</v>
      </c>
      <c r="B4795" t="s">
        <v>5623</v>
      </c>
      <c r="C4795" t="str">
        <f t="shared" si="888"/>
        <v>PODIUM</v>
      </c>
      <c r="D4795" t="str">
        <f t="shared" si="889"/>
        <v>PODIUM</v>
      </c>
      <c r="E4795" t="str">
        <f t="shared" si="890"/>
        <v>PODIUM</v>
      </c>
      <c r="F4795" t="str">
        <f t="shared" si="891"/>
        <v>SPORTS</v>
      </c>
      <c r="G4795" t="str">
        <f t="shared" si="892"/>
        <v>SPORTS</v>
      </c>
      <c r="H4795" t="str">
        <f t="shared" si="893"/>
        <v>SPORTS</v>
      </c>
      <c r="M4795" t="e">
        <f t="shared" si="894"/>
        <v>#VALUE!</v>
      </c>
      <c r="N4795" t="e">
        <f t="shared" si="895"/>
        <v>#VALUE!</v>
      </c>
      <c r="O4795" t="e">
        <f t="shared" si="896"/>
        <v>#VALUE!</v>
      </c>
      <c r="P4795" t="str">
        <f t="shared" si="897"/>
        <v/>
      </c>
      <c r="Q4795" t="str">
        <f t="shared" si="898"/>
        <v/>
      </c>
      <c r="R4795" t="str">
        <f t="shared" si="899"/>
        <v/>
      </c>
      <c r="S4795" s="1">
        <v>13463.95</v>
      </c>
      <c r="T4795" t="s">
        <v>6</v>
      </c>
    </row>
    <row r="4796" spans="1:20" x14ac:dyDescent="0.35">
      <c r="A4796">
        <v>88548736</v>
      </c>
      <c r="B4796" t="s">
        <v>5624</v>
      </c>
      <c r="C4796" t="str">
        <f t="shared" si="888"/>
        <v>POLING</v>
      </c>
      <c r="D4796" t="str">
        <f t="shared" si="889"/>
        <v>POLING</v>
      </c>
      <c r="E4796" t="str">
        <f t="shared" si="890"/>
        <v>POLING</v>
      </c>
      <c r="F4796" t="str">
        <f t="shared" si="891"/>
        <v>ENTERPRISES,</v>
      </c>
      <c r="G4796" t="str">
        <f t="shared" si="892"/>
        <v>ENTERPRISES</v>
      </c>
      <c r="H4796" t="str">
        <f t="shared" si="893"/>
        <v>ENTERPRISES</v>
      </c>
      <c r="L4796" t="s">
        <v>5625</v>
      </c>
      <c r="M4796" t="str">
        <f t="shared" si="894"/>
        <v>BLUE</v>
      </c>
      <c r="N4796" t="str">
        <f t="shared" si="895"/>
        <v>BLUE</v>
      </c>
      <c r="O4796" t="str">
        <f t="shared" si="896"/>
        <v>BLUE</v>
      </c>
      <c r="P4796" t="str">
        <f t="shared" si="897"/>
        <v>DOLPHIN</v>
      </c>
      <c r="Q4796" t="str">
        <f t="shared" si="898"/>
        <v>DOLPHIN</v>
      </c>
      <c r="R4796" t="str">
        <f t="shared" si="899"/>
        <v>DOLPHIN</v>
      </c>
      <c r="S4796" s="1">
        <v>5107</v>
      </c>
      <c r="T4796" t="s">
        <v>6</v>
      </c>
    </row>
    <row r="4797" spans="1:20" x14ac:dyDescent="0.35">
      <c r="A4797">
        <v>1118381888</v>
      </c>
      <c r="B4797" t="s">
        <v>5626</v>
      </c>
      <c r="C4797" t="str">
        <f t="shared" si="888"/>
        <v>POLYDEUCES,</v>
      </c>
      <c r="D4797" t="str">
        <f t="shared" si="889"/>
        <v>POLYDEUCES</v>
      </c>
      <c r="E4797" t="str">
        <f t="shared" si="890"/>
        <v>POLYDEUCES</v>
      </c>
      <c r="F4797" t="str">
        <f t="shared" si="891"/>
        <v>LLC</v>
      </c>
      <c r="G4797" t="str">
        <f t="shared" si="892"/>
        <v>LLC</v>
      </c>
      <c r="H4797" t="str">
        <f t="shared" si="893"/>
        <v>LLC</v>
      </c>
      <c r="M4797" t="e">
        <f t="shared" si="894"/>
        <v>#VALUE!</v>
      </c>
      <c r="N4797" t="e">
        <f t="shared" si="895"/>
        <v>#VALUE!</v>
      </c>
      <c r="O4797" t="e">
        <f t="shared" si="896"/>
        <v>#VALUE!</v>
      </c>
      <c r="P4797" t="str">
        <f t="shared" si="897"/>
        <v/>
      </c>
      <c r="Q4797" t="str">
        <f t="shared" si="898"/>
        <v/>
      </c>
      <c r="R4797" t="str">
        <f t="shared" si="899"/>
        <v/>
      </c>
      <c r="S4797" s="1">
        <v>77312.39</v>
      </c>
      <c r="T4797" t="s">
        <v>6</v>
      </c>
    </row>
    <row r="4798" spans="1:20" x14ac:dyDescent="0.35">
      <c r="A4798">
        <v>754669888</v>
      </c>
      <c r="B4798" t="s">
        <v>5627</v>
      </c>
      <c r="C4798" t="str">
        <f t="shared" si="888"/>
        <v>POP'S</v>
      </c>
      <c r="D4798" t="str">
        <f t="shared" si="889"/>
        <v>POP'S</v>
      </c>
      <c r="E4798" t="str">
        <f t="shared" si="890"/>
        <v>POP'S</v>
      </c>
      <c r="F4798" t="str">
        <f t="shared" si="891"/>
        <v>CHICAGO</v>
      </c>
      <c r="G4798" t="str">
        <f t="shared" si="892"/>
        <v>CHICAGO</v>
      </c>
      <c r="H4798" t="str">
        <f t="shared" si="893"/>
        <v>CHICAGO</v>
      </c>
      <c r="M4798" t="e">
        <f t="shared" si="894"/>
        <v>#VALUE!</v>
      </c>
      <c r="N4798" t="e">
        <f t="shared" si="895"/>
        <v>#VALUE!</v>
      </c>
      <c r="O4798" t="e">
        <f t="shared" si="896"/>
        <v>#VALUE!</v>
      </c>
      <c r="P4798" t="str">
        <f t="shared" si="897"/>
        <v/>
      </c>
      <c r="Q4798" t="str">
        <f t="shared" si="898"/>
        <v/>
      </c>
      <c r="R4798" t="str">
        <f t="shared" si="899"/>
        <v/>
      </c>
      <c r="S4798" s="1">
        <v>19767.8</v>
      </c>
      <c r="T4798" t="s">
        <v>6</v>
      </c>
    </row>
    <row r="4799" spans="1:20" x14ac:dyDescent="0.35">
      <c r="A4799">
        <v>1216742464</v>
      </c>
      <c r="B4799" t="s">
        <v>5628</v>
      </c>
      <c r="C4799" t="str">
        <f t="shared" si="888"/>
        <v>MATTHEW</v>
      </c>
      <c r="D4799" t="str">
        <f t="shared" si="889"/>
        <v>MATTHEW</v>
      </c>
      <c r="E4799" t="str">
        <f t="shared" si="890"/>
        <v>MATTHEW</v>
      </c>
      <c r="F4799" t="str">
        <f t="shared" si="891"/>
        <v>MILLER</v>
      </c>
      <c r="G4799" t="str">
        <f t="shared" si="892"/>
        <v>MILLER</v>
      </c>
      <c r="H4799" t="str">
        <f t="shared" si="893"/>
        <v>MILLER</v>
      </c>
      <c r="M4799" t="e">
        <f t="shared" si="894"/>
        <v>#VALUE!</v>
      </c>
      <c r="N4799" t="e">
        <f t="shared" si="895"/>
        <v>#VALUE!</v>
      </c>
      <c r="O4799" t="e">
        <f t="shared" si="896"/>
        <v>#VALUE!</v>
      </c>
      <c r="P4799" t="str">
        <f t="shared" si="897"/>
        <v/>
      </c>
      <c r="Q4799" t="str">
        <f t="shared" si="898"/>
        <v/>
      </c>
      <c r="R4799" t="str">
        <f t="shared" si="899"/>
        <v/>
      </c>
      <c r="S4799" s="1">
        <v>35104.879999999997</v>
      </c>
      <c r="T4799" t="s">
        <v>8</v>
      </c>
    </row>
    <row r="4800" spans="1:20" x14ac:dyDescent="0.35">
      <c r="A4800">
        <v>1254340480</v>
      </c>
      <c r="B4800" t="s">
        <v>5629</v>
      </c>
      <c r="C4800" t="str">
        <f t="shared" si="888"/>
        <v>GREG</v>
      </c>
      <c r="D4800" t="str">
        <f t="shared" si="889"/>
        <v>GREG</v>
      </c>
      <c r="E4800" t="str">
        <f t="shared" si="890"/>
        <v>GREG</v>
      </c>
      <c r="F4800" t="str">
        <f t="shared" si="891"/>
        <v>A.</v>
      </c>
      <c r="G4800" t="str">
        <f t="shared" si="892"/>
        <v>A</v>
      </c>
      <c r="H4800" t="str">
        <f t="shared" si="893"/>
        <v>A</v>
      </c>
      <c r="M4800" t="e">
        <f t="shared" si="894"/>
        <v>#VALUE!</v>
      </c>
      <c r="N4800" t="e">
        <f t="shared" si="895"/>
        <v>#VALUE!</v>
      </c>
      <c r="O4800" t="e">
        <f t="shared" si="896"/>
        <v>#VALUE!</v>
      </c>
      <c r="P4800" t="str">
        <f t="shared" si="897"/>
        <v/>
      </c>
      <c r="Q4800" t="str">
        <f t="shared" si="898"/>
        <v/>
      </c>
      <c r="R4800" t="str">
        <f t="shared" si="899"/>
        <v/>
      </c>
      <c r="S4800" s="1">
        <v>35110</v>
      </c>
      <c r="T4800" t="s">
        <v>8</v>
      </c>
    </row>
    <row r="4801" spans="1:20" x14ac:dyDescent="0.35">
      <c r="A4801">
        <v>1225165888</v>
      </c>
      <c r="B4801" t="s">
        <v>5630</v>
      </c>
      <c r="C4801" t="str">
        <f t="shared" si="888"/>
        <v>PRAIRIE</v>
      </c>
      <c r="D4801" t="str">
        <f t="shared" si="889"/>
        <v>PRAIRIE</v>
      </c>
      <c r="E4801" t="str">
        <f t="shared" si="890"/>
        <v>PRAIRIE</v>
      </c>
      <c r="F4801" t="str">
        <f t="shared" si="891"/>
        <v>CAPITAL</v>
      </c>
      <c r="G4801" t="str">
        <f t="shared" si="892"/>
        <v>CAPITAL</v>
      </c>
      <c r="H4801" t="str">
        <f t="shared" si="893"/>
        <v>CAPITAL</v>
      </c>
      <c r="M4801" t="e">
        <f t="shared" si="894"/>
        <v>#VALUE!</v>
      </c>
      <c r="N4801" t="e">
        <f t="shared" si="895"/>
        <v>#VALUE!</v>
      </c>
      <c r="O4801" t="e">
        <f t="shared" si="896"/>
        <v>#VALUE!</v>
      </c>
      <c r="P4801" t="str">
        <f t="shared" si="897"/>
        <v/>
      </c>
      <c r="Q4801" t="str">
        <f t="shared" si="898"/>
        <v/>
      </c>
      <c r="R4801" t="str">
        <f t="shared" si="899"/>
        <v/>
      </c>
      <c r="S4801" s="1">
        <v>1001.36</v>
      </c>
      <c r="T4801" t="s">
        <v>6</v>
      </c>
    </row>
    <row r="4802" spans="1:20" x14ac:dyDescent="0.35">
      <c r="A4802">
        <v>1575805504</v>
      </c>
      <c r="B4802" t="s">
        <v>5631</v>
      </c>
      <c r="C4802" t="str">
        <f t="shared" si="888"/>
        <v>PRECISION</v>
      </c>
      <c r="D4802" t="str">
        <f t="shared" si="889"/>
        <v>PRECISION</v>
      </c>
      <c r="E4802" t="str">
        <f t="shared" si="890"/>
        <v>PRECISION</v>
      </c>
      <c r="F4802" t="str">
        <f t="shared" si="891"/>
        <v>1</v>
      </c>
      <c r="G4802" t="str">
        <f t="shared" si="892"/>
        <v>1</v>
      </c>
      <c r="H4802" t="str">
        <f t="shared" si="893"/>
        <v>1</v>
      </c>
      <c r="L4802" t="s">
        <v>5632</v>
      </c>
      <c r="M4802" t="str">
        <f t="shared" si="894"/>
        <v>6TH</v>
      </c>
      <c r="N4802" t="str">
        <f t="shared" si="895"/>
        <v>6TH</v>
      </c>
      <c r="O4802" t="str">
        <f t="shared" si="896"/>
        <v>6TH</v>
      </c>
      <c r="P4802" t="str">
        <f t="shared" si="897"/>
        <v>AVENUE</v>
      </c>
      <c r="Q4802" t="str">
        <f t="shared" si="898"/>
        <v>AVENUE</v>
      </c>
      <c r="R4802" t="str">
        <f t="shared" si="899"/>
        <v>AVENUE</v>
      </c>
      <c r="S4802" s="1">
        <v>16511.22</v>
      </c>
      <c r="T4802" t="s">
        <v>6</v>
      </c>
    </row>
    <row r="4803" spans="1:20" x14ac:dyDescent="0.35">
      <c r="A4803">
        <v>910671232</v>
      </c>
      <c r="B4803" t="s">
        <v>5633</v>
      </c>
      <c r="C4803" t="str">
        <f t="shared" ref="C4803:C4866" si="900">LEFT(B4803,(FIND(" ",B4803,1)-1))</f>
        <v>PRECISION</v>
      </c>
      <c r="D4803" t="str">
        <f t="shared" ref="D4803:D4866" si="901">SUBSTITUTE(SUBSTITUTE(SUBSTITUTE(C4803,",",""),".",""),";","")</f>
        <v>PRECISION</v>
      </c>
      <c r="E4803" t="str">
        <f t="shared" ref="E4803:E4866" si="902">UPPER(D4803)</f>
        <v>PRECISION</v>
      </c>
      <c r="F4803" t="str">
        <f t="shared" ref="F4803:F4866" si="903">IF(OR(LEN(B4803)=0,COUNT(FIND(" ",B4803))=0),"",TRIM(REPLACE(LEFT(B4803,FIND(" ",B4803&amp;" ",FIND(" ",B4803,1)+1)),1,FIND(" ",B4803),"")))</f>
        <v>PIPE&amp;</v>
      </c>
      <c r="G4803" t="str">
        <f t="shared" ref="G4803:G4866" si="904">SUBSTITUTE(SUBSTITUTE(SUBSTITUTE(F4803,",",""),".",""),";","")</f>
        <v>PIPE&amp;</v>
      </c>
      <c r="H4803" t="str">
        <f t="shared" ref="H4803:H4866" si="905">UPPER(G4803)</f>
        <v>PIPE&amp;</v>
      </c>
      <c r="L4803" t="s">
        <v>5634</v>
      </c>
      <c r="M4803" t="e">
        <f t="shared" ref="M4803:M4866" si="906">LEFT(L4803,(FIND(" ",L4803,1)-1))</f>
        <v>#VALUE!</v>
      </c>
      <c r="N4803" t="e">
        <f t="shared" ref="N4803:N4866" si="907">SUBSTITUTE(SUBSTITUTE(SUBSTITUTE(M4803,",",""),".",""),";","")</f>
        <v>#VALUE!</v>
      </c>
      <c r="O4803" t="e">
        <f t="shared" ref="O4803:O4866" si="908">UPPER(N4803)</f>
        <v>#VALUE!</v>
      </c>
      <c r="P4803" t="str">
        <f t="shared" ref="P4803:P4866" si="909">IF(OR(LEN(L4803)=0,COUNT(FIND(" ",L4803))=0),"",TRIM(REPLACE(LEFT(L4803,FIND(" ",L4803&amp;" ",FIND(" ",L4803,1)+1)),1,FIND(" ",L4803),"")))</f>
        <v/>
      </c>
      <c r="Q4803" t="str">
        <f t="shared" ref="Q4803:Q4866" si="910">SUBSTITUTE(SUBSTITUTE(SUBSTITUTE(P4803,",",""),".",""),";","")</f>
        <v/>
      </c>
      <c r="R4803" t="str">
        <f t="shared" ref="R4803:R4866" si="911">UPPER(Q4803)</f>
        <v/>
      </c>
      <c r="S4803" s="1">
        <v>142720.48000000001</v>
      </c>
      <c r="T4803" t="s">
        <v>6</v>
      </c>
    </row>
    <row r="4804" spans="1:20" x14ac:dyDescent="0.35">
      <c r="A4804">
        <v>1383531584</v>
      </c>
      <c r="B4804" t="s">
        <v>5635</v>
      </c>
      <c r="C4804" t="str">
        <f t="shared" si="900"/>
        <v>PREFERRED</v>
      </c>
      <c r="D4804" t="str">
        <f t="shared" si="901"/>
        <v>PREFERRED</v>
      </c>
      <c r="E4804" t="str">
        <f t="shared" si="902"/>
        <v>PREFERRED</v>
      </c>
      <c r="F4804" t="str">
        <f t="shared" si="903"/>
        <v>ORGANIC</v>
      </c>
      <c r="G4804" t="str">
        <f t="shared" si="904"/>
        <v>ORGANIC</v>
      </c>
      <c r="H4804" t="str">
        <f t="shared" si="905"/>
        <v>ORGANIC</v>
      </c>
      <c r="M4804" t="e">
        <f t="shared" si="906"/>
        <v>#VALUE!</v>
      </c>
      <c r="N4804" t="e">
        <f t="shared" si="907"/>
        <v>#VALUE!</v>
      </c>
      <c r="O4804" t="e">
        <f t="shared" si="908"/>
        <v>#VALUE!</v>
      </c>
      <c r="P4804" t="str">
        <f t="shared" si="909"/>
        <v/>
      </c>
      <c r="Q4804" t="str">
        <f t="shared" si="910"/>
        <v/>
      </c>
      <c r="R4804" t="str">
        <f t="shared" si="911"/>
        <v/>
      </c>
      <c r="S4804" s="1">
        <v>69</v>
      </c>
      <c r="T4804" t="s">
        <v>6</v>
      </c>
    </row>
    <row r="4805" spans="1:20" x14ac:dyDescent="0.35">
      <c r="A4805">
        <v>715359040</v>
      </c>
      <c r="B4805" t="s">
        <v>5636</v>
      </c>
      <c r="C4805" t="str">
        <f t="shared" si="900"/>
        <v>PREMIER</v>
      </c>
      <c r="D4805" t="str">
        <f t="shared" si="901"/>
        <v>PREMIER</v>
      </c>
      <c r="E4805" t="str">
        <f t="shared" si="902"/>
        <v>PREMIER</v>
      </c>
      <c r="F4805" t="str">
        <f t="shared" si="903"/>
        <v>REGENERATIVE</v>
      </c>
      <c r="G4805" t="str">
        <f t="shared" si="904"/>
        <v>REGENERATIVE</v>
      </c>
      <c r="H4805" t="str">
        <f t="shared" si="905"/>
        <v>REGENERATIVE</v>
      </c>
      <c r="M4805" t="e">
        <f t="shared" si="906"/>
        <v>#VALUE!</v>
      </c>
      <c r="N4805" t="e">
        <f t="shared" si="907"/>
        <v>#VALUE!</v>
      </c>
      <c r="O4805" t="e">
        <f t="shared" si="908"/>
        <v>#VALUE!</v>
      </c>
      <c r="P4805" t="str">
        <f t="shared" si="909"/>
        <v/>
      </c>
      <c r="Q4805" t="str">
        <f t="shared" si="910"/>
        <v/>
      </c>
      <c r="R4805" t="str">
        <f t="shared" si="911"/>
        <v/>
      </c>
      <c r="S4805" s="1">
        <v>64696.6</v>
      </c>
      <c r="T4805" t="s">
        <v>6</v>
      </c>
    </row>
    <row r="4806" spans="1:20" x14ac:dyDescent="0.35">
      <c r="A4806">
        <v>1077964864</v>
      </c>
      <c r="B4806" t="s">
        <v>5637</v>
      </c>
      <c r="C4806" t="str">
        <f t="shared" si="900"/>
        <v>PREMIER</v>
      </c>
      <c r="D4806" t="str">
        <f t="shared" si="901"/>
        <v>PREMIER</v>
      </c>
      <c r="E4806" t="str">
        <f t="shared" si="902"/>
        <v>PREMIER</v>
      </c>
      <c r="F4806" t="str">
        <f t="shared" si="903"/>
        <v>SIGNS</v>
      </c>
      <c r="G4806" t="str">
        <f t="shared" si="904"/>
        <v>SIGNS</v>
      </c>
      <c r="H4806" t="str">
        <f t="shared" si="905"/>
        <v>SIGNS</v>
      </c>
      <c r="M4806" t="e">
        <f t="shared" si="906"/>
        <v>#VALUE!</v>
      </c>
      <c r="N4806" t="e">
        <f t="shared" si="907"/>
        <v>#VALUE!</v>
      </c>
      <c r="O4806" t="e">
        <f t="shared" si="908"/>
        <v>#VALUE!</v>
      </c>
      <c r="P4806" t="str">
        <f t="shared" si="909"/>
        <v/>
      </c>
      <c r="Q4806" t="str">
        <f t="shared" si="910"/>
        <v/>
      </c>
      <c r="R4806" t="str">
        <f t="shared" si="911"/>
        <v/>
      </c>
      <c r="S4806" s="1">
        <v>4219.3599999999997</v>
      </c>
      <c r="T4806" t="s">
        <v>6</v>
      </c>
    </row>
    <row r="4807" spans="1:20" x14ac:dyDescent="0.35">
      <c r="A4807">
        <v>2052990272</v>
      </c>
      <c r="B4807" t="s">
        <v>5638</v>
      </c>
      <c r="C4807" t="str">
        <f t="shared" si="900"/>
        <v>PREMIER</v>
      </c>
      <c r="D4807" t="str">
        <f t="shared" si="901"/>
        <v>PREMIER</v>
      </c>
      <c r="E4807" t="str">
        <f t="shared" si="902"/>
        <v>PREMIER</v>
      </c>
      <c r="F4807" t="str">
        <f t="shared" si="903"/>
        <v>STEM</v>
      </c>
      <c r="G4807" t="str">
        <f t="shared" si="904"/>
        <v>STEM</v>
      </c>
      <c r="H4807" t="str">
        <f t="shared" si="905"/>
        <v>STEM</v>
      </c>
      <c r="L4807" t="s">
        <v>5639</v>
      </c>
      <c r="M4807" t="str">
        <f t="shared" si="906"/>
        <v>THE</v>
      </c>
      <c r="N4807" t="str">
        <f t="shared" si="907"/>
        <v>THE</v>
      </c>
      <c r="O4807" t="str">
        <f t="shared" si="908"/>
        <v>THE</v>
      </c>
      <c r="P4807" t="str">
        <f t="shared" si="909"/>
        <v>ORTHOPEDIC</v>
      </c>
      <c r="Q4807" t="str">
        <f t="shared" si="910"/>
        <v>ORTHOPEDIC</v>
      </c>
      <c r="R4807" t="str">
        <f t="shared" si="911"/>
        <v>ORTHOPEDIC</v>
      </c>
      <c r="S4807" s="1">
        <v>16132.16</v>
      </c>
      <c r="T4807" t="s">
        <v>6</v>
      </c>
    </row>
    <row r="4808" spans="1:20" x14ac:dyDescent="0.35">
      <c r="A4808">
        <v>206450496</v>
      </c>
      <c r="B4808" t="s">
        <v>5640</v>
      </c>
      <c r="C4808" t="str">
        <f t="shared" si="900"/>
        <v>PREMIER</v>
      </c>
      <c r="D4808" t="str">
        <f t="shared" si="901"/>
        <v>PREMIER</v>
      </c>
      <c r="E4808" t="str">
        <f t="shared" si="902"/>
        <v>PREMIER</v>
      </c>
      <c r="F4808" t="str">
        <f t="shared" si="903"/>
        <v>TRUCK</v>
      </c>
      <c r="G4808" t="str">
        <f t="shared" si="904"/>
        <v>TRUCK</v>
      </c>
      <c r="H4808" t="str">
        <f t="shared" si="905"/>
        <v>TRUCK</v>
      </c>
      <c r="M4808" t="e">
        <f t="shared" si="906"/>
        <v>#VALUE!</v>
      </c>
      <c r="N4808" t="e">
        <f t="shared" si="907"/>
        <v>#VALUE!</v>
      </c>
      <c r="O4808" t="e">
        <f t="shared" si="908"/>
        <v>#VALUE!</v>
      </c>
      <c r="P4808" t="str">
        <f t="shared" si="909"/>
        <v/>
      </c>
      <c r="Q4808" t="str">
        <f t="shared" si="910"/>
        <v/>
      </c>
      <c r="R4808" t="str">
        <f t="shared" si="911"/>
        <v/>
      </c>
      <c r="S4808" s="1">
        <v>166955.46</v>
      </c>
      <c r="T4808" t="s">
        <v>6</v>
      </c>
    </row>
    <row r="4809" spans="1:20" x14ac:dyDescent="0.35">
      <c r="A4809">
        <v>1049082944</v>
      </c>
      <c r="B4809" t="s">
        <v>5641</v>
      </c>
      <c r="C4809" t="str">
        <f t="shared" si="900"/>
        <v>PREMIUM</v>
      </c>
      <c r="D4809" t="str">
        <f t="shared" si="901"/>
        <v>PREMIUM</v>
      </c>
      <c r="E4809" t="str">
        <f t="shared" si="902"/>
        <v>PREMIUM</v>
      </c>
      <c r="F4809" t="str">
        <f t="shared" si="903"/>
        <v>SERVICE</v>
      </c>
      <c r="G4809" t="str">
        <f t="shared" si="904"/>
        <v>SERVICE</v>
      </c>
      <c r="H4809" t="str">
        <f t="shared" si="905"/>
        <v>SERVICE</v>
      </c>
      <c r="M4809" t="e">
        <f t="shared" si="906"/>
        <v>#VALUE!</v>
      </c>
      <c r="N4809" t="e">
        <f t="shared" si="907"/>
        <v>#VALUE!</v>
      </c>
      <c r="O4809" t="e">
        <f t="shared" si="908"/>
        <v>#VALUE!</v>
      </c>
      <c r="P4809" t="str">
        <f t="shared" si="909"/>
        <v/>
      </c>
      <c r="Q4809" t="str">
        <f t="shared" si="910"/>
        <v/>
      </c>
      <c r="R4809" t="str">
        <f t="shared" si="911"/>
        <v/>
      </c>
      <c r="S4809" s="1">
        <v>32376</v>
      </c>
      <c r="T4809" t="s">
        <v>6</v>
      </c>
    </row>
    <row r="4810" spans="1:20" x14ac:dyDescent="0.35">
      <c r="A4810">
        <v>575233088</v>
      </c>
      <c r="B4810" t="s">
        <v>5642</v>
      </c>
      <c r="C4810" t="str">
        <f t="shared" si="900"/>
        <v>ANDRES</v>
      </c>
      <c r="D4810" t="str">
        <f t="shared" si="901"/>
        <v>ANDRES</v>
      </c>
      <c r="E4810" t="str">
        <f t="shared" si="902"/>
        <v>ANDRES</v>
      </c>
      <c r="F4810" t="str">
        <f t="shared" si="903"/>
        <v>A.</v>
      </c>
      <c r="G4810" t="str">
        <f t="shared" si="904"/>
        <v>A</v>
      </c>
      <c r="H4810" t="str">
        <f t="shared" si="905"/>
        <v>A</v>
      </c>
      <c r="M4810" t="e">
        <f t="shared" si="906"/>
        <v>#VALUE!</v>
      </c>
      <c r="N4810" t="e">
        <f t="shared" si="907"/>
        <v>#VALUE!</v>
      </c>
      <c r="O4810" t="e">
        <f t="shared" si="908"/>
        <v>#VALUE!</v>
      </c>
      <c r="P4810" t="str">
        <f t="shared" si="909"/>
        <v/>
      </c>
      <c r="Q4810" t="str">
        <f t="shared" si="910"/>
        <v/>
      </c>
      <c r="R4810" t="str">
        <f t="shared" si="911"/>
        <v/>
      </c>
      <c r="S4810" s="1">
        <v>35120.28</v>
      </c>
      <c r="T4810" t="s">
        <v>8</v>
      </c>
    </row>
    <row r="4811" spans="1:20" x14ac:dyDescent="0.35">
      <c r="A4811">
        <v>1567555456</v>
      </c>
      <c r="B4811" t="s">
        <v>5643</v>
      </c>
      <c r="C4811" t="str">
        <f t="shared" si="900"/>
        <v>JESSE</v>
      </c>
      <c r="D4811" t="str">
        <f t="shared" si="901"/>
        <v>JESSE</v>
      </c>
      <c r="E4811" t="str">
        <f t="shared" si="902"/>
        <v>JESSE</v>
      </c>
      <c r="F4811" t="str">
        <f t="shared" si="903"/>
        <v>D.</v>
      </c>
      <c r="G4811" t="str">
        <f t="shared" si="904"/>
        <v>D</v>
      </c>
      <c r="H4811" t="str">
        <f t="shared" si="905"/>
        <v>D</v>
      </c>
      <c r="M4811" t="e">
        <f t="shared" si="906"/>
        <v>#VALUE!</v>
      </c>
      <c r="N4811" t="e">
        <f t="shared" si="907"/>
        <v>#VALUE!</v>
      </c>
      <c r="O4811" t="e">
        <f t="shared" si="908"/>
        <v>#VALUE!</v>
      </c>
      <c r="P4811" t="str">
        <f t="shared" si="909"/>
        <v/>
      </c>
      <c r="Q4811" t="str">
        <f t="shared" si="910"/>
        <v/>
      </c>
      <c r="R4811" t="str">
        <f t="shared" si="911"/>
        <v/>
      </c>
      <c r="S4811" s="1">
        <v>35144.519999999997</v>
      </c>
      <c r="T4811" t="s">
        <v>8</v>
      </c>
    </row>
    <row r="4812" spans="1:20" x14ac:dyDescent="0.35">
      <c r="A4812">
        <v>1795241280</v>
      </c>
      <c r="B4812" t="s">
        <v>5644</v>
      </c>
      <c r="C4812" t="str">
        <f t="shared" si="900"/>
        <v>PRISTINE</v>
      </c>
      <c r="D4812" t="str">
        <f t="shared" si="901"/>
        <v>PRISTINE</v>
      </c>
      <c r="E4812" t="str">
        <f t="shared" si="902"/>
        <v>PRISTINE</v>
      </c>
      <c r="F4812" t="str">
        <f t="shared" si="903"/>
        <v>DEMO</v>
      </c>
      <c r="G4812" t="str">
        <f t="shared" si="904"/>
        <v>DEMO</v>
      </c>
      <c r="H4812" t="str">
        <f t="shared" si="905"/>
        <v>DEMO</v>
      </c>
      <c r="M4812" t="e">
        <f t="shared" si="906"/>
        <v>#VALUE!</v>
      </c>
      <c r="N4812" t="e">
        <f t="shared" si="907"/>
        <v>#VALUE!</v>
      </c>
      <c r="O4812" t="e">
        <f t="shared" si="908"/>
        <v>#VALUE!</v>
      </c>
      <c r="P4812" t="str">
        <f t="shared" si="909"/>
        <v/>
      </c>
      <c r="Q4812" t="str">
        <f t="shared" si="910"/>
        <v/>
      </c>
      <c r="R4812" t="str">
        <f t="shared" si="911"/>
        <v/>
      </c>
      <c r="S4812" s="1">
        <v>24190.85</v>
      </c>
      <c r="T4812" t="s">
        <v>6</v>
      </c>
    </row>
    <row r="4813" spans="1:20" x14ac:dyDescent="0.35">
      <c r="A4813">
        <v>1997943360</v>
      </c>
      <c r="B4813" t="s">
        <v>5645</v>
      </c>
      <c r="C4813" t="str">
        <f t="shared" si="900"/>
        <v>PRIVATE</v>
      </c>
      <c r="D4813" t="str">
        <f t="shared" si="901"/>
        <v>PRIVATE</v>
      </c>
      <c r="E4813" t="str">
        <f t="shared" si="902"/>
        <v>PRIVATE</v>
      </c>
      <c r="F4813" t="str">
        <f t="shared" si="903"/>
        <v>LAND</v>
      </c>
      <c r="G4813" t="str">
        <f t="shared" si="904"/>
        <v>LAND</v>
      </c>
      <c r="H4813" t="str">
        <f t="shared" si="905"/>
        <v>LAND</v>
      </c>
      <c r="M4813" t="e">
        <f t="shared" si="906"/>
        <v>#VALUE!</v>
      </c>
      <c r="N4813" t="e">
        <f t="shared" si="907"/>
        <v>#VALUE!</v>
      </c>
      <c r="O4813" t="e">
        <f t="shared" si="908"/>
        <v>#VALUE!</v>
      </c>
      <c r="P4813" t="str">
        <f t="shared" si="909"/>
        <v/>
      </c>
      <c r="Q4813" t="str">
        <f t="shared" si="910"/>
        <v/>
      </c>
      <c r="R4813" t="str">
        <f t="shared" si="911"/>
        <v/>
      </c>
      <c r="S4813" s="1">
        <v>65411</v>
      </c>
      <c r="T4813" t="s">
        <v>6</v>
      </c>
    </row>
    <row r="4814" spans="1:20" x14ac:dyDescent="0.35">
      <c r="A4814">
        <v>546282560</v>
      </c>
      <c r="B4814" t="s">
        <v>5646</v>
      </c>
      <c r="C4814" t="str">
        <f t="shared" si="900"/>
        <v>PRO</v>
      </c>
      <c r="D4814" t="str">
        <f t="shared" si="901"/>
        <v>PRO</v>
      </c>
      <c r="E4814" t="str">
        <f t="shared" si="902"/>
        <v>PRO</v>
      </c>
      <c r="F4814" t="str">
        <f t="shared" si="903"/>
        <v>AUTOMATION,</v>
      </c>
      <c r="G4814" t="str">
        <f t="shared" si="904"/>
        <v>AUTOMATION</v>
      </c>
      <c r="H4814" t="str">
        <f t="shared" si="905"/>
        <v>AUTOMATION</v>
      </c>
      <c r="L4814" t="s">
        <v>5646</v>
      </c>
      <c r="M4814" t="str">
        <f t="shared" si="906"/>
        <v>PRO</v>
      </c>
      <c r="N4814" t="str">
        <f t="shared" si="907"/>
        <v>PRO</v>
      </c>
      <c r="O4814" t="str">
        <f t="shared" si="908"/>
        <v>PRO</v>
      </c>
      <c r="P4814" t="str">
        <f t="shared" si="909"/>
        <v>AUTOMATION,</v>
      </c>
      <c r="Q4814" t="str">
        <f t="shared" si="910"/>
        <v>AUTOMATION</v>
      </c>
      <c r="R4814" t="str">
        <f t="shared" si="911"/>
        <v>AUTOMATION</v>
      </c>
      <c r="S4814" s="1">
        <v>29429.279999999999</v>
      </c>
      <c r="T4814" t="s">
        <v>6</v>
      </c>
    </row>
    <row r="4815" spans="1:20" x14ac:dyDescent="0.35">
      <c r="A4815">
        <v>2065856576</v>
      </c>
      <c r="B4815" t="s">
        <v>5647</v>
      </c>
      <c r="C4815" t="str">
        <f t="shared" si="900"/>
        <v>PROFESSIONAL</v>
      </c>
      <c r="D4815" t="str">
        <f t="shared" si="901"/>
        <v>PROFESSIONAL</v>
      </c>
      <c r="E4815" t="str">
        <f t="shared" si="902"/>
        <v>PROFESSIONAL</v>
      </c>
      <c r="F4815" t="str">
        <f t="shared" si="903"/>
        <v>PONDS</v>
      </c>
      <c r="G4815" t="str">
        <f t="shared" si="904"/>
        <v>PONDS</v>
      </c>
      <c r="H4815" t="str">
        <f t="shared" si="905"/>
        <v>PONDS</v>
      </c>
      <c r="M4815" t="e">
        <f t="shared" si="906"/>
        <v>#VALUE!</v>
      </c>
      <c r="N4815" t="e">
        <f t="shared" si="907"/>
        <v>#VALUE!</v>
      </c>
      <c r="O4815" t="e">
        <f t="shared" si="908"/>
        <v>#VALUE!</v>
      </c>
      <c r="P4815" t="str">
        <f t="shared" si="909"/>
        <v/>
      </c>
      <c r="Q4815" t="str">
        <f t="shared" si="910"/>
        <v/>
      </c>
      <c r="R4815" t="str">
        <f t="shared" si="911"/>
        <v/>
      </c>
      <c r="S4815" s="1">
        <v>26949.89</v>
      </c>
      <c r="T4815" t="s">
        <v>6</v>
      </c>
    </row>
    <row r="4816" spans="1:20" x14ac:dyDescent="0.35">
      <c r="A4816">
        <v>1409324096</v>
      </c>
      <c r="B4816" t="s">
        <v>5648</v>
      </c>
      <c r="C4816" t="str">
        <f t="shared" si="900"/>
        <v>PROGRESSIVE</v>
      </c>
      <c r="D4816" t="str">
        <f t="shared" si="901"/>
        <v>PROGRESSIVE</v>
      </c>
      <c r="E4816" t="str">
        <f t="shared" si="902"/>
        <v>PROGRESSIVE</v>
      </c>
      <c r="F4816" t="str">
        <f t="shared" si="903"/>
        <v>CONTRACTING</v>
      </c>
      <c r="G4816" t="str">
        <f t="shared" si="904"/>
        <v>CONTRACTING</v>
      </c>
      <c r="H4816" t="str">
        <f t="shared" si="905"/>
        <v>CONTRACTING</v>
      </c>
      <c r="M4816" t="e">
        <f t="shared" si="906"/>
        <v>#VALUE!</v>
      </c>
      <c r="N4816" t="e">
        <f t="shared" si="907"/>
        <v>#VALUE!</v>
      </c>
      <c r="O4816" t="e">
        <f t="shared" si="908"/>
        <v>#VALUE!</v>
      </c>
      <c r="P4816" t="str">
        <f t="shared" si="909"/>
        <v/>
      </c>
      <c r="Q4816" t="str">
        <f t="shared" si="910"/>
        <v/>
      </c>
      <c r="R4816" t="str">
        <f t="shared" si="911"/>
        <v/>
      </c>
      <c r="S4816" s="1">
        <v>63533.24</v>
      </c>
      <c r="T4816" t="s">
        <v>6</v>
      </c>
    </row>
    <row r="4817" spans="1:20" x14ac:dyDescent="0.35">
      <c r="A4817">
        <v>693042816</v>
      </c>
      <c r="B4817" t="s">
        <v>5649</v>
      </c>
      <c r="C4817" t="str">
        <f t="shared" si="900"/>
        <v>PROGRESSIVE</v>
      </c>
      <c r="D4817" t="str">
        <f t="shared" si="901"/>
        <v>PROGRESSIVE</v>
      </c>
      <c r="E4817" t="str">
        <f t="shared" si="902"/>
        <v>PROGRESSIVE</v>
      </c>
      <c r="F4817" t="str">
        <f t="shared" si="903"/>
        <v>ENVIRONMENTAL</v>
      </c>
      <c r="G4817" t="str">
        <f t="shared" si="904"/>
        <v>ENVIRONMENTAL</v>
      </c>
      <c r="H4817" t="str">
        <f t="shared" si="905"/>
        <v>ENVIRONMENTAL</v>
      </c>
      <c r="L4817" t="s">
        <v>5650</v>
      </c>
      <c r="M4817" t="str">
        <f t="shared" si="906"/>
        <v>CLAMPETT</v>
      </c>
      <c r="N4817" t="str">
        <f t="shared" si="907"/>
        <v>CLAMPETT</v>
      </c>
      <c r="O4817" t="str">
        <f t="shared" si="908"/>
        <v>CLAMPETT</v>
      </c>
      <c r="P4817" t="str">
        <f t="shared" si="909"/>
        <v>INDUSTRIES</v>
      </c>
      <c r="Q4817" t="str">
        <f t="shared" si="910"/>
        <v>INDUSTRIES</v>
      </c>
      <c r="R4817" t="str">
        <f t="shared" si="911"/>
        <v>INDUSTRIES</v>
      </c>
      <c r="S4817" s="1">
        <v>65270</v>
      </c>
      <c r="T4817" t="s">
        <v>6</v>
      </c>
    </row>
    <row r="4818" spans="1:20" x14ac:dyDescent="0.35">
      <c r="A4818">
        <v>1769246336</v>
      </c>
      <c r="B4818" t="s">
        <v>5651</v>
      </c>
      <c r="C4818" t="str">
        <f t="shared" si="900"/>
        <v>PROPEL</v>
      </c>
      <c r="D4818" t="str">
        <f t="shared" si="901"/>
        <v>PROPEL</v>
      </c>
      <c r="E4818" t="str">
        <f t="shared" si="902"/>
        <v>PROPEL</v>
      </c>
      <c r="F4818" t="str">
        <f t="shared" si="903"/>
        <v>STUDIOS</v>
      </c>
      <c r="G4818" t="str">
        <f t="shared" si="904"/>
        <v>STUDIOS</v>
      </c>
      <c r="H4818" t="str">
        <f t="shared" si="905"/>
        <v>STUDIOS</v>
      </c>
      <c r="L4818" t="s">
        <v>5652</v>
      </c>
      <c r="M4818" t="str">
        <f t="shared" si="906"/>
        <v>COPILOT</v>
      </c>
      <c r="N4818" t="str">
        <f t="shared" si="907"/>
        <v>COPILOT</v>
      </c>
      <c r="O4818" t="str">
        <f t="shared" si="908"/>
        <v>COPILOT</v>
      </c>
      <c r="P4818" t="str">
        <f t="shared" si="909"/>
        <v>CREATIVE</v>
      </c>
      <c r="Q4818" t="str">
        <f t="shared" si="910"/>
        <v>CREATIVE</v>
      </c>
      <c r="R4818" t="str">
        <f t="shared" si="911"/>
        <v>CREATIVE</v>
      </c>
      <c r="S4818" s="1">
        <v>1383</v>
      </c>
      <c r="T4818" t="s">
        <v>6</v>
      </c>
    </row>
    <row r="4819" spans="1:20" x14ac:dyDescent="0.35">
      <c r="A4819">
        <v>480248896</v>
      </c>
      <c r="B4819" t="s">
        <v>5653</v>
      </c>
      <c r="C4819" t="str">
        <f t="shared" si="900"/>
        <v>PROPERTY</v>
      </c>
      <c r="D4819" t="str">
        <f t="shared" si="901"/>
        <v>PROPERTY</v>
      </c>
      <c r="E4819" t="str">
        <f t="shared" si="902"/>
        <v>PROPERTY</v>
      </c>
      <c r="F4819" t="str">
        <f t="shared" si="903"/>
        <v>OUTFITTERS</v>
      </c>
      <c r="G4819" t="str">
        <f t="shared" si="904"/>
        <v>OUTFITTERS</v>
      </c>
      <c r="H4819" t="str">
        <f t="shared" si="905"/>
        <v>OUTFITTERS</v>
      </c>
      <c r="M4819" t="e">
        <f t="shared" si="906"/>
        <v>#VALUE!</v>
      </c>
      <c r="N4819" t="e">
        <f t="shared" si="907"/>
        <v>#VALUE!</v>
      </c>
      <c r="O4819" t="e">
        <f t="shared" si="908"/>
        <v>#VALUE!</v>
      </c>
      <c r="P4819" t="str">
        <f t="shared" si="909"/>
        <v/>
      </c>
      <c r="Q4819" t="str">
        <f t="shared" si="910"/>
        <v/>
      </c>
      <c r="R4819" t="str">
        <f t="shared" si="911"/>
        <v/>
      </c>
      <c r="S4819" s="1">
        <v>4384</v>
      </c>
      <c r="T4819" t="s">
        <v>6</v>
      </c>
    </row>
    <row r="4820" spans="1:20" x14ac:dyDescent="0.35">
      <c r="A4820">
        <v>1137948992</v>
      </c>
      <c r="B4820" t="s">
        <v>5654</v>
      </c>
      <c r="C4820" t="str">
        <f t="shared" si="900"/>
        <v>PROTECT</v>
      </c>
      <c r="D4820" t="str">
        <f t="shared" si="901"/>
        <v>PROTECT</v>
      </c>
      <c r="E4820" t="str">
        <f t="shared" si="902"/>
        <v>PROTECT</v>
      </c>
      <c r="F4820" t="str">
        <f t="shared" si="903"/>
        <v>YOUR</v>
      </c>
      <c r="G4820" t="str">
        <f t="shared" si="904"/>
        <v>YOUR</v>
      </c>
      <c r="H4820" t="str">
        <f t="shared" si="905"/>
        <v>YOUR</v>
      </c>
      <c r="M4820" t="e">
        <f t="shared" si="906"/>
        <v>#VALUE!</v>
      </c>
      <c r="N4820" t="e">
        <f t="shared" si="907"/>
        <v>#VALUE!</v>
      </c>
      <c r="O4820" t="e">
        <f t="shared" si="908"/>
        <v>#VALUE!</v>
      </c>
      <c r="P4820" t="str">
        <f t="shared" si="909"/>
        <v/>
      </c>
      <c r="Q4820" t="str">
        <f t="shared" si="910"/>
        <v/>
      </c>
      <c r="R4820" t="str">
        <f t="shared" si="911"/>
        <v/>
      </c>
      <c r="S4820" s="1">
        <v>3844.8</v>
      </c>
      <c r="T4820" t="s">
        <v>6</v>
      </c>
    </row>
    <row r="4821" spans="1:20" x14ac:dyDescent="0.35">
      <c r="A4821">
        <v>928531520</v>
      </c>
      <c r="B4821" t="s">
        <v>5655</v>
      </c>
      <c r="C4821" t="str">
        <f t="shared" si="900"/>
        <v>PRUDENT</v>
      </c>
      <c r="D4821" t="str">
        <f t="shared" si="901"/>
        <v>PRUDENT</v>
      </c>
      <c r="E4821" t="str">
        <f t="shared" si="902"/>
        <v>PRUDENT</v>
      </c>
      <c r="F4821" t="str">
        <f t="shared" si="903"/>
        <v>TECHNOLOGIES</v>
      </c>
      <c r="G4821" t="str">
        <f t="shared" si="904"/>
        <v>TECHNOLOGIES</v>
      </c>
      <c r="H4821" t="str">
        <f t="shared" si="905"/>
        <v>TECHNOLOGIES</v>
      </c>
      <c r="M4821" t="e">
        <f t="shared" si="906"/>
        <v>#VALUE!</v>
      </c>
      <c r="N4821" t="e">
        <f t="shared" si="907"/>
        <v>#VALUE!</v>
      </c>
      <c r="O4821" t="e">
        <f t="shared" si="908"/>
        <v>#VALUE!</v>
      </c>
      <c r="P4821" t="str">
        <f t="shared" si="909"/>
        <v/>
      </c>
      <c r="Q4821" t="str">
        <f t="shared" si="910"/>
        <v/>
      </c>
      <c r="R4821" t="str">
        <f t="shared" si="911"/>
        <v/>
      </c>
      <c r="S4821" s="1">
        <v>16</v>
      </c>
      <c r="T4821" t="s">
        <v>6</v>
      </c>
    </row>
    <row r="4822" spans="1:20" x14ac:dyDescent="0.35">
      <c r="A4822">
        <v>2116907328</v>
      </c>
      <c r="B4822" t="s">
        <v>5656</v>
      </c>
      <c r="C4822" t="str">
        <f t="shared" si="900"/>
        <v>PSC</v>
      </c>
      <c r="D4822" t="str">
        <f t="shared" si="901"/>
        <v>PSC</v>
      </c>
      <c r="E4822" t="str">
        <f t="shared" si="902"/>
        <v>PSC</v>
      </c>
      <c r="F4822" t="str">
        <f t="shared" si="903"/>
        <v>CUSTOM</v>
      </c>
      <c r="G4822" t="str">
        <f t="shared" si="904"/>
        <v>CUSTOM</v>
      </c>
      <c r="H4822" t="str">
        <f t="shared" si="905"/>
        <v>CUSTOM</v>
      </c>
      <c r="M4822" t="e">
        <f t="shared" si="906"/>
        <v>#VALUE!</v>
      </c>
      <c r="N4822" t="e">
        <f t="shared" si="907"/>
        <v>#VALUE!</v>
      </c>
      <c r="O4822" t="e">
        <f t="shared" si="908"/>
        <v>#VALUE!</v>
      </c>
      <c r="P4822" t="str">
        <f t="shared" si="909"/>
        <v/>
      </c>
      <c r="Q4822" t="str">
        <f t="shared" si="910"/>
        <v/>
      </c>
      <c r="R4822" t="str">
        <f t="shared" si="911"/>
        <v/>
      </c>
      <c r="S4822" s="1">
        <v>58239</v>
      </c>
      <c r="T4822" t="s">
        <v>6</v>
      </c>
    </row>
    <row r="4823" spans="1:20" x14ac:dyDescent="0.35">
      <c r="A4823">
        <v>1805563264</v>
      </c>
      <c r="B4823" t="s">
        <v>5657</v>
      </c>
      <c r="C4823" t="str">
        <f t="shared" si="900"/>
        <v>SEAN</v>
      </c>
      <c r="D4823" t="str">
        <f t="shared" si="901"/>
        <v>SEAN</v>
      </c>
      <c r="E4823" t="str">
        <f t="shared" si="902"/>
        <v>SEAN</v>
      </c>
      <c r="F4823" t="str">
        <f t="shared" si="903"/>
        <v>D.</v>
      </c>
      <c r="G4823" t="str">
        <f t="shared" si="904"/>
        <v>D</v>
      </c>
      <c r="H4823" t="str">
        <f t="shared" si="905"/>
        <v>D</v>
      </c>
      <c r="M4823" t="e">
        <f t="shared" si="906"/>
        <v>#VALUE!</v>
      </c>
      <c r="N4823" t="e">
        <f t="shared" si="907"/>
        <v>#VALUE!</v>
      </c>
      <c r="O4823" t="e">
        <f t="shared" si="908"/>
        <v>#VALUE!</v>
      </c>
      <c r="P4823" t="str">
        <f t="shared" si="909"/>
        <v/>
      </c>
      <c r="Q4823" t="str">
        <f t="shared" si="910"/>
        <v/>
      </c>
      <c r="R4823" t="str">
        <f t="shared" si="911"/>
        <v/>
      </c>
      <c r="S4823" s="1">
        <v>35160.15</v>
      </c>
      <c r="T4823" t="s">
        <v>8</v>
      </c>
    </row>
    <row r="4824" spans="1:20" x14ac:dyDescent="0.35">
      <c r="A4824">
        <v>2106790208</v>
      </c>
      <c r="B4824" t="s">
        <v>5658</v>
      </c>
      <c r="C4824" t="str">
        <f t="shared" si="900"/>
        <v>PUBLIC</v>
      </c>
      <c r="D4824" t="str">
        <f t="shared" si="901"/>
        <v>PUBLIC</v>
      </c>
      <c r="E4824" t="str">
        <f t="shared" si="902"/>
        <v>PUBLIC</v>
      </c>
      <c r="F4824" t="str">
        <f t="shared" si="903"/>
        <v>PARTNERSHIPS</v>
      </c>
      <c r="G4824" t="str">
        <f t="shared" si="904"/>
        <v>PARTNERSHIPS</v>
      </c>
      <c r="H4824" t="str">
        <f t="shared" si="905"/>
        <v>PARTNERSHIPS</v>
      </c>
      <c r="M4824" t="e">
        <f t="shared" si="906"/>
        <v>#VALUE!</v>
      </c>
      <c r="N4824" t="e">
        <f t="shared" si="907"/>
        <v>#VALUE!</v>
      </c>
      <c r="O4824" t="e">
        <f t="shared" si="908"/>
        <v>#VALUE!</v>
      </c>
      <c r="P4824" t="str">
        <f t="shared" si="909"/>
        <v/>
      </c>
      <c r="Q4824" t="str">
        <f t="shared" si="910"/>
        <v/>
      </c>
      <c r="R4824" t="str">
        <f t="shared" si="911"/>
        <v/>
      </c>
      <c r="S4824" s="1">
        <v>51250.54</v>
      </c>
      <c r="T4824" t="s">
        <v>6</v>
      </c>
    </row>
    <row r="4825" spans="1:20" x14ac:dyDescent="0.35">
      <c r="A4825">
        <v>1286116416</v>
      </c>
      <c r="B4825" t="s">
        <v>5659</v>
      </c>
      <c r="C4825" t="str">
        <f t="shared" si="900"/>
        <v>PUEBLO</v>
      </c>
      <c r="D4825" t="str">
        <f t="shared" si="901"/>
        <v>PUEBLO</v>
      </c>
      <c r="E4825" t="str">
        <f t="shared" si="902"/>
        <v>PUEBLO</v>
      </c>
      <c r="F4825" t="str">
        <f t="shared" si="903"/>
        <v>COMMUNITY</v>
      </c>
      <c r="G4825" t="str">
        <f t="shared" si="904"/>
        <v>COMMUNITY</v>
      </c>
      <c r="H4825" t="str">
        <f t="shared" si="905"/>
        <v>COMMUNITY</v>
      </c>
      <c r="M4825" t="e">
        <f t="shared" si="906"/>
        <v>#VALUE!</v>
      </c>
      <c r="N4825" t="e">
        <f t="shared" si="907"/>
        <v>#VALUE!</v>
      </c>
      <c r="O4825" t="e">
        <f t="shared" si="908"/>
        <v>#VALUE!</v>
      </c>
      <c r="P4825" t="str">
        <f t="shared" si="909"/>
        <v/>
      </c>
      <c r="Q4825" t="str">
        <f t="shared" si="910"/>
        <v/>
      </c>
      <c r="R4825" t="str">
        <f t="shared" si="911"/>
        <v/>
      </c>
      <c r="S4825" s="1">
        <v>34138</v>
      </c>
      <c r="T4825" t="s">
        <v>6</v>
      </c>
    </row>
    <row r="4826" spans="1:20" x14ac:dyDescent="0.35">
      <c r="A4826">
        <v>81913152</v>
      </c>
      <c r="B4826" t="s">
        <v>5660</v>
      </c>
      <c r="C4826" t="str">
        <f t="shared" si="900"/>
        <v>PUEBLO</v>
      </c>
      <c r="D4826" t="str">
        <f t="shared" si="901"/>
        <v>PUEBLO</v>
      </c>
      <c r="E4826" t="str">
        <f t="shared" si="902"/>
        <v>PUEBLO</v>
      </c>
      <c r="F4826" t="str">
        <f t="shared" si="903"/>
        <v>WEST</v>
      </c>
      <c r="G4826" t="str">
        <f t="shared" si="904"/>
        <v>WEST</v>
      </c>
      <c r="H4826" t="str">
        <f t="shared" si="905"/>
        <v>WEST</v>
      </c>
      <c r="M4826" t="e">
        <f t="shared" si="906"/>
        <v>#VALUE!</v>
      </c>
      <c r="N4826" t="e">
        <f t="shared" si="907"/>
        <v>#VALUE!</v>
      </c>
      <c r="O4826" t="e">
        <f t="shared" si="908"/>
        <v>#VALUE!</v>
      </c>
      <c r="P4826" t="str">
        <f t="shared" si="909"/>
        <v/>
      </c>
      <c r="Q4826" t="str">
        <f t="shared" si="910"/>
        <v/>
      </c>
      <c r="R4826" t="str">
        <f t="shared" si="911"/>
        <v/>
      </c>
      <c r="S4826" s="1">
        <v>33711</v>
      </c>
      <c r="T4826" t="s">
        <v>6</v>
      </c>
    </row>
    <row r="4827" spans="1:20" x14ac:dyDescent="0.35">
      <c r="A4827">
        <v>570151232</v>
      </c>
      <c r="B4827" t="s">
        <v>5661</v>
      </c>
      <c r="C4827" t="str">
        <f t="shared" si="900"/>
        <v>PUPIL,</v>
      </c>
      <c r="D4827" t="str">
        <f t="shared" si="901"/>
        <v>PUPIL</v>
      </c>
      <c r="E4827" t="str">
        <f t="shared" si="902"/>
        <v>PUPIL</v>
      </c>
      <c r="F4827" t="str">
        <f t="shared" si="903"/>
        <v>INC.</v>
      </c>
      <c r="G4827" t="str">
        <f t="shared" si="904"/>
        <v>INC</v>
      </c>
      <c r="H4827" t="str">
        <f t="shared" si="905"/>
        <v>INC</v>
      </c>
      <c r="L4827" t="s">
        <v>5662</v>
      </c>
      <c r="M4827" t="e">
        <f t="shared" si="906"/>
        <v>#VALUE!</v>
      </c>
      <c r="N4827" t="e">
        <f t="shared" si="907"/>
        <v>#VALUE!</v>
      </c>
      <c r="O4827" t="e">
        <f t="shared" si="908"/>
        <v>#VALUE!</v>
      </c>
      <c r="P4827" t="str">
        <f t="shared" si="909"/>
        <v/>
      </c>
      <c r="Q4827" t="str">
        <f t="shared" si="910"/>
        <v/>
      </c>
      <c r="R4827" t="str">
        <f t="shared" si="911"/>
        <v/>
      </c>
      <c r="S4827" s="1">
        <v>90417.43</v>
      </c>
      <c r="T4827" t="s">
        <v>6</v>
      </c>
    </row>
    <row r="4828" spans="1:20" x14ac:dyDescent="0.35">
      <c r="A4828">
        <v>1746400064</v>
      </c>
      <c r="B4828" t="s">
        <v>5663</v>
      </c>
      <c r="C4828" t="str">
        <f t="shared" si="900"/>
        <v>PURELY</v>
      </c>
      <c r="D4828" t="str">
        <f t="shared" si="901"/>
        <v>PURELY</v>
      </c>
      <c r="E4828" t="str">
        <f t="shared" si="902"/>
        <v>PURELY</v>
      </c>
      <c r="F4828" t="str">
        <f t="shared" si="903"/>
        <v>ELIZABETH</v>
      </c>
      <c r="G4828" t="str">
        <f t="shared" si="904"/>
        <v>ELIZABETH</v>
      </c>
      <c r="H4828" t="str">
        <f t="shared" si="905"/>
        <v>ELIZABETH</v>
      </c>
      <c r="M4828" t="e">
        <f t="shared" si="906"/>
        <v>#VALUE!</v>
      </c>
      <c r="N4828" t="e">
        <f t="shared" si="907"/>
        <v>#VALUE!</v>
      </c>
      <c r="O4828" t="e">
        <f t="shared" si="908"/>
        <v>#VALUE!</v>
      </c>
      <c r="P4828" t="str">
        <f t="shared" si="909"/>
        <v/>
      </c>
      <c r="Q4828" t="str">
        <f t="shared" si="910"/>
        <v/>
      </c>
      <c r="R4828" t="str">
        <f t="shared" si="911"/>
        <v/>
      </c>
      <c r="S4828" s="1">
        <v>63654</v>
      </c>
      <c r="T4828" t="s">
        <v>6</v>
      </c>
    </row>
    <row r="4829" spans="1:20" x14ac:dyDescent="0.35">
      <c r="A4829">
        <v>1980130624</v>
      </c>
      <c r="B4829" t="s">
        <v>5664</v>
      </c>
      <c r="C4829" t="str">
        <f t="shared" si="900"/>
        <v>QI</v>
      </c>
      <c r="D4829" t="str">
        <f t="shared" si="901"/>
        <v>QI</v>
      </c>
      <c r="E4829" t="str">
        <f t="shared" si="902"/>
        <v>QI</v>
      </c>
      <c r="F4829" t="str">
        <f t="shared" si="903"/>
        <v>ETHIKA</v>
      </c>
      <c r="G4829" t="str">
        <f t="shared" si="904"/>
        <v>ETHIKA</v>
      </c>
      <c r="H4829" t="str">
        <f t="shared" si="905"/>
        <v>ETHIKA</v>
      </c>
      <c r="M4829" t="e">
        <f t="shared" si="906"/>
        <v>#VALUE!</v>
      </c>
      <c r="N4829" t="e">
        <f t="shared" si="907"/>
        <v>#VALUE!</v>
      </c>
      <c r="O4829" t="e">
        <f t="shared" si="908"/>
        <v>#VALUE!</v>
      </c>
      <c r="P4829" t="str">
        <f t="shared" si="909"/>
        <v/>
      </c>
      <c r="Q4829" t="str">
        <f t="shared" si="910"/>
        <v/>
      </c>
      <c r="R4829" t="str">
        <f t="shared" si="911"/>
        <v/>
      </c>
      <c r="S4829" s="1">
        <v>1307</v>
      </c>
      <c r="T4829" t="s">
        <v>6</v>
      </c>
    </row>
    <row r="4830" spans="1:20" x14ac:dyDescent="0.35">
      <c r="A4830">
        <v>2002281536</v>
      </c>
      <c r="B4830" t="s">
        <v>5665</v>
      </c>
      <c r="C4830" t="str">
        <f t="shared" si="900"/>
        <v>QJS</v>
      </c>
      <c r="D4830" t="str">
        <f t="shared" si="901"/>
        <v>QJS</v>
      </c>
      <c r="E4830" t="str">
        <f t="shared" si="902"/>
        <v>QJS</v>
      </c>
      <c r="F4830" t="str">
        <f t="shared" si="903"/>
        <v>INC</v>
      </c>
      <c r="G4830" t="str">
        <f t="shared" si="904"/>
        <v>INC</v>
      </c>
      <c r="H4830" t="str">
        <f t="shared" si="905"/>
        <v>INC</v>
      </c>
      <c r="M4830" t="e">
        <f t="shared" si="906"/>
        <v>#VALUE!</v>
      </c>
      <c r="N4830" t="e">
        <f t="shared" si="907"/>
        <v>#VALUE!</v>
      </c>
      <c r="O4830" t="e">
        <f t="shared" si="908"/>
        <v>#VALUE!</v>
      </c>
      <c r="P4830" t="str">
        <f t="shared" si="909"/>
        <v/>
      </c>
      <c r="Q4830" t="str">
        <f t="shared" si="910"/>
        <v/>
      </c>
      <c r="R4830" t="str">
        <f t="shared" si="911"/>
        <v/>
      </c>
      <c r="S4830" s="1">
        <v>26360.240000000002</v>
      </c>
      <c r="T4830" t="s">
        <v>6</v>
      </c>
    </row>
    <row r="4831" spans="1:20" x14ac:dyDescent="0.35">
      <c r="A4831">
        <v>1109395776</v>
      </c>
      <c r="B4831" t="s">
        <v>5666</v>
      </c>
      <c r="C4831" t="str">
        <f t="shared" si="900"/>
        <v>QUADCO</v>
      </c>
      <c r="D4831" t="str">
        <f t="shared" si="901"/>
        <v>QUADCO</v>
      </c>
      <c r="E4831" t="str">
        <f t="shared" si="902"/>
        <v>QUADCO</v>
      </c>
      <c r="F4831" t="str">
        <f t="shared" si="903"/>
        <v>LLC</v>
      </c>
      <c r="G4831" t="str">
        <f t="shared" si="904"/>
        <v>LLC</v>
      </c>
      <c r="H4831" t="str">
        <f t="shared" si="905"/>
        <v>LLC</v>
      </c>
      <c r="M4831" t="e">
        <f t="shared" si="906"/>
        <v>#VALUE!</v>
      </c>
      <c r="N4831" t="e">
        <f t="shared" si="907"/>
        <v>#VALUE!</v>
      </c>
      <c r="O4831" t="e">
        <f t="shared" si="908"/>
        <v>#VALUE!</v>
      </c>
      <c r="P4831" t="str">
        <f t="shared" si="909"/>
        <v/>
      </c>
      <c r="Q4831" t="str">
        <f t="shared" si="910"/>
        <v/>
      </c>
      <c r="R4831" t="str">
        <f t="shared" si="911"/>
        <v/>
      </c>
      <c r="S4831" s="1">
        <v>117298.65</v>
      </c>
      <c r="T4831" t="s">
        <v>6</v>
      </c>
    </row>
    <row r="4832" spans="1:20" x14ac:dyDescent="0.35">
      <c r="A4832">
        <v>1342540864</v>
      </c>
      <c r="B4832" t="s">
        <v>5667</v>
      </c>
      <c r="C4832" t="str">
        <f t="shared" si="900"/>
        <v>QUADEL</v>
      </c>
      <c r="D4832" t="str">
        <f t="shared" si="901"/>
        <v>QUADEL</v>
      </c>
      <c r="E4832" t="str">
        <f t="shared" si="902"/>
        <v>QUADEL</v>
      </c>
      <c r="F4832" t="str">
        <f t="shared" si="903"/>
        <v>CONSULTING</v>
      </c>
      <c r="G4832" t="str">
        <f t="shared" si="904"/>
        <v>CONSULTING</v>
      </c>
      <c r="H4832" t="str">
        <f t="shared" si="905"/>
        <v>CONSULTING</v>
      </c>
      <c r="M4832" t="e">
        <f t="shared" si="906"/>
        <v>#VALUE!</v>
      </c>
      <c r="N4832" t="e">
        <f t="shared" si="907"/>
        <v>#VALUE!</v>
      </c>
      <c r="O4832" t="e">
        <f t="shared" si="908"/>
        <v>#VALUE!</v>
      </c>
      <c r="P4832" t="str">
        <f t="shared" si="909"/>
        <v/>
      </c>
      <c r="Q4832" t="str">
        <f t="shared" si="910"/>
        <v/>
      </c>
      <c r="R4832" t="str">
        <f t="shared" si="911"/>
        <v/>
      </c>
      <c r="S4832" s="1">
        <v>20503</v>
      </c>
      <c r="T4832" t="s">
        <v>6</v>
      </c>
    </row>
    <row r="4833" spans="1:20" x14ac:dyDescent="0.35">
      <c r="A4833">
        <v>1621412224</v>
      </c>
      <c r="B4833" t="s">
        <v>5668</v>
      </c>
      <c r="C4833" t="str">
        <f t="shared" si="900"/>
        <v>QUANTUM</v>
      </c>
      <c r="D4833" t="str">
        <f t="shared" si="901"/>
        <v>QUANTUM</v>
      </c>
      <c r="E4833" t="str">
        <f t="shared" si="902"/>
        <v>QUANTUM</v>
      </c>
      <c r="F4833" t="str">
        <f t="shared" si="903"/>
        <v>RESEARCH</v>
      </c>
      <c r="G4833" t="str">
        <f t="shared" si="904"/>
        <v>RESEARCH</v>
      </c>
      <c r="H4833" t="str">
        <f t="shared" si="905"/>
        <v>RESEARCH</v>
      </c>
      <c r="L4833" t="s">
        <v>5669</v>
      </c>
      <c r="M4833" t="str">
        <f t="shared" si="906"/>
        <v>ASPEN</v>
      </c>
      <c r="N4833" t="str">
        <f t="shared" si="907"/>
        <v>ASPEN</v>
      </c>
      <c r="O4833" t="str">
        <f t="shared" si="908"/>
        <v>ASPEN</v>
      </c>
      <c r="P4833" t="str">
        <f t="shared" si="909"/>
        <v>MEDIA</v>
      </c>
      <c r="Q4833" t="str">
        <f t="shared" si="910"/>
        <v>MEDIA</v>
      </c>
      <c r="R4833" t="str">
        <f t="shared" si="911"/>
        <v>MEDIA</v>
      </c>
      <c r="S4833" s="1">
        <v>65255.88</v>
      </c>
      <c r="T4833" t="s">
        <v>6</v>
      </c>
    </row>
    <row r="4834" spans="1:20" x14ac:dyDescent="0.35">
      <c r="A4834">
        <v>740973632</v>
      </c>
      <c r="B4834" t="s">
        <v>5670</v>
      </c>
      <c r="C4834" t="str">
        <f t="shared" si="900"/>
        <v>QUES</v>
      </c>
      <c r="D4834" t="str">
        <f t="shared" si="901"/>
        <v>QUES</v>
      </c>
      <c r="E4834" t="str">
        <f t="shared" si="902"/>
        <v>QUES</v>
      </c>
      <c r="F4834" t="str">
        <f t="shared" si="903"/>
        <v>ESPRESSO</v>
      </c>
      <c r="G4834" t="str">
        <f t="shared" si="904"/>
        <v>ESPRESSO</v>
      </c>
      <c r="H4834" t="str">
        <f t="shared" si="905"/>
        <v>ESPRESSO</v>
      </c>
      <c r="M4834" t="e">
        <f t="shared" si="906"/>
        <v>#VALUE!</v>
      </c>
      <c r="N4834" t="e">
        <f t="shared" si="907"/>
        <v>#VALUE!</v>
      </c>
      <c r="O4834" t="e">
        <f t="shared" si="908"/>
        <v>#VALUE!</v>
      </c>
      <c r="P4834" t="str">
        <f t="shared" si="909"/>
        <v/>
      </c>
      <c r="Q4834" t="str">
        <f t="shared" si="910"/>
        <v/>
      </c>
      <c r="R4834" t="str">
        <f t="shared" si="911"/>
        <v/>
      </c>
      <c r="S4834" s="1">
        <v>108249.45</v>
      </c>
      <c r="T4834" t="s">
        <v>6</v>
      </c>
    </row>
    <row r="4835" spans="1:20" x14ac:dyDescent="0.35">
      <c r="A4835">
        <v>290774080</v>
      </c>
      <c r="B4835" t="s">
        <v>5671</v>
      </c>
      <c r="C4835" t="str">
        <f t="shared" si="900"/>
        <v>QUILTER'S</v>
      </c>
      <c r="D4835" t="str">
        <f t="shared" si="901"/>
        <v>QUILTER'S</v>
      </c>
      <c r="E4835" t="str">
        <f t="shared" si="902"/>
        <v>QUILTER'S</v>
      </c>
      <c r="F4835" t="str">
        <f t="shared" si="903"/>
        <v>DREAM</v>
      </c>
      <c r="G4835" t="str">
        <f t="shared" si="904"/>
        <v>DREAM</v>
      </c>
      <c r="H4835" t="str">
        <f t="shared" si="905"/>
        <v>DREAM</v>
      </c>
      <c r="M4835" t="e">
        <f t="shared" si="906"/>
        <v>#VALUE!</v>
      </c>
      <c r="N4835" t="e">
        <f t="shared" si="907"/>
        <v>#VALUE!</v>
      </c>
      <c r="O4835" t="e">
        <f t="shared" si="908"/>
        <v>#VALUE!</v>
      </c>
      <c r="P4835" t="str">
        <f t="shared" si="909"/>
        <v/>
      </c>
      <c r="Q4835" t="str">
        <f t="shared" si="910"/>
        <v/>
      </c>
      <c r="R4835" t="str">
        <f t="shared" si="911"/>
        <v/>
      </c>
      <c r="S4835" s="1">
        <v>57463.9</v>
      </c>
      <c r="T4835" t="s">
        <v>6</v>
      </c>
    </row>
    <row r="4836" spans="1:20" x14ac:dyDescent="0.35">
      <c r="A4836">
        <v>1788019776</v>
      </c>
      <c r="B4836" t="s">
        <v>5672</v>
      </c>
      <c r="C4836" t="str">
        <f t="shared" si="900"/>
        <v>R</v>
      </c>
      <c r="D4836" t="str">
        <f t="shared" si="901"/>
        <v>R</v>
      </c>
      <c r="E4836" t="str">
        <f t="shared" si="902"/>
        <v>R</v>
      </c>
      <c r="F4836" t="str">
        <f t="shared" si="903"/>
        <v>&amp;</v>
      </c>
      <c r="G4836" t="str">
        <f t="shared" si="904"/>
        <v>&amp;</v>
      </c>
      <c r="H4836" t="str">
        <f t="shared" si="905"/>
        <v>&amp;</v>
      </c>
      <c r="L4836" t="s">
        <v>5673</v>
      </c>
      <c r="M4836" t="str">
        <f t="shared" si="906"/>
        <v>CHATFIELDS</v>
      </c>
      <c r="N4836" t="str">
        <f t="shared" si="907"/>
        <v>CHATFIELDS</v>
      </c>
      <c r="O4836" t="str">
        <f t="shared" si="908"/>
        <v>CHATFIELDS</v>
      </c>
      <c r="P4836" t="str">
        <f t="shared" si="909"/>
        <v>SPORTS</v>
      </c>
      <c r="Q4836" t="str">
        <f t="shared" si="910"/>
        <v>SPORTS</v>
      </c>
      <c r="R4836" t="str">
        <f t="shared" si="911"/>
        <v>SPORTS</v>
      </c>
      <c r="S4836" s="1">
        <v>3242</v>
      </c>
      <c r="T4836" t="s">
        <v>6</v>
      </c>
    </row>
    <row r="4837" spans="1:20" x14ac:dyDescent="0.35">
      <c r="A4837">
        <v>614295936</v>
      </c>
      <c r="B4837" t="s">
        <v>5674</v>
      </c>
      <c r="C4837" t="str">
        <f t="shared" si="900"/>
        <v>R</v>
      </c>
      <c r="D4837" t="str">
        <f t="shared" si="901"/>
        <v>R</v>
      </c>
      <c r="E4837" t="str">
        <f t="shared" si="902"/>
        <v>R</v>
      </c>
      <c r="F4837" t="str">
        <f t="shared" si="903"/>
        <v>CAMPOS</v>
      </c>
      <c r="G4837" t="str">
        <f t="shared" si="904"/>
        <v>CAMPOS</v>
      </c>
      <c r="H4837" t="str">
        <f t="shared" si="905"/>
        <v>CAMPOS</v>
      </c>
      <c r="L4837" t="s">
        <v>5675</v>
      </c>
      <c r="M4837" t="str">
        <f t="shared" si="906"/>
        <v>R</v>
      </c>
      <c r="N4837" t="str">
        <f t="shared" si="907"/>
        <v>R</v>
      </c>
      <c r="O4837" t="str">
        <f t="shared" si="908"/>
        <v>R</v>
      </c>
      <c r="P4837" t="str">
        <f t="shared" si="909"/>
        <v>CAMPOS</v>
      </c>
      <c r="Q4837" t="str">
        <f t="shared" si="910"/>
        <v>CAMPOS</v>
      </c>
      <c r="R4837" t="str">
        <f t="shared" si="911"/>
        <v>CAMPOS</v>
      </c>
      <c r="S4837" s="1">
        <v>19450</v>
      </c>
      <c r="T4837" t="s">
        <v>6</v>
      </c>
    </row>
    <row r="4838" spans="1:20" x14ac:dyDescent="0.35">
      <c r="A4838">
        <v>1929331072</v>
      </c>
      <c r="B4838" t="s">
        <v>5676</v>
      </c>
      <c r="C4838" t="str">
        <f t="shared" si="900"/>
        <v>MICHAEL</v>
      </c>
      <c r="D4838" t="str">
        <f t="shared" si="901"/>
        <v>MICHAEL</v>
      </c>
      <c r="E4838" t="str">
        <f t="shared" si="902"/>
        <v>MICHAEL</v>
      </c>
      <c r="F4838" t="str">
        <f t="shared" si="903"/>
        <v>P.</v>
      </c>
      <c r="G4838" t="str">
        <f t="shared" si="904"/>
        <v>P</v>
      </c>
      <c r="H4838" t="str">
        <f t="shared" si="905"/>
        <v>P</v>
      </c>
      <c r="M4838" t="e">
        <f t="shared" si="906"/>
        <v>#VALUE!</v>
      </c>
      <c r="N4838" t="e">
        <f t="shared" si="907"/>
        <v>#VALUE!</v>
      </c>
      <c r="O4838" t="e">
        <f t="shared" si="908"/>
        <v>#VALUE!</v>
      </c>
      <c r="P4838" t="str">
        <f t="shared" si="909"/>
        <v/>
      </c>
      <c r="Q4838" t="str">
        <f t="shared" si="910"/>
        <v/>
      </c>
      <c r="R4838" t="str">
        <f t="shared" si="911"/>
        <v/>
      </c>
      <c r="S4838" s="1">
        <v>35192.06</v>
      </c>
      <c r="T4838" t="s">
        <v>8</v>
      </c>
    </row>
    <row r="4839" spans="1:20" x14ac:dyDescent="0.35">
      <c r="A4839">
        <v>463437696</v>
      </c>
      <c r="B4839" t="s">
        <v>5677</v>
      </c>
      <c r="C4839" t="str">
        <f t="shared" si="900"/>
        <v>TOMMY</v>
      </c>
      <c r="D4839" t="str">
        <f t="shared" si="901"/>
        <v>TOMMY</v>
      </c>
      <c r="E4839" t="str">
        <f t="shared" si="902"/>
        <v>TOMMY</v>
      </c>
      <c r="F4839" t="str">
        <f t="shared" si="903"/>
        <v>G.</v>
      </c>
      <c r="G4839" t="str">
        <f t="shared" si="904"/>
        <v>G</v>
      </c>
      <c r="H4839" t="str">
        <f t="shared" si="905"/>
        <v>G</v>
      </c>
      <c r="M4839" t="e">
        <f t="shared" si="906"/>
        <v>#VALUE!</v>
      </c>
      <c r="N4839" t="e">
        <f t="shared" si="907"/>
        <v>#VALUE!</v>
      </c>
      <c r="O4839" t="e">
        <f t="shared" si="908"/>
        <v>#VALUE!</v>
      </c>
      <c r="P4839" t="str">
        <f t="shared" si="909"/>
        <v/>
      </c>
      <c r="Q4839" t="str">
        <f t="shared" si="910"/>
        <v/>
      </c>
      <c r="R4839" t="str">
        <f t="shared" si="911"/>
        <v/>
      </c>
      <c r="S4839" s="1">
        <v>35206.28</v>
      </c>
      <c r="T4839" t="s">
        <v>8</v>
      </c>
    </row>
    <row r="4840" spans="1:20" x14ac:dyDescent="0.35">
      <c r="A4840">
        <v>458141312</v>
      </c>
      <c r="B4840" t="s">
        <v>5678</v>
      </c>
      <c r="C4840" t="str">
        <f t="shared" si="900"/>
        <v>DUANE</v>
      </c>
      <c r="D4840" t="str">
        <f t="shared" si="901"/>
        <v>DUANE</v>
      </c>
      <c r="E4840" t="str">
        <f t="shared" si="902"/>
        <v>DUANE</v>
      </c>
      <c r="F4840" t="str">
        <f t="shared" si="903"/>
        <v>MASON</v>
      </c>
      <c r="G4840" t="str">
        <f t="shared" si="904"/>
        <v>MASON</v>
      </c>
      <c r="H4840" t="str">
        <f t="shared" si="905"/>
        <v>MASON</v>
      </c>
      <c r="M4840" t="e">
        <f t="shared" si="906"/>
        <v>#VALUE!</v>
      </c>
      <c r="N4840" t="e">
        <f t="shared" si="907"/>
        <v>#VALUE!</v>
      </c>
      <c r="O4840" t="e">
        <f t="shared" si="908"/>
        <v>#VALUE!</v>
      </c>
      <c r="P4840" t="str">
        <f t="shared" si="909"/>
        <v/>
      </c>
      <c r="Q4840" t="str">
        <f t="shared" si="910"/>
        <v/>
      </c>
      <c r="R4840" t="str">
        <f t="shared" si="911"/>
        <v/>
      </c>
      <c r="S4840" s="1">
        <v>35220.519999999997</v>
      </c>
      <c r="T4840" t="s">
        <v>8</v>
      </c>
    </row>
    <row r="4841" spans="1:20" x14ac:dyDescent="0.35">
      <c r="A4841">
        <v>1429137280</v>
      </c>
      <c r="B4841" t="s">
        <v>5679</v>
      </c>
      <c r="C4841" t="str">
        <f t="shared" si="900"/>
        <v>RUSSELL</v>
      </c>
      <c r="D4841" t="str">
        <f t="shared" si="901"/>
        <v>RUSSELL</v>
      </c>
      <c r="E4841" t="str">
        <f t="shared" si="902"/>
        <v>RUSSELL</v>
      </c>
      <c r="F4841" t="str">
        <f t="shared" si="903"/>
        <v>D.</v>
      </c>
      <c r="G4841" t="str">
        <f t="shared" si="904"/>
        <v>D</v>
      </c>
      <c r="H4841" t="str">
        <f t="shared" si="905"/>
        <v>D</v>
      </c>
      <c r="M4841" t="e">
        <f t="shared" si="906"/>
        <v>#VALUE!</v>
      </c>
      <c r="N4841" t="e">
        <f t="shared" si="907"/>
        <v>#VALUE!</v>
      </c>
      <c r="O4841" t="e">
        <f t="shared" si="908"/>
        <v>#VALUE!</v>
      </c>
      <c r="P4841" t="str">
        <f t="shared" si="909"/>
        <v/>
      </c>
      <c r="Q4841" t="str">
        <f t="shared" si="910"/>
        <v/>
      </c>
      <c r="R4841" t="str">
        <f t="shared" si="911"/>
        <v/>
      </c>
      <c r="S4841" s="1">
        <v>35235.32</v>
      </c>
      <c r="T4841" t="s">
        <v>8</v>
      </c>
    </row>
    <row r="4842" spans="1:20" x14ac:dyDescent="0.35">
      <c r="A4842">
        <v>560669440</v>
      </c>
      <c r="B4842" t="s">
        <v>5680</v>
      </c>
      <c r="C4842" t="str">
        <f t="shared" si="900"/>
        <v>R</v>
      </c>
      <c r="D4842" t="str">
        <f t="shared" si="901"/>
        <v>R</v>
      </c>
      <c r="E4842" t="str">
        <f t="shared" si="902"/>
        <v>R</v>
      </c>
      <c r="F4842" t="str">
        <f t="shared" si="903"/>
        <v>M</v>
      </c>
      <c r="G4842" t="str">
        <f t="shared" si="904"/>
        <v>M</v>
      </c>
      <c r="H4842" t="str">
        <f t="shared" si="905"/>
        <v>M</v>
      </c>
      <c r="M4842" t="e">
        <f t="shared" si="906"/>
        <v>#VALUE!</v>
      </c>
      <c r="N4842" t="e">
        <f t="shared" si="907"/>
        <v>#VALUE!</v>
      </c>
      <c r="O4842" t="e">
        <f t="shared" si="908"/>
        <v>#VALUE!</v>
      </c>
      <c r="P4842" t="str">
        <f t="shared" si="909"/>
        <v/>
      </c>
      <c r="Q4842" t="str">
        <f t="shared" si="910"/>
        <v/>
      </c>
      <c r="R4842" t="str">
        <f t="shared" si="911"/>
        <v/>
      </c>
      <c r="S4842" s="1">
        <v>112698</v>
      </c>
      <c r="T4842" t="s">
        <v>6</v>
      </c>
    </row>
    <row r="4843" spans="1:20" x14ac:dyDescent="0.35">
      <c r="A4843">
        <v>21844288</v>
      </c>
      <c r="B4843" t="s">
        <v>5681</v>
      </c>
      <c r="C4843" t="str">
        <f t="shared" si="900"/>
        <v>R&amp;D</v>
      </c>
      <c r="D4843" t="str">
        <f t="shared" si="901"/>
        <v>R&amp;D</v>
      </c>
      <c r="E4843" t="str">
        <f t="shared" si="902"/>
        <v>R&amp;D</v>
      </c>
      <c r="F4843" t="str">
        <f t="shared" si="903"/>
        <v>MOTORS,</v>
      </c>
      <c r="G4843" t="str">
        <f t="shared" si="904"/>
        <v>MOTORS</v>
      </c>
      <c r="H4843" t="str">
        <f t="shared" si="905"/>
        <v>MOTORS</v>
      </c>
      <c r="M4843" t="e">
        <f t="shared" si="906"/>
        <v>#VALUE!</v>
      </c>
      <c r="N4843" t="e">
        <f t="shared" si="907"/>
        <v>#VALUE!</v>
      </c>
      <c r="O4843" t="e">
        <f t="shared" si="908"/>
        <v>#VALUE!</v>
      </c>
      <c r="P4843" t="str">
        <f t="shared" si="909"/>
        <v/>
      </c>
      <c r="Q4843" t="str">
        <f t="shared" si="910"/>
        <v/>
      </c>
      <c r="R4843" t="str">
        <f t="shared" si="911"/>
        <v/>
      </c>
      <c r="S4843" s="1">
        <v>11112.91</v>
      </c>
      <c r="T4843" t="s">
        <v>6</v>
      </c>
    </row>
    <row r="4844" spans="1:20" x14ac:dyDescent="0.35">
      <c r="A4844">
        <v>2061541952</v>
      </c>
      <c r="B4844" t="s">
        <v>5682</v>
      </c>
      <c r="C4844" t="str">
        <f t="shared" si="900"/>
        <v>R.J</v>
      </c>
      <c r="D4844" t="str">
        <f t="shared" si="901"/>
        <v>RJ</v>
      </c>
      <c r="E4844" t="str">
        <f t="shared" si="902"/>
        <v>RJ</v>
      </c>
      <c r="F4844" t="str">
        <f t="shared" si="903"/>
        <v>DUNHAM</v>
      </c>
      <c r="G4844" t="str">
        <f t="shared" si="904"/>
        <v>DUNHAM</v>
      </c>
      <c r="H4844" t="str">
        <f t="shared" si="905"/>
        <v>DUNHAM</v>
      </c>
      <c r="M4844" t="e">
        <f t="shared" si="906"/>
        <v>#VALUE!</v>
      </c>
      <c r="N4844" t="e">
        <f t="shared" si="907"/>
        <v>#VALUE!</v>
      </c>
      <c r="O4844" t="e">
        <f t="shared" si="908"/>
        <v>#VALUE!</v>
      </c>
      <c r="P4844" t="str">
        <f t="shared" si="909"/>
        <v/>
      </c>
      <c r="Q4844" t="str">
        <f t="shared" si="910"/>
        <v/>
      </c>
      <c r="R4844" t="str">
        <f t="shared" si="911"/>
        <v/>
      </c>
      <c r="S4844" s="1">
        <v>46740</v>
      </c>
      <c r="T4844" t="s">
        <v>6</v>
      </c>
    </row>
    <row r="4845" spans="1:20" x14ac:dyDescent="0.35">
      <c r="A4845">
        <v>1291468096</v>
      </c>
      <c r="B4845" t="s">
        <v>5683</v>
      </c>
      <c r="C4845" t="str">
        <f t="shared" si="900"/>
        <v>R3</v>
      </c>
      <c r="D4845" t="str">
        <f t="shared" si="901"/>
        <v>R3</v>
      </c>
      <c r="E4845" t="str">
        <f t="shared" si="902"/>
        <v>R3</v>
      </c>
      <c r="F4845" t="str">
        <f t="shared" si="903"/>
        <v>CAPITAL</v>
      </c>
      <c r="G4845" t="str">
        <f t="shared" si="904"/>
        <v>CAPITAL</v>
      </c>
      <c r="H4845" t="str">
        <f t="shared" si="905"/>
        <v>CAPITAL</v>
      </c>
      <c r="M4845" t="e">
        <f t="shared" si="906"/>
        <v>#VALUE!</v>
      </c>
      <c r="N4845" t="e">
        <f t="shared" si="907"/>
        <v>#VALUE!</v>
      </c>
      <c r="O4845" t="e">
        <f t="shared" si="908"/>
        <v>#VALUE!</v>
      </c>
      <c r="P4845" t="str">
        <f t="shared" si="909"/>
        <v/>
      </c>
      <c r="Q4845" t="str">
        <f t="shared" si="910"/>
        <v/>
      </c>
      <c r="R4845" t="str">
        <f t="shared" si="911"/>
        <v/>
      </c>
      <c r="S4845" s="1">
        <v>21001.52</v>
      </c>
      <c r="T4845" t="s">
        <v>6</v>
      </c>
    </row>
    <row r="4846" spans="1:20" x14ac:dyDescent="0.35">
      <c r="A4846">
        <v>12596608</v>
      </c>
      <c r="B4846" t="s">
        <v>5684</v>
      </c>
      <c r="C4846" t="str">
        <f t="shared" si="900"/>
        <v>STEVEN</v>
      </c>
      <c r="D4846" t="str">
        <f t="shared" si="901"/>
        <v>STEVEN</v>
      </c>
      <c r="E4846" t="str">
        <f t="shared" si="902"/>
        <v>STEVEN</v>
      </c>
      <c r="F4846" t="str">
        <f t="shared" si="903"/>
        <v>C.</v>
      </c>
      <c r="G4846" t="str">
        <f t="shared" si="904"/>
        <v>C</v>
      </c>
      <c r="H4846" t="str">
        <f t="shared" si="905"/>
        <v>C</v>
      </c>
      <c r="L4846" t="s">
        <v>5685</v>
      </c>
      <c r="M4846" t="str">
        <f t="shared" si="906"/>
        <v>LINDA</v>
      </c>
      <c r="N4846" t="str">
        <f t="shared" si="907"/>
        <v>LINDA</v>
      </c>
      <c r="O4846" t="str">
        <f t="shared" si="908"/>
        <v>LINDA</v>
      </c>
      <c r="P4846" t="str">
        <f t="shared" si="909"/>
        <v>M.</v>
      </c>
      <c r="Q4846" t="str">
        <f t="shared" si="910"/>
        <v>M</v>
      </c>
      <c r="R4846" t="str">
        <f t="shared" si="911"/>
        <v>M</v>
      </c>
      <c r="S4846" s="1">
        <v>35248</v>
      </c>
      <c r="T4846" t="s">
        <v>8</v>
      </c>
    </row>
    <row r="4847" spans="1:20" x14ac:dyDescent="0.35">
      <c r="A4847">
        <v>1964355648</v>
      </c>
      <c r="B4847" t="s">
        <v>1061</v>
      </c>
      <c r="C4847" t="str">
        <f t="shared" si="900"/>
        <v>JARED</v>
      </c>
      <c r="D4847" t="str">
        <f t="shared" si="901"/>
        <v>JARED</v>
      </c>
      <c r="E4847" t="str">
        <f t="shared" si="902"/>
        <v>JARED</v>
      </c>
      <c r="F4847" t="str">
        <f t="shared" si="903"/>
        <v>KNIGHT</v>
      </c>
      <c r="G4847" t="str">
        <f t="shared" si="904"/>
        <v>KNIGHT</v>
      </c>
      <c r="H4847" t="str">
        <f t="shared" si="905"/>
        <v>KNIGHT</v>
      </c>
      <c r="M4847" t="e">
        <f t="shared" si="906"/>
        <v>#VALUE!</v>
      </c>
      <c r="N4847" t="e">
        <f t="shared" si="907"/>
        <v>#VALUE!</v>
      </c>
      <c r="O4847" t="e">
        <f t="shared" si="908"/>
        <v>#VALUE!</v>
      </c>
      <c r="P4847" t="str">
        <f t="shared" si="909"/>
        <v/>
      </c>
      <c r="Q4847" t="str">
        <f t="shared" si="910"/>
        <v/>
      </c>
      <c r="R4847" t="str">
        <f t="shared" si="911"/>
        <v/>
      </c>
      <c r="S4847" s="1">
        <v>35294.68</v>
      </c>
      <c r="T4847" t="s">
        <v>8</v>
      </c>
    </row>
    <row r="4848" spans="1:20" x14ac:dyDescent="0.35">
      <c r="A4848">
        <v>1914254208</v>
      </c>
      <c r="B4848" t="s">
        <v>5686</v>
      </c>
      <c r="C4848" t="str">
        <f t="shared" si="900"/>
        <v>CHARLES</v>
      </c>
      <c r="D4848" t="str">
        <f t="shared" si="901"/>
        <v>CHARLES</v>
      </c>
      <c r="E4848" t="str">
        <f t="shared" si="902"/>
        <v>CHARLES</v>
      </c>
      <c r="F4848" t="str">
        <f t="shared" si="903"/>
        <v>A.</v>
      </c>
      <c r="G4848" t="str">
        <f t="shared" si="904"/>
        <v>A</v>
      </c>
      <c r="H4848" t="str">
        <f t="shared" si="905"/>
        <v>A</v>
      </c>
      <c r="M4848" t="e">
        <f t="shared" si="906"/>
        <v>#VALUE!</v>
      </c>
      <c r="N4848" t="e">
        <f t="shared" si="907"/>
        <v>#VALUE!</v>
      </c>
      <c r="O4848" t="e">
        <f t="shared" si="908"/>
        <v>#VALUE!</v>
      </c>
      <c r="P4848" t="str">
        <f t="shared" si="909"/>
        <v/>
      </c>
      <c r="Q4848" t="str">
        <f t="shared" si="910"/>
        <v/>
      </c>
      <c r="R4848" t="str">
        <f t="shared" si="911"/>
        <v/>
      </c>
      <c r="S4848" s="1">
        <v>35310</v>
      </c>
      <c r="T4848" t="s">
        <v>8</v>
      </c>
    </row>
    <row r="4849" spans="1:20" x14ac:dyDescent="0.35">
      <c r="A4849">
        <v>592180096</v>
      </c>
      <c r="B4849" t="s">
        <v>5687</v>
      </c>
      <c r="C4849" t="str">
        <f t="shared" si="900"/>
        <v>JERAMIAH</v>
      </c>
      <c r="D4849" t="str">
        <f t="shared" si="901"/>
        <v>JERAMIAH</v>
      </c>
      <c r="E4849" t="str">
        <f t="shared" si="902"/>
        <v>JERAMIAH</v>
      </c>
      <c r="F4849" t="str">
        <f t="shared" si="903"/>
        <v>LARSEN</v>
      </c>
      <c r="G4849" t="str">
        <f t="shared" si="904"/>
        <v>LARSEN</v>
      </c>
      <c r="H4849" t="str">
        <f t="shared" si="905"/>
        <v>LARSEN</v>
      </c>
      <c r="M4849" t="e">
        <f t="shared" si="906"/>
        <v>#VALUE!</v>
      </c>
      <c r="N4849" t="e">
        <f t="shared" si="907"/>
        <v>#VALUE!</v>
      </c>
      <c r="O4849" t="e">
        <f t="shared" si="908"/>
        <v>#VALUE!</v>
      </c>
      <c r="P4849" t="str">
        <f t="shared" si="909"/>
        <v/>
      </c>
      <c r="Q4849" t="str">
        <f t="shared" si="910"/>
        <v/>
      </c>
      <c r="R4849" t="str">
        <f t="shared" si="911"/>
        <v/>
      </c>
      <c r="S4849" s="1">
        <v>35347.440000000002</v>
      </c>
      <c r="T4849" t="s">
        <v>8</v>
      </c>
    </row>
    <row r="4850" spans="1:20" x14ac:dyDescent="0.35">
      <c r="A4850">
        <v>778094464</v>
      </c>
      <c r="B4850" t="s">
        <v>5688</v>
      </c>
      <c r="C4850" t="str">
        <f t="shared" si="900"/>
        <v>RADTEC</v>
      </c>
      <c r="D4850" t="str">
        <f t="shared" si="901"/>
        <v>RADTEC</v>
      </c>
      <c r="E4850" t="str">
        <f t="shared" si="902"/>
        <v>RADTEC</v>
      </c>
      <c r="F4850" t="str">
        <f t="shared" si="903"/>
        <v>ENGINEERING</v>
      </c>
      <c r="G4850" t="str">
        <f t="shared" si="904"/>
        <v>ENGINEERING</v>
      </c>
      <c r="H4850" t="str">
        <f t="shared" si="905"/>
        <v>ENGINEERING</v>
      </c>
      <c r="M4850" t="e">
        <f t="shared" si="906"/>
        <v>#VALUE!</v>
      </c>
      <c r="N4850" t="e">
        <f t="shared" si="907"/>
        <v>#VALUE!</v>
      </c>
      <c r="O4850" t="e">
        <f t="shared" si="908"/>
        <v>#VALUE!</v>
      </c>
      <c r="P4850" t="str">
        <f t="shared" si="909"/>
        <v/>
      </c>
      <c r="Q4850" t="str">
        <f t="shared" si="910"/>
        <v/>
      </c>
      <c r="R4850" t="str">
        <f t="shared" si="911"/>
        <v/>
      </c>
      <c r="S4850" s="1">
        <v>58574.75</v>
      </c>
      <c r="T4850" t="s">
        <v>6</v>
      </c>
    </row>
    <row r="4851" spans="1:20" x14ac:dyDescent="0.35">
      <c r="A4851">
        <v>948125312</v>
      </c>
      <c r="B4851" t="s">
        <v>5689</v>
      </c>
      <c r="C4851" t="str">
        <f t="shared" si="900"/>
        <v>NATHAN</v>
      </c>
      <c r="D4851" t="str">
        <f t="shared" si="901"/>
        <v>NATHAN</v>
      </c>
      <c r="E4851" t="str">
        <f t="shared" si="902"/>
        <v>NATHAN</v>
      </c>
      <c r="F4851" t="str">
        <f t="shared" si="903"/>
        <v>J.</v>
      </c>
      <c r="G4851" t="str">
        <f t="shared" si="904"/>
        <v>J</v>
      </c>
      <c r="H4851" t="str">
        <f t="shared" si="905"/>
        <v>J</v>
      </c>
      <c r="L4851" t="s">
        <v>5690</v>
      </c>
      <c r="M4851" t="str">
        <f t="shared" si="906"/>
        <v>HOLLY</v>
      </c>
      <c r="N4851" t="str">
        <f t="shared" si="907"/>
        <v>HOLLY</v>
      </c>
      <c r="O4851" t="str">
        <f t="shared" si="908"/>
        <v>HOLLY</v>
      </c>
      <c r="P4851" t="str">
        <f t="shared" si="909"/>
        <v>M.</v>
      </c>
      <c r="Q4851" t="str">
        <f t="shared" si="910"/>
        <v>M</v>
      </c>
      <c r="R4851" t="str">
        <f t="shared" si="911"/>
        <v>M</v>
      </c>
      <c r="S4851" s="1">
        <v>35357</v>
      </c>
      <c r="T4851" t="s">
        <v>8</v>
      </c>
    </row>
    <row r="4852" spans="1:20" x14ac:dyDescent="0.35">
      <c r="A4852">
        <v>744535424</v>
      </c>
      <c r="B4852" t="s">
        <v>5691</v>
      </c>
      <c r="C4852" t="str">
        <f t="shared" si="900"/>
        <v>JOSEPH</v>
      </c>
      <c r="D4852" t="str">
        <f t="shared" si="901"/>
        <v>JOSEPH</v>
      </c>
      <c r="E4852" t="str">
        <f t="shared" si="902"/>
        <v>JOSEPH</v>
      </c>
      <c r="F4852" t="str">
        <f t="shared" si="903"/>
        <v>G.</v>
      </c>
      <c r="G4852" t="str">
        <f t="shared" si="904"/>
        <v>G</v>
      </c>
      <c r="H4852" t="str">
        <f t="shared" si="905"/>
        <v>G</v>
      </c>
      <c r="L4852" t="s">
        <v>5692</v>
      </c>
      <c r="M4852" t="str">
        <f t="shared" si="906"/>
        <v>DANIELLE</v>
      </c>
      <c r="N4852" t="str">
        <f t="shared" si="907"/>
        <v>DANIELLE</v>
      </c>
      <c r="O4852" t="str">
        <f t="shared" si="908"/>
        <v>DANIELLE</v>
      </c>
      <c r="P4852" t="str">
        <f t="shared" si="909"/>
        <v>WILKINSON</v>
      </c>
      <c r="Q4852" t="str">
        <f t="shared" si="910"/>
        <v>WILKINSON</v>
      </c>
      <c r="R4852" t="str">
        <f t="shared" si="911"/>
        <v>WILKINSON</v>
      </c>
      <c r="S4852" s="1">
        <v>35359.919999999998</v>
      </c>
      <c r="T4852" t="s">
        <v>8</v>
      </c>
    </row>
    <row r="4853" spans="1:20" x14ac:dyDescent="0.35">
      <c r="A4853">
        <v>1551652736</v>
      </c>
      <c r="B4853" t="s">
        <v>5693</v>
      </c>
      <c r="C4853" t="str">
        <f t="shared" si="900"/>
        <v>IKE</v>
      </c>
      <c r="D4853" t="str">
        <f t="shared" si="901"/>
        <v>IKE</v>
      </c>
      <c r="E4853" t="str">
        <f t="shared" si="902"/>
        <v>IKE</v>
      </c>
      <c r="F4853" t="str">
        <f t="shared" si="903"/>
        <v>J.</v>
      </c>
      <c r="G4853" t="str">
        <f t="shared" si="904"/>
        <v>J</v>
      </c>
      <c r="H4853" t="str">
        <f t="shared" si="905"/>
        <v>J</v>
      </c>
      <c r="M4853" t="e">
        <f t="shared" si="906"/>
        <v>#VALUE!</v>
      </c>
      <c r="N4853" t="e">
        <f t="shared" si="907"/>
        <v>#VALUE!</v>
      </c>
      <c r="O4853" t="e">
        <f t="shared" si="908"/>
        <v>#VALUE!</v>
      </c>
      <c r="P4853" t="str">
        <f t="shared" si="909"/>
        <v/>
      </c>
      <c r="Q4853" t="str">
        <f t="shared" si="910"/>
        <v/>
      </c>
      <c r="R4853" t="str">
        <f t="shared" si="911"/>
        <v/>
      </c>
      <c r="S4853" s="1">
        <v>35365.480000000003</v>
      </c>
      <c r="T4853" t="s">
        <v>8</v>
      </c>
    </row>
    <row r="4854" spans="1:20" x14ac:dyDescent="0.35">
      <c r="A4854">
        <v>598299008</v>
      </c>
      <c r="B4854" t="s">
        <v>2269</v>
      </c>
      <c r="C4854" t="str">
        <f t="shared" si="900"/>
        <v>KENNETH</v>
      </c>
      <c r="D4854" t="str">
        <f t="shared" si="901"/>
        <v>KENNETH</v>
      </c>
      <c r="E4854" t="str">
        <f t="shared" si="902"/>
        <v>KENNETH</v>
      </c>
      <c r="F4854" t="str">
        <f t="shared" si="903"/>
        <v>MEDINA</v>
      </c>
      <c r="G4854" t="str">
        <f t="shared" si="904"/>
        <v>MEDINA</v>
      </c>
      <c r="H4854" t="str">
        <f t="shared" si="905"/>
        <v>MEDINA</v>
      </c>
      <c r="L4854" t="s">
        <v>5694</v>
      </c>
      <c r="M4854" t="str">
        <f t="shared" si="906"/>
        <v>BRITTNEY</v>
      </c>
      <c r="N4854" t="str">
        <f t="shared" si="907"/>
        <v>BRITTNEY</v>
      </c>
      <c r="O4854" t="str">
        <f t="shared" si="908"/>
        <v>BRITTNEY</v>
      </c>
      <c r="P4854" t="str">
        <f t="shared" si="909"/>
        <v>N.</v>
      </c>
      <c r="Q4854" t="str">
        <f t="shared" si="910"/>
        <v>N</v>
      </c>
      <c r="R4854" t="str">
        <f t="shared" si="911"/>
        <v>N</v>
      </c>
      <c r="S4854" s="1">
        <v>35374.239999999998</v>
      </c>
      <c r="T4854" t="s">
        <v>8</v>
      </c>
    </row>
    <row r="4855" spans="1:20" x14ac:dyDescent="0.35">
      <c r="A4855">
        <v>1732159872</v>
      </c>
      <c r="B4855" t="s">
        <v>5695</v>
      </c>
      <c r="C4855" t="str">
        <f t="shared" si="900"/>
        <v>SIGUIFREDO</v>
      </c>
      <c r="D4855" t="str">
        <f t="shared" si="901"/>
        <v>SIGUIFREDO</v>
      </c>
      <c r="E4855" t="str">
        <f t="shared" si="902"/>
        <v>SIGUIFREDO</v>
      </c>
      <c r="F4855" t="str">
        <f t="shared" si="903"/>
        <v>MENDOZA</v>
      </c>
      <c r="G4855" t="str">
        <f t="shared" si="904"/>
        <v>MENDOZA</v>
      </c>
      <c r="H4855" t="str">
        <f t="shared" si="905"/>
        <v>MENDOZA</v>
      </c>
      <c r="M4855" t="e">
        <f t="shared" si="906"/>
        <v>#VALUE!</v>
      </c>
      <c r="N4855" t="e">
        <f t="shared" si="907"/>
        <v>#VALUE!</v>
      </c>
      <c r="O4855" t="e">
        <f t="shared" si="908"/>
        <v>#VALUE!</v>
      </c>
      <c r="P4855" t="str">
        <f t="shared" si="909"/>
        <v/>
      </c>
      <c r="Q4855" t="str">
        <f t="shared" si="910"/>
        <v/>
      </c>
      <c r="R4855" t="str">
        <f t="shared" si="911"/>
        <v/>
      </c>
      <c r="S4855" s="1">
        <v>35381.64</v>
      </c>
      <c r="T4855" t="s">
        <v>8</v>
      </c>
    </row>
    <row r="4856" spans="1:20" x14ac:dyDescent="0.35">
      <c r="A4856">
        <v>1911906176</v>
      </c>
      <c r="B4856" t="s">
        <v>5696</v>
      </c>
      <c r="C4856" t="str">
        <f t="shared" si="900"/>
        <v>GREG</v>
      </c>
      <c r="D4856" t="str">
        <f t="shared" si="901"/>
        <v>GREG</v>
      </c>
      <c r="E4856" t="str">
        <f t="shared" si="902"/>
        <v>GREG</v>
      </c>
      <c r="F4856" t="str">
        <f t="shared" si="903"/>
        <v>HARRIS</v>
      </c>
      <c r="G4856" t="str">
        <f t="shared" si="904"/>
        <v>HARRIS</v>
      </c>
      <c r="H4856" t="str">
        <f t="shared" si="905"/>
        <v>HARRIS</v>
      </c>
      <c r="M4856" t="e">
        <f t="shared" si="906"/>
        <v>#VALUE!</v>
      </c>
      <c r="N4856" t="e">
        <f t="shared" si="907"/>
        <v>#VALUE!</v>
      </c>
      <c r="O4856" t="e">
        <f t="shared" si="908"/>
        <v>#VALUE!</v>
      </c>
      <c r="P4856" t="str">
        <f t="shared" si="909"/>
        <v/>
      </c>
      <c r="Q4856" t="str">
        <f t="shared" si="910"/>
        <v/>
      </c>
      <c r="R4856" t="str">
        <f t="shared" si="911"/>
        <v/>
      </c>
      <c r="S4856" s="1">
        <v>35384.400000000001</v>
      </c>
      <c r="T4856" t="s">
        <v>8</v>
      </c>
    </row>
    <row r="4857" spans="1:20" x14ac:dyDescent="0.35">
      <c r="A4857">
        <v>3360640</v>
      </c>
      <c r="B4857" t="s">
        <v>5697</v>
      </c>
      <c r="C4857" t="str">
        <f t="shared" si="900"/>
        <v>JASON</v>
      </c>
      <c r="D4857" t="str">
        <f t="shared" si="901"/>
        <v>JASON</v>
      </c>
      <c r="E4857" t="str">
        <f t="shared" si="902"/>
        <v>JASON</v>
      </c>
      <c r="F4857" t="str">
        <f t="shared" si="903"/>
        <v>Z.</v>
      </c>
      <c r="G4857" t="str">
        <f t="shared" si="904"/>
        <v>Z</v>
      </c>
      <c r="H4857" t="str">
        <f t="shared" si="905"/>
        <v>Z</v>
      </c>
      <c r="M4857" t="e">
        <f t="shared" si="906"/>
        <v>#VALUE!</v>
      </c>
      <c r="N4857" t="e">
        <f t="shared" si="907"/>
        <v>#VALUE!</v>
      </c>
      <c r="O4857" t="e">
        <f t="shared" si="908"/>
        <v>#VALUE!</v>
      </c>
      <c r="P4857" t="str">
        <f t="shared" si="909"/>
        <v/>
      </c>
      <c r="Q4857" t="str">
        <f t="shared" si="910"/>
        <v/>
      </c>
      <c r="R4857" t="str">
        <f t="shared" si="911"/>
        <v/>
      </c>
      <c r="S4857" s="1">
        <v>35387</v>
      </c>
      <c r="T4857" t="s">
        <v>8</v>
      </c>
    </row>
    <row r="4858" spans="1:20" x14ac:dyDescent="0.35">
      <c r="A4858">
        <v>721638720</v>
      </c>
      <c r="B4858" t="s">
        <v>5698</v>
      </c>
      <c r="C4858" t="str">
        <f t="shared" si="900"/>
        <v>RAILWAY</v>
      </c>
      <c r="D4858" t="str">
        <f t="shared" si="901"/>
        <v>RAILWAY</v>
      </c>
      <c r="E4858" t="str">
        <f t="shared" si="902"/>
        <v>RAILWAY</v>
      </c>
      <c r="F4858" t="str">
        <f t="shared" si="903"/>
        <v>HEIGHTS</v>
      </c>
      <c r="G4858" t="str">
        <f t="shared" si="904"/>
        <v>HEIGHTS</v>
      </c>
      <c r="H4858" t="str">
        <f t="shared" si="905"/>
        <v>HEIGHTS</v>
      </c>
      <c r="M4858" t="e">
        <f t="shared" si="906"/>
        <v>#VALUE!</v>
      </c>
      <c r="N4858" t="e">
        <f t="shared" si="907"/>
        <v>#VALUE!</v>
      </c>
      <c r="O4858" t="e">
        <f t="shared" si="908"/>
        <v>#VALUE!</v>
      </c>
      <c r="P4858" t="str">
        <f t="shared" si="909"/>
        <v/>
      </c>
      <c r="Q4858" t="str">
        <f t="shared" si="910"/>
        <v/>
      </c>
      <c r="R4858" t="str">
        <f t="shared" si="911"/>
        <v/>
      </c>
      <c r="S4858" s="1">
        <v>112307.76</v>
      </c>
      <c r="T4858" t="s">
        <v>6</v>
      </c>
    </row>
    <row r="4859" spans="1:20" x14ac:dyDescent="0.35">
      <c r="A4859">
        <v>1711675472</v>
      </c>
      <c r="B4859" t="s">
        <v>5699</v>
      </c>
      <c r="C4859" t="str">
        <f t="shared" si="900"/>
        <v>RAIN</v>
      </c>
      <c r="D4859" t="str">
        <f t="shared" si="901"/>
        <v>RAIN</v>
      </c>
      <c r="E4859" t="str">
        <f t="shared" si="902"/>
        <v>RAIN</v>
      </c>
      <c r="F4859" t="str">
        <f t="shared" si="903"/>
        <v>HOLDCO</v>
      </c>
      <c r="G4859" t="str">
        <f t="shared" si="904"/>
        <v>HOLDCO</v>
      </c>
      <c r="H4859" t="str">
        <f t="shared" si="905"/>
        <v>HOLDCO</v>
      </c>
      <c r="M4859" t="e">
        <f t="shared" si="906"/>
        <v>#VALUE!</v>
      </c>
      <c r="N4859" t="e">
        <f t="shared" si="907"/>
        <v>#VALUE!</v>
      </c>
      <c r="O4859" t="e">
        <f t="shared" si="908"/>
        <v>#VALUE!</v>
      </c>
      <c r="P4859" t="str">
        <f t="shared" si="909"/>
        <v/>
      </c>
      <c r="Q4859" t="str">
        <f t="shared" si="910"/>
        <v/>
      </c>
      <c r="R4859" t="str">
        <f t="shared" si="911"/>
        <v/>
      </c>
      <c r="S4859" s="1">
        <v>20395</v>
      </c>
      <c r="T4859" t="s">
        <v>6</v>
      </c>
    </row>
    <row r="4860" spans="1:20" x14ac:dyDescent="0.35">
      <c r="A4860">
        <v>1503473280</v>
      </c>
      <c r="B4860" t="s">
        <v>5700</v>
      </c>
      <c r="C4860" t="str">
        <f t="shared" si="900"/>
        <v>VINCENT</v>
      </c>
      <c r="D4860" t="str">
        <f t="shared" si="901"/>
        <v>VINCENT</v>
      </c>
      <c r="E4860" t="str">
        <f t="shared" si="902"/>
        <v>VINCENT</v>
      </c>
      <c r="F4860" t="str">
        <f t="shared" si="903"/>
        <v>CILIA</v>
      </c>
      <c r="G4860" t="str">
        <f t="shared" si="904"/>
        <v>CILIA</v>
      </c>
      <c r="H4860" t="str">
        <f t="shared" si="905"/>
        <v>CILIA</v>
      </c>
      <c r="M4860" t="e">
        <f t="shared" si="906"/>
        <v>#VALUE!</v>
      </c>
      <c r="N4860" t="e">
        <f t="shared" si="907"/>
        <v>#VALUE!</v>
      </c>
      <c r="O4860" t="e">
        <f t="shared" si="908"/>
        <v>#VALUE!</v>
      </c>
      <c r="P4860" t="str">
        <f t="shared" si="909"/>
        <v/>
      </c>
      <c r="Q4860" t="str">
        <f t="shared" si="910"/>
        <v/>
      </c>
      <c r="R4860" t="str">
        <f t="shared" si="911"/>
        <v/>
      </c>
      <c r="S4860" s="1">
        <v>35399.879999999997</v>
      </c>
      <c r="T4860" t="s">
        <v>8</v>
      </c>
    </row>
    <row r="4861" spans="1:20" x14ac:dyDescent="0.35">
      <c r="A4861">
        <v>1459737472</v>
      </c>
      <c r="B4861" t="s">
        <v>5701</v>
      </c>
      <c r="C4861" t="str">
        <f t="shared" si="900"/>
        <v>RAKHRA</v>
      </c>
      <c r="D4861" t="str">
        <f t="shared" si="901"/>
        <v>RAKHRA</v>
      </c>
      <c r="E4861" t="str">
        <f t="shared" si="902"/>
        <v>RAKHRA</v>
      </c>
      <c r="F4861" t="str">
        <f t="shared" si="903"/>
        <v>MUSHROOM</v>
      </c>
      <c r="G4861" t="str">
        <f t="shared" si="904"/>
        <v>MUSHROOM</v>
      </c>
      <c r="H4861" t="str">
        <f t="shared" si="905"/>
        <v>MUSHROOM</v>
      </c>
      <c r="M4861" t="e">
        <f t="shared" si="906"/>
        <v>#VALUE!</v>
      </c>
      <c r="N4861" t="e">
        <f t="shared" si="907"/>
        <v>#VALUE!</v>
      </c>
      <c r="O4861" t="e">
        <f t="shared" si="908"/>
        <v>#VALUE!</v>
      </c>
      <c r="P4861" t="str">
        <f t="shared" si="909"/>
        <v/>
      </c>
      <c r="Q4861" t="str">
        <f t="shared" si="910"/>
        <v/>
      </c>
      <c r="R4861" t="str">
        <f t="shared" si="911"/>
        <v/>
      </c>
      <c r="S4861" s="1">
        <v>1905388.16</v>
      </c>
      <c r="T4861" t="s">
        <v>6</v>
      </c>
    </row>
    <row r="4862" spans="1:20" x14ac:dyDescent="0.35">
      <c r="A4862">
        <v>296594816</v>
      </c>
      <c r="B4862" t="s">
        <v>5702</v>
      </c>
      <c r="C4862" t="str">
        <f t="shared" si="900"/>
        <v>RALLET</v>
      </c>
      <c r="D4862" t="str">
        <f t="shared" si="901"/>
        <v>RALLET</v>
      </c>
      <c r="E4862" t="str">
        <f t="shared" si="902"/>
        <v>RALLET</v>
      </c>
      <c r="F4862" t="str">
        <f t="shared" si="903"/>
        <v>D.</v>
      </c>
      <c r="G4862" t="str">
        <f t="shared" si="904"/>
        <v>D</v>
      </c>
      <c r="H4862" t="str">
        <f t="shared" si="905"/>
        <v>D</v>
      </c>
      <c r="M4862" t="e">
        <f t="shared" si="906"/>
        <v>#VALUE!</v>
      </c>
      <c r="N4862" t="e">
        <f t="shared" si="907"/>
        <v>#VALUE!</v>
      </c>
      <c r="O4862" t="e">
        <f t="shared" si="908"/>
        <v>#VALUE!</v>
      </c>
      <c r="P4862" t="str">
        <f t="shared" si="909"/>
        <v/>
      </c>
      <c r="Q4862" t="str">
        <f t="shared" si="910"/>
        <v/>
      </c>
      <c r="R4862" t="str">
        <f t="shared" si="911"/>
        <v/>
      </c>
      <c r="S4862" s="1">
        <v>15051</v>
      </c>
      <c r="T4862" t="s">
        <v>6</v>
      </c>
    </row>
    <row r="4863" spans="1:20" x14ac:dyDescent="0.35">
      <c r="A4863">
        <v>1355535232</v>
      </c>
      <c r="B4863" t="s">
        <v>5703</v>
      </c>
      <c r="C4863" t="str">
        <f t="shared" si="900"/>
        <v>RALLY</v>
      </c>
      <c r="D4863" t="str">
        <f t="shared" si="901"/>
        <v>RALLY</v>
      </c>
      <c r="E4863" t="str">
        <f t="shared" si="902"/>
        <v>RALLY</v>
      </c>
      <c r="F4863" t="str">
        <f t="shared" si="903"/>
        <v>SOFTWARE</v>
      </c>
      <c r="G4863" t="str">
        <f t="shared" si="904"/>
        <v>SOFTWARE</v>
      </c>
      <c r="H4863" t="str">
        <f t="shared" si="905"/>
        <v>SOFTWARE</v>
      </c>
      <c r="L4863" t="s">
        <v>5703</v>
      </c>
      <c r="M4863" t="str">
        <f t="shared" si="906"/>
        <v>RALLY</v>
      </c>
      <c r="N4863" t="str">
        <f t="shared" si="907"/>
        <v>RALLY</v>
      </c>
      <c r="O4863" t="str">
        <f t="shared" si="908"/>
        <v>RALLY</v>
      </c>
      <c r="P4863" t="str">
        <f t="shared" si="909"/>
        <v>SOFTWARE</v>
      </c>
      <c r="Q4863" t="str">
        <f t="shared" si="910"/>
        <v>SOFTWARE</v>
      </c>
      <c r="R4863" t="str">
        <f t="shared" si="911"/>
        <v>SOFTWARE</v>
      </c>
      <c r="S4863" s="1">
        <v>38662</v>
      </c>
      <c r="T4863" t="s">
        <v>6</v>
      </c>
    </row>
    <row r="4864" spans="1:20" x14ac:dyDescent="0.35">
      <c r="A4864">
        <v>12596608</v>
      </c>
      <c r="B4864" t="s">
        <v>5684</v>
      </c>
      <c r="C4864" t="str">
        <f t="shared" si="900"/>
        <v>STEVEN</v>
      </c>
      <c r="D4864" t="str">
        <f t="shared" si="901"/>
        <v>STEVEN</v>
      </c>
      <c r="E4864" t="str">
        <f t="shared" si="902"/>
        <v>STEVEN</v>
      </c>
      <c r="F4864" t="str">
        <f t="shared" si="903"/>
        <v>C.</v>
      </c>
      <c r="G4864" t="str">
        <f t="shared" si="904"/>
        <v>C</v>
      </c>
      <c r="H4864" t="str">
        <f t="shared" si="905"/>
        <v>C</v>
      </c>
      <c r="M4864" t="e">
        <f t="shared" si="906"/>
        <v>#VALUE!</v>
      </c>
      <c r="N4864" t="e">
        <f t="shared" si="907"/>
        <v>#VALUE!</v>
      </c>
      <c r="O4864" t="e">
        <f t="shared" si="908"/>
        <v>#VALUE!</v>
      </c>
      <c r="P4864" t="str">
        <f t="shared" si="909"/>
        <v/>
      </c>
      <c r="Q4864" t="str">
        <f t="shared" si="910"/>
        <v/>
      </c>
      <c r="R4864" t="str">
        <f t="shared" si="911"/>
        <v/>
      </c>
      <c r="S4864" s="1">
        <v>35416.03</v>
      </c>
      <c r="T4864" t="s">
        <v>8</v>
      </c>
    </row>
    <row r="4865" spans="1:20" x14ac:dyDescent="0.35">
      <c r="A4865">
        <v>720032832</v>
      </c>
      <c r="B4865" t="s">
        <v>5704</v>
      </c>
      <c r="C4865" t="str">
        <f t="shared" si="900"/>
        <v>BILLY</v>
      </c>
      <c r="D4865" t="str">
        <f t="shared" si="901"/>
        <v>BILLY</v>
      </c>
      <c r="E4865" t="str">
        <f t="shared" si="902"/>
        <v>BILLY</v>
      </c>
      <c r="F4865" t="str">
        <f t="shared" si="903"/>
        <v>WITTE</v>
      </c>
      <c r="G4865" t="str">
        <f t="shared" si="904"/>
        <v>WITTE</v>
      </c>
      <c r="H4865" t="str">
        <f t="shared" si="905"/>
        <v>WITTE</v>
      </c>
      <c r="M4865" t="e">
        <f t="shared" si="906"/>
        <v>#VALUE!</v>
      </c>
      <c r="N4865" t="e">
        <f t="shared" si="907"/>
        <v>#VALUE!</v>
      </c>
      <c r="O4865" t="e">
        <f t="shared" si="908"/>
        <v>#VALUE!</v>
      </c>
      <c r="P4865" t="str">
        <f t="shared" si="909"/>
        <v/>
      </c>
      <c r="Q4865" t="str">
        <f t="shared" si="910"/>
        <v/>
      </c>
      <c r="R4865" t="str">
        <f t="shared" si="911"/>
        <v/>
      </c>
      <c r="S4865" s="1">
        <v>35423.230000000003</v>
      </c>
      <c r="T4865" t="s">
        <v>8</v>
      </c>
    </row>
    <row r="4866" spans="1:20" x14ac:dyDescent="0.35">
      <c r="A4866">
        <v>352782144</v>
      </c>
      <c r="B4866" t="s">
        <v>5705</v>
      </c>
      <c r="C4866" t="str">
        <f t="shared" si="900"/>
        <v>YVONDA</v>
      </c>
      <c r="D4866" t="str">
        <f t="shared" si="901"/>
        <v>YVONDA</v>
      </c>
      <c r="E4866" t="str">
        <f t="shared" si="902"/>
        <v>YVONDA</v>
      </c>
      <c r="F4866" t="str">
        <f t="shared" si="903"/>
        <v>L.</v>
      </c>
      <c r="G4866" t="str">
        <f t="shared" si="904"/>
        <v>L</v>
      </c>
      <c r="H4866" t="str">
        <f t="shared" si="905"/>
        <v>L</v>
      </c>
      <c r="M4866" t="e">
        <f t="shared" si="906"/>
        <v>#VALUE!</v>
      </c>
      <c r="N4866" t="e">
        <f t="shared" si="907"/>
        <v>#VALUE!</v>
      </c>
      <c r="O4866" t="e">
        <f t="shared" si="908"/>
        <v>#VALUE!</v>
      </c>
      <c r="P4866" t="str">
        <f t="shared" si="909"/>
        <v/>
      </c>
      <c r="Q4866" t="str">
        <f t="shared" si="910"/>
        <v/>
      </c>
      <c r="R4866" t="str">
        <f t="shared" si="911"/>
        <v/>
      </c>
      <c r="S4866" s="1">
        <v>35467</v>
      </c>
      <c r="T4866" t="s">
        <v>8</v>
      </c>
    </row>
    <row r="4867" spans="1:20" x14ac:dyDescent="0.35">
      <c r="A4867">
        <v>676209728</v>
      </c>
      <c r="B4867" t="s">
        <v>5706</v>
      </c>
      <c r="C4867" t="str">
        <f t="shared" ref="C4867:C4930" si="912">LEFT(B4867,(FIND(" ",B4867,1)-1))</f>
        <v>RAMIREZ</v>
      </c>
      <c r="D4867" t="str">
        <f t="shared" ref="D4867:D4930" si="913">SUBSTITUTE(SUBSTITUTE(SUBSTITUTE(C4867,",",""),".",""),";","")</f>
        <v>RAMIREZ</v>
      </c>
      <c r="E4867" t="str">
        <f t="shared" ref="E4867:E4930" si="914">UPPER(D4867)</f>
        <v>RAMIREZ</v>
      </c>
      <c r="F4867" t="str">
        <f t="shared" ref="F4867:F4930" si="915">IF(OR(LEN(B4867)=0,COUNT(FIND(" ",B4867))=0),"",TRIM(REPLACE(LEFT(B4867,FIND(" ",B4867&amp;" ",FIND(" ",B4867,1)+1)),1,FIND(" ",B4867),"")))</f>
        <v>TRUCKING&amp;OILFIELD</v>
      </c>
      <c r="G4867" t="str">
        <f t="shared" ref="G4867:G4930" si="916">SUBSTITUTE(SUBSTITUTE(SUBSTITUTE(F4867,",",""),".",""),";","")</f>
        <v>TRUCKING&amp;OILFIELD</v>
      </c>
      <c r="H4867" t="str">
        <f t="shared" ref="H4867:H4930" si="917">UPPER(G4867)</f>
        <v>TRUCKING&amp;OILFIELD</v>
      </c>
      <c r="M4867" t="e">
        <f t="shared" ref="M4867:M4930" si="918">LEFT(L4867,(FIND(" ",L4867,1)-1))</f>
        <v>#VALUE!</v>
      </c>
      <c r="N4867" t="e">
        <f t="shared" ref="N4867:N4930" si="919">SUBSTITUTE(SUBSTITUTE(SUBSTITUTE(M4867,",",""),".",""),";","")</f>
        <v>#VALUE!</v>
      </c>
      <c r="O4867" t="e">
        <f t="shared" ref="O4867:O4930" si="920">UPPER(N4867)</f>
        <v>#VALUE!</v>
      </c>
      <c r="P4867" t="str">
        <f t="shared" ref="P4867:P4930" si="921">IF(OR(LEN(L4867)=0,COUNT(FIND(" ",L4867))=0),"",TRIM(REPLACE(LEFT(L4867,FIND(" ",L4867&amp;" ",FIND(" ",L4867,1)+1)),1,FIND(" ",L4867),"")))</f>
        <v/>
      </c>
      <c r="Q4867" t="str">
        <f t="shared" ref="Q4867:Q4930" si="922">SUBSTITUTE(SUBSTITUTE(SUBSTITUTE(P4867,",",""),".",""),";","")</f>
        <v/>
      </c>
      <c r="R4867" t="str">
        <f t="shared" ref="R4867:R4930" si="923">UPPER(Q4867)</f>
        <v/>
      </c>
      <c r="S4867" s="1">
        <v>20634.39</v>
      </c>
      <c r="T4867" t="s">
        <v>6</v>
      </c>
    </row>
    <row r="4868" spans="1:20" x14ac:dyDescent="0.35">
      <c r="A4868">
        <v>15894400</v>
      </c>
      <c r="B4868" t="s">
        <v>5707</v>
      </c>
      <c r="C4868" t="str">
        <f t="shared" si="912"/>
        <v>OTTO</v>
      </c>
      <c r="D4868" t="str">
        <f t="shared" si="913"/>
        <v>OTTO</v>
      </c>
      <c r="E4868" t="str">
        <f t="shared" si="914"/>
        <v>OTTO</v>
      </c>
      <c r="F4868" t="str">
        <f t="shared" si="915"/>
        <v>K.</v>
      </c>
      <c r="G4868" t="str">
        <f t="shared" si="916"/>
        <v>K</v>
      </c>
      <c r="H4868" t="str">
        <f t="shared" si="917"/>
        <v>K</v>
      </c>
      <c r="M4868" t="e">
        <f t="shared" si="918"/>
        <v>#VALUE!</v>
      </c>
      <c r="N4868" t="e">
        <f t="shared" si="919"/>
        <v>#VALUE!</v>
      </c>
      <c r="O4868" t="e">
        <f t="shared" si="920"/>
        <v>#VALUE!</v>
      </c>
      <c r="P4868" t="str">
        <f t="shared" si="921"/>
        <v/>
      </c>
      <c r="Q4868" t="str">
        <f t="shared" si="922"/>
        <v/>
      </c>
      <c r="R4868" t="str">
        <f t="shared" si="923"/>
        <v/>
      </c>
      <c r="S4868" s="1">
        <v>35484.879999999997</v>
      </c>
      <c r="T4868" t="s">
        <v>8</v>
      </c>
    </row>
    <row r="4869" spans="1:20" x14ac:dyDescent="0.35">
      <c r="A4869">
        <v>1635024960</v>
      </c>
      <c r="B4869" t="s">
        <v>5708</v>
      </c>
      <c r="C4869" t="str">
        <f t="shared" si="912"/>
        <v>DOUGLAS</v>
      </c>
      <c r="D4869" t="str">
        <f t="shared" si="913"/>
        <v>DOUGLAS</v>
      </c>
      <c r="E4869" t="str">
        <f t="shared" si="914"/>
        <v>DOUGLAS</v>
      </c>
      <c r="F4869" t="str">
        <f t="shared" si="915"/>
        <v>J.</v>
      </c>
      <c r="G4869" t="str">
        <f t="shared" si="916"/>
        <v>J</v>
      </c>
      <c r="H4869" t="str">
        <f t="shared" si="917"/>
        <v>J</v>
      </c>
      <c r="M4869" t="e">
        <f t="shared" si="918"/>
        <v>#VALUE!</v>
      </c>
      <c r="N4869" t="e">
        <f t="shared" si="919"/>
        <v>#VALUE!</v>
      </c>
      <c r="O4869" t="e">
        <f t="shared" si="920"/>
        <v>#VALUE!</v>
      </c>
      <c r="P4869" t="str">
        <f t="shared" si="921"/>
        <v/>
      </c>
      <c r="Q4869" t="str">
        <f t="shared" si="922"/>
        <v/>
      </c>
      <c r="R4869" t="str">
        <f t="shared" si="923"/>
        <v/>
      </c>
      <c r="S4869" s="1">
        <v>35491.5</v>
      </c>
      <c r="T4869" t="s">
        <v>8</v>
      </c>
    </row>
    <row r="4870" spans="1:20" x14ac:dyDescent="0.35">
      <c r="A4870">
        <v>1440358272</v>
      </c>
      <c r="B4870" t="s">
        <v>5709</v>
      </c>
      <c r="C4870" t="str">
        <f t="shared" si="912"/>
        <v>RANDY</v>
      </c>
      <c r="D4870" t="str">
        <f t="shared" si="913"/>
        <v>RANDY</v>
      </c>
      <c r="E4870" t="str">
        <f t="shared" si="914"/>
        <v>RANDY</v>
      </c>
      <c r="F4870" t="str">
        <f t="shared" si="915"/>
        <v>RODRIGUEZ</v>
      </c>
      <c r="G4870" t="str">
        <f t="shared" si="916"/>
        <v>RODRIGUEZ</v>
      </c>
      <c r="H4870" t="str">
        <f t="shared" si="917"/>
        <v>RODRIGUEZ</v>
      </c>
      <c r="M4870" t="e">
        <f t="shared" si="918"/>
        <v>#VALUE!</v>
      </c>
      <c r="N4870" t="e">
        <f t="shared" si="919"/>
        <v>#VALUE!</v>
      </c>
      <c r="O4870" t="e">
        <f t="shared" si="920"/>
        <v>#VALUE!</v>
      </c>
      <c r="P4870" t="str">
        <f t="shared" si="921"/>
        <v/>
      </c>
      <c r="Q4870" t="str">
        <f t="shared" si="922"/>
        <v/>
      </c>
      <c r="R4870" t="str">
        <f t="shared" si="923"/>
        <v/>
      </c>
      <c r="S4870" s="1">
        <v>35496.949999999997</v>
      </c>
      <c r="T4870" t="s">
        <v>8</v>
      </c>
    </row>
    <row r="4871" spans="1:20" x14ac:dyDescent="0.35">
      <c r="A4871">
        <v>2001956480</v>
      </c>
      <c r="B4871" t="s">
        <v>5710</v>
      </c>
      <c r="C4871" t="str">
        <f t="shared" si="912"/>
        <v>STEPHEN</v>
      </c>
      <c r="D4871" t="str">
        <f t="shared" si="913"/>
        <v>STEPHEN</v>
      </c>
      <c r="E4871" t="str">
        <f t="shared" si="914"/>
        <v>STEPHEN</v>
      </c>
      <c r="F4871" t="str">
        <f t="shared" si="915"/>
        <v>T.</v>
      </c>
      <c r="G4871" t="str">
        <f t="shared" si="916"/>
        <v>T</v>
      </c>
      <c r="H4871" t="str">
        <f t="shared" si="917"/>
        <v>T</v>
      </c>
      <c r="M4871" t="e">
        <f t="shared" si="918"/>
        <v>#VALUE!</v>
      </c>
      <c r="N4871" t="e">
        <f t="shared" si="919"/>
        <v>#VALUE!</v>
      </c>
      <c r="O4871" t="e">
        <f t="shared" si="920"/>
        <v>#VALUE!</v>
      </c>
      <c r="P4871" t="str">
        <f t="shared" si="921"/>
        <v/>
      </c>
      <c r="Q4871" t="str">
        <f t="shared" si="922"/>
        <v/>
      </c>
      <c r="R4871" t="str">
        <f t="shared" si="923"/>
        <v/>
      </c>
      <c r="S4871" s="1">
        <v>35551.120000000003</v>
      </c>
      <c r="T4871" t="s">
        <v>8</v>
      </c>
    </row>
    <row r="4872" spans="1:20" x14ac:dyDescent="0.35">
      <c r="A4872">
        <v>1324338560</v>
      </c>
      <c r="B4872" t="s">
        <v>5711</v>
      </c>
      <c r="C4872" t="str">
        <f t="shared" si="912"/>
        <v>CLINT</v>
      </c>
      <c r="D4872" t="str">
        <f t="shared" si="913"/>
        <v>CLINT</v>
      </c>
      <c r="E4872" t="str">
        <f t="shared" si="914"/>
        <v>CLINT</v>
      </c>
      <c r="F4872" t="str">
        <f t="shared" si="915"/>
        <v>VINET</v>
      </c>
      <c r="G4872" t="str">
        <f t="shared" si="916"/>
        <v>VINET</v>
      </c>
      <c r="H4872" t="str">
        <f t="shared" si="917"/>
        <v>VINET</v>
      </c>
      <c r="M4872" t="e">
        <f t="shared" si="918"/>
        <v>#VALUE!</v>
      </c>
      <c r="N4872" t="e">
        <f t="shared" si="919"/>
        <v>#VALUE!</v>
      </c>
      <c r="O4872" t="e">
        <f t="shared" si="920"/>
        <v>#VALUE!</v>
      </c>
      <c r="P4872" t="str">
        <f t="shared" si="921"/>
        <v/>
      </c>
      <c r="Q4872" t="str">
        <f t="shared" si="922"/>
        <v/>
      </c>
      <c r="R4872" t="str">
        <f t="shared" si="923"/>
        <v/>
      </c>
      <c r="S4872" s="1">
        <v>35561.050000000003</v>
      </c>
      <c r="T4872" t="s">
        <v>8</v>
      </c>
    </row>
    <row r="4873" spans="1:20" x14ac:dyDescent="0.35">
      <c r="A4873">
        <v>372523584</v>
      </c>
      <c r="B4873" t="s">
        <v>5712</v>
      </c>
      <c r="C4873" t="str">
        <f t="shared" si="912"/>
        <v>NAVKIRAT</v>
      </c>
      <c r="D4873" t="str">
        <f t="shared" si="913"/>
        <v>NAVKIRAT</v>
      </c>
      <c r="E4873" t="str">
        <f t="shared" si="914"/>
        <v>NAVKIRAT</v>
      </c>
      <c r="F4873" t="str">
        <f t="shared" si="915"/>
        <v>SINGH</v>
      </c>
      <c r="G4873" t="str">
        <f t="shared" si="916"/>
        <v>SINGH</v>
      </c>
      <c r="H4873" t="str">
        <f t="shared" si="917"/>
        <v>SINGH</v>
      </c>
      <c r="M4873" t="e">
        <f t="shared" si="918"/>
        <v>#VALUE!</v>
      </c>
      <c r="N4873" t="e">
        <f t="shared" si="919"/>
        <v>#VALUE!</v>
      </c>
      <c r="O4873" t="e">
        <f t="shared" si="920"/>
        <v>#VALUE!</v>
      </c>
      <c r="P4873" t="str">
        <f t="shared" si="921"/>
        <v/>
      </c>
      <c r="Q4873" t="str">
        <f t="shared" si="922"/>
        <v/>
      </c>
      <c r="R4873" t="str">
        <f t="shared" si="923"/>
        <v/>
      </c>
      <c r="S4873" s="1">
        <v>35574.959999999999</v>
      </c>
      <c r="T4873" t="s">
        <v>8</v>
      </c>
    </row>
    <row r="4874" spans="1:20" x14ac:dyDescent="0.35">
      <c r="A4874">
        <v>218274880</v>
      </c>
      <c r="B4874" t="s">
        <v>5713</v>
      </c>
      <c r="C4874" t="str">
        <f t="shared" si="912"/>
        <v>RAMS</v>
      </c>
      <c r="D4874" t="str">
        <f t="shared" si="913"/>
        <v>RAMS</v>
      </c>
      <c r="E4874" t="str">
        <f t="shared" si="914"/>
        <v>RAMS</v>
      </c>
      <c r="F4874" t="str">
        <f t="shared" si="915"/>
        <v>TRUCKING</v>
      </c>
      <c r="G4874" t="str">
        <f t="shared" si="916"/>
        <v>TRUCKING</v>
      </c>
      <c r="H4874" t="str">
        <f t="shared" si="917"/>
        <v>TRUCKING</v>
      </c>
      <c r="M4874" t="e">
        <f t="shared" si="918"/>
        <v>#VALUE!</v>
      </c>
      <c r="N4874" t="e">
        <f t="shared" si="919"/>
        <v>#VALUE!</v>
      </c>
      <c r="O4874" t="e">
        <f t="shared" si="920"/>
        <v>#VALUE!</v>
      </c>
      <c r="P4874" t="str">
        <f t="shared" si="921"/>
        <v/>
      </c>
      <c r="Q4874" t="str">
        <f t="shared" si="922"/>
        <v/>
      </c>
      <c r="R4874" t="str">
        <f t="shared" si="923"/>
        <v/>
      </c>
      <c r="S4874" s="1">
        <v>21839.48</v>
      </c>
      <c r="T4874" t="s">
        <v>6</v>
      </c>
    </row>
    <row r="4875" spans="1:20" x14ac:dyDescent="0.35">
      <c r="A4875">
        <v>1514724384</v>
      </c>
      <c r="B4875" t="s">
        <v>5714</v>
      </c>
      <c r="C4875" t="str">
        <f t="shared" si="912"/>
        <v>SCOTT</v>
      </c>
      <c r="D4875" t="str">
        <f t="shared" si="913"/>
        <v>SCOTT</v>
      </c>
      <c r="E4875" t="str">
        <f t="shared" si="914"/>
        <v>SCOTT</v>
      </c>
      <c r="F4875" t="str">
        <f t="shared" si="915"/>
        <v>SUMMERS</v>
      </c>
      <c r="G4875" t="str">
        <f t="shared" si="916"/>
        <v>SUMMERS</v>
      </c>
      <c r="H4875" t="str">
        <f t="shared" si="917"/>
        <v>SUMMERS</v>
      </c>
      <c r="M4875" t="e">
        <f t="shared" si="918"/>
        <v>#VALUE!</v>
      </c>
      <c r="N4875" t="e">
        <f t="shared" si="919"/>
        <v>#VALUE!</v>
      </c>
      <c r="O4875" t="e">
        <f t="shared" si="920"/>
        <v>#VALUE!</v>
      </c>
      <c r="P4875" t="str">
        <f t="shared" si="921"/>
        <v/>
      </c>
      <c r="Q4875" t="str">
        <f t="shared" si="922"/>
        <v/>
      </c>
      <c r="R4875" t="str">
        <f t="shared" si="923"/>
        <v/>
      </c>
      <c r="S4875" s="1">
        <v>35660.79</v>
      </c>
      <c r="T4875" t="s">
        <v>8</v>
      </c>
    </row>
    <row r="4876" spans="1:20" x14ac:dyDescent="0.35">
      <c r="A4876">
        <v>1913274240</v>
      </c>
      <c r="B4876" t="s">
        <v>5715</v>
      </c>
      <c r="C4876" t="str">
        <f t="shared" si="912"/>
        <v>BRADLEY</v>
      </c>
      <c r="D4876" t="str">
        <f t="shared" si="913"/>
        <v>BRADLEY</v>
      </c>
      <c r="E4876" t="str">
        <f t="shared" si="914"/>
        <v>BRADLEY</v>
      </c>
      <c r="F4876" t="str">
        <f t="shared" si="915"/>
        <v>HALEY</v>
      </c>
      <c r="G4876" t="str">
        <f t="shared" si="916"/>
        <v>HALEY</v>
      </c>
      <c r="H4876" t="str">
        <f t="shared" si="917"/>
        <v>HALEY</v>
      </c>
      <c r="L4876" t="s">
        <v>5716</v>
      </c>
      <c r="M4876" t="str">
        <f t="shared" si="918"/>
        <v>DANA</v>
      </c>
      <c r="N4876" t="str">
        <f t="shared" si="919"/>
        <v>DANA</v>
      </c>
      <c r="O4876" t="str">
        <f t="shared" si="920"/>
        <v>DANA</v>
      </c>
      <c r="P4876" t="str">
        <f t="shared" si="921"/>
        <v>L.</v>
      </c>
      <c r="Q4876" t="str">
        <f t="shared" si="922"/>
        <v>L</v>
      </c>
      <c r="R4876" t="str">
        <f t="shared" si="923"/>
        <v>L</v>
      </c>
      <c r="S4876" s="1">
        <v>35662.160000000003</v>
      </c>
      <c r="T4876" t="s">
        <v>8</v>
      </c>
    </row>
    <row r="4877" spans="1:20" x14ac:dyDescent="0.35">
      <c r="A4877">
        <v>794171712</v>
      </c>
      <c r="B4877" t="s">
        <v>5717</v>
      </c>
      <c r="C4877" t="str">
        <f t="shared" si="912"/>
        <v>ROBERT</v>
      </c>
      <c r="D4877" t="str">
        <f t="shared" si="913"/>
        <v>ROBERT</v>
      </c>
      <c r="E4877" t="str">
        <f t="shared" si="914"/>
        <v>ROBERT</v>
      </c>
      <c r="F4877" t="str">
        <f t="shared" si="915"/>
        <v>E.</v>
      </c>
      <c r="G4877" t="str">
        <f t="shared" si="916"/>
        <v>E</v>
      </c>
      <c r="H4877" t="str">
        <f t="shared" si="917"/>
        <v>E</v>
      </c>
      <c r="M4877" t="e">
        <f t="shared" si="918"/>
        <v>#VALUE!</v>
      </c>
      <c r="N4877" t="e">
        <f t="shared" si="919"/>
        <v>#VALUE!</v>
      </c>
      <c r="O4877" t="e">
        <f t="shared" si="920"/>
        <v>#VALUE!</v>
      </c>
      <c r="P4877" t="str">
        <f t="shared" si="921"/>
        <v/>
      </c>
      <c r="Q4877" t="str">
        <f t="shared" si="922"/>
        <v/>
      </c>
      <c r="R4877" t="str">
        <f t="shared" si="923"/>
        <v/>
      </c>
      <c r="S4877" s="1">
        <v>35668.879999999997</v>
      </c>
      <c r="T4877" t="s">
        <v>8</v>
      </c>
    </row>
    <row r="4878" spans="1:20" x14ac:dyDescent="0.35">
      <c r="A4878">
        <v>506084992</v>
      </c>
      <c r="B4878" t="s">
        <v>5718</v>
      </c>
      <c r="C4878" t="str">
        <f t="shared" si="912"/>
        <v>AKEEM</v>
      </c>
      <c r="D4878" t="str">
        <f t="shared" si="913"/>
        <v>AKEEM</v>
      </c>
      <c r="E4878" t="str">
        <f t="shared" si="914"/>
        <v>AKEEM</v>
      </c>
      <c r="F4878" t="str">
        <f t="shared" si="915"/>
        <v>SERIKI</v>
      </c>
      <c r="G4878" t="str">
        <f t="shared" si="916"/>
        <v>SERIKI</v>
      </c>
      <c r="H4878" t="str">
        <f t="shared" si="917"/>
        <v>SERIKI</v>
      </c>
      <c r="L4878" t="s">
        <v>5719</v>
      </c>
      <c r="M4878" t="str">
        <f t="shared" si="918"/>
        <v>DEMETRA</v>
      </c>
      <c r="N4878" t="str">
        <f t="shared" si="919"/>
        <v>DEMETRA</v>
      </c>
      <c r="O4878" t="str">
        <f t="shared" si="920"/>
        <v>DEMETRA</v>
      </c>
      <c r="P4878" t="str">
        <f t="shared" si="921"/>
        <v>SERIKI</v>
      </c>
      <c r="Q4878" t="str">
        <f t="shared" si="922"/>
        <v>SERIKI</v>
      </c>
      <c r="R4878" t="str">
        <f t="shared" si="923"/>
        <v>SERIKI</v>
      </c>
      <c r="S4878" s="1">
        <v>35669.440000000002</v>
      </c>
      <c r="T4878" t="s">
        <v>8</v>
      </c>
    </row>
    <row r="4879" spans="1:20" x14ac:dyDescent="0.35">
      <c r="A4879">
        <v>356438400</v>
      </c>
      <c r="B4879" t="s">
        <v>5720</v>
      </c>
      <c r="C4879" t="str">
        <f t="shared" si="912"/>
        <v>JOSEPH</v>
      </c>
      <c r="D4879" t="str">
        <f t="shared" si="913"/>
        <v>JOSEPH</v>
      </c>
      <c r="E4879" t="str">
        <f t="shared" si="914"/>
        <v>JOSEPH</v>
      </c>
      <c r="F4879" t="str">
        <f t="shared" si="915"/>
        <v>J.</v>
      </c>
      <c r="G4879" t="str">
        <f t="shared" si="916"/>
        <v>J</v>
      </c>
      <c r="H4879" t="str">
        <f t="shared" si="917"/>
        <v>J</v>
      </c>
      <c r="L4879" t="s">
        <v>5721</v>
      </c>
      <c r="M4879" t="str">
        <f t="shared" si="918"/>
        <v>LISA</v>
      </c>
      <c r="N4879" t="str">
        <f t="shared" si="919"/>
        <v>LISA</v>
      </c>
      <c r="O4879" t="str">
        <f t="shared" si="920"/>
        <v>LISA</v>
      </c>
      <c r="P4879" t="str">
        <f t="shared" si="921"/>
        <v>SILVA</v>
      </c>
      <c r="Q4879" t="str">
        <f t="shared" si="922"/>
        <v>SILVA</v>
      </c>
      <c r="R4879" t="str">
        <f t="shared" si="923"/>
        <v>SILVA</v>
      </c>
      <c r="S4879" s="1">
        <v>35670.32</v>
      </c>
      <c r="T4879" t="s">
        <v>8</v>
      </c>
    </row>
    <row r="4880" spans="1:20" x14ac:dyDescent="0.35">
      <c r="A4880">
        <v>805373824</v>
      </c>
      <c r="B4880" t="s">
        <v>5722</v>
      </c>
      <c r="C4880" t="str">
        <f t="shared" si="912"/>
        <v>DUNCAN</v>
      </c>
      <c r="D4880" t="str">
        <f t="shared" si="913"/>
        <v>DUNCAN</v>
      </c>
      <c r="E4880" t="str">
        <f t="shared" si="914"/>
        <v>DUNCAN</v>
      </c>
      <c r="F4880" t="str">
        <f t="shared" si="915"/>
        <v>L.</v>
      </c>
      <c r="G4880" t="str">
        <f t="shared" si="916"/>
        <v>L</v>
      </c>
      <c r="H4880" t="str">
        <f t="shared" si="917"/>
        <v>L</v>
      </c>
      <c r="M4880" t="e">
        <f t="shared" si="918"/>
        <v>#VALUE!</v>
      </c>
      <c r="N4880" t="e">
        <f t="shared" si="919"/>
        <v>#VALUE!</v>
      </c>
      <c r="O4880" t="e">
        <f t="shared" si="920"/>
        <v>#VALUE!</v>
      </c>
      <c r="P4880" t="str">
        <f t="shared" si="921"/>
        <v/>
      </c>
      <c r="Q4880" t="str">
        <f t="shared" si="922"/>
        <v/>
      </c>
      <c r="R4880" t="str">
        <f t="shared" si="923"/>
        <v/>
      </c>
      <c r="S4880" s="1">
        <v>35687.86</v>
      </c>
      <c r="T4880" t="s">
        <v>8</v>
      </c>
    </row>
    <row r="4881" spans="1:20" x14ac:dyDescent="0.35">
      <c r="A4881">
        <v>155586432</v>
      </c>
      <c r="B4881" t="s">
        <v>5723</v>
      </c>
      <c r="C4881" t="str">
        <f t="shared" si="912"/>
        <v>TASHA</v>
      </c>
      <c r="D4881" t="str">
        <f t="shared" si="913"/>
        <v>TASHA</v>
      </c>
      <c r="E4881" t="str">
        <f t="shared" si="914"/>
        <v>TASHA</v>
      </c>
      <c r="F4881" t="str">
        <f t="shared" si="915"/>
        <v>L.</v>
      </c>
      <c r="G4881" t="str">
        <f t="shared" si="916"/>
        <v>L</v>
      </c>
      <c r="H4881" t="str">
        <f t="shared" si="917"/>
        <v>L</v>
      </c>
      <c r="M4881" t="e">
        <f t="shared" si="918"/>
        <v>#VALUE!</v>
      </c>
      <c r="N4881" t="e">
        <f t="shared" si="919"/>
        <v>#VALUE!</v>
      </c>
      <c r="O4881" t="e">
        <f t="shared" si="920"/>
        <v>#VALUE!</v>
      </c>
      <c r="P4881" t="str">
        <f t="shared" si="921"/>
        <v/>
      </c>
      <c r="Q4881" t="str">
        <f t="shared" si="922"/>
        <v/>
      </c>
      <c r="R4881" t="str">
        <f t="shared" si="923"/>
        <v/>
      </c>
      <c r="S4881" s="1">
        <v>35698.32</v>
      </c>
      <c r="T4881" t="s">
        <v>8</v>
      </c>
    </row>
    <row r="4882" spans="1:20" x14ac:dyDescent="0.35">
      <c r="A4882">
        <v>1104795008</v>
      </c>
      <c r="B4882" t="s">
        <v>5724</v>
      </c>
      <c r="C4882" t="str">
        <f t="shared" si="912"/>
        <v>CYNTHIA</v>
      </c>
      <c r="D4882" t="str">
        <f t="shared" si="913"/>
        <v>CYNTHIA</v>
      </c>
      <c r="E4882" t="str">
        <f t="shared" si="914"/>
        <v>CYNTHIA</v>
      </c>
      <c r="F4882" t="str">
        <f t="shared" si="915"/>
        <v>CHAVEZ</v>
      </c>
      <c r="G4882" t="str">
        <f t="shared" si="916"/>
        <v>CHAVEZ</v>
      </c>
      <c r="H4882" t="str">
        <f t="shared" si="917"/>
        <v>CHAVEZ</v>
      </c>
      <c r="M4882" t="e">
        <f t="shared" si="918"/>
        <v>#VALUE!</v>
      </c>
      <c r="N4882" t="e">
        <f t="shared" si="919"/>
        <v>#VALUE!</v>
      </c>
      <c r="O4882" t="e">
        <f t="shared" si="920"/>
        <v>#VALUE!</v>
      </c>
      <c r="P4882" t="str">
        <f t="shared" si="921"/>
        <v/>
      </c>
      <c r="Q4882" t="str">
        <f t="shared" si="922"/>
        <v/>
      </c>
      <c r="R4882" t="str">
        <f t="shared" si="923"/>
        <v/>
      </c>
      <c r="S4882" s="1">
        <v>35715</v>
      </c>
      <c r="T4882" t="s">
        <v>8</v>
      </c>
    </row>
    <row r="4883" spans="1:20" x14ac:dyDescent="0.35">
      <c r="A4883">
        <v>415256384</v>
      </c>
      <c r="B4883" t="s">
        <v>5725</v>
      </c>
      <c r="C4883" t="str">
        <f t="shared" si="912"/>
        <v>SHYAM</v>
      </c>
      <c r="D4883" t="str">
        <f t="shared" si="913"/>
        <v>SHYAM</v>
      </c>
      <c r="E4883" t="str">
        <f t="shared" si="914"/>
        <v>SHYAM</v>
      </c>
      <c r="F4883" t="str">
        <f t="shared" si="915"/>
        <v>N.</v>
      </c>
      <c r="G4883" t="str">
        <f t="shared" si="916"/>
        <v>N</v>
      </c>
      <c r="H4883" t="str">
        <f t="shared" si="917"/>
        <v>N</v>
      </c>
      <c r="M4883" t="e">
        <f t="shared" si="918"/>
        <v>#VALUE!</v>
      </c>
      <c r="N4883" t="e">
        <f t="shared" si="919"/>
        <v>#VALUE!</v>
      </c>
      <c r="O4883" t="e">
        <f t="shared" si="920"/>
        <v>#VALUE!</v>
      </c>
      <c r="P4883" t="str">
        <f t="shared" si="921"/>
        <v/>
      </c>
      <c r="Q4883" t="str">
        <f t="shared" si="922"/>
        <v/>
      </c>
      <c r="R4883" t="str">
        <f t="shared" si="923"/>
        <v/>
      </c>
      <c r="S4883" s="1">
        <v>35726</v>
      </c>
      <c r="T4883" t="s">
        <v>8</v>
      </c>
    </row>
    <row r="4884" spans="1:20" x14ac:dyDescent="0.35">
      <c r="A4884">
        <v>884692352</v>
      </c>
      <c r="B4884" t="s">
        <v>5726</v>
      </c>
      <c r="C4884" t="str">
        <f t="shared" si="912"/>
        <v>C</v>
      </c>
      <c r="D4884" t="str">
        <f t="shared" si="913"/>
        <v>C</v>
      </c>
      <c r="E4884" t="str">
        <f t="shared" si="914"/>
        <v>C</v>
      </c>
      <c r="F4884" t="str">
        <f t="shared" si="915"/>
        <v>M.</v>
      </c>
      <c r="G4884" t="str">
        <f t="shared" si="916"/>
        <v>M</v>
      </c>
      <c r="H4884" t="str">
        <f t="shared" si="917"/>
        <v>M</v>
      </c>
      <c r="M4884" t="e">
        <f t="shared" si="918"/>
        <v>#VALUE!</v>
      </c>
      <c r="N4884" t="e">
        <f t="shared" si="919"/>
        <v>#VALUE!</v>
      </c>
      <c r="O4884" t="e">
        <f t="shared" si="920"/>
        <v>#VALUE!</v>
      </c>
      <c r="P4884" t="str">
        <f t="shared" si="921"/>
        <v/>
      </c>
      <c r="Q4884" t="str">
        <f t="shared" si="922"/>
        <v/>
      </c>
      <c r="R4884" t="str">
        <f t="shared" si="923"/>
        <v/>
      </c>
      <c r="S4884" s="1">
        <v>35738</v>
      </c>
      <c r="T4884" t="s">
        <v>8</v>
      </c>
    </row>
    <row r="4885" spans="1:20" x14ac:dyDescent="0.35">
      <c r="A4885">
        <v>2056056704</v>
      </c>
      <c r="B4885" t="s">
        <v>5727</v>
      </c>
      <c r="C4885" t="str">
        <f t="shared" si="912"/>
        <v>JONATHAN</v>
      </c>
      <c r="D4885" t="str">
        <f t="shared" si="913"/>
        <v>JONATHAN</v>
      </c>
      <c r="E4885" t="str">
        <f t="shared" si="914"/>
        <v>JONATHAN</v>
      </c>
      <c r="F4885" t="str">
        <f t="shared" si="915"/>
        <v>S.</v>
      </c>
      <c r="G4885" t="str">
        <f t="shared" si="916"/>
        <v>S</v>
      </c>
      <c r="H4885" t="str">
        <f t="shared" si="917"/>
        <v>S</v>
      </c>
      <c r="M4885" t="e">
        <f t="shared" si="918"/>
        <v>#VALUE!</v>
      </c>
      <c r="N4885" t="e">
        <f t="shared" si="919"/>
        <v>#VALUE!</v>
      </c>
      <c r="O4885" t="e">
        <f t="shared" si="920"/>
        <v>#VALUE!</v>
      </c>
      <c r="P4885" t="str">
        <f t="shared" si="921"/>
        <v/>
      </c>
      <c r="Q4885" t="str">
        <f t="shared" si="922"/>
        <v/>
      </c>
      <c r="R4885" t="str">
        <f t="shared" si="923"/>
        <v/>
      </c>
      <c r="S4885" s="1">
        <v>35774.639999999999</v>
      </c>
      <c r="T4885" t="s">
        <v>8</v>
      </c>
    </row>
    <row r="4886" spans="1:20" x14ac:dyDescent="0.35">
      <c r="A4886">
        <v>1210255232</v>
      </c>
      <c r="B4886" t="s">
        <v>5728</v>
      </c>
      <c r="C4886" t="str">
        <f t="shared" si="912"/>
        <v>ANTHONY</v>
      </c>
      <c r="D4886" t="str">
        <f t="shared" si="913"/>
        <v>ANTHONY</v>
      </c>
      <c r="E4886" t="str">
        <f t="shared" si="914"/>
        <v>ANTHONY</v>
      </c>
      <c r="F4886" t="str">
        <f t="shared" si="915"/>
        <v>RIDLEY</v>
      </c>
      <c r="G4886" t="str">
        <f t="shared" si="916"/>
        <v>RIDLEY</v>
      </c>
      <c r="H4886" t="str">
        <f t="shared" si="917"/>
        <v>RIDLEY</v>
      </c>
      <c r="M4886" t="e">
        <f t="shared" si="918"/>
        <v>#VALUE!</v>
      </c>
      <c r="N4886" t="e">
        <f t="shared" si="919"/>
        <v>#VALUE!</v>
      </c>
      <c r="O4886" t="e">
        <f t="shared" si="920"/>
        <v>#VALUE!</v>
      </c>
      <c r="P4886" t="str">
        <f t="shared" si="921"/>
        <v/>
      </c>
      <c r="Q4886" t="str">
        <f t="shared" si="922"/>
        <v/>
      </c>
      <c r="R4886" t="str">
        <f t="shared" si="923"/>
        <v/>
      </c>
      <c r="S4886" s="1">
        <v>35781</v>
      </c>
      <c r="T4886" t="s">
        <v>8</v>
      </c>
    </row>
    <row r="4887" spans="1:20" x14ac:dyDescent="0.35">
      <c r="A4887">
        <v>2098600320</v>
      </c>
      <c r="B4887" t="s">
        <v>5729</v>
      </c>
      <c r="C4887" t="str">
        <f t="shared" si="912"/>
        <v>RANDALL</v>
      </c>
      <c r="D4887" t="str">
        <f t="shared" si="913"/>
        <v>RANDALL</v>
      </c>
      <c r="E4887" t="str">
        <f t="shared" si="914"/>
        <v>RANDALL</v>
      </c>
      <c r="F4887" t="str">
        <f t="shared" si="915"/>
        <v>L.</v>
      </c>
      <c r="G4887" t="str">
        <f t="shared" si="916"/>
        <v>L</v>
      </c>
      <c r="H4887" t="str">
        <f t="shared" si="917"/>
        <v>L</v>
      </c>
      <c r="M4887" t="e">
        <f t="shared" si="918"/>
        <v>#VALUE!</v>
      </c>
      <c r="N4887" t="e">
        <f t="shared" si="919"/>
        <v>#VALUE!</v>
      </c>
      <c r="O4887" t="e">
        <f t="shared" si="920"/>
        <v>#VALUE!</v>
      </c>
      <c r="P4887" t="str">
        <f t="shared" si="921"/>
        <v/>
      </c>
      <c r="Q4887" t="str">
        <f t="shared" si="922"/>
        <v/>
      </c>
      <c r="R4887" t="str">
        <f t="shared" si="923"/>
        <v/>
      </c>
      <c r="S4887" s="1">
        <v>16109.57</v>
      </c>
      <c r="T4887" t="s">
        <v>6</v>
      </c>
    </row>
    <row r="4888" spans="1:20" x14ac:dyDescent="0.35">
      <c r="A4888">
        <v>2040041344</v>
      </c>
      <c r="B4888" t="s">
        <v>5730</v>
      </c>
      <c r="C4888" t="str">
        <f t="shared" si="912"/>
        <v>JUNG</v>
      </c>
      <c r="D4888" t="str">
        <f t="shared" si="913"/>
        <v>JUNG</v>
      </c>
      <c r="E4888" t="str">
        <f t="shared" si="914"/>
        <v>JUNG</v>
      </c>
      <c r="F4888" t="str">
        <f t="shared" si="915"/>
        <v>S.</v>
      </c>
      <c r="G4888" t="str">
        <f t="shared" si="916"/>
        <v>S</v>
      </c>
      <c r="H4888" t="str">
        <f t="shared" si="917"/>
        <v>S</v>
      </c>
      <c r="M4888" t="e">
        <f t="shared" si="918"/>
        <v>#VALUE!</v>
      </c>
      <c r="N4888" t="e">
        <f t="shared" si="919"/>
        <v>#VALUE!</v>
      </c>
      <c r="O4888" t="e">
        <f t="shared" si="920"/>
        <v>#VALUE!</v>
      </c>
      <c r="P4888" t="str">
        <f t="shared" si="921"/>
        <v/>
      </c>
      <c r="Q4888" t="str">
        <f t="shared" si="922"/>
        <v/>
      </c>
      <c r="R4888" t="str">
        <f t="shared" si="923"/>
        <v/>
      </c>
      <c r="S4888" s="1">
        <v>35783.56</v>
      </c>
      <c r="T4888" t="s">
        <v>8</v>
      </c>
    </row>
    <row r="4889" spans="1:20" x14ac:dyDescent="0.35">
      <c r="A4889">
        <v>1149476928</v>
      </c>
      <c r="B4889" t="s">
        <v>2440</v>
      </c>
      <c r="C4889" t="str">
        <f t="shared" si="912"/>
        <v>FRANCISCO</v>
      </c>
      <c r="D4889" t="str">
        <f t="shared" si="913"/>
        <v>FRANCISCO</v>
      </c>
      <c r="E4889" t="str">
        <f t="shared" si="914"/>
        <v>FRANCISCO</v>
      </c>
      <c r="F4889" t="str">
        <f t="shared" si="915"/>
        <v>HERRERA</v>
      </c>
      <c r="G4889" t="str">
        <f t="shared" si="916"/>
        <v>HERRERA</v>
      </c>
      <c r="H4889" t="str">
        <f t="shared" si="917"/>
        <v>HERRERA</v>
      </c>
      <c r="L4889" t="s">
        <v>5731</v>
      </c>
      <c r="M4889" t="str">
        <f t="shared" si="918"/>
        <v>MARTHA</v>
      </c>
      <c r="N4889" t="str">
        <f t="shared" si="919"/>
        <v>MARTHA</v>
      </c>
      <c r="O4889" t="str">
        <f t="shared" si="920"/>
        <v>MARTHA</v>
      </c>
      <c r="P4889" t="str">
        <f t="shared" si="921"/>
        <v>GUERRA</v>
      </c>
      <c r="Q4889" t="str">
        <f t="shared" si="922"/>
        <v>GUERRA</v>
      </c>
      <c r="R4889" t="str">
        <f t="shared" si="923"/>
        <v>GUERRA</v>
      </c>
      <c r="S4889" s="1">
        <v>35819.480000000003</v>
      </c>
      <c r="T4889" t="s">
        <v>8</v>
      </c>
    </row>
    <row r="4890" spans="1:20" x14ac:dyDescent="0.35">
      <c r="A4890">
        <v>964589248</v>
      </c>
      <c r="B4890" t="s">
        <v>5732</v>
      </c>
      <c r="C4890" t="str">
        <f t="shared" si="912"/>
        <v>STEVEN</v>
      </c>
      <c r="D4890" t="str">
        <f t="shared" si="913"/>
        <v>STEVEN</v>
      </c>
      <c r="E4890" t="str">
        <f t="shared" si="914"/>
        <v>STEVEN</v>
      </c>
      <c r="F4890" t="str">
        <f t="shared" si="915"/>
        <v>LAWRENCE</v>
      </c>
      <c r="G4890" t="str">
        <f t="shared" si="916"/>
        <v>LAWRENCE</v>
      </c>
      <c r="H4890" t="str">
        <f t="shared" si="917"/>
        <v>LAWRENCE</v>
      </c>
      <c r="M4890" t="e">
        <f t="shared" si="918"/>
        <v>#VALUE!</v>
      </c>
      <c r="N4890" t="e">
        <f t="shared" si="919"/>
        <v>#VALUE!</v>
      </c>
      <c r="O4890" t="e">
        <f t="shared" si="920"/>
        <v>#VALUE!</v>
      </c>
      <c r="P4890" t="str">
        <f t="shared" si="921"/>
        <v/>
      </c>
      <c r="Q4890" t="str">
        <f t="shared" si="922"/>
        <v/>
      </c>
      <c r="R4890" t="str">
        <f t="shared" si="923"/>
        <v/>
      </c>
      <c r="S4890" s="1">
        <v>35858.6</v>
      </c>
      <c r="T4890" t="s">
        <v>8</v>
      </c>
    </row>
    <row r="4891" spans="1:20" x14ac:dyDescent="0.35">
      <c r="A4891">
        <v>324876352</v>
      </c>
      <c r="B4891" t="s">
        <v>5733</v>
      </c>
      <c r="C4891" t="str">
        <f t="shared" si="912"/>
        <v>HEATH</v>
      </c>
      <c r="D4891" t="str">
        <f t="shared" si="913"/>
        <v>HEATH</v>
      </c>
      <c r="E4891" t="str">
        <f t="shared" si="914"/>
        <v>HEATH</v>
      </c>
      <c r="F4891" t="str">
        <f t="shared" si="915"/>
        <v>HANSENS</v>
      </c>
      <c r="G4891" t="str">
        <f t="shared" si="916"/>
        <v>HANSENS</v>
      </c>
      <c r="H4891" t="str">
        <f t="shared" si="917"/>
        <v>HANSENS</v>
      </c>
      <c r="L4891" t="s">
        <v>5734</v>
      </c>
      <c r="M4891" t="str">
        <f t="shared" si="918"/>
        <v>KIRSTEN</v>
      </c>
      <c r="N4891" t="str">
        <f t="shared" si="919"/>
        <v>KIRSTEN</v>
      </c>
      <c r="O4891" t="str">
        <f t="shared" si="920"/>
        <v>KIRSTEN</v>
      </c>
      <c r="P4891" t="str">
        <f t="shared" si="921"/>
        <v>A.</v>
      </c>
      <c r="Q4891" t="str">
        <f t="shared" si="922"/>
        <v>A</v>
      </c>
      <c r="R4891" t="str">
        <f t="shared" si="923"/>
        <v>A</v>
      </c>
      <c r="S4891" s="1">
        <v>35871.919999999998</v>
      </c>
      <c r="T4891" t="s">
        <v>8</v>
      </c>
    </row>
    <row r="4892" spans="1:20" x14ac:dyDescent="0.35">
      <c r="A4892">
        <v>1713165696</v>
      </c>
      <c r="B4892" t="s">
        <v>5735</v>
      </c>
      <c r="C4892" t="str">
        <f t="shared" si="912"/>
        <v>STEVEN</v>
      </c>
      <c r="D4892" t="str">
        <f t="shared" si="913"/>
        <v>STEVEN</v>
      </c>
      <c r="E4892" t="str">
        <f t="shared" si="914"/>
        <v>STEVEN</v>
      </c>
      <c r="F4892" t="str">
        <f t="shared" si="915"/>
        <v>DEFOSSES</v>
      </c>
      <c r="G4892" t="str">
        <f t="shared" si="916"/>
        <v>DEFOSSES</v>
      </c>
      <c r="H4892" t="str">
        <f t="shared" si="917"/>
        <v>DEFOSSES</v>
      </c>
      <c r="M4892" t="e">
        <f t="shared" si="918"/>
        <v>#VALUE!</v>
      </c>
      <c r="N4892" t="e">
        <f t="shared" si="919"/>
        <v>#VALUE!</v>
      </c>
      <c r="O4892" t="e">
        <f t="shared" si="920"/>
        <v>#VALUE!</v>
      </c>
      <c r="P4892" t="str">
        <f t="shared" si="921"/>
        <v/>
      </c>
      <c r="Q4892" t="str">
        <f t="shared" si="922"/>
        <v/>
      </c>
      <c r="R4892" t="str">
        <f t="shared" si="923"/>
        <v/>
      </c>
      <c r="S4892" s="1">
        <v>35881</v>
      </c>
      <c r="T4892" t="s">
        <v>8</v>
      </c>
    </row>
    <row r="4893" spans="1:20" x14ac:dyDescent="0.35">
      <c r="A4893">
        <v>2101672832</v>
      </c>
      <c r="B4893" t="s">
        <v>5736</v>
      </c>
      <c r="C4893" t="str">
        <f t="shared" si="912"/>
        <v>OSCAR</v>
      </c>
      <c r="D4893" t="str">
        <f t="shared" si="913"/>
        <v>OSCAR</v>
      </c>
      <c r="E4893" t="str">
        <f t="shared" si="914"/>
        <v>OSCAR</v>
      </c>
      <c r="F4893" t="str">
        <f t="shared" si="915"/>
        <v>AYALA</v>
      </c>
      <c r="G4893" t="str">
        <f t="shared" si="916"/>
        <v>AYALA</v>
      </c>
      <c r="H4893" t="str">
        <f t="shared" si="917"/>
        <v>AYALA</v>
      </c>
      <c r="M4893" t="e">
        <f t="shared" si="918"/>
        <v>#VALUE!</v>
      </c>
      <c r="N4893" t="e">
        <f t="shared" si="919"/>
        <v>#VALUE!</v>
      </c>
      <c r="O4893" t="e">
        <f t="shared" si="920"/>
        <v>#VALUE!</v>
      </c>
      <c r="P4893" t="str">
        <f t="shared" si="921"/>
        <v/>
      </c>
      <c r="Q4893" t="str">
        <f t="shared" si="922"/>
        <v/>
      </c>
      <c r="R4893" t="str">
        <f t="shared" si="923"/>
        <v/>
      </c>
      <c r="S4893" s="1">
        <v>35885.120000000003</v>
      </c>
      <c r="T4893" t="s">
        <v>8</v>
      </c>
    </row>
    <row r="4894" spans="1:20" x14ac:dyDescent="0.35">
      <c r="A4894">
        <v>1782421824</v>
      </c>
      <c r="B4894" t="s">
        <v>5737</v>
      </c>
      <c r="C4894" t="str">
        <f t="shared" si="912"/>
        <v>CAMERON</v>
      </c>
      <c r="D4894" t="str">
        <f t="shared" si="913"/>
        <v>CAMERON</v>
      </c>
      <c r="E4894" t="str">
        <f t="shared" si="914"/>
        <v>CAMERON</v>
      </c>
      <c r="F4894" t="str">
        <f t="shared" si="915"/>
        <v>V.</v>
      </c>
      <c r="G4894" t="str">
        <f t="shared" si="916"/>
        <v>V</v>
      </c>
      <c r="H4894" t="str">
        <f t="shared" si="917"/>
        <v>V</v>
      </c>
      <c r="M4894" t="e">
        <f t="shared" si="918"/>
        <v>#VALUE!</v>
      </c>
      <c r="N4894" t="e">
        <f t="shared" si="919"/>
        <v>#VALUE!</v>
      </c>
      <c r="O4894" t="e">
        <f t="shared" si="920"/>
        <v>#VALUE!</v>
      </c>
      <c r="P4894" t="str">
        <f t="shared" si="921"/>
        <v/>
      </c>
      <c r="Q4894" t="str">
        <f t="shared" si="922"/>
        <v/>
      </c>
      <c r="R4894" t="str">
        <f t="shared" si="923"/>
        <v/>
      </c>
      <c r="S4894" s="1">
        <v>35897.08</v>
      </c>
      <c r="T4894" t="s">
        <v>8</v>
      </c>
    </row>
    <row r="4895" spans="1:20" x14ac:dyDescent="0.35">
      <c r="A4895">
        <v>600612480</v>
      </c>
      <c r="B4895" t="s">
        <v>5738</v>
      </c>
      <c r="C4895" t="str">
        <f t="shared" si="912"/>
        <v>FRANCISCO</v>
      </c>
      <c r="D4895" t="str">
        <f t="shared" si="913"/>
        <v>FRANCISCO</v>
      </c>
      <c r="E4895" t="str">
        <f t="shared" si="914"/>
        <v>FRANCISCO</v>
      </c>
      <c r="F4895" t="str">
        <f t="shared" si="915"/>
        <v>MELLIN</v>
      </c>
      <c r="G4895" t="str">
        <f t="shared" si="916"/>
        <v>MELLIN</v>
      </c>
      <c r="H4895" t="str">
        <f t="shared" si="917"/>
        <v>MELLIN</v>
      </c>
      <c r="M4895" t="e">
        <f t="shared" si="918"/>
        <v>#VALUE!</v>
      </c>
      <c r="N4895" t="e">
        <f t="shared" si="919"/>
        <v>#VALUE!</v>
      </c>
      <c r="O4895" t="e">
        <f t="shared" si="920"/>
        <v>#VALUE!</v>
      </c>
      <c r="P4895" t="str">
        <f t="shared" si="921"/>
        <v/>
      </c>
      <c r="Q4895" t="str">
        <f t="shared" si="922"/>
        <v/>
      </c>
      <c r="R4895" t="str">
        <f t="shared" si="923"/>
        <v/>
      </c>
      <c r="S4895" s="1">
        <v>35902.519999999997</v>
      </c>
      <c r="T4895" t="s">
        <v>8</v>
      </c>
    </row>
    <row r="4896" spans="1:20" x14ac:dyDescent="0.35">
      <c r="A4896">
        <v>1549420608</v>
      </c>
      <c r="B4896" t="s">
        <v>5739</v>
      </c>
      <c r="C4896" t="str">
        <f t="shared" si="912"/>
        <v>ANTHONY</v>
      </c>
      <c r="D4896" t="str">
        <f t="shared" si="913"/>
        <v>ANTHONY</v>
      </c>
      <c r="E4896" t="str">
        <f t="shared" si="914"/>
        <v>ANTHONY</v>
      </c>
      <c r="F4896" t="str">
        <f t="shared" si="915"/>
        <v>P.</v>
      </c>
      <c r="G4896" t="str">
        <f t="shared" si="916"/>
        <v>P</v>
      </c>
      <c r="H4896" t="str">
        <f t="shared" si="917"/>
        <v>P</v>
      </c>
      <c r="M4896" t="e">
        <f t="shared" si="918"/>
        <v>#VALUE!</v>
      </c>
      <c r="N4896" t="e">
        <f t="shared" si="919"/>
        <v>#VALUE!</v>
      </c>
      <c r="O4896" t="e">
        <f t="shared" si="920"/>
        <v>#VALUE!</v>
      </c>
      <c r="P4896" t="str">
        <f t="shared" si="921"/>
        <v/>
      </c>
      <c r="Q4896" t="str">
        <f t="shared" si="922"/>
        <v/>
      </c>
      <c r="R4896" t="str">
        <f t="shared" si="923"/>
        <v/>
      </c>
      <c r="S4896" s="1">
        <v>35914.92</v>
      </c>
      <c r="T4896" t="s">
        <v>8</v>
      </c>
    </row>
    <row r="4897" spans="1:20" x14ac:dyDescent="0.35">
      <c r="A4897">
        <v>1729169280</v>
      </c>
      <c r="B4897" t="s">
        <v>5740</v>
      </c>
      <c r="C4897" t="str">
        <f t="shared" si="912"/>
        <v>DALE</v>
      </c>
      <c r="D4897" t="str">
        <f t="shared" si="913"/>
        <v>DALE</v>
      </c>
      <c r="E4897" t="str">
        <f t="shared" si="914"/>
        <v>DALE</v>
      </c>
      <c r="F4897" t="str">
        <f t="shared" si="915"/>
        <v>P.</v>
      </c>
      <c r="G4897" t="str">
        <f t="shared" si="916"/>
        <v>P</v>
      </c>
      <c r="H4897" t="str">
        <f t="shared" si="917"/>
        <v>P</v>
      </c>
      <c r="M4897" t="e">
        <f t="shared" si="918"/>
        <v>#VALUE!</v>
      </c>
      <c r="N4897" t="e">
        <f t="shared" si="919"/>
        <v>#VALUE!</v>
      </c>
      <c r="O4897" t="e">
        <f t="shared" si="920"/>
        <v>#VALUE!</v>
      </c>
      <c r="P4897" t="str">
        <f t="shared" si="921"/>
        <v/>
      </c>
      <c r="Q4897" t="str">
        <f t="shared" si="922"/>
        <v/>
      </c>
      <c r="R4897" t="str">
        <f t="shared" si="923"/>
        <v/>
      </c>
      <c r="S4897" s="1">
        <v>35917.360000000001</v>
      </c>
      <c r="T4897" t="s">
        <v>8</v>
      </c>
    </row>
    <row r="4898" spans="1:20" x14ac:dyDescent="0.35">
      <c r="A4898">
        <v>1060257664</v>
      </c>
      <c r="B4898" t="s">
        <v>5741</v>
      </c>
      <c r="C4898" t="str">
        <f t="shared" si="912"/>
        <v>XOCHITL</v>
      </c>
      <c r="D4898" t="str">
        <f t="shared" si="913"/>
        <v>XOCHITL</v>
      </c>
      <c r="E4898" t="str">
        <f t="shared" si="914"/>
        <v>XOCHITL</v>
      </c>
      <c r="F4898" t="str">
        <f t="shared" si="915"/>
        <v>LUCERO</v>
      </c>
      <c r="G4898" t="str">
        <f t="shared" si="916"/>
        <v>LUCERO</v>
      </c>
      <c r="H4898" t="str">
        <f t="shared" si="917"/>
        <v>LUCERO</v>
      </c>
      <c r="M4898" t="e">
        <f t="shared" si="918"/>
        <v>#VALUE!</v>
      </c>
      <c r="N4898" t="e">
        <f t="shared" si="919"/>
        <v>#VALUE!</v>
      </c>
      <c r="O4898" t="e">
        <f t="shared" si="920"/>
        <v>#VALUE!</v>
      </c>
      <c r="P4898" t="str">
        <f t="shared" si="921"/>
        <v/>
      </c>
      <c r="Q4898" t="str">
        <f t="shared" si="922"/>
        <v/>
      </c>
      <c r="R4898" t="str">
        <f t="shared" si="923"/>
        <v/>
      </c>
      <c r="S4898" s="1">
        <v>35967</v>
      </c>
      <c r="T4898" t="s">
        <v>8</v>
      </c>
    </row>
    <row r="4899" spans="1:20" x14ac:dyDescent="0.35">
      <c r="A4899">
        <v>1417392000</v>
      </c>
      <c r="B4899" t="s">
        <v>2045</v>
      </c>
      <c r="C4899" t="str">
        <f t="shared" si="912"/>
        <v>WILLIAM</v>
      </c>
      <c r="D4899" t="str">
        <f t="shared" si="913"/>
        <v>WILLIAM</v>
      </c>
      <c r="E4899" t="str">
        <f t="shared" si="914"/>
        <v>WILLIAM</v>
      </c>
      <c r="F4899" t="str">
        <f t="shared" si="915"/>
        <v>S.</v>
      </c>
      <c r="G4899" t="str">
        <f t="shared" si="916"/>
        <v>S</v>
      </c>
      <c r="H4899" t="str">
        <f t="shared" si="917"/>
        <v>S</v>
      </c>
      <c r="L4899" t="s">
        <v>5742</v>
      </c>
      <c r="M4899" t="str">
        <f t="shared" si="918"/>
        <v>KRISTIN</v>
      </c>
      <c r="N4899" t="str">
        <f t="shared" si="919"/>
        <v>KRISTIN</v>
      </c>
      <c r="O4899" t="str">
        <f t="shared" si="920"/>
        <v>KRISTIN</v>
      </c>
      <c r="P4899" t="str">
        <f t="shared" si="921"/>
        <v>L.</v>
      </c>
      <c r="Q4899" t="str">
        <f t="shared" si="922"/>
        <v>L</v>
      </c>
      <c r="R4899" t="str">
        <f t="shared" si="923"/>
        <v>L</v>
      </c>
      <c r="S4899" s="1">
        <v>35970</v>
      </c>
      <c r="T4899" t="s">
        <v>8</v>
      </c>
    </row>
    <row r="4900" spans="1:20" x14ac:dyDescent="0.35">
      <c r="A4900">
        <v>1794178688</v>
      </c>
      <c r="B4900" t="s">
        <v>5743</v>
      </c>
      <c r="C4900" t="str">
        <f t="shared" si="912"/>
        <v>PAUL</v>
      </c>
      <c r="D4900" t="str">
        <f t="shared" si="913"/>
        <v>PAUL</v>
      </c>
      <c r="E4900" t="str">
        <f t="shared" si="914"/>
        <v>PAUL</v>
      </c>
      <c r="F4900" t="str">
        <f t="shared" si="915"/>
        <v>A.</v>
      </c>
      <c r="G4900" t="str">
        <f t="shared" si="916"/>
        <v>A</v>
      </c>
      <c r="H4900" t="str">
        <f t="shared" si="917"/>
        <v>A</v>
      </c>
      <c r="M4900" t="e">
        <f t="shared" si="918"/>
        <v>#VALUE!</v>
      </c>
      <c r="N4900" t="e">
        <f t="shared" si="919"/>
        <v>#VALUE!</v>
      </c>
      <c r="O4900" t="e">
        <f t="shared" si="920"/>
        <v>#VALUE!</v>
      </c>
      <c r="P4900" t="str">
        <f t="shared" si="921"/>
        <v/>
      </c>
      <c r="Q4900" t="str">
        <f t="shared" si="922"/>
        <v/>
      </c>
      <c r="R4900" t="str">
        <f t="shared" si="923"/>
        <v/>
      </c>
      <c r="S4900" s="1">
        <v>35978.120000000003</v>
      </c>
      <c r="T4900" t="s">
        <v>8</v>
      </c>
    </row>
    <row r="4901" spans="1:20" x14ac:dyDescent="0.35">
      <c r="A4901">
        <v>375716224</v>
      </c>
      <c r="B4901" t="s">
        <v>5744</v>
      </c>
      <c r="C4901" t="str">
        <f t="shared" si="912"/>
        <v>WALTER</v>
      </c>
      <c r="D4901" t="str">
        <f t="shared" si="913"/>
        <v>WALTER</v>
      </c>
      <c r="E4901" t="str">
        <f t="shared" si="914"/>
        <v>WALTER</v>
      </c>
      <c r="F4901" t="str">
        <f t="shared" si="915"/>
        <v>B.</v>
      </c>
      <c r="G4901" t="str">
        <f t="shared" si="916"/>
        <v>B</v>
      </c>
      <c r="H4901" t="str">
        <f t="shared" si="917"/>
        <v>B</v>
      </c>
      <c r="M4901" t="e">
        <f t="shared" si="918"/>
        <v>#VALUE!</v>
      </c>
      <c r="N4901" t="e">
        <f t="shared" si="919"/>
        <v>#VALUE!</v>
      </c>
      <c r="O4901" t="e">
        <f t="shared" si="920"/>
        <v>#VALUE!</v>
      </c>
      <c r="P4901" t="str">
        <f t="shared" si="921"/>
        <v/>
      </c>
      <c r="Q4901" t="str">
        <f t="shared" si="922"/>
        <v/>
      </c>
      <c r="R4901" t="str">
        <f t="shared" si="923"/>
        <v/>
      </c>
      <c r="S4901" s="1">
        <v>35985.54</v>
      </c>
      <c r="T4901" t="s">
        <v>8</v>
      </c>
    </row>
    <row r="4902" spans="1:20" x14ac:dyDescent="0.35">
      <c r="A4902">
        <v>710778240</v>
      </c>
      <c r="B4902" t="s">
        <v>5745</v>
      </c>
      <c r="C4902" t="str">
        <f t="shared" si="912"/>
        <v>LOREN</v>
      </c>
      <c r="D4902" t="str">
        <f t="shared" si="913"/>
        <v>LOREN</v>
      </c>
      <c r="E4902" t="str">
        <f t="shared" si="914"/>
        <v>LOREN</v>
      </c>
      <c r="F4902" t="str">
        <f t="shared" si="915"/>
        <v>O.</v>
      </c>
      <c r="G4902" t="str">
        <f t="shared" si="916"/>
        <v>O</v>
      </c>
      <c r="H4902" t="str">
        <f t="shared" si="917"/>
        <v>O</v>
      </c>
      <c r="M4902" t="e">
        <f t="shared" si="918"/>
        <v>#VALUE!</v>
      </c>
      <c r="N4902" t="e">
        <f t="shared" si="919"/>
        <v>#VALUE!</v>
      </c>
      <c r="O4902" t="e">
        <f t="shared" si="920"/>
        <v>#VALUE!</v>
      </c>
      <c r="P4902" t="str">
        <f t="shared" si="921"/>
        <v/>
      </c>
      <c r="Q4902" t="str">
        <f t="shared" si="922"/>
        <v/>
      </c>
      <c r="R4902" t="str">
        <f t="shared" si="923"/>
        <v/>
      </c>
      <c r="S4902" s="1">
        <v>35987</v>
      </c>
      <c r="T4902" t="s">
        <v>8</v>
      </c>
    </row>
    <row r="4903" spans="1:20" x14ac:dyDescent="0.35">
      <c r="A4903">
        <v>1533750144</v>
      </c>
      <c r="B4903" t="s">
        <v>5746</v>
      </c>
      <c r="C4903" t="str">
        <f t="shared" si="912"/>
        <v>RANDY</v>
      </c>
      <c r="D4903" t="str">
        <f t="shared" si="913"/>
        <v>RANDY</v>
      </c>
      <c r="E4903" t="str">
        <f t="shared" si="914"/>
        <v>RANDY</v>
      </c>
      <c r="F4903" t="str">
        <f t="shared" si="915"/>
        <v>W.</v>
      </c>
      <c r="G4903" t="str">
        <f t="shared" si="916"/>
        <v>W</v>
      </c>
      <c r="H4903" t="str">
        <f t="shared" si="917"/>
        <v>W</v>
      </c>
      <c r="M4903" t="e">
        <f t="shared" si="918"/>
        <v>#VALUE!</v>
      </c>
      <c r="N4903" t="e">
        <f t="shared" si="919"/>
        <v>#VALUE!</v>
      </c>
      <c r="O4903" t="e">
        <f t="shared" si="920"/>
        <v>#VALUE!</v>
      </c>
      <c r="P4903" t="str">
        <f t="shared" si="921"/>
        <v/>
      </c>
      <c r="Q4903" t="str">
        <f t="shared" si="922"/>
        <v/>
      </c>
      <c r="R4903" t="str">
        <f t="shared" si="923"/>
        <v/>
      </c>
      <c r="S4903" s="1">
        <v>62697.84</v>
      </c>
      <c r="T4903" t="s">
        <v>6</v>
      </c>
    </row>
    <row r="4904" spans="1:20" x14ac:dyDescent="0.35">
      <c r="A4904">
        <v>551374720</v>
      </c>
      <c r="B4904" t="s">
        <v>5747</v>
      </c>
      <c r="C4904" t="str">
        <f t="shared" si="912"/>
        <v>CLINTON</v>
      </c>
      <c r="D4904" t="str">
        <f t="shared" si="913"/>
        <v>CLINTON</v>
      </c>
      <c r="E4904" t="str">
        <f t="shared" si="914"/>
        <v>CLINTON</v>
      </c>
      <c r="F4904" t="str">
        <f t="shared" si="915"/>
        <v>COOPER</v>
      </c>
      <c r="G4904" t="str">
        <f t="shared" si="916"/>
        <v>COOPER</v>
      </c>
      <c r="H4904" t="str">
        <f t="shared" si="917"/>
        <v>COOPER</v>
      </c>
      <c r="M4904" t="e">
        <f t="shared" si="918"/>
        <v>#VALUE!</v>
      </c>
      <c r="N4904" t="e">
        <f t="shared" si="919"/>
        <v>#VALUE!</v>
      </c>
      <c r="O4904" t="e">
        <f t="shared" si="920"/>
        <v>#VALUE!</v>
      </c>
      <c r="P4904" t="str">
        <f t="shared" si="921"/>
        <v/>
      </c>
      <c r="Q4904" t="str">
        <f t="shared" si="922"/>
        <v/>
      </c>
      <c r="R4904" t="str">
        <f t="shared" si="923"/>
        <v/>
      </c>
      <c r="S4904" s="1">
        <v>35994.1</v>
      </c>
      <c r="T4904" t="s">
        <v>8</v>
      </c>
    </row>
    <row r="4905" spans="1:20" x14ac:dyDescent="0.35">
      <c r="A4905">
        <v>1567059008</v>
      </c>
      <c r="B4905" t="s">
        <v>5748</v>
      </c>
      <c r="C4905" t="str">
        <f t="shared" si="912"/>
        <v>RAR</v>
      </c>
      <c r="D4905" t="str">
        <f t="shared" si="913"/>
        <v>RAR</v>
      </c>
      <c r="E4905" t="str">
        <f t="shared" si="914"/>
        <v>RAR</v>
      </c>
      <c r="F4905" t="str">
        <f t="shared" si="915"/>
        <v>HOTEL</v>
      </c>
      <c r="G4905" t="str">
        <f t="shared" si="916"/>
        <v>HOTEL</v>
      </c>
      <c r="H4905" t="str">
        <f t="shared" si="917"/>
        <v>HOTEL</v>
      </c>
      <c r="M4905" t="e">
        <f t="shared" si="918"/>
        <v>#VALUE!</v>
      </c>
      <c r="N4905" t="e">
        <f t="shared" si="919"/>
        <v>#VALUE!</v>
      </c>
      <c r="O4905" t="e">
        <f t="shared" si="920"/>
        <v>#VALUE!</v>
      </c>
      <c r="P4905" t="str">
        <f t="shared" si="921"/>
        <v/>
      </c>
      <c r="Q4905" t="str">
        <f t="shared" si="922"/>
        <v/>
      </c>
      <c r="R4905" t="str">
        <f t="shared" si="923"/>
        <v/>
      </c>
      <c r="S4905" s="1">
        <v>73112</v>
      </c>
      <c r="T4905" t="s">
        <v>6</v>
      </c>
    </row>
    <row r="4906" spans="1:20" x14ac:dyDescent="0.35">
      <c r="A4906">
        <v>2076516384</v>
      </c>
      <c r="B4906" t="s">
        <v>5749</v>
      </c>
      <c r="C4906" t="str">
        <f t="shared" si="912"/>
        <v>RARE</v>
      </c>
      <c r="D4906" t="str">
        <f t="shared" si="913"/>
        <v>RARE</v>
      </c>
      <c r="E4906" t="str">
        <f t="shared" si="914"/>
        <v>RARE</v>
      </c>
      <c r="F4906" t="str">
        <f t="shared" si="915"/>
        <v>VENTURES</v>
      </c>
      <c r="G4906" t="str">
        <f t="shared" si="916"/>
        <v>VENTURES</v>
      </c>
      <c r="H4906" t="str">
        <f t="shared" si="917"/>
        <v>VENTURES</v>
      </c>
      <c r="M4906" t="e">
        <f t="shared" si="918"/>
        <v>#VALUE!</v>
      </c>
      <c r="N4906" t="e">
        <f t="shared" si="919"/>
        <v>#VALUE!</v>
      </c>
      <c r="O4906" t="e">
        <f t="shared" si="920"/>
        <v>#VALUE!</v>
      </c>
      <c r="P4906" t="str">
        <f t="shared" si="921"/>
        <v/>
      </c>
      <c r="Q4906" t="str">
        <f t="shared" si="922"/>
        <v/>
      </c>
      <c r="R4906" t="str">
        <f t="shared" si="923"/>
        <v/>
      </c>
      <c r="S4906" s="1">
        <v>70764.36</v>
      </c>
      <c r="T4906" t="s">
        <v>6</v>
      </c>
    </row>
    <row r="4907" spans="1:20" x14ac:dyDescent="0.35">
      <c r="A4907">
        <v>1774716288</v>
      </c>
      <c r="B4907" t="s">
        <v>5750</v>
      </c>
      <c r="C4907" t="str">
        <f t="shared" si="912"/>
        <v>CLINTON</v>
      </c>
      <c r="D4907" t="str">
        <f t="shared" si="913"/>
        <v>CLINTON</v>
      </c>
      <c r="E4907" t="str">
        <f t="shared" si="914"/>
        <v>CLINTON</v>
      </c>
      <c r="F4907" t="str">
        <f t="shared" si="915"/>
        <v>CAMP</v>
      </c>
      <c r="G4907" t="str">
        <f t="shared" si="916"/>
        <v>CAMP</v>
      </c>
      <c r="H4907" t="str">
        <f t="shared" si="917"/>
        <v>CAMP</v>
      </c>
      <c r="L4907" t="s">
        <v>5751</v>
      </c>
      <c r="M4907" t="str">
        <f t="shared" si="918"/>
        <v>LINDSEY</v>
      </c>
      <c r="N4907" t="str">
        <f t="shared" si="919"/>
        <v>LINDSEY</v>
      </c>
      <c r="O4907" t="str">
        <f t="shared" si="920"/>
        <v>LINDSEY</v>
      </c>
      <c r="P4907" t="str">
        <f t="shared" si="921"/>
        <v>CAMP</v>
      </c>
      <c r="Q4907" t="str">
        <f t="shared" si="922"/>
        <v>CAMP</v>
      </c>
      <c r="R4907" t="str">
        <f t="shared" si="923"/>
        <v>CAMP</v>
      </c>
      <c r="S4907" s="1">
        <v>36018.769999999997</v>
      </c>
      <c r="T4907" t="s">
        <v>8</v>
      </c>
    </row>
    <row r="4908" spans="1:20" x14ac:dyDescent="0.35">
      <c r="A4908">
        <v>798078848</v>
      </c>
      <c r="B4908" t="s">
        <v>5752</v>
      </c>
      <c r="C4908" t="str">
        <f t="shared" si="912"/>
        <v>KEVIN</v>
      </c>
      <c r="D4908" t="str">
        <f t="shared" si="913"/>
        <v>KEVIN</v>
      </c>
      <c r="E4908" t="str">
        <f t="shared" si="914"/>
        <v>KEVIN</v>
      </c>
      <c r="F4908" t="str">
        <f t="shared" si="915"/>
        <v>P.</v>
      </c>
      <c r="G4908" t="str">
        <f t="shared" si="916"/>
        <v>P</v>
      </c>
      <c r="H4908" t="str">
        <f t="shared" si="917"/>
        <v>P</v>
      </c>
      <c r="L4908" t="s">
        <v>5753</v>
      </c>
      <c r="M4908" t="str">
        <f t="shared" si="918"/>
        <v>CAREY</v>
      </c>
      <c r="N4908" t="str">
        <f t="shared" si="919"/>
        <v>CAREY</v>
      </c>
      <c r="O4908" t="str">
        <f t="shared" si="920"/>
        <v>CAREY</v>
      </c>
      <c r="P4908" t="str">
        <f t="shared" si="921"/>
        <v>A.</v>
      </c>
      <c r="Q4908" t="str">
        <f t="shared" si="922"/>
        <v>A</v>
      </c>
      <c r="R4908" t="str">
        <f t="shared" si="923"/>
        <v>A</v>
      </c>
      <c r="S4908" s="1">
        <v>36020.720000000001</v>
      </c>
      <c r="T4908" t="s">
        <v>8</v>
      </c>
    </row>
    <row r="4909" spans="1:20" x14ac:dyDescent="0.35">
      <c r="A4909">
        <v>1607676288</v>
      </c>
      <c r="B4909" t="s">
        <v>5754</v>
      </c>
      <c r="C4909" t="str">
        <f t="shared" si="912"/>
        <v>JONATHAN</v>
      </c>
      <c r="D4909" t="str">
        <f t="shared" si="913"/>
        <v>JONATHAN</v>
      </c>
      <c r="E4909" t="str">
        <f t="shared" si="914"/>
        <v>JONATHAN</v>
      </c>
      <c r="F4909" t="str">
        <f t="shared" si="915"/>
        <v>E.</v>
      </c>
      <c r="G4909" t="str">
        <f t="shared" si="916"/>
        <v>E</v>
      </c>
      <c r="H4909" t="str">
        <f t="shared" si="917"/>
        <v>E</v>
      </c>
      <c r="L4909" t="s">
        <v>5755</v>
      </c>
      <c r="M4909" t="str">
        <f t="shared" si="918"/>
        <v>DEIDRE</v>
      </c>
      <c r="N4909" t="str">
        <f t="shared" si="919"/>
        <v>DEIDRE</v>
      </c>
      <c r="O4909" t="str">
        <f t="shared" si="920"/>
        <v>DEIDRE</v>
      </c>
      <c r="P4909" t="str">
        <f t="shared" si="921"/>
        <v>A.</v>
      </c>
      <c r="Q4909" t="str">
        <f t="shared" si="922"/>
        <v>A</v>
      </c>
      <c r="R4909" t="str">
        <f t="shared" si="923"/>
        <v>A</v>
      </c>
      <c r="S4909" s="1">
        <v>36021</v>
      </c>
      <c r="T4909" t="s">
        <v>8</v>
      </c>
    </row>
    <row r="4910" spans="1:20" x14ac:dyDescent="0.35">
      <c r="A4910">
        <v>2098633600</v>
      </c>
      <c r="B4910" t="s">
        <v>5756</v>
      </c>
      <c r="C4910" t="str">
        <f t="shared" si="912"/>
        <v>CRAYTON</v>
      </c>
      <c r="D4910" t="str">
        <f t="shared" si="913"/>
        <v>CRAYTON</v>
      </c>
      <c r="E4910" t="str">
        <f t="shared" si="914"/>
        <v>CRAYTON</v>
      </c>
      <c r="F4910" t="str">
        <f t="shared" si="915"/>
        <v>JONES</v>
      </c>
      <c r="G4910" t="str">
        <f t="shared" si="916"/>
        <v>JONES</v>
      </c>
      <c r="H4910" t="str">
        <f t="shared" si="917"/>
        <v>JONES</v>
      </c>
      <c r="L4910" t="s">
        <v>5757</v>
      </c>
      <c r="M4910" t="str">
        <f t="shared" si="918"/>
        <v>BETTY</v>
      </c>
      <c r="N4910" t="str">
        <f t="shared" si="919"/>
        <v>BETTY</v>
      </c>
      <c r="O4910" t="str">
        <f t="shared" si="920"/>
        <v>BETTY</v>
      </c>
      <c r="P4910" t="str">
        <f t="shared" si="921"/>
        <v>M.</v>
      </c>
      <c r="Q4910" t="str">
        <f t="shared" si="922"/>
        <v>M</v>
      </c>
      <c r="R4910" t="str">
        <f t="shared" si="923"/>
        <v>M</v>
      </c>
      <c r="S4910" s="1">
        <v>36023.599999999999</v>
      </c>
      <c r="T4910" t="s">
        <v>8</v>
      </c>
    </row>
    <row r="4911" spans="1:20" x14ac:dyDescent="0.35">
      <c r="A4911">
        <v>1915369536</v>
      </c>
      <c r="B4911" t="s">
        <v>5758</v>
      </c>
      <c r="C4911" t="str">
        <f t="shared" si="912"/>
        <v>MAURICE</v>
      </c>
      <c r="D4911" t="str">
        <f t="shared" si="913"/>
        <v>MAURICE</v>
      </c>
      <c r="E4911" t="str">
        <f t="shared" si="914"/>
        <v>MAURICE</v>
      </c>
      <c r="F4911" t="str">
        <f t="shared" si="915"/>
        <v>J.</v>
      </c>
      <c r="G4911" t="str">
        <f t="shared" si="916"/>
        <v>J</v>
      </c>
      <c r="H4911" t="str">
        <f t="shared" si="917"/>
        <v>J</v>
      </c>
      <c r="M4911" t="e">
        <f t="shared" si="918"/>
        <v>#VALUE!</v>
      </c>
      <c r="N4911" t="e">
        <f t="shared" si="919"/>
        <v>#VALUE!</v>
      </c>
      <c r="O4911" t="e">
        <f t="shared" si="920"/>
        <v>#VALUE!</v>
      </c>
      <c r="P4911" t="str">
        <f t="shared" si="921"/>
        <v/>
      </c>
      <c r="Q4911" t="str">
        <f t="shared" si="922"/>
        <v/>
      </c>
      <c r="R4911" t="str">
        <f t="shared" si="923"/>
        <v/>
      </c>
      <c r="S4911" s="1">
        <v>36025.839999999997</v>
      </c>
      <c r="T4911" t="s">
        <v>8</v>
      </c>
    </row>
    <row r="4912" spans="1:20" x14ac:dyDescent="0.35">
      <c r="A4912">
        <v>437292672</v>
      </c>
      <c r="B4912" t="s">
        <v>5759</v>
      </c>
      <c r="C4912" t="str">
        <f t="shared" si="912"/>
        <v>RAVENSWOOD</v>
      </c>
      <c r="D4912" t="str">
        <f t="shared" si="913"/>
        <v>RAVENSWOOD</v>
      </c>
      <c r="E4912" t="str">
        <f t="shared" si="914"/>
        <v>RAVENSWOOD</v>
      </c>
      <c r="F4912" t="str">
        <f t="shared" si="915"/>
        <v>NURSING</v>
      </c>
      <c r="G4912" t="str">
        <f t="shared" si="916"/>
        <v>NURSING</v>
      </c>
      <c r="H4912" t="str">
        <f t="shared" si="917"/>
        <v>NURSING</v>
      </c>
      <c r="M4912" t="e">
        <f t="shared" si="918"/>
        <v>#VALUE!</v>
      </c>
      <c r="N4912" t="e">
        <f t="shared" si="919"/>
        <v>#VALUE!</v>
      </c>
      <c r="O4912" t="e">
        <f t="shared" si="920"/>
        <v>#VALUE!</v>
      </c>
      <c r="P4912" t="str">
        <f t="shared" si="921"/>
        <v/>
      </c>
      <c r="Q4912" t="str">
        <f t="shared" si="922"/>
        <v/>
      </c>
      <c r="R4912" t="str">
        <f t="shared" si="923"/>
        <v/>
      </c>
      <c r="S4912" s="1">
        <v>56233</v>
      </c>
      <c r="T4912" t="s">
        <v>6</v>
      </c>
    </row>
    <row r="4913" spans="1:20" x14ac:dyDescent="0.35">
      <c r="A4913">
        <v>1540321600</v>
      </c>
      <c r="B4913" t="s">
        <v>5760</v>
      </c>
      <c r="C4913" t="str">
        <f t="shared" si="912"/>
        <v>RAY</v>
      </c>
      <c r="D4913" t="str">
        <f t="shared" si="913"/>
        <v>RAY</v>
      </c>
      <c r="E4913" t="str">
        <f t="shared" si="914"/>
        <v>RAY</v>
      </c>
      <c r="F4913" t="str">
        <f t="shared" si="915"/>
        <v>ECCHER</v>
      </c>
      <c r="G4913" t="str">
        <f t="shared" si="916"/>
        <v>ECCHER</v>
      </c>
      <c r="H4913" t="str">
        <f t="shared" si="917"/>
        <v>ECCHER</v>
      </c>
      <c r="L4913" t="s">
        <v>5761</v>
      </c>
      <c r="M4913" t="str">
        <f t="shared" si="918"/>
        <v>RESTORATION</v>
      </c>
      <c r="N4913" t="str">
        <f t="shared" si="919"/>
        <v>RESTORATION</v>
      </c>
      <c r="O4913" t="str">
        <f t="shared" si="920"/>
        <v>RESTORATION</v>
      </c>
      <c r="P4913" t="str">
        <f t="shared" si="921"/>
        <v>1</v>
      </c>
      <c r="Q4913" t="str">
        <f t="shared" si="922"/>
        <v>1</v>
      </c>
      <c r="R4913" t="str">
        <f t="shared" si="923"/>
        <v>1</v>
      </c>
      <c r="S4913" s="1">
        <v>4144</v>
      </c>
      <c r="T4913" t="s">
        <v>6</v>
      </c>
    </row>
    <row r="4914" spans="1:20" x14ac:dyDescent="0.35">
      <c r="A4914">
        <v>1902816896</v>
      </c>
      <c r="B4914" t="s">
        <v>5762</v>
      </c>
      <c r="C4914" t="str">
        <f t="shared" si="912"/>
        <v>RAY</v>
      </c>
      <c r="D4914" t="str">
        <f t="shared" si="913"/>
        <v>RAY</v>
      </c>
      <c r="E4914" t="str">
        <f t="shared" si="914"/>
        <v>RAY</v>
      </c>
      <c r="F4914" t="str">
        <f t="shared" si="915"/>
        <v>LACK</v>
      </c>
      <c r="G4914" t="str">
        <f t="shared" si="916"/>
        <v>LACK</v>
      </c>
      <c r="H4914" t="str">
        <f t="shared" si="917"/>
        <v>LACK</v>
      </c>
      <c r="M4914" t="e">
        <f t="shared" si="918"/>
        <v>#VALUE!</v>
      </c>
      <c r="N4914" t="e">
        <f t="shared" si="919"/>
        <v>#VALUE!</v>
      </c>
      <c r="O4914" t="e">
        <f t="shared" si="920"/>
        <v>#VALUE!</v>
      </c>
      <c r="P4914" t="str">
        <f t="shared" si="921"/>
        <v/>
      </c>
      <c r="Q4914" t="str">
        <f t="shared" si="922"/>
        <v/>
      </c>
      <c r="R4914" t="str">
        <f t="shared" si="923"/>
        <v/>
      </c>
      <c r="S4914" s="1">
        <v>14202.92</v>
      </c>
      <c r="T4914" t="s">
        <v>6</v>
      </c>
    </row>
    <row r="4915" spans="1:20" x14ac:dyDescent="0.35">
      <c r="A4915">
        <v>217793920</v>
      </c>
      <c r="B4915" t="s">
        <v>5763</v>
      </c>
      <c r="C4915" t="str">
        <f t="shared" si="912"/>
        <v>DONALD</v>
      </c>
      <c r="D4915" t="str">
        <f t="shared" si="913"/>
        <v>DONALD</v>
      </c>
      <c r="E4915" t="str">
        <f t="shared" si="914"/>
        <v>DONALD</v>
      </c>
      <c r="F4915" t="str">
        <f t="shared" si="915"/>
        <v>L.</v>
      </c>
      <c r="G4915" t="str">
        <f t="shared" si="916"/>
        <v>L</v>
      </c>
      <c r="H4915" t="str">
        <f t="shared" si="917"/>
        <v>L</v>
      </c>
      <c r="M4915" t="e">
        <f t="shared" si="918"/>
        <v>#VALUE!</v>
      </c>
      <c r="N4915" t="e">
        <f t="shared" si="919"/>
        <v>#VALUE!</v>
      </c>
      <c r="O4915" t="e">
        <f t="shared" si="920"/>
        <v>#VALUE!</v>
      </c>
      <c r="P4915" t="str">
        <f t="shared" si="921"/>
        <v/>
      </c>
      <c r="Q4915" t="str">
        <f t="shared" si="922"/>
        <v/>
      </c>
      <c r="R4915" t="str">
        <f t="shared" si="923"/>
        <v/>
      </c>
      <c r="S4915" s="1">
        <v>36038.089999999997</v>
      </c>
      <c r="T4915" t="s">
        <v>8</v>
      </c>
    </row>
    <row r="4916" spans="1:20" x14ac:dyDescent="0.35">
      <c r="A4916">
        <v>1263320448</v>
      </c>
      <c r="B4916" t="s">
        <v>3316</v>
      </c>
      <c r="C4916" t="str">
        <f t="shared" si="912"/>
        <v>RAY</v>
      </c>
      <c r="D4916" t="str">
        <f t="shared" si="913"/>
        <v>RAY</v>
      </c>
      <c r="E4916" t="str">
        <f t="shared" si="914"/>
        <v>RAY</v>
      </c>
      <c r="F4916" t="str">
        <f t="shared" si="915"/>
        <v>R.</v>
      </c>
      <c r="G4916" t="str">
        <f t="shared" si="916"/>
        <v>R</v>
      </c>
      <c r="H4916" t="str">
        <f t="shared" si="917"/>
        <v>R</v>
      </c>
      <c r="M4916" t="e">
        <f t="shared" si="918"/>
        <v>#VALUE!</v>
      </c>
      <c r="N4916" t="e">
        <f t="shared" si="919"/>
        <v>#VALUE!</v>
      </c>
      <c r="O4916" t="e">
        <f t="shared" si="920"/>
        <v>#VALUE!</v>
      </c>
      <c r="P4916" t="str">
        <f t="shared" si="921"/>
        <v/>
      </c>
      <c r="Q4916" t="str">
        <f t="shared" si="922"/>
        <v/>
      </c>
      <c r="R4916" t="str">
        <f t="shared" si="923"/>
        <v/>
      </c>
      <c r="S4916" s="1">
        <v>8121</v>
      </c>
      <c r="T4916" t="s">
        <v>6</v>
      </c>
    </row>
    <row r="4917" spans="1:20" x14ac:dyDescent="0.35">
      <c r="A4917">
        <v>1112674368</v>
      </c>
      <c r="B4917" t="s">
        <v>5764</v>
      </c>
      <c r="C4917" t="str">
        <f t="shared" si="912"/>
        <v>THEODORE</v>
      </c>
      <c r="D4917" t="str">
        <f t="shared" si="913"/>
        <v>THEODORE</v>
      </c>
      <c r="E4917" t="str">
        <f t="shared" si="914"/>
        <v>THEODORE</v>
      </c>
      <c r="F4917" t="str">
        <f t="shared" si="915"/>
        <v>A.</v>
      </c>
      <c r="G4917" t="str">
        <f t="shared" si="916"/>
        <v>A</v>
      </c>
      <c r="H4917" t="str">
        <f t="shared" si="917"/>
        <v>A</v>
      </c>
      <c r="M4917" t="e">
        <f t="shared" si="918"/>
        <v>#VALUE!</v>
      </c>
      <c r="N4917" t="e">
        <f t="shared" si="919"/>
        <v>#VALUE!</v>
      </c>
      <c r="O4917" t="e">
        <f t="shared" si="920"/>
        <v>#VALUE!</v>
      </c>
      <c r="P4917" t="str">
        <f t="shared" si="921"/>
        <v/>
      </c>
      <c r="Q4917" t="str">
        <f t="shared" si="922"/>
        <v/>
      </c>
      <c r="R4917" t="str">
        <f t="shared" si="923"/>
        <v/>
      </c>
      <c r="S4917" s="1">
        <v>36052</v>
      </c>
      <c r="T4917" t="s">
        <v>8</v>
      </c>
    </row>
    <row r="4918" spans="1:20" x14ac:dyDescent="0.35">
      <c r="A4918">
        <v>1854245696</v>
      </c>
      <c r="B4918" t="s">
        <v>5765</v>
      </c>
      <c r="C4918" t="str">
        <f t="shared" si="912"/>
        <v>RAYEMAN</v>
      </c>
      <c r="D4918" t="str">
        <f t="shared" si="913"/>
        <v>RAYEMAN</v>
      </c>
      <c r="E4918" t="str">
        <f t="shared" si="914"/>
        <v>RAYEMAN</v>
      </c>
      <c r="F4918" t="str">
        <f t="shared" si="915"/>
        <v>ELEMENTS,</v>
      </c>
      <c r="G4918" t="str">
        <f t="shared" si="916"/>
        <v>ELEMENTS</v>
      </c>
      <c r="H4918" t="str">
        <f t="shared" si="917"/>
        <v>ELEMENTS</v>
      </c>
      <c r="M4918" t="e">
        <f t="shared" si="918"/>
        <v>#VALUE!</v>
      </c>
      <c r="N4918" t="e">
        <f t="shared" si="919"/>
        <v>#VALUE!</v>
      </c>
      <c r="O4918" t="e">
        <f t="shared" si="920"/>
        <v>#VALUE!</v>
      </c>
      <c r="P4918" t="str">
        <f t="shared" si="921"/>
        <v/>
      </c>
      <c r="Q4918" t="str">
        <f t="shared" si="922"/>
        <v/>
      </c>
      <c r="R4918" t="str">
        <f t="shared" si="923"/>
        <v/>
      </c>
      <c r="S4918" s="1">
        <v>293477</v>
      </c>
      <c r="T4918" t="s">
        <v>6</v>
      </c>
    </row>
    <row r="4919" spans="1:20" x14ac:dyDescent="0.35">
      <c r="A4919">
        <v>824053632</v>
      </c>
      <c r="B4919" t="s">
        <v>5766</v>
      </c>
      <c r="C4919" t="str">
        <f t="shared" si="912"/>
        <v>THOMAS</v>
      </c>
      <c r="D4919" t="str">
        <f t="shared" si="913"/>
        <v>THOMAS</v>
      </c>
      <c r="E4919" t="str">
        <f t="shared" si="914"/>
        <v>THOMAS</v>
      </c>
      <c r="F4919" t="str">
        <f t="shared" si="915"/>
        <v>A.</v>
      </c>
      <c r="G4919" t="str">
        <f t="shared" si="916"/>
        <v>A</v>
      </c>
      <c r="H4919" t="str">
        <f t="shared" si="917"/>
        <v>A</v>
      </c>
      <c r="M4919" t="e">
        <f t="shared" si="918"/>
        <v>#VALUE!</v>
      </c>
      <c r="N4919" t="e">
        <f t="shared" si="919"/>
        <v>#VALUE!</v>
      </c>
      <c r="O4919" t="e">
        <f t="shared" si="920"/>
        <v>#VALUE!</v>
      </c>
      <c r="P4919" t="str">
        <f t="shared" si="921"/>
        <v/>
      </c>
      <c r="Q4919" t="str">
        <f t="shared" si="922"/>
        <v/>
      </c>
      <c r="R4919" t="str">
        <f t="shared" si="923"/>
        <v/>
      </c>
      <c r="S4919" s="1">
        <v>36059</v>
      </c>
      <c r="T4919" t="s">
        <v>8</v>
      </c>
    </row>
    <row r="4920" spans="1:20" x14ac:dyDescent="0.35">
      <c r="A4920">
        <v>1791527808</v>
      </c>
      <c r="B4920" t="s">
        <v>5767</v>
      </c>
      <c r="C4920" t="str">
        <f t="shared" si="912"/>
        <v>MICHAEL</v>
      </c>
      <c r="D4920" t="str">
        <f t="shared" si="913"/>
        <v>MICHAEL</v>
      </c>
      <c r="E4920" t="str">
        <f t="shared" si="914"/>
        <v>MICHAEL</v>
      </c>
      <c r="F4920" t="str">
        <f t="shared" si="915"/>
        <v>RINOW</v>
      </c>
      <c r="G4920" t="str">
        <f t="shared" si="916"/>
        <v>RINOW</v>
      </c>
      <c r="H4920" t="str">
        <f t="shared" si="917"/>
        <v>RINOW</v>
      </c>
      <c r="M4920" t="e">
        <f t="shared" si="918"/>
        <v>#VALUE!</v>
      </c>
      <c r="N4920" t="e">
        <f t="shared" si="919"/>
        <v>#VALUE!</v>
      </c>
      <c r="O4920" t="e">
        <f t="shared" si="920"/>
        <v>#VALUE!</v>
      </c>
      <c r="P4920" t="str">
        <f t="shared" si="921"/>
        <v/>
      </c>
      <c r="Q4920" t="str">
        <f t="shared" si="922"/>
        <v/>
      </c>
      <c r="R4920" t="str">
        <f t="shared" si="923"/>
        <v/>
      </c>
      <c r="S4920" s="1">
        <v>36088.959999999999</v>
      </c>
      <c r="T4920" t="s">
        <v>8</v>
      </c>
    </row>
    <row r="4921" spans="1:20" x14ac:dyDescent="0.35">
      <c r="A4921">
        <v>1950915648</v>
      </c>
      <c r="B4921" t="s">
        <v>5768</v>
      </c>
      <c r="C4921" t="str">
        <f t="shared" si="912"/>
        <v>PAUL</v>
      </c>
      <c r="D4921" t="str">
        <f t="shared" si="913"/>
        <v>PAUL</v>
      </c>
      <c r="E4921" t="str">
        <f t="shared" si="914"/>
        <v>PAUL</v>
      </c>
      <c r="F4921" t="str">
        <f t="shared" si="915"/>
        <v>HEWITT</v>
      </c>
      <c r="G4921" t="str">
        <f t="shared" si="916"/>
        <v>HEWITT</v>
      </c>
      <c r="H4921" t="str">
        <f t="shared" si="917"/>
        <v>HEWITT</v>
      </c>
      <c r="M4921" t="e">
        <f t="shared" si="918"/>
        <v>#VALUE!</v>
      </c>
      <c r="N4921" t="e">
        <f t="shared" si="919"/>
        <v>#VALUE!</v>
      </c>
      <c r="O4921" t="e">
        <f t="shared" si="920"/>
        <v>#VALUE!</v>
      </c>
      <c r="P4921" t="str">
        <f t="shared" si="921"/>
        <v/>
      </c>
      <c r="Q4921" t="str">
        <f t="shared" si="922"/>
        <v/>
      </c>
      <c r="R4921" t="str">
        <f t="shared" si="923"/>
        <v/>
      </c>
      <c r="S4921" s="1">
        <v>36107.760000000002</v>
      </c>
      <c r="T4921" t="s">
        <v>8</v>
      </c>
    </row>
    <row r="4922" spans="1:20" x14ac:dyDescent="0.35">
      <c r="A4922">
        <v>97600064</v>
      </c>
      <c r="B4922" t="s">
        <v>5769</v>
      </c>
      <c r="C4922" t="str">
        <f t="shared" si="912"/>
        <v>ELIZABETH</v>
      </c>
      <c r="D4922" t="str">
        <f t="shared" si="913"/>
        <v>ELIZABETH</v>
      </c>
      <c r="E4922" t="str">
        <f t="shared" si="914"/>
        <v>ELIZABETH</v>
      </c>
      <c r="F4922" t="str">
        <f t="shared" si="915"/>
        <v>A.</v>
      </c>
      <c r="G4922" t="str">
        <f t="shared" si="916"/>
        <v>A</v>
      </c>
      <c r="H4922" t="str">
        <f t="shared" si="917"/>
        <v>A</v>
      </c>
      <c r="M4922" t="e">
        <f t="shared" si="918"/>
        <v>#VALUE!</v>
      </c>
      <c r="N4922" t="e">
        <f t="shared" si="919"/>
        <v>#VALUE!</v>
      </c>
      <c r="O4922" t="e">
        <f t="shared" si="920"/>
        <v>#VALUE!</v>
      </c>
      <c r="P4922" t="str">
        <f t="shared" si="921"/>
        <v/>
      </c>
      <c r="Q4922" t="str">
        <f t="shared" si="922"/>
        <v/>
      </c>
      <c r="R4922" t="str">
        <f t="shared" si="923"/>
        <v/>
      </c>
      <c r="S4922" s="1">
        <v>36121.86</v>
      </c>
      <c r="T4922" t="s">
        <v>8</v>
      </c>
    </row>
    <row r="4923" spans="1:20" x14ac:dyDescent="0.35">
      <c r="A4923">
        <v>1561549632</v>
      </c>
      <c r="B4923" t="s">
        <v>5770</v>
      </c>
      <c r="C4923" t="str">
        <f t="shared" si="912"/>
        <v>RAYMOND</v>
      </c>
      <c r="D4923" t="str">
        <f t="shared" si="913"/>
        <v>RAYMOND</v>
      </c>
      <c r="E4923" t="str">
        <f t="shared" si="914"/>
        <v>RAYMOND</v>
      </c>
      <c r="F4923" t="str">
        <f t="shared" si="915"/>
        <v>HOLLEY</v>
      </c>
      <c r="G4923" t="str">
        <f t="shared" si="916"/>
        <v>HOLLEY</v>
      </c>
      <c r="H4923" t="str">
        <f t="shared" si="917"/>
        <v>HOLLEY</v>
      </c>
      <c r="L4923" t="s">
        <v>5771</v>
      </c>
      <c r="M4923" t="str">
        <f t="shared" si="918"/>
        <v>VAPE</v>
      </c>
      <c r="N4923" t="str">
        <f t="shared" si="919"/>
        <v>VAPE</v>
      </c>
      <c r="O4923" t="str">
        <f t="shared" si="920"/>
        <v>VAPE</v>
      </c>
      <c r="P4923" t="str">
        <f t="shared" si="921"/>
        <v>DURANGO</v>
      </c>
      <c r="Q4923" t="str">
        <f t="shared" si="922"/>
        <v>DURANGO</v>
      </c>
      <c r="R4923" t="str">
        <f t="shared" si="923"/>
        <v>DURANGO</v>
      </c>
      <c r="S4923" s="1">
        <v>28145.54</v>
      </c>
      <c r="T4923" t="s">
        <v>6</v>
      </c>
    </row>
    <row r="4924" spans="1:20" x14ac:dyDescent="0.35">
      <c r="A4924">
        <v>296470400</v>
      </c>
      <c r="B4924" t="s">
        <v>5772</v>
      </c>
      <c r="C4924" t="str">
        <f t="shared" si="912"/>
        <v>JESUS</v>
      </c>
      <c r="D4924" t="str">
        <f t="shared" si="913"/>
        <v>JESUS</v>
      </c>
      <c r="E4924" t="str">
        <f t="shared" si="914"/>
        <v>JESUS</v>
      </c>
      <c r="F4924" t="str">
        <f t="shared" si="915"/>
        <v>GUTIERREZ</v>
      </c>
      <c r="G4924" t="str">
        <f t="shared" si="916"/>
        <v>GUTIERREZ</v>
      </c>
      <c r="H4924" t="str">
        <f t="shared" si="917"/>
        <v>GUTIERREZ</v>
      </c>
      <c r="M4924" t="e">
        <f t="shared" si="918"/>
        <v>#VALUE!</v>
      </c>
      <c r="N4924" t="e">
        <f t="shared" si="919"/>
        <v>#VALUE!</v>
      </c>
      <c r="O4924" t="e">
        <f t="shared" si="920"/>
        <v>#VALUE!</v>
      </c>
      <c r="P4924" t="str">
        <f t="shared" si="921"/>
        <v/>
      </c>
      <c r="Q4924" t="str">
        <f t="shared" si="922"/>
        <v/>
      </c>
      <c r="R4924" t="str">
        <f t="shared" si="923"/>
        <v/>
      </c>
      <c r="S4924" s="1">
        <v>36144</v>
      </c>
      <c r="T4924" t="s">
        <v>8</v>
      </c>
    </row>
    <row r="4925" spans="1:20" x14ac:dyDescent="0.35">
      <c r="A4925">
        <v>1611836288</v>
      </c>
      <c r="B4925" t="s">
        <v>5773</v>
      </c>
      <c r="C4925" t="str">
        <f t="shared" si="912"/>
        <v>DOUGLAS</v>
      </c>
      <c r="D4925" t="str">
        <f t="shared" si="913"/>
        <v>DOUGLAS</v>
      </c>
      <c r="E4925" t="str">
        <f t="shared" si="914"/>
        <v>DOUGLAS</v>
      </c>
      <c r="F4925" t="str">
        <f t="shared" si="915"/>
        <v>L.</v>
      </c>
      <c r="G4925" t="str">
        <f t="shared" si="916"/>
        <v>L</v>
      </c>
      <c r="H4925" t="str">
        <f t="shared" si="917"/>
        <v>L</v>
      </c>
      <c r="M4925" t="e">
        <f t="shared" si="918"/>
        <v>#VALUE!</v>
      </c>
      <c r="N4925" t="e">
        <f t="shared" si="919"/>
        <v>#VALUE!</v>
      </c>
      <c r="O4925" t="e">
        <f t="shared" si="920"/>
        <v>#VALUE!</v>
      </c>
      <c r="P4925" t="str">
        <f t="shared" si="921"/>
        <v/>
      </c>
      <c r="Q4925" t="str">
        <f t="shared" si="922"/>
        <v/>
      </c>
      <c r="R4925" t="str">
        <f t="shared" si="923"/>
        <v/>
      </c>
      <c r="S4925" s="1">
        <v>36157</v>
      </c>
      <c r="T4925" t="s">
        <v>8</v>
      </c>
    </row>
    <row r="4926" spans="1:20" x14ac:dyDescent="0.35">
      <c r="A4926">
        <v>1472040576</v>
      </c>
      <c r="B4926" t="s">
        <v>5774</v>
      </c>
      <c r="C4926" t="str">
        <f t="shared" si="912"/>
        <v>RAYMOND</v>
      </c>
      <c r="D4926" t="str">
        <f t="shared" si="913"/>
        <v>RAYMOND</v>
      </c>
      <c r="E4926" t="str">
        <f t="shared" si="914"/>
        <v>RAYMOND</v>
      </c>
      <c r="F4926" t="str">
        <f t="shared" si="915"/>
        <v>L.</v>
      </c>
      <c r="G4926" t="str">
        <f t="shared" si="916"/>
        <v>L</v>
      </c>
      <c r="H4926" t="str">
        <f t="shared" si="917"/>
        <v>L</v>
      </c>
      <c r="M4926" t="e">
        <f t="shared" si="918"/>
        <v>#VALUE!</v>
      </c>
      <c r="N4926" t="e">
        <f t="shared" si="919"/>
        <v>#VALUE!</v>
      </c>
      <c r="O4926" t="e">
        <f t="shared" si="920"/>
        <v>#VALUE!</v>
      </c>
      <c r="P4926" t="str">
        <f t="shared" si="921"/>
        <v/>
      </c>
      <c r="Q4926" t="str">
        <f t="shared" si="922"/>
        <v/>
      </c>
      <c r="R4926" t="str">
        <f t="shared" si="923"/>
        <v/>
      </c>
      <c r="S4926" s="1">
        <v>34365.21</v>
      </c>
      <c r="T4926" t="s">
        <v>6</v>
      </c>
    </row>
    <row r="4927" spans="1:20" x14ac:dyDescent="0.35">
      <c r="A4927">
        <v>659825024</v>
      </c>
      <c r="B4927" t="s">
        <v>5775</v>
      </c>
      <c r="C4927" t="str">
        <f t="shared" si="912"/>
        <v>RAYMOND</v>
      </c>
      <c r="D4927" t="str">
        <f t="shared" si="913"/>
        <v>RAYMOND</v>
      </c>
      <c r="E4927" t="str">
        <f t="shared" si="914"/>
        <v>RAYMOND</v>
      </c>
      <c r="F4927" t="str">
        <f t="shared" si="915"/>
        <v>L.</v>
      </c>
      <c r="G4927" t="str">
        <f t="shared" si="916"/>
        <v>L</v>
      </c>
      <c r="H4927" t="str">
        <f t="shared" si="917"/>
        <v>L</v>
      </c>
      <c r="M4927" t="e">
        <f t="shared" si="918"/>
        <v>#VALUE!</v>
      </c>
      <c r="N4927" t="e">
        <f t="shared" si="919"/>
        <v>#VALUE!</v>
      </c>
      <c r="O4927" t="e">
        <f t="shared" si="920"/>
        <v>#VALUE!</v>
      </c>
      <c r="P4927" t="str">
        <f t="shared" si="921"/>
        <v/>
      </c>
      <c r="Q4927" t="str">
        <f t="shared" si="922"/>
        <v/>
      </c>
      <c r="R4927" t="str">
        <f t="shared" si="923"/>
        <v/>
      </c>
      <c r="S4927" s="1">
        <v>31040.45</v>
      </c>
      <c r="T4927" t="s">
        <v>6</v>
      </c>
    </row>
    <row r="4928" spans="1:20" x14ac:dyDescent="0.35">
      <c r="A4928">
        <v>227696704</v>
      </c>
      <c r="B4928" t="s">
        <v>5776</v>
      </c>
      <c r="C4928" t="str">
        <f t="shared" si="912"/>
        <v>FELIPE</v>
      </c>
      <c r="D4928" t="str">
        <f t="shared" si="913"/>
        <v>FELIPE</v>
      </c>
      <c r="E4928" t="str">
        <f t="shared" si="914"/>
        <v>FELIPE</v>
      </c>
      <c r="F4928" t="str">
        <f t="shared" si="915"/>
        <v>H.</v>
      </c>
      <c r="G4928" t="str">
        <f t="shared" si="916"/>
        <v>H</v>
      </c>
      <c r="H4928" t="str">
        <f t="shared" si="917"/>
        <v>H</v>
      </c>
      <c r="M4928" t="e">
        <f t="shared" si="918"/>
        <v>#VALUE!</v>
      </c>
      <c r="N4928" t="e">
        <f t="shared" si="919"/>
        <v>#VALUE!</v>
      </c>
      <c r="O4928" t="e">
        <f t="shared" si="920"/>
        <v>#VALUE!</v>
      </c>
      <c r="P4928" t="str">
        <f t="shared" si="921"/>
        <v/>
      </c>
      <c r="Q4928" t="str">
        <f t="shared" si="922"/>
        <v/>
      </c>
      <c r="R4928" t="str">
        <f t="shared" si="923"/>
        <v/>
      </c>
      <c r="S4928" s="1">
        <v>36167.199999999997</v>
      </c>
      <c r="T4928" t="s">
        <v>8</v>
      </c>
    </row>
    <row r="4929" spans="1:20" x14ac:dyDescent="0.35">
      <c r="A4929">
        <v>854401408</v>
      </c>
      <c r="B4929" t="s">
        <v>5777</v>
      </c>
      <c r="C4929" t="str">
        <f t="shared" si="912"/>
        <v>KARL</v>
      </c>
      <c r="D4929" t="str">
        <f t="shared" si="913"/>
        <v>KARL</v>
      </c>
      <c r="E4929" t="str">
        <f t="shared" si="914"/>
        <v>KARL</v>
      </c>
      <c r="F4929" t="str">
        <f t="shared" si="915"/>
        <v>NAZARRO</v>
      </c>
      <c r="G4929" t="str">
        <f t="shared" si="916"/>
        <v>NAZARRO</v>
      </c>
      <c r="H4929" t="str">
        <f t="shared" si="917"/>
        <v>NAZARRO</v>
      </c>
      <c r="M4929" t="e">
        <f t="shared" si="918"/>
        <v>#VALUE!</v>
      </c>
      <c r="N4929" t="e">
        <f t="shared" si="919"/>
        <v>#VALUE!</v>
      </c>
      <c r="O4929" t="e">
        <f t="shared" si="920"/>
        <v>#VALUE!</v>
      </c>
      <c r="P4929" t="str">
        <f t="shared" si="921"/>
        <v/>
      </c>
      <c r="Q4929" t="str">
        <f t="shared" si="922"/>
        <v/>
      </c>
      <c r="R4929" t="str">
        <f t="shared" si="923"/>
        <v/>
      </c>
      <c r="S4929" s="1">
        <v>36184.519999999997</v>
      </c>
      <c r="T4929" t="s">
        <v>8</v>
      </c>
    </row>
    <row r="4930" spans="1:20" x14ac:dyDescent="0.35">
      <c r="A4930">
        <v>148197440</v>
      </c>
      <c r="B4930" t="s">
        <v>5778</v>
      </c>
      <c r="C4930" t="str">
        <f t="shared" si="912"/>
        <v>DERRICK</v>
      </c>
      <c r="D4930" t="str">
        <f t="shared" si="913"/>
        <v>DERRICK</v>
      </c>
      <c r="E4930" t="str">
        <f t="shared" si="914"/>
        <v>DERRICK</v>
      </c>
      <c r="F4930" t="str">
        <f t="shared" si="915"/>
        <v>LEON</v>
      </c>
      <c r="G4930" t="str">
        <f t="shared" si="916"/>
        <v>LEON</v>
      </c>
      <c r="H4930" t="str">
        <f t="shared" si="917"/>
        <v>LEON</v>
      </c>
      <c r="M4930" t="e">
        <f t="shared" si="918"/>
        <v>#VALUE!</v>
      </c>
      <c r="N4930" t="e">
        <f t="shared" si="919"/>
        <v>#VALUE!</v>
      </c>
      <c r="O4930" t="e">
        <f t="shared" si="920"/>
        <v>#VALUE!</v>
      </c>
      <c r="P4930" t="str">
        <f t="shared" si="921"/>
        <v/>
      </c>
      <c r="Q4930" t="str">
        <f t="shared" si="922"/>
        <v/>
      </c>
      <c r="R4930" t="str">
        <f t="shared" si="923"/>
        <v/>
      </c>
      <c r="S4930" s="1">
        <v>36185.85</v>
      </c>
      <c r="T4930" t="s">
        <v>8</v>
      </c>
    </row>
    <row r="4931" spans="1:20" x14ac:dyDescent="0.35">
      <c r="A4931">
        <v>29813184</v>
      </c>
      <c r="B4931" t="s">
        <v>5779</v>
      </c>
      <c r="C4931" t="str">
        <f t="shared" ref="C4931:C4994" si="924">LEFT(B4931,(FIND(" ",B4931,1)-1))</f>
        <v>ROBERT</v>
      </c>
      <c r="D4931" t="str">
        <f t="shared" ref="D4931:D4994" si="925">SUBSTITUTE(SUBSTITUTE(SUBSTITUTE(C4931,",",""),".",""),";","")</f>
        <v>ROBERT</v>
      </c>
      <c r="E4931" t="str">
        <f t="shared" ref="E4931:E4994" si="926">UPPER(D4931)</f>
        <v>ROBERT</v>
      </c>
      <c r="F4931" t="str">
        <f t="shared" ref="F4931:F4994" si="927">IF(OR(LEN(B4931)=0,COUNT(FIND(" ",B4931))=0),"",TRIM(REPLACE(LEFT(B4931,FIND(" ",B4931&amp;" ",FIND(" ",B4931,1)+1)),1,FIND(" ",B4931),"")))</f>
        <v>S.</v>
      </c>
      <c r="G4931" t="str">
        <f t="shared" ref="G4931:G4994" si="928">SUBSTITUTE(SUBSTITUTE(SUBSTITUTE(F4931,",",""),".",""),";","")</f>
        <v>S</v>
      </c>
      <c r="H4931" t="str">
        <f t="shared" ref="H4931:H4994" si="929">UPPER(G4931)</f>
        <v>S</v>
      </c>
      <c r="M4931" t="e">
        <f t="shared" ref="M4931:M4994" si="930">LEFT(L4931,(FIND(" ",L4931,1)-1))</f>
        <v>#VALUE!</v>
      </c>
      <c r="N4931" t="e">
        <f t="shared" ref="N4931:N4994" si="931">SUBSTITUTE(SUBSTITUTE(SUBSTITUTE(M4931,",",""),".",""),";","")</f>
        <v>#VALUE!</v>
      </c>
      <c r="O4931" t="e">
        <f t="shared" ref="O4931:O4994" si="932">UPPER(N4931)</f>
        <v>#VALUE!</v>
      </c>
      <c r="P4931" t="str">
        <f t="shared" ref="P4931:P4994" si="933">IF(OR(LEN(L4931)=0,COUNT(FIND(" ",L4931))=0),"",TRIM(REPLACE(LEFT(L4931,FIND(" ",L4931&amp;" ",FIND(" ",L4931,1)+1)),1,FIND(" ",L4931),"")))</f>
        <v/>
      </c>
      <c r="Q4931" t="str">
        <f t="shared" ref="Q4931:Q4994" si="934">SUBSTITUTE(SUBSTITUTE(SUBSTITUTE(P4931,",",""),".",""),";","")</f>
        <v/>
      </c>
      <c r="R4931" t="str">
        <f t="shared" ref="R4931:R4994" si="935">UPPER(Q4931)</f>
        <v/>
      </c>
      <c r="S4931" s="1">
        <v>36190.879999999997</v>
      </c>
      <c r="T4931" t="s">
        <v>8</v>
      </c>
    </row>
    <row r="4932" spans="1:20" x14ac:dyDescent="0.35">
      <c r="A4932">
        <v>959749760</v>
      </c>
      <c r="B4932" t="s">
        <v>5780</v>
      </c>
      <c r="C4932" t="str">
        <f t="shared" si="924"/>
        <v>GREGORY</v>
      </c>
      <c r="D4932" t="str">
        <f t="shared" si="925"/>
        <v>GREGORY</v>
      </c>
      <c r="E4932" t="str">
        <f t="shared" si="926"/>
        <v>GREGORY</v>
      </c>
      <c r="F4932" t="str">
        <f t="shared" si="927"/>
        <v>D.</v>
      </c>
      <c r="G4932" t="str">
        <f t="shared" si="928"/>
        <v>D</v>
      </c>
      <c r="H4932" t="str">
        <f t="shared" si="929"/>
        <v>D</v>
      </c>
      <c r="L4932" t="s">
        <v>5781</v>
      </c>
      <c r="M4932" t="str">
        <f t="shared" si="930"/>
        <v>WENDY</v>
      </c>
      <c r="N4932" t="str">
        <f t="shared" si="931"/>
        <v>WENDY</v>
      </c>
      <c r="O4932" t="str">
        <f t="shared" si="932"/>
        <v>WENDY</v>
      </c>
      <c r="P4932" t="str">
        <f t="shared" si="933"/>
        <v>S.</v>
      </c>
      <c r="Q4932" t="str">
        <f t="shared" si="934"/>
        <v>S</v>
      </c>
      <c r="R4932" t="str">
        <f t="shared" si="935"/>
        <v>S</v>
      </c>
      <c r="S4932" s="1">
        <v>36192</v>
      </c>
      <c r="T4932" t="s">
        <v>8</v>
      </c>
    </row>
    <row r="4933" spans="1:20" x14ac:dyDescent="0.35">
      <c r="A4933">
        <v>1063858240</v>
      </c>
      <c r="B4933" t="s">
        <v>5782</v>
      </c>
      <c r="C4933" t="str">
        <f t="shared" si="924"/>
        <v>JOHN</v>
      </c>
      <c r="D4933" t="str">
        <f t="shared" si="925"/>
        <v>JOHN</v>
      </c>
      <c r="E4933" t="str">
        <f t="shared" si="926"/>
        <v>JOHN</v>
      </c>
      <c r="F4933" t="str">
        <f t="shared" si="927"/>
        <v>A.</v>
      </c>
      <c r="G4933" t="str">
        <f t="shared" si="928"/>
        <v>A</v>
      </c>
      <c r="H4933" t="str">
        <f t="shared" si="929"/>
        <v>A</v>
      </c>
      <c r="L4933" t="s">
        <v>5783</v>
      </c>
      <c r="M4933" t="str">
        <f t="shared" si="930"/>
        <v>ANN</v>
      </c>
      <c r="N4933" t="str">
        <f t="shared" si="931"/>
        <v>ANN</v>
      </c>
      <c r="O4933" t="str">
        <f t="shared" si="932"/>
        <v>ANN</v>
      </c>
      <c r="P4933" t="str">
        <f t="shared" si="933"/>
        <v>E.</v>
      </c>
      <c r="Q4933" t="str">
        <f t="shared" si="934"/>
        <v>E</v>
      </c>
      <c r="R4933" t="str">
        <f t="shared" si="935"/>
        <v>E</v>
      </c>
      <c r="S4933" s="1">
        <v>36196.43</v>
      </c>
      <c r="T4933" t="s">
        <v>8</v>
      </c>
    </row>
    <row r="4934" spans="1:20" x14ac:dyDescent="0.35">
      <c r="A4934">
        <v>350304064</v>
      </c>
      <c r="B4934" t="s">
        <v>5784</v>
      </c>
      <c r="C4934" t="str">
        <f t="shared" si="924"/>
        <v>DEBORAH</v>
      </c>
      <c r="D4934" t="str">
        <f t="shared" si="925"/>
        <v>DEBORAH</v>
      </c>
      <c r="E4934" t="str">
        <f t="shared" si="926"/>
        <v>DEBORAH</v>
      </c>
      <c r="F4934" t="str">
        <f t="shared" si="927"/>
        <v>CORNA</v>
      </c>
      <c r="G4934" t="str">
        <f t="shared" si="928"/>
        <v>CORNA</v>
      </c>
      <c r="H4934" t="str">
        <f t="shared" si="929"/>
        <v>CORNA</v>
      </c>
      <c r="M4934" t="e">
        <f t="shared" si="930"/>
        <v>#VALUE!</v>
      </c>
      <c r="N4934" t="e">
        <f t="shared" si="931"/>
        <v>#VALUE!</v>
      </c>
      <c r="O4934" t="e">
        <f t="shared" si="932"/>
        <v>#VALUE!</v>
      </c>
      <c r="P4934" t="str">
        <f t="shared" si="933"/>
        <v/>
      </c>
      <c r="Q4934" t="str">
        <f t="shared" si="934"/>
        <v/>
      </c>
      <c r="R4934" t="str">
        <f t="shared" si="935"/>
        <v/>
      </c>
      <c r="S4934" s="1">
        <v>36209</v>
      </c>
      <c r="T4934" t="s">
        <v>8</v>
      </c>
    </row>
    <row r="4935" spans="1:20" x14ac:dyDescent="0.35">
      <c r="A4935">
        <v>1687311424</v>
      </c>
      <c r="B4935" t="s">
        <v>5785</v>
      </c>
      <c r="C4935" t="str">
        <f t="shared" si="924"/>
        <v>RCRG</v>
      </c>
      <c r="D4935" t="str">
        <f t="shared" si="925"/>
        <v>RCRG</v>
      </c>
      <c r="E4935" t="str">
        <f t="shared" si="926"/>
        <v>RCRG</v>
      </c>
      <c r="F4935" t="str">
        <f t="shared" si="927"/>
        <v>INC</v>
      </c>
      <c r="G4935" t="str">
        <f t="shared" si="928"/>
        <v>INC</v>
      </c>
      <c r="H4935" t="str">
        <f t="shared" si="929"/>
        <v>INC</v>
      </c>
      <c r="L4935" t="s">
        <v>5785</v>
      </c>
      <c r="M4935" t="str">
        <f t="shared" si="930"/>
        <v>RCRG</v>
      </c>
      <c r="N4935" t="str">
        <f t="shared" si="931"/>
        <v>RCRG</v>
      </c>
      <c r="O4935" t="str">
        <f t="shared" si="932"/>
        <v>RCRG</v>
      </c>
      <c r="P4935" t="str">
        <f t="shared" si="933"/>
        <v>INC</v>
      </c>
      <c r="Q4935" t="str">
        <f t="shared" si="934"/>
        <v>INC</v>
      </c>
      <c r="R4935" t="str">
        <f t="shared" si="935"/>
        <v>INC</v>
      </c>
      <c r="S4935" s="1">
        <v>4899.28</v>
      </c>
      <c r="T4935" t="s">
        <v>6</v>
      </c>
    </row>
    <row r="4936" spans="1:20" x14ac:dyDescent="0.35">
      <c r="A4936">
        <v>1493114752</v>
      </c>
      <c r="B4936" t="s">
        <v>5786</v>
      </c>
      <c r="C4936" t="str">
        <f t="shared" si="924"/>
        <v>ARTHUR</v>
      </c>
      <c r="D4936" t="str">
        <f t="shared" si="925"/>
        <v>ARTHUR</v>
      </c>
      <c r="E4936" t="str">
        <f t="shared" si="926"/>
        <v>ARTHUR</v>
      </c>
      <c r="F4936" t="str">
        <f t="shared" si="927"/>
        <v>SCHINAGEL</v>
      </c>
      <c r="G4936" t="str">
        <f t="shared" si="928"/>
        <v>SCHINAGEL</v>
      </c>
      <c r="H4936" t="str">
        <f t="shared" si="929"/>
        <v>SCHINAGEL</v>
      </c>
      <c r="L4936" t="s">
        <v>5787</v>
      </c>
      <c r="M4936" t="str">
        <f t="shared" si="930"/>
        <v>AMY</v>
      </c>
      <c r="N4936" t="str">
        <f t="shared" si="931"/>
        <v>AMY</v>
      </c>
      <c r="O4936" t="str">
        <f t="shared" si="932"/>
        <v>AMY</v>
      </c>
      <c r="P4936" t="str">
        <f t="shared" si="933"/>
        <v>KAUFMAN</v>
      </c>
      <c r="Q4936" t="str">
        <f t="shared" si="934"/>
        <v>KAUFMAN</v>
      </c>
      <c r="R4936" t="str">
        <f t="shared" si="935"/>
        <v>KAUFMAN</v>
      </c>
      <c r="S4936" s="1">
        <v>36222.86</v>
      </c>
      <c r="T4936" t="s">
        <v>8</v>
      </c>
    </row>
    <row r="4937" spans="1:20" x14ac:dyDescent="0.35">
      <c r="A4937">
        <v>1115580288</v>
      </c>
      <c r="B4937" t="s">
        <v>5788</v>
      </c>
      <c r="C4937" t="str">
        <f t="shared" si="924"/>
        <v>LAURA</v>
      </c>
      <c r="D4937" t="str">
        <f t="shared" si="925"/>
        <v>LAURA</v>
      </c>
      <c r="E4937" t="str">
        <f t="shared" si="926"/>
        <v>LAURA</v>
      </c>
      <c r="F4937" t="str">
        <f t="shared" si="927"/>
        <v>LESCHYSHYN</v>
      </c>
      <c r="G4937" t="str">
        <f t="shared" si="928"/>
        <v>LESCHYSHYN</v>
      </c>
      <c r="H4937" t="str">
        <f t="shared" si="929"/>
        <v>LESCHYSHYN</v>
      </c>
      <c r="M4937" t="e">
        <f t="shared" si="930"/>
        <v>#VALUE!</v>
      </c>
      <c r="N4937" t="e">
        <f t="shared" si="931"/>
        <v>#VALUE!</v>
      </c>
      <c r="O4937" t="e">
        <f t="shared" si="932"/>
        <v>#VALUE!</v>
      </c>
      <c r="P4937" t="str">
        <f t="shared" si="933"/>
        <v/>
      </c>
      <c r="Q4937" t="str">
        <f t="shared" si="934"/>
        <v/>
      </c>
      <c r="R4937" t="str">
        <f t="shared" si="935"/>
        <v/>
      </c>
      <c r="S4937" s="1">
        <v>36236.39</v>
      </c>
      <c r="T4937" t="s">
        <v>8</v>
      </c>
    </row>
    <row r="4938" spans="1:20" x14ac:dyDescent="0.35">
      <c r="A4938">
        <v>1442938496</v>
      </c>
      <c r="B4938" t="s">
        <v>5789</v>
      </c>
      <c r="C4938" t="str">
        <f t="shared" si="924"/>
        <v>REBECCA</v>
      </c>
      <c r="D4938" t="str">
        <f t="shared" si="925"/>
        <v>REBECCA</v>
      </c>
      <c r="E4938" t="str">
        <f t="shared" si="926"/>
        <v>REBECCA</v>
      </c>
      <c r="F4938" t="str">
        <f t="shared" si="927"/>
        <v>SOLANO</v>
      </c>
      <c r="G4938" t="str">
        <f t="shared" si="928"/>
        <v>SOLANO</v>
      </c>
      <c r="H4938" t="str">
        <f t="shared" si="929"/>
        <v>SOLANO</v>
      </c>
      <c r="M4938" t="e">
        <f t="shared" si="930"/>
        <v>#VALUE!</v>
      </c>
      <c r="N4938" t="e">
        <f t="shared" si="931"/>
        <v>#VALUE!</v>
      </c>
      <c r="O4938" t="e">
        <f t="shared" si="932"/>
        <v>#VALUE!</v>
      </c>
      <c r="P4938" t="str">
        <f t="shared" si="933"/>
        <v/>
      </c>
      <c r="Q4938" t="str">
        <f t="shared" si="934"/>
        <v/>
      </c>
      <c r="R4938" t="str">
        <f t="shared" si="935"/>
        <v/>
      </c>
      <c r="S4938" s="1">
        <v>145161.32999999999</v>
      </c>
      <c r="T4938" t="s">
        <v>6</v>
      </c>
    </row>
    <row r="4939" spans="1:20" x14ac:dyDescent="0.35">
      <c r="A4939">
        <v>928325504</v>
      </c>
      <c r="B4939" t="s">
        <v>5790</v>
      </c>
      <c r="C4939" t="str">
        <f t="shared" si="924"/>
        <v>RANALD</v>
      </c>
      <c r="D4939" t="str">
        <f t="shared" si="925"/>
        <v>RANALD</v>
      </c>
      <c r="E4939" t="str">
        <f t="shared" si="926"/>
        <v>RANALD</v>
      </c>
      <c r="F4939" t="str">
        <f t="shared" si="927"/>
        <v>TRAIMAN</v>
      </c>
      <c r="G4939" t="str">
        <f t="shared" si="928"/>
        <v>TRAIMAN</v>
      </c>
      <c r="H4939" t="str">
        <f t="shared" si="929"/>
        <v>TRAIMAN</v>
      </c>
      <c r="M4939" t="e">
        <f t="shared" si="930"/>
        <v>#VALUE!</v>
      </c>
      <c r="N4939" t="e">
        <f t="shared" si="931"/>
        <v>#VALUE!</v>
      </c>
      <c r="O4939" t="e">
        <f t="shared" si="932"/>
        <v>#VALUE!</v>
      </c>
      <c r="P4939" t="str">
        <f t="shared" si="933"/>
        <v/>
      </c>
      <c r="Q4939" t="str">
        <f t="shared" si="934"/>
        <v/>
      </c>
      <c r="R4939" t="str">
        <f t="shared" si="935"/>
        <v/>
      </c>
      <c r="S4939" s="1">
        <v>36269.96</v>
      </c>
      <c r="T4939" t="s">
        <v>8</v>
      </c>
    </row>
    <row r="4940" spans="1:20" x14ac:dyDescent="0.35">
      <c r="A4940">
        <v>143161728</v>
      </c>
      <c r="B4940" t="s">
        <v>5791</v>
      </c>
      <c r="C4940" t="str">
        <f t="shared" si="924"/>
        <v>BLAS</v>
      </c>
      <c r="D4940" t="str">
        <f t="shared" si="925"/>
        <v>BLAS</v>
      </c>
      <c r="E4940" t="str">
        <f t="shared" si="926"/>
        <v>BLAS</v>
      </c>
      <c r="F4940" t="str">
        <f t="shared" si="927"/>
        <v>B.</v>
      </c>
      <c r="G4940" t="str">
        <f t="shared" si="928"/>
        <v>B</v>
      </c>
      <c r="H4940" t="str">
        <f t="shared" si="929"/>
        <v>B</v>
      </c>
      <c r="M4940" t="e">
        <f t="shared" si="930"/>
        <v>#VALUE!</v>
      </c>
      <c r="N4940" t="e">
        <f t="shared" si="931"/>
        <v>#VALUE!</v>
      </c>
      <c r="O4940" t="e">
        <f t="shared" si="932"/>
        <v>#VALUE!</v>
      </c>
      <c r="P4940" t="str">
        <f t="shared" si="933"/>
        <v/>
      </c>
      <c r="Q4940" t="str">
        <f t="shared" si="934"/>
        <v/>
      </c>
      <c r="R4940" t="str">
        <f t="shared" si="935"/>
        <v/>
      </c>
      <c r="S4940" s="1">
        <v>36353</v>
      </c>
      <c r="T4940" t="s">
        <v>8</v>
      </c>
    </row>
    <row r="4941" spans="1:20" x14ac:dyDescent="0.35">
      <c r="A4941">
        <v>1839697280</v>
      </c>
      <c r="B4941" t="s">
        <v>5792</v>
      </c>
      <c r="C4941" t="str">
        <f t="shared" si="924"/>
        <v>RECREATIONAL</v>
      </c>
      <c r="D4941" t="str">
        <f t="shared" si="925"/>
        <v>RECREATIONAL</v>
      </c>
      <c r="E4941" t="str">
        <f t="shared" si="926"/>
        <v>RECREATIONAL</v>
      </c>
      <c r="F4941" t="str">
        <f t="shared" si="927"/>
        <v>EQUIPMENT</v>
      </c>
      <c r="G4941" t="str">
        <f t="shared" si="928"/>
        <v>EQUIPMENT</v>
      </c>
      <c r="H4941" t="str">
        <f t="shared" si="929"/>
        <v>EQUIPMENT</v>
      </c>
      <c r="L4941" t="s">
        <v>5792</v>
      </c>
      <c r="M4941" t="str">
        <f t="shared" si="930"/>
        <v>RECREATIONAL</v>
      </c>
      <c r="N4941" t="str">
        <f t="shared" si="931"/>
        <v>RECREATIONAL</v>
      </c>
      <c r="O4941" t="str">
        <f t="shared" si="932"/>
        <v>RECREATIONAL</v>
      </c>
      <c r="P4941" t="str">
        <f t="shared" si="933"/>
        <v>EQUIPMENT</v>
      </c>
      <c r="Q4941" t="str">
        <f t="shared" si="934"/>
        <v>EQUIPMENT</v>
      </c>
      <c r="R4941" t="str">
        <f t="shared" si="935"/>
        <v>EQUIPMENT</v>
      </c>
      <c r="S4941" s="1">
        <v>20755.53</v>
      </c>
      <c r="T4941" t="s">
        <v>6</v>
      </c>
    </row>
    <row r="4942" spans="1:20" x14ac:dyDescent="0.35">
      <c r="A4942">
        <v>609066048</v>
      </c>
      <c r="B4942" t="s">
        <v>5793</v>
      </c>
      <c r="C4942" t="str">
        <f t="shared" si="924"/>
        <v>RECRUITMENT</v>
      </c>
      <c r="D4942" t="str">
        <f t="shared" si="925"/>
        <v>RECRUITMENT</v>
      </c>
      <c r="E4942" t="str">
        <f t="shared" si="926"/>
        <v>RECRUITMENT</v>
      </c>
      <c r="F4942" t="str">
        <f t="shared" si="927"/>
        <v>STRATEGIES</v>
      </c>
      <c r="G4942" t="str">
        <f t="shared" si="928"/>
        <v>STRATEGIES</v>
      </c>
      <c r="H4942" t="str">
        <f t="shared" si="929"/>
        <v>STRATEGIES</v>
      </c>
      <c r="M4942" t="e">
        <f t="shared" si="930"/>
        <v>#VALUE!</v>
      </c>
      <c r="N4942" t="e">
        <f t="shared" si="931"/>
        <v>#VALUE!</v>
      </c>
      <c r="O4942" t="e">
        <f t="shared" si="932"/>
        <v>#VALUE!</v>
      </c>
      <c r="P4942" t="str">
        <f t="shared" si="933"/>
        <v/>
      </c>
      <c r="Q4942" t="str">
        <f t="shared" si="934"/>
        <v/>
      </c>
      <c r="R4942" t="str">
        <f t="shared" si="935"/>
        <v/>
      </c>
      <c r="S4942" s="1">
        <v>23715.32</v>
      </c>
      <c r="T4942" t="s">
        <v>6</v>
      </c>
    </row>
    <row r="4943" spans="1:20" x14ac:dyDescent="0.35">
      <c r="A4943">
        <v>529047616</v>
      </c>
      <c r="B4943" t="s">
        <v>5794</v>
      </c>
      <c r="C4943" t="str">
        <f t="shared" si="924"/>
        <v>RECYCLED</v>
      </c>
      <c r="D4943" t="str">
        <f t="shared" si="925"/>
        <v>RECYCLED</v>
      </c>
      <c r="E4943" t="str">
        <f t="shared" si="926"/>
        <v>RECYCLED</v>
      </c>
      <c r="F4943" t="str">
        <f t="shared" si="927"/>
        <v>MATERIALS</v>
      </c>
      <c r="G4943" t="str">
        <f t="shared" si="928"/>
        <v>MATERIALS</v>
      </c>
      <c r="H4943" t="str">
        <f t="shared" si="929"/>
        <v>MATERIALS</v>
      </c>
      <c r="L4943" t="s">
        <v>5795</v>
      </c>
      <c r="M4943" t="str">
        <f t="shared" si="930"/>
        <v>RECYCLED</v>
      </c>
      <c r="N4943" t="str">
        <f t="shared" si="931"/>
        <v>RECYCLED</v>
      </c>
      <c r="O4943" t="str">
        <f t="shared" si="932"/>
        <v>RECYCLED</v>
      </c>
      <c r="P4943" t="str">
        <f t="shared" si="933"/>
        <v>MATERIALS</v>
      </c>
      <c r="Q4943" t="str">
        <f t="shared" si="934"/>
        <v>MATERIALS</v>
      </c>
      <c r="R4943" t="str">
        <f t="shared" si="935"/>
        <v>MATERIALS</v>
      </c>
      <c r="S4943" s="1">
        <v>110136.42</v>
      </c>
      <c r="T4943" t="s">
        <v>6</v>
      </c>
    </row>
    <row r="4944" spans="1:20" x14ac:dyDescent="0.35">
      <c r="A4944">
        <v>1087205696</v>
      </c>
      <c r="B4944" t="s">
        <v>5796</v>
      </c>
      <c r="C4944" t="str">
        <f t="shared" si="924"/>
        <v>REDD</v>
      </c>
      <c r="D4944" t="str">
        <f t="shared" si="925"/>
        <v>REDD</v>
      </c>
      <c r="E4944" t="str">
        <f t="shared" si="926"/>
        <v>REDD</v>
      </c>
      <c r="F4944" t="str">
        <f t="shared" si="927"/>
        <v>CONTROLS</v>
      </c>
      <c r="G4944" t="str">
        <f t="shared" si="928"/>
        <v>CONTROLS</v>
      </c>
      <c r="H4944" t="str">
        <f t="shared" si="929"/>
        <v>CONTROLS</v>
      </c>
      <c r="L4944" t="s">
        <v>5796</v>
      </c>
      <c r="M4944" t="str">
        <f t="shared" si="930"/>
        <v>REDD</v>
      </c>
      <c r="N4944" t="str">
        <f t="shared" si="931"/>
        <v>REDD</v>
      </c>
      <c r="O4944" t="str">
        <f t="shared" si="932"/>
        <v>REDD</v>
      </c>
      <c r="P4944" t="str">
        <f t="shared" si="933"/>
        <v>CONTROLS</v>
      </c>
      <c r="Q4944" t="str">
        <f t="shared" si="934"/>
        <v>CONTROLS</v>
      </c>
      <c r="R4944" t="str">
        <f t="shared" si="935"/>
        <v>CONTROLS</v>
      </c>
      <c r="S4944" s="1">
        <v>25144.080000000002</v>
      </c>
      <c r="T4944" t="s">
        <v>6</v>
      </c>
    </row>
    <row r="4945" spans="1:20" x14ac:dyDescent="0.35">
      <c r="A4945">
        <v>613376384</v>
      </c>
      <c r="B4945" t="s">
        <v>5797</v>
      </c>
      <c r="C4945" t="str">
        <f t="shared" si="924"/>
        <v>JOSHUA</v>
      </c>
      <c r="D4945" t="str">
        <f t="shared" si="925"/>
        <v>JOSHUA</v>
      </c>
      <c r="E4945" t="str">
        <f t="shared" si="926"/>
        <v>JOSHUA</v>
      </c>
      <c r="F4945" t="str">
        <f t="shared" si="927"/>
        <v>VICKERS</v>
      </c>
      <c r="G4945" t="str">
        <f t="shared" si="928"/>
        <v>VICKERS</v>
      </c>
      <c r="H4945" t="str">
        <f t="shared" si="929"/>
        <v>VICKERS</v>
      </c>
      <c r="M4945" t="e">
        <f t="shared" si="930"/>
        <v>#VALUE!</v>
      </c>
      <c r="N4945" t="e">
        <f t="shared" si="931"/>
        <v>#VALUE!</v>
      </c>
      <c r="O4945" t="e">
        <f t="shared" si="932"/>
        <v>#VALUE!</v>
      </c>
      <c r="P4945" t="str">
        <f t="shared" si="933"/>
        <v/>
      </c>
      <c r="Q4945" t="str">
        <f t="shared" si="934"/>
        <v/>
      </c>
      <c r="R4945" t="str">
        <f t="shared" si="935"/>
        <v/>
      </c>
      <c r="S4945" s="1">
        <v>36357.550000000003</v>
      </c>
      <c r="T4945" t="s">
        <v>8</v>
      </c>
    </row>
    <row r="4946" spans="1:20" x14ac:dyDescent="0.35">
      <c r="A4946">
        <v>820612800</v>
      </c>
      <c r="B4946" t="s">
        <v>5798</v>
      </c>
      <c r="C4946" t="str">
        <f t="shared" si="924"/>
        <v>REFUGE</v>
      </c>
      <c r="D4946" t="str">
        <f t="shared" si="925"/>
        <v>REFUGE</v>
      </c>
      <c r="E4946" t="str">
        <f t="shared" si="926"/>
        <v>REFUGE</v>
      </c>
      <c r="F4946" t="str">
        <f t="shared" si="927"/>
        <v>LLC</v>
      </c>
      <c r="G4946" t="str">
        <f t="shared" si="928"/>
        <v>LLC</v>
      </c>
      <c r="H4946" t="str">
        <f t="shared" si="929"/>
        <v>LLC</v>
      </c>
      <c r="M4946" t="e">
        <f t="shared" si="930"/>
        <v>#VALUE!</v>
      </c>
      <c r="N4946" t="e">
        <f t="shared" si="931"/>
        <v>#VALUE!</v>
      </c>
      <c r="O4946" t="e">
        <f t="shared" si="932"/>
        <v>#VALUE!</v>
      </c>
      <c r="P4946" t="str">
        <f t="shared" si="933"/>
        <v/>
      </c>
      <c r="Q4946" t="str">
        <f t="shared" si="934"/>
        <v/>
      </c>
      <c r="R4946" t="str">
        <f t="shared" si="935"/>
        <v/>
      </c>
      <c r="S4946" s="1">
        <v>34246.080000000002</v>
      </c>
      <c r="T4946" t="s">
        <v>6</v>
      </c>
    </row>
    <row r="4947" spans="1:20" x14ac:dyDescent="0.35">
      <c r="A4947">
        <v>1239155776</v>
      </c>
      <c r="B4947" t="s">
        <v>5799</v>
      </c>
      <c r="C4947" t="str">
        <f t="shared" si="924"/>
        <v>ARMANDO</v>
      </c>
      <c r="D4947" t="str">
        <f t="shared" si="925"/>
        <v>ARMANDO</v>
      </c>
      <c r="E4947" t="str">
        <f t="shared" si="926"/>
        <v>ARMANDO</v>
      </c>
      <c r="F4947" t="str">
        <f t="shared" si="927"/>
        <v>A.</v>
      </c>
      <c r="G4947" t="str">
        <f t="shared" si="928"/>
        <v>A</v>
      </c>
      <c r="H4947" t="str">
        <f t="shared" si="929"/>
        <v>A</v>
      </c>
      <c r="L4947" t="s">
        <v>5800</v>
      </c>
      <c r="M4947" t="str">
        <f t="shared" si="930"/>
        <v>JOSEFINA</v>
      </c>
      <c r="N4947" t="str">
        <f t="shared" si="931"/>
        <v>JOSEFINA</v>
      </c>
      <c r="O4947" t="str">
        <f t="shared" si="932"/>
        <v>JOSEFINA</v>
      </c>
      <c r="P4947" t="str">
        <f t="shared" si="933"/>
        <v>A.</v>
      </c>
      <c r="Q4947" t="str">
        <f t="shared" si="934"/>
        <v>A</v>
      </c>
      <c r="R4947" t="str">
        <f t="shared" si="935"/>
        <v>A</v>
      </c>
      <c r="S4947" s="1">
        <v>36386</v>
      </c>
      <c r="T4947" t="s">
        <v>8</v>
      </c>
    </row>
    <row r="4948" spans="1:20" x14ac:dyDescent="0.35">
      <c r="A4948">
        <v>1317251136</v>
      </c>
      <c r="B4948" t="s">
        <v>5801</v>
      </c>
      <c r="C4948" t="str">
        <f t="shared" si="924"/>
        <v>ROBYN</v>
      </c>
      <c r="D4948" t="str">
        <f t="shared" si="925"/>
        <v>ROBYN</v>
      </c>
      <c r="E4948" t="str">
        <f t="shared" si="926"/>
        <v>ROBYN</v>
      </c>
      <c r="F4948" t="str">
        <f t="shared" si="927"/>
        <v>MANCILLA-SHAW</v>
      </c>
      <c r="G4948" t="str">
        <f t="shared" si="928"/>
        <v>MANCILLA-SHAW</v>
      </c>
      <c r="H4948" t="str">
        <f t="shared" si="929"/>
        <v>MANCILLA-SHAW</v>
      </c>
      <c r="M4948" t="e">
        <f t="shared" si="930"/>
        <v>#VALUE!</v>
      </c>
      <c r="N4948" t="e">
        <f t="shared" si="931"/>
        <v>#VALUE!</v>
      </c>
      <c r="O4948" t="e">
        <f t="shared" si="932"/>
        <v>#VALUE!</v>
      </c>
      <c r="P4948" t="str">
        <f t="shared" si="933"/>
        <v/>
      </c>
      <c r="Q4948" t="str">
        <f t="shared" si="934"/>
        <v/>
      </c>
      <c r="R4948" t="str">
        <f t="shared" si="935"/>
        <v/>
      </c>
      <c r="S4948" s="1">
        <v>36397</v>
      </c>
      <c r="T4948" t="s">
        <v>8</v>
      </c>
    </row>
    <row r="4949" spans="1:20" x14ac:dyDescent="0.35">
      <c r="A4949">
        <v>551558016</v>
      </c>
      <c r="B4949" t="s">
        <v>5802</v>
      </c>
      <c r="C4949" t="str">
        <f t="shared" si="924"/>
        <v>MARY</v>
      </c>
      <c r="D4949" t="str">
        <f t="shared" si="925"/>
        <v>MARY</v>
      </c>
      <c r="E4949" t="str">
        <f t="shared" si="926"/>
        <v>MARY</v>
      </c>
      <c r="F4949" t="str">
        <f t="shared" si="927"/>
        <v>H.</v>
      </c>
      <c r="G4949" t="str">
        <f t="shared" si="928"/>
        <v>H</v>
      </c>
      <c r="H4949" t="str">
        <f t="shared" si="929"/>
        <v>H</v>
      </c>
      <c r="M4949" t="e">
        <f t="shared" si="930"/>
        <v>#VALUE!</v>
      </c>
      <c r="N4949" t="e">
        <f t="shared" si="931"/>
        <v>#VALUE!</v>
      </c>
      <c r="O4949" t="e">
        <f t="shared" si="932"/>
        <v>#VALUE!</v>
      </c>
      <c r="P4949" t="str">
        <f t="shared" si="933"/>
        <v/>
      </c>
      <c r="Q4949" t="str">
        <f t="shared" si="934"/>
        <v/>
      </c>
      <c r="R4949" t="str">
        <f t="shared" si="935"/>
        <v/>
      </c>
      <c r="S4949" s="1">
        <v>36408.730000000003</v>
      </c>
      <c r="T4949" t="s">
        <v>8</v>
      </c>
    </row>
    <row r="4950" spans="1:20" x14ac:dyDescent="0.35">
      <c r="A4950">
        <v>1014575168</v>
      </c>
      <c r="B4950" t="s">
        <v>5803</v>
      </c>
      <c r="C4950" t="str">
        <f t="shared" si="924"/>
        <v>REIS</v>
      </c>
      <c r="D4950" t="str">
        <f t="shared" si="925"/>
        <v>REIS</v>
      </c>
      <c r="E4950" t="str">
        <f t="shared" si="926"/>
        <v>REIS</v>
      </c>
      <c r="F4950" t="str">
        <f t="shared" si="927"/>
        <v>ENVIRONMENTAL</v>
      </c>
      <c r="G4950" t="str">
        <f t="shared" si="928"/>
        <v>ENVIRONMENTAL</v>
      </c>
      <c r="H4950" t="str">
        <f t="shared" si="929"/>
        <v>ENVIRONMENTAL</v>
      </c>
      <c r="M4950" t="e">
        <f t="shared" si="930"/>
        <v>#VALUE!</v>
      </c>
      <c r="N4950" t="e">
        <f t="shared" si="931"/>
        <v>#VALUE!</v>
      </c>
      <c r="O4950" t="e">
        <f t="shared" si="932"/>
        <v>#VALUE!</v>
      </c>
      <c r="P4950" t="str">
        <f t="shared" si="933"/>
        <v/>
      </c>
      <c r="Q4950" t="str">
        <f t="shared" si="934"/>
        <v/>
      </c>
      <c r="R4950" t="str">
        <f t="shared" si="935"/>
        <v/>
      </c>
      <c r="S4950" s="1">
        <v>28455.55</v>
      </c>
      <c r="T4950" t="s">
        <v>6</v>
      </c>
    </row>
    <row r="4951" spans="1:20" x14ac:dyDescent="0.35">
      <c r="A4951">
        <v>420808576</v>
      </c>
      <c r="B4951" t="s">
        <v>5804</v>
      </c>
      <c r="C4951" t="str">
        <f t="shared" si="924"/>
        <v>RELIABLE</v>
      </c>
      <c r="D4951" t="str">
        <f t="shared" si="925"/>
        <v>RELIABLE</v>
      </c>
      <c r="E4951" t="str">
        <f t="shared" si="926"/>
        <v>RELIABLE</v>
      </c>
      <c r="F4951" t="str">
        <f t="shared" si="927"/>
        <v>PLUMBING</v>
      </c>
      <c r="G4951" t="str">
        <f t="shared" si="928"/>
        <v>PLUMBING</v>
      </c>
      <c r="H4951" t="str">
        <f t="shared" si="929"/>
        <v>PLUMBING</v>
      </c>
      <c r="M4951" t="e">
        <f t="shared" si="930"/>
        <v>#VALUE!</v>
      </c>
      <c r="N4951" t="e">
        <f t="shared" si="931"/>
        <v>#VALUE!</v>
      </c>
      <c r="O4951" t="e">
        <f t="shared" si="932"/>
        <v>#VALUE!</v>
      </c>
      <c r="P4951" t="str">
        <f t="shared" si="933"/>
        <v/>
      </c>
      <c r="Q4951" t="str">
        <f t="shared" si="934"/>
        <v/>
      </c>
      <c r="R4951" t="str">
        <f t="shared" si="935"/>
        <v/>
      </c>
      <c r="S4951" s="1">
        <v>35922.370000000003</v>
      </c>
      <c r="T4951" t="s">
        <v>6</v>
      </c>
    </row>
    <row r="4952" spans="1:20" x14ac:dyDescent="0.35">
      <c r="A4952">
        <v>1280198720</v>
      </c>
      <c r="B4952" t="s">
        <v>5805</v>
      </c>
      <c r="C4952" t="str">
        <f t="shared" si="924"/>
        <v>RELISH</v>
      </c>
      <c r="D4952" t="str">
        <f t="shared" si="925"/>
        <v>RELISH</v>
      </c>
      <c r="E4952" t="str">
        <f t="shared" si="926"/>
        <v>RELISH</v>
      </c>
      <c r="F4952" t="str">
        <f t="shared" si="927"/>
        <v>IT</v>
      </c>
      <c r="G4952" t="str">
        <f t="shared" si="928"/>
        <v>IT</v>
      </c>
      <c r="H4952" t="str">
        <f t="shared" si="929"/>
        <v>IT</v>
      </c>
      <c r="M4952" t="e">
        <f t="shared" si="930"/>
        <v>#VALUE!</v>
      </c>
      <c r="N4952" t="e">
        <f t="shared" si="931"/>
        <v>#VALUE!</v>
      </c>
      <c r="O4952" t="e">
        <f t="shared" si="932"/>
        <v>#VALUE!</v>
      </c>
      <c r="P4952" t="str">
        <f t="shared" si="933"/>
        <v/>
      </c>
      <c r="Q4952" t="str">
        <f t="shared" si="934"/>
        <v/>
      </c>
      <c r="R4952" t="str">
        <f t="shared" si="935"/>
        <v/>
      </c>
      <c r="S4952" s="1">
        <v>18469</v>
      </c>
      <c r="T4952" t="s">
        <v>6</v>
      </c>
    </row>
    <row r="4953" spans="1:20" x14ac:dyDescent="0.35">
      <c r="A4953">
        <v>1376068672</v>
      </c>
      <c r="B4953" t="s">
        <v>5806</v>
      </c>
      <c r="C4953" t="str">
        <f t="shared" si="924"/>
        <v>REM</v>
      </c>
      <c r="D4953" t="str">
        <f t="shared" si="925"/>
        <v>REM</v>
      </c>
      <c r="E4953" t="str">
        <f t="shared" si="926"/>
        <v>REM</v>
      </c>
      <c r="F4953" t="str">
        <f t="shared" si="927"/>
        <v>SLEEP</v>
      </c>
      <c r="G4953" t="str">
        <f t="shared" si="928"/>
        <v>SLEEP</v>
      </c>
      <c r="H4953" t="str">
        <f t="shared" si="929"/>
        <v>SLEEP</v>
      </c>
      <c r="M4953" t="e">
        <f t="shared" si="930"/>
        <v>#VALUE!</v>
      </c>
      <c r="N4953" t="e">
        <f t="shared" si="931"/>
        <v>#VALUE!</v>
      </c>
      <c r="O4953" t="e">
        <f t="shared" si="932"/>
        <v>#VALUE!</v>
      </c>
      <c r="P4953" t="str">
        <f t="shared" si="933"/>
        <v/>
      </c>
      <c r="Q4953" t="str">
        <f t="shared" si="934"/>
        <v/>
      </c>
      <c r="R4953" t="str">
        <f t="shared" si="935"/>
        <v/>
      </c>
      <c r="S4953" s="1">
        <v>46812</v>
      </c>
      <c r="T4953" t="s">
        <v>6</v>
      </c>
    </row>
    <row r="4954" spans="1:20" x14ac:dyDescent="0.35">
      <c r="A4954">
        <v>414672768</v>
      </c>
      <c r="B4954" t="s">
        <v>5807</v>
      </c>
      <c r="C4954" t="str">
        <f t="shared" si="924"/>
        <v>KEITH</v>
      </c>
      <c r="D4954" t="str">
        <f t="shared" si="925"/>
        <v>KEITH</v>
      </c>
      <c r="E4954" t="str">
        <f t="shared" si="926"/>
        <v>KEITH</v>
      </c>
      <c r="F4954" t="str">
        <f t="shared" si="927"/>
        <v>B.</v>
      </c>
      <c r="G4954" t="str">
        <f t="shared" si="928"/>
        <v>B</v>
      </c>
      <c r="H4954" t="str">
        <f t="shared" si="929"/>
        <v>B</v>
      </c>
      <c r="M4954" t="e">
        <f t="shared" si="930"/>
        <v>#VALUE!</v>
      </c>
      <c r="N4954" t="e">
        <f t="shared" si="931"/>
        <v>#VALUE!</v>
      </c>
      <c r="O4954" t="e">
        <f t="shared" si="932"/>
        <v>#VALUE!</v>
      </c>
      <c r="P4954" t="str">
        <f t="shared" si="933"/>
        <v/>
      </c>
      <c r="Q4954" t="str">
        <f t="shared" si="934"/>
        <v/>
      </c>
      <c r="R4954" t="str">
        <f t="shared" si="935"/>
        <v/>
      </c>
      <c r="S4954" s="1">
        <v>36431.760000000002</v>
      </c>
      <c r="T4954" t="s">
        <v>8</v>
      </c>
    </row>
    <row r="4955" spans="1:20" x14ac:dyDescent="0.35">
      <c r="A4955">
        <v>1847827328</v>
      </c>
      <c r="B4955" t="s">
        <v>5808</v>
      </c>
      <c r="C4955" t="str">
        <f t="shared" si="924"/>
        <v>MANUEL</v>
      </c>
      <c r="D4955" t="str">
        <f t="shared" si="925"/>
        <v>MANUEL</v>
      </c>
      <c r="E4955" t="str">
        <f t="shared" si="926"/>
        <v>MANUEL</v>
      </c>
      <c r="F4955" t="str">
        <f t="shared" si="927"/>
        <v>LOYA</v>
      </c>
      <c r="G4955" t="str">
        <f t="shared" si="928"/>
        <v>LOYA</v>
      </c>
      <c r="H4955" t="str">
        <f t="shared" si="929"/>
        <v>LOYA</v>
      </c>
      <c r="M4955" t="e">
        <f t="shared" si="930"/>
        <v>#VALUE!</v>
      </c>
      <c r="N4955" t="e">
        <f t="shared" si="931"/>
        <v>#VALUE!</v>
      </c>
      <c r="O4955" t="e">
        <f t="shared" si="932"/>
        <v>#VALUE!</v>
      </c>
      <c r="P4955" t="str">
        <f t="shared" si="933"/>
        <v/>
      </c>
      <c r="Q4955" t="str">
        <f t="shared" si="934"/>
        <v/>
      </c>
      <c r="R4955" t="str">
        <f t="shared" si="935"/>
        <v/>
      </c>
      <c r="S4955" s="1">
        <v>36443.96</v>
      </c>
      <c r="T4955" t="s">
        <v>8</v>
      </c>
    </row>
    <row r="4956" spans="1:20" x14ac:dyDescent="0.35">
      <c r="A4956">
        <v>941525024</v>
      </c>
      <c r="B4956" t="s">
        <v>5809</v>
      </c>
      <c r="C4956" t="str">
        <f t="shared" si="924"/>
        <v>RENTLEVER,</v>
      </c>
      <c r="D4956" t="str">
        <f t="shared" si="925"/>
        <v>RENTLEVER</v>
      </c>
      <c r="E4956" t="str">
        <f t="shared" si="926"/>
        <v>RENTLEVER</v>
      </c>
      <c r="F4956" t="str">
        <f t="shared" si="927"/>
        <v>INC.</v>
      </c>
      <c r="G4956" t="str">
        <f t="shared" si="928"/>
        <v>INC</v>
      </c>
      <c r="H4956" t="str">
        <f t="shared" si="929"/>
        <v>INC</v>
      </c>
      <c r="M4956" t="e">
        <f t="shared" si="930"/>
        <v>#VALUE!</v>
      </c>
      <c r="N4956" t="e">
        <f t="shared" si="931"/>
        <v>#VALUE!</v>
      </c>
      <c r="O4956" t="e">
        <f t="shared" si="932"/>
        <v>#VALUE!</v>
      </c>
      <c r="P4956" t="str">
        <f t="shared" si="933"/>
        <v/>
      </c>
      <c r="Q4956" t="str">
        <f t="shared" si="934"/>
        <v/>
      </c>
      <c r="R4956" t="str">
        <f t="shared" si="935"/>
        <v/>
      </c>
      <c r="S4956" s="1">
        <v>2244.5300000000002</v>
      </c>
      <c r="T4956" t="s">
        <v>6</v>
      </c>
    </row>
    <row r="4957" spans="1:20" x14ac:dyDescent="0.35">
      <c r="A4957">
        <v>1982920512</v>
      </c>
      <c r="B4957" t="s">
        <v>5810</v>
      </c>
      <c r="C4957" t="str">
        <f t="shared" si="924"/>
        <v>REP</v>
      </c>
      <c r="D4957" t="str">
        <f t="shared" si="925"/>
        <v>REP</v>
      </c>
      <c r="E4957" t="str">
        <f t="shared" si="926"/>
        <v>REP</v>
      </c>
      <c r="F4957" t="str">
        <f t="shared" si="927"/>
        <v>MM</v>
      </c>
      <c r="G4957" t="str">
        <f t="shared" si="928"/>
        <v>MM</v>
      </c>
      <c r="H4957" t="str">
        <f t="shared" si="929"/>
        <v>MM</v>
      </c>
      <c r="M4957" t="e">
        <f t="shared" si="930"/>
        <v>#VALUE!</v>
      </c>
      <c r="N4957" t="e">
        <f t="shared" si="931"/>
        <v>#VALUE!</v>
      </c>
      <c r="O4957" t="e">
        <f t="shared" si="932"/>
        <v>#VALUE!</v>
      </c>
      <c r="P4957" t="str">
        <f t="shared" si="933"/>
        <v/>
      </c>
      <c r="Q4957" t="str">
        <f t="shared" si="934"/>
        <v/>
      </c>
      <c r="R4957" t="str">
        <f t="shared" si="935"/>
        <v/>
      </c>
      <c r="S4957" s="1">
        <v>58</v>
      </c>
      <c r="T4957" t="s">
        <v>6</v>
      </c>
    </row>
    <row r="4958" spans="1:20" x14ac:dyDescent="0.35">
      <c r="A4958">
        <v>1515448192</v>
      </c>
      <c r="B4958" t="s">
        <v>5811</v>
      </c>
      <c r="C4958" t="str">
        <f t="shared" si="924"/>
        <v>RESORT</v>
      </c>
      <c r="D4958" t="str">
        <f t="shared" si="925"/>
        <v>RESORT</v>
      </c>
      <c r="E4958" t="str">
        <f t="shared" si="926"/>
        <v>RESORT</v>
      </c>
      <c r="F4958" t="str">
        <f t="shared" si="927"/>
        <v>MANAGEMENT</v>
      </c>
      <c r="G4958" t="str">
        <f t="shared" si="928"/>
        <v>MANAGEMENT</v>
      </c>
      <c r="H4958" t="str">
        <f t="shared" si="929"/>
        <v>MANAGEMENT</v>
      </c>
      <c r="L4958" t="s">
        <v>5811</v>
      </c>
      <c r="M4958" t="str">
        <f t="shared" si="930"/>
        <v>RESORT</v>
      </c>
      <c r="N4958" t="str">
        <f t="shared" si="931"/>
        <v>RESORT</v>
      </c>
      <c r="O4958" t="str">
        <f t="shared" si="932"/>
        <v>RESORT</v>
      </c>
      <c r="P4958" t="str">
        <f t="shared" si="933"/>
        <v>MANAGEMENT</v>
      </c>
      <c r="Q4958" t="str">
        <f t="shared" si="934"/>
        <v>MANAGEMENT</v>
      </c>
      <c r="R4958" t="str">
        <f t="shared" si="935"/>
        <v>MANAGEMENT</v>
      </c>
      <c r="S4958" s="1">
        <v>1080</v>
      </c>
      <c r="T4958" t="s">
        <v>6</v>
      </c>
    </row>
    <row r="4959" spans="1:20" x14ac:dyDescent="0.35">
      <c r="A4959">
        <v>1809776256</v>
      </c>
      <c r="B4959" t="s">
        <v>5812</v>
      </c>
      <c r="C4959" t="str">
        <f t="shared" si="924"/>
        <v>RESPONSE</v>
      </c>
      <c r="D4959" t="str">
        <f t="shared" si="925"/>
        <v>RESPONSE</v>
      </c>
      <c r="E4959" t="str">
        <f t="shared" si="926"/>
        <v>RESPONSE</v>
      </c>
      <c r="F4959" t="str">
        <f t="shared" si="927"/>
        <v>TECHNOLOGIES</v>
      </c>
      <c r="G4959" t="str">
        <f t="shared" si="928"/>
        <v>TECHNOLOGIES</v>
      </c>
      <c r="H4959" t="str">
        <f t="shared" si="929"/>
        <v>TECHNOLOGIES</v>
      </c>
      <c r="M4959" t="e">
        <f t="shared" si="930"/>
        <v>#VALUE!</v>
      </c>
      <c r="N4959" t="e">
        <f t="shared" si="931"/>
        <v>#VALUE!</v>
      </c>
      <c r="O4959" t="e">
        <f t="shared" si="932"/>
        <v>#VALUE!</v>
      </c>
      <c r="P4959" t="str">
        <f t="shared" si="933"/>
        <v/>
      </c>
      <c r="Q4959" t="str">
        <f t="shared" si="934"/>
        <v/>
      </c>
      <c r="R4959" t="str">
        <f t="shared" si="935"/>
        <v/>
      </c>
      <c r="S4959" s="1">
        <v>22307.85</v>
      </c>
      <c r="T4959" t="s">
        <v>6</v>
      </c>
    </row>
    <row r="4960" spans="1:20" x14ac:dyDescent="0.35">
      <c r="A4960">
        <v>1081056576</v>
      </c>
      <c r="B4960" t="s">
        <v>5813</v>
      </c>
      <c r="C4960" t="str">
        <f t="shared" si="924"/>
        <v>RESTAURANTS</v>
      </c>
      <c r="D4960" t="str">
        <f t="shared" si="925"/>
        <v>RESTAURANTS</v>
      </c>
      <c r="E4960" t="str">
        <f t="shared" si="926"/>
        <v>RESTAURANTS</v>
      </c>
      <c r="F4960" t="str">
        <f t="shared" si="927"/>
        <v>AND</v>
      </c>
      <c r="G4960" t="str">
        <f t="shared" si="928"/>
        <v>AND</v>
      </c>
      <c r="H4960" t="str">
        <f t="shared" si="929"/>
        <v>AND</v>
      </c>
      <c r="M4960" t="e">
        <f t="shared" si="930"/>
        <v>#VALUE!</v>
      </c>
      <c r="N4960" t="e">
        <f t="shared" si="931"/>
        <v>#VALUE!</v>
      </c>
      <c r="O4960" t="e">
        <f t="shared" si="932"/>
        <v>#VALUE!</v>
      </c>
      <c r="P4960" t="str">
        <f t="shared" si="933"/>
        <v/>
      </c>
      <c r="Q4960" t="str">
        <f t="shared" si="934"/>
        <v/>
      </c>
      <c r="R4960" t="str">
        <f t="shared" si="935"/>
        <v/>
      </c>
      <c r="S4960" s="1">
        <v>26919.47</v>
      </c>
      <c r="T4960" t="s">
        <v>6</v>
      </c>
    </row>
    <row r="4961" spans="1:20" x14ac:dyDescent="0.35">
      <c r="A4961">
        <v>1943942528</v>
      </c>
      <c r="B4961" t="s">
        <v>5814</v>
      </c>
      <c r="C4961" t="str">
        <f t="shared" si="924"/>
        <v>RAMON</v>
      </c>
      <c r="D4961" t="str">
        <f t="shared" si="925"/>
        <v>RAMON</v>
      </c>
      <c r="E4961" t="str">
        <f t="shared" si="926"/>
        <v>RAMON</v>
      </c>
      <c r="F4961" t="str">
        <f t="shared" si="927"/>
        <v>AMARAL</v>
      </c>
      <c r="G4961" t="str">
        <f t="shared" si="928"/>
        <v>AMARAL</v>
      </c>
      <c r="H4961" t="str">
        <f t="shared" si="929"/>
        <v>AMARAL</v>
      </c>
      <c r="M4961" t="e">
        <f t="shared" si="930"/>
        <v>#VALUE!</v>
      </c>
      <c r="N4961" t="e">
        <f t="shared" si="931"/>
        <v>#VALUE!</v>
      </c>
      <c r="O4961" t="e">
        <f t="shared" si="932"/>
        <v>#VALUE!</v>
      </c>
      <c r="P4961" t="str">
        <f t="shared" si="933"/>
        <v/>
      </c>
      <c r="Q4961" t="str">
        <f t="shared" si="934"/>
        <v/>
      </c>
      <c r="R4961" t="str">
        <f t="shared" si="935"/>
        <v/>
      </c>
      <c r="S4961" s="1">
        <v>36447.760000000002</v>
      </c>
      <c r="T4961" t="s">
        <v>8</v>
      </c>
    </row>
    <row r="4962" spans="1:20" x14ac:dyDescent="0.35">
      <c r="A4962">
        <v>1215643712</v>
      </c>
      <c r="B4962" t="s">
        <v>5815</v>
      </c>
      <c r="C4962" t="str">
        <f t="shared" si="924"/>
        <v>NOEL</v>
      </c>
      <c r="D4962" t="str">
        <f t="shared" si="925"/>
        <v>NOEL</v>
      </c>
      <c r="E4962" t="str">
        <f t="shared" si="926"/>
        <v>NOEL</v>
      </c>
      <c r="F4962" t="str">
        <f t="shared" si="927"/>
        <v>P.</v>
      </c>
      <c r="G4962" t="str">
        <f t="shared" si="928"/>
        <v>P</v>
      </c>
      <c r="H4962" t="str">
        <f t="shared" si="929"/>
        <v>P</v>
      </c>
      <c r="M4962" t="e">
        <f t="shared" si="930"/>
        <v>#VALUE!</v>
      </c>
      <c r="N4962" t="e">
        <f t="shared" si="931"/>
        <v>#VALUE!</v>
      </c>
      <c r="O4962" t="e">
        <f t="shared" si="932"/>
        <v>#VALUE!</v>
      </c>
      <c r="P4962" t="str">
        <f t="shared" si="933"/>
        <v/>
      </c>
      <c r="Q4962" t="str">
        <f t="shared" si="934"/>
        <v/>
      </c>
      <c r="R4962" t="str">
        <f t="shared" si="935"/>
        <v/>
      </c>
      <c r="S4962" s="1">
        <v>36458</v>
      </c>
      <c r="T4962" t="s">
        <v>8</v>
      </c>
    </row>
    <row r="4963" spans="1:20" x14ac:dyDescent="0.35">
      <c r="A4963">
        <v>1483103104</v>
      </c>
      <c r="B4963" t="s">
        <v>5816</v>
      </c>
      <c r="C4963" t="str">
        <f t="shared" si="924"/>
        <v>RORY</v>
      </c>
      <c r="D4963" t="str">
        <f t="shared" si="925"/>
        <v>RORY</v>
      </c>
      <c r="E4963" t="str">
        <f t="shared" si="926"/>
        <v>RORY</v>
      </c>
      <c r="F4963" t="str">
        <f t="shared" si="927"/>
        <v>J.</v>
      </c>
      <c r="G4963" t="str">
        <f t="shared" si="928"/>
        <v>J</v>
      </c>
      <c r="H4963" t="str">
        <f t="shared" si="929"/>
        <v>J</v>
      </c>
      <c r="M4963" t="e">
        <f t="shared" si="930"/>
        <v>#VALUE!</v>
      </c>
      <c r="N4963" t="e">
        <f t="shared" si="931"/>
        <v>#VALUE!</v>
      </c>
      <c r="O4963" t="e">
        <f t="shared" si="932"/>
        <v>#VALUE!</v>
      </c>
      <c r="P4963" t="str">
        <f t="shared" si="933"/>
        <v/>
      </c>
      <c r="Q4963" t="str">
        <f t="shared" si="934"/>
        <v/>
      </c>
      <c r="R4963" t="str">
        <f t="shared" si="935"/>
        <v/>
      </c>
      <c r="S4963" s="1">
        <v>36476.28</v>
      </c>
      <c r="T4963" t="s">
        <v>8</v>
      </c>
    </row>
    <row r="4964" spans="1:20" x14ac:dyDescent="0.35">
      <c r="A4964">
        <v>1491916832</v>
      </c>
      <c r="B4964" t="s">
        <v>5817</v>
      </c>
      <c r="C4964" t="str">
        <f t="shared" si="924"/>
        <v>MICHAEL</v>
      </c>
      <c r="D4964" t="str">
        <f t="shared" si="925"/>
        <v>MICHAEL</v>
      </c>
      <c r="E4964" t="str">
        <f t="shared" si="926"/>
        <v>MICHAEL</v>
      </c>
      <c r="F4964" t="str">
        <f t="shared" si="927"/>
        <v>PETLYAR</v>
      </c>
      <c r="G4964" t="str">
        <f t="shared" si="928"/>
        <v>PETLYAR</v>
      </c>
      <c r="H4964" t="str">
        <f t="shared" si="929"/>
        <v>PETLYAR</v>
      </c>
      <c r="M4964" t="e">
        <f t="shared" si="930"/>
        <v>#VALUE!</v>
      </c>
      <c r="N4964" t="e">
        <f t="shared" si="931"/>
        <v>#VALUE!</v>
      </c>
      <c r="O4964" t="e">
        <f t="shared" si="932"/>
        <v>#VALUE!</v>
      </c>
      <c r="P4964" t="str">
        <f t="shared" si="933"/>
        <v/>
      </c>
      <c r="Q4964" t="str">
        <f t="shared" si="934"/>
        <v/>
      </c>
      <c r="R4964" t="str">
        <f t="shared" si="935"/>
        <v/>
      </c>
      <c r="S4964" s="1">
        <v>36483.24</v>
      </c>
      <c r="T4964" t="s">
        <v>8</v>
      </c>
    </row>
    <row r="4965" spans="1:20" x14ac:dyDescent="0.35">
      <c r="A4965">
        <v>1762727296</v>
      </c>
      <c r="B4965" t="s">
        <v>5818</v>
      </c>
      <c r="C4965" t="str">
        <f t="shared" si="924"/>
        <v>DONNA</v>
      </c>
      <c r="D4965" t="str">
        <f t="shared" si="925"/>
        <v>DONNA</v>
      </c>
      <c r="E4965" t="str">
        <f t="shared" si="926"/>
        <v>DONNA</v>
      </c>
      <c r="F4965" t="str">
        <f t="shared" si="927"/>
        <v>M.</v>
      </c>
      <c r="G4965" t="str">
        <f t="shared" si="928"/>
        <v>M</v>
      </c>
      <c r="H4965" t="str">
        <f t="shared" si="929"/>
        <v>M</v>
      </c>
      <c r="M4965" t="e">
        <f t="shared" si="930"/>
        <v>#VALUE!</v>
      </c>
      <c r="N4965" t="e">
        <f t="shared" si="931"/>
        <v>#VALUE!</v>
      </c>
      <c r="O4965" t="e">
        <f t="shared" si="932"/>
        <v>#VALUE!</v>
      </c>
      <c r="P4965" t="str">
        <f t="shared" si="933"/>
        <v/>
      </c>
      <c r="Q4965" t="str">
        <f t="shared" si="934"/>
        <v/>
      </c>
      <c r="R4965" t="str">
        <f t="shared" si="935"/>
        <v/>
      </c>
      <c r="S4965" s="1">
        <v>36488.6</v>
      </c>
      <c r="T4965" t="s">
        <v>8</v>
      </c>
    </row>
    <row r="4966" spans="1:20" x14ac:dyDescent="0.35">
      <c r="A4966">
        <v>1047806528</v>
      </c>
      <c r="B4966" t="s">
        <v>5819</v>
      </c>
      <c r="C4966" t="str">
        <f t="shared" si="924"/>
        <v>RFG</v>
      </c>
      <c r="D4966" t="str">
        <f t="shared" si="925"/>
        <v>RFG</v>
      </c>
      <c r="E4966" t="str">
        <f t="shared" si="926"/>
        <v>RFG</v>
      </c>
      <c r="F4966" t="str">
        <f t="shared" si="927"/>
        <v>HIGHLANDS</v>
      </c>
      <c r="G4966" t="str">
        <f t="shared" si="928"/>
        <v>HIGHLANDS</v>
      </c>
      <c r="H4966" t="str">
        <f t="shared" si="929"/>
        <v>HIGHLANDS</v>
      </c>
      <c r="L4966" t="s">
        <v>5819</v>
      </c>
      <c r="M4966" t="str">
        <f t="shared" si="930"/>
        <v>RFG</v>
      </c>
      <c r="N4966" t="str">
        <f t="shared" si="931"/>
        <v>RFG</v>
      </c>
      <c r="O4966" t="str">
        <f t="shared" si="932"/>
        <v>RFG</v>
      </c>
      <c r="P4966" t="str">
        <f t="shared" si="933"/>
        <v>HIGHLANDS</v>
      </c>
      <c r="Q4966" t="str">
        <f t="shared" si="934"/>
        <v>HIGHLANDS</v>
      </c>
      <c r="R4966" t="str">
        <f t="shared" si="935"/>
        <v>HIGHLANDS</v>
      </c>
      <c r="S4966" s="1">
        <v>48431.46</v>
      </c>
      <c r="T4966" t="s">
        <v>6</v>
      </c>
    </row>
    <row r="4967" spans="1:20" x14ac:dyDescent="0.35">
      <c r="A4967">
        <v>209409088</v>
      </c>
      <c r="B4967" t="s">
        <v>5820</v>
      </c>
      <c r="C4967" t="str">
        <f t="shared" si="924"/>
        <v>JOSH</v>
      </c>
      <c r="D4967" t="str">
        <f t="shared" si="925"/>
        <v>JOSH</v>
      </c>
      <c r="E4967" t="str">
        <f t="shared" si="926"/>
        <v>JOSH</v>
      </c>
      <c r="F4967" t="str">
        <f t="shared" si="927"/>
        <v>ANDERSON</v>
      </c>
      <c r="G4967" t="str">
        <f t="shared" si="928"/>
        <v>ANDERSON</v>
      </c>
      <c r="H4967" t="str">
        <f t="shared" si="929"/>
        <v>ANDERSON</v>
      </c>
      <c r="M4967" t="e">
        <f t="shared" si="930"/>
        <v>#VALUE!</v>
      </c>
      <c r="N4967" t="e">
        <f t="shared" si="931"/>
        <v>#VALUE!</v>
      </c>
      <c r="O4967" t="e">
        <f t="shared" si="932"/>
        <v>#VALUE!</v>
      </c>
      <c r="P4967" t="str">
        <f t="shared" si="933"/>
        <v/>
      </c>
      <c r="Q4967" t="str">
        <f t="shared" si="934"/>
        <v/>
      </c>
      <c r="R4967" t="str">
        <f t="shared" si="935"/>
        <v/>
      </c>
      <c r="S4967" s="1">
        <v>36491.279999999999</v>
      </c>
      <c r="T4967" t="s">
        <v>8</v>
      </c>
    </row>
    <row r="4968" spans="1:20" x14ac:dyDescent="0.35">
      <c r="A4968">
        <v>1045337472</v>
      </c>
      <c r="B4968" t="s">
        <v>5821</v>
      </c>
      <c r="C4968" t="str">
        <f t="shared" si="924"/>
        <v>MANUEL</v>
      </c>
      <c r="D4968" t="str">
        <f t="shared" si="925"/>
        <v>MANUEL</v>
      </c>
      <c r="E4968" t="str">
        <f t="shared" si="926"/>
        <v>MANUEL</v>
      </c>
      <c r="F4968" t="str">
        <f t="shared" si="927"/>
        <v>D.</v>
      </c>
      <c r="G4968" t="str">
        <f t="shared" si="928"/>
        <v>D</v>
      </c>
      <c r="H4968" t="str">
        <f t="shared" si="929"/>
        <v>D</v>
      </c>
      <c r="M4968" t="e">
        <f t="shared" si="930"/>
        <v>#VALUE!</v>
      </c>
      <c r="N4968" t="e">
        <f t="shared" si="931"/>
        <v>#VALUE!</v>
      </c>
      <c r="O4968" t="e">
        <f t="shared" si="932"/>
        <v>#VALUE!</v>
      </c>
      <c r="P4968" t="str">
        <f t="shared" si="933"/>
        <v/>
      </c>
      <c r="Q4968" t="str">
        <f t="shared" si="934"/>
        <v/>
      </c>
      <c r="R4968" t="str">
        <f t="shared" si="935"/>
        <v/>
      </c>
      <c r="S4968" s="1">
        <v>36511.32</v>
      </c>
      <c r="T4968" t="s">
        <v>8</v>
      </c>
    </row>
    <row r="4969" spans="1:20" x14ac:dyDescent="0.35">
      <c r="A4969">
        <v>1548322176</v>
      </c>
      <c r="B4969" t="s">
        <v>5822</v>
      </c>
      <c r="C4969" t="str">
        <f t="shared" si="924"/>
        <v>GIACAMO</v>
      </c>
      <c r="D4969" t="str">
        <f t="shared" si="925"/>
        <v>GIACAMO</v>
      </c>
      <c r="E4969" t="str">
        <f t="shared" si="926"/>
        <v>GIACAMO</v>
      </c>
      <c r="F4969" t="str">
        <f t="shared" si="927"/>
        <v>J.</v>
      </c>
      <c r="G4969" t="str">
        <f t="shared" si="928"/>
        <v>J</v>
      </c>
      <c r="H4969" t="str">
        <f t="shared" si="929"/>
        <v>J</v>
      </c>
      <c r="M4969" t="e">
        <f t="shared" si="930"/>
        <v>#VALUE!</v>
      </c>
      <c r="N4969" t="e">
        <f t="shared" si="931"/>
        <v>#VALUE!</v>
      </c>
      <c r="O4969" t="e">
        <f t="shared" si="932"/>
        <v>#VALUE!</v>
      </c>
      <c r="P4969" t="str">
        <f t="shared" si="933"/>
        <v/>
      </c>
      <c r="Q4969" t="str">
        <f t="shared" si="934"/>
        <v/>
      </c>
      <c r="R4969" t="str">
        <f t="shared" si="935"/>
        <v/>
      </c>
      <c r="S4969" s="1">
        <v>36514</v>
      </c>
      <c r="T4969" t="s">
        <v>8</v>
      </c>
    </row>
    <row r="4970" spans="1:20" x14ac:dyDescent="0.35">
      <c r="A4970">
        <v>466172224</v>
      </c>
      <c r="B4970" t="s">
        <v>5823</v>
      </c>
      <c r="C4970" t="str">
        <f t="shared" si="924"/>
        <v>TRAVIS</v>
      </c>
      <c r="D4970" t="str">
        <f t="shared" si="925"/>
        <v>TRAVIS</v>
      </c>
      <c r="E4970" t="str">
        <f t="shared" si="926"/>
        <v>TRAVIS</v>
      </c>
      <c r="F4970" t="str">
        <f t="shared" si="927"/>
        <v>L.</v>
      </c>
      <c r="G4970" t="str">
        <f t="shared" si="928"/>
        <v>L</v>
      </c>
      <c r="H4970" t="str">
        <f t="shared" si="929"/>
        <v>L</v>
      </c>
      <c r="L4970" t="s">
        <v>5824</v>
      </c>
      <c r="M4970" t="str">
        <f t="shared" si="930"/>
        <v>ANGELA</v>
      </c>
      <c r="N4970" t="str">
        <f t="shared" si="931"/>
        <v>ANGELA</v>
      </c>
      <c r="O4970" t="str">
        <f t="shared" si="932"/>
        <v>ANGELA</v>
      </c>
      <c r="P4970" t="str">
        <f t="shared" si="933"/>
        <v>M.</v>
      </c>
      <c r="Q4970" t="str">
        <f t="shared" si="934"/>
        <v>M</v>
      </c>
      <c r="R4970" t="str">
        <f t="shared" si="935"/>
        <v>M</v>
      </c>
      <c r="S4970" s="1">
        <v>36520</v>
      </c>
      <c r="T4970" t="s">
        <v>8</v>
      </c>
    </row>
    <row r="4971" spans="1:20" x14ac:dyDescent="0.35">
      <c r="A4971">
        <v>1473121920</v>
      </c>
      <c r="B4971" t="s">
        <v>5825</v>
      </c>
      <c r="C4971" t="str">
        <f t="shared" si="924"/>
        <v>DAVID</v>
      </c>
      <c r="D4971" t="str">
        <f t="shared" si="925"/>
        <v>DAVID</v>
      </c>
      <c r="E4971" t="str">
        <f t="shared" si="926"/>
        <v>DAVID</v>
      </c>
      <c r="F4971" t="str">
        <f t="shared" si="927"/>
        <v>BARAJAS</v>
      </c>
      <c r="G4971" t="str">
        <f t="shared" si="928"/>
        <v>BARAJAS</v>
      </c>
      <c r="H4971" t="str">
        <f t="shared" si="929"/>
        <v>BARAJAS</v>
      </c>
      <c r="M4971" t="e">
        <f t="shared" si="930"/>
        <v>#VALUE!</v>
      </c>
      <c r="N4971" t="e">
        <f t="shared" si="931"/>
        <v>#VALUE!</v>
      </c>
      <c r="O4971" t="e">
        <f t="shared" si="932"/>
        <v>#VALUE!</v>
      </c>
      <c r="P4971" t="str">
        <f t="shared" si="933"/>
        <v/>
      </c>
      <c r="Q4971" t="str">
        <f t="shared" si="934"/>
        <v/>
      </c>
      <c r="R4971" t="str">
        <f t="shared" si="935"/>
        <v/>
      </c>
      <c r="S4971" s="1">
        <v>36550.92</v>
      </c>
      <c r="T4971" t="s">
        <v>8</v>
      </c>
    </row>
    <row r="4972" spans="1:20" x14ac:dyDescent="0.35">
      <c r="A4972">
        <v>1899562880</v>
      </c>
      <c r="B4972" t="s">
        <v>5826</v>
      </c>
      <c r="C4972" t="str">
        <f t="shared" si="924"/>
        <v>JANET</v>
      </c>
      <c r="D4972" t="str">
        <f t="shared" si="925"/>
        <v>JANET</v>
      </c>
      <c r="E4972" t="str">
        <f t="shared" si="926"/>
        <v>JANET</v>
      </c>
      <c r="F4972" t="str">
        <f t="shared" si="927"/>
        <v>G.</v>
      </c>
      <c r="G4972" t="str">
        <f t="shared" si="928"/>
        <v>G</v>
      </c>
      <c r="H4972" t="str">
        <f t="shared" si="929"/>
        <v>G</v>
      </c>
      <c r="M4972" t="e">
        <f t="shared" si="930"/>
        <v>#VALUE!</v>
      </c>
      <c r="N4972" t="e">
        <f t="shared" si="931"/>
        <v>#VALUE!</v>
      </c>
      <c r="O4972" t="e">
        <f t="shared" si="932"/>
        <v>#VALUE!</v>
      </c>
      <c r="P4972" t="str">
        <f t="shared" si="933"/>
        <v/>
      </c>
      <c r="Q4972" t="str">
        <f t="shared" si="934"/>
        <v/>
      </c>
      <c r="R4972" t="str">
        <f t="shared" si="935"/>
        <v/>
      </c>
      <c r="S4972" s="1">
        <v>36553.32</v>
      </c>
      <c r="T4972" t="s">
        <v>8</v>
      </c>
    </row>
    <row r="4973" spans="1:20" x14ac:dyDescent="0.35">
      <c r="A4973">
        <v>484828032</v>
      </c>
      <c r="B4973" t="s">
        <v>5827</v>
      </c>
      <c r="C4973" t="str">
        <f t="shared" si="924"/>
        <v>LARRY</v>
      </c>
      <c r="D4973" t="str">
        <f t="shared" si="925"/>
        <v>LARRY</v>
      </c>
      <c r="E4973" t="str">
        <f t="shared" si="926"/>
        <v>LARRY</v>
      </c>
      <c r="F4973" t="str">
        <f t="shared" si="927"/>
        <v>D.</v>
      </c>
      <c r="G4973" t="str">
        <f t="shared" si="928"/>
        <v>D</v>
      </c>
      <c r="H4973" t="str">
        <f t="shared" si="929"/>
        <v>D</v>
      </c>
      <c r="M4973" t="e">
        <f t="shared" si="930"/>
        <v>#VALUE!</v>
      </c>
      <c r="N4973" t="e">
        <f t="shared" si="931"/>
        <v>#VALUE!</v>
      </c>
      <c r="O4973" t="e">
        <f t="shared" si="932"/>
        <v>#VALUE!</v>
      </c>
      <c r="P4973" t="str">
        <f t="shared" si="933"/>
        <v/>
      </c>
      <c r="Q4973" t="str">
        <f t="shared" si="934"/>
        <v/>
      </c>
      <c r="R4973" t="str">
        <f t="shared" si="935"/>
        <v/>
      </c>
      <c r="S4973" s="1">
        <v>36567.360000000001</v>
      </c>
      <c r="T4973" t="s">
        <v>8</v>
      </c>
    </row>
    <row r="4974" spans="1:20" x14ac:dyDescent="0.35">
      <c r="A4974">
        <v>1010834816</v>
      </c>
      <c r="B4974" t="s">
        <v>5828</v>
      </c>
      <c r="C4974" t="str">
        <f t="shared" si="924"/>
        <v>ROCKY</v>
      </c>
      <c r="D4974" t="str">
        <f t="shared" si="925"/>
        <v>ROCKY</v>
      </c>
      <c r="E4974" t="str">
        <f t="shared" si="926"/>
        <v>ROCKY</v>
      </c>
      <c r="F4974" t="str">
        <f t="shared" si="927"/>
        <v>D.</v>
      </c>
      <c r="G4974" t="str">
        <f t="shared" si="928"/>
        <v>D</v>
      </c>
      <c r="H4974" t="str">
        <f t="shared" si="929"/>
        <v>D</v>
      </c>
      <c r="L4974" t="s">
        <v>5829</v>
      </c>
      <c r="M4974" t="str">
        <f t="shared" si="930"/>
        <v>CINDY</v>
      </c>
      <c r="N4974" t="str">
        <f t="shared" si="931"/>
        <v>CINDY</v>
      </c>
      <c r="O4974" t="str">
        <f t="shared" si="932"/>
        <v>CINDY</v>
      </c>
      <c r="P4974" t="str">
        <f t="shared" si="933"/>
        <v>M.</v>
      </c>
      <c r="Q4974" t="str">
        <f t="shared" si="934"/>
        <v>M</v>
      </c>
      <c r="R4974" t="str">
        <f t="shared" si="935"/>
        <v>M</v>
      </c>
      <c r="S4974" s="1">
        <v>36570.58</v>
      </c>
      <c r="T4974" t="s">
        <v>8</v>
      </c>
    </row>
    <row r="4975" spans="1:20" x14ac:dyDescent="0.35">
      <c r="A4975">
        <v>27723840</v>
      </c>
      <c r="B4975" t="s">
        <v>5830</v>
      </c>
      <c r="C4975" t="str">
        <f t="shared" si="924"/>
        <v>KEVIN</v>
      </c>
      <c r="D4975" t="str">
        <f t="shared" si="925"/>
        <v>KEVIN</v>
      </c>
      <c r="E4975" t="str">
        <f t="shared" si="926"/>
        <v>KEVIN</v>
      </c>
      <c r="F4975" t="str">
        <f t="shared" si="927"/>
        <v>R.</v>
      </c>
      <c r="G4975" t="str">
        <f t="shared" si="928"/>
        <v>R</v>
      </c>
      <c r="H4975" t="str">
        <f t="shared" si="929"/>
        <v>R</v>
      </c>
      <c r="M4975" t="e">
        <f t="shared" si="930"/>
        <v>#VALUE!</v>
      </c>
      <c r="N4975" t="e">
        <f t="shared" si="931"/>
        <v>#VALUE!</v>
      </c>
      <c r="O4975" t="e">
        <f t="shared" si="932"/>
        <v>#VALUE!</v>
      </c>
      <c r="P4975" t="str">
        <f t="shared" si="933"/>
        <v/>
      </c>
      <c r="Q4975" t="str">
        <f t="shared" si="934"/>
        <v/>
      </c>
      <c r="R4975" t="str">
        <f t="shared" si="935"/>
        <v/>
      </c>
      <c r="S4975" s="1">
        <v>36617</v>
      </c>
      <c r="T4975" t="s">
        <v>8</v>
      </c>
    </row>
    <row r="4976" spans="1:20" x14ac:dyDescent="0.35">
      <c r="A4976">
        <v>1232305472</v>
      </c>
      <c r="B4976" t="s">
        <v>5831</v>
      </c>
      <c r="C4976" t="str">
        <f t="shared" si="924"/>
        <v>CARLOS</v>
      </c>
      <c r="D4976" t="str">
        <f t="shared" si="925"/>
        <v>CARLOS</v>
      </c>
      <c r="E4976" t="str">
        <f t="shared" si="926"/>
        <v>CARLOS</v>
      </c>
      <c r="F4976" t="str">
        <f t="shared" si="927"/>
        <v>J.</v>
      </c>
      <c r="G4976" t="str">
        <f t="shared" si="928"/>
        <v>J</v>
      </c>
      <c r="H4976" t="str">
        <f t="shared" si="929"/>
        <v>J</v>
      </c>
      <c r="L4976" t="s">
        <v>5832</v>
      </c>
      <c r="M4976" t="str">
        <f t="shared" si="930"/>
        <v>SANDRA</v>
      </c>
      <c r="N4976" t="str">
        <f t="shared" si="931"/>
        <v>SANDRA</v>
      </c>
      <c r="O4976" t="str">
        <f t="shared" si="932"/>
        <v>SANDRA</v>
      </c>
      <c r="P4976" t="str">
        <f t="shared" si="933"/>
        <v>CASTRO</v>
      </c>
      <c r="Q4976" t="str">
        <f t="shared" si="934"/>
        <v>CASTRO</v>
      </c>
      <c r="R4976" t="str">
        <f t="shared" si="935"/>
        <v>CASTRO</v>
      </c>
      <c r="S4976" s="1">
        <v>36651.08</v>
      </c>
      <c r="T4976" t="s">
        <v>8</v>
      </c>
    </row>
    <row r="4977" spans="1:20" x14ac:dyDescent="0.35">
      <c r="A4977">
        <v>187315072</v>
      </c>
      <c r="B4977" t="s">
        <v>5833</v>
      </c>
      <c r="C4977" t="str">
        <f t="shared" si="924"/>
        <v>ALLEN</v>
      </c>
      <c r="D4977" t="str">
        <f t="shared" si="925"/>
        <v>ALLEN</v>
      </c>
      <c r="E4977" t="str">
        <f t="shared" si="926"/>
        <v>ALLEN</v>
      </c>
      <c r="F4977" t="str">
        <f t="shared" si="927"/>
        <v>E.</v>
      </c>
      <c r="G4977" t="str">
        <f t="shared" si="928"/>
        <v>E</v>
      </c>
      <c r="H4977" t="str">
        <f t="shared" si="929"/>
        <v>E</v>
      </c>
      <c r="M4977" t="e">
        <f t="shared" si="930"/>
        <v>#VALUE!</v>
      </c>
      <c r="N4977" t="e">
        <f t="shared" si="931"/>
        <v>#VALUE!</v>
      </c>
      <c r="O4977" t="e">
        <f t="shared" si="932"/>
        <v>#VALUE!</v>
      </c>
      <c r="P4977" t="str">
        <f t="shared" si="933"/>
        <v/>
      </c>
      <c r="Q4977" t="str">
        <f t="shared" si="934"/>
        <v/>
      </c>
      <c r="R4977" t="str">
        <f t="shared" si="935"/>
        <v/>
      </c>
      <c r="S4977" s="1">
        <v>36670.06</v>
      </c>
      <c r="T4977" t="s">
        <v>8</v>
      </c>
    </row>
    <row r="4978" spans="1:20" x14ac:dyDescent="0.35">
      <c r="A4978">
        <v>1187114048</v>
      </c>
      <c r="B4978" t="s">
        <v>5834</v>
      </c>
      <c r="C4978" t="str">
        <f t="shared" si="924"/>
        <v>KEITH</v>
      </c>
      <c r="D4978" t="str">
        <f t="shared" si="925"/>
        <v>KEITH</v>
      </c>
      <c r="E4978" t="str">
        <f t="shared" si="926"/>
        <v>KEITH</v>
      </c>
      <c r="F4978" t="str">
        <f t="shared" si="927"/>
        <v>L.</v>
      </c>
      <c r="G4978" t="str">
        <f t="shared" si="928"/>
        <v>L</v>
      </c>
      <c r="H4978" t="str">
        <f t="shared" si="929"/>
        <v>L</v>
      </c>
      <c r="M4978" t="e">
        <f t="shared" si="930"/>
        <v>#VALUE!</v>
      </c>
      <c r="N4978" t="e">
        <f t="shared" si="931"/>
        <v>#VALUE!</v>
      </c>
      <c r="O4978" t="e">
        <f t="shared" si="932"/>
        <v>#VALUE!</v>
      </c>
      <c r="P4978" t="str">
        <f t="shared" si="933"/>
        <v/>
      </c>
      <c r="Q4978" t="str">
        <f t="shared" si="934"/>
        <v/>
      </c>
      <c r="R4978" t="str">
        <f t="shared" si="935"/>
        <v/>
      </c>
      <c r="S4978" s="1">
        <v>36681.019999999997</v>
      </c>
      <c r="T4978" t="s">
        <v>8</v>
      </c>
    </row>
    <row r="4979" spans="1:20" x14ac:dyDescent="0.35">
      <c r="A4979">
        <v>379085696</v>
      </c>
      <c r="B4979" t="s">
        <v>5835</v>
      </c>
      <c r="C4979" t="str">
        <f t="shared" si="924"/>
        <v>JOSE</v>
      </c>
      <c r="D4979" t="str">
        <f t="shared" si="925"/>
        <v>JOSE</v>
      </c>
      <c r="E4979" t="str">
        <f t="shared" si="926"/>
        <v>JOSE</v>
      </c>
      <c r="F4979" t="str">
        <f t="shared" si="927"/>
        <v>J.</v>
      </c>
      <c r="G4979" t="str">
        <f t="shared" si="928"/>
        <v>J</v>
      </c>
      <c r="H4979" t="str">
        <f t="shared" si="929"/>
        <v>J</v>
      </c>
      <c r="L4979" t="s">
        <v>5836</v>
      </c>
      <c r="M4979" t="str">
        <f t="shared" si="930"/>
        <v>LUCILA</v>
      </c>
      <c r="N4979" t="str">
        <f t="shared" si="931"/>
        <v>LUCILA</v>
      </c>
      <c r="O4979" t="str">
        <f t="shared" si="932"/>
        <v>LUCILA</v>
      </c>
      <c r="P4979" t="str">
        <f t="shared" si="933"/>
        <v>AVILA</v>
      </c>
      <c r="Q4979" t="str">
        <f t="shared" si="934"/>
        <v>AVILA</v>
      </c>
      <c r="R4979" t="str">
        <f t="shared" si="935"/>
        <v>AVILA</v>
      </c>
      <c r="S4979" s="1">
        <v>36703.32</v>
      </c>
      <c r="T4979" t="s">
        <v>8</v>
      </c>
    </row>
    <row r="4980" spans="1:20" x14ac:dyDescent="0.35">
      <c r="A4980">
        <v>2071555712</v>
      </c>
      <c r="B4980" t="s">
        <v>5837</v>
      </c>
      <c r="C4980" t="str">
        <f t="shared" si="924"/>
        <v>ROWLAND</v>
      </c>
      <c r="D4980" t="str">
        <f t="shared" si="925"/>
        <v>ROWLAND</v>
      </c>
      <c r="E4980" t="str">
        <f t="shared" si="926"/>
        <v>ROWLAND</v>
      </c>
      <c r="F4980" t="str">
        <f t="shared" si="927"/>
        <v>E.</v>
      </c>
      <c r="G4980" t="str">
        <f t="shared" si="928"/>
        <v>E</v>
      </c>
      <c r="H4980" t="str">
        <f t="shared" si="929"/>
        <v>E</v>
      </c>
      <c r="M4980" t="e">
        <f t="shared" si="930"/>
        <v>#VALUE!</v>
      </c>
      <c r="N4980" t="e">
        <f t="shared" si="931"/>
        <v>#VALUE!</v>
      </c>
      <c r="O4980" t="e">
        <f t="shared" si="932"/>
        <v>#VALUE!</v>
      </c>
      <c r="P4980" t="str">
        <f t="shared" si="933"/>
        <v/>
      </c>
      <c r="Q4980" t="str">
        <f t="shared" si="934"/>
        <v/>
      </c>
      <c r="R4980" t="str">
        <f t="shared" si="935"/>
        <v/>
      </c>
      <c r="S4980" s="1">
        <v>36705.040000000001</v>
      </c>
      <c r="T4980" t="s">
        <v>8</v>
      </c>
    </row>
    <row r="4981" spans="1:20" x14ac:dyDescent="0.35">
      <c r="A4981">
        <v>726130560</v>
      </c>
      <c r="B4981" t="s">
        <v>5838</v>
      </c>
      <c r="C4981" t="str">
        <f t="shared" si="924"/>
        <v>LISA</v>
      </c>
      <c r="D4981" t="str">
        <f t="shared" si="925"/>
        <v>LISA</v>
      </c>
      <c r="E4981" t="str">
        <f t="shared" si="926"/>
        <v>LISA</v>
      </c>
      <c r="F4981" t="str">
        <f t="shared" si="927"/>
        <v>LEGGIO</v>
      </c>
      <c r="G4981" t="str">
        <f t="shared" si="928"/>
        <v>LEGGIO</v>
      </c>
      <c r="H4981" t="str">
        <f t="shared" si="929"/>
        <v>LEGGIO</v>
      </c>
      <c r="M4981" t="e">
        <f t="shared" si="930"/>
        <v>#VALUE!</v>
      </c>
      <c r="N4981" t="e">
        <f t="shared" si="931"/>
        <v>#VALUE!</v>
      </c>
      <c r="O4981" t="e">
        <f t="shared" si="932"/>
        <v>#VALUE!</v>
      </c>
      <c r="P4981" t="str">
        <f t="shared" si="933"/>
        <v/>
      </c>
      <c r="Q4981" t="str">
        <f t="shared" si="934"/>
        <v/>
      </c>
      <c r="R4981" t="str">
        <f t="shared" si="935"/>
        <v/>
      </c>
      <c r="S4981" s="1">
        <v>36718</v>
      </c>
      <c r="T4981" t="s">
        <v>8</v>
      </c>
    </row>
    <row r="4982" spans="1:20" x14ac:dyDescent="0.35">
      <c r="A4982">
        <v>1841873280</v>
      </c>
      <c r="B4982" t="s">
        <v>5839</v>
      </c>
      <c r="C4982" t="str">
        <f t="shared" si="924"/>
        <v>JEREMY</v>
      </c>
      <c r="D4982" t="str">
        <f t="shared" si="925"/>
        <v>JEREMY</v>
      </c>
      <c r="E4982" t="str">
        <f t="shared" si="926"/>
        <v>JEREMY</v>
      </c>
      <c r="F4982" t="str">
        <f t="shared" si="927"/>
        <v>C.</v>
      </c>
      <c r="G4982" t="str">
        <f t="shared" si="928"/>
        <v>C</v>
      </c>
      <c r="H4982" t="str">
        <f t="shared" si="929"/>
        <v>C</v>
      </c>
      <c r="M4982" t="e">
        <f t="shared" si="930"/>
        <v>#VALUE!</v>
      </c>
      <c r="N4982" t="e">
        <f t="shared" si="931"/>
        <v>#VALUE!</v>
      </c>
      <c r="O4982" t="e">
        <f t="shared" si="932"/>
        <v>#VALUE!</v>
      </c>
      <c r="P4982" t="str">
        <f t="shared" si="933"/>
        <v/>
      </c>
      <c r="Q4982" t="str">
        <f t="shared" si="934"/>
        <v/>
      </c>
      <c r="R4982" t="str">
        <f t="shared" si="935"/>
        <v/>
      </c>
      <c r="S4982" s="1">
        <v>36730.620000000003</v>
      </c>
      <c r="T4982" t="s">
        <v>8</v>
      </c>
    </row>
    <row r="4983" spans="1:20" x14ac:dyDescent="0.35">
      <c r="A4983">
        <v>2100794752</v>
      </c>
      <c r="B4983" t="s">
        <v>5840</v>
      </c>
      <c r="C4983" t="str">
        <f t="shared" si="924"/>
        <v>RICHARD</v>
      </c>
      <c r="D4983" t="str">
        <f t="shared" si="925"/>
        <v>RICHARD</v>
      </c>
      <c r="E4983" t="str">
        <f t="shared" si="926"/>
        <v>RICHARD</v>
      </c>
      <c r="F4983" t="str">
        <f t="shared" si="927"/>
        <v>CROSSE</v>
      </c>
      <c r="G4983" t="str">
        <f t="shared" si="928"/>
        <v>CROSSE</v>
      </c>
      <c r="H4983" t="str">
        <f t="shared" si="929"/>
        <v>CROSSE</v>
      </c>
      <c r="M4983" t="e">
        <f t="shared" si="930"/>
        <v>#VALUE!</v>
      </c>
      <c r="N4983" t="e">
        <f t="shared" si="931"/>
        <v>#VALUE!</v>
      </c>
      <c r="O4983" t="e">
        <f t="shared" si="932"/>
        <v>#VALUE!</v>
      </c>
      <c r="P4983" t="str">
        <f t="shared" si="933"/>
        <v/>
      </c>
      <c r="Q4983" t="str">
        <f t="shared" si="934"/>
        <v/>
      </c>
      <c r="R4983" t="str">
        <f t="shared" si="935"/>
        <v/>
      </c>
      <c r="S4983" s="1">
        <v>36749</v>
      </c>
      <c r="T4983" t="s">
        <v>8</v>
      </c>
    </row>
    <row r="4984" spans="1:20" x14ac:dyDescent="0.35">
      <c r="A4984">
        <v>1223751552</v>
      </c>
      <c r="B4984" t="s">
        <v>5841</v>
      </c>
      <c r="C4984" t="str">
        <f t="shared" si="924"/>
        <v>JEREMY</v>
      </c>
      <c r="D4984" t="str">
        <f t="shared" si="925"/>
        <v>JEREMY</v>
      </c>
      <c r="E4984" t="str">
        <f t="shared" si="926"/>
        <v>JEREMY</v>
      </c>
      <c r="F4984" t="str">
        <f t="shared" si="927"/>
        <v>R.</v>
      </c>
      <c r="G4984" t="str">
        <f t="shared" si="928"/>
        <v>R</v>
      </c>
      <c r="H4984" t="str">
        <f t="shared" si="929"/>
        <v>R</v>
      </c>
      <c r="L4984" t="s">
        <v>5842</v>
      </c>
      <c r="M4984" t="str">
        <f t="shared" si="930"/>
        <v>CYNTHIA</v>
      </c>
      <c r="N4984" t="str">
        <f t="shared" si="931"/>
        <v>CYNTHIA</v>
      </c>
      <c r="O4984" t="str">
        <f t="shared" si="932"/>
        <v>CYNTHIA</v>
      </c>
      <c r="P4984" t="str">
        <f t="shared" si="933"/>
        <v>HARRISON</v>
      </c>
      <c r="Q4984" t="str">
        <f t="shared" si="934"/>
        <v>HARRISON</v>
      </c>
      <c r="R4984" t="str">
        <f t="shared" si="935"/>
        <v>HARRISON</v>
      </c>
      <c r="S4984" s="1">
        <v>36750</v>
      </c>
      <c r="T4984" t="s">
        <v>8</v>
      </c>
    </row>
    <row r="4985" spans="1:20" x14ac:dyDescent="0.35">
      <c r="A4985">
        <v>549577152</v>
      </c>
      <c r="B4985" t="s">
        <v>5843</v>
      </c>
      <c r="C4985" t="str">
        <f t="shared" si="924"/>
        <v>JAMES</v>
      </c>
      <c r="D4985" t="str">
        <f t="shared" si="925"/>
        <v>JAMES</v>
      </c>
      <c r="E4985" t="str">
        <f t="shared" si="926"/>
        <v>JAMES</v>
      </c>
      <c r="F4985" t="str">
        <f t="shared" si="927"/>
        <v>SPEARMAN</v>
      </c>
      <c r="G4985" t="str">
        <f t="shared" si="928"/>
        <v>SPEARMAN</v>
      </c>
      <c r="H4985" t="str">
        <f t="shared" si="929"/>
        <v>SPEARMAN</v>
      </c>
      <c r="M4985" t="e">
        <f t="shared" si="930"/>
        <v>#VALUE!</v>
      </c>
      <c r="N4985" t="e">
        <f t="shared" si="931"/>
        <v>#VALUE!</v>
      </c>
      <c r="O4985" t="e">
        <f t="shared" si="932"/>
        <v>#VALUE!</v>
      </c>
      <c r="P4985" t="str">
        <f t="shared" si="933"/>
        <v/>
      </c>
      <c r="Q4985" t="str">
        <f t="shared" si="934"/>
        <v/>
      </c>
      <c r="R4985" t="str">
        <f t="shared" si="935"/>
        <v/>
      </c>
      <c r="S4985" s="1">
        <v>36752.92</v>
      </c>
      <c r="T4985" t="s">
        <v>8</v>
      </c>
    </row>
    <row r="4986" spans="1:20" x14ac:dyDescent="0.35">
      <c r="A4986">
        <v>653621312</v>
      </c>
      <c r="B4986" t="s">
        <v>5844</v>
      </c>
      <c r="C4986" t="str">
        <f t="shared" si="924"/>
        <v>KEITH</v>
      </c>
      <c r="D4986" t="str">
        <f t="shared" si="925"/>
        <v>KEITH</v>
      </c>
      <c r="E4986" t="str">
        <f t="shared" si="926"/>
        <v>KEITH</v>
      </c>
      <c r="F4986" t="str">
        <f t="shared" si="927"/>
        <v>MILLER</v>
      </c>
      <c r="G4986" t="str">
        <f t="shared" si="928"/>
        <v>MILLER</v>
      </c>
      <c r="H4986" t="str">
        <f t="shared" si="929"/>
        <v>MILLER</v>
      </c>
      <c r="M4986" t="e">
        <f t="shared" si="930"/>
        <v>#VALUE!</v>
      </c>
      <c r="N4986" t="e">
        <f t="shared" si="931"/>
        <v>#VALUE!</v>
      </c>
      <c r="O4986" t="e">
        <f t="shared" si="932"/>
        <v>#VALUE!</v>
      </c>
      <c r="P4986" t="str">
        <f t="shared" si="933"/>
        <v/>
      </c>
      <c r="Q4986" t="str">
        <f t="shared" si="934"/>
        <v/>
      </c>
      <c r="R4986" t="str">
        <f t="shared" si="935"/>
        <v/>
      </c>
      <c r="S4986" s="1">
        <v>36759</v>
      </c>
      <c r="T4986" t="s">
        <v>8</v>
      </c>
    </row>
    <row r="4987" spans="1:20" x14ac:dyDescent="0.35">
      <c r="A4987">
        <v>2011027328</v>
      </c>
      <c r="B4987" t="s">
        <v>5845</v>
      </c>
      <c r="C4987" t="str">
        <f t="shared" si="924"/>
        <v>ROBERT</v>
      </c>
      <c r="D4987" t="str">
        <f t="shared" si="925"/>
        <v>ROBERT</v>
      </c>
      <c r="E4987" t="str">
        <f t="shared" si="926"/>
        <v>ROBERT</v>
      </c>
      <c r="F4987" t="str">
        <f t="shared" si="927"/>
        <v>E.</v>
      </c>
      <c r="G4987" t="str">
        <f t="shared" si="928"/>
        <v>E</v>
      </c>
      <c r="H4987" t="str">
        <f t="shared" si="929"/>
        <v>E</v>
      </c>
      <c r="M4987" t="e">
        <f t="shared" si="930"/>
        <v>#VALUE!</v>
      </c>
      <c r="N4987" t="e">
        <f t="shared" si="931"/>
        <v>#VALUE!</v>
      </c>
      <c r="O4987" t="e">
        <f t="shared" si="932"/>
        <v>#VALUE!</v>
      </c>
      <c r="P4987" t="str">
        <f t="shared" si="933"/>
        <v/>
      </c>
      <c r="Q4987" t="str">
        <f t="shared" si="934"/>
        <v/>
      </c>
      <c r="R4987" t="str">
        <f t="shared" si="935"/>
        <v/>
      </c>
      <c r="S4987" s="1">
        <v>36775.79</v>
      </c>
      <c r="T4987" t="s">
        <v>8</v>
      </c>
    </row>
    <row r="4988" spans="1:20" x14ac:dyDescent="0.35">
      <c r="A4988">
        <v>475933568</v>
      </c>
      <c r="B4988" t="s">
        <v>5846</v>
      </c>
      <c r="C4988" t="str">
        <f t="shared" si="924"/>
        <v>GIRISH</v>
      </c>
      <c r="D4988" t="str">
        <f t="shared" si="925"/>
        <v>GIRISH</v>
      </c>
      <c r="E4988" t="str">
        <f t="shared" si="926"/>
        <v>GIRISH</v>
      </c>
      <c r="F4988" t="str">
        <f t="shared" si="927"/>
        <v>A.</v>
      </c>
      <c r="G4988" t="str">
        <f t="shared" si="928"/>
        <v>A</v>
      </c>
      <c r="H4988" t="str">
        <f t="shared" si="929"/>
        <v>A</v>
      </c>
      <c r="M4988" t="e">
        <f t="shared" si="930"/>
        <v>#VALUE!</v>
      </c>
      <c r="N4988" t="e">
        <f t="shared" si="931"/>
        <v>#VALUE!</v>
      </c>
      <c r="O4988" t="e">
        <f t="shared" si="932"/>
        <v>#VALUE!</v>
      </c>
      <c r="P4988" t="str">
        <f t="shared" si="933"/>
        <v/>
      </c>
      <c r="Q4988" t="str">
        <f t="shared" si="934"/>
        <v/>
      </c>
      <c r="R4988" t="str">
        <f t="shared" si="935"/>
        <v/>
      </c>
      <c r="S4988" s="1">
        <v>36798</v>
      </c>
      <c r="T4988" t="s">
        <v>8</v>
      </c>
    </row>
    <row r="4989" spans="1:20" x14ac:dyDescent="0.35">
      <c r="A4989">
        <v>1878828096</v>
      </c>
      <c r="B4989" t="s">
        <v>5847</v>
      </c>
      <c r="C4989" t="str">
        <f t="shared" si="924"/>
        <v>DANIEL</v>
      </c>
      <c r="D4989" t="str">
        <f t="shared" si="925"/>
        <v>DANIEL</v>
      </c>
      <c r="E4989" t="str">
        <f t="shared" si="926"/>
        <v>DANIEL</v>
      </c>
      <c r="F4989" t="str">
        <f t="shared" si="927"/>
        <v>L.</v>
      </c>
      <c r="G4989" t="str">
        <f t="shared" si="928"/>
        <v>L</v>
      </c>
      <c r="H4989" t="str">
        <f t="shared" si="929"/>
        <v>L</v>
      </c>
      <c r="M4989" t="e">
        <f t="shared" si="930"/>
        <v>#VALUE!</v>
      </c>
      <c r="N4989" t="e">
        <f t="shared" si="931"/>
        <v>#VALUE!</v>
      </c>
      <c r="O4989" t="e">
        <f t="shared" si="932"/>
        <v>#VALUE!</v>
      </c>
      <c r="P4989" t="str">
        <f t="shared" si="933"/>
        <v/>
      </c>
      <c r="Q4989" t="str">
        <f t="shared" si="934"/>
        <v/>
      </c>
      <c r="R4989" t="str">
        <f t="shared" si="935"/>
        <v/>
      </c>
      <c r="S4989" s="1">
        <v>36844</v>
      </c>
      <c r="T4989" t="s">
        <v>8</v>
      </c>
    </row>
    <row r="4990" spans="1:20" x14ac:dyDescent="0.35">
      <c r="A4990">
        <v>439137600</v>
      </c>
      <c r="B4990" t="s">
        <v>5848</v>
      </c>
      <c r="C4990" t="str">
        <f t="shared" si="924"/>
        <v>LIU</v>
      </c>
      <c r="D4990" t="str">
        <f t="shared" si="925"/>
        <v>LIU</v>
      </c>
      <c r="E4990" t="str">
        <f t="shared" si="926"/>
        <v>LIU</v>
      </c>
      <c r="F4990" t="str">
        <f t="shared" si="927"/>
        <v>YULIANG</v>
      </c>
      <c r="G4990" t="str">
        <f t="shared" si="928"/>
        <v>YULIANG</v>
      </c>
      <c r="H4990" t="str">
        <f t="shared" si="929"/>
        <v>YULIANG</v>
      </c>
      <c r="M4990" t="e">
        <f t="shared" si="930"/>
        <v>#VALUE!</v>
      </c>
      <c r="N4990" t="e">
        <f t="shared" si="931"/>
        <v>#VALUE!</v>
      </c>
      <c r="O4990" t="e">
        <f t="shared" si="932"/>
        <v>#VALUE!</v>
      </c>
      <c r="P4990" t="str">
        <f t="shared" si="933"/>
        <v/>
      </c>
      <c r="Q4990" t="str">
        <f t="shared" si="934"/>
        <v/>
      </c>
      <c r="R4990" t="str">
        <f t="shared" si="935"/>
        <v/>
      </c>
      <c r="S4990" s="1">
        <v>36855.360000000001</v>
      </c>
      <c r="T4990" t="s">
        <v>8</v>
      </c>
    </row>
    <row r="4991" spans="1:20" x14ac:dyDescent="0.35">
      <c r="A4991">
        <v>1217887872</v>
      </c>
      <c r="B4991" t="s">
        <v>5849</v>
      </c>
      <c r="C4991" t="str">
        <f t="shared" si="924"/>
        <v>MONA</v>
      </c>
      <c r="D4991" t="str">
        <f t="shared" si="925"/>
        <v>MONA</v>
      </c>
      <c r="E4991" t="str">
        <f t="shared" si="926"/>
        <v>MONA</v>
      </c>
      <c r="F4991" t="str">
        <f t="shared" si="927"/>
        <v>PASTERNACK</v>
      </c>
      <c r="G4991" t="str">
        <f t="shared" si="928"/>
        <v>PASTERNACK</v>
      </c>
      <c r="H4991" t="str">
        <f t="shared" si="929"/>
        <v>PASTERNACK</v>
      </c>
      <c r="M4991" t="e">
        <f t="shared" si="930"/>
        <v>#VALUE!</v>
      </c>
      <c r="N4991" t="e">
        <f t="shared" si="931"/>
        <v>#VALUE!</v>
      </c>
      <c r="O4991" t="e">
        <f t="shared" si="932"/>
        <v>#VALUE!</v>
      </c>
      <c r="P4991" t="str">
        <f t="shared" si="933"/>
        <v/>
      </c>
      <c r="Q4991" t="str">
        <f t="shared" si="934"/>
        <v/>
      </c>
      <c r="R4991" t="str">
        <f t="shared" si="935"/>
        <v/>
      </c>
      <c r="S4991" s="1">
        <v>36906.44</v>
      </c>
      <c r="T4991" t="s">
        <v>8</v>
      </c>
    </row>
    <row r="4992" spans="1:20" x14ac:dyDescent="0.35">
      <c r="A4992">
        <v>1116380032</v>
      </c>
      <c r="B4992" t="s">
        <v>5850</v>
      </c>
      <c r="C4992" t="str">
        <f t="shared" si="924"/>
        <v>HUMBERTO</v>
      </c>
      <c r="D4992" t="str">
        <f t="shared" si="925"/>
        <v>HUMBERTO</v>
      </c>
      <c r="E4992" t="str">
        <f t="shared" si="926"/>
        <v>HUMBERTO</v>
      </c>
      <c r="F4992" t="str">
        <f t="shared" si="927"/>
        <v>HERNANDEZ</v>
      </c>
      <c r="G4992" t="str">
        <f t="shared" si="928"/>
        <v>HERNANDEZ</v>
      </c>
      <c r="H4992" t="str">
        <f t="shared" si="929"/>
        <v>HERNANDEZ</v>
      </c>
      <c r="M4992" t="e">
        <f t="shared" si="930"/>
        <v>#VALUE!</v>
      </c>
      <c r="N4992" t="e">
        <f t="shared" si="931"/>
        <v>#VALUE!</v>
      </c>
      <c r="O4992" t="e">
        <f t="shared" si="932"/>
        <v>#VALUE!</v>
      </c>
      <c r="P4992" t="str">
        <f t="shared" si="933"/>
        <v/>
      </c>
      <c r="Q4992" t="str">
        <f t="shared" si="934"/>
        <v/>
      </c>
      <c r="R4992" t="str">
        <f t="shared" si="935"/>
        <v/>
      </c>
      <c r="S4992" s="1">
        <v>36917.360000000001</v>
      </c>
      <c r="T4992" t="s">
        <v>8</v>
      </c>
    </row>
    <row r="4993" spans="1:20" x14ac:dyDescent="0.35">
      <c r="A4993">
        <v>1808836480</v>
      </c>
      <c r="B4993" t="s">
        <v>5851</v>
      </c>
      <c r="C4993" t="str">
        <f t="shared" si="924"/>
        <v>DOUGLAS</v>
      </c>
      <c r="D4993" t="str">
        <f t="shared" si="925"/>
        <v>DOUGLAS</v>
      </c>
      <c r="E4993" t="str">
        <f t="shared" si="926"/>
        <v>DOUGLAS</v>
      </c>
      <c r="F4993" t="str">
        <f t="shared" si="927"/>
        <v>T.</v>
      </c>
      <c r="G4993" t="str">
        <f t="shared" si="928"/>
        <v>T</v>
      </c>
      <c r="H4993" t="str">
        <f t="shared" si="929"/>
        <v>T</v>
      </c>
      <c r="L4993" t="s">
        <v>5852</v>
      </c>
      <c r="M4993" t="str">
        <f t="shared" si="930"/>
        <v>CAMI</v>
      </c>
      <c r="N4993" t="str">
        <f t="shared" si="931"/>
        <v>CAMI</v>
      </c>
      <c r="O4993" t="str">
        <f t="shared" si="932"/>
        <v>CAMI</v>
      </c>
      <c r="P4993" t="str">
        <f t="shared" si="933"/>
        <v>T.</v>
      </c>
      <c r="Q4993" t="str">
        <f t="shared" si="934"/>
        <v>T</v>
      </c>
      <c r="R4993" t="str">
        <f t="shared" si="935"/>
        <v>T</v>
      </c>
      <c r="S4993" s="1">
        <v>36935.68</v>
      </c>
      <c r="T4993" t="s">
        <v>8</v>
      </c>
    </row>
    <row r="4994" spans="1:20" x14ac:dyDescent="0.35">
      <c r="A4994">
        <v>1208878144</v>
      </c>
      <c r="B4994" t="s">
        <v>5853</v>
      </c>
      <c r="C4994" t="str">
        <f t="shared" si="924"/>
        <v>JEFF</v>
      </c>
      <c r="D4994" t="str">
        <f t="shared" si="925"/>
        <v>JEFF</v>
      </c>
      <c r="E4994" t="str">
        <f t="shared" si="926"/>
        <v>JEFF</v>
      </c>
      <c r="F4994" t="str">
        <f t="shared" si="927"/>
        <v>VALDEZ</v>
      </c>
      <c r="G4994" t="str">
        <f t="shared" si="928"/>
        <v>VALDEZ</v>
      </c>
      <c r="H4994" t="str">
        <f t="shared" si="929"/>
        <v>VALDEZ</v>
      </c>
      <c r="M4994" t="e">
        <f t="shared" si="930"/>
        <v>#VALUE!</v>
      </c>
      <c r="N4994" t="e">
        <f t="shared" si="931"/>
        <v>#VALUE!</v>
      </c>
      <c r="O4994" t="e">
        <f t="shared" si="932"/>
        <v>#VALUE!</v>
      </c>
      <c r="P4994" t="str">
        <f t="shared" si="933"/>
        <v/>
      </c>
      <c r="Q4994" t="str">
        <f t="shared" si="934"/>
        <v/>
      </c>
      <c r="R4994" t="str">
        <f t="shared" si="935"/>
        <v/>
      </c>
      <c r="S4994" s="1">
        <v>36951.78</v>
      </c>
      <c r="T4994" t="s">
        <v>8</v>
      </c>
    </row>
    <row r="4995" spans="1:20" x14ac:dyDescent="0.35">
      <c r="A4995">
        <v>807345536</v>
      </c>
      <c r="B4995" t="s">
        <v>1117</v>
      </c>
      <c r="C4995" t="str">
        <f t="shared" ref="C4995:C5058" si="936">LEFT(B4995,(FIND(" ",B4995,1)-1))</f>
        <v>ROBERT</v>
      </c>
      <c r="D4995" t="str">
        <f t="shared" ref="D4995:D5058" si="937">SUBSTITUTE(SUBSTITUTE(SUBSTITUTE(C4995,",",""),".",""),";","")</f>
        <v>ROBERT</v>
      </c>
      <c r="E4995" t="str">
        <f t="shared" ref="E4995:E5058" si="938">UPPER(D4995)</f>
        <v>ROBERT</v>
      </c>
      <c r="F4995" t="str">
        <f t="shared" ref="F4995:F5058" si="939">IF(OR(LEN(B4995)=0,COUNT(FIND(" ",B4995))=0),"",TRIM(REPLACE(LEFT(B4995,FIND(" ",B4995&amp;" ",FIND(" ",B4995,1)+1)),1,FIND(" ",B4995),"")))</f>
        <v>MCMURRAIN</v>
      </c>
      <c r="G4995" t="str">
        <f t="shared" ref="G4995:G5058" si="940">SUBSTITUTE(SUBSTITUTE(SUBSTITUTE(F4995,",",""),".",""),";","")</f>
        <v>MCMURRAIN</v>
      </c>
      <c r="H4995" t="str">
        <f t="shared" ref="H4995:H5058" si="941">UPPER(G4995)</f>
        <v>MCMURRAIN</v>
      </c>
      <c r="M4995" t="e">
        <f t="shared" ref="M4995:M5058" si="942">LEFT(L4995,(FIND(" ",L4995,1)-1))</f>
        <v>#VALUE!</v>
      </c>
      <c r="N4995" t="e">
        <f t="shared" ref="N4995:N5058" si="943">SUBSTITUTE(SUBSTITUTE(SUBSTITUTE(M4995,",",""),".",""),";","")</f>
        <v>#VALUE!</v>
      </c>
      <c r="O4995" t="e">
        <f t="shared" ref="O4995:O5058" si="944">UPPER(N4995)</f>
        <v>#VALUE!</v>
      </c>
      <c r="P4995" t="str">
        <f t="shared" ref="P4995:P5058" si="945">IF(OR(LEN(L4995)=0,COUNT(FIND(" ",L4995))=0),"",TRIM(REPLACE(LEFT(L4995,FIND(" ",L4995&amp;" ",FIND(" ",L4995,1)+1)),1,FIND(" ",L4995),"")))</f>
        <v/>
      </c>
      <c r="Q4995" t="str">
        <f t="shared" ref="Q4995:Q5058" si="946">SUBSTITUTE(SUBSTITUTE(SUBSTITUTE(P4995,",",""),".",""),";","")</f>
        <v/>
      </c>
      <c r="R4995" t="str">
        <f t="shared" ref="R4995:R5058" si="947">UPPER(Q4995)</f>
        <v/>
      </c>
      <c r="S4995" s="1">
        <v>36980.519999999997</v>
      </c>
      <c r="T4995" t="s">
        <v>8</v>
      </c>
    </row>
    <row r="4996" spans="1:20" x14ac:dyDescent="0.35">
      <c r="A4996">
        <v>2132253056</v>
      </c>
      <c r="B4996" t="s">
        <v>5854</v>
      </c>
      <c r="C4996" t="str">
        <f t="shared" si="936"/>
        <v>BRIAN</v>
      </c>
      <c r="D4996" t="str">
        <f t="shared" si="937"/>
        <v>BRIAN</v>
      </c>
      <c r="E4996" t="str">
        <f t="shared" si="938"/>
        <v>BRIAN</v>
      </c>
      <c r="F4996" t="str">
        <f t="shared" si="939"/>
        <v>C.</v>
      </c>
      <c r="G4996" t="str">
        <f t="shared" si="940"/>
        <v>C</v>
      </c>
      <c r="H4996" t="str">
        <f t="shared" si="941"/>
        <v>C</v>
      </c>
      <c r="M4996" t="e">
        <f t="shared" si="942"/>
        <v>#VALUE!</v>
      </c>
      <c r="N4996" t="e">
        <f t="shared" si="943"/>
        <v>#VALUE!</v>
      </c>
      <c r="O4996" t="e">
        <f t="shared" si="944"/>
        <v>#VALUE!</v>
      </c>
      <c r="P4996" t="str">
        <f t="shared" si="945"/>
        <v/>
      </c>
      <c r="Q4996" t="str">
        <f t="shared" si="946"/>
        <v/>
      </c>
      <c r="R4996" t="str">
        <f t="shared" si="947"/>
        <v/>
      </c>
      <c r="S4996" s="1">
        <v>37002.15</v>
      </c>
      <c r="T4996" t="s">
        <v>8</v>
      </c>
    </row>
    <row r="4997" spans="1:20" x14ac:dyDescent="0.35">
      <c r="A4997">
        <v>311509888</v>
      </c>
      <c r="B4997" t="s">
        <v>5855</v>
      </c>
      <c r="C4997" t="str">
        <f t="shared" si="936"/>
        <v>CLAUDIA</v>
      </c>
      <c r="D4997" t="str">
        <f t="shared" si="937"/>
        <v>CLAUDIA</v>
      </c>
      <c r="E4997" t="str">
        <f t="shared" si="938"/>
        <v>CLAUDIA</v>
      </c>
      <c r="F4997" t="str">
        <f t="shared" si="939"/>
        <v>A.</v>
      </c>
      <c r="G4997" t="str">
        <f t="shared" si="940"/>
        <v>A</v>
      </c>
      <c r="H4997" t="str">
        <f t="shared" si="941"/>
        <v>A</v>
      </c>
      <c r="M4997" t="e">
        <f t="shared" si="942"/>
        <v>#VALUE!</v>
      </c>
      <c r="N4997" t="e">
        <f t="shared" si="943"/>
        <v>#VALUE!</v>
      </c>
      <c r="O4997" t="e">
        <f t="shared" si="944"/>
        <v>#VALUE!</v>
      </c>
      <c r="P4997" t="str">
        <f t="shared" si="945"/>
        <v/>
      </c>
      <c r="Q4997" t="str">
        <f t="shared" si="946"/>
        <v/>
      </c>
      <c r="R4997" t="str">
        <f t="shared" si="947"/>
        <v/>
      </c>
      <c r="S4997" s="1">
        <v>37101</v>
      </c>
      <c r="T4997" t="s">
        <v>8</v>
      </c>
    </row>
    <row r="4998" spans="1:20" x14ac:dyDescent="0.35">
      <c r="A4998">
        <v>319498112</v>
      </c>
      <c r="B4998" t="s">
        <v>5856</v>
      </c>
      <c r="C4998" t="str">
        <f t="shared" si="936"/>
        <v>JAMES</v>
      </c>
      <c r="D4998" t="str">
        <f t="shared" si="937"/>
        <v>JAMES</v>
      </c>
      <c r="E4998" t="str">
        <f t="shared" si="938"/>
        <v>JAMES</v>
      </c>
      <c r="F4998" t="str">
        <f t="shared" si="939"/>
        <v>W.</v>
      </c>
      <c r="G4998" t="str">
        <f t="shared" si="940"/>
        <v>W</v>
      </c>
      <c r="H4998" t="str">
        <f t="shared" si="941"/>
        <v>W</v>
      </c>
      <c r="M4998" t="e">
        <f t="shared" si="942"/>
        <v>#VALUE!</v>
      </c>
      <c r="N4998" t="e">
        <f t="shared" si="943"/>
        <v>#VALUE!</v>
      </c>
      <c r="O4998" t="e">
        <f t="shared" si="944"/>
        <v>#VALUE!</v>
      </c>
      <c r="P4998" t="str">
        <f t="shared" si="945"/>
        <v/>
      </c>
      <c r="Q4998" t="str">
        <f t="shared" si="946"/>
        <v/>
      </c>
      <c r="R4998" t="str">
        <f t="shared" si="947"/>
        <v/>
      </c>
      <c r="S4998" s="1">
        <v>37119</v>
      </c>
      <c r="T4998" t="s">
        <v>8</v>
      </c>
    </row>
    <row r="4999" spans="1:20" x14ac:dyDescent="0.35">
      <c r="A4999">
        <v>1057523072</v>
      </c>
      <c r="B4999" t="s">
        <v>5857</v>
      </c>
      <c r="C4999" t="str">
        <f t="shared" si="936"/>
        <v>ROBERT</v>
      </c>
      <c r="D4999" t="str">
        <f t="shared" si="937"/>
        <v>ROBERT</v>
      </c>
      <c r="E4999" t="str">
        <f t="shared" si="938"/>
        <v>ROBERT</v>
      </c>
      <c r="F4999" t="str">
        <f t="shared" si="939"/>
        <v>C.</v>
      </c>
      <c r="G4999" t="str">
        <f t="shared" si="940"/>
        <v>C</v>
      </c>
      <c r="H4999" t="str">
        <f t="shared" si="941"/>
        <v>C</v>
      </c>
      <c r="M4999" t="e">
        <f t="shared" si="942"/>
        <v>#VALUE!</v>
      </c>
      <c r="N4999" t="e">
        <f t="shared" si="943"/>
        <v>#VALUE!</v>
      </c>
      <c r="O4999" t="e">
        <f t="shared" si="944"/>
        <v>#VALUE!</v>
      </c>
      <c r="P4999" t="str">
        <f t="shared" si="945"/>
        <v/>
      </c>
      <c r="Q4999" t="str">
        <f t="shared" si="946"/>
        <v/>
      </c>
      <c r="R4999" t="str">
        <f t="shared" si="947"/>
        <v/>
      </c>
      <c r="S4999" s="1">
        <v>37126.959999999999</v>
      </c>
      <c r="T4999" t="s">
        <v>8</v>
      </c>
    </row>
    <row r="5000" spans="1:20" x14ac:dyDescent="0.35">
      <c r="A5000">
        <v>2136235648</v>
      </c>
      <c r="B5000" t="s">
        <v>5858</v>
      </c>
      <c r="C5000" t="str">
        <f t="shared" si="936"/>
        <v>KARL</v>
      </c>
      <c r="D5000" t="str">
        <f t="shared" si="937"/>
        <v>KARL</v>
      </c>
      <c r="E5000" t="str">
        <f t="shared" si="938"/>
        <v>KARL</v>
      </c>
      <c r="F5000" t="str">
        <f t="shared" si="939"/>
        <v>D.</v>
      </c>
      <c r="G5000" t="str">
        <f t="shared" si="940"/>
        <v>D</v>
      </c>
      <c r="H5000" t="str">
        <f t="shared" si="941"/>
        <v>D</v>
      </c>
      <c r="M5000" t="e">
        <f t="shared" si="942"/>
        <v>#VALUE!</v>
      </c>
      <c r="N5000" t="e">
        <f t="shared" si="943"/>
        <v>#VALUE!</v>
      </c>
      <c r="O5000" t="e">
        <f t="shared" si="944"/>
        <v>#VALUE!</v>
      </c>
      <c r="P5000" t="str">
        <f t="shared" si="945"/>
        <v/>
      </c>
      <c r="Q5000" t="str">
        <f t="shared" si="946"/>
        <v/>
      </c>
      <c r="R5000" t="str">
        <f t="shared" si="947"/>
        <v/>
      </c>
      <c r="S5000" s="1">
        <v>37179.360000000001</v>
      </c>
      <c r="T5000" t="s">
        <v>8</v>
      </c>
    </row>
    <row r="5001" spans="1:20" x14ac:dyDescent="0.35">
      <c r="A5001">
        <v>533433408</v>
      </c>
      <c r="B5001" t="s">
        <v>5859</v>
      </c>
      <c r="C5001" t="str">
        <f t="shared" si="936"/>
        <v>MENDOZA</v>
      </c>
      <c r="D5001" t="str">
        <f t="shared" si="937"/>
        <v>MENDOZA</v>
      </c>
      <c r="E5001" t="str">
        <f t="shared" si="938"/>
        <v>MENDOZA</v>
      </c>
      <c r="F5001" t="str">
        <f t="shared" si="939"/>
        <v>CONSTRUCTION</v>
      </c>
      <c r="G5001" t="str">
        <f t="shared" si="940"/>
        <v>CONSTRUCTION</v>
      </c>
      <c r="H5001" t="str">
        <f t="shared" si="941"/>
        <v>CONSTRUCTION</v>
      </c>
      <c r="M5001" t="e">
        <f t="shared" si="942"/>
        <v>#VALUE!</v>
      </c>
      <c r="N5001" t="e">
        <f t="shared" si="943"/>
        <v>#VALUE!</v>
      </c>
      <c r="O5001" t="e">
        <f t="shared" si="944"/>
        <v>#VALUE!</v>
      </c>
      <c r="P5001" t="str">
        <f t="shared" si="945"/>
        <v/>
      </c>
      <c r="Q5001" t="str">
        <f t="shared" si="946"/>
        <v/>
      </c>
      <c r="R5001" t="str">
        <f t="shared" si="947"/>
        <v/>
      </c>
      <c r="S5001" s="1">
        <v>37196</v>
      </c>
      <c r="T5001" t="s">
        <v>8</v>
      </c>
    </row>
    <row r="5002" spans="1:20" x14ac:dyDescent="0.35">
      <c r="A5002">
        <v>1357521792</v>
      </c>
      <c r="B5002" t="s">
        <v>1455</v>
      </c>
      <c r="C5002" t="str">
        <f t="shared" si="936"/>
        <v>CLYDE</v>
      </c>
      <c r="D5002" t="str">
        <f t="shared" si="937"/>
        <v>CLYDE</v>
      </c>
      <c r="E5002" t="str">
        <f t="shared" si="938"/>
        <v>CLYDE</v>
      </c>
      <c r="F5002" t="str">
        <f t="shared" si="939"/>
        <v>R.</v>
      </c>
      <c r="G5002" t="str">
        <f t="shared" si="940"/>
        <v>R</v>
      </c>
      <c r="H5002" t="str">
        <f t="shared" si="941"/>
        <v>R</v>
      </c>
      <c r="L5002" t="s">
        <v>5860</v>
      </c>
      <c r="M5002" t="str">
        <f t="shared" si="942"/>
        <v>KRISTIN</v>
      </c>
      <c r="N5002" t="str">
        <f t="shared" si="943"/>
        <v>KRISTIN</v>
      </c>
      <c r="O5002" t="str">
        <f t="shared" si="944"/>
        <v>KRISTIN</v>
      </c>
      <c r="P5002" t="str">
        <f t="shared" si="945"/>
        <v>DRAGO</v>
      </c>
      <c r="Q5002" t="str">
        <f t="shared" si="946"/>
        <v>DRAGO</v>
      </c>
      <c r="R5002" t="str">
        <f t="shared" si="947"/>
        <v>DRAGO</v>
      </c>
      <c r="S5002" s="1">
        <v>37225.019999999997</v>
      </c>
      <c r="T5002" t="s">
        <v>8</v>
      </c>
    </row>
    <row r="5003" spans="1:20" x14ac:dyDescent="0.35">
      <c r="A5003">
        <v>291534912</v>
      </c>
      <c r="B5003" t="s">
        <v>4241</v>
      </c>
      <c r="C5003" t="str">
        <f t="shared" si="936"/>
        <v>RICHARD</v>
      </c>
      <c r="D5003" t="str">
        <f t="shared" si="937"/>
        <v>RICHARD</v>
      </c>
      <c r="E5003" t="str">
        <f t="shared" si="938"/>
        <v>RICHARD</v>
      </c>
      <c r="F5003" t="str">
        <f t="shared" si="939"/>
        <v>DYESS</v>
      </c>
      <c r="G5003" t="str">
        <f t="shared" si="940"/>
        <v>DYESS</v>
      </c>
      <c r="H5003" t="str">
        <f t="shared" si="941"/>
        <v>DYESS</v>
      </c>
      <c r="M5003" t="e">
        <f t="shared" si="942"/>
        <v>#VALUE!</v>
      </c>
      <c r="N5003" t="e">
        <f t="shared" si="943"/>
        <v>#VALUE!</v>
      </c>
      <c r="O5003" t="e">
        <f t="shared" si="944"/>
        <v>#VALUE!</v>
      </c>
      <c r="P5003" t="str">
        <f t="shared" si="945"/>
        <v/>
      </c>
      <c r="Q5003" t="str">
        <f t="shared" si="946"/>
        <v/>
      </c>
      <c r="R5003" t="str">
        <f t="shared" si="947"/>
        <v/>
      </c>
      <c r="S5003" s="1">
        <v>57491.9</v>
      </c>
      <c r="T5003" t="s">
        <v>6</v>
      </c>
    </row>
    <row r="5004" spans="1:20" x14ac:dyDescent="0.35">
      <c r="A5004">
        <v>1508835200</v>
      </c>
      <c r="B5004" t="s">
        <v>5861</v>
      </c>
      <c r="C5004" t="str">
        <f t="shared" si="936"/>
        <v>JEFFREY</v>
      </c>
      <c r="D5004" t="str">
        <f t="shared" si="937"/>
        <v>JEFFREY</v>
      </c>
      <c r="E5004" t="str">
        <f t="shared" si="938"/>
        <v>JEFFREY</v>
      </c>
      <c r="F5004" t="str">
        <f t="shared" si="939"/>
        <v>A.</v>
      </c>
      <c r="G5004" t="str">
        <f t="shared" si="940"/>
        <v>A</v>
      </c>
      <c r="H5004" t="str">
        <f t="shared" si="941"/>
        <v>A</v>
      </c>
      <c r="L5004" t="s">
        <v>5862</v>
      </c>
      <c r="M5004" t="str">
        <f t="shared" si="942"/>
        <v>KRISTEN</v>
      </c>
      <c r="N5004" t="str">
        <f t="shared" si="943"/>
        <v>KRISTEN</v>
      </c>
      <c r="O5004" t="str">
        <f t="shared" si="944"/>
        <v>KRISTEN</v>
      </c>
      <c r="P5004" t="str">
        <f t="shared" si="945"/>
        <v>L.</v>
      </c>
      <c r="Q5004" t="str">
        <f t="shared" si="946"/>
        <v>L</v>
      </c>
      <c r="R5004" t="str">
        <f t="shared" si="947"/>
        <v>L</v>
      </c>
      <c r="S5004" s="1">
        <v>37238.879999999997</v>
      </c>
      <c r="T5004" t="s">
        <v>8</v>
      </c>
    </row>
    <row r="5005" spans="1:20" x14ac:dyDescent="0.35">
      <c r="A5005">
        <v>232916864</v>
      </c>
      <c r="B5005" t="s">
        <v>5863</v>
      </c>
      <c r="C5005" t="str">
        <f t="shared" si="936"/>
        <v>REX</v>
      </c>
      <c r="D5005" t="str">
        <f t="shared" si="937"/>
        <v>REX</v>
      </c>
      <c r="E5005" t="str">
        <f t="shared" si="938"/>
        <v>REX</v>
      </c>
      <c r="F5005" t="str">
        <f t="shared" si="939"/>
        <v>A.</v>
      </c>
      <c r="G5005" t="str">
        <f t="shared" si="940"/>
        <v>A</v>
      </c>
      <c r="H5005" t="str">
        <f t="shared" si="941"/>
        <v>A</v>
      </c>
      <c r="L5005" t="s">
        <v>5864</v>
      </c>
      <c r="M5005" t="str">
        <f t="shared" si="942"/>
        <v>SHERRILYNN</v>
      </c>
      <c r="N5005" t="str">
        <f t="shared" si="943"/>
        <v>SHERRILYNN</v>
      </c>
      <c r="O5005" t="str">
        <f t="shared" si="944"/>
        <v>SHERRILYNN</v>
      </c>
      <c r="P5005" t="str">
        <f t="shared" si="945"/>
        <v>GOODBEAU</v>
      </c>
      <c r="Q5005" t="str">
        <f t="shared" si="946"/>
        <v>GOODBEAU</v>
      </c>
      <c r="R5005" t="str">
        <f t="shared" si="947"/>
        <v>GOODBEAU</v>
      </c>
      <c r="S5005" s="1">
        <v>37255</v>
      </c>
      <c r="T5005" t="s">
        <v>8</v>
      </c>
    </row>
    <row r="5006" spans="1:20" x14ac:dyDescent="0.35">
      <c r="A5006">
        <v>1532646272</v>
      </c>
      <c r="B5006" t="s">
        <v>1885</v>
      </c>
      <c r="C5006" t="str">
        <f t="shared" si="936"/>
        <v>GILBERT</v>
      </c>
      <c r="D5006" t="str">
        <f t="shared" si="937"/>
        <v>GILBERT</v>
      </c>
      <c r="E5006" t="str">
        <f t="shared" si="938"/>
        <v>GILBERT</v>
      </c>
      <c r="F5006" t="str">
        <f t="shared" si="939"/>
        <v>O.</v>
      </c>
      <c r="G5006" t="str">
        <f t="shared" si="940"/>
        <v>O</v>
      </c>
      <c r="H5006" t="str">
        <f t="shared" si="941"/>
        <v>O</v>
      </c>
      <c r="L5006" t="s">
        <v>5865</v>
      </c>
      <c r="M5006" t="str">
        <f t="shared" si="942"/>
        <v>LORI</v>
      </c>
      <c r="N5006" t="str">
        <f t="shared" si="943"/>
        <v>LORI</v>
      </c>
      <c r="O5006" t="str">
        <f t="shared" si="944"/>
        <v>LORI</v>
      </c>
      <c r="P5006" t="str">
        <f t="shared" si="945"/>
        <v>MONTOYA</v>
      </c>
      <c r="Q5006" t="str">
        <f t="shared" si="946"/>
        <v>MONTOYA</v>
      </c>
      <c r="R5006" t="str">
        <f t="shared" si="947"/>
        <v>MONTOYA</v>
      </c>
      <c r="S5006" s="1">
        <v>37266</v>
      </c>
      <c r="T5006" t="s">
        <v>8</v>
      </c>
    </row>
    <row r="5007" spans="1:20" x14ac:dyDescent="0.35">
      <c r="A5007">
        <v>154413120</v>
      </c>
      <c r="B5007" t="s">
        <v>5866</v>
      </c>
      <c r="C5007" t="str">
        <f t="shared" si="936"/>
        <v>RILEY</v>
      </c>
      <c r="D5007" t="str">
        <f t="shared" si="937"/>
        <v>RILEY</v>
      </c>
      <c r="E5007" t="str">
        <f t="shared" si="938"/>
        <v>RILEY</v>
      </c>
      <c r="F5007" t="str">
        <f t="shared" si="939"/>
        <v>J.</v>
      </c>
      <c r="G5007" t="str">
        <f t="shared" si="940"/>
        <v>J</v>
      </c>
      <c r="H5007" t="str">
        <f t="shared" si="941"/>
        <v>J</v>
      </c>
      <c r="L5007" t="s">
        <v>5867</v>
      </c>
      <c r="M5007" t="str">
        <f t="shared" si="942"/>
        <v>ASHLEIGH</v>
      </c>
      <c r="N5007" t="str">
        <f t="shared" si="943"/>
        <v>ASHLEIGH</v>
      </c>
      <c r="O5007" t="str">
        <f t="shared" si="944"/>
        <v>ASHLEIGH</v>
      </c>
      <c r="P5007" t="str">
        <f t="shared" si="945"/>
        <v>D.</v>
      </c>
      <c r="Q5007" t="str">
        <f t="shared" si="946"/>
        <v>D</v>
      </c>
      <c r="R5007" t="str">
        <f t="shared" si="947"/>
        <v>D</v>
      </c>
      <c r="S5007" s="1">
        <v>37303.019999999997</v>
      </c>
      <c r="T5007" t="s">
        <v>8</v>
      </c>
    </row>
    <row r="5008" spans="1:20" x14ac:dyDescent="0.35">
      <c r="A5008">
        <v>1794371648</v>
      </c>
      <c r="B5008" t="s">
        <v>5868</v>
      </c>
      <c r="C5008" t="str">
        <f t="shared" si="936"/>
        <v>ANDREA</v>
      </c>
      <c r="D5008" t="str">
        <f t="shared" si="937"/>
        <v>ANDREA</v>
      </c>
      <c r="E5008" t="str">
        <f t="shared" si="938"/>
        <v>ANDREA</v>
      </c>
      <c r="F5008" t="str">
        <f t="shared" si="939"/>
        <v>M.</v>
      </c>
      <c r="G5008" t="str">
        <f t="shared" si="940"/>
        <v>M</v>
      </c>
      <c r="H5008" t="str">
        <f t="shared" si="941"/>
        <v>M</v>
      </c>
      <c r="L5008" t="s">
        <v>5869</v>
      </c>
      <c r="M5008" t="str">
        <f t="shared" si="942"/>
        <v>RUSSELL</v>
      </c>
      <c r="N5008" t="str">
        <f t="shared" si="943"/>
        <v>RUSSELL</v>
      </c>
      <c r="O5008" t="str">
        <f t="shared" si="944"/>
        <v>RUSSELL</v>
      </c>
      <c r="P5008" t="str">
        <f t="shared" si="945"/>
        <v>W.</v>
      </c>
      <c r="Q5008" t="str">
        <f t="shared" si="946"/>
        <v>W</v>
      </c>
      <c r="R5008" t="str">
        <f t="shared" si="947"/>
        <v>W</v>
      </c>
      <c r="S5008" s="1">
        <v>37382</v>
      </c>
      <c r="T5008" t="s">
        <v>8</v>
      </c>
    </row>
    <row r="5009" spans="1:20" x14ac:dyDescent="0.35">
      <c r="A5009">
        <v>1781542976</v>
      </c>
      <c r="B5009" t="s">
        <v>5870</v>
      </c>
      <c r="C5009" t="str">
        <f t="shared" si="936"/>
        <v>CHERYL</v>
      </c>
      <c r="D5009" t="str">
        <f t="shared" si="937"/>
        <v>CHERYL</v>
      </c>
      <c r="E5009" t="str">
        <f t="shared" si="938"/>
        <v>CHERYL</v>
      </c>
      <c r="F5009" t="str">
        <f t="shared" si="939"/>
        <v>J.</v>
      </c>
      <c r="G5009" t="str">
        <f t="shared" si="940"/>
        <v>J</v>
      </c>
      <c r="H5009" t="str">
        <f t="shared" si="941"/>
        <v>J</v>
      </c>
      <c r="M5009" t="e">
        <f t="shared" si="942"/>
        <v>#VALUE!</v>
      </c>
      <c r="N5009" t="e">
        <f t="shared" si="943"/>
        <v>#VALUE!</v>
      </c>
      <c r="O5009" t="e">
        <f t="shared" si="944"/>
        <v>#VALUE!</v>
      </c>
      <c r="P5009" t="str">
        <f t="shared" si="945"/>
        <v/>
      </c>
      <c r="Q5009" t="str">
        <f t="shared" si="946"/>
        <v/>
      </c>
      <c r="R5009" t="str">
        <f t="shared" si="947"/>
        <v/>
      </c>
      <c r="S5009" s="1">
        <v>37427</v>
      </c>
      <c r="T5009" t="s">
        <v>8</v>
      </c>
    </row>
    <row r="5010" spans="1:20" x14ac:dyDescent="0.35">
      <c r="A5010">
        <v>537057664</v>
      </c>
      <c r="B5010" t="s">
        <v>5871</v>
      </c>
      <c r="C5010" t="str">
        <f t="shared" si="936"/>
        <v>MICHAEL</v>
      </c>
      <c r="D5010" t="str">
        <f t="shared" si="937"/>
        <v>MICHAEL</v>
      </c>
      <c r="E5010" t="str">
        <f t="shared" si="938"/>
        <v>MICHAEL</v>
      </c>
      <c r="F5010" t="str">
        <f t="shared" si="939"/>
        <v>TOWNSEND</v>
      </c>
      <c r="G5010" t="str">
        <f t="shared" si="940"/>
        <v>TOWNSEND</v>
      </c>
      <c r="H5010" t="str">
        <f t="shared" si="941"/>
        <v>TOWNSEND</v>
      </c>
      <c r="M5010" t="e">
        <f t="shared" si="942"/>
        <v>#VALUE!</v>
      </c>
      <c r="N5010" t="e">
        <f t="shared" si="943"/>
        <v>#VALUE!</v>
      </c>
      <c r="O5010" t="e">
        <f t="shared" si="944"/>
        <v>#VALUE!</v>
      </c>
      <c r="P5010" t="str">
        <f t="shared" si="945"/>
        <v/>
      </c>
      <c r="Q5010" t="str">
        <f t="shared" si="946"/>
        <v/>
      </c>
      <c r="R5010" t="str">
        <f t="shared" si="947"/>
        <v/>
      </c>
      <c r="S5010" s="1">
        <v>37435.94</v>
      </c>
      <c r="T5010" t="s">
        <v>8</v>
      </c>
    </row>
    <row r="5011" spans="1:20" x14ac:dyDescent="0.35">
      <c r="A5011">
        <v>1294264704</v>
      </c>
      <c r="B5011" t="s">
        <v>5872</v>
      </c>
      <c r="C5011" t="str">
        <f t="shared" si="936"/>
        <v>WHITNEY</v>
      </c>
      <c r="D5011" t="str">
        <f t="shared" si="937"/>
        <v>WHITNEY</v>
      </c>
      <c r="E5011" t="str">
        <f t="shared" si="938"/>
        <v>WHITNEY</v>
      </c>
      <c r="F5011" t="str">
        <f t="shared" si="939"/>
        <v>W.</v>
      </c>
      <c r="G5011" t="str">
        <f t="shared" si="940"/>
        <v>W</v>
      </c>
      <c r="H5011" t="str">
        <f t="shared" si="941"/>
        <v>W</v>
      </c>
      <c r="L5011" t="s">
        <v>5873</v>
      </c>
      <c r="M5011" t="str">
        <f t="shared" si="942"/>
        <v>MICHEL</v>
      </c>
      <c r="N5011" t="str">
        <f t="shared" si="943"/>
        <v>MICHEL</v>
      </c>
      <c r="O5011" t="str">
        <f t="shared" si="944"/>
        <v>MICHEL</v>
      </c>
      <c r="P5011" t="str">
        <f t="shared" si="945"/>
        <v>A.</v>
      </c>
      <c r="Q5011" t="str">
        <f t="shared" si="946"/>
        <v>A</v>
      </c>
      <c r="R5011" t="str">
        <f t="shared" si="947"/>
        <v>A</v>
      </c>
      <c r="S5011" s="1">
        <v>37461.11</v>
      </c>
      <c r="T5011" t="s">
        <v>8</v>
      </c>
    </row>
    <row r="5012" spans="1:20" x14ac:dyDescent="0.35">
      <c r="A5012">
        <v>1911915584</v>
      </c>
      <c r="B5012" t="s">
        <v>5874</v>
      </c>
      <c r="C5012" t="str">
        <f t="shared" si="936"/>
        <v>CYNTHIA</v>
      </c>
      <c r="D5012" t="str">
        <f t="shared" si="937"/>
        <v>CYNTHIA</v>
      </c>
      <c r="E5012" t="str">
        <f t="shared" si="938"/>
        <v>CYNTHIA</v>
      </c>
      <c r="F5012" t="str">
        <f t="shared" si="939"/>
        <v>K.</v>
      </c>
      <c r="G5012" t="str">
        <f t="shared" si="940"/>
        <v>K</v>
      </c>
      <c r="H5012" t="str">
        <f t="shared" si="941"/>
        <v>K</v>
      </c>
      <c r="M5012" t="e">
        <f t="shared" si="942"/>
        <v>#VALUE!</v>
      </c>
      <c r="N5012" t="e">
        <f t="shared" si="943"/>
        <v>#VALUE!</v>
      </c>
      <c r="O5012" t="e">
        <f t="shared" si="944"/>
        <v>#VALUE!</v>
      </c>
      <c r="P5012" t="str">
        <f t="shared" si="945"/>
        <v/>
      </c>
      <c r="Q5012" t="str">
        <f t="shared" si="946"/>
        <v/>
      </c>
      <c r="R5012" t="str">
        <f t="shared" si="947"/>
        <v/>
      </c>
      <c r="S5012" s="1">
        <v>37476.6</v>
      </c>
      <c r="T5012" t="s">
        <v>8</v>
      </c>
    </row>
    <row r="5013" spans="1:20" x14ac:dyDescent="0.35">
      <c r="A5013">
        <v>358605120</v>
      </c>
      <c r="B5013" t="s">
        <v>5875</v>
      </c>
      <c r="C5013" t="str">
        <f t="shared" si="936"/>
        <v>DANIEL</v>
      </c>
      <c r="D5013" t="str">
        <f t="shared" si="937"/>
        <v>DANIEL</v>
      </c>
      <c r="E5013" t="str">
        <f t="shared" si="938"/>
        <v>DANIEL</v>
      </c>
      <c r="F5013" t="str">
        <f t="shared" si="939"/>
        <v>A.</v>
      </c>
      <c r="G5013" t="str">
        <f t="shared" si="940"/>
        <v>A</v>
      </c>
      <c r="H5013" t="str">
        <f t="shared" si="941"/>
        <v>A</v>
      </c>
      <c r="M5013" t="e">
        <f t="shared" si="942"/>
        <v>#VALUE!</v>
      </c>
      <c r="N5013" t="e">
        <f t="shared" si="943"/>
        <v>#VALUE!</v>
      </c>
      <c r="O5013" t="e">
        <f t="shared" si="944"/>
        <v>#VALUE!</v>
      </c>
      <c r="P5013" t="str">
        <f t="shared" si="945"/>
        <v/>
      </c>
      <c r="Q5013" t="str">
        <f t="shared" si="946"/>
        <v/>
      </c>
      <c r="R5013" t="str">
        <f t="shared" si="947"/>
        <v/>
      </c>
      <c r="S5013" s="1">
        <v>37550.44</v>
      </c>
      <c r="T5013" t="s">
        <v>8</v>
      </c>
    </row>
    <row r="5014" spans="1:20" x14ac:dyDescent="0.35">
      <c r="A5014">
        <v>654978688</v>
      </c>
      <c r="B5014" t="s">
        <v>5876</v>
      </c>
      <c r="C5014" t="str">
        <f t="shared" si="936"/>
        <v>JOSE</v>
      </c>
      <c r="D5014" t="str">
        <f t="shared" si="937"/>
        <v>JOSE</v>
      </c>
      <c r="E5014" t="str">
        <f t="shared" si="938"/>
        <v>JOSE</v>
      </c>
      <c r="F5014" t="str">
        <f t="shared" si="939"/>
        <v>F.</v>
      </c>
      <c r="G5014" t="str">
        <f t="shared" si="940"/>
        <v>F</v>
      </c>
      <c r="H5014" t="str">
        <f t="shared" si="941"/>
        <v>F</v>
      </c>
      <c r="M5014" t="e">
        <f t="shared" si="942"/>
        <v>#VALUE!</v>
      </c>
      <c r="N5014" t="e">
        <f t="shared" si="943"/>
        <v>#VALUE!</v>
      </c>
      <c r="O5014" t="e">
        <f t="shared" si="944"/>
        <v>#VALUE!</v>
      </c>
      <c r="P5014" t="str">
        <f t="shared" si="945"/>
        <v/>
      </c>
      <c r="Q5014" t="str">
        <f t="shared" si="946"/>
        <v/>
      </c>
      <c r="R5014" t="str">
        <f t="shared" si="947"/>
        <v/>
      </c>
      <c r="S5014" s="1">
        <v>37612</v>
      </c>
      <c r="T5014" t="s">
        <v>8</v>
      </c>
    </row>
    <row r="5015" spans="1:20" x14ac:dyDescent="0.35">
      <c r="A5015">
        <v>744350784</v>
      </c>
      <c r="B5015" t="s">
        <v>5877</v>
      </c>
      <c r="C5015" t="str">
        <f t="shared" si="936"/>
        <v>ABEL</v>
      </c>
      <c r="D5015" t="str">
        <f t="shared" si="937"/>
        <v>ABEL</v>
      </c>
      <c r="E5015" t="str">
        <f t="shared" si="938"/>
        <v>ABEL</v>
      </c>
      <c r="F5015" t="str">
        <f t="shared" si="939"/>
        <v>OVIEDO</v>
      </c>
      <c r="G5015" t="str">
        <f t="shared" si="940"/>
        <v>OVIEDO</v>
      </c>
      <c r="H5015" t="str">
        <f t="shared" si="941"/>
        <v>OVIEDO</v>
      </c>
      <c r="M5015" t="e">
        <f t="shared" si="942"/>
        <v>#VALUE!</v>
      </c>
      <c r="N5015" t="e">
        <f t="shared" si="943"/>
        <v>#VALUE!</v>
      </c>
      <c r="O5015" t="e">
        <f t="shared" si="944"/>
        <v>#VALUE!</v>
      </c>
      <c r="P5015" t="str">
        <f t="shared" si="945"/>
        <v/>
      </c>
      <c r="Q5015" t="str">
        <f t="shared" si="946"/>
        <v/>
      </c>
      <c r="R5015" t="str">
        <f t="shared" si="947"/>
        <v/>
      </c>
      <c r="S5015" s="1">
        <v>37642.92</v>
      </c>
      <c r="T5015" t="s">
        <v>8</v>
      </c>
    </row>
    <row r="5016" spans="1:20" x14ac:dyDescent="0.35">
      <c r="A5016">
        <v>6681472</v>
      </c>
      <c r="B5016" t="s">
        <v>5878</v>
      </c>
      <c r="C5016" t="str">
        <f t="shared" si="936"/>
        <v>MONIQUE</v>
      </c>
      <c r="D5016" t="str">
        <f t="shared" si="937"/>
        <v>MONIQUE</v>
      </c>
      <c r="E5016" t="str">
        <f t="shared" si="938"/>
        <v>MONIQUE</v>
      </c>
      <c r="F5016" t="str">
        <f t="shared" si="939"/>
        <v>M.</v>
      </c>
      <c r="G5016" t="str">
        <f t="shared" si="940"/>
        <v>M</v>
      </c>
      <c r="H5016" t="str">
        <f t="shared" si="941"/>
        <v>M</v>
      </c>
      <c r="M5016" t="e">
        <f t="shared" si="942"/>
        <v>#VALUE!</v>
      </c>
      <c r="N5016" t="e">
        <f t="shared" si="943"/>
        <v>#VALUE!</v>
      </c>
      <c r="O5016" t="e">
        <f t="shared" si="944"/>
        <v>#VALUE!</v>
      </c>
      <c r="P5016" t="str">
        <f t="shared" si="945"/>
        <v/>
      </c>
      <c r="Q5016" t="str">
        <f t="shared" si="946"/>
        <v/>
      </c>
      <c r="R5016" t="str">
        <f t="shared" si="947"/>
        <v/>
      </c>
      <c r="S5016" s="1">
        <v>37646.22</v>
      </c>
      <c r="T5016" t="s">
        <v>8</v>
      </c>
    </row>
    <row r="5017" spans="1:20" x14ac:dyDescent="0.35">
      <c r="A5017">
        <v>1907037056</v>
      </c>
      <c r="B5017" t="s">
        <v>5879</v>
      </c>
      <c r="C5017" t="str">
        <f t="shared" si="936"/>
        <v>MIRIAM</v>
      </c>
      <c r="D5017" t="str">
        <f t="shared" si="937"/>
        <v>MIRIAM</v>
      </c>
      <c r="E5017" t="str">
        <f t="shared" si="938"/>
        <v>MIRIAM</v>
      </c>
      <c r="F5017" t="str">
        <f t="shared" si="939"/>
        <v>SERRANO</v>
      </c>
      <c r="G5017" t="str">
        <f t="shared" si="940"/>
        <v>SERRANO</v>
      </c>
      <c r="H5017" t="str">
        <f t="shared" si="941"/>
        <v>SERRANO</v>
      </c>
      <c r="L5017" t="s">
        <v>5880</v>
      </c>
      <c r="M5017" t="str">
        <f t="shared" si="942"/>
        <v>JOSE</v>
      </c>
      <c r="N5017" t="str">
        <f t="shared" si="943"/>
        <v>JOSE</v>
      </c>
      <c r="O5017" t="str">
        <f t="shared" si="944"/>
        <v>JOSE</v>
      </c>
      <c r="P5017" t="str">
        <f t="shared" si="945"/>
        <v>I.</v>
      </c>
      <c r="Q5017" t="str">
        <f t="shared" si="946"/>
        <v>I</v>
      </c>
      <c r="R5017" t="str">
        <f t="shared" si="947"/>
        <v>I</v>
      </c>
      <c r="S5017" s="1">
        <v>37666.879999999997</v>
      </c>
      <c r="T5017" t="s">
        <v>8</v>
      </c>
    </row>
    <row r="5018" spans="1:20" x14ac:dyDescent="0.35">
      <c r="A5018">
        <v>375581504</v>
      </c>
      <c r="B5018" t="s">
        <v>5881</v>
      </c>
      <c r="C5018" t="str">
        <f t="shared" si="936"/>
        <v>FRED</v>
      </c>
      <c r="D5018" t="str">
        <f t="shared" si="937"/>
        <v>FRED</v>
      </c>
      <c r="E5018" t="str">
        <f t="shared" si="938"/>
        <v>FRED</v>
      </c>
      <c r="F5018" t="str">
        <f t="shared" si="939"/>
        <v>M.</v>
      </c>
      <c r="G5018" t="str">
        <f t="shared" si="940"/>
        <v>M</v>
      </c>
      <c r="H5018" t="str">
        <f t="shared" si="941"/>
        <v>M</v>
      </c>
      <c r="M5018" t="e">
        <f t="shared" si="942"/>
        <v>#VALUE!</v>
      </c>
      <c r="N5018" t="e">
        <f t="shared" si="943"/>
        <v>#VALUE!</v>
      </c>
      <c r="O5018" t="e">
        <f t="shared" si="944"/>
        <v>#VALUE!</v>
      </c>
      <c r="P5018" t="str">
        <f t="shared" si="945"/>
        <v/>
      </c>
      <c r="Q5018" t="str">
        <f t="shared" si="946"/>
        <v/>
      </c>
      <c r="R5018" t="str">
        <f t="shared" si="947"/>
        <v/>
      </c>
      <c r="S5018" s="1">
        <v>37670.44</v>
      </c>
      <c r="T5018" t="s">
        <v>8</v>
      </c>
    </row>
    <row r="5019" spans="1:20" x14ac:dyDescent="0.35">
      <c r="A5019">
        <v>928650624</v>
      </c>
      <c r="B5019" t="s">
        <v>675</v>
      </c>
      <c r="C5019" t="str">
        <f t="shared" si="936"/>
        <v>STEVEN</v>
      </c>
      <c r="D5019" t="str">
        <f t="shared" si="937"/>
        <v>STEVEN</v>
      </c>
      <c r="E5019" t="str">
        <f t="shared" si="938"/>
        <v>STEVEN</v>
      </c>
      <c r="F5019" t="str">
        <f t="shared" si="939"/>
        <v>P.</v>
      </c>
      <c r="G5019" t="str">
        <f t="shared" si="940"/>
        <v>P</v>
      </c>
      <c r="H5019" t="str">
        <f t="shared" si="941"/>
        <v>P</v>
      </c>
      <c r="M5019" t="e">
        <f t="shared" si="942"/>
        <v>#VALUE!</v>
      </c>
      <c r="N5019" t="e">
        <f t="shared" si="943"/>
        <v>#VALUE!</v>
      </c>
      <c r="O5019" t="e">
        <f t="shared" si="944"/>
        <v>#VALUE!</v>
      </c>
      <c r="P5019" t="str">
        <f t="shared" si="945"/>
        <v/>
      </c>
      <c r="Q5019" t="str">
        <f t="shared" si="946"/>
        <v/>
      </c>
      <c r="R5019" t="str">
        <f t="shared" si="947"/>
        <v/>
      </c>
      <c r="S5019" s="1">
        <v>37679.46</v>
      </c>
      <c r="T5019" t="s">
        <v>8</v>
      </c>
    </row>
    <row r="5020" spans="1:20" x14ac:dyDescent="0.35">
      <c r="A5020">
        <v>1602086272</v>
      </c>
      <c r="B5020" t="s">
        <v>5882</v>
      </c>
      <c r="C5020" t="str">
        <f t="shared" si="936"/>
        <v>LEONA</v>
      </c>
      <c r="D5020" t="str">
        <f t="shared" si="937"/>
        <v>LEONA</v>
      </c>
      <c r="E5020" t="str">
        <f t="shared" si="938"/>
        <v>LEONA</v>
      </c>
      <c r="F5020" t="str">
        <f t="shared" si="939"/>
        <v>R.</v>
      </c>
      <c r="G5020" t="str">
        <f t="shared" si="940"/>
        <v>R</v>
      </c>
      <c r="H5020" t="str">
        <f t="shared" si="941"/>
        <v>R</v>
      </c>
      <c r="M5020" t="e">
        <f t="shared" si="942"/>
        <v>#VALUE!</v>
      </c>
      <c r="N5020" t="e">
        <f t="shared" si="943"/>
        <v>#VALUE!</v>
      </c>
      <c r="O5020" t="e">
        <f t="shared" si="944"/>
        <v>#VALUE!</v>
      </c>
      <c r="P5020" t="str">
        <f t="shared" si="945"/>
        <v/>
      </c>
      <c r="Q5020" t="str">
        <f t="shared" si="946"/>
        <v/>
      </c>
      <c r="R5020" t="str">
        <f t="shared" si="947"/>
        <v/>
      </c>
      <c r="S5020" s="1">
        <v>37714</v>
      </c>
      <c r="T5020" t="s">
        <v>8</v>
      </c>
    </row>
    <row r="5021" spans="1:20" x14ac:dyDescent="0.35">
      <c r="A5021">
        <v>1264452480</v>
      </c>
      <c r="B5021" t="s">
        <v>5883</v>
      </c>
      <c r="C5021" t="str">
        <f t="shared" si="936"/>
        <v>MARK</v>
      </c>
      <c r="D5021" t="str">
        <f t="shared" si="937"/>
        <v>MARK</v>
      </c>
      <c r="E5021" t="str">
        <f t="shared" si="938"/>
        <v>MARK</v>
      </c>
      <c r="F5021" t="str">
        <f t="shared" si="939"/>
        <v>A.</v>
      </c>
      <c r="G5021" t="str">
        <f t="shared" si="940"/>
        <v>A</v>
      </c>
      <c r="H5021" t="str">
        <f t="shared" si="941"/>
        <v>A</v>
      </c>
      <c r="M5021" t="e">
        <f t="shared" si="942"/>
        <v>#VALUE!</v>
      </c>
      <c r="N5021" t="e">
        <f t="shared" si="943"/>
        <v>#VALUE!</v>
      </c>
      <c r="O5021" t="e">
        <f t="shared" si="944"/>
        <v>#VALUE!</v>
      </c>
      <c r="P5021" t="str">
        <f t="shared" si="945"/>
        <v/>
      </c>
      <c r="Q5021" t="str">
        <f t="shared" si="946"/>
        <v/>
      </c>
      <c r="R5021" t="str">
        <f t="shared" si="947"/>
        <v/>
      </c>
      <c r="S5021" s="1">
        <v>37759</v>
      </c>
      <c r="T5021" t="s">
        <v>8</v>
      </c>
    </row>
    <row r="5022" spans="1:20" x14ac:dyDescent="0.35">
      <c r="A5022">
        <v>852392832</v>
      </c>
      <c r="B5022" t="s">
        <v>5884</v>
      </c>
      <c r="C5022" t="str">
        <f t="shared" si="936"/>
        <v>EARL</v>
      </c>
      <c r="D5022" t="str">
        <f t="shared" si="937"/>
        <v>EARL</v>
      </c>
      <c r="E5022" t="str">
        <f t="shared" si="938"/>
        <v>EARL</v>
      </c>
      <c r="F5022" t="str">
        <f t="shared" si="939"/>
        <v>R.</v>
      </c>
      <c r="G5022" t="str">
        <f t="shared" si="940"/>
        <v>R</v>
      </c>
      <c r="H5022" t="str">
        <f t="shared" si="941"/>
        <v>R</v>
      </c>
      <c r="M5022" t="e">
        <f t="shared" si="942"/>
        <v>#VALUE!</v>
      </c>
      <c r="N5022" t="e">
        <f t="shared" si="943"/>
        <v>#VALUE!</v>
      </c>
      <c r="O5022" t="e">
        <f t="shared" si="944"/>
        <v>#VALUE!</v>
      </c>
      <c r="P5022" t="str">
        <f t="shared" si="945"/>
        <v/>
      </c>
      <c r="Q5022" t="str">
        <f t="shared" si="946"/>
        <v/>
      </c>
      <c r="R5022" t="str">
        <f t="shared" si="947"/>
        <v/>
      </c>
      <c r="S5022" s="1">
        <v>37762.17</v>
      </c>
      <c r="T5022" t="s">
        <v>8</v>
      </c>
    </row>
    <row r="5023" spans="1:20" x14ac:dyDescent="0.35">
      <c r="A5023">
        <v>1843905920</v>
      </c>
      <c r="B5023" t="s">
        <v>4410</v>
      </c>
      <c r="C5023" t="str">
        <f t="shared" si="936"/>
        <v>CLARK</v>
      </c>
      <c r="D5023" t="str">
        <f t="shared" si="937"/>
        <v>CLARK</v>
      </c>
      <c r="E5023" t="str">
        <f t="shared" si="938"/>
        <v>CLARK</v>
      </c>
      <c r="F5023" t="str">
        <f t="shared" si="939"/>
        <v>L.</v>
      </c>
      <c r="G5023" t="str">
        <f t="shared" si="940"/>
        <v>L</v>
      </c>
      <c r="H5023" t="str">
        <f t="shared" si="941"/>
        <v>L</v>
      </c>
      <c r="L5023" t="s">
        <v>5885</v>
      </c>
      <c r="M5023" t="str">
        <f t="shared" si="942"/>
        <v>FABIOLA</v>
      </c>
      <c r="N5023" t="str">
        <f t="shared" si="943"/>
        <v>FABIOLA</v>
      </c>
      <c r="O5023" t="str">
        <f t="shared" si="944"/>
        <v>FABIOLA</v>
      </c>
      <c r="P5023" t="str">
        <f t="shared" si="945"/>
        <v>G.</v>
      </c>
      <c r="Q5023" t="str">
        <f t="shared" si="946"/>
        <v>G</v>
      </c>
      <c r="R5023" t="str">
        <f t="shared" si="947"/>
        <v>G</v>
      </c>
      <c r="S5023" s="1">
        <v>37781.24</v>
      </c>
      <c r="T5023" t="s">
        <v>8</v>
      </c>
    </row>
    <row r="5024" spans="1:20" x14ac:dyDescent="0.35">
      <c r="A5024">
        <v>1607046528</v>
      </c>
      <c r="B5024" t="s">
        <v>5886</v>
      </c>
      <c r="C5024" t="str">
        <f t="shared" si="936"/>
        <v>GEORGE</v>
      </c>
      <c r="D5024" t="str">
        <f t="shared" si="937"/>
        <v>GEORGE</v>
      </c>
      <c r="E5024" t="str">
        <f t="shared" si="938"/>
        <v>GEORGE</v>
      </c>
      <c r="F5024" t="str">
        <f t="shared" si="939"/>
        <v>M.</v>
      </c>
      <c r="G5024" t="str">
        <f t="shared" si="940"/>
        <v>M</v>
      </c>
      <c r="H5024" t="str">
        <f t="shared" si="941"/>
        <v>M</v>
      </c>
      <c r="M5024" t="e">
        <f t="shared" si="942"/>
        <v>#VALUE!</v>
      </c>
      <c r="N5024" t="e">
        <f t="shared" si="943"/>
        <v>#VALUE!</v>
      </c>
      <c r="O5024" t="e">
        <f t="shared" si="944"/>
        <v>#VALUE!</v>
      </c>
      <c r="P5024" t="str">
        <f t="shared" si="945"/>
        <v/>
      </c>
      <c r="Q5024" t="str">
        <f t="shared" si="946"/>
        <v/>
      </c>
      <c r="R5024" t="str">
        <f t="shared" si="947"/>
        <v/>
      </c>
      <c r="S5024" s="1">
        <v>37782.04</v>
      </c>
      <c r="T5024" t="s">
        <v>8</v>
      </c>
    </row>
    <row r="5025" spans="1:20" x14ac:dyDescent="0.35">
      <c r="A5025">
        <v>319083392</v>
      </c>
      <c r="B5025" t="s">
        <v>5887</v>
      </c>
      <c r="C5025" t="str">
        <f t="shared" si="936"/>
        <v>GREGORY</v>
      </c>
      <c r="D5025" t="str">
        <f t="shared" si="937"/>
        <v>GREGORY</v>
      </c>
      <c r="E5025" t="str">
        <f t="shared" si="938"/>
        <v>GREGORY</v>
      </c>
      <c r="F5025" t="str">
        <f t="shared" si="939"/>
        <v>P.</v>
      </c>
      <c r="G5025" t="str">
        <f t="shared" si="940"/>
        <v>P</v>
      </c>
      <c r="H5025" t="str">
        <f t="shared" si="941"/>
        <v>P</v>
      </c>
      <c r="M5025" t="e">
        <f t="shared" si="942"/>
        <v>#VALUE!</v>
      </c>
      <c r="N5025" t="e">
        <f t="shared" si="943"/>
        <v>#VALUE!</v>
      </c>
      <c r="O5025" t="e">
        <f t="shared" si="944"/>
        <v>#VALUE!</v>
      </c>
      <c r="P5025" t="str">
        <f t="shared" si="945"/>
        <v/>
      </c>
      <c r="Q5025" t="str">
        <f t="shared" si="946"/>
        <v/>
      </c>
      <c r="R5025" t="str">
        <f t="shared" si="947"/>
        <v/>
      </c>
      <c r="S5025" s="1">
        <v>37796.26</v>
      </c>
      <c r="T5025" t="s">
        <v>8</v>
      </c>
    </row>
    <row r="5026" spans="1:20" x14ac:dyDescent="0.35">
      <c r="A5026">
        <v>818879360</v>
      </c>
      <c r="B5026" t="s">
        <v>5888</v>
      </c>
      <c r="C5026" t="str">
        <f t="shared" si="936"/>
        <v>WILLIE</v>
      </c>
      <c r="D5026" t="str">
        <f t="shared" si="937"/>
        <v>WILLIE</v>
      </c>
      <c r="E5026" t="str">
        <f t="shared" si="938"/>
        <v>WILLIE</v>
      </c>
      <c r="F5026" t="str">
        <f t="shared" si="939"/>
        <v>D.</v>
      </c>
      <c r="G5026" t="str">
        <f t="shared" si="940"/>
        <v>D</v>
      </c>
      <c r="H5026" t="str">
        <f t="shared" si="941"/>
        <v>D</v>
      </c>
      <c r="M5026" t="e">
        <f t="shared" si="942"/>
        <v>#VALUE!</v>
      </c>
      <c r="N5026" t="e">
        <f t="shared" si="943"/>
        <v>#VALUE!</v>
      </c>
      <c r="O5026" t="e">
        <f t="shared" si="944"/>
        <v>#VALUE!</v>
      </c>
      <c r="P5026" t="str">
        <f t="shared" si="945"/>
        <v/>
      </c>
      <c r="Q5026" t="str">
        <f t="shared" si="946"/>
        <v/>
      </c>
      <c r="R5026" t="str">
        <f t="shared" si="947"/>
        <v/>
      </c>
      <c r="S5026" s="1">
        <v>37800.36</v>
      </c>
      <c r="T5026" t="s">
        <v>8</v>
      </c>
    </row>
    <row r="5027" spans="1:20" x14ac:dyDescent="0.35">
      <c r="A5027">
        <v>17099136</v>
      </c>
      <c r="B5027" t="s">
        <v>5889</v>
      </c>
      <c r="C5027" t="str">
        <f t="shared" si="936"/>
        <v>MARIETA</v>
      </c>
      <c r="D5027" t="str">
        <f t="shared" si="937"/>
        <v>MARIETA</v>
      </c>
      <c r="E5027" t="str">
        <f t="shared" si="938"/>
        <v>MARIETA</v>
      </c>
      <c r="F5027" t="str">
        <f t="shared" si="939"/>
        <v>K.</v>
      </c>
      <c r="G5027" t="str">
        <f t="shared" si="940"/>
        <v>K</v>
      </c>
      <c r="H5027" t="str">
        <f t="shared" si="941"/>
        <v>K</v>
      </c>
      <c r="M5027" t="e">
        <f t="shared" si="942"/>
        <v>#VALUE!</v>
      </c>
      <c r="N5027" t="e">
        <f t="shared" si="943"/>
        <v>#VALUE!</v>
      </c>
      <c r="O5027" t="e">
        <f t="shared" si="944"/>
        <v>#VALUE!</v>
      </c>
      <c r="P5027" t="str">
        <f t="shared" si="945"/>
        <v/>
      </c>
      <c r="Q5027" t="str">
        <f t="shared" si="946"/>
        <v/>
      </c>
      <c r="R5027" t="str">
        <f t="shared" si="947"/>
        <v/>
      </c>
      <c r="S5027" s="1">
        <v>37814.32</v>
      </c>
      <c r="T5027" t="s">
        <v>8</v>
      </c>
    </row>
    <row r="5028" spans="1:20" x14ac:dyDescent="0.35">
      <c r="A5028">
        <v>203237440</v>
      </c>
      <c r="B5028" t="s">
        <v>5890</v>
      </c>
      <c r="C5028" t="str">
        <f t="shared" si="936"/>
        <v>RICHARD</v>
      </c>
      <c r="D5028" t="str">
        <f t="shared" si="937"/>
        <v>RICHARD</v>
      </c>
      <c r="E5028" t="str">
        <f t="shared" si="938"/>
        <v>RICHARD</v>
      </c>
      <c r="F5028" t="str">
        <f t="shared" si="939"/>
        <v>M.</v>
      </c>
      <c r="G5028" t="str">
        <f t="shared" si="940"/>
        <v>M</v>
      </c>
      <c r="H5028" t="str">
        <f t="shared" si="941"/>
        <v>M</v>
      </c>
      <c r="M5028" t="e">
        <f t="shared" si="942"/>
        <v>#VALUE!</v>
      </c>
      <c r="N5028" t="e">
        <f t="shared" si="943"/>
        <v>#VALUE!</v>
      </c>
      <c r="O5028" t="e">
        <f t="shared" si="944"/>
        <v>#VALUE!</v>
      </c>
      <c r="P5028" t="str">
        <f t="shared" si="945"/>
        <v/>
      </c>
      <c r="Q5028" t="str">
        <f t="shared" si="946"/>
        <v/>
      </c>
      <c r="R5028" t="str">
        <f t="shared" si="947"/>
        <v/>
      </c>
      <c r="S5028" s="1">
        <v>11200.54</v>
      </c>
      <c r="T5028" t="s">
        <v>6</v>
      </c>
    </row>
    <row r="5029" spans="1:20" x14ac:dyDescent="0.35">
      <c r="A5029">
        <v>1383022464</v>
      </c>
      <c r="B5029" t="s">
        <v>5891</v>
      </c>
      <c r="C5029" t="str">
        <f t="shared" si="936"/>
        <v>LINDA</v>
      </c>
      <c r="D5029" t="str">
        <f t="shared" si="937"/>
        <v>LINDA</v>
      </c>
      <c r="E5029" t="str">
        <f t="shared" si="938"/>
        <v>LINDA</v>
      </c>
      <c r="F5029" t="str">
        <f t="shared" si="939"/>
        <v>J.</v>
      </c>
      <c r="G5029" t="str">
        <f t="shared" si="940"/>
        <v>J</v>
      </c>
      <c r="H5029" t="str">
        <f t="shared" si="941"/>
        <v>J</v>
      </c>
      <c r="M5029" t="e">
        <f t="shared" si="942"/>
        <v>#VALUE!</v>
      </c>
      <c r="N5029" t="e">
        <f t="shared" si="943"/>
        <v>#VALUE!</v>
      </c>
      <c r="O5029" t="e">
        <f t="shared" si="944"/>
        <v>#VALUE!</v>
      </c>
      <c r="P5029" t="str">
        <f t="shared" si="945"/>
        <v/>
      </c>
      <c r="Q5029" t="str">
        <f t="shared" si="946"/>
        <v/>
      </c>
      <c r="R5029" t="str">
        <f t="shared" si="947"/>
        <v/>
      </c>
      <c r="S5029" s="1">
        <v>37839.300000000003</v>
      </c>
      <c r="T5029" t="s">
        <v>8</v>
      </c>
    </row>
    <row r="5030" spans="1:20" x14ac:dyDescent="0.35">
      <c r="A5030">
        <v>1413940608</v>
      </c>
      <c r="B5030" t="s">
        <v>4114</v>
      </c>
      <c r="C5030" t="str">
        <f t="shared" si="936"/>
        <v>KENNETH</v>
      </c>
      <c r="D5030" t="str">
        <f t="shared" si="937"/>
        <v>KENNETH</v>
      </c>
      <c r="E5030" t="str">
        <f t="shared" si="938"/>
        <v>KENNETH</v>
      </c>
      <c r="F5030" t="str">
        <f t="shared" si="939"/>
        <v>LAMOREAUX</v>
      </c>
      <c r="G5030" t="str">
        <f t="shared" si="940"/>
        <v>LAMOREAUX</v>
      </c>
      <c r="H5030" t="str">
        <f t="shared" si="941"/>
        <v>LAMOREAUX</v>
      </c>
      <c r="L5030" t="s">
        <v>5892</v>
      </c>
      <c r="M5030" t="str">
        <f t="shared" si="942"/>
        <v>KATHRYN</v>
      </c>
      <c r="N5030" t="str">
        <f t="shared" si="943"/>
        <v>KATHRYN</v>
      </c>
      <c r="O5030" t="str">
        <f t="shared" si="944"/>
        <v>KATHRYN</v>
      </c>
      <c r="P5030" t="str">
        <f t="shared" si="945"/>
        <v>LOPEZ</v>
      </c>
      <c r="Q5030" t="str">
        <f t="shared" si="946"/>
        <v>LOPEZ</v>
      </c>
      <c r="R5030" t="str">
        <f t="shared" si="947"/>
        <v>LOPEZ</v>
      </c>
      <c r="S5030" s="1">
        <v>37840.239999999998</v>
      </c>
      <c r="T5030" t="s">
        <v>8</v>
      </c>
    </row>
    <row r="5031" spans="1:20" x14ac:dyDescent="0.35">
      <c r="A5031">
        <v>2086654336</v>
      </c>
      <c r="B5031" t="s">
        <v>5893</v>
      </c>
      <c r="C5031" t="str">
        <f t="shared" si="936"/>
        <v>SAMUEL</v>
      </c>
      <c r="D5031" t="str">
        <f t="shared" si="937"/>
        <v>SAMUEL</v>
      </c>
      <c r="E5031" t="str">
        <f t="shared" si="938"/>
        <v>SAMUEL</v>
      </c>
      <c r="F5031" t="str">
        <f t="shared" si="939"/>
        <v>M.</v>
      </c>
      <c r="G5031" t="str">
        <f t="shared" si="940"/>
        <v>M</v>
      </c>
      <c r="H5031" t="str">
        <f t="shared" si="941"/>
        <v>M</v>
      </c>
      <c r="M5031" t="e">
        <f t="shared" si="942"/>
        <v>#VALUE!</v>
      </c>
      <c r="N5031" t="e">
        <f t="shared" si="943"/>
        <v>#VALUE!</v>
      </c>
      <c r="O5031" t="e">
        <f t="shared" si="944"/>
        <v>#VALUE!</v>
      </c>
      <c r="P5031" t="str">
        <f t="shared" si="945"/>
        <v/>
      </c>
      <c r="Q5031" t="str">
        <f t="shared" si="946"/>
        <v/>
      </c>
      <c r="R5031" t="str">
        <f t="shared" si="947"/>
        <v/>
      </c>
      <c r="S5031" s="1">
        <v>37865.68</v>
      </c>
      <c r="T5031" t="s">
        <v>8</v>
      </c>
    </row>
    <row r="5032" spans="1:20" x14ac:dyDescent="0.35">
      <c r="A5032">
        <v>552893312</v>
      </c>
      <c r="B5032" t="s">
        <v>5894</v>
      </c>
      <c r="C5032" t="str">
        <f t="shared" si="936"/>
        <v>ROBERT</v>
      </c>
      <c r="D5032" t="str">
        <f t="shared" si="937"/>
        <v>ROBERT</v>
      </c>
      <c r="E5032" t="str">
        <f t="shared" si="938"/>
        <v>ROBERT</v>
      </c>
      <c r="F5032" t="str">
        <f t="shared" si="939"/>
        <v>B.</v>
      </c>
      <c r="G5032" t="str">
        <f t="shared" si="940"/>
        <v>B</v>
      </c>
      <c r="H5032" t="str">
        <f t="shared" si="941"/>
        <v>B</v>
      </c>
      <c r="M5032" t="e">
        <f t="shared" si="942"/>
        <v>#VALUE!</v>
      </c>
      <c r="N5032" t="e">
        <f t="shared" si="943"/>
        <v>#VALUE!</v>
      </c>
      <c r="O5032" t="e">
        <f t="shared" si="944"/>
        <v>#VALUE!</v>
      </c>
      <c r="P5032" t="str">
        <f t="shared" si="945"/>
        <v/>
      </c>
      <c r="Q5032" t="str">
        <f t="shared" si="946"/>
        <v/>
      </c>
      <c r="R5032" t="str">
        <f t="shared" si="947"/>
        <v/>
      </c>
      <c r="S5032" s="1">
        <v>37894.639999999999</v>
      </c>
      <c r="T5032" t="s">
        <v>8</v>
      </c>
    </row>
    <row r="5033" spans="1:20" x14ac:dyDescent="0.35">
      <c r="A5033">
        <v>989802880</v>
      </c>
      <c r="B5033" t="s">
        <v>5895</v>
      </c>
      <c r="C5033" t="str">
        <f t="shared" si="936"/>
        <v>MATTHEW</v>
      </c>
      <c r="D5033" t="str">
        <f t="shared" si="937"/>
        <v>MATTHEW</v>
      </c>
      <c r="E5033" t="str">
        <f t="shared" si="938"/>
        <v>MATTHEW</v>
      </c>
      <c r="F5033" t="str">
        <f t="shared" si="939"/>
        <v>A.</v>
      </c>
      <c r="G5033" t="str">
        <f t="shared" si="940"/>
        <v>A</v>
      </c>
      <c r="H5033" t="str">
        <f t="shared" si="941"/>
        <v>A</v>
      </c>
      <c r="M5033" t="e">
        <f t="shared" si="942"/>
        <v>#VALUE!</v>
      </c>
      <c r="N5033" t="e">
        <f t="shared" si="943"/>
        <v>#VALUE!</v>
      </c>
      <c r="O5033" t="e">
        <f t="shared" si="944"/>
        <v>#VALUE!</v>
      </c>
      <c r="P5033" t="str">
        <f t="shared" si="945"/>
        <v/>
      </c>
      <c r="Q5033" t="str">
        <f t="shared" si="946"/>
        <v/>
      </c>
      <c r="R5033" t="str">
        <f t="shared" si="947"/>
        <v/>
      </c>
      <c r="S5033" s="1">
        <v>37940.839999999997</v>
      </c>
      <c r="T5033" t="s">
        <v>8</v>
      </c>
    </row>
    <row r="5034" spans="1:20" x14ac:dyDescent="0.35">
      <c r="A5034">
        <v>13621568</v>
      </c>
      <c r="B5034" t="s">
        <v>5896</v>
      </c>
      <c r="C5034" t="str">
        <f t="shared" si="936"/>
        <v>JACOB</v>
      </c>
      <c r="D5034" t="str">
        <f t="shared" si="937"/>
        <v>JACOB</v>
      </c>
      <c r="E5034" t="str">
        <f t="shared" si="938"/>
        <v>JACOB</v>
      </c>
      <c r="F5034" t="str">
        <f t="shared" si="939"/>
        <v>MARTIN</v>
      </c>
      <c r="G5034" t="str">
        <f t="shared" si="940"/>
        <v>MARTIN</v>
      </c>
      <c r="H5034" t="str">
        <f t="shared" si="941"/>
        <v>MARTIN</v>
      </c>
      <c r="M5034" t="e">
        <f t="shared" si="942"/>
        <v>#VALUE!</v>
      </c>
      <c r="N5034" t="e">
        <f t="shared" si="943"/>
        <v>#VALUE!</v>
      </c>
      <c r="O5034" t="e">
        <f t="shared" si="944"/>
        <v>#VALUE!</v>
      </c>
      <c r="P5034" t="str">
        <f t="shared" si="945"/>
        <v/>
      </c>
      <c r="Q5034" t="str">
        <f t="shared" si="946"/>
        <v/>
      </c>
      <c r="R5034" t="str">
        <f t="shared" si="947"/>
        <v/>
      </c>
      <c r="S5034" s="1">
        <v>37961.120000000003</v>
      </c>
      <c r="T5034" t="s">
        <v>8</v>
      </c>
    </row>
    <row r="5035" spans="1:20" x14ac:dyDescent="0.35">
      <c r="A5035">
        <v>143397248</v>
      </c>
      <c r="B5035" t="s">
        <v>5897</v>
      </c>
      <c r="C5035" t="str">
        <f t="shared" si="936"/>
        <v>RUHEL</v>
      </c>
      <c r="D5035" t="str">
        <f t="shared" si="937"/>
        <v>RUHEL</v>
      </c>
      <c r="E5035" t="str">
        <f t="shared" si="938"/>
        <v>RUHEL</v>
      </c>
      <c r="F5035" t="str">
        <f t="shared" si="939"/>
        <v>D.</v>
      </c>
      <c r="G5035" t="str">
        <f t="shared" si="940"/>
        <v>D</v>
      </c>
      <c r="H5035" t="str">
        <f t="shared" si="941"/>
        <v>D</v>
      </c>
      <c r="M5035" t="e">
        <f t="shared" si="942"/>
        <v>#VALUE!</v>
      </c>
      <c r="N5035" t="e">
        <f t="shared" si="943"/>
        <v>#VALUE!</v>
      </c>
      <c r="O5035" t="e">
        <f t="shared" si="944"/>
        <v>#VALUE!</v>
      </c>
      <c r="P5035" t="str">
        <f t="shared" si="945"/>
        <v/>
      </c>
      <c r="Q5035" t="str">
        <f t="shared" si="946"/>
        <v/>
      </c>
      <c r="R5035" t="str">
        <f t="shared" si="947"/>
        <v/>
      </c>
      <c r="S5035" s="1">
        <v>37969.31</v>
      </c>
      <c r="T5035" t="s">
        <v>8</v>
      </c>
    </row>
    <row r="5036" spans="1:20" x14ac:dyDescent="0.35">
      <c r="A5036">
        <v>1564232512</v>
      </c>
      <c r="B5036" t="s">
        <v>5898</v>
      </c>
      <c r="C5036" t="str">
        <f t="shared" si="936"/>
        <v>JEFFREY</v>
      </c>
      <c r="D5036" t="str">
        <f t="shared" si="937"/>
        <v>JEFFREY</v>
      </c>
      <c r="E5036" t="str">
        <f t="shared" si="938"/>
        <v>JEFFREY</v>
      </c>
      <c r="F5036" t="str">
        <f t="shared" si="939"/>
        <v>A.</v>
      </c>
      <c r="G5036" t="str">
        <f t="shared" si="940"/>
        <v>A</v>
      </c>
      <c r="H5036" t="str">
        <f t="shared" si="941"/>
        <v>A</v>
      </c>
      <c r="L5036" t="s">
        <v>5899</v>
      </c>
      <c r="M5036" t="str">
        <f t="shared" si="942"/>
        <v>JAMIE</v>
      </c>
      <c r="N5036" t="str">
        <f t="shared" si="943"/>
        <v>JAMIE</v>
      </c>
      <c r="O5036" t="str">
        <f t="shared" si="944"/>
        <v>JAMIE</v>
      </c>
      <c r="P5036" t="str">
        <f t="shared" si="945"/>
        <v>D.</v>
      </c>
      <c r="Q5036" t="str">
        <f t="shared" si="946"/>
        <v>D</v>
      </c>
      <c r="R5036" t="str">
        <f t="shared" si="947"/>
        <v>D</v>
      </c>
      <c r="S5036" s="1">
        <v>37973.480000000003</v>
      </c>
      <c r="T5036" t="s">
        <v>8</v>
      </c>
    </row>
    <row r="5037" spans="1:20" x14ac:dyDescent="0.35">
      <c r="A5037">
        <v>987711872</v>
      </c>
      <c r="B5037" t="s">
        <v>5900</v>
      </c>
      <c r="C5037" t="str">
        <f t="shared" si="936"/>
        <v>DANIEL</v>
      </c>
      <c r="D5037" t="str">
        <f t="shared" si="937"/>
        <v>DANIEL</v>
      </c>
      <c r="E5037" t="str">
        <f t="shared" si="938"/>
        <v>DANIEL</v>
      </c>
      <c r="F5037" t="str">
        <f t="shared" si="939"/>
        <v>P.</v>
      </c>
      <c r="G5037" t="str">
        <f t="shared" si="940"/>
        <v>P</v>
      </c>
      <c r="H5037" t="str">
        <f t="shared" si="941"/>
        <v>P</v>
      </c>
      <c r="L5037" t="s">
        <v>5901</v>
      </c>
      <c r="M5037" t="str">
        <f t="shared" si="942"/>
        <v>JILL</v>
      </c>
      <c r="N5037" t="str">
        <f t="shared" si="943"/>
        <v>JILL</v>
      </c>
      <c r="O5037" t="str">
        <f t="shared" si="944"/>
        <v>JILL</v>
      </c>
      <c r="P5037" t="str">
        <f t="shared" si="945"/>
        <v>NICOLOSI</v>
      </c>
      <c r="Q5037" t="str">
        <f t="shared" si="946"/>
        <v>NICOLOSI</v>
      </c>
      <c r="R5037" t="str">
        <f t="shared" si="947"/>
        <v>NICOLOSI</v>
      </c>
      <c r="S5037" s="1">
        <v>38025.24</v>
      </c>
      <c r="T5037" t="s">
        <v>8</v>
      </c>
    </row>
    <row r="5038" spans="1:20" x14ac:dyDescent="0.35">
      <c r="A5038">
        <v>601801088</v>
      </c>
      <c r="B5038" t="s">
        <v>5902</v>
      </c>
      <c r="C5038" t="str">
        <f t="shared" si="936"/>
        <v>KENNETH</v>
      </c>
      <c r="D5038" t="str">
        <f t="shared" si="937"/>
        <v>KENNETH</v>
      </c>
      <c r="E5038" t="str">
        <f t="shared" si="938"/>
        <v>KENNETH</v>
      </c>
      <c r="F5038" t="str">
        <f t="shared" si="939"/>
        <v>W.</v>
      </c>
      <c r="G5038" t="str">
        <f t="shared" si="940"/>
        <v>W</v>
      </c>
      <c r="H5038" t="str">
        <f t="shared" si="941"/>
        <v>W</v>
      </c>
      <c r="M5038" t="e">
        <f t="shared" si="942"/>
        <v>#VALUE!</v>
      </c>
      <c r="N5038" t="e">
        <f t="shared" si="943"/>
        <v>#VALUE!</v>
      </c>
      <c r="O5038" t="e">
        <f t="shared" si="944"/>
        <v>#VALUE!</v>
      </c>
      <c r="P5038" t="str">
        <f t="shared" si="945"/>
        <v/>
      </c>
      <c r="Q5038" t="str">
        <f t="shared" si="946"/>
        <v/>
      </c>
      <c r="R5038" t="str">
        <f t="shared" si="947"/>
        <v/>
      </c>
      <c r="S5038" s="1">
        <v>38054</v>
      </c>
      <c r="T5038" t="s">
        <v>8</v>
      </c>
    </row>
    <row r="5039" spans="1:20" x14ac:dyDescent="0.35">
      <c r="A5039">
        <v>428573248</v>
      </c>
      <c r="B5039" t="s">
        <v>5903</v>
      </c>
      <c r="C5039" t="str">
        <f t="shared" si="936"/>
        <v>MATTHEW</v>
      </c>
      <c r="D5039" t="str">
        <f t="shared" si="937"/>
        <v>MATTHEW</v>
      </c>
      <c r="E5039" t="str">
        <f t="shared" si="938"/>
        <v>MATTHEW</v>
      </c>
      <c r="F5039" t="str">
        <f t="shared" si="939"/>
        <v>L.</v>
      </c>
      <c r="G5039" t="str">
        <f t="shared" si="940"/>
        <v>L</v>
      </c>
      <c r="H5039" t="str">
        <f t="shared" si="941"/>
        <v>L</v>
      </c>
      <c r="M5039" t="e">
        <f t="shared" si="942"/>
        <v>#VALUE!</v>
      </c>
      <c r="N5039" t="e">
        <f t="shared" si="943"/>
        <v>#VALUE!</v>
      </c>
      <c r="O5039" t="e">
        <f t="shared" si="944"/>
        <v>#VALUE!</v>
      </c>
      <c r="P5039" t="str">
        <f t="shared" si="945"/>
        <v/>
      </c>
      <c r="Q5039" t="str">
        <f t="shared" si="946"/>
        <v/>
      </c>
      <c r="R5039" t="str">
        <f t="shared" si="947"/>
        <v/>
      </c>
      <c r="S5039" s="1">
        <v>38058.019999999997</v>
      </c>
      <c r="T5039" t="s">
        <v>8</v>
      </c>
    </row>
    <row r="5040" spans="1:20" x14ac:dyDescent="0.35">
      <c r="A5040">
        <v>316133248</v>
      </c>
      <c r="B5040" t="s">
        <v>5904</v>
      </c>
      <c r="C5040" t="str">
        <f t="shared" si="936"/>
        <v>MARK</v>
      </c>
      <c r="D5040" t="str">
        <f t="shared" si="937"/>
        <v>MARK</v>
      </c>
      <c r="E5040" t="str">
        <f t="shared" si="938"/>
        <v>MARK</v>
      </c>
      <c r="F5040" t="str">
        <f t="shared" si="939"/>
        <v>S.</v>
      </c>
      <c r="G5040" t="str">
        <f t="shared" si="940"/>
        <v>S</v>
      </c>
      <c r="H5040" t="str">
        <f t="shared" si="941"/>
        <v>S</v>
      </c>
      <c r="L5040" t="s">
        <v>5905</v>
      </c>
      <c r="M5040" t="str">
        <f t="shared" si="942"/>
        <v>DEBRA</v>
      </c>
      <c r="N5040" t="str">
        <f t="shared" si="943"/>
        <v>DEBRA</v>
      </c>
      <c r="O5040" t="str">
        <f t="shared" si="944"/>
        <v>DEBRA</v>
      </c>
      <c r="P5040" t="str">
        <f t="shared" si="945"/>
        <v>H.</v>
      </c>
      <c r="Q5040" t="str">
        <f t="shared" si="946"/>
        <v>H</v>
      </c>
      <c r="R5040" t="str">
        <f t="shared" si="947"/>
        <v>H</v>
      </c>
      <c r="S5040" s="1">
        <v>38108.519999999997</v>
      </c>
      <c r="T5040" t="s">
        <v>8</v>
      </c>
    </row>
    <row r="5041" spans="1:20" x14ac:dyDescent="0.35">
      <c r="A5041">
        <v>181404736</v>
      </c>
      <c r="B5041" t="s">
        <v>5906</v>
      </c>
      <c r="C5041" t="str">
        <f t="shared" si="936"/>
        <v>STEVEN</v>
      </c>
      <c r="D5041" t="str">
        <f t="shared" si="937"/>
        <v>STEVEN</v>
      </c>
      <c r="E5041" t="str">
        <f t="shared" si="938"/>
        <v>STEVEN</v>
      </c>
      <c r="F5041" t="str">
        <f t="shared" si="939"/>
        <v>D.</v>
      </c>
      <c r="G5041" t="str">
        <f t="shared" si="940"/>
        <v>D</v>
      </c>
      <c r="H5041" t="str">
        <f t="shared" si="941"/>
        <v>D</v>
      </c>
      <c r="M5041" t="e">
        <f t="shared" si="942"/>
        <v>#VALUE!</v>
      </c>
      <c r="N5041" t="e">
        <f t="shared" si="943"/>
        <v>#VALUE!</v>
      </c>
      <c r="O5041" t="e">
        <f t="shared" si="944"/>
        <v>#VALUE!</v>
      </c>
      <c r="P5041" t="str">
        <f t="shared" si="945"/>
        <v/>
      </c>
      <c r="Q5041" t="str">
        <f t="shared" si="946"/>
        <v/>
      </c>
      <c r="R5041" t="str">
        <f t="shared" si="947"/>
        <v/>
      </c>
      <c r="S5041" s="1">
        <v>38127.519999999997</v>
      </c>
      <c r="T5041" t="s">
        <v>8</v>
      </c>
    </row>
    <row r="5042" spans="1:20" x14ac:dyDescent="0.35">
      <c r="A5042">
        <v>1673899392</v>
      </c>
      <c r="B5042" t="s">
        <v>5907</v>
      </c>
      <c r="C5042" t="str">
        <f t="shared" si="936"/>
        <v>JESSE</v>
      </c>
      <c r="D5042" t="str">
        <f t="shared" si="937"/>
        <v>JESSE</v>
      </c>
      <c r="E5042" t="str">
        <f t="shared" si="938"/>
        <v>JESSE</v>
      </c>
      <c r="F5042" t="str">
        <f t="shared" si="939"/>
        <v>MOWER</v>
      </c>
      <c r="G5042" t="str">
        <f t="shared" si="940"/>
        <v>MOWER</v>
      </c>
      <c r="H5042" t="str">
        <f t="shared" si="941"/>
        <v>MOWER</v>
      </c>
      <c r="M5042" t="e">
        <f t="shared" si="942"/>
        <v>#VALUE!</v>
      </c>
      <c r="N5042" t="e">
        <f t="shared" si="943"/>
        <v>#VALUE!</v>
      </c>
      <c r="O5042" t="e">
        <f t="shared" si="944"/>
        <v>#VALUE!</v>
      </c>
      <c r="P5042" t="str">
        <f t="shared" si="945"/>
        <v/>
      </c>
      <c r="Q5042" t="str">
        <f t="shared" si="946"/>
        <v/>
      </c>
      <c r="R5042" t="str">
        <f t="shared" si="947"/>
        <v/>
      </c>
      <c r="S5042" s="1">
        <v>38160</v>
      </c>
      <c r="T5042" t="s">
        <v>8</v>
      </c>
    </row>
    <row r="5043" spans="1:20" x14ac:dyDescent="0.35">
      <c r="A5043">
        <v>50060160</v>
      </c>
      <c r="B5043" t="s">
        <v>5908</v>
      </c>
      <c r="C5043" t="str">
        <f t="shared" si="936"/>
        <v>WILLIAM</v>
      </c>
      <c r="D5043" t="str">
        <f t="shared" si="937"/>
        <v>WILLIAM</v>
      </c>
      <c r="E5043" t="str">
        <f t="shared" si="938"/>
        <v>WILLIAM</v>
      </c>
      <c r="F5043" t="str">
        <f t="shared" si="939"/>
        <v>L.</v>
      </c>
      <c r="G5043" t="str">
        <f t="shared" si="940"/>
        <v>L</v>
      </c>
      <c r="H5043" t="str">
        <f t="shared" si="941"/>
        <v>L</v>
      </c>
      <c r="M5043" t="e">
        <f t="shared" si="942"/>
        <v>#VALUE!</v>
      </c>
      <c r="N5043" t="e">
        <f t="shared" si="943"/>
        <v>#VALUE!</v>
      </c>
      <c r="O5043" t="e">
        <f t="shared" si="944"/>
        <v>#VALUE!</v>
      </c>
      <c r="P5043" t="str">
        <f t="shared" si="945"/>
        <v/>
      </c>
      <c r="Q5043" t="str">
        <f t="shared" si="946"/>
        <v/>
      </c>
      <c r="R5043" t="str">
        <f t="shared" si="947"/>
        <v/>
      </c>
      <c r="S5043" s="1">
        <v>38163</v>
      </c>
      <c r="T5043" t="s">
        <v>8</v>
      </c>
    </row>
    <row r="5044" spans="1:20" x14ac:dyDescent="0.35">
      <c r="A5044">
        <v>857194112</v>
      </c>
      <c r="B5044" t="s">
        <v>5909</v>
      </c>
      <c r="C5044" t="str">
        <f t="shared" si="936"/>
        <v>JESSE</v>
      </c>
      <c r="D5044" t="str">
        <f t="shared" si="937"/>
        <v>JESSE</v>
      </c>
      <c r="E5044" t="str">
        <f t="shared" si="938"/>
        <v>JESSE</v>
      </c>
      <c r="F5044" t="str">
        <f t="shared" si="939"/>
        <v>R.</v>
      </c>
      <c r="G5044" t="str">
        <f t="shared" si="940"/>
        <v>R</v>
      </c>
      <c r="H5044" t="str">
        <f t="shared" si="941"/>
        <v>R</v>
      </c>
      <c r="M5044" t="e">
        <f t="shared" si="942"/>
        <v>#VALUE!</v>
      </c>
      <c r="N5044" t="e">
        <f t="shared" si="943"/>
        <v>#VALUE!</v>
      </c>
      <c r="O5044" t="e">
        <f t="shared" si="944"/>
        <v>#VALUE!</v>
      </c>
      <c r="P5044" t="str">
        <f t="shared" si="945"/>
        <v/>
      </c>
      <c r="Q5044" t="str">
        <f t="shared" si="946"/>
        <v/>
      </c>
      <c r="R5044" t="str">
        <f t="shared" si="947"/>
        <v/>
      </c>
      <c r="S5044" s="1">
        <v>38225.339999999997</v>
      </c>
      <c r="T5044" t="s">
        <v>8</v>
      </c>
    </row>
    <row r="5045" spans="1:20" x14ac:dyDescent="0.35">
      <c r="A5045">
        <v>1139613056</v>
      </c>
      <c r="B5045" t="s">
        <v>5910</v>
      </c>
      <c r="C5045" t="str">
        <f t="shared" si="936"/>
        <v>LOUIS</v>
      </c>
      <c r="D5045" t="str">
        <f t="shared" si="937"/>
        <v>LOUIS</v>
      </c>
      <c r="E5045" t="str">
        <f t="shared" si="938"/>
        <v>LOUIS</v>
      </c>
      <c r="F5045" t="str">
        <f t="shared" si="939"/>
        <v>M.</v>
      </c>
      <c r="G5045" t="str">
        <f t="shared" si="940"/>
        <v>M</v>
      </c>
      <c r="H5045" t="str">
        <f t="shared" si="941"/>
        <v>M</v>
      </c>
      <c r="M5045" t="e">
        <f t="shared" si="942"/>
        <v>#VALUE!</v>
      </c>
      <c r="N5045" t="e">
        <f t="shared" si="943"/>
        <v>#VALUE!</v>
      </c>
      <c r="O5045" t="e">
        <f t="shared" si="944"/>
        <v>#VALUE!</v>
      </c>
      <c r="P5045" t="str">
        <f t="shared" si="945"/>
        <v/>
      </c>
      <c r="Q5045" t="str">
        <f t="shared" si="946"/>
        <v/>
      </c>
      <c r="R5045" t="str">
        <f t="shared" si="947"/>
        <v/>
      </c>
      <c r="S5045" s="1">
        <v>38293.440000000002</v>
      </c>
      <c r="T5045" t="s">
        <v>8</v>
      </c>
    </row>
    <row r="5046" spans="1:20" x14ac:dyDescent="0.35">
      <c r="A5046">
        <v>1849325952</v>
      </c>
      <c r="B5046" t="s">
        <v>5911</v>
      </c>
      <c r="C5046" t="str">
        <f t="shared" si="936"/>
        <v>LINDA</v>
      </c>
      <c r="D5046" t="str">
        <f t="shared" si="937"/>
        <v>LINDA</v>
      </c>
      <c r="E5046" t="str">
        <f t="shared" si="938"/>
        <v>LINDA</v>
      </c>
      <c r="F5046" t="str">
        <f t="shared" si="939"/>
        <v>K.</v>
      </c>
      <c r="G5046" t="str">
        <f t="shared" si="940"/>
        <v>K</v>
      </c>
      <c r="H5046" t="str">
        <f t="shared" si="941"/>
        <v>K</v>
      </c>
      <c r="M5046" t="e">
        <f t="shared" si="942"/>
        <v>#VALUE!</v>
      </c>
      <c r="N5046" t="e">
        <f t="shared" si="943"/>
        <v>#VALUE!</v>
      </c>
      <c r="O5046" t="e">
        <f t="shared" si="944"/>
        <v>#VALUE!</v>
      </c>
      <c r="P5046" t="str">
        <f t="shared" si="945"/>
        <v/>
      </c>
      <c r="Q5046" t="str">
        <f t="shared" si="946"/>
        <v/>
      </c>
      <c r="R5046" t="str">
        <f t="shared" si="947"/>
        <v/>
      </c>
      <c r="S5046" s="1">
        <v>38307.93</v>
      </c>
      <c r="T5046" t="s">
        <v>8</v>
      </c>
    </row>
    <row r="5047" spans="1:20" x14ac:dyDescent="0.35">
      <c r="A5047">
        <v>1541156224</v>
      </c>
      <c r="B5047" t="s">
        <v>5912</v>
      </c>
      <c r="C5047" t="str">
        <f t="shared" si="936"/>
        <v>SCOTT</v>
      </c>
      <c r="D5047" t="str">
        <f t="shared" si="937"/>
        <v>SCOTT</v>
      </c>
      <c r="E5047" t="str">
        <f t="shared" si="938"/>
        <v>SCOTT</v>
      </c>
      <c r="F5047" t="str">
        <f t="shared" si="939"/>
        <v>ZEISLER</v>
      </c>
      <c r="G5047" t="str">
        <f t="shared" si="940"/>
        <v>ZEISLER</v>
      </c>
      <c r="H5047" t="str">
        <f t="shared" si="941"/>
        <v>ZEISLER</v>
      </c>
      <c r="M5047" t="e">
        <f t="shared" si="942"/>
        <v>#VALUE!</v>
      </c>
      <c r="N5047" t="e">
        <f t="shared" si="943"/>
        <v>#VALUE!</v>
      </c>
      <c r="O5047" t="e">
        <f t="shared" si="944"/>
        <v>#VALUE!</v>
      </c>
      <c r="P5047" t="str">
        <f t="shared" si="945"/>
        <v/>
      </c>
      <c r="Q5047" t="str">
        <f t="shared" si="946"/>
        <v/>
      </c>
      <c r="R5047" t="str">
        <f t="shared" si="947"/>
        <v/>
      </c>
      <c r="S5047" s="1">
        <v>38321</v>
      </c>
      <c r="T5047" t="s">
        <v>8</v>
      </c>
    </row>
    <row r="5048" spans="1:20" x14ac:dyDescent="0.35">
      <c r="A5048">
        <v>594257280</v>
      </c>
      <c r="B5048" t="s">
        <v>5913</v>
      </c>
      <c r="C5048" t="str">
        <f t="shared" si="936"/>
        <v>ALLEN</v>
      </c>
      <c r="D5048" t="str">
        <f t="shared" si="937"/>
        <v>ALLEN</v>
      </c>
      <c r="E5048" t="str">
        <f t="shared" si="938"/>
        <v>ALLEN</v>
      </c>
      <c r="F5048" t="str">
        <f t="shared" si="939"/>
        <v>J.</v>
      </c>
      <c r="G5048" t="str">
        <f t="shared" si="940"/>
        <v>J</v>
      </c>
      <c r="H5048" t="str">
        <f t="shared" si="941"/>
        <v>J</v>
      </c>
      <c r="L5048" t="s">
        <v>5914</v>
      </c>
      <c r="M5048" t="str">
        <f t="shared" si="942"/>
        <v>LISA</v>
      </c>
      <c r="N5048" t="str">
        <f t="shared" si="943"/>
        <v>LISA</v>
      </c>
      <c r="O5048" t="str">
        <f t="shared" si="944"/>
        <v>LISA</v>
      </c>
      <c r="P5048" t="str">
        <f t="shared" si="945"/>
        <v>M.</v>
      </c>
      <c r="Q5048" t="str">
        <f t="shared" si="946"/>
        <v>M</v>
      </c>
      <c r="R5048" t="str">
        <f t="shared" si="947"/>
        <v>M</v>
      </c>
      <c r="S5048" s="1">
        <v>38325.18</v>
      </c>
      <c r="T5048" t="s">
        <v>8</v>
      </c>
    </row>
    <row r="5049" spans="1:20" x14ac:dyDescent="0.35">
      <c r="A5049">
        <v>1767939456</v>
      </c>
      <c r="B5049" t="s">
        <v>5915</v>
      </c>
      <c r="C5049" t="str">
        <f t="shared" si="936"/>
        <v>JAMES</v>
      </c>
      <c r="D5049" t="str">
        <f t="shared" si="937"/>
        <v>JAMES</v>
      </c>
      <c r="E5049" t="str">
        <f t="shared" si="938"/>
        <v>JAMES</v>
      </c>
      <c r="F5049" t="str">
        <f t="shared" si="939"/>
        <v>R.</v>
      </c>
      <c r="G5049" t="str">
        <f t="shared" si="940"/>
        <v>R</v>
      </c>
      <c r="H5049" t="str">
        <f t="shared" si="941"/>
        <v>R</v>
      </c>
      <c r="M5049" t="e">
        <f t="shared" si="942"/>
        <v>#VALUE!</v>
      </c>
      <c r="N5049" t="e">
        <f t="shared" si="943"/>
        <v>#VALUE!</v>
      </c>
      <c r="O5049" t="e">
        <f t="shared" si="944"/>
        <v>#VALUE!</v>
      </c>
      <c r="P5049" t="str">
        <f t="shared" si="945"/>
        <v/>
      </c>
      <c r="Q5049" t="str">
        <f t="shared" si="946"/>
        <v/>
      </c>
      <c r="R5049" t="str">
        <f t="shared" si="947"/>
        <v/>
      </c>
      <c r="S5049" s="1">
        <v>38330.639999999999</v>
      </c>
      <c r="T5049" t="s">
        <v>8</v>
      </c>
    </row>
    <row r="5050" spans="1:20" x14ac:dyDescent="0.35">
      <c r="A5050">
        <v>1897090432</v>
      </c>
      <c r="B5050" t="s">
        <v>5916</v>
      </c>
      <c r="C5050" t="str">
        <f t="shared" si="936"/>
        <v>TAD</v>
      </c>
      <c r="D5050" t="str">
        <f t="shared" si="937"/>
        <v>TAD</v>
      </c>
      <c r="E5050" t="str">
        <f t="shared" si="938"/>
        <v>TAD</v>
      </c>
      <c r="F5050" t="str">
        <f t="shared" si="939"/>
        <v>SAWICKI</v>
      </c>
      <c r="G5050" t="str">
        <f t="shared" si="940"/>
        <v>SAWICKI</v>
      </c>
      <c r="H5050" t="str">
        <f t="shared" si="941"/>
        <v>SAWICKI</v>
      </c>
      <c r="M5050" t="e">
        <f t="shared" si="942"/>
        <v>#VALUE!</v>
      </c>
      <c r="N5050" t="e">
        <f t="shared" si="943"/>
        <v>#VALUE!</v>
      </c>
      <c r="O5050" t="e">
        <f t="shared" si="944"/>
        <v>#VALUE!</v>
      </c>
      <c r="P5050" t="str">
        <f t="shared" si="945"/>
        <v/>
      </c>
      <c r="Q5050" t="str">
        <f t="shared" si="946"/>
        <v/>
      </c>
      <c r="R5050" t="str">
        <f t="shared" si="947"/>
        <v/>
      </c>
      <c r="S5050" s="1">
        <v>38336.769999999997</v>
      </c>
      <c r="T5050" t="s">
        <v>8</v>
      </c>
    </row>
    <row r="5051" spans="1:20" x14ac:dyDescent="0.35">
      <c r="A5051">
        <v>1138599968</v>
      </c>
      <c r="B5051" t="s">
        <v>5917</v>
      </c>
      <c r="C5051" t="str">
        <f t="shared" si="936"/>
        <v>FRANCIS</v>
      </c>
      <c r="D5051" t="str">
        <f t="shared" si="937"/>
        <v>FRANCIS</v>
      </c>
      <c r="E5051" t="str">
        <f t="shared" si="938"/>
        <v>FRANCIS</v>
      </c>
      <c r="F5051" t="str">
        <f t="shared" si="939"/>
        <v>M.</v>
      </c>
      <c r="G5051" t="str">
        <f t="shared" si="940"/>
        <v>M</v>
      </c>
      <c r="H5051" t="str">
        <f t="shared" si="941"/>
        <v>M</v>
      </c>
      <c r="L5051" t="s">
        <v>5918</v>
      </c>
      <c r="M5051" t="str">
        <f t="shared" si="942"/>
        <v>JENNIFER</v>
      </c>
      <c r="N5051" t="str">
        <f t="shared" si="943"/>
        <v>JENNIFER</v>
      </c>
      <c r="O5051" t="str">
        <f t="shared" si="944"/>
        <v>JENNIFER</v>
      </c>
      <c r="P5051" t="str">
        <f t="shared" si="945"/>
        <v>L.</v>
      </c>
      <c r="Q5051" t="str">
        <f t="shared" si="946"/>
        <v>L</v>
      </c>
      <c r="R5051" t="str">
        <f t="shared" si="947"/>
        <v>L</v>
      </c>
      <c r="S5051" s="1">
        <v>38393</v>
      </c>
      <c r="T5051" t="s">
        <v>8</v>
      </c>
    </row>
    <row r="5052" spans="1:20" x14ac:dyDescent="0.35">
      <c r="A5052">
        <v>1699925888</v>
      </c>
      <c r="B5052" t="s">
        <v>5919</v>
      </c>
      <c r="C5052" t="str">
        <f t="shared" si="936"/>
        <v>GUILLERMO</v>
      </c>
      <c r="D5052" t="str">
        <f t="shared" si="937"/>
        <v>GUILLERMO</v>
      </c>
      <c r="E5052" t="str">
        <f t="shared" si="938"/>
        <v>GUILLERMO</v>
      </c>
      <c r="F5052" t="str">
        <f t="shared" si="939"/>
        <v>SALOMON</v>
      </c>
      <c r="G5052" t="str">
        <f t="shared" si="940"/>
        <v>SALOMON</v>
      </c>
      <c r="H5052" t="str">
        <f t="shared" si="941"/>
        <v>SALOMON</v>
      </c>
      <c r="M5052" t="e">
        <f t="shared" si="942"/>
        <v>#VALUE!</v>
      </c>
      <c r="N5052" t="e">
        <f t="shared" si="943"/>
        <v>#VALUE!</v>
      </c>
      <c r="O5052" t="e">
        <f t="shared" si="944"/>
        <v>#VALUE!</v>
      </c>
      <c r="P5052" t="str">
        <f t="shared" si="945"/>
        <v/>
      </c>
      <c r="Q5052" t="str">
        <f t="shared" si="946"/>
        <v/>
      </c>
      <c r="R5052" t="str">
        <f t="shared" si="947"/>
        <v/>
      </c>
      <c r="S5052" s="1">
        <v>38402.76</v>
      </c>
      <c r="T5052" t="s">
        <v>8</v>
      </c>
    </row>
    <row r="5053" spans="1:20" x14ac:dyDescent="0.35">
      <c r="A5053">
        <v>571726720</v>
      </c>
      <c r="B5053" t="s">
        <v>5920</v>
      </c>
      <c r="C5053" t="str">
        <f t="shared" si="936"/>
        <v>STEVEN</v>
      </c>
      <c r="D5053" t="str">
        <f t="shared" si="937"/>
        <v>STEVEN</v>
      </c>
      <c r="E5053" t="str">
        <f t="shared" si="938"/>
        <v>STEVEN</v>
      </c>
      <c r="F5053" t="str">
        <f t="shared" si="939"/>
        <v>L.</v>
      </c>
      <c r="G5053" t="str">
        <f t="shared" si="940"/>
        <v>L</v>
      </c>
      <c r="H5053" t="str">
        <f t="shared" si="941"/>
        <v>L</v>
      </c>
      <c r="M5053" t="e">
        <f t="shared" si="942"/>
        <v>#VALUE!</v>
      </c>
      <c r="N5053" t="e">
        <f t="shared" si="943"/>
        <v>#VALUE!</v>
      </c>
      <c r="O5053" t="e">
        <f t="shared" si="944"/>
        <v>#VALUE!</v>
      </c>
      <c r="P5053" t="str">
        <f t="shared" si="945"/>
        <v/>
      </c>
      <c r="Q5053" t="str">
        <f t="shared" si="946"/>
        <v/>
      </c>
      <c r="R5053" t="str">
        <f t="shared" si="947"/>
        <v/>
      </c>
      <c r="S5053" s="1">
        <v>38417.08</v>
      </c>
      <c r="T5053" t="s">
        <v>8</v>
      </c>
    </row>
    <row r="5054" spans="1:20" x14ac:dyDescent="0.35">
      <c r="A5054">
        <v>1417955712</v>
      </c>
      <c r="B5054" t="s">
        <v>5921</v>
      </c>
      <c r="C5054" t="str">
        <f t="shared" si="936"/>
        <v>HEATHER</v>
      </c>
      <c r="D5054" t="str">
        <f t="shared" si="937"/>
        <v>HEATHER</v>
      </c>
      <c r="E5054" t="str">
        <f t="shared" si="938"/>
        <v>HEATHER</v>
      </c>
      <c r="F5054" t="str">
        <f t="shared" si="939"/>
        <v>PAULSON</v>
      </c>
      <c r="G5054" t="str">
        <f t="shared" si="940"/>
        <v>PAULSON</v>
      </c>
      <c r="H5054" t="str">
        <f t="shared" si="941"/>
        <v>PAULSON</v>
      </c>
      <c r="M5054" t="e">
        <f t="shared" si="942"/>
        <v>#VALUE!</v>
      </c>
      <c r="N5054" t="e">
        <f t="shared" si="943"/>
        <v>#VALUE!</v>
      </c>
      <c r="O5054" t="e">
        <f t="shared" si="944"/>
        <v>#VALUE!</v>
      </c>
      <c r="P5054" t="str">
        <f t="shared" si="945"/>
        <v/>
      </c>
      <c r="Q5054" t="str">
        <f t="shared" si="946"/>
        <v/>
      </c>
      <c r="R5054" t="str">
        <f t="shared" si="947"/>
        <v/>
      </c>
      <c r="S5054" s="1">
        <v>38421</v>
      </c>
      <c r="T5054" t="s">
        <v>8</v>
      </c>
    </row>
    <row r="5055" spans="1:20" x14ac:dyDescent="0.35">
      <c r="A5055">
        <v>1023892352</v>
      </c>
      <c r="B5055" t="s">
        <v>5922</v>
      </c>
      <c r="C5055" t="str">
        <f t="shared" si="936"/>
        <v>RICHARDSON</v>
      </c>
      <c r="D5055" t="str">
        <f t="shared" si="937"/>
        <v>RICHARDSON</v>
      </c>
      <c r="E5055" t="str">
        <f t="shared" si="938"/>
        <v>RICHARDSON</v>
      </c>
      <c r="F5055" t="str">
        <f t="shared" si="939"/>
        <v>INC</v>
      </c>
      <c r="G5055" t="str">
        <f t="shared" si="940"/>
        <v>INC</v>
      </c>
      <c r="H5055" t="str">
        <f t="shared" si="941"/>
        <v>INC</v>
      </c>
      <c r="M5055" t="e">
        <f t="shared" si="942"/>
        <v>#VALUE!</v>
      </c>
      <c r="N5055" t="e">
        <f t="shared" si="943"/>
        <v>#VALUE!</v>
      </c>
      <c r="O5055" t="e">
        <f t="shared" si="944"/>
        <v>#VALUE!</v>
      </c>
      <c r="P5055" t="str">
        <f t="shared" si="945"/>
        <v/>
      </c>
      <c r="Q5055" t="str">
        <f t="shared" si="946"/>
        <v/>
      </c>
      <c r="R5055" t="str">
        <f t="shared" si="947"/>
        <v/>
      </c>
      <c r="S5055" s="1">
        <v>180205.61</v>
      </c>
      <c r="T5055" t="s">
        <v>6</v>
      </c>
    </row>
    <row r="5056" spans="1:20" x14ac:dyDescent="0.35">
      <c r="A5056">
        <v>39228432</v>
      </c>
      <c r="B5056" t="s">
        <v>5923</v>
      </c>
      <c r="C5056" t="str">
        <f t="shared" si="936"/>
        <v>RICHEMONT</v>
      </c>
      <c r="D5056" t="str">
        <f t="shared" si="937"/>
        <v>RICHEMONT</v>
      </c>
      <c r="E5056" t="str">
        <f t="shared" si="938"/>
        <v>RICHEMONT</v>
      </c>
      <c r="F5056" t="str">
        <f t="shared" si="939"/>
        <v>NORTH</v>
      </c>
      <c r="G5056" t="str">
        <f t="shared" si="940"/>
        <v>NORTH</v>
      </c>
      <c r="H5056" t="str">
        <f t="shared" si="941"/>
        <v>NORTH</v>
      </c>
      <c r="M5056" t="e">
        <f t="shared" si="942"/>
        <v>#VALUE!</v>
      </c>
      <c r="N5056" t="e">
        <f t="shared" si="943"/>
        <v>#VALUE!</v>
      </c>
      <c r="O5056" t="e">
        <f t="shared" si="944"/>
        <v>#VALUE!</v>
      </c>
      <c r="P5056" t="str">
        <f t="shared" si="945"/>
        <v/>
      </c>
      <c r="Q5056" t="str">
        <f t="shared" si="946"/>
        <v/>
      </c>
      <c r="R5056" t="str">
        <f t="shared" si="947"/>
        <v/>
      </c>
      <c r="S5056" s="1">
        <v>89687</v>
      </c>
      <c r="T5056" t="s">
        <v>6</v>
      </c>
    </row>
    <row r="5057" spans="1:20" x14ac:dyDescent="0.35">
      <c r="A5057">
        <v>2145268096</v>
      </c>
      <c r="B5057" t="s">
        <v>5924</v>
      </c>
      <c r="C5057" t="str">
        <f t="shared" si="936"/>
        <v>KEITH</v>
      </c>
      <c r="D5057" t="str">
        <f t="shared" si="937"/>
        <v>KEITH</v>
      </c>
      <c r="E5057" t="str">
        <f t="shared" si="938"/>
        <v>KEITH</v>
      </c>
      <c r="F5057" t="str">
        <f t="shared" si="939"/>
        <v>A.</v>
      </c>
      <c r="G5057" t="str">
        <f t="shared" si="940"/>
        <v>A</v>
      </c>
      <c r="H5057" t="str">
        <f t="shared" si="941"/>
        <v>A</v>
      </c>
      <c r="M5057" t="e">
        <f t="shared" si="942"/>
        <v>#VALUE!</v>
      </c>
      <c r="N5057" t="e">
        <f t="shared" si="943"/>
        <v>#VALUE!</v>
      </c>
      <c r="O5057" t="e">
        <f t="shared" si="944"/>
        <v>#VALUE!</v>
      </c>
      <c r="P5057" t="str">
        <f t="shared" si="945"/>
        <v/>
      </c>
      <c r="Q5057" t="str">
        <f t="shared" si="946"/>
        <v/>
      </c>
      <c r="R5057" t="str">
        <f t="shared" si="947"/>
        <v/>
      </c>
      <c r="S5057" s="1">
        <v>38443.11</v>
      </c>
      <c r="T5057" t="s">
        <v>8</v>
      </c>
    </row>
    <row r="5058" spans="1:20" x14ac:dyDescent="0.35">
      <c r="A5058">
        <v>1209864768</v>
      </c>
      <c r="B5058" t="s">
        <v>5925</v>
      </c>
      <c r="C5058" t="str">
        <f t="shared" si="936"/>
        <v>MARK</v>
      </c>
      <c r="D5058" t="str">
        <f t="shared" si="937"/>
        <v>MARK</v>
      </c>
      <c r="E5058" t="str">
        <f t="shared" si="938"/>
        <v>MARK</v>
      </c>
      <c r="F5058" t="str">
        <f t="shared" si="939"/>
        <v>A.</v>
      </c>
      <c r="G5058" t="str">
        <f t="shared" si="940"/>
        <v>A</v>
      </c>
      <c r="H5058" t="str">
        <f t="shared" si="941"/>
        <v>A</v>
      </c>
      <c r="M5058" t="e">
        <f t="shared" si="942"/>
        <v>#VALUE!</v>
      </c>
      <c r="N5058" t="e">
        <f t="shared" si="943"/>
        <v>#VALUE!</v>
      </c>
      <c r="O5058" t="e">
        <f t="shared" si="944"/>
        <v>#VALUE!</v>
      </c>
      <c r="P5058" t="str">
        <f t="shared" si="945"/>
        <v/>
      </c>
      <c r="Q5058" t="str">
        <f t="shared" si="946"/>
        <v/>
      </c>
      <c r="R5058" t="str">
        <f t="shared" si="947"/>
        <v/>
      </c>
      <c r="S5058" s="1">
        <v>38446.81</v>
      </c>
      <c r="T5058" t="s">
        <v>8</v>
      </c>
    </row>
    <row r="5059" spans="1:20" x14ac:dyDescent="0.35">
      <c r="A5059">
        <v>979530624</v>
      </c>
      <c r="B5059" t="s">
        <v>5926</v>
      </c>
      <c r="C5059" t="str">
        <f t="shared" ref="C5059:C5122" si="948">LEFT(B5059,(FIND(" ",B5059,1)-1))</f>
        <v>WILLIAM</v>
      </c>
      <c r="D5059" t="str">
        <f t="shared" ref="D5059:D5122" si="949">SUBSTITUTE(SUBSTITUTE(SUBSTITUTE(C5059,",",""),".",""),";","")</f>
        <v>WILLIAM</v>
      </c>
      <c r="E5059" t="str">
        <f t="shared" ref="E5059:E5122" si="950">UPPER(D5059)</f>
        <v>WILLIAM</v>
      </c>
      <c r="F5059" t="str">
        <f t="shared" ref="F5059:F5122" si="951">IF(OR(LEN(B5059)=0,COUNT(FIND(" ",B5059))=0),"",TRIM(REPLACE(LEFT(B5059,FIND(" ",B5059&amp;" ",FIND(" ",B5059,1)+1)),1,FIND(" ",B5059),"")))</f>
        <v>J.</v>
      </c>
      <c r="G5059" t="str">
        <f t="shared" ref="G5059:G5122" si="952">SUBSTITUTE(SUBSTITUTE(SUBSTITUTE(F5059,",",""),".",""),";","")</f>
        <v>J</v>
      </c>
      <c r="H5059" t="str">
        <f t="shared" ref="H5059:H5122" si="953">UPPER(G5059)</f>
        <v>J</v>
      </c>
      <c r="M5059" t="e">
        <f t="shared" ref="M5059:M5122" si="954">LEFT(L5059,(FIND(" ",L5059,1)-1))</f>
        <v>#VALUE!</v>
      </c>
      <c r="N5059" t="e">
        <f t="shared" ref="N5059:N5122" si="955">SUBSTITUTE(SUBSTITUTE(SUBSTITUTE(M5059,",",""),".",""),";","")</f>
        <v>#VALUE!</v>
      </c>
      <c r="O5059" t="e">
        <f t="shared" ref="O5059:O5122" si="956">UPPER(N5059)</f>
        <v>#VALUE!</v>
      </c>
      <c r="P5059" t="str">
        <f t="shared" ref="P5059:P5122" si="957">IF(OR(LEN(L5059)=0,COUNT(FIND(" ",L5059))=0),"",TRIM(REPLACE(LEFT(L5059,FIND(" ",L5059&amp;" ",FIND(" ",L5059,1)+1)),1,FIND(" ",L5059),"")))</f>
        <v/>
      </c>
      <c r="Q5059" t="str">
        <f t="shared" ref="Q5059:Q5122" si="958">SUBSTITUTE(SUBSTITUTE(SUBSTITUTE(P5059,",",""),".",""),";","")</f>
        <v/>
      </c>
      <c r="R5059" t="str">
        <f t="shared" ref="R5059:R5122" si="959">UPPER(Q5059)</f>
        <v/>
      </c>
      <c r="S5059" s="1">
        <v>38470.230000000003</v>
      </c>
      <c r="T5059" t="s">
        <v>8</v>
      </c>
    </row>
    <row r="5060" spans="1:20" x14ac:dyDescent="0.35">
      <c r="A5060">
        <v>1020178816</v>
      </c>
      <c r="B5060" t="s">
        <v>5927</v>
      </c>
      <c r="C5060" t="str">
        <f t="shared" si="948"/>
        <v>JAZMINE</v>
      </c>
      <c r="D5060" t="str">
        <f t="shared" si="949"/>
        <v>JAZMINE</v>
      </c>
      <c r="E5060" t="str">
        <f t="shared" si="950"/>
        <v>JAZMINE</v>
      </c>
      <c r="F5060" t="str">
        <f t="shared" si="951"/>
        <v>NARUM</v>
      </c>
      <c r="G5060" t="str">
        <f t="shared" si="952"/>
        <v>NARUM</v>
      </c>
      <c r="H5060" t="str">
        <f t="shared" si="953"/>
        <v>NARUM</v>
      </c>
      <c r="M5060" t="e">
        <f t="shared" si="954"/>
        <v>#VALUE!</v>
      </c>
      <c r="N5060" t="e">
        <f t="shared" si="955"/>
        <v>#VALUE!</v>
      </c>
      <c r="O5060" t="e">
        <f t="shared" si="956"/>
        <v>#VALUE!</v>
      </c>
      <c r="P5060" t="str">
        <f t="shared" si="957"/>
        <v/>
      </c>
      <c r="Q5060" t="str">
        <f t="shared" si="958"/>
        <v/>
      </c>
      <c r="R5060" t="str">
        <f t="shared" si="959"/>
        <v/>
      </c>
      <c r="S5060" s="1">
        <v>38490.83</v>
      </c>
      <c r="T5060" t="s">
        <v>8</v>
      </c>
    </row>
    <row r="5061" spans="1:20" x14ac:dyDescent="0.35">
      <c r="A5061">
        <v>273616768</v>
      </c>
      <c r="B5061" t="s">
        <v>5928</v>
      </c>
      <c r="C5061" t="str">
        <f t="shared" si="948"/>
        <v>RICK</v>
      </c>
      <c r="D5061" t="str">
        <f t="shared" si="949"/>
        <v>RICK</v>
      </c>
      <c r="E5061" t="str">
        <f t="shared" si="950"/>
        <v>RICK</v>
      </c>
      <c r="F5061" t="str">
        <f t="shared" si="951"/>
        <v>MURPHY</v>
      </c>
      <c r="G5061" t="str">
        <f t="shared" si="952"/>
        <v>MURPHY</v>
      </c>
      <c r="H5061" t="str">
        <f t="shared" si="953"/>
        <v>MURPHY</v>
      </c>
      <c r="M5061" t="e">
        <f t="shared" si="954"/>
        <v>#VALUE!</v>
      </c>
      <c r="N5061" t="e">
        <f t="shared" si="955"/>
        <v>#VALUE!</v>
      </c>
      <c r="O5061" t="e">
        <f t="shared" si="956"/>
        <v>#VALUE!</v>
      </c>
      <c r="P5061" t="str">
        <f t="shared" si="957"/>
        <v/>
      </c>
      <c r="Q5061" t="str">
        <f t="shared" si="958"/>
        <v/>
      </c>
      <c r="R5061" t="str">
        <f t="shared" si="959"/>
        <v/>
      </c>
      <c r="S5061" s="1">
        <v>30081.33</v>
      </c>
      <c r="T5061" t="s">
        <v>6</v>
      </c>
    </row>
    <row r="5062" spans="1:20" x14ac:dyDescent="0.35">
      <c r="A5062">
        <v>823283328</v>
      </c>
      <c r="B5062" t="s">
        <v>5929</v>
      </c>
      <c r="C5062" t="str">
        <f t="shared" si="948"/>
        <v>KRZYSZTO</v>
      </c>
      <c r="D5062" t="str">
        <f t="shared" si="949"/>
        <v>KRZYSZTO</v>
      </c>
      <c r="E5062" t="str">
        <f t="shared" si="950"/>
        <v>KRZYSZTO</v>
      </c>
      <c r="F5062" t="str">
        <f t="shared" si="951"/>
        <v>ABAKANOWICZ</v>
      </c>
      <c r="G5062" t="str">
        <f t="shared" si="952"/>
        <v>ABAKANOWICZ</v>
      </c>
      <c r="H5062" t="str">
        <f t="shared" si="953"/>
        <v>ABAKANOWICZ</v>
      </c>
      <c r="M5062" t="e">
        <f t="shared" si="954"/>
        <v>#VALUE!</v>
      </c>
      <c r="N5062" t="e">
        <f t="shared" si="955"/>
        <v>#VALUE!</v>
      </c>
      <c r="O5062" t="e">
        <f t="shared" si="956"/>
        <v>#VALUE!</v>
      </c>
      <c r="P5062" t="str">
        <f t="shared" si="957"/>
        <v/>
      </c>
      <c r="Q5062" t="str">
        <f t="shared" si="958"/>
        <v/>
      </c>
      <c r="R5062" t="str">
        <f t="shared" si="959"/>
        <v/>
      </c>
      <c r="S5062" s="1">
        <v>38511</v>
      </c>
      <c r="T5062" t="s">
        <v>8</v>
      </c>
    </row>
    <row r="5063" spans="1:20" x14ac:dyDescent="0.35">
      <c r="A5063">
        <v>1738190912</v>
      </c>
      <c r="B5063" t="s">
        <v>5930</v>
      </c>
      <c r="C5063" t="str">
        <f t="shared" si="948"/>
        <v>CLYDE</v>
      </c>
      <c r="D5063" t="str">
        <f t="shared" si="949"/>
        <v>CLYDE</v>
      </c>
      <c r="E5063" t="str">
        <f t="shared" si="950"/>
        <v>CLYDE</v>
      </c>
      <c r="F5063" t="str">
        <f t="shared" si="951"/>
        <v>D.</v>
      </c>
      <c r="G5063" t="str">
        <f t="shared" si="952"/>
        <v>D</v>
      </c>
      <c r="H5063" t="str">
        <f t="shared" si="953"/>
        <v>D</v>
      </c>
      <c r="M5063" t="e">
        <f t="shared" si="954"/>
        <v>#VALUE!</v>
      </c>
      <c r="N5063" t="e">
        <f t="shared" si="955"/>
        <v>#VALUE!</v>
      </c>
      <c r="O5063" t="e">
        <f t="shared" si="956"/>
        <v>#VALUE!</v>
      </c>
      <c r="P5063" t="str">
        <f t="shared" si="957"/>
        <v/>
      </c>
      <c r="Q5063" t="str">
        <f t="shared" si="958"/>
        <v/>
      </c>
      <c r="R5063" t="str">
        <f t="shared" si="959"/>
        <v/>
      </c>
      <c r="S5063" s="1">
        <v>38520.92</v>
      </c>
      <c r="T5063" t="s">
        <v>8</v>
      </c>
    </row>
    <row r="5064" spans="1:20" x14ac:dyDescent="0.35">
      <c r="A5064">
        <v>499025792</v>
      </c>
      <c r="B5064" t="s">
        <v>5931</v>
      </c>
      <c r="C5064" t="str">
        <f t="shared" si="948"/>
        <v>JAMES</v>
      </c>
      <c r="D5064" t="str">
        <f t="shared" si="949"/>
        <v>JAMES</v>
      </c>
      <c r="E5064" t="str">
        <f t="shared" si="950"/>
        <v>JAMES</v>
      </c>
      <c r="F5064" t="str">
        <f t="shared" si="951"/>
        <v>I.</v>
      </c>
      <c r="G5064" t="str">
        <f t="shared" si="952"/>
        <v>I</v>
      </c>
      <c r="H5064" t="str">
        <f t="shared" si="953"/>
        <v>I</v>
      </c>
      <c r="M5064" t="e">
        <f t="shared" si="954"/>
        <v>#VALUE!</v>
      </c>
      <c r="N5064" t="e">
        <f t="shared" si="955"/>
        <v>#VALUE!</v>
      </c>
      <c r="O5064" t="e">
        <f t="shared" si="956"/>
        <v>#VALUE!</v>
      </c>
      <c r="P5064" t="str">
        <f t="shared" si="957"/>
        <v/>
      </c>
      <c r="Q5064" t="str">
        <f t="shared" si="958"/>
        <v/>
      </c>
      <c r="R5064" t="str">
        <f t="shared" si="959"/>
        <v/>
      </c>
      <c r="S5064" s="1">
        <v>38555</v>
      </c>
      <c r="T5064" t="s">
        <v>8</v>
      </c>
    </row>
    <row r="5065" spans="1:20" x14ac:dyDescent="0.35">
      <c r="A5065">
        <v>124079744</v>
      </c>
      <c r="B5065" t="s">
        <v>5932</v>
      </c>
      <c r="C5065" t="str">
        <f t="shared" si="948"/>
        <v>WALTER</v>
      </c>
      <c r="D5065" t="str">
        <f t="shared" si="949"/>
        <v>WALTER</v>
      </c>
      <c r="E5065" t="str">
        <f t="shared" si="950"/>
        <v>WALTER</v>
      </c>
      <c r="F5065" t="str">
        <f t="shared" si="951"/>
        <v>W.</v>
      </c>
      <c r="G5065" t="str">
        <f t="shared" si="952"/>
        <v>W</v>
      </c>
      <c r="H5065" t="str">
        <f t="shared" si="953"/>
        <v>W</v>
      </c>
      <c r="L5065" t="s">
        <v>5933</v>
      </c>
      <c r="M5065" t="str">
        <f t="shared" si="954"/>
        <v>LORI</v>
      </c>
      <c r="N5065" t="str">
        <f t="shared" si="955"/>
        <v>LORI</v>
      </c>
      <c r="O5065" t="str">
        <f t="shared" si="956"/>
        <v>LORI</v>
      </c>
      <c r="P5065" t="str">
        <f t="shared" si="957"/>
        <v>S.</v>
      </c>
      <c r="Q5065" t="str">
        <f t="shared" si="958"/>
        <v>S</v>
      </c>
      <c r="R5065" t="str">
        <f t="shared" si="959"/>
        <v>S</v>
      </c>
      <c r="S5065" s="1">
        <v>38646.160000000003</v>
      </c>
      <c r="T5065" t="s">
        <v>8</v>
      </c>
    </row>
    <row r="5066" spans="1:20" x14ac:dyDescent="0.35">
      <c r="A5066">
        <v>1023273856</v>
      </c>
      <c r="B5066" t="s">
        <v>1158</v>
      </c>
      <c r="C5066" t="str">
        <f t="shared" si="948"/>
        <v>RICKY</v>
      </c>
      <c r="D5066" t="str">
        <f t="shared" si="949"/>
        <v>RICKY</v>
      </c>
      <c r="E5066" t="str">
        <f t="shared" si="950"/>
        <v>RICKY</v>
      </c>
      <c r="F5066" t="str">
        <f t="shared" si="951"/>
        <v>D.</v>
      </c>
      <c r="G5066" t="str">
        <f t="shared" si="952"/>
        <v>D</v>
      </c>
      <c r="H5066" t="str">
        <f t="shared" si="953"/>
        <v>D</v>
      </c>
      <c r="L5066" t="s">
        <v>5934</v>
      </c>
      <c r="M5066" t="e">
        <f t="shared" si="954"/>
        <v>#VALUE!</v>
      </c>
      <c r="N5066" t="e">
        <f t="shared" si="955"/>
        <v>#VALUE!</v>
      </c>
      <c r="O5066" t="e">
        <f t="shared" si="956"/>
        <v>#VALUE!</v>
      </c>
      <c r="P5066" t="str">
        <f t="shared" si="957"/>
        <v/>
      </c>
      <c r="Q5066" t="str">
        <f t="shared" si="958"/>
        <v/>
      </c>
      <c r="R5066" t="str">
        <f t="shared" si="959"/>
        <v/>
      </c>
      <c r="S5066" s="1">
        <v>15605.68</v>
      </c>
      <c r="T5066" t="s">
        <v>6</v>
      </c>
    </row>
    <row r="5067" spans="1:20" x14ac:dyDescent="0.35">
      <c r="A5067">
        <v>1852919168</v>
      </c>
      <c r="B5067" t="s">
        <v>5935</v>
      </c>
      <c r="C5067" t="str">
        <f t="shared" si="948"/>
        <v>JASON</v>
      </c>
      <c r="D5067" t="str">
        <f t="shared" si="949"/>
        <v>JASON</v>
      </c>
      <c r="E5067" t="str">
        <f t="shared" si="950"/>
        <v>JASON</v>
      </c>
      <c r="F5067" t="str">
        <f t="shared" si="951"/>
        <v>R.</v>
      </c>
      <c r="G5067" t="str">
        <f t="shared" si="952"/>
        <v>R</v>
      </c>
      <c r="H5067" t="str">
        <f t="shared" si="953"/>
        <v>R</v>
      </c>
      <c r="M5067" t="e">
        <f t="shared" si="954"/>
        <v>#VALUE!</v>
      </c>
      <c r="N5067" t="e">
        <f t="shared" si="955"/>
        <v>#VALUE!</v>
      </c>
      <c r="O5067" t="e">
        <f t="shared" si="956"/>
        <v>#VALUE!</v>
      </c>
      <c r="P5067" t="str">
        <f t="shared" si="957"/>
        <v/>
      </c>
      <c r="Q5067" t="str">
        <f t="shared" si="958"/>
        <v/>
      </c>
      <c r="R5067" t="str">
        <f t="shared" si="959"/>
        <v/>
      </c>
      <c r="S5067" s="1">
        <v>38648.76</v>
      </c>
      <c r="T5067" t="s">
        <v>8</v>
      </c>
    </row>
    <row r="5068" spans="1:20" x14ac:dyDescent="0.35">
      <c r="A5068">
        <v>1347922752</v>
      </c>
      <c r="B5068" t="s">
        <v>5936</v>
      </c>
      <c r="C5068" t="str">
        <f t="shared" si="948"/>
        <v>ELIZABETH</v>
      </c>
      <c r="D5068" t="str">
        <f t="shared" si="949"/>
        <v>ELIZABETH</v>
      </c>
      <c r="E5068" t="str">
        <f t="shared" si="950"/>
        <v>ELIZABETH</v>
      </c>
      <c r="F5068" t="str">
        <f t="shared" si="951"/>
        <v>K.</v>
      </c>
      <c r="G5068" t="str">
        <f t="shared" si="952"/>
        <v>K</v>
      </c>
      <c r="H5068" t="str">
        <f t="shared" si="953"/>
        <v>K</v>
      </c>
      <c r="M5068" t="e">
        <f t="shared" si="954"/>
        <v>#VALUE!</v>
      </c>
      <c r="N5068" t="e">
        <f t="shared" si="955"/>
        <v>#VALUE!</v>
      </c>
      <c r="O5068" t="e">
        <f t="shared" si="956"/>
        <v>#VALUE!</v>
      </c>
      <c r="P5068" t="str">
        <f t="shared" si="957"/>
        <v/>
      </c>
      <c r="Q5068" t="str">
        <f t="shared" si="958"/>
        <v/>
      </c>
      <c r="R5068" t="str">
        <f t="shared" si="959"/>
        <v/>
      </c>
      <c r="S5068" s="1">
        <v>38696.93</v>
      </c>
      <c r="T5068" t="s">
        <v>8</v>
      </c>
    </row>
    <row r="5069" spans="1:20" x14ac:dyDescent="0.35">
      <c r="A5069">
        <v>444661120</v>
      </c>
      <c r="B5069" t="s">
        <v>3093</v>
      </c>
      <c r="C5069" t="str">
        <f t="shared" si="948"/>
        <v>JAMES</v>
      </c>
      <c r="D5069" t="str">
        <f t="shared" si="949"/>
        <v>JAMES</v>
      </c>
      <c r="E5069" t="str">
        <f t="shared" si="950"/>
        <v>JAMES</v>
      </c>
      <c r="F5069" t="str">
        <f t="shared" si="951"/>
        <v>L.</v>
      </c>
      <c r="G5069" t="str">
        <f t="shared" si="952"/>
        <v>L</v>
      </c>
      <c r="H5069" t="str">
        <f t="shared" si="953"/>
        <v>L</v>
      </c>
      <c r="M5069" t="e">
        <f t="shared" si="954"/>
        <v>#VALUE!</v>
      </c>
      <c r="N5069" t="e">
        <f t="shared" si="955"/>
        <v>#VALUE!</v>
      </c>
      <c r="O5069" t="e">
        <f t="shared" si="956"/>
        <v>#VALUE!</v>
      </c>
      <c r="P5069" t="str">
        <f t="shared" si="957"/>
        <v/>
      </c>
      <c r="Q5069" t="str">
        <f t="shared" si="958"/>
        <v/>
      </c>
      <c r="R5069" t="str">
        <f t="shared" si="959"/>
        <v/>
      </c>
      <c r="S5069" s="1">
        <v>38700.92</v>
      </c>
      <c r="T5069" t="s">
        <v>8</v>
      </c>
    </row>
    <row r="5070" spans="1:20" x14ac:dyDescent="0.35">
      <c r="A5070">
        <v>71657792</v>
      </c>
      <c r="B5070" t="s">
        <v>5937</v>
      </c>
      <c r="C5070" t="str">
        <f t="shared" si="948"/>
        <v>RIDGELINE</v>
      </c>
      <c r="D5070" t="str">
        <f t="shared" si="949"/>
        <v>RIDGELINE</v>
      </c>
      <c r="E5070" t="str">
        <f t="shared" si="950"/>
        <v>RIDGELINE</v>
      </c>
      <c r="F5070" t="str">
        <f t="shared" si="951"/>
        <v>SITE</v>
      </c>
      <c r="G5070" t="str">
        <f t="shared" si="952"/>
        <v>SITE</v>
      </c>
      <c r="H5070" t="str">
        <f t="shared" si="953"/>
        <v>SITE</v>
      </c>
      <c r="M5070" t="e">
        <f t="shared" si="954"/>
        <v>#VALUE!</v>
      </c>
      <c r="N5070" t="e">
        <f t="shared" si="955"/>
        <v>#VALUE!</v>
      </c>
      <c r="O5070" t="e">
        <f t="shared" si="956"/>
        <v>#VALUE!</v>
      </c>
      <c r="P5070" t="str">
        <f t="shared" si="957"/>
        <v/>
      </c>
      <c r="Q5070" t="str">
        <f t="shared" si="958"/>
        <v/>
      </c>
      <c r="R5070" t="str">
        <f t="shared" si="959"/>
        <v/>
      </c>
      <c r="S5070" s="1">
        <v>68320.28</v>
      </c>
      <c r="T5070" t="s">
        <v>6</v>
      </c>
    </row>
    <row r="5071" spans="1:20" x14ac:dyDescent="0.35">
      <c r="A5071">
        <v>1005632384</v>
      </c>
      <c r="B5071" t="s">
        <v>5938</v>
      </c>
      <c r="C5071" t="str">
        <f t="shared" si="948"/>
        <v>WILLIAM</v>
      </c>
      <c r="D5071" t="str">
        <f t="shared" si="949"/>
        <v>WILLIAM</v>
      </c>
      <c r="E5071" t="str">
        <f t="shared" si="950"/>
        <v>WILLIAM</v>
      </c>
      <c r="F5071" t="str">
        <f t="shared" si="951"/>
        <v>G.</v>
      </c>
      <c r="G5071" t="str">
        <f t="shared" si="952"/>
        <v>G</v>
      </c>
      <c r="H5071" t="str">
        <f t="shared" si="953"/>
        <v>G</v>
      </c>
      <c r="L5071" t="s">
        <v>5939</v>
      </c>
      <c r="M5071" t="str">
        <f t="shared" si="954"/>
        <v>KRISTINE</v>
      </c>
      <c r="N5071" t="str">
        <f t="shared" si="955"/>
        <v>KRISTINE</v>
      </c>
      <c r="O5071" t="str">
        <f t="shared" si="956"/>
        <v>KRISTINE</v>
      </c>
      <c r="P5071" t="str">
        <f t="shared" si="957"/>
        <v>HOSTETLER</v>
      </c>
      <c r="Q5071" t="str">
        <f t="shared" si="958"/>
        <v>HOSTETLER</v>
      </c>
      <c r="R5071" t="str">
        <f t="shared" si="959"/>
        <v>HOSTETLER</v>
      </c>
      <c r="S5071" s="1">
        <v>38730.42</v>
      </c>
      <c r="T5071" t="s">
        <v>8</v>
      </c>
    </row>
    <row r="5072" spans="1:20" x14ac:dyDescent="0.35">
      <c r="A5072">
        <v>1652609216</v>
      </c>
      <c r="B5072" t="s">
        <v>5940</v>
      </c>
      <c r="C5072" t="str">
        <f t="shared" si="948"/>
        <v>RIMAS</v>
      </c>
      <c r="D5072" t="str">
        <f t="shared" si="949"/>
        <v>RIMAS</v>
      </c>
      <c r="E5072" t="str">
        <f t="shared" si="950"/>
        <v>RIMAS</v>
      </c>
      <c r="F5072" t="str">
        <f t="shared" si="951"/>
        <v>JOHN</v>
      </c>
      <c r="G5072" t="str">
        <f t="shared" si="952"/>
        <v>JOHN</v>
      </c>
      <c r="H5072" t="str">
        <f t="shared" si="953"/>
        <v>JOHN</v>
      </c>
      <c r="M5072" t="e">
        <f t="shared" si="954"/>
        <v>#VALUE!</v>
      </c>
      <c r="N5072" t="e">
        <f t="shared" si="955"/>
        <v>#VALUE!</v>
      </c>
      <c r="O5072" t="e">
        <f t="shared" si="956"/>
        <v>#VALUE!</v>
      </c>
      <c r="P5072" t="str">
        <f t="shared" si="957"/>
        <v/>
      </c>
      <c r="Q5072" t="str">
        <f t="shared" si="958"/>
        <v/>
      </c>
      <c r="R5072" t="str">
        <f t="shared" si="959"/>
        <v/>
      </c>
      <c r="S5072" s="1">
        <v>28576.48</v>
      </c>
      <c r="T5072" t="s">
        <v>6</v>
      </c>
    </row>
    <row r="5073" spans="1:20" x14ac:dyDescent="0.35">
      <c r="A5073">
        <v>1612936576</v>
      </c>
      <c r="B5073" t="s">
        <v>5941</v>
      </c>
      <c r="C5073" t="str">
        <f t="shared" si="948"/>
        <v>MOIRA</v>
      </c>
      <c r="D5073" t="str">
        <f t="shared" si="949"/>
        <v>MOIRA</v>
      </c>
      <c r="E5073" t="str">
        <f t="shared" si="950"/>
        <v>MOIRA</v>
      </c>
      <c r="F5073" t="str">
        <f t="shared" si="951"/>
        <v>SHEEHAN</v>
      </c>
      <c r="G5073" t="str">
        <f t="shared" si="952"/>
        <v>SHEEHAN</v>
      </c>
      <c r="H5073" t="str">
        <f t="shared" si="953"/>
        <v>SHEEHAN</v>
      </c>
      <c r="M5073" t="e">
        <f t="shared" si="954"/>
        <v>#VALUE!</v>
      </c>
      <c r="N5073" t="e">
        <f t="shared" si="955"/>
        <v>#VALUE!</v>
      </c>
      <c r="O5073" t="e">
        <f t="shared" si="956"/>
        <v>#VALUE!</v>
      </c>
      <c r="P5073" t="str">
        <f t="shared" si="957"/>
        <v/>
      </c>
      <c r="Q5073" t="str">
        <f t="shared" si="958"/>
        <v/>
      </c>
      <c r="R5073" t="str">
        <f t="shared" si="959"/>
        <v/>
      </c>
      <c r="S5073" s="1">
        <v>38738.76</v>
      </c>
      <c r="T5073" t="s">
        <v>8</v>
      </c>
    </row>
    <row r="5074" spans="1:20" x14ac:dyDescent="0.35">
      <c r="A5074">
        <v>456467520</v>
      </c>
      <c r="B5074" t="s">
        <v>5942</v>
      </c>
      <c r="C5074" t="str">
        <f t="shared" si="948"/>
        <v>SHELLEY</v>
      </c>
      <c r="D5074" t="str">
        <f t="shared" si="949"/>
        <v>SHELLEY</v>
      </c>
      <c r="E5074" t="str">
        <f t="shared" si="950"/>
        <v>SHELLEY</v>
      </c>
      <c r="F5074" t="str">
        <f t="shared" si="951"/>
        <v>P.</v>
      </c>
      <c r="G5074" t="str">
        <f t="shared" si="952"/>
        <v>P</v>
      </c>
      <c r="H5074" t="str">
        <f t="shared" si="953"/>
        <v>P</v>
      </c>
      <c r="M5074" t="e">
        <f t="shared" si="954"/>
        <v>#VALUE!</v>
      </c>
      <c r="N5074" t="e">
        <f t="shared" si="955"/>
        <v>#VALUE!</v>
      </c>
      <c r="O5074" t="e">
        <f t="shared" si="956"/>
        <v>#VALUE!</v>
      </c>
      <c r="P5074" t="str">
        <f t="shared" si="957"/>
        <v/>
      </c>
      <c r="Q5074" t="str">
        <f t="shared" si="958"/>
        <v/>
      </c>
      <c r="R5074" t="str">
        <f t="shared" si="959"/>
        <v/>
      </c>
      <c r="S5074" s="1">
        <v>38744.76</v>
      </c>
      <c r="T5074" t="s">
        <v>8</v>
      </c>
    </row>
    <row r="5075" spans="1:20" x14ac:dyDescent="0.35">
      <c r="A5075">
        <v>1448757632</v>
      </c>
      <c r="B5075" t="s">
        <v>5943</v>
      </c>
      <c r="C5075" t="str">
        <f t="shared" si="948"/>
        <v>RJB</v>
      </c>
      <c r="D5075" t="str">
        <f t="shared" si="949"/>
        <v>RJB</v>
      </c>
      <c r="E5075" t="str">
        <f t="shared" si="950"/>
        <v>RJB</v>
      </c>
      <c r="F5075" t="str">
        <f t="shared" si="951"/>
        <v>D&amp;B</v>
      </c>
      <c r="G5075" t="str">
        <f t="shared" si="952"/>
        <v>D&amp;B</v>
      </c>
      <c r="H5075" t="str">
        <f t="shared" si="953"/>
        <v>D&amp;B</v>
      </c>
      <c r="M5075" t="e">
        <f t="shared" si="954"/>
        <v>#VALUE!</v>
      </c>
      <c r="N5075" t="e">
        <f t="shared" si="955"/>
        <v>#VALUE!</v>
      </c>
      <c r="O5075" t="e">
        <f t="shared" si="956"/>
        <v>#VALUE!</v>
      </c>
      <c r="P5075" t="str">
        <f t="shared" si="957"/>
        <v/>
      </c>
      <c r="Q5075" t="str">
        <f t="shared" si="958"/>
        <v/>
      </c>
      <c r="R5075" t="str">
        <f t="shared" si="959"/>
        <v/>
      </c>
      <c r="S5075" s="1">
        <v>14963.19</v>
      </c>
      <c r="T5075" t="s">
        <v>6</v>
      </c>
    </row>
    <row r="5076" spans="1:20" x14ac:dyDescent="0.35">
      <c r="A5076">
        <v>88508736</v>
      </c>
      <c r="B5076" t="s">
        <v>5944</v>
      </c>
      <c r="C5076" t="str">
        <f t="shared" si="948"/>
        <v>RKM</v>
      </c>
      <c r="D5076" t="str">
        <f t="shared" si="949"/>
        <v>RKM</v>
      </c>
      <c r="E5076" t="str">
        <f t="shared" si="950"/>
        <v>RKM</v>
      </c>
      <c r="F5076" t="str">
        <f t="shared" si="951"/>
        <v>FLATLINE</v>
      </c>
      <c r="G5076" t="str">
        <f t="shared" si="952"/>
        <v>FLATLINE</v>
      </c>
      <c r="H5076" t="str">
        <f t="shared" si="953"/>
        <v>FLATLINE</v>
      </c>
      <c r="M5076" t="e">
        <f t="shared" si="954"/>
        <v>#VALUE!</v>
      </c>
      <c r="N5076" t="e">
        <f t="shared" si="955"/>
        <v>#VALUE!</v>
      </c>
      <c r="O5076" t="e">
        <f t="shared" si="956"/>
        <v>#VALUE!</v>
      </c>
      <c r="P5076" t="str">
        <f t="shared" si="957"/>
        <v/>
      </c>
      <c r="Q5076" t="str">
        <f t="shared" si="958"/>
        <v/>
      </c>
      <c r="R5076" t="str">
        <f t="shared" si="959"/>
        <v/>
      </c>
      <c r="S5076" s="1">
        <v>29483</v>
      </c>
      <c r="T5076" t="s">
        <v>6</v>
      </c>
    </row>
    <row r="5077" spans="1:20" x14ac:dyDescent="0.35">
      <c r="A5077">
        <v>1031870544</v>
      </c>
      <c r="B5077" t="s">
        <v>5945</v>
      </c>
      <c r="C5077" t="str">
        <f t="shared" si="948"/>
        <v>ROA</v>
      </c>
      <c r="D5077" t="str">
        <f t="shared" si="949"/>
        <v>ROA</v>
      </c>
      <c r="E5077" t="str">
        <f t="shared" si="950"/>
        <v>ROA</v>
      </c>
      <c r="F5077" t="str">
        <f t="shared" si="951"/>
        <v>CAPITAL</v>
      </c>
      <c r="G5077" t="str">
        <f t="shared" si="952"/>
        <v>CAPITAL</v>
      </c>
      <c r="H5077" t="str">
        <f t="shared" si="953"/>
        <v>CAPITAL</v>
      </c>
      <c r="M5077" t="e">
        <f t="shared" si="954"/>
        <v>#VALUE!</v>
      </c>
      <c r="N5077" t="e">
        <f t="shared" si="955"/>
        <v>#VALUE!</v>
      </c>
      <c r="O5077" t="e">
        <f t="shared" si="956"/>
        <v>#VALUE!</v>
      </c>
      <c r="P5077" t="str">
        <f t="shared" si="957"/>
        <v/>
      </c>
      <c r="Q5077" t="str">
        <f t="shared" si="958"/>
        <v/>
      </c>
      <c r="R5077" t="str">
        <f t="shared" si="959"/>
        <v/>
      </c>
      <c r="S5077" s="1">
        <v>121601</v>
      </c>
      <c r="T5077" t="s">
        <v>6</v>
      </c>
    </row>
    <row r="5078" spans="1:20" x14ac:dyDescent="0.35">
      <c r="A5078">
        <v>393229696</v>
      </c>
      <c r="B5078" t="s">
        <v>5946</v>
      </c>
      <c r="C5078" t="str">
        <f t="shared" si="948"/>
        <v>ROBERT</v>
      </c>
      <c r="D5078" t="str">
        <f t="shared" si="949"/>
        <v>ROBERT</v>
      </c>
      <c r="E5078" t="str">
        <f t="shared" si="950"/>
        <v>ROBERT</v>
      </c>
      <c r="F5078" t="str">
        <f t="shared" si="951"/>
        <v>M.</v>
      </c>
      <c r="G5078" t="str">
        <f t="shared" si="952"/>
        <v>M</v>
      </c>
      <c r="H5078" t="str">
        <f t="shared" si="953"/>
        <v>M</v>
      </c>
      <c r="M5078" t="e">
        <f t="shared" si="954"/>
        <v>#VALUE!</v>
      </c>
      <c r="N5078" t="e">
        <f t="shared" si="955"/>
        <v>#VALUE!</v>
      </c>
      <c r="O5078" t="e">
        <f t="shared" si="956"/>
        <v>#VALUE!</v>
      </c>
      <c r="P5078" t="str">
        <f t="shared" si="957"/>
        <v/>
      </c>
      <c r="Q5078" t="str">
        <f t="shared" si="958"/>
        <v/>
      </c>
      <c r="R5078" t="str">
        <f t="shared" si="959"/>
        <v/>
      </c>
      <c r="S5078" s="1">
        <v>38780.25</v>
      </c>
      <c r="T5078" t="s">
        <v>8</v>
      </c>
    </row>
    <row r="5079" spans="1:20" x14ac:dyDescent="0.35">
      <c r="A5079">
        <v>1991932224</v>
      </c>
      <c r="B5079" t="s">
        <v>5947</v>
      </c>
      <c r="C5079" t="str">
        <f t="shared" si="948"/>
        <v>CUTBERTO</v>
      </c>
      <c r="D5079" t="str">
        <f t="shared" si="949"/>
        <v>CUTBERTO</v>
      </c>
      <c r="E5079" t="str">
        <f t="shared" si="950"/>
        <v>CUTBERTO</v>
      </c>
      <c r="F5079" t="str">
        <f t="shared" si="951"/>
        <v>LOPEZ</v>
      </c>
      <c r="G5079" t="str">
        <f t="shared" si="952"/>
        <v>LOPEZ</v>
      </c>
      <c r="H5079" t="str">
        <f t="shared" si="953"/>
        <v>LOPEZ</v>
      </c>
      <c r="L5079" t="s">
        <v>5948</v>
      </c>
      <c r="M5079" t="str">
        <f t="shared" si="954"/>
        <v>MARIANA</v>
      </c>
      <c r="N5079" t="str">
        <f t="shared" si="955"/>
        <v>MARIANA</v>
      </c>
      <c r="O5079" t="str">
        <f t="shared" si="956"/>
        <v>MARIANA</v>
      </c>
      <c r="P5079" t="str">
        <f t="shared" si="957"/>
        <v>BELTRAN</v>
      </c>
      <c r="Q5079" t="str">
        <f t="shared" si="958"/>
        <v>BELTRAN</v>
      </c>
      <c r="R5079" t="str">
        <f t="shared" si="959"/>
        <v>BELTRAN</v>
      </c>
      <c r="S5079" s="1">
        <v>38861.68</v>
      </c>
      <c r="T5079" t="s">
        <v>8</v>
      </c>
    </row>
    <row r="5080" spans="1:20" x14ac:dyDescent="0.35">
      <c r="A5080">
        <v>1385815424</v>
      </c>
      <c r="B5080" t="s">
        <v>5949</v>
      </c>
      <c r="C5080" t="str">
        <f t="shared" si="948"/>
        <v>TOM</v>
      </c>
      <c r="D5080" t="str">
        <f t="shared" si="949"/>
        <v>TOM</v>
      </c>
      <c r="E5080" t="str">
        <f t="shared" si="950"/>
        <v>TOM</v>
      </c>
      <c r="F5080" t="str">
        <f t="shared" si="951"/>
        <v>J.</v>
      </c>
      <c r="G5080" t="str">
        <f t="shared" si="952"/>
        <v>J</v>
      </c>
      <c r="H5080" t="str">
        <f t="shared" si="953"/>
        <v>J</v>
      </c>
      <c r="M5080" t="e">
        <f t="shared" si="954"/>
        <v>#VALUE!</v>
      </c>
      <c r="N5080" t="e">
        <f t="shared" si="955"/>
        <v>#VALUE!</v>
      </c>
      <c r="O5080" t="e">
        <f t="shared" si="956"/>
        <v>#VALUE!</v>
      </c>
      <c r="P5080" t="str">
        <f t="shared" si="957"/>
        <v/>
      </c>
      <c r="Q5080" t="str">
        <f t="shared" si="958"/>
        <v/>
      </c>
      <c r="R5080" t="str">
        <f t="shared" si="959"/>
        <v/>
      </c>
      <c r="S5080" s="1">
        <v>38865.61</v>
      </c>
      <c r="T5080" t="s">
        <v>8</v>
      </c>
    </row>
    <row r="5081" spans="1:20" x14ac:dyDescent="0.35">
      <c r="A5081">
        <v>980991040</v>
      </c>
      <c r="B5081" t="s">
        <v>2240</v>
      </c>
      <c r="C5081" t="str">
        <f t="shared" si="948"/>
        <v>JUSTIN</v>
      </c>
      <c r="D5081" t="str">
        <f t="shared" si="949"/>
        <v>JUSTIN</v>
      </c>
      <c r="E5081" t="str">
        <f t="shared" si="950"/>
        <v>JUSTIN</v>
      </c>
      <c r="F5081" t="str">
        <f t="shared" si="951"/>
        <v>D.</v>
      </c>
      <c r="G5081" t="str">
        <f t="shared" si="952"/>
        <v>D</v>
      </c>
      <c r="H5081" t="str">
        <f t="shared" si="953"/>
        <v>D</v>
      </c>
      <c r="M5081" t="e">
        <f t="shared" si="954"/>
        <v>#VALUE!</v>
      </c>
      <c r="N5081" t="e">
        <f t="shared" si="955"/>
        <v>#VALUE!</v>
      </c>
      <c r="O5081" t="e">
        <f t="shared" si="956"/>
        <v>#VALUE!</v>
      </c>
      <c r="P5081" t="str">
        <f t="shared" si="957"/>
        <v/>
      </c>
      <c r="Q5081" t="str">
        <f t="shared" si="958"/>
        <v/>
      </c>
      <c r="R5081" t="str">
        <f t="shared" si="959"/>
        <v/>
      </c>
      <c r="S5081" s="1">
        <v>38870.239999999998</v>
      </c>
      <c r="T5081" t="s">
        <v>8</v>
      </c>
    </row>
    <row r="5082" spans="1:20" x14ac:dyDescent="0.35">
      <c r="A5082">
        <v>701391936</v>
      </c>
      <c r="B5082" t="s">
        <v>5950</v>
      </c>
      <c r="C5082" t="str">
        <f t="shared" si="948"/>
        <v>BARBARA</v>
      </c>
      <c r="D5082" t="str">
        <f t="shared" si="949"/>
        <v>BARBARA</v>
      </c>
      <c r="E5082" t="str">
        <f t="shared" si="950"/>
        <v>BARBARA</v>
      </c>
      <c r="F5082" t="str">
        <f t="shared" si="951"/>
        <v>A.</v>
      </c>
      <c r="G5082" t="str">
        <f t="shared" si="952"/>
        <v>A</v>
      </c>
      <c r="H5082" t="str">
        <f t="shared" si="953"/>
        <v>A</v>
      </c>
      <c r="M5082" t="e">
        <f t="shared" si="954"/>
        <v>#VALUE!</v>
      </c>
      <c r="N5082" t="e">
        <f t="shared" si="955"/>
        <v>#VALUE!</v>
      </c>
      <c r="O5082" t="e">
        <f t="shared" si="956"/>
        <v>#VALUE!</v>
      </c>
      <c r="P5082" t="str">
        <f t="shared" si="957"/>
        <v/>
      </c>
      <c r="Q5082" t="str">
        <f t="shared" si="958"/>
        <v/>
      </c>
      <c r="R5082" t="str">
        <f t="shared" si="959"/>
        <v/>
      </c>
      <c r="S5082" s="1">
        <v>38885.410000000003</v>
      </c>
      <c r="T5082" t="s">
        <v>8</v>
      </c>
    </row>
    <row r="5083" spans="1:20" x14ac:dyDescent="0.35">
      <c r="A5083">
        <v>906244672</v>
      </c>
      <c r="B5083" t="s">
        <v>5951</v>
      </c>
      <c r="C5083" t="str">
        <f t="shared" si="948"/>
        <v>BENJAMIN</v>
      </c>
      <c r="D5083" t="str">
        <f t="shared" si="949"/>
        <v>BENJAMIN</v>
      </c>
      <c r="E5083" t="str">
        <f t="shared" si="950"/>
        <v>BENJAMIN</v>
      </c>
      <c r="F5083" t="str">
        <f t="shared" si="951"/>
        <v>B.</v>
      </c>
      <c r="G5083" t="str">
        <f t="shared" si="952"/>
        <v>B</v>
      </c>
      <c r="H5083" t="str">
        <f t="shared" si="953"/>
        <v>B</v>
      </c>
      <c r="M5083" t="e">
        <f t="shared" si="954"/>
        <v>#VALUE!</v>
      </c>
      <c r="N5083" t="e">
        <f t="shared" si="955"/>
        <v>#VALUE!</v>
      </c>
      <c r="O5083" t="e">
        <f t="shared" si="956"/>
        <v>#VALUE!</v>
      </c>
      <c r="P5083" t="str">
        <f t="shared" si="957"/>
        <v/>
      </c>
      <c r="Q5083" t="str">
        <f t="shared" si="958"/>
        <v/>
      </c>
      <c r="R5083" t="str">
        <f t="shared" si="959"/>
        <v/>
      </c>
      <c r="S5083" s="1">
        <v>38894.800000000003</v>
      </c>
      <c r="T5083" t="s">
        <v>8</v>
      </c>
    </row>
    <row r="5084" spans="1:20" x14ac:dyDescent="0.35">
      <c r="A5084">
        <v>1898848128</v>
      </c>
      <c r="B5084" t="s">
        <v>5952</v>
      </c>
      <c r="C5084" t="str">
        <f t="shared" si="948"/>
        <v>STANLEY</v>
      </c>
      <c r="D5084" t="str">
        <f t="shared" si="949"/>
        <v>STANLEY</v>
      </c>
      <c r="E5084" t="str">
        <f t="shared" si="950"/>
        <v>STANLEY</v>
      </c>
      <c r="F5084" t="str">
        <f t="shared" si="951"/>
        <v>E.</v>
      </c>
      <c r="G5084" t="str">
        <f t="shared" si="952"/>
        <v>E</v>
      </c>
      <c r="H5084" t="str">
        <f t="shared" si="953"/>
        <v>E</v>
      </c>
      <c r="M5084" t="e">
        <f t="shared" si="954"/>
        <v>#VALUE!</v>
      </c>
      <c r="N5084" t="e">
        <f t="shared" si="955"/>
        <v>#VALUE!</v>
      </c>
      <c r="O5084" t="e">
        <f t="shared" si="956"/>
        <v>#VALUE!</v>
      </c>
      <c r="P5084" t="str">
        <f t="shared" si="957"/>
        <v/>
      </c>
      <c r="Q5084" t="str">
        <f t="shared" si="958"/>
        <v/>
      </c>
      <c r="R5084" t="str">
        <f t="shared" si="959"/>
        <v/>
      </c>
      <c r="S5084" s="1">
        <v>38930.239999999998</v>
      </c>
      <c r="T5084" t="s">
        <v>8</v>
      </c>
    </row>
    <row r="5085" spans="1:20" x14ac:dyDescent="0.35">
      <c r="A5085">
        <v>1885481664</v>
      </c>
      <c r="B5085" t="s">
        <v>5953</v>
      </c>
      <c r="C5085" t="str">
        <f t="shared" si="948"/>
        <v>ROBERT</v>
      </c>
      <c r="D5085" t="str">
        <f t="shared" si="949"/>
        <v>ROBERT</v>
      </c>
      <c r="E5085" t="str">
        <f t="shared" si="950"/>
        <v>ROBERT</v>
      </c>
      <c r="F5085" t="str">
        <f t="shared" si="951"/>
        <v>H.</v>
      </c>
      <c r="G5085" t="str">
        <f t="shared" si="952"/>
        <v>H</v>
      </c>
      <c r="H5085" t="str">
        <f t="shared" si="953"/>
        <v>H</v>
      </c>
      <c r="M5085" t="e">
        <f t="shared" si="954"/>
        <v>#VALUE!</v>
      </c>
      <c r="N5085" t="e">
        <f t="shared" si="955"/>
        <v>#VALUE!</v>
      </c>
      <c r="O5085" t="e">
        <f t="shared" si="956"/>
        <v>#VALUE!</v>
      </c>
      <c r="P5085" t="str">
        <f t="shared" si="957"/>
        <v/>
      </c>
      <c r="Q5085" t="str">
        <f t="shared" si="958"/>
        <v/>
      </c>
      <c r="R5085" t="str">
        <f t="shared" si="959"/>
        <v/>
      </c>
      <c r="S5085" s="1">
        <v>38953.56</v>
      </c>
      <c r="T5085" t="s">
        <v>8</v>
      </c>
    </row>
    <row r="5086" spans="1:20" x14ac:dyDescent="0.35">
      <c r="A5086">
        <v>1315382144</v>
      </c>
      <c r="B5086" t="s">
        <v>5954</v>
      </c>
      <c r="C5086" t="str">
        <f t="shared" si="948"/>
        <v>ERIC</v>
      </c>
      <c r="D5086" t="str">
        <f t="shared" si="949"/>
        <v>ERIC</v>
      </c>
      <c r="E5086" t="str">
        <f t="shared" si="950"/>
        <v>ERIC</v>
      </c>
      <c r="F5086" t="str">
        <f t="shared" si="951"/>
        <v>W.</v>
      </c>
      <c r="G5086" t="str">
        <f t="shared" si="952"/>
        <v>W</v>
      </c>
      <c r="H5086" t="str">
        <f t="shared" si="953"/>
        <v>W</v>
      </c>
      <c r="L5086" t="s">
        <v>5955</v>
      </c>
      <c r="M5086" t="str">
        <f t="shared" si="954"/>
        <v>KIMBERLY</v>
      </c>
      <c r="N5086" t="str">
        <f t="shared" si="955"/>
        <v>KIMBERLY</v>
      </c>
      <c r="O5086" t="str">
        <f t="shared" si="956"/>
        <v>KIMBERLY</v>
      </c>
      <c r="P5086" t="str">
        <f t="shared" si="957"/>
        <v>A.</v>
      </c>
      <c r="Q5086" t="str">
        <f t="shared" si="958"/>
        <v>A</v>
      </c>
      <c r="R5086" t="str">
        <f t="shared" si="959"/>
        <v>A</v>
      </c>
      <c r="S5086" s="1">
        <v>38962.050000000003</v>
      </c>
      <c r="T5086" t="s">
        <v>8</v>
      </c>
    </row>
    <row r="5087" spans="1:20" x14ac:dyDescent="0.35">
      <c r="A5087">
        <v>1806890368</v>
      </c>
      <c r="B5087" t="s">
        <v>5956</v>
      </c>
      <c r="C5087" t="str">
        <f t="shared" si="948"/>
        <v>CURTIS</v>
      </c>
      <c r="D5087" t="str">
        <f t="shared" si="949"/>
        <v>CURTIS</v>
      </c>
      <c r="E5087" t="str">
        <f t="shared" si="950"/>
        <v>CURTIS</v>
      </c>
      <c r="F5087" t="str">
        <f t="shared" si="951"/>
        <v>SHEWFELT</v>
      </c>
      <c r="G5087" t="str">
        <f t="shared" si="952"/>
        <v>SHEWFELT</v>
      </c>
      <c r="H5087" t="str">
        <f t="shared" si="953"/>
        <v>SHEWFELT</v>
      </c>
      <c r="M5087" t="e">
        <f t="shared" si="954"/>
        <v>#VALUE!</v>
      </c>
      <c r="N5087" t="e">
        <f t="shared" si="955"/>
        <v>#VALUE!</v>
      </c>
      <c r="O5087" t="e">
        <f t="shared" si="956"/>
        <v>#VALUE!</v>
      </c>
      <c r="P5087" t="str">
        <f t="shared" si="957"/>
        <v/>
      </c>
      <c r="Q5087" t="str">
        <f t="shared" si="958"/>
        <v/>
      </c>
      <c r="R5087" t="str">
        <f t="shared" si="959"/>
        <v/>
      </c>
      <c r="S5087" s="1">
        <v>38974.300000000003</v>
      </c>
      <c r="T5087" t="s">
        <v>8</v>
      </c>
    </row>
    <row r="5088" spans="1:20" x14ac:dyDescent="0.35">
      <c r="A5088">
        <v>1295039360</v>
      </c>
      <c r="B5088" t="s">
        <v>484</v>
      </c>
      <c r="C5088" t="str">
        <f t="shared" si="948"/>
        <v>ROBERT</v>
      </c>
      <c r="D5088" t="str">
        <f t="shared" si="949"/>
        <v>ROBERT</v>
      </c>
      <c r="E5088" t="str">
        <f t="shared" si="950"/>
        <v>ROBERT</v>
      </c>
      <c r="F5088" t="str">
        <f t="shared" si="951"/>
        <v>A.</v>
      </c>
      <c r="G5088" t="str">
        <f t="shared" si="952"/>
        <v>A</v>
      </c>
      <c r="H5088" t="str">
        <f t="shared" si="953"/>
        <v>A</v>
      </c>
      <c r="M5088" t="e">
        <f t="shared" si="954"/>
        <v>#VALUE!</v>
      </c>
      <c r="N5088" t="e">
        <f t="shared" si="955"/>
        <v>#VALUE!</v>
      </c>
      <c r="O5088" t="e">
        <f t="shared" si="956"/>
        <v>#VALUE!</v>
      </c>
      <c r="P5088" t="str">
        <f t="shared" si="957"/>
        <v/>
      </c>
      <c r="Q5088" t="str">
        <f t="shared" si="958"/>
        <v/>
      </c>
      <c r="R5088" t="str">
        <f t="shared" si="959"/>
        <v/>
      </c>
      <c r="S5088" s="1">
        <v>15227.1</v>
      </c>
      <c r="T5088" t="s">
        <v>6</v>
      </c>
    </row>
    <row r="5089" spans="1:20" x14ac:dyDescent="0.35">
      <c r="A5089">
        <v>1504129920</v>
      </c>
      <c r="B5089" t="s">
        <v>5957</v>
      </c>
      <c r="C5089" t="str">
        <f t="shared" si="948"/>
        <v>LAURIE</v>
      </c>
      <c r="D5089" t="str">
        <f t="shared" si="949"/>
        <v>LAURIE</v>
      </c>
      <c r="E5089" t="str">
        <f t="shared" si="950"/>
        <v>LAURIE</v>
      </c>
      <c r="F5089" t="str">
        <f t="shared" si="951"/>
        <v>S.</v>
      </c>
      <c r="G5089" t="str">
        <f t="shared" si="952"/>
        <v>S</v>
      </c>
      <c r="H5089" t="str">
        <f t="shared" si="953"/>
        <v>S</v>
      </c>
      <c r="M5089" t="e">
        <f t="shared" si="954"/>
        <v>#VALUE!</v>
      </c>
      <c r="N5089" t="e">
        <f t="shared" si="955"/>
        <v>#VALUE!</v>
      </c>
      <c r="O5089" t="e">
        <f t="shared" si="956"/>
        <v>#VALUE!</v>
      </c>
      <c r="P5089" t="str">
        <f t="shared" si="957"/>
        <v/>
      </c>
      <c r="Q5089" t="str">
        <f t="shared" si="958"/>
        <v/>
      </c>
      <c r="R5089" t="str">
        <f t="shared" si="959"/>
        <v/>
      </c>
      <c r="S5089" s="1">
        <v>38985.480000000003</v>
      </c>
      <c r="T5089" t="s">
        <v>8</v>
      </c>
    </row>
    <row r="5090" spans="1:20" x14ac:dyDescent="0.35">
      <c r="A5090">
        <v>17722240</v>
      </c>
      <c r="B5090" t="s">
        <v>5958</v>
      </c>
      <c r="C5090" t="str">
        <f t="shared" si="948"/>
        <v>CALEB</v>
      </c>
      <c r="D5090" t="str">
        <f t="shared" si="949"/>
        <v>CALEB</v>
      </c>
      <c r="E5090" t="str">
        <f t="shared" si="950"/>
        <v>CALEB</v>
      </c>
      <c r="F5090" t="str">
        <f t="shared" si="951"/>
        <v>R.</v>
      </c>
      <c r="G5090" t="str">
        <f t="shared" si="952"/>
        <v>R</v>
      </c>
      <c r="H5090" t="str">
        <f t="shared" si="953"/>
        <v>R</v>
      </c>
      <c r="L5090" t="s">
        <v>5959</v>
      </c>
      <c r="M5090" t="str">
        <f t="shared" si="954"/>
        <v>ANNE</v>
      </c>
      <c r="N5090" t="str">
        <f t="shared" si="955"/>
        <v>ANNE</v>
      </c>
      <c r="O5090" t="str">
        <f t="shared" si="956"/>
        <v>ANNE</v>
      </c>
      <c r="P5090" t="str">
        <f t="shared" si="957"/>
        <v>M.</v>
      </c>
      <c r="Q5090" t="str">
        <f t="shared" si="958"/>
        <v>M</v>
      </c>
      <c r="R5090" t="str">
        <f t="shared" si="959"/>
        <v>M</v>
      </c>
      <c r="S5090" s="1">
        <v>38990.53</v>
      </c>
      <c r="T5090" t="s">
        <v>8</v>
      </c>
    </row>
    <row r="5091" spans="1:20" x14ac:dyDescent="0.35">
      <c r="A5091">
        <v>1087262592</v>
      </c>
      <c r="B5091" t="s">
        <v>5960</v>
      </c>
      <c r="C5091" t="str">
        <f t="shared" si="948"/>
        <v>DAVID</v>
      </c>
      <c r="D5091" t="str">
        <f t="shared" si="949"/>
        <v>DAVID</v>
      </c>
      <c r="E5091" t="str">
        <f t="shared" si="950"/>
        <v>DAVID</v>
      </c>
      <c r="F5091" t="str">
        <f t="shared" si="951"/>
        <v>BATH</v>
      </c>
      <c r="G5091" t="str">
        <f t="shared" si="952"/>
        <v>BATH</v>
      </c>
      <c r="H5091" t="str">
        <f t="shared" si="953"/>
        <v>BATH</v>
      </c>
      <c r="M5091" t="e">
        <f t="shared" si="954"/>
        <v>#VALUE!</v>
      </c>
      <c r="N5091" t="e">
        <f t="shared" si="955"/>
        <v>#VALUE!</v>
      </c>
      <c r="O5091" t="e">
        <f t="shared" si="956"/>
        <v>#VALUE!</v>
      </c>
      <c r="P5091" t="str">
        <f t="shared" si="957"/>
        <v/>
      </c>
      <c r="Q5091" t="str">
        <f t="shared" si="958"/>
        <v/>
      </c>
      <c r="R5091" t="str">
        <f t="shared" si="959"/>
        <v/>
      </c>
      <c r="S5091" s="1">
        <v>39127.19</v>
      </c>
      <c r="T5091" t="s">
        <v>8</v>
      </c>
    </row>
    <row r="5092" spans="1:20" x14ac:dyDescent="0.35">
      <c r="A5092">
        <v>1077181376</v>
      </c>
      <c r="B5092" t="s">
        <v>5961</v>
      </c>
      <c r="C5092" t="str">
        <f t="shared" si="948"/>
        <v>GERARDO</v>
      </c>
      <c r="D5092" t="str">
        <f t="shared" si="949"/>
        <v>GERARDO</v>
      </c>
      <c r="E5092" t="str">
        <f t="shared" si="950"/>
        <v>GERARDO</v>
      </c>
      <c r="F5092" t="str">
        <f t="shared" si="951"/>
        <v>DELGADO</v>
      </c>
      <c r="G5092" t="str">
        <f t="shared" si="952"/>
        <v>DELGADO</v>
      </c>
      <c r="H5092" t="str">
        <f t="shared" si="953"/>
        <v>DELGADO</v>
      </c>
      <c r="M5092" t="e">
        <f t="shared" si="954"/>
        <v>#VALUE!</v>
      </c>
      <c r="N5092" t="e">
        <f t="shared" si="955"/>
        <v>#VALUE!</v>
      </c>
      <c r="O5092" t="e">
        <f t="shared" si="956"/>
        <v>#VALUE!</v>
      </c>
      <c r="P5092" t="str">
        <f t="shared" si="957"/>
        <v/>
      </c>
      <c r="Q5092" t="str">
        <f t="shared" si="958"/>
        <v/>
      </c>
      <c r="R5092" t="str">
        <f t="shared" si="959"/>
        <v/>
      </c>
      <c r="S5092" s="1">
        <v>39177.279999999999</v>
      </c>
      <c r="T5092" t="s">
        <v>8</v>
      </c>
    </row>
    <row r="5093" spans="1:20" x14ac:dyDescent="0.35">
      <c r="A5093">
        <v>375396224</v>
      </c>
      <c r="B5093" t="s">
        <v>5962</v>
      </c>
      <c r="C5093" t="str">
        <f t="shared" si="948"/>
        <v>MARY</v>
      </c>
      <c r="D5093" t="str">
        <f t="shared" si="949"/>
        <v>MARY</v>
      </c>
      <c r="E5093" t="str">
        <f t="shared" si="950"/>
        <v>MARY</v>
      </c>
      <c r="F5093" t="str">
        <f t="shared" si="951"/>
        <v>N.</v>
      </c>
      <c r="G5093" t="str">
        <f t="shared" si="952"/>
        <v>N</v>
      </c>
      <c r="H5093" t="str">
        <f t="shared" si="953"/>
        <v>N</v>
      </c>
      <c r="M5093" t="e">
        <f t="shared" si="954"/>
        <v>#VALUE!</v>
      </c>
      <c r="N5093" t="e">
        <f t="shared" si="955"/>
        <v>#VALUE!</v>
      </c>
      <c r="O5093" t="e">
        <f t="shared" si="956"/>
        <v>#VALUE!</v>
      </c>
      <c r="P5093" t="str">
        <f t="shared" si="957"/>
        <v/>
      </c>
      <c r="Q5093" t="str">
        <f t="shared" si="958"/>
        <v/>
      </c>
      <c r="R5093" t="str">
        <f t="shared" si="959"/>
        <v/>
      </c>
      <c r="S5093" s="1">
        <v>39182.76</v>
      </c>
      <c r="T5093" t="s">
        <v>8</v>
      </c>
    </row>
    <row r="5094" spans="1:20" x14ac:dyDescent="0.35">
      <c r="A5094">
        <v>857986944</v>
      </c>
      <c r="B5094" t="s">
        <v>5963</v>
      </c>
      <c r="C5094" t="str">
        <f t="shared" si="948"/>
        <v>TIM</v>
      </c>
      <c r="D5094" t="str">
        <f t="shared" si="949"/>
        <v>TIM</v>
      </c>
      <c r="E5094" t="str">
        <f t="shared" si="950"/>
        <v>TIM</v>
      </c>
      <c r="F5094" t="str">
        <f t="shared" si="951"/>
        <v>K</v>
      </c>
      <c r="G5094" t="str">
        <f t="shared" si="952"/>
        <v>K</v>
      </c>
      <c r="H5094" t="str">
        <f t="shared" si="953"/>
        <v>K</v>
      </c>
      <c r="M5094" t="e">
        <f t="shared" si="954"/>
        <v>#VALUE!</v>
      </c>
      <c r="N5094" t="e">
        <f t="shared" si="955"/>
        <v>#VALUE!</v>
      </c>
      <c r="O5094" t="e">
        <f t="shared" si="956"/>
        <v>#VALUE!</v>
      </c>
      <c r="P5094" t="str">
        <f t="shared" si="957"/>
        <v/>
      </c>
      <c r="Q5094" t="str">
        <f t="shared" si="958"/>
        <v/>
      </c>
      <c r="R5094" t="str">
        <f t="shared" si="959"/>
        <v/>
      </c>
      <c r="S5094" s="1">
        <v>39240.720000000001</v>
      </c>
      <c r="T5094" t="s">
        <v>8</v>
      </c>
    </row>
    <row r="5095" spans="1:20" x14ac:dyDescent="0.35">
      <c r="A5095">
        <v>1707125632</v>
      </c>
      <c r="B5095" t="s">
        <v>2968</v>
      </c>
      <c r="C5095" t="str">
        <f t="shared" si="948"/>
        <v>DANIEL</v>
      </c>
      <c r="D5095" t="str">
        <f t="shared" si="949"/>
        <v>DANIEL</v>
      </c>
      <c r="E5095" t="str">
        <f t="shared" si="950"/>
        <v>DANIEL</v>
      </c>
      <c r="F5095" t="str">
        <f t="shared" si="951"/>
        <v>V.</v>
      </c>
      <c r="G5095" t="str">
        <f t="shared" si="952"/>
        <v>V</v>
      </c>
      <c r="H5095" t="str">
        <f t="shared" si="953"/>
        <v>V</v>
      </c>
      <c r="M5095" t="e">
        <f t="shared" si="954"/>
        <v>#VALUE!</v>
      </c>
      <c r="N5095" t="e">
        <f t="shared" si="955"/>
        <v>#VALUE!</v>
      </c>
      <c r="O5095" t="e">
        <f t="shared" si="956"/>
        <v>#VALUE!</v>
      </c>
      <c r="P5095" t="str">
        <f t="shared" si="957"/>
        <v/>
      </c>
      <c r="Q5095" t="str">
        <f t="shared" si="958"/>
        <v/>
      </c>
      <c r="R5095" t="str">
        <f t="shared" si="959"/>
        <v/>
      </c>
      <c r="S5095" s="1">
        <v>39255.040000000001</v>
      </c>
      <c r="T5095" t="s">
        <v>8</v>
      </c>
    </row>
    <row r="5096" spans="1:20" x14ac:dyDescent="0.35">
      <c r="A5096">
        <v>1385680512</v>
      </c>
      <c r="B5096" t="s">
        <v>2821</v>
      </c>
      <c r="C5096" t="str">
        <f t="shared" si="948"/>
        <v>CURTIS</v>
      </c>
      <c r="D5096" t="str">
        <f t="shared" si="949"/>
        <v>CURTIS</v>
      </c>
      <c r="E5096" t="str">
        <f t="shared" si="950"/>
        <v>CURTIS</v>
      </c>
      <c r="F5096" t="str">
        <f t="shared" si="951"/>
        <v>WELCH</v>
      </c>
      <c r="G5096" t="str">
        <f t="shared" si="952"/>
        <v>WELCH</v>
      </c>
      <c r="H5096" t="str">
        <f t="shared" si="953"/>
        <v>WELCH</v>
      </c>
      <c r="L5096" t="s">
        <v>5964</v>
      </c>
      <c r="M5096" t="str">
        <f t="shared" si="954"/>
        <v>DIANNA</v>
      </c>
      <c r="N5096" t="str">
        <f t="shared" si="955"/>
        <v>DIANNA</v>
      </c>
      <c r="O5096" t="str">
        <f t="shared" si="956"/>
        <v>DIANNA</v>
      </c>
      <c r="P5096" t="str">
        <f t="shared" si="957"/>
        <v>WELCH</v>
      </c>
      <c r="Q5096" t="str">
        <f t="shared" si="958"/>
        <v>WELCH</v>
      </c>
      <c r="R5096" t="str">
        <f t="shared" si="959"/>
        <v>WELCH</v>
      </c>
      <c r="S5096" s="1">
        <v>39357.11</v>
      </c>
      <c r="T5096" t="s">
        <v>8</v>
      </c>
    </row>
    <row r="5097" spans="1:20" x14ac:dyDescent="0.35">
      <c r="A5097">
        <v>594103232</v>
      </c>
      <c r="B5097" t="s">
        <v>5965</v>
      </c>
      <c r="C5097" t="str">
        <f t="shared" si="948"/>
        <v>PHILIP</v>
      </c>
      <c r="D5097" t="str">
        <f t="shared" si="949"/>
        <v>PHILIP</v>
      </c>
      <c r="E5097" t="str">
        <f t="shared" si="950"/>
        <v>PHILIP</v>
      </c>
      <c r="F5097" t="str">
        <f t="shared" si="951"/>
        <v>H.</v>
      </c>
      <c r="G5097" t="str">
        <f t="shared" si="952"/>
        <v>H</v>
      </c>
      <c r="H5097" t="str">
        <f t="shared" si="953"/>
        <v>H</v>
      </c>
      <c r="L5097" t="s">
        <v>5966</v>
      </c>
      <c r="M5097" t="str">
        <f t="shared" si="954"/>
        <v>ELLA</v>
      </c>
      <c r="N5097" t="str">
        <f t="shared" si="955"/>
        <v>ELLA</v>
      </c>
      <c r="O5097" t="str">
        <f t="shared" si="956"/>
        <v>ELLA</v>
      </c>
      <c r="P5097" t="str">
        <f t="shared" si="957"/>
        <v>L.</v>
      </c>
      <c r="Q5097" t="str">
        <f t="shared" si="958"/>
        <v>L</v>
      </c>
      <c r="R5097" t="str">
        <f t="shared" si="959"/>
        <v>L</v>
      </c>
      <c r="S5097" s="1">
        <v>39359.040000000001</v>
      </c>
      <c r="T5097" t="s">
        <v>8</v>
      </c>
    </row>
    <row r="5098" spans="1:20" x14ac:dyDescent="0.35">
      <c r="A5098">
        <v>1680746560</v>
      </c>
      <c r="B5098" t="s">
        <v>5967</v>
      </c>
      <c r="C5098" t="str">
        <f t="shared" si="948"/>
        <v>GERALD</v>
      </c>
      <c r="D5098" t="str">
        <f t="shared" si="949"/>
        <v>GERALD</v>
      </c>
      <c r="E5098" t="str">
        <f t="shared" si="950"/>
        <v>GERALD</v>
      </c>
      <c r="F5098" t="str">
        <f t="shared" si="951"/>
        <v>R.</v>
      </c>
      <c r="G5098" t="str">
        <f t="shared" si="952"/>
        <v>R</v>
      </c>
      <c r="H5098" t="str">
        <f t="shared" si="953"/>
        <v>R</v>
      </c>
      <c r="L5098" t="s">
        <v>5968</v>
      </c>
      <c r="M5098" t="str">
        <f t="shared" si="954"/>
        <v>NANCY</v>
      </c>
      <c r="N5098" t="str">
        <f t="shared" si="955"/>
        <v>NANCY</v>
      </c>
      <c r="O5098" t="str">
        <f t="shared" si="956"/>
        <v>NANCY</v>
      </c>
      <c r="P5098" t="str">
        <f t="shared" si="957"/>
        <v>J.</v>
      </c>
      <c r="Q5098" t="str">
        <f t="shared" si="958"/>
        <v>J</v>
      </c>
      <c r="R5098" t="str">
        <f t="shared" si="959"/>
        <v>J</v>
      </c>
      <c r="S5098" s="1">
        <v>39362.17</v>
      </c>
      <c r="T5098" t="s">
        <v>8</v>
      </c>
    </row>
    <row r="5099" spans="1:20" x14ac:dyDescent="0.35">
      <c r="A5099">
        <v>1985939776</v>
      </c>
      <c r="B5099" t="s">
        <v>5969</v>
      </c>
      <c r="C5099" t="str">
        <f t="shared" si="948"/>
        <v>JAMES</v>
      </c>
      <c r="D5099" t="str">
        <f t="shared" si="949"/>
        <v>JAMES</v>
      </c>
      <c r="E5099" t="str">
        <f t="shared" si="950"/>
        <v>JAMES</v>
      </c>
      <c r="F5099" t="str">
        <f t="shared" si="951"/>
        <v>FULBRIGHT</v>
      </c>
      <c r="G5099" t="str">
        <f t="shared" si="952"/>
        <v>FULBRIGHT</v>
      </c>
      <c r="H5099" t="str">
        <f t="shared" si="953"/>
        <v>FULBRIGHT</v>
      </c>
      <c r="M5099" t="e">
        <f t="shared" si="954"/>
        <v>#VALUE!</v>
      </c>
      <c r="N5099" t="e">
        <f t="shared" si="955"/>
        <v>#VALUE!</v>
      </c>
      <c r="O5099" t="e">
        <f t="shared" si="956"/>
        <v>#VALUE!</v>
      </c>
      <c r="P5099" t="str">
        <f t="shared" si="957"/>
        <v/>
      </c>
      <c r="Q5099" t="str">
        <f t="shared" si="958"/>
        <v/>
      </c>
      <c r="R5099" t="str">
        <f t="shared" si="959"/>
        <v/>
      </c>
      <c r="S5099" s="1">
        <v>39376.080000000002</v>
      </c>
      <c r="T5099" t="s">
        <v>8</v>
      </c>
    </row>
    <row r="5100" spans="1:20" x14ac:dyDescent="0.35">
      <c r="A5100">
        <v>31677824</v>
      </c>
      <c r="B5100" t="s">
        <v>5970</v>
      </c>
      <c r="C5100" t="str">
        <f t="shared" si="948"/>
        <v>CANDELARIO</v>
      </c>
      <c r="D5100" t="str">
        <f t="shared" si="949"/>
        <v>CANDELARIO</v>
      </c>
      <c r="E5100" t="str">
        <f t="shared" si="950"/>
        <v>CANDELARIO</v>
      </c>
      <c r="F5100" t="str">
        <f t="shared" si="951"/>
        <v>GONZALEZ</v>
      </c>
      <c r="G5100" t="str">
        <f t="shared" si="952"/>
        <v>GONZALEZ</v>
      </c>
      <c r="H5100" t="str">
        <f t="shared" si="953"/>
        <v>GONZALEZ</v>
      </c>
      <c r="M5100" t="e">
        <f t="shared" si="954"/>
        <v>#VALUE!</v>
      </c>
      <c r="N5100" t="e">
        <f t="shared" si="955"/>
        <v>#VALUE!</v>
      </c>
      <c r="O5100" t="e">
        <f t="shared" si="956"/>
        <v>#VALUE!</v>
      </c>
      <c r="P5100" t="str">
        <f t="shared" si="957"/>
        <v/>
      </c>
      <c r="Q5100" t="str">
        <f t="shared" si="958"/>
        <v/>
      </c>
      <c r="R5100" t="str">
        <f t="shared" si="959"/>
        <v/>
      </c>
      <c r="S5100" s="1">
        <v>39384.800000000003</v>
      </c>
      <c r="T5100" t="s">
        <v>8</v>
      </c>
    </row>
    <row r="5101" spans="1:20" x14ac:dyDescent="0.35">
      <c r="A5101">
        <v>487229824</v>
      </c>
      <c r="B5101" t="s">
        <v>5971</v>
      </c>
      <c r="C5101" t="str">
        <f t="shared" si="948"/>
        <v>FRED</v>
      </c>
      <c r="D5101" t="str">
        <f t="shared" si="949"/>
        <v>FRED</v>
      </c>
      <c r="E5101" t="str">
        <f t="shared" si="950"/>
        <v>FRED</v>
      </c>
      <c r="F5101" t="str">
        <f t="shared" si="951"/>
        <v>WOODS</v>
      </c>
      <c r="G5101" t="str">
        <f t="shared" si="952"/>
        <v>WOODS</v>
      </c>
      <c r="H5101" t="str">
        <f t="shared" si="953"/>
        <v>WOODS</v>
      </c>
      <c r="M5101" t="e">
        <f t="shared" si="954"/>
        <v>#VALUE!</v>
      </c>
      <c r="N5101" t="e">
        <f t="shared" si="955"/>
        <v>#VALUE!</v>
      </c>
      <c r="O5101" t="e">
        <f t="shared" si="956"/>
        <v>#VALUE!</v>
      </c>
      <c r="P5101" t="str">
        <f t="shared" si="957"/>
        <v/>
      </c>
      <c r="Q5101" t="str">
        <f t="shared" si="958"/>
        <v/>
      </c>
      <c r="R5101" t="str">
        <f t="shared" si="959"/>
        <v/>
      </c>
      <c r="S5101" s="1">
        <v>39401.79</v>
      </c>
      <c r="T5101" t="s">
        <v>8</v>
      </c>
    </row>
    <row r="5102" spans="1:20" x14ac:dyDescent="0.35">
      <c r="A5102">
        <v>1718037888</v>
      </c>
      <c r="B5102" t="s">
        <v>5972</v>
      </c>
      <c r="C5102" t="str">
        <f t="shared" si="948"/>
        <v>RAYMOND</v>
      </c>
      <c r="D5102" t="str">
        <f t="shared" si="949"/>
        <v>RAYMOND</v>
      </c>
      <c r="E5102" t="str">
        <f t="shared" si="950"/>
        <v>RAYMOND</v>
      </c>
      <c r="F5102" t="str">
        <f t="shared" si="951"/>
        <v>F.</v>
      </c>
      <c r="G5102" t="str">
        <f t="shared" si="952"/>
        <v>F</v>
      </c>
      <c r="H5102" t="str">
        <f t="shared" si="953"/>
        <v>F</v>
      </c>
      <c r="L5102" t="s">
        <v>5973</v>
      </c>
      <c r="M5102" t="str">
        <f t="shared" si="954"/>
        <v>TRACY</v>
      </c>
      <c r="N5102" t="str">
        <f t="shared" si="955"/>
        <v>TRACY</v>
      </c>
      <c r="O5102" t="str">
        <f t="shared" si="956"/>
        <v>TRACY</v>
      </c>
      <c r="P5102" t="str">
        <f t="shared" si="957"/>
        <v>E.</v>
      </c>
      <c r="Q5102" t="str">
        <f t="shared" si="958"/>
        <v>E</v>
      </c>
      <c r="R5102" t="str">
        <f t="shared" si="959"/>
        <v>E</v>
      </c>
      <c r="S5102" s="1">
        <v>39402.93</v>
      </c>
      <c r="T5102" t="s">
        <v>8</v>
      </c>
    </row>
    <row r="5103" spans="1:20" x14ac:dyDescent="0.35">
      <c r="A5103">
        <v>1680819264</v>
      </c>
      <c r="B5103" t="s">
        <v>5974</v>
      </c>
      <c r="C5103" t="str">
        <f t="shared" si="948"/>
        <v>RAMIRO</v>
      </c>
      <c r="D5103" t="str">
        <f t="shared" si="949"/>
        <v>RAMIRO</v>
      </c>
      <c r="E5103" t="str">
        <f t="shared" si="950"/>
        <v>RAMIRO</v>
      </c>
      <c r="F5103" t="str">
        <f t="shared" si="951"/>
        <v>DUARTE</v>
      </c>
      <c r="G5103" t="str">
        <f t="shared" si="952"/>
        <v>DUARTE</v>
      </c>
      <c r="H5103" t="str">
        <f t="shared" si="953"/>
        <v>DUARTE</v>
      </c>
      <c r="L5103" t="s">
        <v>5975</v>
      </c>
      <c r="M5103" t="str">
        <f t="shared" si="954"/>
        <v>JENNIFER</v>
      </c>
      <c r="N5103" t="str">
        <f t="shared" si="955"/>
        <v>JENNIFER</v>
      </c>
      <c r="O5103" t="str">
        <f t="shared" si="956"/>
        <v>JENNIFER</v>
      </c>
      <c r="P5103" t="str">
        <f t="shared" si="957"/>
        <v>DUARTE</v>
      </c>
      <c r="Q5103" t="str">
        <f t="shared" si="958"/>
        <v>DUARTE</v>
      </c>
      <c r="R5103" t="str">
        <f t="shared" si="959"/>
        <v>DUARTE</v>
      </c>
      <c r="S5103" s="1">
        <v>39411</v>
      </c>
      <c r="T5103" t="s">
        <v>8</v>
      </c>
    </row>
    <row r="5104" spans="1:20" x14ac:dyDescent="0.35">
      <c r="A5104">
        <v>2076996480</v>
      </c>
      <c r="B5104" t="s">
        <v>5976</v>
      </c>
      <c r="C5104" t="str">
        <f t="shared" si="948"/>
        <v>MARK</v>
      </c>
      <c r="D5104" t="str">
        <f t="shared" si="949"/>
        <v>MARK</v>
      </c>
      <c r="E5104" t="str">
        <f t="shared" si="950"/>
        <v>MARK</v>
      </c>
      <c r="F5104" t="str">
        <f t="shared" si="951"/>
        <v>S.</v>
      </c>
      <c r="G5104" t="str">
        <f t="shared" si="952"/>
        <v>S</v>
      </c>
      <c r="H5104" t="str">
        <f t="shared" si="953"/>
        <v>S</v>
      </c>
      <c r="M5104" t="e">
        <f t="shared" si="954"/>
        <v>#VALUE!</v>
      </c>
      <c r="N5104" t="e">
        <f t="shared" si="955"/>
        <v>#VALUE!</v>
      </c>
      <c r="O5104" t="e">
        <f t="shared" si="956"/>
        <v>#VALUE!</v>
      </c>
      <c r="P5104" t="str">
        <f t="shared" si="957"/>
        <v/>
      </c>
      <c r="Q5104" t="str">
        <f t="shared" si="958"/>
        <v/>
      </c>
      <c r="R5104" t="str">
        <f t="shared" si="959"/>
        <v/>
      </c>
      <c r="S5104" s="1">
        <v>39431</v>
      </c>
      <c r="T5104" t="s">
        <v>8</v>
      </c>
    </row>
    <row r="5105" spans="1:20" x14ac:dyDescent="0.35">
      <c r="A5105">
        <v>1362105728</v>
      </c>
      <c r="B5105" t="s">
        <v>1979</v>
      </c>
      <c r="C5105" t="str">
        <f t="shared" si="948"/>
        <v>STEVEN</v>
      </c>
      <c r="D5105" t="str">
        <f t="shared" si="949"/>
        <v>STEVEN</v>
      </c>
      <c r="E5105" t="str">
        <f t="shared" si="950"/>
        <v>STEVEN</v>
      </c>
      <c r="F5105" t="str">
        <f t="shared" si="951"/>
        <v>L.</v>
      </c>
      <c r="G5105" t="str">
        <f t="shared" si="952"/>
        <v>L</v>
      </c>
      <c r="H5105" t="str">
        <f t="shared" si="953"/>
        <v>L</v>
      </c>
      <c r="M5105" t="e">
        <f t="shared" si="954"/>
        <v>#VALUE!</v>
      </c>
      <c r="N5105" t="e">
        <f t="shared" si="955"/>
        <v>#VALUE!</v>
      </c>
      <c r="O5105" t="e">
        <f t="shared" si="956"/>
        <v>#VALUE!</v>
      </c>
      <c r="P5105" t="str">
        <f t="shared" si="957"/>
        <v/>
      </c>
      <c r="Q5105" t="str">
        <f t="shared" si="958"/>
        <v/>
      </c>
      <c r="R5105" t="str">
        <f t="shared" si="959"/>
        <v/>
      </c>
      <c r="S5105" s="1">
        <v>39461</v>
      </c>
      <c r="T5105" t="s">
        <v>8</v>
      </c>
    </row>
    <row r="5106" spans="1:20" x14ac:dyDescent="0.35">
      <c r="A5106">
        <v>2083528768</v>
      </c>
      <c r="B5106" t="s">
        <v>5977</v>
      </c>
      <c r="C5106" t="str">
        <f t="shared" si="948"/>
        <v>CRAIG</v>
      </c>
      <c r="D5106" t="str">
        <f t="shared" si="949"/>
        <v>CRAIG</v>
      </c>
      <c r="E5106" t="str">
        <f t="shared" si="950"/>
        <v>CRAIG</v>
      </c>
      <c r="F5106" t="str">
        <f t="shared" si="951"/>
        <v>CARLSON</v>
      </c>
      <c r="G5106" t="str">
        <f t="shared" si="952"/>
        <v>CARLSON</v>
      </c>
      <c r="H5106" t="str">
        <f t="shared" si="953"/>
        <v>CARLSON</v>
      </c>
      <c r="M5106" t="e">
        <f t="shared" si="954"/>
        <v>#VALUE!</v>
      </c>
      <c r="N5106" t="e">
        <f t="shared" si="955"/>
        <v>#VALUE!</v>
      </c>
      <c r="O5106" t="e">
        <f t="shared" si="956"/>
        <v>#VALUE!</v>
      </c>
      <c r="P5106" t="str">
        <f t="shared" si="957"/>
        <v/>
      </c>
      <c r="Q5106" t="str">
        <f t="shared" si="958"/>
        <v/>
      </c>
      <c r="R5106" t="str">
        <f t="shared" si="959"/>
        <v/>
      </c>
      <c r="S5106" s="1">
        <v>39466</v>
      </c>
      <c r="T5106" t="s">
        <v>8</v>
      </c>
    </row>
    <row r="5107" spans="1:20" x14ac:dyDescent="0.35">
      <c r="A5107">
        <v>1827184512</v>
      </c>
      <c r="B5107" t="s">
        <v>5978</v>
      </c>
      <c r="C5107" t="str">
        <f t="shared" si="948"/>
        <v>ROBERT</v>
      </c>
      <c r="D5107" t="str">
        <f t="shared" si="949"/>
        <v>ROBERT</v>
      </c>
      <c r="E5107" t="str">
        <f t="shared" si="950"/>
        <v>ROBERT</v>
      </c>
      <c r="F5107" t="str">
        <f t="shared" si="951"/>
        <v>P.</v>
      </c>
      <c r="G5107" t="str">
        <f t="shared" si="952"/>
        <v>P</v>
      </c>
      <c r="H5107" t="str">
        <f t="shared" si="953"/>
        <v>P</v>
      </c>
      <c r="M5107" t="e">
        <f t="shared" si="954"/>
        <v>#VALUE!</v>
      </c>
      <c r="N5107" t="e">
        <f t="shared" si="955"/>
        <v>#VALUE!</v>
      </c>
      <c r="O5107" t="e">
        <f t="shared" si="956"/>
        <v>#VALUE!</v>
      </c>
      <c r="P5107" t="str">
        <f t="shared" si="957"/>
        <v/>
      </c>
      <c r="Q5107" t="str">
        <f t="shared" si="958"/>
        <v/>
      </c>
      <c r="R5107" t="str">
        <f t="shared" si="959"/>
        <v/>
      </c>
      <c r="S5107" s="1">
        <v>39482.800000000003</v>
      </c>
      <c r="T5107" t="s">
        <v>8</v>
      </c>
    </row>
    <row r="5108" spans="1:20" x14ac:dyDescent="0.35">
      <c r="A5108">
        <v>456336192</v>
      </c>
      <c r="B5108" t="s">
        <v>5979</v>
      </c>
      <c r="C5108" t="str">
        <f t="shared" si="948"/>
        <v>HEUNG</v>
      </c>
      <c r="D5108" t="str">
        <f t="shared" si="949"/>
        <v>HEUNG</v>
      </c>
      <c r="E5108" t="str">
        <f t="shared" si="950"/>
        <v>HEUNG</v>
      </c>
      <c r="F5108" t="str">
        <f t="shared" si="951"/>
        <v>YONG</v>
      </c>
      <c r="G5108" t="str">
        <f t="shared" si="952"/>
        <v>YONG</v>
      </c>
      <c r="H5108" t="str">
        <f t="shared" si="953"/>
        <v>YONG</v>
      </c>
      <c r="M5108" t="e">
        <f t="shared" si="954"/>
        <v>#VALUE!</v>
      </c>
      <c r="N5108" t="e">
        <f t="shared" si="955"/>
        <v>#VALUE!</v>
      </c>
      <c r="O5108" t="e">
        <f t="shared" si="956"/>
        <v>#VALUE!</v>
      </c>
      <c r="P5108" t="str">
        <f t="shared" si="957"/>
        <v/>
      </c>
      <c r="Q5108" t="str">
        <f t="shared" si="958"/>
        <v/>
      </c>
      <c r="R5108" t="str">
        <f t="shared" si="959"/>
        <v/>
      </c>
      <c r="S5108" s="1">
        <v>39496.959999999999</v>
      </c>
      <c r="T5108" t="s">
        <v>8</v>
      </c>
    </row>
    <row r="5109" spans="1:20" x14ac:dyDescent="0.35">
      <c r="A5109">
        <v>2001571200</v>
      </c>
      <c r="B5109" t="s">
        <v>5980</v>
      </c>
      <c r="C5109" t="str">
        <f t="shared" si="948"/>
        <v>FRANK</v>
      </c>
      <c r="D5109" t="str">
        <f t="shared" si="949"/>
        <v>FRANK</v>
      </c>
      <c r="E5109" t="str">
        <f t="shared" si="950"/>
        <v>FRANK</v>
      </c>
      <c r="F5109" t="str">
        <f t="shared" si="951"/>
        <v>L.</v>
      </c>
      <c r="G5109" t="str">
        <f t="shared" si="952"/>
        <v>L</v>
      </c>
      <c r="H5109" t="str">
        <f t="shared" si="953"/>
        <v>L</v>
      </c>
      <c r="M5109" t="e">
        <f t="shared" si="954"/>
        <v>#VALUE!</v>
      </c>
      <c r="N5109" t="e">
        <f t="shared" si="955"/>
        <v>#VALUE!</v>
      </c>
      <c r="O5109" t="e">
        <f t="shared" si="956"/>
        <v>#VALUE!</v>
      </c>
      <c r="P5109" t="str">
        <f t="shared" si="957"/>
        <v/>
      </c>
      <c r="Q5109" t="str">
        <f t="shared" si="958"/>
        <v/>
      </c>
      <c r="R5109" t="str">
        <f t="shared" si="959"/>
        <v/>
      </c>
      <c r="S5109" s="1">
        <v>39516.839999999997</v>
      </c>
      <c r="T5109" t="s">
        <v>8</v>
      </c>
    </row>
    <row r="5110" spans="1:20" x14ac:dyDescent="0.35">
      <c r="A5110">
        <v>2083461504</v>
      </c>
      <c r="B5110" t="s">
        <v>5981</v>
      </c>
      <c r="C5110" t="str">
        <f t="shared" si="948"/>
        <v>MICHAEL</v>
      </c>
      <c r="D5110" t="str">
        <f t="shared" si="949"/>
        <v>MICHAEL</v>
      </c>
      <c r="E5110" t="str">
        <f t="shared" si="950"/>
        <v>MICHAEL</v>
      </c>
      <c r="F5110" t="str">
        <f t="shared" si="951"/>
        <v>J.</v>
      </c>
      <c r="G5110" t="str">
        <f t="shared" si="952"/>
        <v>J</v>
      </c>
      <c r="H5110" t="str">
        <f t="shared" si="953"/>
        <v>J</v>
      </c>
      <c r="M5110" t="e">
        <f t="shared" si="954"/>
        <v>#VALUE!</v>
      </c>
      <c r="N5110" t="e">
        <f t="shared" si="955"/>
        <v>#VALUE!</v>
      </c>
      <c r="O5110" t="e">
        <f t="shared" si="956"/>
        <v>#VALUE!</v>
      </c>
      <c r="P5110" t="str">
        <f t="shared" si="957"/>
        <v/>
      </c>
      <c r="Q5110" t="str">
        <f t="shared" si="958"/>
        <v/>
      </c>
      <c r="R5110" t="str">
        <f t="shared" si="959"/>
        <v/>
      </c>
      <c r="S5110" s="1">
        <v>39524.28</v>
      </c>
      <c r="T5110" t="s">
        <v>8</v>
      </c>
    </row>
    <row r="5111" spans="1:20" x14ac:dyDescent="0.35">
      <c r="A5111">
        <v>1840054656</v>
      </c>
      <c r="B5111" t="s">
        <v>5982</v>
      </c>
      <c r="C5111" t="str">
        <f t="shared" si="948"/>
        <v>ALBERT</v>
      </c>
      <c r="D5111" t="str">
        <f t="shared" si="949"/>
        <v>ALBERT</v>
      </c>
      <c r="E5111" t="str">
        <f t="shared" si="950"/>
        <v>ALBERT</v>
      </c>
      <c r="F5111" t="str">
        <f t="shared" si="951"/>
        <v>S.</v>
      </c>
      <c r="G5111" t="str">
        <f t="shared" si="952"/>
        <v>S</v>
      </c>
      <c r="H5111" t="str">
        <f t="shared" si="953"/>
        <v>S</v>
      </c>
      <c r="M5111" t="e">
        <f t="shared" si="954"/>
        <v>#VALUE!</v>
      </c>
      <c r="N5111" t="e">
        <f t="shared" si="955"/>
        <v>#VALUE!</v>
      </c>
      <c r="O5111" t="e">
        <f t="shared" si="956"/>
        <v>#VALUE!</v>
      </c>
      <c r="P5111" t="str">
        <f t="shared" si="957"/>
        <v/>
      </c>
      <c r="Q5111" t="str">
        <f t="shared" si="958"/>
        <v/>
      </c>
      <c r="R5111" t="str">
        <f t="shared" si="959"/>
        <v/>
      </c>
      <c r="S5111" s="1">
        <v>39542.160000000003</v>
      </c>
      <c r="T5111" t="s">
        <v>8</v>
      </c>
    </row>
    <row r="5112" spans="1:20" x14ac:dyDescent="0.35">
      <c r="A5112">
        <v>1601962560</v>
      </c>
      <c r="B5112" t="s">
        <v>5983</v>
      </c>
      <c r="C5112" t="str">
        <f t="shared" si="948"/>
        <v>MICHAEL</v>
      </c>
      <c r="D5112" t="str">
        <f t="shared" si="949"/>
        <v>MICHAEL</v>
      </c>
      <c r="E5112" t="str">
        <f t="shared" si="950"/>
        <v>MICHAEL</v>
      </c>
      <c r="F5112" t="str">
        <f t="shared" si="951"/>
        <v>BYRNE</v>
      </c>
      <c r="G5112" t="str">
        <f t="shared" si="952"/>
        <v>BYRNE</v>
      </c>
      <c r="H5112" t="str">
        <f t="shared" si="953"/>
        <v>BYRNE</v>
      </c>
      <c r="M5112" t="e">
        <f t="shared" si="954"/>
        <v>#VALUE!</v>
      </c>
      <c r="N5112" t="e">
        <f t="shared" si="955"/>
        <v>#VALUE!</v>
      </c>
      <c r="O5112" t="e">
        <f t="shared" si="956"/>
        <v>#VALUE!</v>
      </c>
      <c r="P5112" t="str">
        <f t="shared" si="957"/>
        <v/>
      </c>
      <c r="Q5112" t="str">
        <f t="shared" si="958"/>
        <v/>
      </c>
      <c r="R5112" t="str">
        <f t="shared" si="959"/>
        <v/>
      </c>
      <c r="S5112" s="1">
        <v>39562.639999999999</v>
      </c>
      <c r="T5112" t="s">
        <v>8</v>
      </c>
    </row>
    <row r="5113" spans="1:20" x14ac:dyDescent="0.35">
      <c r="A5113">
        <v>698094464</v>
      </c>
      <c r="B5113" t="s">
        <v>5984</v>
      </c>
      <c r="C5113" t="str">
        <f t="shared" si="948"/>
        <v>DEREK</v>
      </c>
      <c r="D5113" t="str">
        <f t="shared" si="949"/>
        <v>DEREK</v>
      </c>
      <c r="E5113" t="str">
        <f t="shared" si="950"/>
        <v>DEREK</v>
      </c>
      <c r="F5113" t="str">
        <f t="shared" si="951"/>
        <v>L.</v>
      </c>
      <c r="G5113" t="str">
        <f t="shared" si="952"/>
        <v>L</v>
      </c>
      <c r="H5113" t="str">
        <f t="shared" si="953"/>
        <v>L</v>
      </c>
      <c r="L5113" t="s">
        <v>5985</v>
      </c>
      <c r="M5113" t="str">
        <f t="shared" si="954"/>
        <v>NICOLE</v>
      </c>
      <c r="N5113" t="str">
        <f t="shared" si="955"/>
        <v>NICOLE</v>
      </c>
      <c r="O5113" t="str">
        <f t="shared" si="956"/>
        <v>NICOLE</v>
      </c>
      <c r="P5113" t="str">
        <f t="shared" si="957"/>
        <v>CADY</v>
      </c>
      <c r="Q5113" t="str">
        <f t="shared" si="958"/>
        <v>CADY</v>
      </c>
      <c r="R5113" t="str">
        <f t="shared" si="959"/>
        <v>CADY</v>
      </c>
      <c r="S5113" s="1">
        <v>39564.589999999997</v>
      </c>
      <c r="T5113" t="s">
        <v>8</v>
      </c>
    </row>
    <row r="5114" spans="1:20" x14ac:dyDescent="0.35">
      <c r="A5114">
        <v>853607808</v>
      </c>
      <c r="B5114" t="s">
        <v>5986</v>
      </c>
      <c r="C5114" t="str">
        <f t="shared" si="948"/>
        <v>SEBRINA</v>
      </c>
      <c r="D5114" t="str">
        <f t="shared" si="949"/>
        <v>SEBRINA</v>
      </c>
      <c r="E5114" t="str">
        <f t="shared" si="950"/>
        <v>SEBRINA</v>
      </c>
      <c r="F5114" t="str">
        <f t="shared" si="951"/>
        <v>BOWMAN</v>
      </c>
      <c r="G5114" t="str">
        <f t="shared" si="952"/>
        <v>BOWMAN</v>
      </c>
      <c r="H5114" t="str">
        <f t="shared" si="953"/>
        <v>BOWMAN</v>
      </c>
      <c r="L5114" t="s">
        <v>5987</v>
      </c>
      <c r="M5114" t="str">
        <f t="shared" si="954"/>
        <v>ROBERTO</v>
      </c>
      <c r="N5114" t="str">
        <f t="shared" si="955"/>
        <v>ROBERTO</v>
      </c>
      <c r="O5114" t="str">
        <f t="shared" si="956"/>
        <v>ROBERTO</v>
      </c>
      <c r="P5114" t="str">
        <f t="shared" si="957"/>
        <v>D.</v>
      </c>
      <c r="Q5114" t="str">
        <f t="shared" si="958"/>
        <v>D</v>
      </c>
      <c r="R5114" t="str">
        <f t="shared" si="959"/>
        <v>D</v>
      </c>
      <c r="S5114" s="1">
        <v>39588.25</v>
      </c>
      <c r="T5114" t="s">
        <v>8</v>
      </c>
    </row>
    <row r="5115" spans="1:20" x14ac:dyDescent="0.35">
      <c r="A5115">
        <v>210305920</v>
      </c>
      <c r="B5115" t="s">
        <v>5988</v>
      </c>
      <c r="C5115" t="str">
        <f t="shared" si="948"/>
        <v>MATTHEW</v>
      </c>
      <c r="D5115" t="str">
        <f t="shared" si="949"/>
        <v>MATTHEW</v>
      </c>
      <c r="E5115" t="str">
        <f t="shared" si="950"/>
        <v>MATTHEW</v>
      </c>
      <c r="F5115" t="str">
        <f t="shared" si="951"/>
        <v>KINSLEY</v>
      </c>
      <c r="G5115" t="str">
        <f t="shared" si="952"/>
        <v>KINSLEY</v>
      </c>
      <c r="H5115" t="str">
        <f t="shared" si="953"/>
        <v>KINSLEY</v>
      </c>
      <c r="M5115" t="e">
        <f t="shared" si="954"/>
        <v>#VALUE!</v>
      </c>
      <c r="N5115" t="e">
        <f t="shared" si="955"/>
        <v>#VALUE!</v>
      </c>
      <c r="O5115" t="e">
        <f t="shared" si="956"/>
        <v>#VALUE!</v>
      </c>
      <c r="P5115" t="str">
        <f t="shared" si="957"/>
        <v/>
      </c>
      <c r="Q5115" t="str">
        <f t="shared" si="958"/>
        <v/>
      </c>
      <c r="R5115" t="str">
        <f t="shared" si="959"/>
        <v/>
      </c>
      <c r="S5115" s="1">
        <v>39613.199999999997</v>
      </c>
      <c r="T5115" t="s">
        <v>8</v>
      </c>
    </row>
    <row r="5116" spans="1:20" x14ac:dyDescent="0.35">
      <c r="A5116">
        <v>1184150080</v>
      </c>
      <c r="B5116" t="s">
        <v>5989</v>
      </c>
      <c r="C5116" t="str">
        <f t="shared" si="948"/>
        <v>NORMA</v>
      </c>
      <c r="D5116" t="str">
        <f t="shared" si="949"/>
        <v>NORMA</v>
      </c>
      <c r="E5116" t="str">
        <f t="shared" si="950"/>
        <v>NORMA</v>
      </c>
      <c r="F5116" t="str">
        <f t="shared" si="951"/>
        <v>ECHOLS</v>
      </c>
      <c r="G5116" t="str">
        <f t="shared" si="952"/>
        <v>ECHOLS</v>
      </c>
      <c r="H5116" t="str">
        <f t="shared" si="953"/>
        <v>ECHOLS</v>
      </c>
      <c r="M5116" t="e">
        <f t="shared" si="954"/>
        <v>#VALUE!</v>
      </c>
      <c r="N5116" t="e">
        <f t="shared" si="955"/>
        <v>#VALUE!</v>
      </c>
      <c r="O5116" t="e">
        <f t="shared" si="956"/>
        <v>#VALUE!</v>
      </c>
      <c r="P5116" t="str">
        <f t="shared" si="957"/>
        <v/>
      </c>
      <c r="Q5116" t="str">
        <f t="shared" si="958"/>
        <v/>
      </c>
      <c r="R5116" t="str">
        <f t="shared" si="959"/>
        <v/>
      </c>
      <c r="S5116" s="1">
        <v>39650</v>
      </c>
      <c r="T5116" t="s">
        <v>8</v>
      </c>
    </row>
    <row r="5117" spans="1:20" x14ac:dyDescent="0.35">
      <c r="A5117">
        <v>2082197376</v>
      </c>
      <c r="B5117" t="s">
        <v>1048</v>
      </c>
      <c r="C5117" t="str">
        <f t="shared" si="948"/>
        <v>LESLIE</v>
      </c>
      <c r="D5117" t="str">
        <f t="shared" si="949"/>
        <v>LESLIE</v>
      </c>
      <c r="E5117" t="str">
        <f t="shared" si="950"/>
        <v>LESLIE</v>
      </c>
      <c r="F5117" t="str">
        <f t="shared" si="951"/>
        <v>L.</v>
      </c>
      <c r="G5117" t="str">
        <f t="shared" si="952"/>
        <v>L</v>
      </c>
      <c r="H5117" t="str">
        <f t="shared" si="953"/>
        <v>L</v>
      </c>
      <c r="M5117" t="e">
        <f t="shared" si="954"/>
        <v>#VALUE!</v>
      </c>
      <c r="N5117" t="e">
        <f t="shared" si="955"/>
        <v>#VALUE!</v>
      </c>
      <c r="O5117" t="e">
        <f t="shared" si="956"/>
        <v>#VALUE!</v>
      </c>
      <c r="P5117" t="str">
        <f t="shared" si="957"/>
        <v/>
      </c>
      <c r="Q5117" t="str">
        <f t="shared" si="958"/>
        <v/>
      </c>
      <c r="R5117" t="str">
        <f t="shared" si="959"/>
        <v/>
      </c>
      <c r="S5117" s="1">
        <v>39673.69</v>
      </c>
      <c r="T5117" t="s">
        <v>8</v>
      </c>
    </row>
    <row r="5118" spans="1:20" x14ac:dyDescent="0.35">
      <c r="A5118">
        <v>1815749504</v>
      </c>
      <c r="B5118" t="s">
        <v>5990</v>
      </c>
      <c r="C5118" t="str">
        <f t="shared" si="948"/>
        <v>G</v>
      </c>
      <c r="D5118" t="str">
        <f t="shared" si="949"/>
        <v>G</v>
      </c>
      <c r="E5118" t="str">
        <f t="shared" si="950"/>
        <v>G</v>
      </c>
      <c r="F5118" t="str">
        <f t="shared" si="951"/>
        <v>P.</v>
      </c>
      <c r="G5118" t="str">
        <f t="shared" si="952"/>
        <v>P</v>
      </c>
      <c r="H5118" t="str">
        <f t="shared" si="953"/>
        <v>P</v>
      </c>
      <c r="M5118" t="e">
        <f t="shared" si="954"/>
        <v>#VALUE!</v>
      </c>
      <c r="N5118" t="e">
        <f t="shared" si="955"/>
        <v>#VALUE!</v>
      </c>
      <c r="O5118" t="e">
        <f t="shared" si="956"/>
        <v>#VALUE!</v>
      </c>
      <c r="P5118" t="str">
        <f t="shared" si="957"/>
        <v/>
      </c>
      <c r="Q5118" t="str">
        <f t="shared" si="958"/>
        <v/>
      </c>
      <c r="R5118" t="str">
        <f t="shared" si="959"/>
        <v/>
      </c>
      <c r="S5118" s="1">
        <v>39674</v>
      </c>
      <c r="T5118" t="s">
        <v>8</v>
      </c>
    </row>
    <row r="5119" spans="1:20" x14ac:dyDescent="0.35">
      <c r="A5119">
        <v>2028407680</v>
      </c>
      <c r="B5119" t="s">
        <v>5991</v>
      </c>
      <c r="C5119" t="str">
        <f t="shared" si="948"/>
        <v>KEVIN</v>
      </c>
      <c r="D5119" t="str">
        <f t="shared" si="949"/>
        <v>KEVIN</v>
      </c>
      <c r="E5119" t="str">
        <f t="shared" si="950"/>
        <v>KEVIN</v>
      </c>
      <c r="F5119" t="str">
        <f t="shared" si="951"/>
        <v>P.</v>
      </c>
      <c r="G5119" t="str">
        <f t="shared" si="952"/>
        <v>P</v>
      </c>
      <c r="H5119" t="str">
        <f t="shared" si="953"/>
        <v>P</v>
      </c>
      <c r="L5119" t="s">
        <v>5992</v>
      </c>
      <c r="M5119" t="str">
        <f t="shared" si="954"/>
        <v>JULIE</v>
      </c>
      <c r="N5119" t="str">
        <f t="shared" si="955"/>
        <v>JULIE</v>
      </c>
      <c r="O5119" t="str">
        <f t="shared" si="956"/>
        <v>JULIE</v>
      </c>
      <c r="P5119" t="str">
        <f t="shared" si="957"/>
        <v>D.</v>
      </c>
      <c r="Q5119" t="str">
        <f t="shared" si="958"/>
        <v>D</v>
      </c>
      <c r="R5119" t="str">
        <f t="shared" si="959"/>
        <v>D</v>
      </c>
      <c r="S5119" s="1">
        <v>39679.03</v>
      </c>
      <c r="T5119" t="s">
        <v>8</v>
      </c>
    </row>
    <row r="5120" spans="1:20" x14ac:dyDescent="0.35">
      <c r="A5120">
        <v>786574720</v>
      </c>
      <c r="B5120" t="s">
        <v>5993</v>
      </c>
      <c r="C5120" t="str">
        <f t="shared" si="948"/>
        <v>MICHAEL</v>
      </c>
      <c r="D5120" t="str">
        <f t="shared" si="949"/>
        <v>MICHAEL</v>
      </c>
      <c r="E5120" t="str">
        <f t="shared" si="950"/>
        <v>MICHAEL</v>
      </c>
      <c r="F5120" t="str">
        <f t="shared" si="951"/>
        <v>H.</v>
      </c>
      <c r="G5120" t="str">
        <f t="shared" si="952"/>
        <v>H</v>
      </c>
      <c r="H5120" t="str">
        <f t="shared" si="953"/>
        <v>H</v>
      </c>
      <c r="M5120" t="e">
        <f t="shared" si="954"/>
        <v>#VALUE!</v>
      </c>
      <c r="N5120" t="e">
        <f t="shared" si="955"/>
        <v>#VALUE!</v>
      </c>
      <c r="O5120" t="e">
        <f t="shared" si="956"/>
        <v>#VALUE!</v>
      </c>
      <c r="P5120" t="str">
        <f t="shared" si="957"/>
        <v/>
      </c>
      <c r="Q5120" t="str">
        <f t="shared" si="958"/>
        <v/>
      </c>
      <c r="R5120" t="str">
        <f t="shared" si="959"/>
        <v/>
      </c>
      <c r="S5120" s="1">
        <v>39679.19</v>
      </c>
      <c r="T5120" t="s">
        <v>8</v>
      </c>
    </row>
    <row r="5121" spans="1:20" x14ac:dyDescent="0.35">
      <c r="A5121">
        <v>1548935040</v>
      </c>
      <c r="B5121" t="s">
        <v>5994</v>
      </c>
      <c r="C5121" t="str">
        <f t="shared" si="948"/>
        <v>JAMES</v>
      </c>
      <c r="D5121" t="str">
        <f t="shared" si="949"/>
        <v>JAMES</v>
      </c>
      <c r="E5121" t="str">
        <f t="shared" si="950"/>
        <v>JAMES</v>
      </c>
      <c r="F5121" t="str">
        <f t="shared" si="951"/>
        <v>M.</v>
      </c>
      <c r="G5121" t="str">
        <f t="shared" si="952"/>
        <v>M</v>
      </c>
      <c r="H5121" t="str">
        <f t="shared" si="953"/>
        <v>M</v>
      </c>
      <c r="L5121" t="s">
        <v>5995</v>
      </c>
      <c r="M5121" t="str">
        <f t="shared" si="954"/>
        <v>PATRICIA</v>
      </c>
      <c r="N5121" t="str">
        <f t="shared" si="955"/>
        <v>PATRICIA</v>
      </c>
      <c r="O5121" t="str">
        <f t="shared" si="956"/>
        <v>PATRICIA</v>
      </c>
      <c r="P5121" t="str">
        <f t="shared" si="957"/>
        <v>V.</v>
      </c>
      <c r="Q5121" t="str">
        <f t="shared" si="958"/>
        <v>V</v>
      </c>
      <c r="R5121" t="str">
        <f t="shared" si="959"/>
        <v>V</v>
      </c>
      <c r="S5121" s="1">
        <v>39738.97</v>
      </c>
      <c r="T5121" t="s">
        <v>8</v>
      </c>
    </row>
    <row r="5122" spans="1:20" x14ac:dyDescent="0.35">
      <c r="A5122">
        <v>1985920320</v>
      </c>
      <c r="B5122" t="s">
        <v>5996</v>
      </c>
      <c r="C5122" t="str">
        <f t="shared" si="948"/>
        <v>RICHARD</v>
      </c>
      <c r="D5122" t="str">
        <f t="shared" si="949"/>
        <v>RICHARD</v>
      </c>
      <c r="E5122" t="str">
        <f t="shared" si="950"/>
        <v>RICHARD</v>
      </c>
      <c r="F5122" t="str">
        <f t="shared" si="951"/>
        <v>NIETO</v>
      </c>
      <c r="G5122" t="str">
        <f t="shared" si="952"/>
        <v>NIETO</v>
      </c>
      <c r="H5122" t="str">
        <f t="shared" si="953"/>
        <v>NIETO</v>
      </c>
      <c r="M5122" t="e">
        <f t="shared" si="954"/>
        <v>#VALUE!</v>
      </c>
      <c r="N5122" t="e">
        <f t="shared" si="955"/>
        <v>#VALUE!</v>
      </c>
      <c r="O5122" t="e">
        <f t="shared" si="956"/>
        <v>#VALUE!</v>
      </c>
      <c r="P5122" t="str">
        <f t="shared" si="957"/>
        <v/>
      </c>
      <c r="Q5122" t="str">
        <f t="shared" si="958"/>
        <v/>
      </c>
      <c r="R5122" t="str">
        <f t="shared" si="959"/>
        <v/>
      </c>
      <c r="S5122" s="1">
        <v>39771.14</v>
      </c>
      <c r="T5122" t="s">
        <v>8</v>
      </c>
    </row>
    <row r="5123" spans="1:20" x14ac:dyDescent="0.35">
      <c r="A5123">
        <v>307388864</v>
      </c>
      <c r="B5123" t="s">
        <v>5997</v>
      </c>
      <c r="C5123" t="str">
        <f t="shared" ref="C5123:C5186" si="960">LEFT(B5123,(FIND(" ",B5123,1)-1))</f>
        <v>GREGORY</v>
      </c>
      <c r="D5123" t="str">
        <f t="shared" ref="D5123:D5186" si="961">SUBSTITUTE(SUBSTITUTE(SUBSTITUTE(C5123,",",""),".",""),";","")</f>
        <v>GREGORY</v>
      </c>
      <c r="E5123" t="str">
        <f t="shared" ref="E5123:E5186" si="962">UPPER(D5123)</f>
        <v>GREGORY</v>
      </c>
      <c r="F5123" t="str">
        <f t="shared" ref="F5123:F5186" si="963">IF(OR(LEN(B5123)=0,COUNT(FIND(" ",B5123))=0),"",TRIM(REPLACE(LEFT(B5123,FIND(" ",B5123&amp;" ",FIND(" ",B5123,1)+1)),1,FIND(" ",B5123),"")))</f>
        <v>P.</v>
      </c>
      <c r="G5123" t="str">
        <f t="shared" ref="G5123:G5186" si="964">SUBSTITUTE(SUBSTITUTE(SUBSTITUTE(F5123,",",""),".",""),";","")</f>
        <v>P</v>
      </c>
      <c r="H5123" t="str">
        <f t="shared" ref="H5123:H5186" si="965">UPPER(G5123)</f>
        <v>P</v>
      </c>
      <c r="M5123" t="e">
        <f t="shared" ref="M5123:M5186" si="966">LEFT(L5123,(FIND(" ",L5123,1)-1))</f>
        <v>#VALUE!</v>
      </c>
      <c r="N5123" t="e">
        <f t="shared" ref="N5123:N5186" si="967">SUBSTITUTE(SUBSTITUTE(SUBSTITUTE(M5123,",",""),".",""),";","")</f>
        <v>#VALUE!</v>
      </c>
      <c r="O5123" t="e">
        <f t="shared" ref="O5123:O5186" si="968">UPPER(N5123)</f>
        <v>#VALUE!</v>
      </c>
      <c r="P5123" t="str">
        <f t="shared" ref="P5123:P5186" si="969">IF(OR(LEN(L5123)=0,COUNT(FIND(" ",L5123))=0),"",TRIM(REPLACE(LEFT(L5123,FIND(" ",L5123&amp;" ",FIND(" ",L5123,1)+1)),1,FIND(" ",L5123),"")))</f>
        <v/>
      </c>
      <c r="Q5123" t="str">
        <f t="shared" ref="Q5123:Q5186" si="970">SUBSTITUTE(SUBSTITUTE(SUBSTITUTE(P5123,",",""),".",""),";","")</f>
        <v/>
      </c>
      <c r="R5123" t="str">
        <f t="shared" ref="R5123:R5186" si="971">UPPER(Q5123)</f>
        <v/>
      </c>
      <c r="S5123" s="1">
        <v>39803.4</v>
      </c>
      <c r="T5123" t="s">
        <v>8</v>
      </c>
    </row>
    <row r="5124" spans="1:20" x14ac:dyDescent="0.35">
      <c r="A5124">
        <v>802976640</v>
      </c>
      <c r="B5124" t="s">
        <v>5998</v>
      </c>
      <c r="C5124" t="str">
        <f t="shared" si="960"/>
        <v>JACK</v>
      </c>
      <c r="D5124" t="str">
        <f t="shared" si="961"/>
        <v>JACK</v>
      </c>
      <c r="E5124" t="str">
        <f t="shared" si="962"/>
        <v>JACK</v>
      </c>
      <c r="F5124" t="str">
        <f t="shared" si="963"/>
        <v>A.</v>
      </c>
      <c r="G5124" t="str">
        <f t="shared" si="964"/>
        <v>A</v>
      </c>
      <c r="H5124" t="str">
        <f t="shared" si="965"/>
        <v>A</v>
      </c>
      <c r="M5124" t="e">
        <f t="shared" si="966"/>
        <v>#VALUE!</v>
      </c>
      <c r="N5124" t="e">
        <f t="shared" si="967"/>
        <v>#VALUE!</v>
      </c>
      <c r="O5124" t="e">
        <f t="shared" si="968"/>
        <v>#VALUE!</v>
      </c>
      <c r="P5124" t="str">
        <f t="shared" si="969"/>
        <v/>
      </c>
      <c r="Q5124" t="str">
        <f t="shared" si="970"/>
        <v/>
      </c>
      <c r="R5124" t="str">
        <f t="shared" si="971"/>
        <v/>
      </c>
      <c r="S5124" s="1">
        <v>39803.4</v>
      </c>
      <c r="T5124" t="s">
        <v>8</v>
      </c>
    </row>
    <row r="5125" spans="1:20" x14ac:dyDescent="0.35">
      <c r="A5125">
        <v>1178168960</v>
      </c>
      <c r="B5125" t="s">
        <v>5999</v>
      </c>
      <c r="C5125" t="str">
        <f t="shared" si="960"/>
        <v>PETER</v>
      </c>
      <c r="D5125" t="str">
        <f t="shared" si="961"/>
        <v>PETER</v>
      </c>
      <c r="E5125" t="str">
        <f t="shared" si="962"/>
        <v>PETER</v>
      </c>
      <c r="F5125" t="str">
        <f t="shared" si="963"/>
        <v>J.</v>
      </c>
      <c r="G5125" t="str">
        <f t="shared" si="964"/>
        <v>J</v>
      </c>
      <c r="H5125" t="str">
        <f t="shared" si="965"/>
        <v>J</v>
      </c>
      <c r="M5125" t="e">
        <f t="shared" si="966"/>
        <v>#VALUE!</v>
      </c>
      <c r="N5125" t="e">
        <f t="shared" si="967"/>
        <v>#VALUE!</v>
      </c>
      <c r="O5125" t="e">
        <f t="shared" si="968"/>
        <v>#VALUE!</v>
      </c>
      <c r="P5125" t="str">
        <f t="shared" si="969"/>
        <v/>
      </c>
      <c r="Q5125" t="str">
        <f t="shared" si="970"/>
        <v/>
      </c>
      <c r="R5125" t="str">
        <f t="shared" si="971"/>
        <v/>
      </c>
      <c r="S5125" s="1">
        <v>39816</v>
      </c>
      <c r="T5125" t="s">
        <v>8</v>
      </c>
    </row>
    <row r="5126" spans="1:20" x14ac:dyDescent="0.35">
      <c r="A5126">
        <v>17990208</v>
      </c>
      <c r="B5126" t="s">
        <v>6000</v>
      </c>
      <c r="C5126" t="str">
        <f t="shared" si="960"/>
        <v>KENNETH</v>
      </c>
      <c r="D5126" t="str">
        <f t="shared" si="961"/>
        <v>KENNETH</v>
      </c>
      <c r="E5126" t="str">
        <f t="shared" si="962"/>
        <v>KENNETH</v>
      </c>
      <c r="F5126" t="str">
        <f t="shared" si="963"/>
        <v>POLLARD</v>
      </c>
      <c r="G5126" t="str">
        <f t="shared" si="964"/>
        <v>POLLARD</v>
      </c>
      <c r="H5126" t="str">
        <f t="shared" si="965"/>
        <v>POLLARD</v>
      </c>
      <c r="M5126" t="e">
        <f t="shared" si="966"/>
        <v>#VALUE!</v>
      </c>
      <c r="N5126" t="e">
        <f t="shared" si="967"/>
        <v>#VALUE!</v>
      </c>
      <c r="O5126" t="e">
        <f t="shared" si="968"/>
        <v>#VALUE!</v>
      </c>
      <c r="P5126" t="str">
        <f t="shared" si="969"/>
        <v/>
      </c>
      <c r="Q5126" t="str">
        <f t="shared" si="970"/>
        <v/>
      </c>
      <c r="R5126" t="str">
        <f t="shared" si="971"/>
        <v/>
      </c>
      <c r="S5126" s="1">
        <v>39831.839999999997</v>
      </c>
      <c r="T5126" t="s">
        <v>8</v>
      </c>
    </row>
    <row r="5127" spans="1:20" x14ac:dyDescent="0.35">
      <c r="A5127">
        <v>1767243200</v>
      </c>
      <c r="B5127" t="s">
        <v>6001</v>
      </c>
      <c r="C5127" t="str">
        <f t="shared" si="960"/>
        <v>ROMAN</v>
      </c>
      <c r="D5127" t="str">
        <f t="shared" si="961"/>
        <v>ROMAN</v>
      </c>
      <c r="E5127" t="str">
        <f t="shared" si="962"/>
        <v>ROMAN</v>
      </c>
      <c r="F5127" t="str">
        <f t="shared" si="963"/>
        <v>NIETO</v>
      </c>
      <c r="G5127" t="str">
        <f t="shared" si="964"/>
        <v>NIETO</v>
      </c>
      <c r="H5127" t="str">
        <f t="shared" si="965"/>
        <v>NIETO</v>
      </c>
      <c r="M5127" t="e">
        <f t="shared" si="966"/>
        <v>#VALUE!</v>
      </c>
      <c r="N5127" t="e">
        <f t="shared" si="967"/>
        <v>#VALUE!</v>
      </c>
      <c r="O5127" t="e">
        <f t="shared" si="968"/>
        <v>#VALUE!</v>
      </c>
      <c r="P5127" t="str">
        <f t="shared" si="969"/>
        <v/>
      </c>
      <c r="Q5127" t="str">
        <f t="shared" si="970"/>
        <v/>
      </c>
      <c r="R5127" t="str">
        <f t="shared" si="971"/>
        <v/>
      </c>
      <c r="S5127" s="1">
        <v>39856</v>
      </c>
      <c r="T5127" t="s">
        <v>8</v>
      </c>
    </row>
    <row r="5128" spans="1:20" x14ac:dyDescent="0.35">
      <c r="A5128">
        <v>1209406336</v>
      </c>
      <c r="B5128" t="s">
        <v>3328</v>
      </c>
      <c r="C5128" t="str">
        <f t="shared" si="960"/>
        <v>VLADIMIR</v>
      </c>
      <c r="D5128" t="str">
        <f t="shared" si="961"/>
        <v>VLADIMIR</v>
      </c>
      <c r="E5128" t="str">
        <f t="shared" si="962"/>
        <v>VLADIMIR</v>
      </c>
      <c r="F5128" t="str">
        <f t="shared" si="963"/>
        <v>GOREGLIAD</v>
      </c>
      <c r="G5128" t="str">
        <f t="shared" si="964"/>
        <v>GOREGLIAD</v>
      </c>
      <c r="H5128" t="str">
        <f t="shared" si="965"/>
        <v>GOREGLIAD</v>
      </c>
      <c r="M5128" t="e">
        <f t="shared" si="966"/>
        <v>#VALUE!</v>
      </c>
      <c r="N5128" t="e">
        <f t="shared" si="967"/>
        <v>#VALUE!</v>
      </c>
      <c r="O5128" t="e">
        <f t="shared" si="968"/>
        <v>#VALUE!</v>
      </c>
      <c r="P5128" t="str">
        <f t="shared" si="969"/>
        <v/>
      </c>
      <c r="Q5128" t="str">
        <f t="shared" si="970"/>
        <v/>
      </c>
      <c r="R5128" t="str">
        <f t="shared" si="971"/>
        <v/>
      </c>
      <c r="S5128" s="1">
        <v>39862.04</v>
      </c>
      <c r="T5128" t="s">
        <v>8</v>
      </c>
    </row>
    <row r="5129" spans="1:20" x14ac:dyDescent="0.35">
      <c r="A5129">
        <v>982277760</v>
      </c>
      <c r="B5129" t="s">
        <v>6002</v>
      </c>
      <c r="C5129" t="str">
        <f t="shared" si="960"/>
        <v>DAVID</v>
      </c>
      <c r="D5129" t="str">
        <f t="shared" si="961"/>
        <v>DAVID</v>
      </c>
      <c r="E5129" t="str">
        <f t="shared" si="962"/>
        <v>DAVID</v>
      </c>
      <c r="F5129" t="str">
        <f t="shared" si="963"/>
        <v>P.</v>
      </c>
      <c r="G5129" t="str">
        <f t="shared" si="964"/>
        <v>P</v>
      </c>
      <c r="H5129" t="str">
        <f t="shared" si="965"/>
        <v>P</v>
      </c>
      <c r="M5129" t="e">
        <f t="shared" si="966"/>
        <v>#VALUE!</v>
      </c>
      <c r="N5129" t="e">
        <f t="shared" si="967"/>
        <v>#VALUE!</v>
      </c>
      <c r="O5129" t="e">
        <f t="shared" si="968"/>
        <v>#VALUE!</v>
      </c>
      <c r="P5129" t="str">
        <f t="shared" si="969"/>
        <v/>
      </c>
      <c r="Q5129" t="str">
        <f t="shared" si="970"/>
        <v/>
      </c>
      <c r="R5129" t="str">
        <f t="shared" si="971"/>
        <v/>
      </c>
      <c r="S5129" s="1">
        <v>39895.08</v>
      </c>
      <c r="T5129" t="s">
        <v>8</v>
      </c>
    </row>
    <row r="5130" spans="1:20" x14ac:dyDescent="0.35">
      <c r="A5130">
        <v>1837130304</v>
      </c>
      <c r="B5130" t="s">
        <v>6003</v>
      </c>
      <c r="C5130" t="str">
        <f t="shared" si="960"/>
        <v>SUSAN</v>
      </c>
      <c r="D5130" t="str">
        <f t="shared" si="961"/>
        <v>SUSAN</v>
      </c>
      <c r="E5130" t="str">
        <f t="shared" si="962"/>
        <v>SUSAN</v>
      </c>
      <c r="F5130" t="str">
        <f t="shared" si="963"/>
        <v>D.</v>
      </c>
      <c r="G5130" t="str">
        <f t="shared" si="964"/>
        <v>D</v>
      </c>
      <c r="H5130" t="str">
        <f t="shared" si="965"/>
        <v>D</v>
      </c>
      <c r="M5130" t="e">
        <f t="shared" si="966"/>
        <v>#VALUE!</v>
      </c>
      <c r="N5130" t="e">
        <f t="shared" si="967"/>
        <v>#VALUE!</v>
      </c>
      <c r="O5130" t="e">
        <f t="shared" si="968"/>
        <v>#VALUE!</v>
      </c>
      <c r="P5130" t="str">
        <f t="shared" si="969"/>
        <v/>
      </c>
      <c r="Q5130" t="str">
        <f t="shared" si="970"/>
        <v/>
      </c>
      <c r="R5130" t="str">
        <f t="shared" si="971"/>
        <v/>
      </c>
      <c r="S5130" s="1">
        <v>39917.72</v>
      </c>
      <c r="T5130" t="s">
        <v>8</v>
      </c>
    </row>
    <row r="5131" spans="1:20" x14ac:dyDescent="0.35">
      <c r="A5131">
        <v>445515136</v>
      </c>
      <c r="B5131" t="s">
        <v>6004</v>
      </c>
      <c r="C5131" t="str">
        <f t="shared" si="960"/>
        <v>WAYNE</v>
      </c>
      <c r="D5131" t="str">
        <f t="shared" si="961"/>
        <v>WAYNE</v>
      </c>
      <c r="E5131" t="str">
        <f t="shared" si="962"/>
        <v>WAYNE</v>
      </c>
      <c r="F5131" t="str">
        <f t="shared" si="963"/>
        <v>WOLFE</v>
      </c>
      <c r="G5131" t="str">
        <f t="shared" si="964"/>
        <v>WOLFE</v>
      </c>
      <c r="H5131" t="str">
        <f t="shared" si="965"/>
        <v>WOLFE</v>
      </c>
      <c r="M5131" t="e">
        <f t="shared" si="966"/>
        <v>#VALUE!</v>
      </c>
      <c r="N5131" t="e">
        <f t="shared" si="967"/>
        <v>#VALUE!</v>
      </c>
      <c r="O5131" t="e">
        <f t="shared" si="968"/>
        <v>#VALUE!</v>
      </c>
      <c r="P5131" t="str">
        <f t="shared" si="969"/>
        <v/>
      </c>
      <c r="Q5131" t="str">
        <f t="shared" si="970"/>
        <v/>
      </c>
      <c r="R5131" t="str">
        <f t="shared" si="971"/>
        <v/>
      </c>
      <c r="S5131" s="1">
        <v>39943</v>
      </c>
      <c r="T5131" t="s">
        <v>8</v>
      </c>
    </row>
    <row r="5132" spans="1:20" x14ac:dyDescent="0.35">
      <c r="A5132">
        <v>345422720</v>
      </c>
      <c r="B5132" t="s">
        <v>6005</v>
      </c>
      <c r="C5132" t="str">
        <f t="shared" si="960"/>
        <v>WALTER</v>
      </c>
      <c r="D5132" t="str">
        <f t="shared" si="961"/>
        <v>WALTER</v>
      </c>
      <c r="E5132" t="str">
        <f t="shared" si="962"/>
        <v>WALTER</v>
      </c>
      <c r="F5132" t="str">
        <f t="shared" si="963"/>
        <v>L.</v>
      </c>
      <c r="G5132" t="str">
        <f t="shared" si="964"/>
        <v>L</v>
      </c>
      <c r="H5132" t="str">
        <f t="shared" si="965"/>
        <v>L</v>
      </c>
      <c r="M5132" t="e">
        <f t="shared" si="966"/>
        <v>#VALUE!</v>
      </c>
      <c r="N5132" t="e">
        <f t="shared" si="967"/>
        <v>#VALUE!</v>
      </c>
      <c r="O5132" t="e">
        <f t="shared" si="968"/>
        <v>#VALUE!</v>
      </c>
      <c r="P5132" t="str">
        <f t="shared" si="969"/>
        <v/>
      </c>
      <c r="Q5132" t="str">
        <f t="shared" si="970"/>
        <v/>
      </c>
      <c r="R5132" t="str">
        <f t="shared" si="971"/>
        <v/>
      </c>
      <c r="S5132" s="1">
        <v>39951.279999999999</v>
      </c>
      <c r="T5132" t="s">
        <v>8</v>
      </c>
    </row>
    <row r="5133" spans="1:20" x14ac:dyDescent="0.35">
      <c r="A5133">
        <v>1295045504</v>
      </c>
      <c r="B5133" t="s">
        <v>6006</v>
      </c>
      <c r="C5133" t="str">
        <f t="shared" si="960"/>
        <v>CAROL</v>
      </c>
      <c r="D5133" t="str">
        <f t="shared" si="961"/>
        <v>CAROL</v>
      </c>
      <c r="E5133" t="str">
        <f t="shared" si="962"/>
        <v>CAROL</v>
      </c>
      <c r="F5133" t="str">
        <f t="shared" si="963"/>
        <v>K.</v>
      </c>
      <c r="G5133" t="str">
        <f t="shared" si="964"/>
        <v>K</v>
      </c>
      <c r="H5133" t="str">
        <f t="shared" si="965"/>
        <v>K</v>
      </c>
      <c r="M5133" t="e">
        <f t="shared" si="966"/>
        <v>#VALUE!</v>
      </c>
      <c r="N5133" t="e">
        <f t="shared" si="967"/>
        <v>#VALUE!</v>
      </c>
      <c r="O5133" t="e">
        <f t="shared" si="968"/>
        <v>#VALUE!</v>
      </c>
      <c r="P5133" t="str">
        <f t="shared" si="969"/>
        <v/>
      </c>
      <c r="Q5133" t="str">
        <f t="shared" si="970"/>
        <v/>
      </c>
      <c r="R5133" t="str">
        <f t="shared" si="971"/>
        <v/>
      </c>
      <c r="S5133" s="1">
        <v>39963.839999999997</v>
      </c>
      <c r="T5133" t="s">
        <v>8</v>
      </c>
    </row>
    <row r="5134" spans="1:20" x14ac:dyDescent="0.35">
      <c r="A5134">
        <v>832417664</v>
      </c>
      <c r="B5134" t="s">
        <v>6007</v>
      </c>
      <c r="C5134" t="str">
        <f t="shared" si="960"/>
        <v>WILLIAM</v>
      </c>
      <c r="D5134" t="str">
        <f t="shared" si="961"/>
        <v>WILLIAM</v>
      </c>
      <c r="E5134" t="str">
        <f t="shared" si="962"/>
        <v>WILLIAM</v>
      </c>
      <c r="F5134" t="str">
        <f t="shared" si="963"/>
        <v>E.</v>
      </c>
      <c r="G5134" t="str">
        <f t="shared" si="964"/>
        <v>E</v>
      </c>
      <c r="H5134" t="str">
        <f t="shared" si="965"/>
        <v>E</v>
      </c>
      <c r="M5134" t="e">
        <f t="shared" si="966"/>
        <v>#VALUE!</v>
      </c>
      <c r="N5134" t="e">
        <f t="shared" si="967"/>
        <v>#VALUE!</v>
      </c>
      <c r="O5134" t="e">
        <f t="shared" si="968"/>
        <v>#VALUE!</v>
      </c>
      <c r="P5134" t="str">
        <f t="shared" si="969"/>
        <v/>
      </c>
      <c r="Q5134" t="str">
        <f t="shared" si="970"/>
        <v/>
      </c>
      <c r="R5134" t="str">
        <f t="shared" si="971"/>
        <v/>
      </c>
      <c r="S5134" s="1">
        <v>39991.160000000003</v>
      </c>
      <c r="T5134" t="s">
        <v>8</v>
      </c>
    </row>
    <row r="5135" spans="1:20" x14ac:dyDescent="0.35">
      <c r="A5135">
        <v>1038055296</v>
      </c>
      <c r="B5135" t="s">
        <v>6008</v>
      </c>
      <c r="C5135" t="str">
        <f t="shared" si="960"/>
        <v>CHARLES</v>
      </c>
      <c r="D5135" t="str">
        <f t="shared" si="961"/>
        <v>CHARLES</v>
      </c>
      <c r="E5135" t="str">
        <f t="shared" si="962"/>
        <v>CHARLES</v>
      </c>
      <c r="F5135" t="str">
        <f t="shared" si="963"/>
        <v>O.</v>
      </c>
      <c r="G5135" t="str">
        <f t="shared" si="964"/>
        <v>O</v>
      </c>
      <c r="H5135" t="str">
        <f t="shared" si="965"/>
        <v>O</v>
      </c>
      <c r="M5135" t="e">
        <f t="shared" si="966"/>
        <v>#VALUE!</v>
      </c>
      <c r="N5135" t="e">
        <f t="shared" si="967"/>
        <v>#VALUE!</v>
      </c>
      <c r="O5135" t="e">
        <f t="shared" si="968"/>
        <v>#VALUE!</v>
      </c>
      <c r="P5135" t="str">
        <f t="shared" si="969"/>
        <v/>
      </c>
      <c r="Q5135" t="str">
        <f t="shared" si="970"/>
        <v/>
      </c>
      <c r="R5135" t="str">
        <f t="shared" si="971"/>
        <v/>
      </c>
      <c r="S5135" s="1">
        <v>39998</v>
      </c>
      <c r="T5135" t="s">
        <v>8</v>
      </c>
    </row>
    <row r="5136" spans="1:20" x14ac:dyDescent="0.35">
      <c r="A5136">
        <v>479274048</v>
      </c>
      <c r="B5136" t="s">
        <v>6009</v>
      </c>
      <c r="C5136" t="str">
        <f t="shared" si="960"/>
        <v>ROBERT</v>
      </c>
      <c r="D5136" t="str">
        <f t="shared" si="961"/>
        <v>ROBERT</v>
      </c>
      <c r="E5136" t="str">
        <f t="shared" si="962"/>
        <v>ROBERT</v>
      </c>
      <c r="F5136" t="str">
        <f t="shared" si="963"/>
        <v>G</v>
      </c>
      <c r="G5136" t="str">
        <f t="shared" si="964"/>
        <v>G</v>
      </c>
      <c r="H5136" t="str">
        <f t="shared" si="965"/>
        <v>G</v>
      </c>
      <c r="M5136" t="e">
        <f t="shared" si="966"/>
        <v>#VALUE!</v>
      </c>
      <c r="N5136" t="e">
        <f t="shared" si="967"/>
        <v>#VALUE!</v>
      </c>
      <c r="O5136" t="e">
        <f t="shared" si="968"/>
        <v>#VALUE!</v>
      </c>
      <c r="P5136" t="str">
        <f t="shared" si="969"/>
        <v/>
      </c>
      <c r="Q5136" t="str">
        <f t="shared" si="970"/>
        <v/>
      </c>
      <c r="R5136" t="str">
        <f t="shared" si="971"/>
        <v/>
      </c>
      <c r="S5136" s="1">
        <v>24821</v>
      </c>
      <c r="T5136" t="s">
        <v>6</v>
      </c>
    </row>
    <row r="5137" spans="1:20" x14ac:dyDescent="0.35">
      <c r="A5137">
        <v>1066768064</v>
      </c>
      <c r="B5137" t="s">
        <v>6010</v>
      </c>
      <c r="C5137" t="str">
        <f t="shared" si="960"/>
        <v>KATHLEEN</v>
      </c>
      <c r="D5137" t="str">
        <f t="shared" si="961"/>
        <v>KATHLEEN</v>
      </c>
      <c r="E5137" t="str">
        <f t="shared" si="962"/>
        <v>KATHLEEN</v>
      </c>
      <c r="F5137" t="str">
        <f t="shared" si="963"/>
        <v>MCCALIB</v>
      </c>
      <c r="G5137" t="str">
        <f t="shared" si="964"/>
        <v>MCCALIB</v>
      </c>
      <c r="H5137" t="str">
        <f t="shared" si="965"/>
        <v>MCCALIB</v>
      </c>
      <c r="M5137" t="e">
        <f t="shared" si="966"/>
        <v>#VALUE!</v>
      </c>
      <c r="N5137" t="e">
        <f t="shared" si="967"/>
        <v>#VALUE!</v>
      </c>
      <c r="O5137" t="e">
        <f t="shared" si="968"/>
        <v>#VALUE!</v>
      </c>
      <c r="P5137" t="str">
        <f t="shared" si="969"/>
        <v/>
      </c>
      <c r="Q5137" t="str">
        <f t="shared" si="970"/>
        <v/>
      </c>
      <c r="R5137" t="str">
        <f t="shared" si="971"/>
        <v/>
      </c>
      <c r="S5137" s="1">
        <v>40058.480000000003</v>
      </c>
      <c r="T5137" t="s">
        <v>8</v>
      </c>
    </row>
    <row r="5138" spans="1:20" x14ac:dyDescent="0.35">
      <c r="A5138">
        <v>1659503936</v>
      </c>
      <c r="B5138" t="s">
        <v>6011</v>
      </c>
      <c r="C5138" t="str">
        <f t="shared" si="960"/>
        <v>YUBO</v>
      </c>
      <c r="D5138" t="str">
        <f t="shared" si="961"/>
        <v>YUBO</v>
      </c>
      <c r="E5138" t="str">
        <f t="shared" si="962"/>
        <v>YUBO</v>
      </c>
      <c r="F5138" t="str">
        <f t="shared" si="963"/>
        <v>QIN</v>
      </c>
      <c r="G5138" t="str">
        <f t="shared" si="964"/>
        <v>QIN</v>
      </c>
      <c r="H5138" t="str">
        <f t="shared" si="965"/>
        <v>QIN</v>
      </c>
      <c r="M5138" t="e">
        <f t="shared" si="966"/>
        <v>#VALUE!</v>
      </c>
      <c r="N5138" t="e">
        <f t="shared" si="967"/>
        <v>#VALUE!</v>
      </c>
      <c r="O5138" t="e">
        <f t="shared" si="968"/>
        <v>#VALUE!</v>
      </c>
      <c r="P5138" t="str">
        <f t="shared" si="969"/>
        <v/>
      </c>
      <c r="Q5138" t="str">
        <f t="shared" si="970"/>
        <v/>
      </c>
      <c r="R5138" t="str">
        <f t="shared" si="971"/>
        <v/>
      </c>
      <c r="S5138" s="1">
        <v>40082</v>
      </c>
      <c r="T5138" t="s">
        <v>8</v>
      </c>
    </row>
    <row r="5139" spans="1:20" x14ac:dyDescent="0.35">
      <c r="A5139">
        <v>404380032</v>
      </c>
      <c r="B5139" t="s">
        <v>6012</v>
      </c>
      <c r="C5139" t="str">
        <f t="shared" si="960"/>
        <v>TIMOTHY</v>
      </c>
      <c r="D5139" t="str">
        <f t="shared" si="961"/>
        <v>TIMOTHY</v>
      </c>
      <c r="E5139" t="str">
        <f t="shared" si="962"/>
        <v>TIMOTHY</v>
      </c>
      <c r="F5139" t="str">
        <f t="shared" si="963"/>
        <v>G.</v>
      </c>
      <c r="G5139" t="str">
        <f t="shared" si="964"/>
        <v>G</v>
      </c>
      <c r="H5139" t="str">
        <f t="shared" si="965"/>
        <v>G</v>
      </c>
      <c r="M5139" t="e">
        <f t="shared" si="966"/>
        <v>#VALUE!</v>
      </c>
      <c r="N5139" t="e">
        <f t="shared" si="967"/>
        <v>#VALUE!</v>
      </c>
      <c r="O5139" t="e">
        <f t="shared" si="968"/>
        <v>#VALUE!</v>
      </c>
      <c r="P5139" t="str">
        <f t="shared" si="969"/>
        <v/>
      </c>
      <c r="Q5139" t="str">
        <f t="shared" si="970"/>
        <v/>
      </c>
      <c r="R5139" t="str">
        <f t="shared" si="971"/>
        <v/>
      </c>
      <c r="S5139" s="1">
        <v>40083.279999999999</v>
      </c>
      <c r="T5139" t="s">
        <v>8</v>
      </c>
    </row>
    <row r="5140" spans="1:20" x14ac:dyDescent="0.35">
      <c r="A5140">
        <v>2146289536</v>
      </c>
      <c r="B5140" t="s">
        <v>602</v>
      </c>
      <c r="C5140" t="str">
        <f t="shared" si="960"/>
        <v>BENJAMIN</v>
      </c>
      <c r="D5140" t="str">
        <f t="shared" si="961"/>
        <v>BENJAMIN</v>
      </c>
      <c r="E5140" t="str">
        <f t="shared" si="962"/>
        <v>BENJAMIN</v>
      </c>
      <c r="F5140" t="str">
        <f t="shared" si="963"/>
        <v>N.</v>
      </c>
      <c r="G5140" t="str">
        <f t="shared" si="964"/>
        <v>N</v>
      </c>
      <c r="H5140" t="str">
        <f t="shared" si="965"/>
        <v>N</v>
      </c>
      <c r="M5140" t="e">
        <f t="shared" si="966"/>
        <v>#VALUE!</v>
      </c>
      <c r="N5140" t="e">
        <f t="shared" si="967"/>
        <v>#VALUE!</v>
      </c>
      <c r="O5140" t="e">
        <f t="shared" si="968"/>
        <v>#VALUE!</v>
      </c>
      <c r="P5140" t="str">
        <f t="shared" si="969"/>
        <v/>
      </c>
      <c r="Q5140" t="str">
        <f t="shared" si="970"/>
        <v/>
      </c>
      <c r="R5140" t="str">
        <f t="shared" si="971"/>
        <v/>
      </c>
      <c r="S5140" s="1">
        <v>40087.19</v>
      </c>
      <c r="T5140" t="s">
        <v>8</v>
      </c>
    </row>
    <row r="5141" spans="1:20" x14ac:dyDescent="0.35">
      <c r="A5141">
        <v>1781452160</v>
      </c>
      <c r="B5141" t="s">
        <v>6013</v>
      </c>
      <c r="C5141" t="str">
        <f t="shared" si="960"/>
        <v>SEAN</v>
      </c>
      <c r="D5141" t="str">
        <f t="shared" si="961"/>
        <v>SEAN</v>
      </c>
      <c r="E5141" t="str">
        <f t="shared" si="962"/>
        <v>SEAN</v>
      </c>
      <c r="F5141" t="str">
        <f t="shared" si="963"/>
        <v>KREBS</v>
      </c>
      <c r="G5141" t="str">
        <f t="shared" si="964"/>
        <v>KREBS</v>
      </c>
      <c r="H5141" t="str">
        <f t="shared" si="965"/>
        <v>KREBS</v>
      </c>
      <c r="M5141" t="e">
        <f t="shared" si="966"/>
        <v>#VALUE!</v>
      </c>
      <c r="N5141" t="e">
        <f t="shared" si="967"/>
        <v>#VALUE!</v>
      </c>
      <c r="O5141" t="e">
        <f t="shared" si="968"/>
        <v>#VALUE!</v>
      </c>
      <c r="P5141" t="str">
        <f t="shared" si="969"/>
        <v/>
      </c>
      <c r="Q5141" t="str">
        <f t="shared" si="970"/>
        <v/>
      </c>
      <c r="R5141" t="str">
        <f t="shared" si="971"/>
        <v/>
      </c>
      <c r="S5141" s="1">
        <v>40108.559999999998</v>
      </c>
      <c r="T5141" t="s">
        <v>8</v>
      </c>
    </row>
    <row r="5142" spans="1:20" x14ac:dyDescent="0.35">
      <c r="A5142">
        <v>257871232</v>
      </c>
      <c r="B5142" t="s">
        <v>6014</v>
      </c>
      <c r="C5142" t="str">
        <f t="shared" si="960"/>
        <v>MARTIN</v>
      </c>
      <c r="D5142" t="str">
        <f t="shared" si="961"/>
        <v>MARTIN</v>
      </c>
      <c r="E5142" t="str">
        <f t="shared" si="962"/>
        <v>MARTIN</v>
      </c>
      <c r="F5142" t="str">
        <f t="shared" si="963"/>
        <v>A.</v>
      </c>
      <c r="G5142" t="str">
        <f t="shared" si="964"/>
        <v>A</v>
      </c>
      <c r="H5142" t="str">
        <f t="shared" si="965"/>
        <v>A</v>
      </c>
      <c r="M5142" t="e">
        <f t="shared" si="966"/>
        <v>#VALUE!</v>
      </c>
      <c r="N5142" t="e">
        <f t="shared" si="967"/>
        <v>#VALUE!</v>
      </c>
      <c r="O5142" t="e">
        <f t="shared" si="968"/>
        <v>#VALUE!</v>
      </c>
      <c r="P5142" t="str">
        <f t="shared" si="969"/>
        <v/>
      </c>
      <c r="Q5142" t="str">
        <f t="shared" si="970"/>
        <v/>
      </c>
      <c r="R5142" t="str">
        <f t="shared" si="971"/>
        <v/>
      </c>
      <c r="S5142" s="1">
        <v>40126.370000000003</v>
      </c>
      <c r="T5142" t="s">
        <v>8</v>
      </c>
    </row>
    <row r="5143" spans="1:20" x14ac:dyDescent="0.35">
      <c r="A5143">
        <v>1150845504</v>
      </c>
      <c r="B5143" t="s">
        <v>6015</v>
      </c>
      <c r="C5143" t="str">
        <f t="shared" si="960"/>
        <v>ROBERT</v>
      </c>
      <c r="D5143" t="str">
        <f t="shared" si="961"/>
        <v>ROBERT</v>
      </c>
      <c r="E5143" t="str">
        <f t="shared" si="962"/>
        <v>ROBERT</v>
      </c>
      <c r="F5143" t="str">
        <f t="shared" si="963"/>
        <v>HATTON</v>
      </c>
      <c r="G5143" t="str">
        <f t="shared" si="964"/>
        <v>HATTON</v>
      </c>
      <c r="H5143" t="str">
        <f t="shared" si="965"/>
        <v>HATTON</v>
      </c>
      <c r="L5143" t="s">
        <v>6016</v>
      </c>
      <c r="M5143" t="str">
        <f t="shared" si="966"/>
        <v>IRON</v>
      </c>
      <c r="N5143" t="str">
        <f t="shared" si="967"/>
        <v>IRON</v>
      </c>
      <c r="O5143" t="str">
        <f t="shared" si="968"/>
        <v>IRON</v>
      </c>
      <c r="P5143" t="str">
        <f t="shared" si="969"/>
        <v>HORSE</v>
      </c>
      <c r="Q5143" t="str">
        <f t="shared" si="970"/>
        <v>HORSE</v>
      </c>
      <c r="R5143" t="str">
        <f t="shared" si="971"/>
        <v>HORSE</v>
      </c>
      <c r="S5143" s="1">
        <v>22696</v>
      </c>
      <c r="T5143" t="s">
        <v>6</v>
      </c>
    </row>
    <row r="5144" spans="1:20" x14ac:dyDescent="0.35">
      <c r="A5144">
        <v>59541888</v>
      </c>
      <c r="B5144" t="s">
        <v>6017</v>
      </c>
      <c r="C5144" t="str">
        <f t="shared" si="960"/>
        <v>RICHARD</v>
      </c>
      <c r="D5144" t="str">
        <f t="shared" si="961"/>
        <v>RICHARD</v>
      </c>
      <c r="E5144" t="str">
        <f t="shared" si="962"/>
        <v>RICHARD</v>
      </c>
      <c r="F5144" t="str">
        <f t="shared" si="963"/>
        <v>J.</v>
      </c>
      <c r="G5144" t="str">
        <f t="shared" si="964"/>
        <v>J</v>
      </c>
      <c r="H5144" t="str">
        <f t="shared" si="965"/>
        <v>J</v>
      </c>
      <c r="M5144" t="e">
        <f t="shared" si="966"/>
        <v>#VALUE!</v>
      </c>
      <c r="N5144" t="e">
        <f t="shared" si="967"/>
        <v>#VALUE!</v>
      </c>
      <c r="O5144" t="e">
        <f t="shared" si="968"/>
        <v>#VALUE!</v>
      </c>
      <c r="P5144" t="str">
        <f t="shared" si="969"/>
        <v/>
      </c>
      <c r="Q5144" t="str">
        <f t="shared" si="970"/>
        <v/>
      </c>
      <c r="R5144" t="str">
        <f t="shared" si="971"/>
        <v/>
      </c>
      <c r="S5144" s="1">
        <v>40148.519999999997</v>
      </c>
      <c r="T5144" t="s">
        <v>8</v>
      </c>
    </row>
    <row r="5145" spans="1:20" x14ac:dyDescent="0.35">
      <c r="A5145">
        <v>1128943680</v>
      </c>
      <c r="B5145" t="s">
        <v>6018</v>
      </c>
      <c r="C5145" t="str">
        <f t="shared" si="960"/>
        <v>EDWARD</v>
      </c>
      <c r="D5145" t="str">
        <f t="shared" si="961"/>
        <v>EDWARD</v>
      </c>
      <c r="E5145" t="str">
        <f t="shared" si="962"/>
        <v>EDWARD</v>
      </c>
      <c r="F5145" t="str">
        <f t="shared" si="963"/>
        <v>SCHUCKENBROCK</v>
      </c>
      <c r="G5145" t="str">
        <f t="shared" si="964"/>
        <v>SCHUCKENBROCK</v>
      </c>
      <c r="H5145" t="str">
        <f t="shared" si="965"/>
        <v>SCHUCKENBROCK</v>
      </c>
      <c r="L5145" t="s">
        <v>6019</v>
      </c>
      <c r="M5145" t="str">
        <f t="shared" si="966"/>
        <v>MARIA</v>
      </c>
      <c r="N5145" t="str">
        <f t="shared" si="967"/>
        <v>MARIA</v>
      </c>
      <c r="O5145" t="str">
        <f t="shared" si="968"/>
        <v>MARIA</v>
      </c>
      <c r="P5145" t="str">
        <f t="shared" si="969"/>
        <v>SCHUCKENBROCK</v>
      </c>
      <c r="Q5145" t="str">
        <f t="shared" si="970"/>
        <v>SCHUCKENBROCK</v>
      </c>
      <c r="R5145" t="str">
        <f t="shared" si="971"/>
        <v>SCHUCKENBROCK</v>
      </c>
      <c r="S5145" s="1">
        <v>40150.49</v>
      </c>
      <c r="T5145" t="s">
        <v>8</v>
      </c>
    </row>
    <row r="5146" spans="1:20" x14ac:dyDescent="0.35">
      <c r="A5146">
        <v>2076369792</v>
      </c>
      <c r="B5146" t="s">
        <v>6020</v>
      </c>
      <c r="C5146" t="str">
        <f t="shared" si="960"/>
        <v>KATHY</v>
      </c>
      <c r="D5146" t="str">
        <f t="shared" si="961"/>
        <v>KATHY</v>
      </c>
      <c r="E5146" t="str">
        <f t="shared" si="962"/>
        <v>KATHY</v>
      </c>
      <c r="F5146" t="str">
        <f t="shared" si="963"/>
        <v>A.</v>
      </c>
      <c r="G5146" t="str">
        <f t="shared" si="964"/>
        <v>A</v>
      </c>
      <c r="H5146" t="str">
        <f t="shared" si="965"/>
        <v>A</v>
      </c>
      <c r="M5146" t="e">
        <f t="shared" si="966"/>
        <v>#VALUE!</v>
      </c>
      <c r="N5146" t="e">
        <f t="shared" si="967"/>
        <v>#VALUE!</v>
      </c>
      <c r="O5146" t="e">
        <f t="shared" si="968"/>
        <v>#VALUE!</v>
      </c>
      <c r="P5146" t="str">
        <f t="shared" si="969"/>
        <v/>
      </c>
      <c r="Q5146" t="str">
        <f t="shared" si="970"/>
        <v/>
      </c>
      <c r="R5146" t="str">
        <f t="shared" si="971"/>
        <v/>
      </c>
      <c r="S5146" s="1">
        <v>40169.08</v>
      </c>
      <c r="T5146" t="s">
        <v>8</v>
      </c>
    </row>
    <row r="5147" spans="1:20" x14ac:dyDescent="0.35">
      <c r="A5147">
        <v>1987212160</v>
      </c>
      <c r="B5147" t="s">
        <v>518</v>
      </c>
      <c r="C5147" t="str">
        <f t="shared" si="960"/>
        <v>STEVEN</v>
      </c>
      <c r="D5147" t="str">
        <f t="shared" si="961"/>
        <v>STEVEN</v>
      </c>
      <c r="E5147" t="str">
        <f t="shared" si="962"/>
        <v>STEVEN</v>
      </c>
      <c r="F5147" t="str">
        <f t="shared" si="963"/>
        <v>J.</v>
      </c>
      <c r="G5147" t="str">
        <f t="shared" si="964"/>
        <v>J</v>
      </c>
      <c r="H5147" t="str">
        <f t="shared" si="965"/>
        <v>J</v>
      </c>
      <c r="M5147" t="e">
        <f t="shared" si="966"/>
        <v>#VALUE!</v>
      </c>
      <c r="N5147" t="e">
        <f t="shared" si="967"/>
        <v>#VALUE!</v>
      </c>
      <c r="O5147" t="e">
        <f t="shared" si="968"/>
        <v>#VALUE!</v>
      </c>
      <c r="P5147" t="str">
        <f t="shared" si="969"/>
        <v/>
      </c>
      <c r="Q5147" t="str">
        <f t="shared" si="970"/>
        <v/>
      </c>
      <c r="R5147" t="str">
        <f t="shared" si="971"/>
        <v/>
      </c>
      <c r="S5147" s="1">
        <v>40180.04</v>
      </c>
      <c r="T5147" t="s">
        <v>8</v>
      </c>
    </row>
    <row r="5148" spans="1:20" x14ac:dyDescent="0.35">
      <c r="A5148">
        <v>781222976</v>
      </c>
      <c r="B5148" t="s">
        <v>6021</v>
      </c>
      <c r="C5148" t="str">
        <f t="shared" si="960"/>
        <v>MARCUS</v>
      </c>
      <c r="D5148" t="str">
        <f t="shared" si="961"/>
        <v>MARCUS</v>
      </c>
      <c r="E5148" t="str">
        <f t="shared" si="962"/>
        <v>MARCUS</v>
      </c>
      <c r="F5148" t="str">
        <f t="shared" si="963"/>
        <v>J.</v>
      </c>
      <c r="G5148" t="str">
        <f t="shared" si="964"/>
        <v>J</v>
      </c>
      <c r="H5148" t="str">
        <f t="shared" si="965"/>
        <v>J</v>
      </c>
      <c r="M5148" t="e">
        <f t="shared" si="966"/>
        <v>#VALUE!</v>
      </c>
      <c r="N5148" t="e">
        <f t="shared" si="967"/>
        <v>#VALUE!</v>
      </c>
      <c r="O5148" t="e">
        <f t="shared" si="968"/>
        <v>#VALUE!</v>
      </c>
      <c r="P5148" t="str">
        <f t="shared" si="969"/>
        <v/>
      </c>
      <c r="Q5148" t="str">
        <f t="shared" si="970"/>
        <v/>
      </c>
      <c r="R5148" t="str">
        <f t="shared" si="971"/>
        <v/>
      </c>
      <c r="S5148" s="1">
        <v>40191.839999999997</v>
      </c>
      <c r="T5148" t="s">
        <v>8</v>
      </c>
    </row>
    <row r="5149" spans="1:20" x14ac:dyDescent="0.35">
      <c r="A5149">
        <v>665416512</v>
      </c>
      <c r="B5149" t="s">
        <v>6022</v>
      </c>
      <c r="C5149" t="str">
        <f t="shared" si="960"/>
        <v>ROBERT</v>
      </c>
      <c r="D5149" t="str">
        <f t="shared" si="961"/>
        <v>ROBERT</v>
      </c>
      <c r="E5149" t="str">
        <f t="shared" si="962"/>
        <v>ROBERT</v>
      </c>
      <c r="F5149" t="str">
        <f t="shared" si="963"/>
        <v>J</v>
      </c>
      <c r="G5149" t="str">
        <f t="shared" si="964"/>
        <v>J</v>
      </c>
      <c r="H5149" t="str">
        <f t="shared" si="965"/>
        <v>J</v>
      </c>
      <c r="M5149" t="e">
        <f t="shared" si="966"/>
        <v>#VALUE!</v>
      </c>
      <c r="N5149" t="e">
        <f t="shared" si="967"/>
        <v>#VALUE!</v>
      </c>
      <c r="O5149" t="e">
        <f t="shared" si="968"/>
        <v>#VALUE!</v>
      </c>
      <c r="P5149" t="str">
        <f t="shared" si="969"/>
        <v/>
      </c>
      <c r="Q5149" t="str">
        <f t="shared" si="970"/>
        <v/>
      </c>
      <c r="R5149" t="str">
        <f t="shared" si="971"/>
        <v/>
      </c>
      <c r="S5149" s="1">
        <v>22581.3</v>
      </c>
      <c r="T5149" t="s">
        <v>6</v>
      </c>
    </row>
    <row r="5150" spans="1:20" x14ac:dyDescent="0.35">
      <c r="A5150">
        <v>1771062336</v>
      </c>
      <c r="B5150" t="s">
        <v>6023</v>
      </c>
      <c r="C5150" t="str">
        <f t="shared" si="960"/>
        <v>ROBERT</v>
      </c>
      <c r="D5150" t="str">
        <f t="shared" si="961"/>
        <v>ROBERT</v>
      </c>
      <c r="E5150" t="str">
        <f t="shared" si="962"/>
        <v>ROBERT</v>
      </c>
      <c r="F5150" t="str">
        <f t="shared" si="963"/>
        <v>J.</v>
      </c>
      <c r="G5150" t="str">
        <f t="shared" si="964"/>
        <v>J</v>
      </c>
      <c r="H5150" t="str">
        <f t="shared" si="965"/>
        <v>J</v>
      </c>
      <c r="M5150" t="e">
        <f t="shared" si="966"/>
        <v>#VALUE!</v>
      </c>
      <c r="N5150" t="e">
        <f t="shared" si="967"/>
        <v>#VALUE!</v>
      </c>
      <c r="O5150" t="e">
        <f t="shared" si="968"/>
        <v>#VALUE!</v>
      </c>
      <c r="P5150" t="str">
        <f t="shared" si="969"/>
        <v/>
      </c>
      <c r="Q5150" t="str">
        <f t="shared" si="970"/>
        <v/>
      </c>
      <c r="R5150" t="str">
        <f t="shared" si="971"/>
        <v/>
      </c>
      <c r="S5150" s="1">
        <v>18569.599999999999</v>
      </c>
      <c r="T5150" t="s">
        <v>6</v>
      </c>
    </row>
    <row r="5151" spans="1:20" x14ac:dyDescent="0.35">
      <c r="A5151">
        <v>1621867392</v>
      </c>
      <c r="B5151" t="s">
        <v>6024</v>
      </c>
      <c r="C5151" t="str">
        <f t="shared" si="960"/>
        <v>JOHN</v>
      </c>
      <c r="D5151" t="str">
        <f t="shared" si="961"/>
        <v>JOHN</v>
      </c>
      <c r="E5151" t="str">
        <f t="shared" si="962"/>
        <v>JOHN</v>
      </c>
      <c r="F5151" t="str">
        <f t="shared" si="963"/>
        <v>T.</v>
      </c>
      <c r="G5151" t="str">
        <f t="shared" si="964"/>
        <v>T</v>
      </c>
      <c r="H5151" t="str">
        <f t="shared" si="965"/>
        <v>T</v>
      </c>
      <c r="M5151" t="e">
        <f t="shared" si="966"/>
        <v>#VALUE!</v>
      </c>
      <c r="N5151" t="e">
        <f t="shared" si="967"/>
        <v>#VALUE!</v>
      </c>
      <c r="O5151" t="e">
        <f t="shared" si="968"/>
        <v>#VALUE!</v>
      </c>
      <c r="P5151" t="str">
        <f t="shared" si="969"/>
        <v/>
      </c>
      <c r="Q5151" t="str">
        <f t="shared" si="970"/>
        <v/>
      </c>
      <c r="R5151" t="str">
        <f t="shared" si="971"/>
        <v/>
      </c>
      <c r="S5151" s="1">
        <v>40228.639999999999</v>
      </c>
      <c r="T5151" t="s">
        <v>8</v>
      </c>
    </row>
    <row r="5152" spans="1:20" x14ac:dyDescent="0.35">
      <c r="A5152">
        <v>626255232</v>
      </c>
      <c r="B5152" t="s">
        <v>6025</v>
      </c>
      <c r="C5152" t="str">
        <f t="shared" si="960"/>
        <v>SANJUANITA</v>
      </c>
      <c r="D5152" t="str">
        <f t="shared" si="961"/>
        <v>SANJUANITA</v>
      </c>
      <c r="E5152" t="str">
        <f t="shared" si="962"/>
        <v>SANJUANITA</v>
      </c>
      <c r="F5152" t="str">
        <f t="shared" si="963"/>
        <v>WESTERVELT</v>
      </c>
      <c r="G5152" t="str">
        <f t="shared" si="964"/>
        <v>WESTERVELT</v>
      </c>
      <c r="H5152" t="str">
        <f t="shared" si="965"/>
        <v>WESTERVELT</v>
      </c>
      <c r="M5152" t="e">
        <f t="shared" si="966"/>
        <v>#VALUE!</v>
      </c>
      <c r="N5152" t="e">
        <f t="shared" si="967"/>
        <v>#VALUE!</v>
      </c>
      <c r="O5152" t="e">
        <f t="shared" si="968"/>
        <v>#VALUE!</v>
      </c>
      <c r="P5152" t="str">
        <f t="shared" si="969"/>
        <v/>
      </c>
      <c r="Q5152" t="str">
        <f t="shared" si="970"/>
        <v/>
      </c>
      <c r="R5152" t="str">
        <f t="shared" si="971"/>
        <v/>
      </c>
      <c r="S5152" s="1">
        <v>40251.68</v>
      </c>
      <c r="T5152" t="s">
        <v>8</v>
      </c>
    </row>
    <row r="5153" spans="1:20" x14ac:dyDescent="0.35">
      <c r="A5153">
        <v>1131630912</v>
      </c>
      <c r="B5153" t="s">
        <v>854</v>
      </c>
      <c r="C5153" t="str">
        <f t="shared" si="960"/>
        <v>ARTURO</v>
      </c>
      <c r="D5153" t="str">
        <f t="shared" si="961"/>
        <v>ARTURO</v>
      </c>
      <c r="E5153" t="str">
        <f t="shared" si="962"/>
        <v>ARTURO</v>
      </c>
      <c r="F5153" t="str">
        <f t="shared" si="963"/>
        <v>GUTIERREZ</v>
      </c>
      <c r="G5153" t="str">
        <f t="shared" si="964"/>
        <v>GUTIERREZ</v>
      </c>
      <c r="H5153" t="str">
        <f t="shared" si="965"/>
        <v>GUTIERREZ</v>
      </c>
      <c r="L5153" t="s">
        <v>6026</v>
      </c>
      <c r="M5153" t="str">
        <f t="shared" si="966"/>
        <v>YADIRA</v>
      </c>
      <c r="N5153" t="str">
        <f t="shared" si="967"/>
        <v>YADIRA</v>
      </c>
      <c r="O5153" t="str">
        <f t="shared" si="968"/>
        <v>YADIRA</v>
      </c>
      <c r="P5153" t="str">
        <f t="shared" si="969"/>
        <v>MAGANA</v>
      </c>
      <c r="Q5153" t="str">
        <f t="shared" si="970"/>
        <v>MAGANA</v>
      </c>
      <c r="R5153" t="str">
        <f t="shared" si="971"/>
        <v>MAGANA</v>
      </c>
      <c r="S5153" s="1">
        <v>40313.08</v>
      </c>
      <c r="T5153" t="s">
        <v>8</v>
      </c>
    </row>
    <row r="5154" spans="1:20" x14ac:dyDescent="0.35">
      <c r="A5154">
        <v>295970880</v>
      </c>
      <c r="B5154" t="s">
        <v>6027</v>
      </c>
      <c r="C5154" t="str">
        <f t="shared" si="960"/>
        <v>MICHAEL</v>
      </c>
      <c r="D5154" t="str">
        <f t="shared" si="961"/>
        <v>MICHAEL</v>
      </c>
      <c r="E5154" t="str">
        <f t="shared" si="962"/>
        <v>MICHAEL</v>
      </c>
      <c r="F5154" t="str">
        <f t="shared" si="963"/>
        <v>J.</v>
      </c>
      <c r="G5154" t="str">
        <f t="shared" si="964"/>
        <v>J</v>
      </c>
      <c r="H5154" t="str">
        <f t="shared" si="965"/>
        <v>J</v>
      </c>
      <c r="M5154" t="e">
        <f t="shared" si="966"/>
        <v>#VALUE!</v>
      </c>
      <c r="N5154" t="e">
        <f t="shared" si="967"/>
        <v>#VALUE!</v>
      </c>
      <c r="O5154" t="e">
        <f t="shared" si="968"/>
        <v>#VALUE!</v>
      </c>
      <c r="P5154" t="str">
        <f t="shared" si="969"/>
        <v/>
      </c>
      <c r="Q5154" t="str">
        <f t="shared" si="970"/>
        <v/>
      </c>
      <c r="R5154" t="str">
        <f t="shared" si="971"/>
        <v/>
      </c>
      <c r="S5154" s="1">
        <v>40336.959999999999</v>
      </c>
      <c r="T5154" t="s">
        <v>8</v>
      </c>
    </row>
    <row r="5155" spans="1:20" x14ac:dyDescent="0.35">
      <c r="A5155">
        <v>1647941952</v>
      </c>
      <c r="B5155" t="s">
        <v>6028</v>
      </c>
      <c r="C5155" t="str">
        <f t="shared" si="960"/>
        <v>JOHN</v>
      </c>
      <c r="D5155" t="str">
        <f t="shared" si="961"/>
        <v>JOHN</v>
      </c>
      <c r="E5155" t="str">
        <f t="shared" si="962"/>
        <v>JOHN</v>
      </c>
      <c r="F5155" t="str">
        <f t="shared" si="963"/>
        <v>A.</v>
      </c>
      <c r="G5155" t="str">
        <f t="shared" si="964"/>
        <v>A</v>
      </c>
      <c r="H5155" t="str">
        <f t="shared" si="965"/>
        <v>A</v>
      </c>
      <c r="M5155" t="e">
        <f t="shared" si="966"/>
        <v>#VALUE!</v>
      </c>
      <c r="N5155" t="e">
        <f t="shared" si="967"/>
        <v>#VALUE!</v>
      </c>
      <c r="O5155" t="e">
        <f t="shared" si="968"/>
        <v>#VALUE!</v>
      </c>
      <c r="P5155" t="str">
        <f t="shared" si="969"/>
        <v/>
      </c>
      <c r="Q5155" t="str">
        <f t="shared" si="970"/>
        <v/>
      </c>
      <c r="R5155" t="str">
        <f t="shared" si="971"/>
        <v/>
      </c>
      <c r="S5155" s="1">
        <v>40447.879999999997</v>
      </c>
      <c r="T5155" t="s">
        <v>8</v>
      </c>
    </row>
    <row r="5156" spans="1:20" x14ac:dyDescent="0.35">
      <c r="A5156">
        <v>856891456</v>
      </c>
      <c r="B5156" t="s">
        <v>6029</v>
      </c>
      <c r="C5156" t="str">
        <f t="shared" si="960"/>
        <v>JASON</v>
      </c>
      <c r="D5156" t="str">
        <f t="shared" si="961"/>
        <v>JASON</v>
      </c>
      <c r="E5156" t="str">
        <f t="shared" si="962"/>
        <v>JASON</v>
      </c>
      <c r="F5156" t="str">
        <f t="shared" si="963"/>
        <v>I.</v>
      </c>
      <c r="G5156" t="str">
        <f t="shared" si="964"/>
        <v>I</v>
      </c>
      <c r="H5156" t="str">
        <f t="shared" si="965"/>
        <v>I</v>
      </c>
      <c r="L5156" t="s">
        <v>6030</v>
      </c>
      <c r="M5156" t="str">
        <f t="shared" si="966"/>
        <v>ELIZABETH</v>
      </c>
      <c r="N5156" t="str">
        <f t="shared" si="967"/>
        <v>ELIZABETH</v>
      </c>
      <c r="O5156" t="str">
        <f t="shared" si="968"/>
        <v>ELIZABETH</v>
      </c>
      <c r="P5156" t="str">
        <f t="shared" si="969"/>
        <v>M.</v>
      </c>
      <c r="Q5156" t="str">
        <f t="shared" si="970"/>
        <v>M</v>
      </c>
      <c r="R5156" t="str">
        <f t="shared" si="971"/>
        <v>M</v>
      </c>
      <c r="S5156" s="1">
        <v>40452.43</v>
      </c>
      <c r="T5156" t="s">
        <v>8</v>
      </c>
    </row>
    <row r="5157" spans="1:20" x14ac:dyDescent="0.35">
      <c r="A5157">
        <v>151256448</v>
      </c>
      <c r="B5157" t="s">
        <v>828</v>
      </c>
      <c r="C5157" t="str">
        <f t="shared" si="960"/>
        <v>JESUS</v>
      </c>
      <c r="D5157" t="str">
        <f t="shared" si="961"/>
        <v>JESUS</v>
      </c>
      <c r="E5157" t="str">
        <f t="shared" si="962"/>
        <v>JESUS</v>
      </c>
      <c r="F5157" t="str">
        <f t="shared" si="963"/>
        <v>MONTELONGO</v>
      </c>
      <c r="G5157" t="str">
        <f t="shared" si="964"/>
        <v>MONTELONGO</v>
      </c>
      <c r="H5157" t="str">
        <f t="shared" si="965"/>
        <v>MONTELONGO</v>
      </c>
      <c r="L5157" t="s">
        <v>6031</v>
      </c>
      <c r="M5157" t="str">
        <f t="shared" si="966"/>
        <v>YAHAIRA</v>
      </c>
      <c r="N5157" t="str">
        <f t="shared" si="967"/>
        <v>YAHAIRA</v>
      </c>
      <c r="O5157" t="str">
        <f t="shared" si="968"/>
        <v>YAHAIRA</v>
      </c>
      <c r="P5157" t="str">
        <f t="shared" si="969"/>
        <v>MONTELONGO-DIMAS</v>
      </c>
      <c r="Q5157" t="str">
        <f t="shared" si="970"/>
        <v>MONTELONGO-DIMAS</v>
      </c>
      <c r="R5157" t="str">
        <f t="shared" si="971"/>
        <v>MONTELONGO-DIMAS</v>
      </c>
      <c r="S5157" s="1">
        <v>40482</v>
      </c>
      <c r="T5157" t="s">
        <v>8</v>
      </c>
    </row>
    <row r="5158" spans="1:20" x14ac:dyDescent="0.35">
      <c r="A5158">
        <v>114567248</v>
      </c>
      <c r="B5158" t="s">
        <v>6032</v>
      </c>
      <c r="C5158" t="str">
        <f t="shared" si="960"/>
        <v>MAURICE</v>
      </c>
      <c r="D5158" t="str">
        <f t="shared" si="961"/>
        <v>MAURICE</v>
      </c>
      <c r="E5158" t="str">
        <f t="shared" si="962"/>
        <v>MAURICE</v>
      </c>
      <c r="F5158" t="str">
        <f t="shared" si="963"/>
        <v>E.</v>
      </c>
      <c r="G5158" t="str">
        <f t="shared" si="964"/>
        <v>E</v>
      </c>
      <c r="H5158" t="str">
        <f t="shared" si="965"/>
        <v>E</v>
      </c>
      <c r="M5158" t="e">
        <f t="shared" si="966"/>
        <v>#VALUE!</v>
      </c>
      <c r="N5158" t="e">
        <f t="shared" si="967"/>
        <v>#VALUE!</v>
      </c>
      <c r="O5158" t="e">
        <f t="shared" si="968"/>
        <v>#VALUE!</v>
      </c>
      <c r="P5158" t="str">
        <f t="shared" si="969"/>
        <v/>
      </c>
      <c r="Q5158" t="str">
        <f t="shared" si="970"/>
        <v/>
      </c>
      <c r="R5158" t="str">
        <f t="shared" si="971"/>
        <v/>
      </c>
      <c r="S5158" s="1">
        <v>40524</v>
      </c>
      <c r="T5158" t="s">
        <v>8</v>
      </c>
    </row>
    <row r="5159" spans="1:20" x14ac:dyDescent="0.35">
      <c r="A5159">
        <v>563009856</v>
      </c>
      <c r="B5159" t="s">
        <v>6033</v>
      </c>
      <c r="C5159" t="str">
        <f t="shared" si="960"/>
        <v>GEORGE</v>
      </c>
      <c r="D5159" t="str">
        <f t="shared" si="961"/>
        <v>GEORGE</v>
      </c>
      <c r="E5159" t="str">
        <f t="shared" si="962"/>
        <v>GEORGE</v>
      </c>
      <c r="F5159" t="str">
        <f t="shared" si="963"/>
        <v>HAWLEY</v>
      </c>
      <c r="G5159" t="str">
        <f t="shared" si="964"/>
        <v>HAWLEY</v>
      </c>
      <c r="H5159" t="str">
        <f t="shared" si="965"/>
        <v>HAWLEY</v>
      </c>
      <c r="M5159" t="e">
        <f t="shared" si="966"/>
        <v>#VALUE!</v>
      </c>
      <c r="N5159" t="e">
        <f t="shared" si="967"/>
        <v>#VALUE!</v>
      </c>
      <c r="O5159" t="e">
        <f t="shared" si="968"/>
        <v>#VALUE!</v>
      </c>
      <c r="P5159" t="str">
        <f t="shared" si="969"/>
        <v/>
      </c>
      <c r="Q5159" t="str">
        <f t="shared" si="970"/>
        <v/>
      </c>
      <c r="R5159" t="str">
        <f t="shared" si="971"/>
        <v/>
      </c>
      <c r="S5159" s="1">
        <v>40538.879999999997</v>
      </c>
      <c r="T5159" t="s">
        <v>8</v>
      </c>
    </row>
    <row r="5160" spans="1:20" x14ac:dyDescent="0.35">
      <c r="A5160">
        <v>647241088</v>
      </c>
      <c r="B5160" t="s">
        <v>6034</v>
      </c>
      <c r="C5160" t="str">
        <f t="shared" si="960"/>
        <v>DARLA</v>
      </c>
      <c r="D5160" t="str">
        <f t="shared" si="961"/>
        <v>DARLA</v>
      </c>
      <c r="E5160" t="str">
        <f t="shared" si="962"/>
        <v>DARLA</v>
      </c>
      <c r="F5160" t="str">
        <f t="shared" si="963"/>
        <v>J.</v>
      </c>
      <c r="G5160" t="str">
        <f t="shared" si="964"/>
        <v>J</v>
      </c>
      <c r="H5160" t="str">
        <f t="shared" si="965"/>
        <v>J</v>
      </c>
      <c r="M5160" t="e">
        <f t="shared" si="966"/>
        <v>#VALUE!</v>
      </c>
      <c r="N5160" t="e">
        <f t="shared" si="967"/>
        <v>#VALUE!</v>
      </c>
      <c r="O5160" t="e">
        <f t="shared" si="968"/>
        <v>#VALUE!</v>
      </c>
      <c r="P5160" t="str">
        <f t="shared" si="969"/>
        <v/>
      </c>
      <c r="Q5160" t="str">
        <f t="shared" si="970"/>
        <v/>
      </c>
      <c r="R5160" t="str">
        <f t="shared" si="971"/>
        <v/>
      </c>
      <c r="S5160" s="1">
        <v>40541.449999999997</v>
      </c>
      <c r="T5160" t="s">
        <v>8</v>
      </c>
    </row>
    <row r="5161" spans="1:20" x14ac:dyDescent="0.35">
      <c r="A5161">
        <v>1795251264</v>
      </c>
      <c r="B5161" t="s">
        <v>6035</v>
      </c>
      <c r="C5161" t="str">
        <f t="shared" si="960"/>
        <v>DAVID</v>
      </c>
      <c r="D5161" t="str">
        <f t="shared" si="961"/>
        <v>DAVID</v>
      </c>
      <c r="E5161" t="str">
        <f t="shared" si="962"/>
        <v>DAVID</v>
      </c>
      <c r="F5161" t="str">
        <f t="shared" si="963"/>
        <v>MOERSFELDER</v>
      </c>
      <c r="G5161" t="str">
        <f t="shared" si="964"/>
        <v>MOERSFELDER</v>
      </c>
      <c r="H5161" t="str">
        <f t="shared" si="965"/>
        <v>MOERSFELDER</v>
      </c>
      <c r="M5161" t="e">
        <f t="shared" si="966"/>
        <v>#VALUE!</v>
      </c>
      <c r="N5161" t="e">
        <f t="shared" si="967"/>
        <v>#VALUE!</v>
      </c>
      <c r="O5161" t="e">
        <f t="shared" si="968"/>
        <v>#VALUE!</v>
      </c>
      <c r="P5161" t="str">
        <f t="shared" si="969"/>
        <v/>
      </c>
      <c r="Q5161" t="str">
        <f t="shared" si="970"/>
        <v/>
      </c>
      <c r="R5161" t="str">
        <f t="shared" si="971"/>
        <v/>
      </c>
      <c r="S5161" s="1">
        <v>40555.879999999997</v>
      </c>
      <c r="T5161" t="s">
        <v>8</v>
      </c>
    </row>
    <row r="5162" spans="1:20" x14ac:dyDescent="0.35">
      <c r="A5162">
        <v>245448064</v>
      </c>
      <c r="B5162" t="s">
        <v>6036</v>
      </c>
      <c r="C5162" t="str">
        <f t="shared" si="960"/>
        <v>LAVERNE</v>
      </c>
      <c r="D5162" t="str">
        <f t="shared" si="961"/>
        <v>LAVERNE</v>
      </c>
      <c r="E5162" t="str">
        <f t="shared" si="962"/>
        <v>LAVERNE</v>
      </c>
      <c r="F5162" t="str">
        <f t="shared" si="963"/>
        <v>S.</v>
      </c>
      <c r="G5162" t="str">
        <f t="shared" si="964"/>
        <v>S</v>
      </c>
      <c r="H5162" t="str">
        <f t="shared" si="965"/>
        <v>S</v>
      </c>
      <c r="M5162" t="e">
        <f t="shared" si="966"/>
        <v>#VALUE!</v>
      </c>
      <c r="N5162" t="e">
        <f t="shared" si="967"/>
        <v>#VALUE!</v>
      </c>
      <c r="O5162" t="e">
        <f t="shared" si="968"/>
        <v>#VALUE!</v>
      </c>
      <c r="P5162" t="str">
        <f t="shared" si="969"/>
        <v/>
      </c>
      <c r="Q5162" t="str">
        <f t="shared" si="970"/>
        <v/>
      </c>
      <c r="R5162" t="str">
        <f t="shared" si="971"/>
        <v/>
      </c>
      <c r="S5162" s="1">
        <v>40619.839999999997</v>
      </c>
      <c r="T5162" t="s">
        <v>8</v>
      </c>
    </row>
    <row r="5163" spans="1:20" x14ac:dyDescent="0.35">
      <c r="A5163">
        <v>667688320</v>
      </c>
      <c r="B5163" t="s">
        <v>6037</v>
      </c>
      <c r="C5163" t="str">
        <f t="shared" si="960"/>
        <v>DAVID</v>
      </c>
      <c r="D5163" t="str">
        <f t="shared" si="961"/>
        <v>DAVID</v>
      </c>
      <c r="E5163" t="str">
        <f t="shared" si="962"/>
        <v>DAVID</v>
      </c>
      <c r="F5163" t="str">
        <f t="shared" si="963"/>
        <v>M.</v>
      </c>
      <c r="G5163" t="str">
        <f t="shared" si="964"/>
        <v>M</v>
      </c>
      <c r="H5163" t="str">
        <f t="shared" si="965"/>
        <v>M</v>
      </c>
      <c r="L5163" t="s">
        <v>6038</v>
      </c>
      <c r="M5163" t="str">
        <f t="shared" si="966"/>
        <v>KELLY</v>
      </c>
      <c r="N5163" t="str">
        <f t="shared" si="967"/>
        <v>KELLY</v>
      </c>
      <c r="O5163" t="str">
        <f t="shared" si="968"/>
        <v>KELLY</v>
      </c>
      <c r="P5163" t="str">
        <f t="shared" si="969"/>
        <v>A.</v>
      </c>
      <c r="Q5163" t="str">
        <f t="shared" si="970"/>
        <v>A</v>
      </c>
      <c r="R5163" t="str">
        <f t="shared" si="971"/>
        <v>A</v>
      </c>
      <c r="S5163" s="1">
        <v>40626.959999999999</v>
      </c>
      <c r="T5163" t="s">
        <v>8</v>
      </c>
    </row>
    <row r="5164" spans="1:20" x14ac:dyDescent="0.35">
      <c r="A5164">
        <v>2140962880</v>
      </c>
      <c r="B5164" t="s">
        <v>6039</v>
      </c>
      <c r="C5164" t="str">
        <f t="shared" si="960"/>
        <v>ROBERT</v>
      </c>
      <c r="D5164" t="str">
        <f t="shared" si="961"/>
        <v>ROBERT</v>
      </c>
      <c r="E5164" t="str">
        <f t="shared" si="962"/>
        <v>ROBERT</v>
      </c>
      <c r="F5164" t="str">
        <f t="shared" si="963"/>
        <v>MEISE</v>
      </c>
      <c r="G5164" t="str">
        <f t="shared" si="964"/>
        <v>MEISE</v>
      </c>
      <c r="H5164" t="str">
        <f t="shared" si="965"/>
        <v>MEISE</v>
      </c>
      <c r="M5164" t="e">
        <f t="shared" si="966"/>
        <v>#VALUE!</v>
      </c>
      <c r="N5164" t="e">
        <f t="shared" si="967"/>
        <v>#VALUE!</v>
      </c>
      <c r="O5164" t="e">
        <f t="shared" si="968"/>
        <v>#VALUE!</v>
      </c>
      <c r="P5164" t="str">
        <f t="shared" si="969"/>
        <v/>
      </c>
      <c r="Q5164" t="str">
        <f t="shared" si="970"/>
        <v/>
      </c>
      <c r="R5164" t="str">
        <f t="shared" si="971"/>
        <v/>
      </c>
      <c r="S5164" s="1">
        <v>40665</v>
      </c>
      <c r="T5164" t="s">
        <v>8</v>
      </c>
    </row>
    <row r="5165" spans="1:20" x14ac:dyDescent="0.35">
      <c r="A5165">
        <v>569824640</v>
      </c>
      <c r="B5165" t="s">
        <v>6040</v>
      </c>
      <c r="C5165" t="str">
        <f t="shared" si="960"/>
        <v>TRAVIS</v>
      </c>
      <c r="D5165" t="str">
        <f t="shared" si="961"/>
        <v>TRAVIS</v>
      </c>
      <c r="E5165" t="str">
        <f t="shared" si="962"/>
        <v>TRAVIS</v>
      </c>
      <c r="F5165" t="str">
        <f t="shared" si="963"/>
        <v>V.</v>
      </c>
      <c r="G5165" t="str">
        <f t="shared" si="964"/>
        <v>V</v>
      </c>
      <c r="H5165" t="str">
        <f t="shared" si="965"/>
        <v>V</v>
      </c>
      <c r="M5165" t="e">
        <f t="shared" si="966"/>
        <v>#VALUE!</v>
      </c>
      <c r="N5165" t="e">
        <f t="shared" si="967"/>
        <v>#VALUE!</v>
      </c>
      <c r="O5165" t="e">
        <f t="shared" si="968"/>
        <v>#VALUE!</v>
      </c>
      <c r="P5165" t="str">
        <f t="shared" si="969"/>
        <v/>
      </c>
      <c r="Q5165" t="str">
        <f t="shared" si="970"/>
        <v/>
      </c>
      <c r="R5165" t="str">
        <f t="shared" si="971"/>
        <v/>
      </c>
      <c r="S5165" s="1">
        <v>40685.86</v>
      </c>
      <c r="T5165" t="s">
        <v>8</v>
      </c>
    </row>
    <row r="5166" spans="1:20" x14ac:dyDescent="0.35">
      <c r="A5166">
        <v>988232576</v>
      </c>
      <c r="B5166" t="s">
        <v>6041</v>
      </c>
      <c r="C5166" t="str">
        <f t="shared" si="960"/>
        <v>CHARLES</v>
      </c>
      <c r="D5166" t="str">
        <f t="shared" si="961"/>
        <v>CHARLES</v>
      </c>
      <c r="E5166" t="str">
        <f t="shared" si="962"/>
        <v>CHARLES</v>
      </c>
      <c r="F5166" t="str">
        <f t="shared" si="963"/>
        <v>L.</v>
      </c>
      <c r="G5166" t="str">
        <f t="shared" si="964"/>
        <v>L</v>
      </c>
      <c r="H5166" t="str">
        <f t="shared" si="965"/>
        <v>L</v>
      </c>
      <c r="L5166" t="s">
        <v>6042</v>
      </c>
      <c r="M5166" t="str">
        <f t="shared" si="966"/>
        <v>CYNTHIA</v>
      </c>
      <c r="N5166" t="str">
        <f t="shared" si="967"/>
        <v>CYNTHIA</v>
      </c>
      <c r="O5166" t="str">
        <f t="shared" si="968"/>
        <v>CYNTHIA</v>
      </c>
      <c r="P5166" t="str">
        <f t="shared" si="969"/>
        <v>G.</v>
      </c>
      <c r="Q5166" t="str">
        <f t="shared" si="970"/>
        <v>G</v>
      </c>
      <c r="R5166" t="str">
        <f t="shared" si="971"/>
        <v>G</v>
      </c>
      <c r="S5166" s="1">
        <v>40699.1</v>
      </c>
      <c r="T5166" t="s">
        <v>8</v>
      </c>
    </row>
    <row r="5167" spans="1:20" x14ac:dyDescent="0.35">
      <c r="A5167">
        <v>1590296640</v>
      </c>
      <c r="B5167" t="s">
        <v>6043</v>
      </c>
      <c r="C5167" t="str">
        <f t="shared" si="960"/>
        <v>PINE</v>
      </c>
      <c r="D5167" t="str">
        <f t="shared" si="961"/>
        <v>PINE</v>
      </c>
      <c r="E5167" t="str">
        <f t="shared" si="962"/>
        <v>PINE</v>
      </c>
      <c r="F5167" t="str">
        <f t="shared" si="963"/>
        <v>C.</v>
      </c>
      <c r="G5167" t="str">
        <f t="shared" si="964"/>
        <v>C</v>
      </c>
      <c r="H5167" t="str">
        <f t="shared" si="965"/>
        <v>C</v>
      </c>
      <c r="M5167" t="e">
        <f t="shared" si="966"/>
        <v>#VALUE!</v>
      </c>
      <c r="N5167" t="e">
        <f t="shared" si="967"/>
        <v>#VALUE!</v>
      </c>
      <c r="O5167" t="e">
        <f t="shared" si="968"/>
        <v>#VALUE!</v>
      </c>
      <c r="P5167" t="str">
        <f t="shared" si="969"/>
        <v/>
      </c>
      <c r="Q5167" t="str">
        <f t="shared" si="970"/>
        <v/>
      </c>
      <c r="R5167" t="str">
        <f t="shared" si="971"/>
        <v/>
      </c>
      <c r="S5167" s="1">
        <v>40700.36</v>
      </c>
      <c r="T5167" t="s">
        <v>8</v>
      </c>
    </row>
    <row r="5168" spans="1:20" x14ac:dyDescent="0.35">
      <c r="A5168">
        <v>758816384</v>
      </c>
      <c r="B5168" t="s">
        <v>6044</v>
      </c>
      <c r="C5168" t="str">
        <f t="shared" si="960"/>
        <v>WENDELL</v>
      </c>
      <c r="D5168" t="str">
        <f t="shared" si="961"/>
        <v>WENDELL</v>
      </c>
      <c r="E5168" t="str">
        <f t="shared" si="962"/>
        <v>WENDELL</v>
      </c>
      <c r="F5168" t="str">
        <f t="shared" si="963"/>
        <v>WHITE</v>
      </c>
      <c r="G5168" t="str">
        <f t="shared" si="964"/>
        <v>WHITE</v>
      </c>
      <c r="H5168" t="str">
        <f t="shared" si="965"/>
        <v>WHITE</v>
      </c>
      <c r="M5168" t="e">
        <f t="shared" si="966"/>
        <v>#VALUE!</v>
      </c>
      <c r="N5168" t="e">
        <f t="shared" si="967"/>
        <v>#VALUE!</v>
      </c>
      <c r="O5168" t="e">
        <f t="shared" si="968"/>
        <v>#VALUE!</v>
      </c>
      <c r="P5168" t="str">
        <f t="shared" si="969"/>
        <v/>
      </c>
      <c r="Q5168" t="str">
        <f t="shared" si="970"/>
        <v/>
      </c>
      <c r="R5168" t="str">
        <f t="shared" si="971"/>
        <v/>
      </c>
      <c r="S5168" s="1">
        <v>40748.25</v>
      </c>
      <c r="T5168" t="s">
        <v>8</v>
      </c>
    </row>
    <row r="5169" spans="1:20" x14ac:dyDescent="0.35">
      <c r="A5169">
        <v>891671936</v>
      </c>
      <c r="B5169" t="s">
        <v>6045</v>
      </c>
      <c r="C5169" t="str">
        <f t="shared" si="960"/>
        <v>YVETTE</v>
      </c>
      <c r="D5169" t="str">
        <f t="shared" si="961"/>
        <v>YVETTE</v>
      </c>
      <c r="E5169" t="str">
        <f t="shared" si="962"/>
        <v>YVETTE</v>
      </c>
      <c r="F5169" t="str">
        <f t="shared" si="963"/>
        <v>CORELLA</v>
      </c>
      <c r="G5169" t="str">
        <f t="shared" si="964"/>
        <v>CORELLA</v>
      </c>
      <c r="H5169" t="str">
        <f t="shared" si="965"/>
        <v>CORELLA</v>
      </c>
      <c r="M5169" t="e">
        <f t="shared" si="966"/>
        <v>#VALUE!</v>
      </c>
      <c r="N5169" t="e">
        <f t="shared" si="967"/>
        <v>#VALUE!</v>
      </c>
      <c r="O5169" t="e">
        <f t="shared" si="968"/>
        <v>#VALUE!</v>
      </c>
      <c r="P5169" t="str">
        <f t="shared" si="969"/>
        <v/>
      </c>
      <c r="Q5169" t="str">
        <f t="shared" si="970"/>
        <v/>
      </c>
      <c r="R5169" t="str">
        <f t="shared" si="971"/>
        <v/>
      </c>
      <c r="S5169" s="1">
        <v>40750.839999999997</v>
      </c>
      <c r="T5169" t="s">
        <v>8</v>
      </c>
    </row>
    <row r="5170" spans="1:20" x14ac:dyDescent="0.35">
      <c r="A5170">
        <v>2018954880</v>
      </c>
      <c r="B5170" t="s">
        <v>6046</v>
      </c>
      <c r="C5170" t="str">
        <f t="shared" si="960"/>
        <v>FERYDOON</v>
      </c>
      <c r="D5170" t="str">
        <f t="shared" si="961"/>
        <v>FERYDOON</v>
      </c>
      <c r="E5170" t="str">
        <f t="shared" si="962"/>
        <v>FERYDOON</v>
      </c>
      <c r="F5170" t="str">
        <f t="shared" si="963"/>
        <v>F.</v>
      </c>
      <c r="G5170" t="str">
        <f t="shared" si="964"/>
        <v>F</v>
      </c>
      <c r="H5170" t="str">
        <f t="shared" si="965"/>
        <v>F</v>
      </c>
      <c r="M5170" t="e">
        <f t="shared" si="966"/>
        <v>#VALUE!</v>
      </c>
      <c r="N5170" t="e">
        <f t="shared" si="967"/>
        <v>#VALUE!</v>
      </c>
      <c r="O5170" t="e">
        <f t="shared" si="968"/>
        <v>#VALUE!</v>
      </c>
      <c r="P5170" t="str">
        <f t="shared" si="969"/>
        <v/>
      </c>
      <c r="Q5170" t="str">
        <f t="shared" si="970"/>
        <v/>
      </c>
      <c r="R5170" t="str">
        <f t="shared" si="971"/>
        <v/>
      </c>
      <c r="S5170" s="1">
        <v>40796.75</v>
      </c>
      <c r="T5170" t="s">
        <v>8</v>
      </c>
    </row>
    <row r="5171" spans="1:20" x14ac:dyDescent="0.35">
      <c r="A5171">
        <v>2134269824</v>
      </c>
      <c r="B5171" t="s">
        <v>6047</v>
      </c>
      <c r="C5171" t="str">
        <f t="shared" si="960"/>
        <v>TAMARA</v>
      </c>
      <c r="D5171" t="str">
        <f t="shared" si="961"/>
        <v>TAMARA</v>
      </c>
      <c r="E5171" t="str">
        <f t="shared" si="962"/>
        <v>TAMARA</v>
      </c>
      <c r="F5171" t="str">
        <f t="shared" si="963"/>
        <v>O.</v>
      </c>
      <c r="G5171" t="str">
        <f t="shared" si="964"/>
        <v>O</v>
      </c>
      <c r="H5171" t="str">
        <f t="shared" si="965"/>
        <v>O</v>
      </c>
      <c r="M5171" t="e">
        <f t="shared" si="966"/>
        <v>#VALUE!</v>
      </c>
      <c r="N5171" t="e">
        <f t="shared" si="967"/>
        <v>#VALUE!</v>
      </c>
      <c r="O5171" t="e">
        <f t="shared" si="968"/>
        <v>#VALUE!</v>
      </c>
      <c r="P5171" t="str">
        <f t="shared" si="969"/>
        <v/>
      </c>
      <c r="Q5171" t="str">
        <f t="shared" si="970"/>
        <v/>
      </c>
      <c r="R5171" t="str">
        <f t="shared" si="971"/>
        <v/>
      </c>
      <c r="S5171" s="1">
        <v>40798.839999999997</v>
      </c>
      <c r="T5171" t="s">
        <v>8</v>
      </c>
    </row>
    <row r="5172" spans="1:20" x14ac:dyDescent="0.35">
      <c r="A5172">
        <v>1710004288</v>
      </c>
      <c r="B5172" t="s">
        <v>6048</v>
      </c>
      <c r="C5172" t="str">
        <f t="shared" si="960"/>
        <v>JEREMIAH</v>
      </c>
      <c r="D5172" t="str">
        <f t="shared" si="961"/>
        <v>JEREMIAH</v>
      </c>
      <c r="E5172" t="str">
        <f t="shared" si="962"/>
        <v>JEREMIAH</v>
      </c>
      <c r="F5172" t="str">
        <f t="shared" si="963"/>
        <v>PETERSON</v>
      </c>
      <c r="G5172" t="str">
        <f t="shared" si="964"/>
        <v>PETERSON</v>
      </c>
      <c r="H5172" t="str">
        <f t="shared" si="965"/>
        <v>PETERSON</v>
      </c>
      <c r="M5172" t="e">
        <f t="shared" si="966"/>
        <v>#VALUE!</v>
      </c>
      <c r="N5172" t="e">
        <f t="shared" si="967"/>
        <v>#VALUE!</v>
      </c>
      <c r="O5172" t="e">
        <f t="shared" si="968"/>
        <v>#VALUE!</v>
      </c>
      <c r="P5172" t="str">
        <f t="shared" si="969"/>
        <v/>
      </c>
      <c r="Q5172" t="str">
        <f t="shared" si="970"/>
        <v/>
      </c>
      <c r="R5172" t="str">
        <f t="shared" si="971"/>
        <v/>
      </c>
      <c r="S5172" s="1">
        <v>40840.68</v>
      </c>
      <c r="T5172" t="s">
        <v>8</v>
      </c>
    </row>
    <row r="5173" spans="1:20" x14ac:dyDescent="0.35">
      <c r="A5173">
        <v>788915136</v>
      </c>
      <c r="B5173" t="s">
        <v>6049</v>
      </c>
      <c r="C5173" t="str">
        <f t="shared" si="960"/>
        <v>JOHN</v>
      </c>
      <c r="D5173" t="str">
        <f t="shared" si="961"/>
        <v>JOHN</v>
      </c>
      <c r="E5173" t="str">
        <f t="shared" si="962"/>
        <v>JOHN</v>
      </c>
      <c r="F5173" t="str">
        <f t="shared" si="963"/>
        <v>F.</v>
      </c>
      <c r="G5173" t="str">
        <f t="shared" si="964"/>
        <v>F</v>
      </c>
      <c r="H5173" t="str">
        <f t="shared" si="965"/>
        <v>F</v>
      </c>
      <c r="M5173" t="e">
        <f t="shared" si="966"/>
        <v>#VALUE!</v>
      </c>
      <c r="N5173" t="e">
        <f t="shared" si="967"/>
        <v>#VALUE!</v>
      </c>
      <c r="O5173" t="e">
        <f t="shared" si="968"/>
        <v>#VALUE!</v>
      </c>
      <c r="P5173" t="str">
        <f t="shared" si="969"/>
        <v/>
      </c>
      <c r="Q5173" t="str">
        <f t="shared" si="970"/>
        <v/>
      </c>
      <c r="R5173" t="str">
        <f t="shared" si="971"/>
        <v/>
      </c>
      <c r="S5173" s="1">
        <v>40858.81</v>
      </c>
      <c r="T5173" t="s">
        <v>8</v>
      </c>
    </row>
    <row r="5174" spans="1:20" x14ac:dyDescent="0.35">
      <c r="A5174">
        <v>1564140416</v>
      </c>
      <c r="B5174" t="s">
        <v>6050</v>
      </c>
      <c r="C5174" t="str">
        <f t="shared" si="960"/>
        <v>SEAN</v>
      </c>
      <c r="D5174" t="str">
        <f t="shared" si="961"/>
        <v>SEAN</v>
      </c>
      <c r="E5174" t="str">
        <f t="shared" si="962"/>
        <v>SEAN</v>
      </c>
      <c r="F5174" t="str">
        <f t="shared" si="963"/>
        <v>R.</v>
      </c>
      <c r="G5174" t="str">
        <f t="shared" si="964"/>
        <v>R</v>
      </c>
      <c r="H5174" t="str">
        <f t="shared" si="965"/>
        <v>R</v>
      </c>
      <c r="L5174" t="s">
        <v>6051</v>
      </c>
      <c r="M5174" t="str">
        <f t="shared" si="966"/>
        <v>ANGELICA</v>
      </c>
      <c r="N5174" t="str">
        <f t="shared" si="967"/>
        <v>ANGELICA</v>
      </c>
      <c r="O5174" t="str">
        <f t="shared" si="968"/>
        <v>ANGELICA</v>
      </c>
      <c r="P5174" t="str">
        <f t="shared" si="969"/>
        <v>MCMILLAN</v>
      </c>
      <c r="Q5174" t="str">
        <f t="shared" si="970"/>
        <v>MCMILLAN</v>
      </c>
      <c r="R5174" t="str">
        <f t="shared" si="971"/>
        <v>MCMILLAN</v>
      </c>
      <c r="S5174" s="1">
        <v>40860.120000000003</v>
      </c>
      <c r="T5174" t="s">
        <v>8</v>
      </c>
    </row>
    <row r="5175" spans="1:20" x14ac:dyDescent="0.35">
      <c r="A5175">
        <v>365230464</v>
      </c>
      <c r="B5175" t="s">
        <v>6052</v>
      </c>
      <c r="C5175" t="str">
        <f t="shared" si="960"/>
        <v>YVONNE</v>
      </c>
      <c r="D5175" t="str">
        <f t="shared" si="961"/>
        <v>YVONNE</v>
      </c>
      <c r="E5175" t="str">
        <f t="shared" si="962"/>
        <v>YVONNE</v>
      </c>
      <c r="F5175" t="str">
        <f t="shared" si="963"/>
        <v>E.</v>
      </c>
      <c r="G5175" t="str">
        <f t="shared" si="964"/>
        <v>E</v>
      </c>
      <c r="H5175" t="str">
        <f t="shared" si="965"/>
        <v>E</v>
      </c>
      <c r="M5175" t="e">
        <f t="shared" si="966"/>
        <v>#VALUE!</v>
      </c>
      <c r="N5175" t="e">
        <f t="shared" si="967"/>
        <v>#VALUE!</v>
      </c>
      <c r="O5175" t="e">
        <f t="shared" si="968"/>
        <v>#VALUE!</v>
      </c>
      <c r="P5175" t="str">
        <f t="shared" si="969"/>
        <v/>
      </c>
      <c r="Q5175" t="str">
        <f t="shared" si="970"/>
        <v/>
      </c>
      <c r="R5175" t="str">
        <f t="shared" si="971"/>
        <v/>
      </c>
      <c r="S5175" s="1">
        <v>40866.589999999997</v>
      </c>
      <c r="T5175" t="s">
        <v>8</v>
      </c>
    </row>
    <row r="5176" spans="1:20" x14ac:dyDescent="0.35">
      <c r="A5176">
        <v>521114176</v>
      </c>
      <c r="B5176" t="s">
        <v>4713</v>
      </c>
      <c r="C5176" t="str">
        <f t="shared" si="960"/>
        <v>MARK</v>
      </c>
      <c r="D5176" t="str">
        <f t="shared" si="961"/>
        <v>MARK</v>
      </c>
      <c r="E5176" t="str">
        <f t="shared" si="962"/>
        <v>MARK</v>
      </c>
      <c r="F5176" t="str">
        <f t="shared" si="963"/>
        <v>E.</v>
      </c>
      <c r="G5176" t="str">
        <f t="shared" si="964"/>
        <v>E</v>
      </c>
      <c r="H5176" t="str">
        <f t="shared" si="965"/>
        <v>E</v>
      </c>
      <c r="M5176" t="e">
        <f t="shared" si="966"/>
        <v>#VALUE!</v>
      </c>
      <c r="N5176" t="e">
        <f t="shared" si="967"/>
        <v>#VALUE!</v>
      </c>
      <c r="O5176" t="e">
        <f t="shared" si="968"/>
        <v>#VALUE!</v>
      </c>
      <c r="P5176" t="str">
        <f t="shared" si="969"/>
        <v/>
      </c>
      <c r="Q5176" t="str">
        <f t="shared" si="970"/>
        <v/>
      </c>
      <c r="R5176" t="str">
        <f t="shared" si="971"/>
        <v/>
      </c>
      <c r="S5176" s="1">
        <v>40954</v>
      </c>
      <c r="T5176" t="s">
        <v>8</v>
      </c>
    </row>
    <row r="5177" spans="1:20" x14ac:dyDescent="0.35">
      <c r="A5177">
        <v>922676288</v>
      </c>
      <c r="B5177" t="s">
        <v>6053</v>
      </c>
      <c r="C5177" t="str">
        <f t="shared" si="960"/>
        <v>PHILLIP</v>
      </c>
      <c r="D5177" t="str">
        <f t="shared" si="961"/>
        <v>PHILLIP</v>
      </c>
      <c r="E5177" t="str">
        <f t="shared" si="962"/>
        <v>PHILLIP</v>
      </c>
      <c r="F5177" t="str">
        <f t="shared" si="963"/>
        <v>CHAVEZ</v>
      </c>
      <c r="G5177" t="str">
        <f t="shared" si="964"/>
        <v>CHAVEZ</v>
      </c>
      <c r="H5177" t="str">
        <f t="shared" si="965"/>
        <v>CHAVEZ</v>
      </c>
      <c r="M5177" t="e">
        <f t="shared" si="966"/>
        <v>#VALUE!</v>
      </c>
      <c r="N5177" t="e">
        <f t="shared" si="967"/>
        <v>#VALUE!</v>
      </c>
      <c r="O5177" t="e">
        <f t="shared" si="968"/>
        <v>#VALUE!</v>
      </c>
      <c r="P5177" t="str">
        <f t="shared" si="969"/>
        <v/>
      </c>
      <c r="Q5177" t="str">
        <f t="shared" si="970"/>
        <v/>
      </c>
      <c r="R5177" t="str">
        <f t="shared" si="971"/>
        <v/>
      </c>
      <c r="S5177" s="1">
        <v>41032</v>
      </c>
      <c r="T5177" t="s">
        <v>8</v>
      </c>
    </row>
    <row r="5178" spans="1:20" x14ac:dyDescent="0.35">
      <c r="A5178">
        <v>1138664256</v>
      </c>
      <c r="B5178" t="s">
        <v>6054</v>
      </c>
      <c r="C5178" t="str">
        <f t="shared" si="960"/>
        <v>JAMES</v>
      </c>
      <c r="D5178" t="str">
        <f t="shared" si="961"/>
        <v>JAMES</v>
      </c>
      <c r="E5178" t="str">
        <f t="shared" si="962"/>
        <v>JAMES</v>
      </c>
      <c r="F5178" t="str">
        <f t="shared" si="963"/>
        <v>T.</v>
      </c>
      <c r="G5178" t="str">
        <f t="shared" si="964"/>
        <v>T</v>
      </c>
      <c r="H5178" t="str">
        <f t="shared" si="965"/>
        <v>T</v>
      </c>
      <c r="M5178" t="e">
        <f t="shared" si="966"/>
        <v>#VALUE!</v>
      </c>
      <c r="N5178" t="e">
        <f t="shared" si="967"/>
        <v>#VALUE!</v>
      </c>
      <c r="O5178" t="e">
        <f t="shared" si="968"/>
        <v>#VALUE!</v>
      </c>
      <c r="P5178" t="str">
        <f t="shared" si="969"/>
        <v/>
      </c>
      <c r="Q5178" t="str">
        <f t="shared" si="970"/>
        <v/>
      </c>
      <c r="R5178" t="str">
        <f t="shared" si="971"/>
        <v/>
      </c>
      <c r="S5178" s="1">
        <v>41040</v>
      </c>
      <c r="T5178" t="s">
        <v>8</v>
      </c>
    </row>
    <row r="5179" spans="1:20" x14ac:dyDescent="0.35">
      <c r="A5179">
        <v>132073536</v>
      </c>
      <c r="B5179" t="s">
        <v>1561</v>
      </c>
      <c r="C5179" t="str">
        <f t="shared" si="960"/>
        <v>ROBERT</v>
      </c>
      <c r="D5179" t="str">
        <f t="shared" si="961"/>
        <v>ROBERT</v>
      </c>
      <c r="E5179" t="str">
        <f t="shared" si="962"/>
        <v>ROBERT</v>
      </c>
      <c r="F5179" t="str">
        <f t="shared" si="963"/>
        <v>M.</v>
      </c>
      <c r="G5179" t="str">
        <f t="shared" si="964"/>
        <v>M</v>
      </c>
      <c r="H5179" t="str">
        <f t="shared" si="965"/>
        <v>M</v>
      </c>
      <c r="L5179" t="s">
        <v>6055</v>
      </c>
      <c r="M5179" t="str">
        <f t="shared" si="966"/>
        <v>ABSOLUTE</v>
      </c>
      <c r="N5179" t="str">
        <f t="shared" si="967"/>
        <v>ABSOLUTE</v>
      </c>
      <c r="O5179" t="str">
        <f t="shared" si="968"/>
        <v>ABSOLUTE</v>
      </c>
      <c r="P5179" t="str">
        <f t="shared" si="969"/>
        <v>FIRST</v>
      </c>
      <c r="Q5179" t="str">
        <f t="shared" si="970"/>
        <v>FIRST</v>
      </c>
      <c r="R5179" t="str">
        <f t="shared" si="971"/>
        <v>FIRST</v>
      </c>
      <c r="S5179" s="1">
        <v>16676</v>
      </c>
      <c r="T5179" t="s">
        <v>6</v>
      </c>
    </row>
    <row r="5180" spans="1:20" x14ac:dyDescent="0.35">
      <c r="A5180">
        <v>2115754048</v>
      </c>
      <c r="B5180" t="s">
        <v>6056</v>
      </c>
      <c r="C5180" t="str">
        <f t="shared" si="960"/>
        <v>JOE</v>
      </c>
      <c r="D5180" t="str">
        <f t="shared" si="961"/>
        <v>JOE</v>
      </c>
      <c r="E5180" t="str">
        <f t="shared" si="962"/>
        <v>JOE</v>
      </c>
      <c r="F5180" t="str">
        <f t="shared" si="963"/>
        <v>WILLIAMS</v>
      </c>
      <c r="G5180" t="str">
        <f t="shared" si="964"/>
        <v>WILLIAMS</v>
      </c>
      <c r="H5180" t="str">
        <f t="shared" si="965"/>
        <v>WILLIAMS</v>
      </c>
      <c r="M5180" t="e">
        <f t="shared" si="966"/>
        <v>#VALUE!</v>
      </c>
      <c r="N5180" t="e">
        <f t="shared" si="967"/>
        <v>#VALUE!</v>
      </c>
      <c r="O5180" t="e">
        <f t="shared" si="968"/>
        <v>#VALUE!</v>
      </c>
      <c r="P5180" t="str">
        <f t="shared" si="969"/>
        <v/>
      </c>
      <c r="Q5180" t="str">
        <f t="shared" si="970"/>
        <v/>
      </c>
      <c r="R5180" t="str">
        <f t="shared" si="971"/>
        <v/>
      </c>
      <c r="S5180" s="1">
        <v>41073.440000000002</v>
      </c>
      <c r="T5180" t="s">
        <v>8</v>
      </c>
    </row>
    <row r="5181" spans="1:20" x14ac:dyDescent="0.35">
      <c r="A5181">
        <v>748183424</v>
      </c>
      <c r="B5181" t="s">
        <v>6057</v>
      </c>
      <c r="C5181" t="str">
        <f t="shared" si="960"/>
        <v>JAMES</v>
      </c>
      <c r="D5181" t="str">
        <f t="shared" si="961"/>
        <v>JAMES</v>
      </c>
      <c r="E5181" t="str">
        <f t="shared" si="962"/>
        <v>JAMES</v>
      </c>
      <c r="F5181" t="str">
        <f t="shared" si="963"/>
        <v>CALDWELL</v>
      </c>
      <c r="G5181" t="str">
        <f t="shared" si="964"/>
        <v>CALDWELL</v>
      </c>
      <c r="H5181" t="str">
        <f t="shared" si="965"/>
        <v>CALDWELL</v>
      </c>
      <c r="L5181" t="s">
        <v>6058</v>
      </c>
      <c r="M5181" t="str">
        <f t="shared" si="966"/>
        <v>JANELE</v>
      </c>
      <c r="N5181" t="str">
        <f t="shared" si="967"/>
        <v>JANELE</v>
      </c>
      <c r="O5181" t="str">
        <f t="shared" si="968"/>
        <v>JANELE</v>
      </c>
      <c r="P5181" t="str">
        <f t="shared" si="969"/>
        <v>I</v>
      </c>
      <c r="Q5181" t="str">
        <f t="shared" si="970"/>
        <v>I</v>
      </c>
      <c r="R5181" t="str">
        <f t="shared" si="971"/>
        <v>I</v>
      </c>
      <c r="S5181" s="1">
        <v>41077.919999999998</v>
      </c>
      <c r="T5181" t="s">
        <v>8</v>
      </c>
    </row>
    <row r="5182" spans="1:20" x14ac:dyDescent="0.35">
      <c r="A5182">
        <v>154674880</v>
      </c>
      <c r="B5182" t="s">
        <v>6059</v>
      </c>
      <c r="C5182" t="str">
        <f t="shared" si="960"/>
        <v>DOUGLAS</v>
      </c>
      <c r="D5182" t="str">
        <f t="shared" si="961"/>
        <v>DOUGLAS</v>
      </c>
      <c r="E5182" t="str">
        <f t="shared" si="962"/>
        <v>DOUGLAS</v>
      </c>
      <c r="F5182" t="str">
        <f t="shared" si="963"/>
        <v>A.</v>
      </c>
      <c r="G5182" t="str">
        <f t="shared" si="964"/>
        <v>A</v>
      </c>
      <c r="H5182" t="str">
        <f t="shared" si="965"/>
        <v>A</v>
      </c>
      <c r="M5182" t="e">
        <f t="shared" si="966"/>
        <v>#VALUE!</v>
      </c>
      <c r="N5182" t="e">
        <f t="shared" si="967"/>
        <v>#VALUE!</v>
      </c>
      <c r="O5182" t="e">
        <f t="shared" si="968"/>
        <v>#VALUE!</v>
      </c>
      <c r="P5182" t="str">
        <f t="shared" si="969"/>
        <v/>
      </c>
      <c r="Q5182" t="str">
        <f t="shared" si="970"/>
        <v/>
      </c>
      <c r="R5182" t="str">
        <f t="shared" si="971"/>
        <v/>
      </c>
      <c r="S5182" s="1">
        <v>41121</v>
      </c>
      <c r="T5182" t="s">
        <v>8</v>
      </c>
    </row>
    <row r="5183" spans="1:20" x14ac:dyDescent="0.35">
      <c r="A5183">
        <v>187960704</v>
      </c>
      <c r="B5183" t="s">
        <v>6060</v>
      </c>
      <c r="C5183" t="str">
        <f t="shared" si="960"/>
        <v>RAFAEL</v>
      </c>
      <c r="D5183" t="str">
        <f t="shared" si="961"/>
        <v>RAFAEL</v>
      </c>
      <c r="E5183" t="str">
        <f t="shared" si="962"/>
        <v>RAFAEL</v>
      </c>
      <c r="F5183" t="str">
        <f t="shared" si="963"/>
        <v>SANCHEZ</v>
      </c>
      <c r="G5183" t="str">
        <f t="shared" si="964"/>
        <v>SANCHEZ</v>
      </c>
      <c r="H5183" t="str">
        <f t="shared" si="965"/>
        <v>SANCHEZ</v>
      </c>
      <c r="M5183" t="e">
        <f t="shared" si="966"/>
        <v>#VALUE!</v>
      </c>
      <c r="N5183" t="e">
        <f t="shared" si="967"/>
        <v>#VALUE!</v>
      </c>
      <c r="O5183" t="e">
        <f t="shared" si="968"/>
        <v>#VALUE!</v>
      </c>
      <c r="P5183" t="str">
        <f t="shared" si="969"/>
        <v/>
      </c>
      <c r="Q5183" t="str">
        <f t="shared" si="970"/>
        <v/>
      </c>
      <c r="R5183" t="str">
        <f t="shared" si="971"/>
        <v/>
      </c>
      <c r="S5183" s="1">
        <v>41181.89</v>
      </c>
      <c r="T5183" t="s">
        <v>8</v>
      </c>
    </row>
    <row r="5184" spans="1:20" x14ac:dyDescent="0.35">
      <c r="A5184">
        <v>1344247104</v>
      </c>
      <c r="B5184" t="s">
        <v>6061</v>
      </c>
      <c r="C5184" t="str">
        <f t="shared" si="960"/>
        <v>RICHARD</v>
      </c>
      <c r="D5184" t="str">
        <f t="shared" si="961"/>
        <v>RICHARD</v>
      </c>
      <c r="E5184" t="str">
        <f t="shared" si="962"/>
        <v>RICHARD</v>
      </c>
      <c r="F5184" t="str">
        <f t="shared" si="963"/>
        <v>R.</v>
      </c>
      <c r="G5184" t="str">
        <f t="shared" si="964"/>
        <v>R</v>
      </c>
      <c r="H5184" t="str">
        <f t="shared" si="965"/>
        <v>R</v>
      </c>
      <c r="M5184" t="e">
        <f t="shared" si="966"/>
        <v>#VALUE!</v>
      </c>
      <c r="N5184" t="e">
        <f t="shared" si="967"/>
        <v>#VALUE!</v>
      </c>
      <c r="O5184" t="e">
        <f t="shared" si="968"/>
        <v>#VALUE!</v>
      </c>
      <c r="P5184" t="str">
        <f t="shared" si="969"/>
        <v/>
      </c>
      <c r="Q5184" t="str">
        <f t="shared" si="970"/>
        <v/>
      </c>
      <c r="R5184" t="str">
        <f t="shared" si="971"/>
        <v/>
      </c>
      <c r="S5184" s="1">
        <v>41189.370000000003</v>
      </c>
      <c r="T5184" t="s">
        <v>8</v>
      </c>
    </row>
    <row r="5185" spans="1:20" x14ac:dyDescent="0.35">
      <c r="A5185">
        <v>922414144</v>
      </c>
      <c r="B5185" t="s">
        <v>6062</v>
      </c>
      <c r="C5185" t="str">
        <f t="shared" si="960"/>
        <v>EVE</v>
      </c>
      <c r="D5185" t="str">
        <f t="shared" si="961"/>
        <v>EVE</v>
      </c>
      <c r="E5185" t="str">
        <f t="shared" si="962"/>
        <v>EVE</v>
      </c>
      <c r="F5185" t="str">
        <f t="shared" si="963"/>
        <v>C.</v>
      </c>
      <c r="G5185" t="str">
        <f t="shared" si="964"/>
        <v>C</v>
      </c>
      <c r="H5185" t="str">
        <f t="shared" si="965"/>
        <v>C</v>
      </c>
      <c r="M5185" t="e">
        <f t="shared" si="966"/>
        <v>#VALUE!</v>
      </c>
      <c r="N5185" t="e">
        <f t="shared" si="967"/>
        <v>#VALUE!</v>
      </c>
      <c r="O5185" t="e">
        <f t="shared" si="968"/>
        <v>#VALUE!</v>
      </c>
      <c r="P5185" t="str">
        <f t="shared" si="969"/>
        <v/>
      </c>
      <c r="Q5185" t="str">
        <f t="shared" si="970"/>
        <v/>
      </c>
      <c r="R5185" t="str">
        <f t="shared" si="971"/>
        <v/>
      </c>
      <c r="S5185" s="1">
        <v>41241.919999999998</v>
      </c>
      <c r="T5185" t="s">
        <v>8</v>
      </c>
    </row>
    <row r="5186" spans="1:20" x14ac:dyDescent="0.35">
      <c r="A5186">
        <v>1454270336</v>
      </c>
      <c r="B5186" t="s">
        <v>6063</v>
      </c>
      <c r="C5186" t="str">
        <f t="shared" si="960"/>
        <v>JEREMY</v>
      </c>
      <c r="D5186" t="str">
        <f t="shared" si="961"/>
        <v>JEREMY</v>
      </c>
      <c r="E5186" t="str">
        <f t="shared" si="962"/>
        <v>JEREMY</v>
      </c>
      <c r="F5186" t="str">
        <f t="shared" si="963"/>
        <v>S.</v>
      </c>
      <c r="G5186" t="str">
        <f t="shared" si="964"/>
        <v>S</v>
      </c>
      <c r="H5186" t="str">
        <f t="shared" si="965"/>
        <v>S</v>
      </c>
      <c r="M5186" t="e">
        <f t="shared" si="966"/>
        <v>#VALUE!</v>
      </c>
      <c r="N5186" t="e">
        <f t="shared" si="967"/>
        <v>#VALUE!</v>
      </c>
      <c r="O5186" t="e">
        <f t="shared" si="968"/>
        <v>#VALUE!</v>
      </c>
      <c r="P5186" t="str">
        <f t="shared" si="969"/>
        <v/>
      </c>
      <c r="Q5186" t="str">
        <f t="shared" si="970"/>
        <v/>
      </c>
      <c r="R5186" t="str">
        <f t="shared" si="971"/>
        <v/>
      </c>
      <c r="S5186" s="1">
        <v>41245.72</v>
      </c>
      <c r="T5186" t="s">
        <v>8</v>
      </c>
    </row>
    <row r="5187" spans="1:20" x14ac:dyDescent="0.35">
      <c r="A5187">
        <v>868453440</v>
      </c>
      <c r="B5187" t="s">
        <v>6064</v>
      </c>
      <c r="C5187" t="str">
        <f t="shared" ref="C5187:C5250" si="972">LEFT(B5187,(FIND(" ",B5187,1)-1))</f>
        <v>KERRY</v>
      </c>
      <c r="D5187" t="str">
        <f t="shared" ref="D5187:D5250" si="973">SUBSTITUTE(SUBSTITUTE(SUBSTITUTE(C5187,",",""),".",""),";","")</f>
        <v>KERRY</v>
      </c>
      <c r="E5187" t="str">
        <f t="shared" ref="E5187:E5250" si="974">UPPER(D5187)</f>
        <v>KERRY</v>
      </c>
      <c r="F5187" t="str">
        <f t="shared" ref="F5187:F5250" si="975">IF(OR(LEN(B5187)=0,COUNT(FIND(" ",B5187))=0),"",TRIM(REPLACE(LEFT(B5187,FIND(" ",B5187&amp;" ",FIND(" ",B5187,1)+1)),1,FIND(" ",B5187),"")))</f>
        <v>R.</v>
      </c>
      <c r="G5187" t="str">
        <f t="shared" ref="G5187:G5250" si="976">SUBSTITUTE(SUBSTITUTE(SUBSTITUTE(F5187,",",""),".",""),";","")</f>
        <v>R</v>
      </c>
      <c r="H5187" t="str">
        <f t="shared" ref="H5187:H5250" si="977">UPPER(G5187)</f>
        <v>R</v>
      </c>
      <c r="M5187" t="e">
        <f t="shared" ref="M5187:M5250" si="978">LEFT(L5187,(FIND(" ",L5187,1)-1))</f>
        <v>#VALUE!</v>
      </c>
      <c r="N5187" t="e">
        <f t="shared" ref="N5187:N5250" si="979">SUBSTITUTE(SUBSTITUTE(SUBSTITUTE(M5187,",",""),".",""),";","")</f>
        <v>#VALUE!</v>
      </c>
      <c r="O5187" t="e">
        <f t="shared" ref="O5187:O5250" si="980">UPPER(N5187)</f>
        <v>#VALUE!</v>
      </c>
      <c r="P5187" t="str">
        <f t="shared" ref="P5187:P5250" si="981">IF(OR(LEN(L5187)=0,COUNT(FIND(" ",L5187))=0),"",TRIM(REPLACE(LEFT(L5187,FIND(" ",L5187&amp;" ",FIND(" ",L5187,1)+1)),1,FIND(" ",L5187),"")))</f>
        <v/>
      </c>
      <c r="Q5187" t="str">
        <f t="shared" ref="Q5187:Q5250" si="982">SUBSTITUTE(SUBSTITUTE(SUBSTITUTE(P5187,",",""),".",""),";","")</f>
        <v/>
      </c>
      <c r="R5187" t="str">
        <f t="shared" ref="R5187:R5250" si="983">UPPER(Q5187)</f>
        <v/>
      </c>
      <c r="S5187" s="1">
        <v>41295.839999999997</v>
      </c>
      <c r="T5187" t="s">
        <v>8</v>
      </c>
    </row>
    <row r="5188" spans="1:20" x14ac:dyDescent="0.35">
      <c r="A5188">
        <v>505870400</v>
      </c>
      <c r="B5188" t="s">
        <v>6065</v>
      </c>
      <c r="C5188" t="str">
        <f t="shared" si="972"/>
        <v>GERALD</v>
      </c>
      <c r="D5188" t="str">
        <f t="shared" si="973"/>
        <v>GERALD</v>
      </c>
      <c r="E5188" t="str">
        <f t="shared" si="974"/>
        <v>GERALD</v>
      </c>
      <c r="F5188" t="str">
        <f t="shared" si="975"/>
        <v>RICE</v>
      </c>
      <c r="G5188" t="str">
        <f t="shared" si="976"/>
        <v>RICE</v>
      </c>
      <c r="H5188" t="str">
        <f t="shared" si="977"/>
        <v>RICE</v>
      </c>
      <c r="M5188" t="e">
        <f t="shared" si="978"/>
        <v>#VALUE!</v>
      </c>
      <c r="N5188" t="e">
        <f t="shared" si="979"/>
        <v>#VALUE!</v>
      </c>
      <c r="O5188" t="e">
        <f t="shared" si="980"/>
        <v>#VALUE!</v>
      </c>
      <c r="P5188" t="str">
        <f t="shared" si="981"/>
        <v/>
      </c>
      <c r="Q5188" t="str">
        <f t="shared" si="982"/>
        <v/>
      </c>
      <c r="R5188" t="str">
        <f t="shared" si="983"/>
        <v/>
      </c>
      <c r="S5188" s="1">
        <v>41300.6</v>
      </c>
      <c r="T5188" t="s">
        <v>8</v>
      </c>
    </row>
    <row r="5189" spans="1:20" x14ac:dyDescent="0.35">
      <c r="A5189">
        <v>1593662848</v>
      </c>
      <c r="B5189" t="s">
        <v>6066</v>
      </c>
      <c r="C5189" t="str">
        <f t="shared" si="972"/>
        <v>RICHARD</v>
      </c>
      <c r="D5189" t="str">
        <f t="shared" si="973"/>
        <v>RICHARD</v>
      </c>
      <c r="E5189" t="str">
        <f t="shared" si="974"/>
        <v>RICHARD</v>
      </c>
      <c r="F5189" t="str">
        <f t="shared" si="975"/>
        <v>G.</v>
      </c>
      <c r="G5189" t="str">
        <f t="shared" si="976"/>
        <v>G</v>
      </c>
      <c r="H5189" t="str">
        <f t="shared" si="977"/>
        <v>G</v>
      </c>
      <c r="M5189" t="e">
        <f t="shared" si="978"/>
        <v>#VALUE!</v>
      </c>
      <c r="N5189" t="e">
        <f t="shared" si="979"/>
        <v>#VALUE!</v>
      </c>
      <c r="O5189" t="e">
        <f t="shared" si="980"/>
        <v>#VALUE!</v>
      </c>
      <c r="P5189" t="str">
        <f t="shared" si="981"/>
        <v/>
      </c>
      <c r="Q5189" t="str">
        <f t="shared" si="982"/>
        <v/>
      </c>
      <c r="R5189" t="str">
        <f t="shared" si="983"/>
        <v/>
      </c>
      <c r="S5189" s="1">
        <v>41310</v>
      </c>
      <c r="T5189" t="s">
        <v>8</v>
      </c>
    </row>
    <row r="5190" spans="1:20" x14ac:dyDescent="0.35">
      <c r="A5190">
        <v>1489631104</v>
      </c>
      <c r="B5190" t="s">
        <v>6067</v>
      </c>
      <c r="C5190" t="str">
        <f t="shared" si="972"/>
        <v>DONALD</v>
      </c>
      <c r="D5190" t="str">
        <f t="shared" si="973"/>
        <v>DONALD</v>
      </c>
      <c r="E5190" t="str">
        <f t="shared" si="974"/>
        <v>DONALD</v>
      </c>
      <c r="F5190" t="str">
        <f t="shared" si="975"/>
        <v>R.</v>
      </c>
      <c r="G5190" t="str">
        <f t="shared" si="976"/>
        <v>R</v>
      </c>
      <c r="H5190" t="str">
        <f t="shared" si="977"/>
        <v>R</v>
      </c>
      <c r="M5190" t="e">
        <f t="shared" si="978"/>
        <v>#VALUE!</v>
      </c>
      <c r="N5190" t="e">
        <f t="shared" si="979"/>
        <v>#VALUE!</v>
      </c>
      <c r="O5190" t="e">
        <f t="shared" si="980"/>
        <v>#VALUE!</v>
      </c>
      <c r="P5190" t="str">
        <f t="shared" si="981"/>
        <v/>
      </c>
      <c r="Q5190" t="str">
        <f t="shared" si="982"/>
        <v/>
      </c>
      <c r="R5190" t="str">
        <f t="shared" si="983"/>
        <v/>
      </c>
      <c r="S5190" s="1">
        <v>41332.44</v>
      </c>
      <c r="T5190" t="s">
        <v>8</v>
      </c>
    </row>
    <row r="5191" spans="1:20" x14ac:dyDescent="0.35">
      <c r="A5191">
        <v>508713152</v>
      </c>
      <c r="B5191" t="s">
        <v>6068</v>
      </c>
      <c r="C5191" t="str">
        <f t="shared" si="972"/>
        <v>RAMEZ</v>
      </c>
      <c r="D5191" t="str">
        <f t="shared" si="973"/>
        <v>RAMEZ</v>
      </c>
      <c r="E5191" t="str">
        <f t="shared" si="974"/>
        <v>RAMEZ</v>
      </c>
      <c r="F5191" t="str">
        <f t="shared" si="975"/>
        <v>TAHER</v>
      </c>
      <c r="G5191" t="str">
        <f t="shared" si="976"/>
        <v>TAHER</v>
      </c>
      <c r="H5191" t="str">
        <f t="shared" si="977"/>
        <v>TAHER</v>
      </c>
      <c r="M5191" t="e">
        <f t="shared" si="978"/>
        <v>#VALUE!</v>
      </c>
      <c r="N5191" t="e">
        <f t="shared" si="979"/>
        <v>#VALUE!</v>
      </c>
      <c r="O5191" t="e">
        <f t="shared" si="980"/>
        <v>#VALUE!</v>
      </c>
      <c r="P5191" t="str">
        <f t="shared" si="981"/>
        <v/>
      </c>
      <c r="Q5191" t="str">
        <f t="shared" si="982"/>
        <v/>
      </c>
      <c r="R5191" t="str">
        <f t="shared" si="983"/>
        <v/>
      </c>
      <c r="S5191" s="1">
        <v>41367</v>
      </c>
      <c r="T5191" t="s">
        <v>8</v>
      </c>
    </row>
    <row r="5192" spans="1:20" x14ac:dyDescent="0.35">
      <c r="A5192">
        <v>1875130688</v>
      </c>
      <c r="B5192" t="s">
        <v>6069</v>
      </c>
      <c r="C5192" t="str">
        <f t="shared" si="972"/>
        <v>BRIAN</v>
      </c>
      <c r="D5192" t="str">
        <f t="shared" si="973"/>
        <v>BRIAN</v>
      </c>
      <c r="E5192" t="str">
        <f t="shared" si="974"/>
        <v>BRIAN</v>
      </c>
      <c r="F5192" t="str">
        <f t="shared" si="975"/>
        <v>WOODWARD</v>
      </c>
      <c r="G5192" t="str">
        <f t="shared" si="976"/>
        <v>WOODWARD</v>
      </c>
      <c r="H5192" t="str">
        <f t="shared" si="977"/>
        <v>WOODWARD</v>
      </c>
      <c r="M5192" t="e">
        <f t="shared" si="978"/>
        <v>#VALUE!</v>
      </c>
      <c r="N5192" t="e">
        <f t="shared" si="979"/>
        <v>#VALUE!</v>
      </c>
      <c r="O5192" t="e">
        <f t="shared" si="980"/>
        <v>#VALUE!</v>
      </c>
      <c r="P5192" t="str">
        <f t="shared" si="981"/>
        <v/>
      </c>
      <c r="Q5192" t="str">
        <f t="shared" si="982"/>
        <v/>
      </c>
      <c r="R5192" t="str">
        <f t="shared" si="983"/>
        <v/>
      </c>
      <c r="S5192" s="1">
        <v>41369.800000000003</v>
      </c>
      <c r="T5192" t="s">
        <v>8</v>
      </c>
    </row>
    <row r="5193" spans="1:20" x14ac:dyDescent="0.35">
      <c r="A5193">
        <v>456714624</v>
      </c>
      <c r="B5193" t="s">
        <v>6070</v>
      </c>
      <c r="C5193" t="str">
        <f t="shared" si="972"/>
        <v>DAN</v>
      </c>
      <c r="D5193" t="str">
        <f t="shared" si="973"/>
        <v>DAN</v>
      </c>
      <c r="E5193" t="str">
        <f t="shared" si="974"/>
        <v>DAN</v>
      </c>
      <c r="F5193" t="str">
        <f t="shared" si="975"/>
        <v>A.</v>
      </c>
      <c r="G5193" t="str">
        <f t="shared" si="976"/>
        <v>A</v>
      </c>
      <c r="H5193" t="str">
        <f t="shared" si="977"/>
        <v>A</v>
      </c>
      <c r="L5193" t="s">
        <v>6071</v>
      </c>
      <c r="M5193" t="str">
        <f t="shared" si="978"/>
        <v>JULIE</v>
      </c>
      <c r="N5193" t="str">
        <f t="shared" si="979"/>
        <v>JULIE</v>
      </c>
      <c r="O5193" t="str">
        <f t="shared" si="980"/>
        <v>JULIE</v>
      </c>
      <c r="P5193" t="str">
        <f t="shared" si="981"/>
        <v>C.</v>
      </c>
      <c r="Q5193" t="str">
        <f t="shared" si="982"/>
        <v>C</v>
      </c>
      <c r="R5193" t="str">
        <f t="shared" si="983"/>
        <v>C</v>
      </c>
      <c r="S5193" s="1">
        <v>41392.31</v>
      </c>
      <c r="T5193" t="s">
        <v>8</v>
      </c>
    </row>
    <row r="5194" spans="1:20" x14ac:dyDescent="0.35">
      <c r="A5194">
        <v>588976000</v>
      </c>
      <c r="B5194" t="s">
        <v>6072</v>
      </c>
      <c r="C5194" t="str">
        <f t="shared" si="972"/>
        <v>DAVID</v>
      </c>
      <c r="D5194" t="str">
        <f t="shared" si="973"/>
        <v>DAVID</v>
      </c>
      <c r="E5194" t="str">
        <f t="shared" si="974"/>
        <v>DAVID</v>
      </c>
      <c r="F5194" t="str">
        <f t="shared" si="975"/>
        <v>A.</v>
      </c>
      <c r="G5194" t="str">
        <f t="shared" si="976"/>
        <v>A</v>
      </c>
      <c r="H5194" t="str">
        <f t="shared" si="977"/>
        <v>A</v>
      </c>
      <c r="M5194" t="e">
        <f t="shared" si="978"/>
        <v>#VALUE!</v>
      </c>
      <c r="N5194" t="e">
        <f t="shared" si="979"/>
        <v>#VALUE!</v>
      </c>
      <c r="O5194" t="e">
        <f t="shared" si="980"/>
        <v>#VALUE!</v>
      </c>
      <c r="P5194" t="str">
        <f t="shared" si="981"/>
        <v/>
      </c>
      <c r="Q5194" t="str">
        <f t="shared" si="982"/>
        <v/>
      </c>
      <c r="R5194" t="str">
        <f t="shared" si="983"/>
        <v/>
      </c>
      <c r="S5194" s="1">
        <v>41435.919999999998</v>
      </c>
      <c r="T5194" t="s">
        <v>8</v>
      </c>
    </row>
    <row r="5195" spans="1:20" x14ac:dyDescent="0.35">
      <c r="A5195">
        <v>61540736</v>
      </c>
      <c r="B5195" t="s">
        <v>6073</v>
      </c>
      <c r="C5195" t="str">
        <f t="shared" si="972"/>
        <v>BRUCE</v>
      </c>
      <c r="D5195" t="str">
        <f t="shared" si="973"/>
        <v>BRUCE</v>
      </c>
      <c r="E5195" t="str">
        <f t="shared" si="974"/>
        <v>BRUCE</v>
      </c>
      <c r="F5195" t="str">
        <f t="shared" si="975"/>
        <v>E.</v>
      </c>
      <c r="G5195" t="str">
        <f t="shared" si="976"/>
        <v>E</v>
      </c>
      <c r="H5195" t="str">
        <f t="shared" si="977"/>
        <v>E</v>
      </c>
      <c r="M5195" t="e">
        <f t="shared" si="978"/>
        <v>#VALUE!</v>
      </c>
      <c r="N5195" t="e">
        <f t="shared" si="979"/>
        <v>#VALUE!</v>
      </c>
      <c r="O5195" t="e">
        <f t="shared" si="980"/>
        <v>#VALUE!</v>
      </c>
      <c r="P5195" t="str">
        <f t="shared" si="981"/>
        <v/>
      </c>
      <c r="Q5195" t="str">
        <f t="shared" si="982"/>
        <v/>
      </c>
      <c r="R5195" t="str">
        <f t="shared" si="983"/>
        <v/>
      </c>
      <c r="S5195" s="1">
        <v>41486</v>
      </c>
      <c r="T5195" t="s">
        <v>8</v>
      </c>
    </row>
    <row r="5196" spans="1:20" x14ac:dyDescent="0.35">
      <c r="A5196">
        <v>2088756288</v>
      </c>
      <c r="B5196" t="s">
        <v>6074</v>
      </c>
      <c r="C5196" t="str">
        <f t="shared" si="972"/>
        <v>JOHN</v>
      </c>
      <c r="D5196" t="str">
        <f t="shared" si="973"/>
        <v>JOHN</v>
      </c>
      <c r="E5196" t="str">
        <f t="shared" si="974"/>
        <v>JOHN</v>
      </c>
      <c r="F5196" t="str">
        <f t="shared" si="975"/>
        <v>L.</v>
      </c>
      <c r="G5196" t="str">
        <f t="shared" si="976"/>
        <v>L</v>
      </c>
      <c r="H5196" t="str">
        <f t="shared" si="977"/>
        <v>L</v>
      </c>
      <c r="M5196" t="e">
        <f t="shared" si="978"/>
        <v>#VALUE!</v>
      </c>
      <c r="N5196" t="e">
        <f t="shared" si="979"/>
        <v>#VALUE!</v>
      </c>
      <c r="O5196" t="e">
        <f t="shared" si="980"/>
        <v>#VALUE!</v>
      </c>
      <c r="P5196" t="str">
        <f t="shared" si="981"/>
        <v/>
      </c>
      <c r="Q5196" t="str">
        <f t="shared" si="982"/>
        <v/>
      </c>
      <c r="R5196" t="str">
        <f t="shared" si="983"/>
        <v/>
      </c>
      <c r="S5196" s="1">
        <v>41512</v>
      </c>
      <c r="T5196" t="s">
        <v>8</v>
      </c>
    </row>
    <row r="5197" spans="1:20" x14ac:dyDescent="0.35">
      <c r="A5197">
        <v>1364428096</v>
      </c>
      <c r="B5197" t="s">
        <v>6075</v>
      </c>
      <c r="C5197" t="str">
        <f t="shared" si="972"/>
        <v>JUSTIN</v>
      </c>
      <c r="D5197" t="str">
        <f t="shared" si="973"/>
        <v>JUSTIN</v>
      </c>
      <c r="E5197" t="str">
        <f t="shared" si="974"/>
        <v>JUSTIN</v>
      </c>
      <c r="F5197" t="str">
        <f t="shared" si="975"/>
        <v>ROBLEDO</v>
      </c>
      <c r="G5197" t="str">
        <f t="shared" si="976"/>
        <v>ROBLEDO</v>
      </c>
      <c r="H5197" t="str">
        <f t="shared" si="977"/>
        <v>ROBLEDO</v>
      </c>
      <c r="M5197" t="e">
        <f t="shared" si="978"/>
        <v>#VALUE!</v>
      </c>
      <c r="N5197" t="e">
        <f t="shared" si="979"/>
        <v>#VALUE!</v>
      </c>
      <c r="O5197" t="e">
        <f t="shared" si="980"/>
        <v>#VALUE!</v>
      </c>
      <c r="P5197" t="str">
        <f t="shared" si="981"/>
        <v/>
      </c>
      <c r="Q5197" t="str">
        <f t="shared" si="982"/>
        <v/>
      </c>
      <c r="R5197" t="str">
        <f t="shared" si="983"/>
        <v/>
      </c>
      <c r="S5197" s="1">
        <v>41575.58</v>
      </c>
      <c r="T5197" t="s">
        <v>8</v>
      </c>
    </row>
    <row r="5198" spans="1:20" x14ac:dyDescent="0.35">
      <c r="A5198">
        <v>1519200128</v>
      </c>
      <c r="B5198" t="s">
        <v>6076</v>
      </c>
      <c r="C5198" t="str">
        <f t="shared" si="972"/>
        <v>BRADLEY</v>
      </c>
      <c r="D5198" t="str">
        <f t="shared" si="973"/>
        <v>BRADLEY</v>
      </c>
      <c r="E5198" t="str">
        <f t="shared" si="974"/>
        <v>BRADLEY</v>
      </c>
      <c r="F5198" t="str">
        <f t="shared" si="975"/>
        <v>J.</v>
      </c>
      <c r="G5198" t="str">
        <f t="shared" si="976"/>
        <v>J</v>
      </c>
      <c r="H5198" t="str">
        <f t="shared" si="977"/>
        <v>J</v>
      </c>
      <c r="M5198" t="e">
        <f t="shared" si="978"/>
        <v>#VALUE!</v>
      </c>
      <c r="N5198" t="e">
        <f t="shared" si="979"/>
        <v>#VALUE!</v>
      </c>
      <c r="O5198" t="e">
        <f t="shared" si="980"/>
        <v>#VALUE!</v>
      </c>
      <c r="P5198" t="str">
        <f t="shared" si="981"/>
        <v/>
      </c>
      <c r="Q5198" t="str">
        <f t="shared" si="982"/>
        <v/>
      </c>
      <c r="R5198" t="str">
        <f t="shared" si="983"/>
        <v/>
      </c>
      <c r="S5198" s="1">
        <v>41581.129999999997</v>
      </c>
      <c r="T5198" t="s">
        <v>8</v>
      </c>
    </row>
    <row r="5199" spans="1:20" x14ac:dyDescent="0.35">
      <c r="A5199">
        <v>684844416</v>
      </c>
      <c r="B5199" t="s">
        <v>6077</v>
      </c>
      <c r="C5199" t="str">
        <f t="shared" si="972"/>
        <v>WILLIAM</v>
      </c>
      <c r="D5199" t="str">
        <f t="shared" si="973"/>
        <v>WILLIAM</v>
      </c>
      <c r="E5199" t="str">
        <f t="shared" si="974"/>
        <v>WILLIAM</v>
      </c>
      <c r="F5199" t="str">
        <f t="shared" si="975"/>
        <v>R.</v>
      </c>
      <c r="G5199" t="str">
        <f t="shared" si="976"/>
        <v>R</v>
      </c>
      <c r="H5199" t="str">
        <f t="shared" si="977"/>
        <v>R</v>
      </c>
      <c r="M5199" t="e">
        <f t="shared" si="978"/>
        <v>#VALUE!</v>
      </c>
      <c r="N5199" t="e">
        <f t="shared" si="979"/>
        <v>#VALUE!</v>
      </c>
      <c r="O5199" t="e">
        <f t="shared" si="980"/>
        <v>#VALUE!</v>
      </c>
      <c r="P5199" t="str">
        <f t="shared" si="981"/>
        <v/>
      </c>
      <c r="Q5199" t="str">
        <f t="shared" si="982"/>
        <v/>
      </c>
      <c r="R5199" t="str">
        <f t="shared" si="983"/>
        <v/>
      </c>
      <c r="S5199" s="1">
        <v>41602.17</v>
      </c>
      <c r="T5199" t="s">
        <v>8</v>
      </c>
    </row>
    <row r="5200" spans="1:20" x14ac:dyDescent="0.35">
      <c r="A5200">
        <v>773197696</v>
      </c>
      <c r="B5200" t="s">
        <v>6078</v>
      </c>
      <c r="C5200" t="str">
        <f t="shared" si="972"/>
        <v>ROBERT</v>
      </c>
      <c r="D5200" t="str">
        <f t="shared" si="973"/>
        <v>ROBERT</v>
      </c>
      <c r="E5200" t="str">
        <f t="shared" si="974"/>
        <v>ROBERT</v>
      </c>
      <c r="F5200" t="str">
        <f t="shared" si="975"/>
        <v>VIGIL</v>
      </c>
      <c r="G5200" t="str">
        <f t="shared" si="976"/>
        <v>VIGIL</v>
      </c>
      <c r="H5200" t="str">
        <f t="shared" si="977"/>
        <v>VIGIL</v>
      </c>
      <c r="M5200" t="e">
        <f t="shared" si="978"/>
        <v>#VALUE!</v>
      </c>
      <c r="N5200" t="e">
        <f t="shared" si="979"/>
        <v>#VALUE!</v>
      </c>
      <c r="O5200" t="e">
        <f t="shared" si="980"/>
        <v>#VALUE!</v>
      </c>
      <c r="P5200" t="str">
        <f t="shared" si="981"/>
        <v/>
      </c>
      <c r="Q5200" t="str">
        <f t="shared" si="982"/>
        <v/>
      </c>
      <c r="R5200" t="str">
        <f t="shared" si="983"/>
        <v/>
      </c>
      <c r="S5200" s="1">
        <v>41662</v>
      </c>
      <c r="T5200" t="s">
        <v>8</v>
      </c>
    </row>
    <row r="5201" spans="1:20" x14ac:dyDescent="0.35">
      <c r="A5201">
        <v>1137215552</v>
      </c>
      <c r="B5201" t="s">
        <v>6079</v>
      </c>
      <c r="C5201" t="str">
        <f t="shared" si="972"/>
        <v>JOHN</v>
      </c>
      <c r="D5201" t="str">
        <f t="shared" si="973"/>
        <v>JOHN</v>
      </c>
      <c r="E5201" t="str">
        <f t="shared" si="974"/>
        <v>JOHN</v>
      </c>
      <c r="F5201" t="str">
        <f t="shared" si="975"/>
        <v>H.</v>
      </c>
      <c r="G5201" t="str">
        <f t="shared" si="976"/>
        <v>H</v>
      </c>
      <c r="H5201" t="str">
        <f t="shared" si="977"/>
        <v>H</v>
      </c>
      <c r="M5201" t="e">
        <f t="shared" si="978"/>
        <v>#VALUE!</v>
      </c>
      <c r="N5201" t="e">
        <f t="shared" si="979"/>
        <v>#VALUE!</v>
      </c>
      <c r="O5201" t="e">
        <f t="shared" si="980"/>
        <v>#VALUE!</v>
      </c>
      <c r="P5201" t="str">
        <f t="shared" si="981"/>
        <v/>
      </c>
      <c r="Q5201" t="str">
        <f t="shared" si="982"/>
        <v/>
      </c>
      <c r="R5201" t="str">
        <f t="shared" si="983"/>
        <v/>
      </c>
      <c r="S5201" s="1">
        <v>41685.879999999997</v>
      </c>
      <c r="T5201" t="s">
        <v>8</v>
      </c>
    </row>
    <row r="5202" spans="1:20" x14ac:dyDescent="0.35">
      <c r="A5202">
        <v>1164602240</v>
      </c>
      <c r="B5202" t="s">
        <v>3133</v>
      </c>
      <c r="C5202" t="str">
        <f t="shared" si="972"/>
        <v>ROBERT</v>
      </c>
      <c r="D5202" t="str">
        <f t="shared" si="973"/>
        <v>ROBERT</v>
      </c>
      <c r="E5202" t="str">
        <f t="shared" si="974"/>
        <v>ROBERT</v>
      </c>
      <c r="F5202" t="str">
        <f t="shared" si="975"/>
        <v>R.</v>
      </c>
      <c r="G5202" t="str">
        <f t="shared" si="976"/>
        <v>R</v>
      </c>
      <c r="H5202" t="str">
        <f t="shared" si="977"/>
        <v>R</v>
      </c>
      <c r="M5202" t="e">
        <f t="shared" si="978"/>
        <v>#VALUE!</v>
      </c>
      <c r="N5202" t="e">
        <f t="shared" si="979"/>
        <v>#VALUE!</v>
      </c>
      <c r="O5202" t="e">
        <f t="shared" si="980"/>
        <v>#VALUE!</v>
      </c>
      <c r="P5202" t="str">
        <f t="shared" si="981"/>
        <v/>
      </c>
      <c r="Q5202" t="str">
        <f t="shared" si="982"/>
        <v/>
      </c>
      <c r="R5202" t="str">
        <f t="shared" si="983"/>
        <v/>
      </c>
      <c r="S5202" s="1">
        <v>15305.15</v>
      </c>
      <c r="T5202" t="s">
        <v>6</v>
      </c>
    </row>
    <row r="5203" spans="1:20" x14ac:dyDescent="0.35">
      <c r="A5203">
        <v>932171648</v>
      </c>
      <c r="B5203" t="s">
        <v>6080</v>
      </c>
      <c r="C5203" t="str">
        <f t="shared" si="972"/>
        <v>JOHN</v>
      </c>
      <c r="D5203" t="str">
        <f t="shared" si="973"/>
        <v>JOHN</v>
      </c>
      <c r="E5203" t="str">
        <f t="shared" si="974"/>
        <v>JOHN</v>
      </c>
      <c r="F5203" t="str">
        <f t="shared" si="975"/>
        <v>A.</v>
      </c>
      <c r="G5203" t="str">
        <f t="shared" si="976"/>
        <v>A</v>
      </c>
      <c r="H5203" t="str">
        <f t="shared" si="977"/>
        <v>A</v>
      </c>
      <c r="M5203" t="e">
        <f t="shared" si="978"/>
        <v>#VALUE!</v>
      </c>
      <c r="N5203" t="e">
        <f t="shared" si="979"/>
        <v>#VALUE!</v>
      </c>
      <c r="O5203" t="e">
        <f t="shared" si="980"/>
        <v>#VALUE!</v>
      </c>
      <c r="P5203" t="str">
        <f t="shared" si="981"/>
        <v/>
      </c>
      <c r="Q5203" t="str">
        <f t="shared" si="982"/>
        <v/>
      </c>
      <c r="R5203" t="str">
        <f t="shared" si="983"/>
        <v/>
      </c>
      <c r="S5203" s="1">
        <v>41719.54</v>
      </c>
      <c r="T5203" t="s">
        <v>8</v>
      </c>
    </row>
    <row r="5204" spans="1:20" x14ac:dyDescent="0.35">
      <c r="A5204">
        <v>337519488</v>
      </c>
      <c r="B5204" t="s">
        <v>6081</v>
      </c>
      <c r="C5204" t="str">
        <f t="shared" si="972"/>
        <v>DAMON</v>
      </c>
      <c r="D5204" t="str">
        <f t="shared" si="973"/>
        <v>DAMON</v>
      </c>
      <c r="E5204" t="str">
        <f t="shared" si="974"/>
        <v>DAMON</v>
      </c>
      <c r="F5204" t="str">
        <f t="shared" si="975"/>
        <v>W.</v>
      </c>
      <c r="G5204" t="str">
        <f t="shared" si="976"/>
        <v>W</v>
      </c>
      <c r="H5204" t="str">
        <f t="shared" si="977"/>
        <v>W</v>
      </c>
      <c r="M5204" t="e">
        <f t="shared" si="978"/>
        <v>#VALUE!</v>
      </c>
      <c r="N5204" t="e">
        <f t="shared" si="979"/>
        <v>#VALUE!</v>
      </c>
      <c r="O5204" t="e">
        <f t="shared" si="980"/>
        <v>#VALUE!</v>
      </c>
      <c r="P5204" t="str">
        <f t="shared" si="981"/>
        <v/>
      </c>
      <c r="Q5204" t="str">
        <f t="shared" si="982"/>
        <v/>
      </c>
      <c r="R5204" t="str">
        <f t="shared" si="983"/>
        <v/>
      </c>
      <c r="S5204" s="1">
        <v>41754</v>
      </c>
      <c r="T5204" t="s">
        <v>8</v>
      </c>
    </row>
    <row r="5205" spans="1:20" x14ac:dyDescent="0.35">
      <c r="A5205">
        <v>464236928</v>
      </c>
      <c r="B5205" t="s">
        <v>6082</v>
      </c>
      <c r="C5205" t="str">
        <f t="shared" si="972"/>
        <v>JON</v>
      </c>
      <c r="D5205" t="str">
        <f t="shared" si="973"/>
        <v>JON</v>
      </c>
      <c r="E5205" t="str">
        <f t="shared" si="974"/>
        <v>JON</v>
      </c>
      <c r="F5205" t="str">
        <f t="shared" si="975"/>
        <v>S.</v>
      </c>
      <c r="G5205" t="str">
        <f t="shared" si="976"/>
        <v>S</v>
      </c>
      <c r="H5205" t="str">
        <f t="shared" si="977"/>
        <v>S</v>
      </c>
      <c r="M5205" t="e">
        <f t="shared" si="978"/>
        <v>#VALUE!</v>
      </c>
      <c r="N5205" t="e">
        <f t="shared" si="979"/>
        <v>#VALUE!</v>
      </c>
      <c r="O5205" t="e">
        <f t="shared" si="980"/>
        <v>#VALUE!</v>
      </c>
      <c r="P5205" t="str">
        <f t="shared" si="981"/>
        <v/>
      </c>
      <c r="Q5205" t="str">
        <f t="shared" si="982"/>
        <v/>
      </c>
      <c r="R5205" t="str">
        <f t="shared" si="983"/>
        <v/>
      </c>
      <c r="S5205" s="1">
        <v>41798.36</v>
      </c>
      <c r="T5205" t="s">
        <v>8</v>
      </c>
    </row>
    <row r="5206" spans="1:20" x14ac:dyDescent="0.35">
      <c r="A5206">
        <v>1020851904</v>
      </c>
      <c r="B5206" t="s">
        <v>6083</v>
      </c>
      <c r="C5206" t="str">
        <f t="shared" si="972"/>
        <v>EVELYN</v>
      </c>
      <c r="D5206" t="str">
        <f t="shared" si="973"/>
        <v>EVELYN</v>
      </c>
      <c r="E5206" t="str">
        <f t="shared" si="974"/>
        <v>EVELYN</v>
      </c>
      <c r="F5206" t="str">
        <f t="shared" si="975"/>
        <v>MENDIOLA</v>
      </c>
      <c r="G5206" t="str">
        <f t="shared" si="976"/>
        <v>MENDIOLA</v>
      </c>
      <c r="H5206" t="str">
        <f t="shared" si="977"/>
        <v>MENDIOLA</v>
      </c>
      <c r="M5206" t="e">
        <f t="shared" si="978"/>
        <v>#VALUE!</v>
      </c>
      <c r="N5206" t="e">
        <f t="shared" si="979"/>
        <v>#VALUE!</v>
      </c>
      <c r="O5206" t="e">
        <f t="shared" si="980"/>
        <v>#VALUE!</v>
      </c>
      <c r="P5206" t="str">
        <f t="shared" si="981"/>
        <v/>
      </c>
      <c r="Q5206" t="str">
        <f t="shared" si="982"/>
        <v/>
      </c>
      <c r="R5206" t="str">
        <f t="shared" si="983"/>
        <v/>
      </c>
      <c r="S5206" s="1">
        <v>41824.730000000003</v>
      </c>
      <c r="T5206" t="s">
        <v>8</v>
      </c>
    </row>
    <row r="5207" spans="1:20" x14ac:dyDescent="0.35">
      <c r="A5207">
        <v>891195008</v>
      </c>
      <c r="B5207" t="s">
        <v>662</v>
      </c>
      <c r="C5207" t="str">
        <f t="shared" si="972"/>
        <v>ROBERT</v>
      </c>
      <c r="D5207" t="str">
        <f t="shared" si="973"/>
        <v>ROBERT</v>
      </c>
      <c r="E5207" t="str">
        <f t="shared" si="974"/>
        <v>ROBERT</v>
      </c>
      <c r="F5207" t="str">
        <f t="shared" si="975"/>
        <v>B.</v>
      </c>
      <c r="G5207" t="str">
        <f t="shared" si="976"/>
        <v>B</v>
      </c>
      <c r="H5207" t="str">
        <f t="shared" si="977"/>
        <v>B</v>
      </c>
      <c r="M5207" t="e">
        <f t="shared" si="978"/>
        <v>#VALUE!</v>
      </c>
      <c r="N5207" t="e">
        <f t="shared" si="979"/>
        <v>#VALUE!</v>
      </c>
      <c r="O5207" t="e">
        <f t="shared" si="980"/>
        <v>#VALUE!</v>
      </c>
      <c r="P5207" t="str">
        <f t="shared" si="981"/>
        <v/>
      </c>
      <c r="Q5207" t="str">
        <f t="shared" si="982"/>
        <v/>
      </c>
      <c r="R5207" t="str">
        <f t="shared" si="983"/>
        <v/>
      </c>
      <c r="S5207" s="1">
        <v>41866.68</v>
      </c>
      <c r="T5207" t="s">
        <v>8</v>
      </c>
    </row>
    <row r="5208" spans="1:20" x14ac:dyDescent="0.35">
      <c r="A5208">
        <v>1941886336</v>
      </c>
      <c r="B5208" t="s">
        <v>6084</v>
      </c>
      <c r="C5208" t="str">
        <f t="shared" si="972"/>
        <v>CRAIG</v>
      </c>
      <c r="D5208" t="str">
        <f t="shared" si="973"/>
        <v>CRAIG</v>
      </c>
      <c r="E5208" t="str">
        <f t="shared" si="974"/>
        <v>CRAIG</v>
      </c>
      <c r="F5208" t="str">
        <f t="shared" si="975"/>
        <v>A.</v>
      </c>
      <c r="G5208" t="str">
        <f t="shared" si="976"/>
        <v>A</v>
      </c>
      <c r="H5208" t="str">
        <f t="shared" si="977"/>
        <v>A</v>
      </c>
      <c r="M5208" t="e">
        <f t="shared" si="978"/>
        <v>#VALUE!</v>
      </c>
      <c r="N5208" t="e">
        <f t="shared" si="979"/>
        <v>#VALUE!</v>
      </c>
      <c r="O5208" t="e">
        <f t="shared" si="980"/>
        <v>#VALUE!</v>
      </c>
      <c r="P5208" t="str">
        <f t="shared" si="981"/>
        <v/>
      </c>
      <c r="Q5208" t="str">
        <f t="shared" si="982"/>
        <v/>
      </c>
      <c r="R5208" t="str">
        <f t="shared" si="983"/>
        <v/>
      </c>
      <c r="S5208" s="1">
        <v>41895.339999999997</v>
      </c>
      <c r="T5208" t="s">
        <v>8</v>
      </c>
    </row>
    <row r="5209" spans="1:20" x14ac:dyDescent="0.35">
      <c r="A5209">
        <v>1988448064</v>
      </c>
      <c r="B5209" t="s">
        <v>6085</v>
      </c>
      <c r="C5209" t="str">
        <f t="shared" si="972"/>
        <v>MARY</v>
      </c>
      <c r="D5209" t="str">
        <f t="shared" si="973"/>
        <v>MARY</v>
      </c>
      <c r="E5209" t="str">
        <f t="shared" si="974"/>
        <v>MARY</v>
      </c>
      <c r="F5209" t="str">
        <f t="shared" si="975"/>
        <v>E.</v>
      </c>
      <c r="G5209" t="str">
        <f t="shared" si="976"/>
        <v>E</v>
      </c>
      <c r="H5209" t="str">
        <f t="shared" si="977"/>
        <v>E</v>
      </c>
      <c r="M5209" t="e">
        <f t="shared" si="978"/>
        <v>#VALUE!</v>
      </c>
      <c r="N5209" t="e">
        <f t="shared" si="979"/>
        <v>#VALUE!</v>
      </c>
      <c r="O5209" t="e">
        <f t="shared" si="980"/>
        <v>#VALUE!</v>
      </c>
      <c r="P5209" t="str">
        <f t="shared" si="981"/>
        <v/>
      </c>
      <c r="Q5209" t="str">
        <f t="shared" si="982"/>
        <v/>
      </c>
      <c r="R5209" t="str">
        <f t="shared" si="983"/>
        <v/>
      </c>
      <c r="S5209" s="1">
        <v>41919.050000000003</v>
      </c>
      <c r="T5209" t="s">
        <v>8</v>
      </c>
    </row>
    <row r="5210" spans="1:20" x14ac:dyDescent="0.35">
      <c r="A5210">
        <v>618759104</v>
      </c>
      <c r="B5210" t="s">
        <v>6086</v>
      </c>
      <c r="C5210" t="str">
        <f t="shared" si="972"/>
        <v>RODNEY</v>
      </c>
      <c r="D5210" t="str">
        <f t="shared" si="973"/>
        <v>RODNEY</v>
      </c>
      <c r="E5210" t="str">
        <f t="shared" si="974"/>
        <v>RODNEY</v>
      </c>
      <c r="F5210" t="str">
        <f t="shared" si="975"/>
        <v>A.</v>
      </c>
      <c r="G5210" t="str">
        <f t="shared" si="976"/>
        <v>A</v>
      </c>
      <c r="H5210" t="str">
        <f t="shared" si="977"/>
        <v>A</v>
      </c>
      <c r="M5210" t="e">
        <f t="shared" si="978"/>
        <v>#VALUE!</v>
      </c>
      <c r="N5210" t="e">
        <f t="shared" si="979"/>
        <v>#VALUE!</v>
      </c>
      <c r="O5210" t="e">
        <f t="shared" si="980"/>
        <v>#VALUE!</v>
      </c>
      <c r="P5210" t="str">
        <f t="shared" si="981"/>
        <v/>
      </c>
      <c r="Q5210" t="str">
        <f t="shared" si="982"/>
        <v/>
      </c>
      <c r="R5210" t="str">
        <f t="shared" si="983"/>
        <v/>
      </c>
      <c r="S5210" s="1">
        <v>41952.12</v>
      </c>
      <c r="T5210" t="s">
        <v>8</v>
      </c>
    </row>
    <row r="5211" spans="1:20" x14ac:dyDescent="0.35">
      <c r="A5211">
        <v>1849634176</v>
      </c>
      <c r="B5211" t="s">
        <v>6087</v>
      </c>
      <c r="C5211" t="str">
        <f t="shared" si="972"/>
        <v>LEOBARDO</v>
      </c>
      <c r="D5211" t="str">
        <f t="shared" si="973"/>
        <v>LEOBARDO</v>
      </c>
      <c r="E5211" t="str">
        <f t="shared" si="974"/>
        <v>LEOBARDO</v>
      </c>
      <c r="F5211" t="str">
        <f t="shared" si="975"/>
        <v>R.</v>
      </c>
      <c r="G5211" t="str">
        <f t="shared" si="976"/>
        <v>R</v>
      </c>
      <c r="H5211" t="str">
        <f t="shared" si="977"/>
        <v>R</v>
      </c>
      <c r="M5211" t="e">
        <f t="shared" si="978"/>
        <v>#VALUE!</v>
      </c>
      <c r="N5211" t="e">
        <f t="shared" si="979"/>
        <v>#VALUE!</v>
      </c>
      <c r="O5211" t="e">
        <f t="shared" si="980"/>
        <v>#VALUE!</v>
      </c>
      <c r="P5211" t="str">
        <f t="shared" si="981"/>
        <v/>
      </c>
      <c r="Q5211" t="str">
        <f t="shared" si="982"/>
        <v/>
      </c>
      <c r="R5211" t="str">
        <f t="shared" si="983"/>
        <v/>
      </c>
      <c r="S5211" s="1">
        <v>41956.12</v>
      </c>
      <c r="T5211" t="s">
        <v>8</v>
      </c>
    </row>
    <row r="5212" spans="1:20" x14ac:dyDescent="0.35">
      <c r="A5212">
        <v>1169856896</v>
      </c>
      <c r="B5212" t="s">
        <v>6088</v>
      </c>
      <c r="C5212" t="str">
        <f t="shared" si="972"/>
        <v>JOHN</v>
      </c>
      <c r="D5212" t="str">
        <f t="shared" si="973"/>
        <v>JOHN</v>
      </c>
      <c r="E5212" t="str">
        <f t="shared" si="974"/>
        <v>JOHN</v>
      </c>
      <c r="F5212" t="str">
        <f t="shared" si="975"/>
        <v>R.</v>
      </c>
      <c r="G5212" t="str">
        <f t="shared" si="976"/>
        <v>R</v>
      </c>
      <c r="H5212" t="str">
        <f t="shared" si="977"/>
        <v>R</v>
      </c>
      <c r="L5212" t="s">
        <v>6089</v>
      </c>
      <c r="M5212" t="str">
        <f t="shared" si="978"/>
        <v>STEFFANI</v>
      </c>
      <c r="N5212" t="str">
        <f t="shared" si="979"/>
        <v>STEFFANI</v>
      </c>
      <c r="O5212" t="str">
        <f t="shared" si="980"/>
        <v>STEFFANI</v>
      </c>
      <c r="P5212" t="str">
        <f t="shared" si="981"/>
        <v>A.</v>
      </c>
      <c r="Q5212" t="str">
        <f t="shared" si="982"/>
        <v>A</v>
      </c>
      <c r="R5212" t="str">
        <f t="shared" si="983"/>
        <v>A</v>
      </c>
      <c r="S5212" s="1">
        <v>41960.9</v>
      </c>
      <c r="T5212" t="s">
        <v>8</v>
      </c>
    </row>
    <row r="5213" spans="1:20" x14ac:dyDescent="0.35">
      <c r="A5213">
        <v>1965584768</v>
      </c>
      <c r="B5213" t="s">
        <v>6090</v>
      </c>
      <c r="C5213" t="str">
        <f t="shared" si="972"/>
        <v>BRUCE</v>
      </c>
      <c r="D5213" t="str">
        <f t="shared" si="973"/>
        <v>BRUCE</v>
      </c>
      <c r="E5213" t="str">
        <f t="shared" si="974"/>
        <v>BRUCE</v>
      </c>
      <c r="F5213" t="str">
        <f t="shared" si="975"/>
        <v>J.</v>
      </c>
      <c r="G5213" t="str">
        <f t="shared" si="976"/>
        <v>J</v>
      </c>
      <c r="H5213" t="str">
        <f t="shared" si="977"/>
        <v>J</v>
      </c>
      <c r="M5213" t="e">
        <f t="shared" si="978"/>
        <v>#VALUE!</v>
      </c>
      <c r="N5213" t="e">
        <f t="shared" si="979"/>
        <v>#VALUE!</v>
      </c>
      <c r="O5213" t="e">
        <f t="shared" si="980"/>
        <v>#VALUE!</v>
      </c>
      <c r="P5213" t="str">
        <f t="shared" si="981"/>
        <v/>
      </c>
      <c r="Q5213" t="str">
        <f t="shared" si="982"/>
        <v/>
      </c>
      <c r="R5213" t="str">
        <f t="shared" si="983"/>
        <v/>
      </c>
      <c r="S5213" s="1">
        <v>41962.12</v>
      </c>
      <c r="T5213" t="s">
        <v>8</v>
      </c>
    </row>
    <row r="5214" spans="1:20" x14ac:dyDescent="0.35">
      <c r="A5214">
        <v>1720265792</v>
      </c>
      <c r="B5214" t="s">
        <v>6091</v>
      </c>
      <c r="C5214" t="str">
        <f t="shared" si="972"/>
        <v>EDUARDO</v>
      </c>
      <c r="D5214" t="str">
        <f t="shared" si="973"/>
        <v>EDUARDO</v>
      </c>
      <c r="E5214" t="str">
        <f t="shared" si="974"/>
        <v>EDUARDO</v>
      </c>
      <c r="F5214" t="str">
        <f t="shared" si="975"/>
        <v>R.</v>
      </c>
      <c r="G5214" t="str">
        <f t="shared" si="976"/>
        <v>R</v>
      </c>
      <c r="H5214" t="str">
        <f t="shared" si="977"/>
        <v>R</v>
      </c>
      <c r="M5214" t="e">
        <f t="shared" si="978"/>
        <v>#VALUE!</v>
      </c>
      <c r="N5214" t="e">
        <f t="shared" si="979"/>
        <v>#VALUE!</v>
      </c>
      <c r="O5214" t="e">
        <f t="shared" si="980"/>
        <v>#VALUE!</v>
      </c>
      <c r="P5214" t="str">
        <f t="shared" si="981"/>
        <v/>
      </c>
      <c r="Q5214" t="str">
        <f t="shared" si="982"/>
        <v/>
      </c>
      <c r="R5214" t="str">
        <f t="shared" si="983"/>
        <v/>
      </c>
      <c r="S5214" s="1">
        <v>41963</v>
      </c>
      <c r="T5214" t="s">
        <v>8</v>
      </c>
    </row>
    <row r="5215" spans="1:20" x14ac:dyDescent="0.35">
      <c r="A5215">
        <v>267244096</v>
      </c>
      <c r="B5215" t="s">
        <v>6092</v>
      </c>
      <c r="C5215" t="str">
        <f t="shared" si="972"/>
        <v>MARIO</v>
      </c>
      <c r="D5215" t="str">
        <f t="shared" si="973"/>
        <v>MARIO</v>
      </c>
      <c r="E5215" t="str">
        <f t="shared" si="974"/>
        <v>MARIO</v>
      </c>
      <c r="F5215" t="str">
        <f t="shared" si="975"/>
        <v>A.</v>
      </c>
      <c r="G5215" t="str">
        <f t="shared" si="976"/>
        <v>A</v>
      </c>
      <c r="H5215" t="str">
        <f t="shared" si="977"/>
        <v>A</v>
      </c>
      <c r="M5215" t="e">
        <f t="shared" si="978"/>
        <v>#VALUE!</v>
      </c>
      <c r="N5215" t="e">
        <f t="shared" si="979"/>
        <v>#VALUE!</v>
      </c>
      <c r="O5215" t="e">
        <f t="shared" si="980"/>
        <v>#VALUE!</v>
      </c>
      <c r="P5215" t="str">
        <f t="shared" si="981"/>
        <v/>
      </c>
      <c r="Q5215" t="str">
        <f t="shared" si="982"/>
        <v/>
      </c>
      <c r="R5215" t="str">
        <f t="shared" si="983"/>
        <v/>
      </c>
      <c r="S5215" s="1">
        <v>42034.68</v>
      </c>
      <c r="T5215" t="s">
        <v>8</v>
      </c>
    </row>
    <row r="5216" spans="1:20" x14ac:dyDescent="0.35">
      <c r="A5216">
        <v>1383693696</v>
      </c>
      <c r="B5216" t="s">
        <v>6093</v>
      </c>
      <c r="C5216" t="str">
        <f t="shared" si="972"/>
        <v>LEROY</v>
      </c>
      <c r="D5216" t="str">
        <f t="shared" si="973"/>
        <v>LEROY</v>
      </c>
      <c r="E5216" t="str">
        <f t="shared" si="974"/>
        <v>LEROY</v>
      </c>
      <c r="F5216" t="str">
        <f t="shared" si="975"/>
        <v>J.</v>
      </c>
      <c r="G5216" t="str">
        <f t="shared" si="976"/>
        <v>J</v>
      </c>
      <c r="H5216" t="str">
        <f t="shared" si="977"/>
        <v>J</v>
      </c>
      <c r="L5216" t="s">
        <v>6094</v>
      </c>
      <c r="M5216" t="str">
        <f t="shared" si="978"/>
        <v>PAMELA</v>
      </c>
      <c r="N5216" t="str">
        <f t="shared" si="979"/>
        <v>PAMELA</v>
      </c>
      <c r="O5216" t="str">
        <f t="shared" si="980"/>
        <v>PAMELA</v>
      </c>
      <c r="P5216" t="str">
        <f t="shared" si="981"/>
        <v>MATTICKS</v>
      </c>
      <c r="Q5216" t="str">
        <f t="shared" si="982"/>
        <v>MATTICKS</v>
      </c>
      <c r="R5216" t="str">
        <f t="shared" si="983"/>
        <v>MATTICKS</v>
      </c>
      <c r="S5216" s="1">
        <v>42036.73</v>
      </c>
      <c r="T5216" t="s">
        <v>8</v>
      </c>
    </row>
    <row r="5217" spans="1:20" x14ac:dyDescent="0.35">
      <c r="A5217">
        <v>1601634368</v>
      </c>
      <c r="B5217" t="s">
        <v>6095</v>
      </c>
      <c r="C5217" t="str">
        <f t="shared" si="972"/>
        <v>SCOTT</v>
      </c>
      <c r="D5217" t="str">
        <f t="shared" si="973"/>
        <v>SCOTT</v>
      </c>
      <c r="E5217" t="str">
        <f t="shared" si="974"/>
        <v>SCOTT</v>
      </c>
      <c r="F5217" t="str">
        <f t="shared" si="975"/>
        <v>HOLDEN</v>
      </c>
      <c r="G5217" t="str">
        <f t="shared" si="976"/>
        <v>HOLDEN</v>
      </c>
      <c r="H5217" t="str">
        <f t="shared" si="977"/>
        <v>HOLDEN</v>
      </c>
      <c r="M5217" t="e">
        <f t="shared" si="978"/>
        <v>#VALUE!</v>
      </c>
      <c r="N5217" t="e">
        <f t="shared" si="979"/>
        <v>#VALUE!</v>
      </c>
      <c r="O5217" t="e">
        <f t="shared" si="980"/>
        <v>#VALUE!</v>
      </c>
      <c r="P5217" t="str">
        <f t="shared" si="981"/>
        <v/>
      </c>
      <c r="Q5217" t="str">
        <f t="shared" si="982"/>
        <v/>
      </c>
      <c r="R5217" t="str">
        <f t="shared" si="983"/>
        <v/>
      </c>
      <c r="S5217" s="1">
        <v>42045.82</v>
      </c>
      <c r="T5217" t="s">
        <v>8</v>
      </c>
    </row>
    <row r="5218" spans="1:20" x14ac:dyDescent="0.35">
      <c r="A5218">
        <v>1198541696</v>
      </c>
      <c r="B5218" t="s">
        <v>6096</v>
      </c>
      <c r="C5218" t="str">
        <f t="shared" si="972"/>
        <v>PETER</v>
      </c>
      <c r="D5218" t="str">
        <f t="shared" si="973"/>
        <v>PETER</v>
      </c>
      <c r="E5218" t="str">
        <f t="shared" si="974"/>
        <v>PETER</v>
      </c>
      <c r="F5218" t="str">
        <f t="shared" si="975"/>
        <v>A.</v>
      </c>
      <c r="G5218" t="str">
        <f t="shared" si="976"/>
        <v>A</v>
      </c>
      <c r="H5218" t="str">
        <f t="shared" si="977"/>
        <v>A</v>
      </c>
      <c r="M5218" t="e">
        <f t="shared" si="978"/>
        <v>#VALUE!</v>
      </c>
      <c r="N5218" t="e">
        <f t="shared" si="979"/>
        <v>#VALUE!</v>
      </c>
      <c r="O5218" t="e">
        <f t="shared" si="980"/>
        <v>#VALUE!</v>
      </c>
      <c r="P5218" t="str">
        <f t="shared" si="981"/>
        <v/>
      </c>
      <c r="Q5218" t="str">
        <f t="shared" si="982"/>
        <v/>
      </c>
      <c r="R5218" t="str">
        <f t="shared" si="983"/>
        <v/>
      </c>
      <c r="S5218" s="1">
        <v>42076.800000000003</v>
      </c>
      <c r="T5218" t="s">
        <v>8</v>
      </c>
    </row>
    <row r="5219" spans="1:20" x14ac:dyDescent="0.35">
      <c r="A5219">
        <v>2048625472</v>
      </c>
      <c r="B5219" t="s">
        <v>6097</v>
      </c>
      <c r="C5219" t="str">
        <f t="shared" si="972"/>
        <v>ROBERT</v>
      </c>
      <c r="D5219" t="str">
        <f t="shared" si="973"/>
        <v>ROBERT</v>
      </c>
      <c r="E5219" t="str">
        <f t="shared" si="974"/>
        <v>ROBERT</v>
      </c>
      <c r="F5219" t="str">
        <f t="shared" si="975"/>
        <v>SINCLAIR</v>
      </c>
      <c r="G5219" t="str">
        <f t="shared" si="976"/>
        <v>SINCLAIR</v>
      </c>
      <c r="H5219" t="str">
        <f t="shared" si="977"/>
        <v>SINCLAIR</v>
      </c>
      <c r="M5219" t="e">
        <f t="shared" si="978"/>
        <v>#VALUE!</v>
      </c>
      <c r="N5219" t="e">
        <f t="shared" si="979"/>
        <v>#VALUE!</v>
      </c>
      <c r="O5219" t="e">
        <f t="shared" si="980"/>
        <v>#VALUE!</v>
      </c>
      <c r="P5219" t="str">
        <f t="shared" si="981"/>
        <v/>
      </c>
      <c r="Q5219" t="str">
        <f t="shared" si="982"/>
        <v/>
      </c>
      <c r="R5219" t="str">
        <f t="shared" si="983"/>
        <v/>
      </c>
      <c r="S5219" s="1">
        <v>24528.5</v>
      </c>
      <c r="T5219" t="s">
        <v>6</v>
      </c>
    </row>
    <row r="5220" spans="1:20" x14ac:dyDescent="0.35">
      <c r="A5220">
        <v>284425600</v>
      </c>
      <c r="B5220" t="s">
        <v>6098</v>
      </c>
      <c r="C5220" t="str">
        <f t="shared" si="972"/>
        <v>CLINT</v>
      </c>
      <c r="D5220" t="str">
        <f t="shared" si="973"/>
        <v>CLINT</v>
      </c>
      <c r="E5220" t="str">
        <f t="shared" si="974"/>
        <v>CLINT</v>
      </c>
      <c r="F5220" t="str">
        <f t="shared" si="975"/>
        <v>SMITH</v>
      </c>
      <c r="G5220" t="str">
        <f t="shared" si="976"/>
        <v>SMITH</v>
      </c>
      <c r="H5220" t="str">
        <f t="shared" si="977"/>
        <v>SMITH</v>
      </c>
      <c r="M5220" t="e">
        <f t="shared" si="978"/>
        <v>#VALUE!</v>
      </c>
      <c r="N5220" t="e">
        <f t="shared" si="979"/>
        <v>#VALUE!</v>
      </c>
      <c r="O5220" t="e">
        <f t="shared" si="980"/>
        <v>#VALUE!</v>
      </c>
      <c r="P5220" t="str">
        <f t="shared" si="981"/>
        <v/>
      </c>
      <c r="Q5220" t="str">
        <f t="shared" si="982"/>
        <v/>
      </c>
      <c r="R5220" t="str">
        <f t="shared" si="983"/>
        <v/>
      </c>
      <c r="S5220" s="1">
        <v>42115.49</v>
      </c>
      <c r="T5220" t="s">
        <v>8</v>
      </c>
    </row>
    <row r="5221" spans="1:20" x14ac:dyDescent="0.35">
      <c r="A5221">
        <v>1077194368</v>
      </c>
      <c r="B5221" t="s">
        <v>6099</v>
      </c>
      <c r="C5221" t="str">
        <f t="shared" si="972"/>
        <v>KENNETH</v>
      </c>
      <c r="D5221" t="str">
        <f t="shared" si="973"/>
        <v>KENNETH</v>
      </c>
      <c r="E5221" t="str">
        <f t="shared" si="974"/>
        <v>KENNETH</v>
      </c>
      <c r="F5221" t="str">
        <f t="shared" si="975"/>
        <v>U.</v>
      </c>
      <c r="G5221" t="str">
        <f t="shared" si="976"/>
        <v>U</v>
      </c>
      <c r="H5221" t="str">
        <f t="shared" si="977"/>
        <v>U</v>
      </c>
      <c r="M5221" t="e">
        <f t="shared" si="978"/>
        <v>#VALUE!</v>
      </c>
      <c r="N5221" t="e">
        <f t="shared" si="979"/>
        <v>#VALUE!</v>
      </c>
      <c r="O5221" t="e">
        <f t="shared" si="980"/>
        <v>#VALUE!</v>
      </c>
      <c r="P5221" t="str">
        <f t="shared" si="981"/>
        <v/>
      </c>
      <c r="Q5221" t="str">
        <f t="shared" si="982"/>
        <v/>
      </c>
      <c r="R5221" t="str">
        <f t="shared" si="983"/>
        <v/>
      </c>
      <c r="S5221" s="1">
        <v>42128.84</v>
      </c>
      <c r="T5221" t="s">
        <v>8</v>
      </c>
    </row>
    <row r="5222" spans="1:20" x14ac:dyDescent="0.35">
      <c r="A5222">
        <v>242629824</v>
      </c>
      <c r="B5222" t="s">
        <v>6100</v>
      </c>
      <c r="C5222" t="str">
        <f t="shared" si="972"/>
        <v>BARBARA</v>
      </c>
      <c r="D5222" t="str">
        <f t="shared" si="973"/>
        <v>BARBARA</v>
      </c>
      <c r="E5222" t="str">
        <f t="shared" si="974"/>
        <v>BARBARA</v>
      </c>
      <c r="F5222" t="str">
        <f t="shared" si="975"/>
        <v>J.</v>
      </c>
      <c r="G5222" t="str">
        <f t="shared" si="976"/>
        <v>J</v>
      </c>
      <c r="H5222" t="str">
        <f t="shared" si="977"/>
        <v>J</v>
      </c>
      <c r="M5222" t="e">
        <f t="shared" si="978"/>
        <v>#VALUE!</v>
      </c>
      <c r="N5222" t="e">
        <f t="shared" si="979"/>
        <v>#VALUE!</v>
      </c>
      <c r="O5222" t="e">
        <f t="shared" si="980"/>
        <v>#VALUE!</v>
      </c>
      <c r="P5222" t="str">
        <f t="shared" si="981"/>
        <v/>
      </c>
      <c r="Q5222" t="str">
        <f t="shared" si="982"/>
        <v/>
      </c>
      <c r="R5222" t="str">
        <f t="shared" si="983"/>
        <v/>
      </c>
      <c r="S5222" s="1">
        <v>42131</v>
      </c>
      <c r="T5222" t="s">
        <v>8</v>
      </c>
    </row>
    <row r="5223" spans="1:20" x14ac:dyDescent="0.35">
      <c r="A5223">
        <v>1180954240</v>
      </c>
      <c r="B5223" t="s">
        <v>6101</v>
      </c>
      <c r="C5223" t="str">
        <f t="shared" si="972"/>
        <v>SHEILA</v>
      </c>
      <c r="D5223" t="str">
        <f t="shared" si="973"/>
        <v>SHEILA</v>
      </c>
      <c r="E5223" t="str">
        <f t="shared" si="974"/>
        <v>SHEILA</v>
      </c>
      <c r="F5223" t="str">
        <f t="shared" si="975"/>
        <v>E.</v>
      </c>
      <c r="G5223" t="str">
        <f t="shared" si="976"/>
        <v>E</v>
      </c>
      <c r="H5223" t="str">
        <f t="shared" si="977"/>
        <v>E</v>
      </c>
      <c r="M5223" t="e">
        <f t="shared" si="978"/>
        <v>#VALUE!</v>
      </c>
      <c r="N5223" t="e">
        <f t="shared" si="979"/>
        <v>#VALUE!</v>
      </c>
      <c r="O5223" t="e">
        <f t="shared" si="980"/>
        <v>#VALUE!</v>
      </c>
      <c r="P5223" t="str">
        <f t="shared" si="981"/>
        <v/>
      </c>
      <c r="Q5223" t="str">
        <f t="shared" si="982"/>
        <v/>
      </c>
      <c r="R5223" t="str">
        <f t="shared" si="983"/>
        <v/>
      </c>
      <c r="S5223" s="1">
        <v>42139.69</v>
      </c>
      <c r="T5223" t="s">
        <v>8</v>
      </c>
    </row>
    <row r="5224" spans="1:20" x14ac:dyDescent="0.35">
      <c r="A5224">
        <v>1031040064</v>
      </c>
      <c r="B5224" t="s">
        <v>6102</v>
      </c>
      <c r="C5224" t="str">
        <f t="shared" si="972"/>
        <v>VINCENT</v>
      </c>
      <c r="D5224" t="str">
        <f t="shared" si="973"/>
        <v>VINCENT</v>
      </c>
      <c r="E5224" t="str">
        <f t="shared" si="974"/>
        <v>VINCENT</v>
      </c>
      <c r="F5224" t="str">
        <f t="shared" si="975"/>
        <v>K.</v>
      </c>
      <c r="G5224" t="str">
        <f t="shared" si="976"/>
        <v>K</v>
      </c>
      <c r="H5224" t="str">
        <f t="shared" si="977"/>
        <v>K</v>
      </c>
      <c r="M5224" t="e">
        <f t="shared" si="978"/>
        <v>#VALUE!</v>
      </c>
      <c r="N5224" t="e">
        <f t="shared" si="979"/>
        <v>#VALUE!</v>
      </c>
      <c r="O5224" t="e">
        <f t="shared" si="980"/>
        <v>#VALUE!</v>
      </c>
      <c r="P5224" t="str">
        <f t="shared" si="981"/>
        <v/>
      </c>
      <c r="Q5224" t="str">
        <f t="shared" si="982"/>
        <v/>
      </c>
      <c r="R5224" t="str">
        <f t="shared" si="983"/>
        <v/>
      </c>
      <c r="S5224" s="1">
        <v>42151</v>
      </c>
      <c r="T5224" t="s">
        <v>8</v>
      </c>
    </row>
    <row r="5225" spans="1:20" x14ac:dyDescent="0.35">
      <c r="A5225">
        <v>1413781888</v>
      </c>
      <c r="B5225" t="s">
        <v>770</v>
      </c>
      <c r="C5225" t="str">
        <f t="shared" si="972"/>
        <v>ROBERT</v>
      </c>
      <c r="D5225" t="str">
        <f t="shared" si="973"/>
        <v>ROBERT</v>
      </c>
      <c r="E5225" t="str">
        <f t="shared" si="974"/>
        <v>ROBERT</v>
      </c>
      <c r="F5225" t="str">
        <f t="shared" si="975"/>
        <v>W.</v>
      </c>
      <c r="G5225" t="str">
        <f t="shared" si="976"/>
        <v>W</v>
      </c>
      <c r="H5225" t="str">
        <f t="shared" si="977"/>
        <v>W</v>
      </c>
      <c r="M5225" t="e">
        <f t="shared" si="978"/>
        <v>#VALUE!</v>
      </c>
      <c r="N5225" t="e">
        <f t="shared" si="979"/>
        <v>#VALUE!</v>
      </c>
      <c r="O5225" t="e">
        <f t="shared" si="980"/>
        <v>#VALUE!</v>
      </c>
      <c r="P5225" t="str">
        <f t="shared" si="981"/>
        <v/>
      </c>
      <c r="Q5225" t="str">
        <f t="shared" si="982"/>
        <v/>
      </c>
      <c r="R5225" t="str">
        <f t="shared" si="983"/>
        <v/>
      </c>
      <c r="S5225" s="1">
        <v>51815.09</v>
      </c>
      <c r="T5225" t="s">
        <v>6</v>
      </c>
    </row>
    <row r="5226" spans="1:20" x14ac:dyDescent="0.35">
      <c r="A5226">
        <v>912412288</v>
      </c>
      <c r="B5226" t="s">
        <v>6103</v>
      </c>
      <c r="C5226" t="str">
        <f t="shared" si="972"/>
        <v>ALONSO</v>
      </c>
      <c r="D5226" t="str">
        <f t="shared" si="973"/>
        <v>ALONSO</v>
      </c>
      <c r="E5226" t="str">
        <f t="shared" si="974"/>
        <v>ALONSO</v>
      </c>
      <c r="F5226" t="str">
        <f t="shared" si="975"/>
        <v>SAUSAMEDA</v>
      </c>
      <c r="G5226" t="str">
        <f t="shared" si="976"/>
        <v>SAUSAMEDA</v>
      </c>
      <c r="H5226" t="str">
        <f t="shared" si="977"/>
        <v>SAUSAMEDA</v>
      </c>
      <c r="M5226" t="e">
        <f t="shared" si="978"/>
        <v>#VALUE!</v>
      </c>
      <c r="N5226" t="e">
        <f t="shared" si="979"/>
        <v>#VALUE!</v>
      </c>
      <c r="O5226" t="e">
        <f t="shared" si="980"/>
        <v>#VALUE!</v>
      </c>
      <c r="P5226" t="str">
        <f t="shared" si="981"/>
        <v/>
      </c>
      <c r="Q5226" t="str">
        <f t="shared" si="982"/>
        <v/>
      </c>
      <c r="R5226" t="str">
        <f t="shared" si="983"/>
        <v/>
      </c>
      <c r="S5226" s="1">
        <v>42152.480000000003</v>
      </c>
      <c r="T5226" t="s">
        <v>8</v>
      </c>
    </row>
    <row r="5227" spans="1:20" x14ac:dyDescent="0.35">
      <c r="A5227">
        <v>1859183488</v>
      </c>
      <c r="B5227" t="s">
        <v>6104</v>
      </c>
      <c r="C5227" t="str">
        <f t="shared" si="972"/>
        <v>NICOLE</v>
      </c>
      <c r="D5227" t="str">
        <f t="shared" si="973"/>
        <v>NICOLE</v>
      </c>
      <c r="E5227" t="str">
        <f t="shared" si="974"/>
        <v>NICOLE</v>
      </c>
      <c r="F5227" t="str">
        <f t="shared" si="975"/>
        <v>R.</v>
      </c>
      <c r="G5227" t="str">
        <f t="shared" si="976"/>
        <v>R</v>
      </c>
      <c r="H5227" t="str">
        <f t="shared" si="977"/>
        <v>R</v>
      </c>
      <c r="M5227" t="e">
        <f t="shared" si="978"/>
        <v>#VALUE!</v>
      </c>
      <c r="N5227" t="e">
        <f t="shared" si="979"/>
        <v>#VALUE!</v>
      </c>
      <c r="O5227" t="e">
        <f t="shared" si="980"/>
        <v>#VALUE!</v>
      </c>
      <c r="P5227" t="str">
        <f t="shared" si="981"/>
        <v/>
      </c>
      <c r="Q5227" t="str">
        <f t="shared" si="982"/>
        <v/>
      </c>
      <c r="R5227" t="str">
        <f t="shared" si="983"/>
        <v/>
      </c>
      <c r="S5227" s="1">
        <v>42169.22</v>
      </c>
      <c r="T5227" t="s">
        <v>8</v>
      </c>
    </row>
    <row r="5228" spans="1:20" x14ac:dyDescent="0.35">
      <c r="A5228">
        <v>892905536</v>
      </c>
      <c r="B5228" t="s">
        <v>6105</v>
      </c>
      <c r="C5228" t="str">
        <f t="shared" si="972"/>
        <v>LARRY</v>
      </c>
      <c r="D5228" t="str">
        <f t="shared" si="973"/>
        <v>LARRY</v>
      </c>
      <c r="E5228" t="str">
        <f t="shared" si="974"/>
        <v>LARRY</v>
      </c>
      <c r="F5228" t="str">
        <f t="shared" si="975"/>
        <v>COPELAND</v>
      </c>
      <c r="G5228" t="str">
        <f t="shared" si="976"/>
        <v>COPELAND</v>
      </c>
      <c r="H5228" t="str">
        <f t="shared" si="977"/>
        <v>COPELAND</v>
      </c>
      <c r="M5228" t="e">
        <f t="shared" si="978"/>
        <v>#VALUE!</v>
      </c>
      <c r="N5228" t="e">
        <f t="shared" si="979"/>
        <v>#VALUE!</v>
      </c>
      <c r="O5228" t="e">
        <f t="shared" si="980"/>
        <v>#VALUE!</v>
      </c>
      <c r="P5228" t="str">
        <f t="shared" si="981"/>
        <v/>
      </c>
      <c r="Q5228" t="str">
        <f t="shared" si="982"/>
        <v/>
      </c>
      <c r="R5228" t="str">
        <f t="shared" si="983"/>
        <v/>
      </c>
      <c r="S5228" s="1">
        <v>42170.79</v>
      </c>
      <c r="T5228" t="s">
        <v>8</v>
      </c>
    </row>
    <row r="5229" spans="1:20" x14ac:dyDescent="0.35">
      <c r="A5229">
        <v>774325312</v>
      </c>
      <c r="B5229" t="s">
        <v>6106</v>
      </c>
      <c r="C5229" t="str">
        <f t="shared" si="972"/>
        <v>CHRISTINE</v>
      </c>
      <c r="D5229" t="str">
        <f t="shared" si="973"/>
        <v>CHRISTINE</v>
      </c>
      <c r="E5229" t="str">
        <f t="shared" si="974"/>
        <v>CHRISTINE</v>
      </c>
      <c r="F5229" t="str">
        <f t="shared" si="975"/>
        <v>M.</v>
      </c>
      <c r="G5229" t="str">
        <f t="shared" si="976"/>
        <v>M</v>
      </c>
      <c r="H5229" t="str">
        <f t="shared" si="977"/>
        <v>M</v>
      </c>
      <c r="M5229" t="e">
        <f t="shared" si="978"/>
        <v>#VALUE!</v>
      </c>
      <c r="N5229" t="e">
        <f t="shared" si="979"/>
        <v>#VALUE!</v>
      </c>
      <c r="O5229" t="e">
        <f t="shared" si="980"/>
        <v>#VALUE!</v>
      </c>
      <c r="P5229" t="str">
        <f t="shared" si="981"/>
        <v/>
      </c>
      <c r="Q5229" t="str">
        <f t="shared" si="982"/>
        <v/>
      </c>
      <c r="R5229" t="str">
        <f t="shared" si="983"/>
        <v/>
      </c>
      <c r="S5229" s="1">
        <v>42203.68</v>
      </c>
      <c r="T5229" t="s">
        <v>8</v>
      </c>
    </row>
    <row r="5230" spans="1:20" x14ac:dyDescent="0.35">
      <c r="A5230">
        <v>1236576128</v>
      </c>
      <c r="B5230" t="s">
        <v>6107</v>
      </c>
      <c r="C5230" t="str">
        <f t="shared" si="972"/>
        <v>GEORGE</v>
      </c>
      <c r="D5230" t="str">
        <f t="shared" si="973"/>
        <v>GEORGE</v>
      </c>
      <c r="E5230" t="str">
        <f t="shared" si="974"/>
        <v>GEORGE</v>
      </c>
      <c r="F5230" t="str">
        <f t="shared" si="975"/>
        <v>A.</v>
      </c>
      <c r="G5230" t="str">
        <f t="shared" si="976"/>
        <v>A</v>
      </c>
      <c r="H5230" t="str">
        <f t="shared" si="977"/>
        <v>A</v>
      </c>
      <c r="M5230" t="e">
        <f t="shared" si="978"/>
        <v>#VALUE!</v>
      </c>
      <c r="N5230" t="e">
        <f t="shared" si="979"/>
        <v>#VALUE!</v>
      </c>
      <c r="O5230" t="e">
        <f t="shared" si="980"/>
        <v>#VALUE!</v>
      </c>
      <c r="P5230" t="str">
        <f t="shared" si="981"/>
        <v/>
      </c>
      <c r="Q5230" t="str">
        <f t="shared" si="982"/>
        <v/>
      </c>
      <c r="R5230" t="str">
        <f t="shared" si="983"/>
        <v/>
      </c>
      <c r="S5230" s="1">
        <v>42205</v>
      </c>
      <c r="T5230" t="s">
        <v>8</v>
      </c>
    </row>
    <row r="5231" spans="1:20" x14ac:dyDescent="0.35">
      <c r="A5231">
        <v>1003631680</v>
      </c>
      <c r="B5231" t="s">
        <v>6108</v>
      </c>
      <c r="C5231" t="str">
        <f t="shared" si="972"/>
        <v>MILTCHO</v>
      </c>
      <c r="D5231" t="str">
        <f t="shared" si="973"/>
        <v>MILTCHO</v>
      </c>
      <c r="E5231" t="str">
        <f t="shared" si="974"/>
        <v>MILTCHO</v>
      </c>
      <c r="F5231" t="str">
        <f t="shared" si="975"/>
        <v>HRISTOV</v>
      </c>
      <c r="G5231" t="str">
        <f t="shared" si="976"/>
        <v>HRISTOV</v>
      </c>
      <c r="H5231" t="str">
        <f t="shared" si="977"/>
        <v>HRISTOV</v>
      </c>
      <c r="M5231" t="e">
        <f t="shared" si="978"/>
        <v>#VALUE!</v>
      </c>
      <c r="N5231" t="e">
        <f t="shared" si="979"/>
        <v>#VALUE!</v>
      </c>
      <c r="O5231" t="e">
        <f t="shared" si="980"/>
        <v>#VALUE!</v>
      </c>
      <c r="P5231" t="str">
        <f t="shared" si="981"/>
        <v/>
      </c>
      <c r="Q5231" t="str">
        <f t="shared" si="982"/>
        <v/>
      </c>
      <c r="R5231" t="str">
        <f t="shared" si="983"/>
        <v/>
      </c>
      <c r="S5231" s="1">
        <v>42217.04</v>
      </c>
      <c r="T5231" t="s">
        <v>8</v>
      </c>
    </row>
    <row r="5232" spans="1:20" x14ac:dyDescent="0.35">
      <c r="A5232">
        <v>1712940736</v>
      </c>
      <c r="B5232" t="s">
        <v>6109</v>
      </c>
      <c r="C5232" t="str">
        <f t="shared" si="972"/>
        <v>ROBERT</v>
      </c>
      <c r="D5232" t="str">
        <f t="shared" si="973"/>
        <v>ROBERT</v>
      </c>
      <c r="E5232" t="str">
        <f t="shared" si="974"/>
        <v>ROBERT</v>
      </c>
      <c r="F5232" t="str">
        <f t="shared" si="975"/>
        <v>WALKER</v>
      </c>
      <c r="G5232" t="str">
        <f t="shared" si="976"/>
        <v>WALKER</v>
      </c>
      <c r="H5232" t="str">
        <f t="shared" si="977"/>
        <v>WALKER</v>
      </c>
      <c r="M5232" t="e">
        <f t="shared" si="978"/>
        <v>#VALUE!</v>
      </c>
      <c r="N5232" t="e">
        <f t="shared" si="979"/>
        <v>#VALUE!</v>
      </c>
      <c r="O5232" t="e">
        <f t="shared" si="980"/>
        <v>#VALUE!</v>
      </c>
      <c r="P5232" t="str">
        <f t="shared" si="981"/>
        <v/>
      </c>
      <c r="Q5232" t="str">
        <f t="shared" si="982"/>
        <v/>
      </c>
      <c r="R5232" t="str">
        <f t="shared" si="983"/>
        <v/>
      </c>
      <c r="S5232" s="1">
        <v>87245.55</v>
      </c>
      <c r="T5232" t="s">
        <v>6</v>
      </c>
    </row>
    <row r="5233" spans="1:20" x14ac:dyDescent="0.35">
      <c r="A5233">
        <v>30147968</v>
      </c>
      <c r="B5233" t="s">
        <v>6110</v>
      </c>
      <c r="C5233" t="str">
        <f t="shared" si="972"/>
        <v>GERARD</v>
      </c>
      <c r="D5233" t="str">
        <f t="shared" si="973"/>
        <v>GERARD</v>
      </c>
      <c r="E5233" t="str">
        <f t="shared" si="974"/>
        <v>GERARD</v>
      </c>
      <c r="F5233" t="str">
        <f t="shared" si="975"/>
        <v>M.</v>
      </c>
      <c r="G5233" t="str">
        <f t="shared" si="976"/>
        <v>M</v>
      </c>
      <c r="H5233" t="str">
        <f t="shared" si="977"/>
        <v>M</v>
      </c>
      <c r="M5233" t="e">
        <f t="shared" si="978"/>
        <v>#VALUE!</v>
      </c>
      <c r="N5233" t="e">
        <f t="shared" si="979"/>
        <v>#VALUE!</v>
      </c>
      <c r="O5233" t="e">
        <f t="shared" si="980"/>
        <v>#VALUE!</v>
      </c>
      <c r="P5233" t="str">
        <f t="shared" si="981"/>
        <v/>
      </c>
      <c r="Q5233" t="str">
        <f t="shared" si="982"/>
        <v/>
      </c>
      <c r="R5233" t="str">
        <f t="shared" si="983"/>
        <v/>
      </c>
      <c r="S5233" s="1">
        <v>42287.01</v>
      </c>
      <c r="T5233" t="s">
        <v>8</v>
      </c>
    </row>
    <row r="5234" spans="1:20" x14ac:dyDescent="0.35">
      <c r="A5234">
        <v>1576906112</v>
      </c>
      <c r="B5234" t="s">
        <v>6111</v>
      </c>
      <c r="C5234" t="str">
        <f t="shared" si="972"/>
        <v>JEFFREY</v>
      </c>
      <c r="D5234" t="str">
        <f t="shared" si="973"/>
        <v>JEFFREY</v>
      </c>
      <c r="E5234" t="str">
        <f t="shared" si="974"/>
        <v>JEFFREY</v>
      </c>
      <c r="F5234" t="str">
        <f t="shared" si="975"/>
        <v>LEEF</v>
      </c>
      <c r="G5234" t="str">
        <f t="shared" si="976"/>
        <v>LEEF</v>
      </c>
      <c r="H5234" t="str">
        <f t="shared" si="977"/>
        <v>LEEF</v>
      </c>
      <c r="M5234" t="e">
        <f t="shared" si="978"/>
        <v>#VALUE!</v>
      </c>
      <c r="N5234" t="e">
        <f t="shared" si="979"/>
        <v>#VALUE!</v>
      </c>
      <c r="O5234" t="e">
        <f t="shared" si="980"/>
        <v>#VALUE!</v>
      </c>
      <c r="P5234" t="str">
        <f t="shared" si="981"/>
        <v/>
      </c>
      <c r="Q5234" t="str">
        <f t="shared" si="982"/>
        <v/>
      </c>
      <c r="R5234" t="str">
        <f t="shared" si="983"/>
        <v/>
      </c>
      <c r="S5234" s="1">
        <v>42389.760000000002</v>
      </c>
      <c r="T5234" t="s">
        <v>8</v>
      </c>
    </row>
    <row r="5235" spans="1:20" x14ac:dyDescent="0.35">
      <c r="A5235">
        <v>782488640</v>
      </c>
      <c r="B5235" t="s">
        <v>6112</v>
      </c>
      <c r="C5235" t="str">
        <f t="shared" si="972"/>
        <v>LAWRENCE</v>
      </c>
      <c r="D5235" t="str">
        <f t="shared" si="973"/>
        <v>LAWRENCE</v>
      </c>
      <c r="E5235" t="str">
        <f t="shared" si="974"/>
        <v>LAWRENCE</v>
      </c>
      <c r="F5235" t="str">
        <f t="shared" si="975"/>
        <v>MORSE</v>
      </c>
      <c r="G5235" t="str">
        <f t="shared" si="976"/>
        <v>MORSE</v>
      </c>
      <c r="H5235" t="str">
        <f t="shared" si="977"/>
        <v>MORSE</v>
      </c>
      <c r="M5235" t="e">
        <f t="shared" si="978"/>
        <v>#VALUE!</v>
      </c>
      <c r="N5235" t="e">
        <f t="shared" si="979"/>
        <v>#VALUE!</v>
      </c>
      <c r="O5235" t="e">
        <f t="shared" si="980"/>
        <v>#VALUE!</v>
      </c>
      <c r="P5235" t="str">
        <f t="shared" si="981"/>
        <v/>
      </c>
      <c r="Q5235" t="str">
        <f t="shared" si="982"/>
        <v/>
      </c>
      <c r="R5235" t="str">
        <f t="shared" si="983"/>
        <v/>
      </c>
      <c r="S5235" s="1">
        <v>42399.18</v>
      </c>
      <c r="T5235" t="s">
        <v>8</v>
      </c>
    </row>
    <row r="5236" spans="1:20" x14ac:dyDescent="0.35">
      <c r="A5236">
        <v>1925748096</v>
      </c>
      <c r="B5236" t="s">
        <v>6113</v>
      </c>
      <c r="C5236" t="str">
        <f t="shared" si="972"/>
        <v>LORI</v>
      </c>
      <c r="D5236" t="str">
        <f t="shared" si="973"/>
        <v>LORI</v>
      </c>
      <c r="E5236" t="str">
        <f t="shared" si="974"/>
        <v>LORI</v>
      </c>
      <c r="F5236" t="str">
        <f t="shared" si="975"/>
        <v>L.</v>
      </c>
      <c r="G5236" t="str">
        <f t="shared" si="976"/>
        <v>L</v>
      </c>
      <c r="H5236" t="str">
        <f t="shared" si="977"/>
        <v>L</v>
      </c>
      <c r="M5236" t="e">
        <f t="shared" si="978"/>
        <v>#VALUE!</v>
      </c>
      <c r="N5236" t="e">
        <f t="shared" si="979"/>
        <v>#VALUE!</v>
      </c>
      <c r="O5236" t="e">
        <f t="shared" si="980"/>
        <v>#VALUE!</v>
      </c>
      <c r="P5236" t="str">
        <f t="shared" si="981"/>
        <v/>
      </c>
      <c r="Q5236" t="str">
        <f t="shared" si="982"/>
        <v/>
      </c>
      <c r="R5236" t="str">
        <f t="shared" si="983"/>
        <v/>
      </c>
      <c r="S5236" s="1">
        <v>42406.400000000001</v>
      </c>
      <c r="T5236" t="s">
        <v>8</v>
      </c>
    </row>
    <row r="5237" spans="1:20" x14ac:dyDescent="0.35">
      <c r="A5237">
        <v>1903245632</v>
      </c>
      <c r="B5237" t="s">
        <v>6114</v>
      </c>
      <c r="C5237" t="str">
        <f t="shared" si="972"/>
        <v>AURELIANO</v>
      </c>
      <c r="D5237" t="str">
        <f t="shared" si="973"/>
        <v>AURELIANO</v>
      </c>
      <c r="E5237" t="str">
        <f t="shared" si="974"/>
        <v>AURELIANO</v>
      </c>
      <c r="F5237" t="str">
        <f t="shared" si="975"/>
        <v>SOTO</v>
      </c>
      <c r="G5237" t="str">
        <f t="shared" si="976"/>
        <v>SOTO</v>
      </c>
      <c r="H5237" t="str">
        <f t="shared" si="977"/>
        <v>SOTO</v>
      </c>
      <c r="M5237" t="e">
        <f t="shared" si="978"/>
        <v>#VALUE!</v>
      </c>
      <c r="N5237" t="e">
        <f t="shared" si="979"/>
        <v>#VALUE!</v>
      </c>
      <c r="O5237" t="e">
        <f t="shared" si="980"/>
        <v>#VALUE!</v>
      </c>
      <c r="P5237" t="str">
        <f t="shared" si="981"/>
        <v/>
      </c>
      <c r="Q5237" t="str">
        <f t="shared" si="982"/>
        <v/>
      </c>
      <c r="R5237" t="str">
        <f t="shared" si="983"/>
        <v/>
      </c>
      <c r="S5237" s="1">
        <v>42425.64</v>
      </c>
      <c r="T5237" t="s">
        <v>8</v>
      </c>
    </row>
    <row r="5238" spans="1:20" x14ac:dyDescent="0.35">
      <c r="A5238">
        <v>1909714816</v>
      </c>
      <c r="B5238" t="s">
        <v>6115</v>
      </c>
      <c r="C5238" t="str">
        <f t="shared" si="972"/>
        <v>ROBERT</v>
      </c>
      <c r="D5238" t="str">
        <f t="shared" si="973"/>
        <v>ROBERT</v>
      </c>
      <c r="E5238" t="str">
        <f t="shared" si="974"/>
        <v>ROBERT</v>
      </c>
      <c r="F5238" t="str">
        <f t="shared" si="975"/>
        <v>M.</v>
      </c>
      <c r="G5238" t="str">
        <f t="shared" si="976"/>
        <v>M</v>
      </c>
      <c r="H5238" t="str">
        <f t="shared" si="977"/>
        <v>M</v>
      </c>
      <c r="L5238" t="s">
        <v>6116</v>
      </c>
      <c r="M5238" t="str">
        <f t="shared" si="978"/>
        <v>MARY</v>
      </c>
      <c r="N5238" t="str">
        <f t="shared" si="979"/>
        <v>MARY</v>
      </c>
      <c r="O5238" t="str">
        <f t="shared" si="980"/>
        <v>MARY</v>
      </c>
      <c r="P5238" t="str">
        <f t="shared" si="981"/>
        <v>H.</v>
      </c>
      <c r="Q5238" t="str">
        <f t="shared" si="982"/>
        <v>H</v>
      </c>
      <c r="R5238" t="str">
        <f t="shared" si="983"/>
        <v>H</v>
      </c>
      <c r="S5238" s="1">
        <v>42461.4</v>
      </c>
      <c r="T5238" t="s">
        <v>8</v>
      </c>
    </row>
    <row r="5239" spans="1:20" x14ac:dyDescent="0.35">
      <c r="A5239">
        <v>1937763648</v>
      </c>
      <c r="B5239" t="s">
        <v>599</v>
      </c>
      <c r="C5239" t="str">
        <f t="shared" si="972"/>
        <v>ROBERTO</v>
      </c>
      <c r="D5239" t="str">
        <f t="shared" si="973"/>
        <v>ROBERTO</v>
      </c>
      <c r="E5239" t="str">
        <f t="shared" si="974"/>
        <v>ROBERTO</v>
      </c>
      <c r="F5239" t="str">
        <f t="shared" si="975"/>
        <v>C.</v>
      </c>
      <c r="G5239" t="str">
        <f t="shared" si="976"/>
        <v>C</v>
      </c>
      <c r="H5239" t="str">
        <f t="shared" si="977"/>
        <v>C</v>
      </c>
      <c r="M5239" t="e">
        <f t="shared" si="978"/>
        <v>#VALUE!</v>
      </c>
      <c r="N5239" t="e">
        <f t="shared" si="979"/>
        <v>#VALUE!</v>
      </c>
      <c r="O5239" t="e">
        <f t="shared" si="980"/>
        <v>#VALUE!</v>
      </c>
      <c r="P5239" t="str">
        <f t="shared" si="981"/>
        <v/>
      </c>
      <c r="Q5239" t="str">
        <f t="shared" si="982"/>
        <v/>
      </c>
      <c r="R5239" t="str">
        <f t="shared" si="983"/>
        <v/>
      </c>
      <c r="S5239" s="1">
        <v>46567.24</v>
      </c>
      <c r="T5239" t="s">
        <v>6</v>
      </c>
    </row>
    <row r="5240" spans="1:20" x14ac:dyDescent="0.35">
      <c r="A5240">
        <v>899837312</v>
      </c>
      <c r="B5240" t="s">
        <v>6117</v>
      </c>
      <c r="C5240" t="str">
        <f t="shared" si="972"/>
        <v>KEVIN</v>
      </c>
      <c r="D5240" t="str">
        <f t="shared" si="973"/>
        <v>KEVIN</v>
      </c>
      <c r="E5240" t="str">
        <f t="shared" si="974"/>
        <v>KEVIN</v>
      </c>
      <c r="F5240" t="str">
        <f t="shared" si="975"/>
        <v>T.</v>
      </c>
      <c r="G5240" t="str">
        <f t="shared" si="976"/>
        <v>T</v>
      </c>
      <c r="H5240" t="str">
        <f t="shared" si="977"/>
        <v>T</v>
      </c>
      <c r="M5240" t="e">
        <f t="shared" si="978"/>
        <v>#VALUE!</v>
      </c>
      <c r="N5240" t="e">
        <f t="shared" si="979"/>
        <v>#VALUE!</v>
      </c>
      <c r="O5240" t="e">
        <f t="shared" si="980"/>
        <v>#VALUE!</v>
      </c>
      <c r="P5240" t="str">
        <f t="shared" si="981"/>
        <v/>
      </c>
      <c r="Q5240" t="str">
        <f t="shared" si="982"/>
        <v/>
      </c>
      <c r="R5240" t="str">
        <f t="shared" si="983"/>
        <v/>
      </c>
      <c r="S5240" s="1">
        <v>42468.36</v>
      </c>
      <c r="T5240" t="s">
        <v>8</v>
      </c>
    </row>
    <row r="5241" spans="1:20" x14ac:dyDescent="0.35">
      <c r="A5241">
        <v>998968960</v>
      </c>
      <c r="B5241" t="s">
        <v>6118</v>
      </c>
      <c r="C5241" t="str">
        <f t="shared" si="972"/>
        <v>JAMES</v>
      </c>
      <c r="D5241" t="str">
        <f t="shared" si="973"/>
        <v>JAMES</v>
      </c>
      <c r="E5241" t="str">
        <f t="shared" si="974"/>
        <v>JAMES</v>
      </c>
      <c r="F5241" t="str">
        <f t="shared" si="975"/>
        <v>P.</v>
      </c>
      <c r="G5241" t="str">
        <f t="shared" si="976"/>
        <v>P</v>
      </c>
      <c r="H5241" t="str">
        <f t="shared" si="977"/>
        <v>P</v>
      </c>
      <c r="M5241" t="e">
        <f t="shared" si="978"/>
        <v>#VALUE!</v>
      </c>
      <c r="N5241" t="e">
        <f t="shared" si="979"/>
        <v>#VALUE!</v>
      </c>
      <c r="O5241" t="e">
        <f t="shared" si="980"/>
        <v>#VALUE!</v>
      </c>
      <c r="P5241" t="str">
        <f t="shared" si="981"/>
        <v/>
      </c>
      <c r="Q5241" t="str">
        <f t="shared" si="982"/>
        <v/>
      </c>
      <c r="R5241" t="str">
        <f t="shared" si="983"/>
        <v/>
      </c>
      <c r="S5241" s="1">
        <v>42475.26</v>
      </c>
      <c r="T5241" t="s">
        <v>8</v>
      </c>
    </row>
    <row r="5242" spans="1:20" x14ac:dyDescent="0.35">
      <c r="A5242">
        <v>91849600</v>
      </c>
      <c r="B5242" t="s">
        <v>6119</v>
      </c>
      <c r="C5242" t="str">
        <f t="shared" si="972"/>
        <v>BRET</v>
      </c>
      <c r="D5242" t="str">
        <f t="shared" si="973"/>
        <v>BRET</v>
      </c>
      <c r="E5242" t="str">
        <f t="shared" si="974"/>
        <v>BRET</v>
      </c>
      <c r="F5242" t="str">
        <f t="shared" si="975"/>
        <v>L.</v>
      </c>
      <c r="G5242" t="str">
        <f t="shared" si="976"/>
        <v>L</v>
      </c>
      <c r="H5242" t="str">
        <f t="shared" si="977"/>
        <v>L</v>
      </c>
      <c r="M5242" t="e">
        <f t="shared" si="978"/>
        <v>#VALUE!</v>
      </c>
      <c r="N5242" t="e">
        <f t="shared" si="979"/>
        <v>#VALUE!</v>
      </c>
      <c r="O5242" t="e">
        <f t="shared" si="980"/>
        <v>#VALUE!</v>
      </c>
      <c r="P5242" t="str">
        <f t="shared" si="981"/>
        <v/>
      </c>
      <c r="Q5242" t="str">
        <f t="shared" si="982"/>
        <v/>
      </c>
      <c r="R5242" t="str">
        <f t="shared" si="983"/>
        <v/>
      </c>
      <c r="S5242" s="1">
        <v>42557.38</v>
      </c>
      <c r="T5242" t="s">
        <v>8</v>
      </c>
    </row>
    <row r="5243" spans="1:20" x14ac:dyDescent="0.35">
      <c r="A5243">
        <v>1209901120</v>
      </c>
      <c r="B5243" t="s">
        <v>6120</v>
      </c>
      <c r="C5243" t="str">
        <f t="shared" si="972"/>
        <v>PETER</v>
      </c>
      <c r="D5243" t="str">
        <f t="shared" si="973"/>
        <v>PETER</v>
      </c>
      <c r="E5243" t="str">
        <f t="shared" si="974"/>
        <v>PETER</v>
      </c>
      <c r="F5243" t="str">
        <f t="shared" si="975"/>
        <v>T.</v>
      </c>
      <c r="G5243" t="str">
        <f t="shared" si="976"/>
        <v>T</v>
      </c>
      <c r="H5243" t="str">
        <f t="shared" si="977"/>
        <v>T</v>
      </c>
      <c r="L5243" t="s">
        <v>6121</v>
      </c>
      <c r="M5243" t="str">
        <f t="shared" si="978"/>
        <v>STEPHANIE</v>
      </c>
      <c r="N5243" t="str">
        <f t="shared" si="979"/>
        <v>STEPHANIE</v>
      </c>
      <c r="O5243" t="str">
        <f t="shared" si="980"/>
        <v>STEPHANIE</v>
      </c>
      <c r="P5243" t="str">
        <f t="shared" si="981"/>
        <v>C.</v>
      </c>
      <c r="Q5243" t="str">
        <f t="shared" si="982"/>
        <v>C</v>
      </c>
      <c r="R5243" t="str">
        <f t="shared" si="983"/>
        <v>C</v>
      </c>
      <c r="S5243" s="1">
        <v>42599.67</v>
      </c>
      <c r="T5243" t="s">
        <v>8</v>
      </c>
    </row>
    <row r="5244" spans="1:20" x14ac:dyDescent="0.35">
      <c r="A5244">
        <v>1304718400</v>
      </c>
      <c r="B5244" t="s">
        <v>6122</v>
      </c>
      <c r="C5244" t="str">
        <f t="shared" si="972"/>
        <v>ALEX</v>
      </c>
      <c r="D5244" t="str">
        <f t="shared" si="973"/>
        <v>ALEX</v>
      </c>
      <c r="E5244" t="str">
        <f t="shared" si="974"/>
        <v>ALEX</v>
      </c>
      <c r="F5244" t="str">
        <f t="shared" si="975"/>
        <v>L.</v>
      </c>
      <c r="G5244" t="str">
        <f t="shared" si="976"/>
        <v>L</v>
      </c>
      <c r="H5244" t="str">
        <f t="shared" si="977"/>
        <v>L</v>
      </c>
      <c r="M5244" t="e">
        <f t="shared" si="978"/>
        <v>#VALUE!</v>
      </c>
      <c r="N5244" t="e">
        <f t="shared" si="979"/>
        <v>#VALUE!</v>
      </c>
      <c r="O5244" t="e">
        <f t="shared" si="980"/>
        <v>#VALUE!</v>
      </c>
      <c r="P5244" t="str">
        <f t="shared" si="981"/>
        <v/>
      </c>
      <c r="Q5244" t="str">
        <f t="shared" si="982"/>
        <v/>
      </c>
      <c r="R5244" t="str">
        <f t="shared" si="983"/>
        <v/>
      </c>
      <c r="S5244" s="1">
        <v>42600.480000000003</v>
      </c>
      <c r="T5244" t="s">
        <v>8</v>
      </c>
    </row>
    <row r="5245" spans="1:20" x14ac:dyDescent="0.35">
      <c r="A5245">
        <v>2033446528</v>
      </c>
      <c r="B5245" t="s">
        <v>6123</v>
      </c>
      <c r="C5245" t="str">
        <f t="shared" si="972"/>
        <v>ROBIN</v>
      </c>
      <c r="D5245" t="str">
        <f t="shared" si="973"/>
        <v>ROBIN</v>
      </c>
      <c r="E5245" t="str">
        <f t="shared" si="974"/>
        <v>ROBIN</v>
      </c>
      <c r="F5245" t="str">
        <f t="shared" si="975"/>
        <v>L.</v>
      </c>
      <c r="G5245" t="str">
        <f t="shared" si="976"/>
        <v>L</v>
      </c>
      <c r="H5245" t="str">
        <f t="shared" si="977"/>
        <v>L</v>
      </c>
      <c r="M5245" t="e">
        <f t="shared" si="978"/>
        <v>#VALUE!</v>
      </c>
      <c r="N5245" t="e">
        <f t="shared" si="979"/>
        <v>#VALUE!</v>
      </c>
      <c r="O5245" t="e">
        <f t="shared" si="980"/>
        <v>#VALUE!</v>
      </c>
      <c r="P5245" t="str">
        <f t="shared" si="981"/>
        <v/>
      </c>
      <c r="Q5245" t="str">
        <f t="shared" si="982"/>
        <v/>
      </c>
      <c r="R5245" t="str">
        <f t="shared" si="983"/>
        <v/>
      </c>
      <c r="S5245" s="1">
        <v>31256.45</v>
      </c>
      <c r="T5245" t="s">
        <v>6</v>
      </c>
    </row>
    <row r="5246" spans="1:20" x14ac:dyDescent="0.35">
      <c r="A5246">
        <v>193330048</v>
      </c>
      <c r="B5246" t="s">
        <v>6124</v>
      </c>
      <c r="C5246" t="str">
        <f t="shared" si="972"/>
        <v>PAUL</v>
      </c>
      <c r="D5246" t="str">
        <f t="shared" si="973"/>
        <v>PAUL</v>
      </c>
      <c r="E5246" t="str">
        <f t="shared" si="974"/>
        <v>PAUL</v>
      </c>
      <c r="F5246" t="str">
        <f t="shared" si="975"/>
        <v>B.</v>
      </c>
      <c r="G5246" t="str">
        <f t="shared" si="976"/>
        <v>B</v>
      </c>
      <c r="H5246" t="str">
        <f t="shared" si="977"/>
        <v>B</v>
      </c>
      <c r="M5246" t="e">
        <f t="shared" si="978"/>
        <v>#VALUE!</v>
      </c>
      <c r="N5246" t="e">
        <f t="shared" si="979"/>
        <v>#VALUE!</v>
      </c>
      <c r="O5246" t="e">
        <f t="shared" si="980"/>
        <v>#VALUE!</v>
      </c>
      <c r="P5246" t="str">
        <f t="shared" si="981"/>
        <v/>
      </c>
      <c r="Q5246" t="str">
        <f t="shared" si="982"/>
        <v/>
      </c>
      <c r="R5246" t="str">
        <f t="shared" si="983"/>
        <v/>
      </c>
      <c r="S5246" s="1">
        <v>42609.279999999999</v>
      </c>
      <c r="T5246" t="s">
        <v>8</v>
      </c>
    </row>
    <row r="5247" spans="1:20" x14ac:dyDescent="0.35">
      <c r="A5247">
        <v>440982560</v>
      </c>
      <c r="B5247" t="s">
        <v>6125</v>
      </c>
      <c r="C5247" t="str">
        <f t="shared" si="972"/>
        <v>STEVE</v>
      </c>
      <c r="D5247" t="str">
        <f t="shared" si="973"/>
        <v>STEVE</v>
      </c>
      <c r="E5247" t="str">
        <f t="shared" si="974"/>
        <v>STEVE</v>
      </c>
      <c r="F5247" t="str">
        <f t="shared" si="975"/>
        <v>R.</v>
      </c>
      <c r="G5247" t="str">
        <f t="shared" si="976"/>
        <v>R</v>
      </c>
      <c r="H5247" t="str">
        <f t="shared" si="977"/>
        <v>R</v>
      </c>
      <c r="M5247" t="e">
        <f t="shared" si="978"/>
        <v>#VALUE!</v>
      </c>
      <c r="N5247" t="e">
        <f t="shared" si="979"/>
        <v>#VALUE!</v>
      </c>
      <c r="O5247" t="e">
        <f t="shared" si="980"/>
        <v>#VALUE!</v>
      </c>
      <c r="P5247" t="str">
        <f t="shared" si="981"/>
        <v/>
      </c>
      <c r="Q5247" t="str">
        <f t="shared" si="982"/>
        <v/>
      </c>
      <c r="R5247" t="str">
        <f t="shared" si="983"/>
        <v/>
      </c>
      <c r="S5247" s="1">
        <v>42645.96</v>
      </c>
      <c r="T5247" t="s">
        <v>8</v>
      </c>
    </row>
    <row r="5248" spans="1:20" x14ac:dyDescent="0.35">
      <c r="A5248">
        <v>1516267904</v>
      </c>
      <c r="B5248" t="s">
        <v>6126</v>
      </c>
      <c r="C5248" t="str">
        <f t="shared" si="972"/>
        <v>JOHN</v>
      </c>
      <c r="D5248" t="str">
        <f t="shared" si="973"/>
        <v>JOHN</v>
      </c>
      <c r="E5248" t="str">
        <f t="shared" si="974"/>
        <v>JOHN</v>
      </c>
      <c r="F5248" t="str">
        <f t="shared" si="975"/>
        <v>M.</v>
      </c>
      <c r="G5248" t="str">
        <f t="shared" si="976"/>
        <v>M</v>
      </c>
      <c r="H5248" t="str">
        <f t="shared" si="977"/>
        <v>M</v>
      </c>
      <c r="M5248" t="e">
        <f t="shared" si="978"/>
        <v>#VALUE!</v>
      </c>
      <c r="N5248" t="e">
        <f t="shared" si="979"/>
        <v>#VALUE!</v>
      </c>
      <c r="O5248" t="e">
        <f t="shared" si="980"/>
        <v>#VALUE!</v>
      </c>
      <c r="P5248" t="str">
        <f t="shared" si="981"/>
        <v/>
      </c>
      <c r="Q5248" t="str">
        <f t="shared" si="982"/>
        <v/>
      </c>
      <c r="R5248" t="str">
        <f t="shared" si="983"/>
        <v/>
      </c>
      <c r="S5248" s="1">
        <v>42717.2</v>
      </c>
      <c r="T5248" t="s">
        <v>8</v>
      </c>
    </row>
    <row r="5249" spans="1:20" x14ac:dyDescent="0.35">
      <c r="A5249">
        <v>633759808</v>
      </c>
      <c r="B5249" t="s">
        <v>6127</v>
      </c>
      <c r="C5249" t="str">
        <f t="shared" si="972"/>
        <v>CLARK</v>
      </c>
      <c r="D5249" t="str">
        <f t="shared" si="973"/>
        <v>CLARK</v>
      </c>
      <c r="E5249" t="str">
        <f t="shared" si="974"/>
        <v>CLARK</v>
      </c>
      <c r="F5249" t="str">
        <f t="shared" si="975"/>
        <v>BUFFINGTON</v>
      </c>
      <c r="G5249" t="str">
        <f t="shared" si="976"/>
        <v>BUFFINGTON</v>
      </c>
      <c r="H5249" t="str">
        <f t="shared" si="977"/>
        <v>BUFFINGTON</v>
      </c>
      <c r="M5249" t="e">
        <f t="shared" si="978"/>
        <v>#VALUE!</v>
      </c>
      <c r="N5249" t="e">
        <f t="shared" si="979"/>
        <v>#VALUE!</v>
      </c>
      <c r="O5249" t="e">
        <f t="shared" si="980"/>
        <v>#VALUE!</v>
      </c>
      <c r="P5249" t="str">
        <f t="shared" si="981"/>
        <v/>
      </c>
      <c r="Q5249" t="str">
        <f t="shared" si="982"/>
        <v/>
      </c>
      <c r="R5249" t="str">
        <f t="shared" si="983"/>
        <v/>
      </c>
      <c r="S5249" s="1">
        <v>42722</v>
      </c>
      <c r="T5249" t="s">
        <v>8</v>
      </c>
    </row>
    <row r="5250" spans="1:20" x14ac:dyDescent="0.35">
      <c r="A5250">
        <v>1832633408</v>
      </c>
      <c r="B5250" t="s">
        <v>6128</v>
      </c>
      <c r="C5250" t="str">
        <f t="shared" si="972"/>
        <v>ROCHAMBEAU</v>
      </c>
      <c r="D5250" t="str">
        <f t="shared" si="973"/>
        <v>ROCHAMBEAU</v>
      </c>
      <c r="E5250" t="str">
        <f t="shared" si="974"/>
        <v>ROCHAMBEAU</v>
      </c>
      <c r="F5250" t="str">
        <f t="shared" si="975"/>
        <v>LLC</v>
      </c>
      <c r="G5250" t="str">
        <f t="shared" si="976"/>
        <v>LLC</v>
      </c>
      <c r="H5250" t="str">
        <f t="shared" si="977"/>
        <v>LLC</v>
      </c>
      <c r="L5250" t="s">
        <v>6129</v>
      </c>
      <c r="M5250" t="str">
        <f t="shared" si="978"/>
        <v>JEAN</v>
      </c>
      <c r="N5250" t="str">
        <f t="shared" si="979"/>
        <v>JEAN</v>
      </c>
      <c r="O5250" t="str">
        <f t="shared" si="980"/>
        <v>JEAN</v>
      </c>
      <c r="P5250" t="str">
        <f t="shared" si="981"/>
        <v>PIERRE</v>
      </c>
      <c r="Q5250" t="str">
        <f t="shared" si="982"/>
        <v>PIERRE</v>
      </c>
      <c r="R5250" t="str">
        <f t="shared" si="983"/>
        <v>PIERRE</v>
      </c>
      <c r="S5250" s="1">
        <v>35091.9</v>
      </c>
      <c r="T5250" t="s">
        <v>6</v>
      </c>
    </row>
    <row r="5251" spans="1:20" x14ac:dyDescent="0.35">
      <c r="A5251">
        <v>1135350656</v>
      </c>
      <c r="B5251" t="s">
        <v>6130</v>
      </c>
      <c r="C5251" t="str">
        <f t="shared" ref="C5251:C5314" si="984">LEFT(B5251,(FIND(" ",B5251,1)-1))</f>
        <v>JOHN</v>
      </c>
      <c r="D5251" t="str">
        <f t="shared" ref="D5251:D5314" si="985">SUBSTITUTE(SUBSTITUTE(SUBSTITUTE(C5251,",",""),".",""),";","")</f>
        <v>JOHN</v>
      </c>
      <c r="E5251" t="str">
        <f t="shared" ref="E5251:E5314" si="986">UPPER(D5251)</f>
        <v>JOHN</v>
      </c>
      <c r="F5251" t="str">
        <f t="shared" ref="F5251:F5314" si="987">IF(OR(LEN(B5251)=0,COUNT(FIND(" ",B5251))=0),"",TRIM(REPLACE(LEFT(B5251,FIND(" ",B5251&amp;" ",FIND(" ",B5251,1)+1)),1,FIND(" ",B5251),"")))</f>
        <v>A.</v>
      </c>
      <c r="G5251" t="str">
        <f t="shared" ref="G5251:G5314" si="988">SUBSTITUTE(SUBSTITUTE(SUBSTITUTE(F5251,",",""),".",""),";","")</f>
        <v>A</v>
      </c>
      <c r="H5251" t="str">
        <f t="shared" ref="H5251:H5314" si="989">UPPER(G5251)</f>
        <v>A</v>
      </c>
      <c r="L5251" t="s">
        <v>6131</v>
      </c>
      <c r="M5251" t="str">
        <f t="shared" ref="M5251:M5314" si="990">LEFT(L5251,(FIND(" ",L5251,1)-1))</f>
        <v>ASHLEY</v>
      </c>
      <c r="N5251" t="str">
        <f t="shared" ref="N5251:N5314" si="991">SUBSTITUTE(SUBSTITUTE(SUBSTITUTE(M5251,",",""),".",""),";","")</f>
        <v>ASHLEY</v>
      </c>
      <c r="O5251" t="str">
        <f t="shared" ref="O5251:O5314" si="992">UPPER(N5251)</f>
        <v>ASHLEY</v>
      </c>
      <c r="P5251" t="str">
        <f t="shared" ref="P5251:P5314" si="993">IF(OR(LEN(L5251)=0,COUNT(FIND(" ",L5251))=0),"",TRIM(REPLACE(LEFT(L5251,FIND(" ",L5251&amp;" ",FIND(" ",L5251,1)+1)),1,FIND(" ",L5251),"")))</f>
        <v>E.</v>
      </c>
      <c r="Q5251" t="str">
        <f t="shared" ref="Q5251:Q5314" si="994">SUBSTITUTE(SUBSTITUTE(SUBSTITUTE(P5251,",",""),".",""),";","")</f>
        <v>E</v>
      </c>
      <c r="R5251" t="str">
        <f t="shared" ref="R5251:R5314" si="995">UPPER(Q5251)</f>
        <v>E</v>
      </c>
      <c r="S5251" s="1">
        <v>42733.88</v>
      </c>
      <c r="T5251" t="s">
        <v>8</v>
      </c>
    </row>
    <row r="5252" spans="1:20" x14ac:dyDescent="0.35">
      <c r="A5252">
        <v>831436672</v>
      </c>
      <c r="B5252" t="s">
        <v>6132</v>
      </c>
      <c r="C5252" t="str">
        <f t="shared" si="984"/>
        <v>KEVIN</v>
      </c>
      <c r="D5252" t="str">
        <f t="shared" si="985"/>
        <v>KEVIN</v>
      </c>
      <c r="E5252" t="str">
        <f t="shared" si="986"/>
        <v>KEVIN</v>
      </c>
      <c r="F5252" t="str">
        <f t="shared" si="987"/>
        <v>S.</v>
      </c>
      <c r="G5252" t="str">
        <f t="shared" si="988"/>
        <v>S</v>
      </c>
      <c r="H5252" t="str">
        <f t="shared" si="989"/>
        <v>S</v>
      </c>
      <c r="M5252" t="e">
        <f t="shared" si="990"/>
        <v>#VALUE!</v>
      </c>
      <c r="N5252" t="e">
        <f t="shared" si="991"/>
        <v>#VALUE!</v>
      </c>
      <c r="O5252" t="e">
        <f t="shared" si="992"/>
        <v>#VALUE!</v>
      </c>
      <c r="P5252" t="str">
        <f t="shared" si="993"/>
        <v/>
      </c>
      <c r="Q5252" t="str">
        <f t="shared" si="994"/>
        <v/>
      </c>
      <c r="R5252" t="str">
        <f t="shared" si="995"/>
        <v/>
      </c>
      <c r="S5252" s="1">
        <v>42839.48</v>
      </c>
      <c r="T5252" t="s">
        <v>8</v>
      </c>
    </row>
    <row r="5253" spans="1:20" x14ac:dyDescent="0.35">
      <c r="A5253">
        <v>1010667136</v>
      </c>
      <c r="B5253" t="s">
        <v>6133</v>
      </c>
      <c r="C5253" t="str">
        <f t="shared" si="984"/>
        <v>JONATHAN</v>
      </c>
      <c r="D5253" t="str">
        <f t="shared" si="985"/>
        <v>JONATHAN</v>
      </c>
      <c r="E5253" t="str">
        <f t="shared" si="986"/>
        <v>JONATHAN</v>
      </c>
      <c r="F5253" t="str">
        <f t="shared" si="987"/>
        <v>D.</v>
      </c>
      <c r="G5253" t="str">
        <f t="shared" si="988"/>
        <v>D</v>
      </c>
      <c r="H5253" t="str">
        <f t="shared" si="989"/>
        <v>D</v>
      </c>
      <c r="L5253" t="s">
        <v>6134</v>
      </c>
      <c r="M5253" t="str">
        <f t="shared" si="990"/>
        <v>KAREN</v>
      </c>
      <c r="N5253" t="str">
        <f t="shared" si="991"/>
        <v>KAREN</v>
      </c>
      <c r="O5253" t="str">
        <f t="shared" si="992"/>
        <v>KAREN</v>
      </c>
      <c r="P5253" t="str">
        <f t="shared" si="993"/>
        <v>L.</v>
      </c>
      <c r="Q5253" t="str">
        <f t="shared" si="994"/>
        <v>L</v>
      </c>
      <c r="R5253" t="str">
        <f t="shared" si="995"/>
        <v>L</v>
      </c>
      <c r="S5253" s="1">
        <v>42867.68</v>
      </c>
      <c r="T5253" t="s">
        <v>8</v>
      </c>
    </row>
    <row r="5254" spans="1:20" x14ac:dyDescent="0.35">
      <c r="A5254">
        <v>1478770048</v>
      </c>
      <c r="B5254" t="s">
        <v>6135</v>
      </c>
      <c r="C5254" t="str">
        <f t="shared" si="984"/>
        <v>MARK</v>
      </c>
      <c r="D5254" t="str">
        <f t="shared" si="985"/>
        <v>MARK</v>
      </c>
      <c r="E5254" t="str">
        <f t="shared" si="986"/>
        <v>MARK</v>
      </c>
      <c r="F5254" t="str">
        <f t="shared" si="987"/>
        <v>A.</v>
      </c>
      <c r="G5254" t="str">
        <f t="shared" si="988"/>
        <v>A</v>
      </c>
      <c r="H5254" t="str">
        <f t="shared" si="989"/>
        <v>A</v>
      </c>
      <c r="L5254" t="s">
        <v>6136</v>
      </c>
      <c r="M5254" t="str">
        <f t="shared" si="990"/>
        <v>CYNTHIA</v>
      </c>
      <c r="N5254" t="str">
        <f t="shared" si="991"/>
        <v>CYNTHIA</v>
      </c>
      <c r="O5254" t="str">
        <f t="shared" si="992"/>
        <v>CYNTHIA</v>
      </c>
      <c r="P5254" t="str">
        <f t="shared" si="993"/>
        <v>L.</v>
      </c>
      <c r="Q5254" t="str">
        <f t="shared" si="994"/>
        <v>L</v>
      </c>
      <c r="R5254" t="str">
        <f t="shared" si="995"/>
        <v>L</v>
      </c>
      <c r="S5254" s="1">
        <v>42870.3</v>
      </c>
      <c r="T5254" t="s">
        <v>8</v>
      </c>
    </row>
    <row r="5255" spans="1:20" x14ac:dyDescent="0.35">
      <c r="A5255">
        <v>882337088</v>
      </c>
      <c r="B5255" t="s">
        <v>6137</v>
      </c>
      <c r="C5255" t="str">
        <f t="shared" si="984"/>
        <v>ROCKETSHIP</v>
      </c>
      <c r="D5255" t="str">
        <f t="shared" si="985"/>
        <v>ROCKETSHIP</v>
      </c>
      <c r="E5255" t="str">
        <f t="shared" si="986"/>
        <v>ROCKETSHIP</v>
      </c>
      <c r="F5255" t="str">
        <f t="shared" si="987"/>
        <v>VENTURES</v>
      </c>
      <c r="G5255" t="str">
        <f t="shared" si="988"/>
        <v>VENTURES</v>
      </c>
      <c r="H5255" t="str">
        <f t="shared" si="989"/>
        <v>VENTURES</v>
      </c>
      <c r="M5255" t="e">
        <f t="shared" si="990"/>
        <v>#VALUE!</v>
      </c>
      <c r="N5255" t="e">
        <f t="shared" si="991"/>
        <v>#VALUE!</v>
      </c>
      <c r="O5255" t="e">
        <f t="shared" si="992"/>
        <v>#VALUE!</v>
      </c>
      <c r="P5255" t="str">
        <f t="shared" si="993"/>
        <v/>
      </c>
      <c r="Q5255" t="str">
        <f t="shared" si="994"/>
        <v/>
      </c>
      <c r="R5255" t="str">
        <f t="shared" si="995"/>
        <v/>
      </c>
      <c r="S5255" s="1">
        <v>52758.46</v>
      </c>
      <c r="T5255" t="s">
        <v>6</v>
      </c>
    </row>
    <row r="5256" spans="1:20" x14ac:dyDescent="0.35">
      <c r="A5256">
        <v>2105565760</v>
      </c>
      <c r="B5256" t="s">
        <v>6138</v>
      </c>
      <c r="C5256" t="str">
        <f t="shared" si="984"/>
        <v>WILLIAM</v>
      </c>
      <c r="D5256" t="str">
        <f t="shared" si="985"/>
        <v>WILLIAM</v>
      </c>
      <c r="E5256" t="str">
        <f t="shared" si="986"/>
        <v>WILLIAM</v>
      </c>
      <c r="F5256" t="str">
        <f t="shared" si="987"/>
        <v>F.</v>
      </c>
      <c r="G5256" t="str">
        <f t="shared" si="988"/>
        <v>F</v>
      </c>
      <c r="H5256" t="str">
        <f t="shared" si="989"/>
        <v>F</v>
      </c>
      <c r="M5256" t="e">
        <f t="shared" si="990"/>
        <v>#VALUE!</v>
      </c>
      <c r="N5256" t="e">
        <f t="shared" si="991"/>
        <v>#VALUE!</v>
      </c>
      <c r="O5256" t="e">
        <f t="shared" si="992"/>
        <v>#VALUE!</v>
      </c>
      <c r="P5256" t="str">
        <f t="shared" si="993"/>
        <v/>
      </c>
      <c r="Q5256" t="str">
        <f t="shared" si="994"/>
        <v/>
      </c>
      <c r="R5256" t="str">
        <f t="shared" si="995"/>
        <v/>
      </c>
      <c r="S5256" s="1">
        <v>42870.8</v>
      </c>
      <c r="T5256" t="s">
        <v>8</v>
      </c>
    </row>
    <row r="5257" spans="1:20" x14ac:dyDescent="0.35">
      <c r="A5257">
        <v>138400128</v>
      </c>
      <c r="B5257" t="s">
        <v>6139</v>
      </c>
      <c r="C5257" t="str">
        <f t="shared" si="984"/>
        <v>COURTNEY</v>
      </c>
      <c r="D5257" t="str">
        <f t="shared" si="985"/>
        <v>COURTNEY</v>
      </c>
      <c r="E5257" t="str">
        <f t="shared" si="986"/>
        <v>COURTNEY</v>
      </c>
      <c r="F5257" t="str">
        <f t="shared" si="987"/>
        <v>L.</v>
      </c>
      <c r="G5257" t="str">
        <f t="shared" si="988"/>
        <v>L</v>
      </c>
      <c r="H5257" t="str">
        <f t="shared" si="989"/>
        <v>L</v>
      </c>
      <c r="M5257" t="e">
        <f t="shared" si="990"/>
        <v>#VALUE!</v>
      </c>
      <c r="N5257" t="e">
        <f t="shared" si="991"/>
        <v>#VALUE!</v>
      </c>
      <c r="O5257" t="e">
        <f t="shared" si="992"/>
        <v>#VALUE!</v>
      </c>
      <c r="P5257" t="str">
        <f t="shared" si="993"/>
        <v/>
      </c>
      <c r="Q5257" t="str">
        <f t="shared" si="994"/>
        <v/>
      </c>
      <c r="R5257" t="str">
        <f t="shared" si="995"/>
        <v/>
      </c>
      <c r="S5257" s="1">
        <v>42893.120000000003</v>
      </c>
      <c r="T5257" t="s">
        <v>8</v>
      </c>
    </row>
    <row r="5258" spans="1:20" x14ac:dyDescent="0.35">
      <c r="A5258">
        <v>1557300096</v>
      </c>
      <c r="B5258" t="s">
        <v>6140</v>
      </c>
      <c r="C5258" t="str">
        <f t="shared" si="984"/>
        <v>MICHAEL</v>
      </c>
      <c r="D5258" t="str">
        <f t="shared" si="985"/>
        <v>MICHAEL</v>
      </c>
      <c r="E5258" t="str">
        <f t="shared" si="986"/>
        <v>MICHAEL</v>
      </c>
      <c r="F5258" t="str">
        <f t="shared" si="987"/>
        <v>D.</v>
      </c>
      <c r="G5258" t="str">
        <f t="shared" si="988"/>
        <v>D</v>
      </c>
      <c r="H5258" t="str">
        <f t="shared" si="989"/>
        <v>D</v>
      </c>
      <c r="M5258" t="e">
        <f t="shared" si="990"/>
        <v>#VALUE!</v>
      </c>
      <c r="N5258" t="e">
        <f t="shared" si="991"/>
        <v>#VALUE!</v>
      </c>
      <c r="O5258" t="e">
        <f t="shared" si="992"/>
        <v>#VALUE!</v>
      </c>
      <c r="P5258" t="str">
        <f t="shared" si="993"/>
        <v/>
      </c>
      <c r="Q5258" t="str">
        <f t="shared" si="994"/>
        <v/>
      </c>
      <c r="R5258" t="str">
        <f t="shared" si="995"/>
        <v/>
      </c>
      <c r="S5258" s="1">
        <v>42959</v>
      </c>
      <c r="T5258" t="s">
        <v>8</v>
      </c>
    </row>
    <row r="5259" spans="1:20" x14ac:dyDescent="0.35">
      <c r="A5259">
        <v>1218797888</v>
      </c>
      <c r="B5259" t="s">
        <v>6141</v>
      </c>
      <c r="C5259" t="str">
        <f t="shared" si="984"/>
        <v>RUBEN</v>
      </c>
      <c r="D5259" t="str">
        <f t="shared" si="985"/>
        <v>RUBEN</v>
      </c>
      <c r="E5259" t="str">
        <f t="shared" si="986"/>
        <v>RUBEN</v>
      </c>
      <c r="F5259" t="str">
        <f t="shared" si="987"/>
        <v>RODRIGUEZ</v>
      </c>
      <c r="G5259" t="str">
        <f t="shared" si="988"/>
        <v>RODRIGUEZ</v>
      </c>
      <c r="H5259" t="str">
        <f t="shared" si="989"/>
        <v>RODRIGUEZ</v>
      </c>
      <c r="M5259" t="e">
        <f t="shared" si="990"/>
        <v>#VALUE!</v>
      </c>
      <c r="N5259" t="e">
        <f t="shared" si="991"/>
        <v>#VALUE!</v>
      </c>
      <c r="O5259" t="e">
        <f t="shared" si="992"/>
        <v>#VALUE!</v>
      </c>
      <c r="P5259" t="str">
        <f t="shared" si="993"/>
        <v/>
      </c>
      <c r="Q5259" t="str">
        <f t="shared" si="994"/>
        <v/>
      </c>
      <c r="R5259" t="str">
        <f t="shared" si="995"/>
        <v/>
      </c>
      <c r="S5259" s="1">
        <v>42964.480000000003</v>
      </c>
      <c r="T5259" t="s">
        <v>8</v>
      </c>
    </row>
    <row r="5260" spans="1:20" x14ac:dyDescent="0.35">
      <c r="A5260">
        <v>1484487552</v>
      </c>
      <c r="B5260" t="s">
        <v>6142</v>
      </c>
      <c r="C5260" t="str">
        <f t="shared" si="984"/>
        <v>ROCKY</v>
      </c>
      <c r="D5260" t="str">
        <f t="shared" si="985"/>
        <v>ROCKY</v>
      </c>
      <c r="E5260" t="str">
        <f t="shared" si="986"/>
        <v>ROCKY</v>
      </c>
      <c r="F5260" t="str">
        <f t="shared" si="987"/>
        <v>MOUNTAIN</v>
      </c>
      <c r="G5260" t="str">
        <f t="shared" si="988"/>
        <v>MOUNTAIN</v>
      </c>
      <c r="H5260" t="str">
        <f t="shared" si="989"/>
        <v>MOUNTAIN</v>
      </c>
      <c r="M5260" t="e">
        <f t="shared" si="990"/>
        <v>#VALUE!</v>
      </c>
      <c r="N5260" t="e">
        <f t="shared" si="991"/>
        <v>#VALUE!</v>
      </c>
      <c r="O5260" t="e">
        <f t="shared" si="992"/>
        <v>#VALUE!</v>
      </c>
      <c r="P5260" t="str">
        <f t="shared" si="993"/>
        <v/>
      </c>
      <c r="Q5260" t="str">
        <f t="shared" si="994"/>
        <v/>
      </c>
      <c r="R5260" t="str">
        <f t="shared" si="995"/>
        <v/>
      </c>
      <c r="S5260" s="1">
        <v>50015.199999999997</v>
      </c>
      <c r="T5260" t="s">
        <v>6</v>
      </c>
    </row>
    <row r="5261" spans="1:20" x14ac:dyDescent="0.35">
      <c r="A5261">
        <v>47787712</v>
      </c>
      <c r="B5261" t="s">
        <v>6143</v>
      </c>
      <c r="C5261" t="str">
        <f t="shared" si="984"/>
        <v>ROCKY</v>
      </c>
      <c r="D5261" t="str">
        <f t="shared" si="985"/>
        <v>ROCKY</v>
      </c>
      <c r="E5261" t="str">
        <f t="shared" si="986"/>
        <v>ROCKY</v>
      </c>
      <c r="F5261" t="str">
        <f t="shared" si="987"/>
        <v>MOUNTAIN</v>
      </c>
      <c r="G5261" t="str">
        <f t="shared" si="988"/>
        <v>MOUNTAIN</v>
      </c>
      <c r="H5261" t="str">
        <f t="shared" si="989"/>
        <v>MOUNTAIN</v>
      </c>
      <c r="M5261" t="e">
        <f t="shared" si="990"/>
        <v>#VALUE!</v>
      </c>
      <c r="N5261" t="e">
        <f t="shared" si="991"/>
        <v>#VALUE!</v>
      </c>
      <c r="O5261" t="e">
        <f t="shared" si="992"/>
        <v>#VALUE!</v>
      </c>
      <c r="P5261" t="str">
        <f t="shared" si="993"/>
        <v/>
      </c>
      <c r="Q5261" t="str">
        <f t="shared" si="994"/>
        <v/>
      </c>
      <c r="R5261" t="str">
        <f t="shared" si="995"/>
        <v/>
      </c>
      <c r="S5261" s="1">
        <v>56905.83</v>
      </c>
      <c r="T5261" t="s">
        <v>6</v>
      </c>
    </row>
    <row r="5262" spans="1:20" x14ac:dyDescent="0.35">
      <c r="A5262">
        <v>1454654016</v>
      </c>
      <c r="B5262" t="s">
        <v>6144</v>
      </c>
      <c r="C5262" t="str">
        <f t="shared" si="984"/>
        <v>ROCKY</v>
      </c>
      <c r="D5262" t="str">
        <f t="shared" si="985"/>
        <v>ROCKY</v>
      </c>
      <c r="E5262" t="str">
        <f t="shared" si="986"/>
        <v>ROCKY</v>
      </c>
      <c r="F5262" t="str">
        <f t="shared" si="987"/>
        <v>MOUNTAIN</v>
      </c>
      <c r="G5262" t="str">
        <f t="shared" si="988"/>
        <v>MOUNTAIN</v>
      </c>
      <c r="H5262" t="str">
        <f t="shared" si="989"/>
        <v>MOUNTAIN</v>
      </c>
      <c r="M5262" t="e">
        <f t="shared" si="990"/>
        <v>#VALUE!</v>
      </c>
      <c r="N5262" t="e">
        <f t="shared" si="991"/>
        <v>#VALUE!</v>
      </c>
      <c r="O5262" t="e">
        <f t="shared" si="992"/>
        <v>#VALUE!</v>
      </c>
      <c r="P5262" t="str">
        <f t="shared" si="993"/>
        <v/>
      </c>
      <c r="Q5262" t="str">
        <f t="shared" si="994"/>
        <v/>
      </c>
      <c r="R5262" t="str">
        <f t="shared" si="995"/>
        <v/>
      </c>
      <c r="S5262" s="1">
        <v>85</v>
      </c>
      <c r="T5262" t="s">
        <v>6</v>
      </c>
    </row>
    <row r="5263" spans="1:20" x14ac:dyDescent="0.35">
      <c r="A5263">
        <v>1403724608</v>
      </c>
      <c r="B5263" t="s">
        <v>6145</v>
      </c>
      <c r="C5263" t="str">
        <f t="shared" si="984"/>
        <v>ROCKY</v>
      </c>
      <c r="D5263" t="str">
        <f t="shared" si="985"/>
        <v>ROCKY</v>
      </c>
      <c r="E5263" t="str">
        <f t="shared" si="986"/>
        <v>ROCKY</v>
      </c>
      <c r="F5263" t="str">
        <f t="shared" si="987"/>
        <v>MOUNTAIN</v>
      </c>
      <c r="G5263" t="str">
        <f t="shared" si="988"/>
        <v>MOUNTAIN</v>
      </c>
      <c r="H5263" t="str">
        <f t="shared" si="989"/>
        <v>MOUNTAIN</v>
      </c>
      <c r="M5263" t="e">
        <f t="shared" si="990"/>
        <v>#VALUE!</v>
      </c>
      <c r="N5263" t="e">
        <f t="shared" si="991"/>
        <v>#VALUE!</v>
      </c>
      <c r="O5263" t="e">
        <f t="shared" si="992"/>
        <v>#VALUE!</v>
      </c>
      <c r="P5263" t="str">
        <f t="shared" si="993"/>
        <v/>
      </c>
      <c r="Q5263" t="str">
        <f t="shared" si="994"/>
        <v/>
      </c>
      <c r="R5263" t="str">
        <f t="shared" si="995"/>
        <v/>
      </c>
      <c r="S5263" s="1">
        <v>22422.799999999999</v>
      </c>
      <c r="T5263" t="s">
        <v>6</v>
      </c>
    </row>
    <row r="5264" spans="1:20" x14ac:dyDescent="0.35">
      <c r="A5264">
        <v>2053965888</v>
      </c>
      <c r="B5264" t="s">
        <v>6146</v>
      </c>
      <c r="C5264" t="str">
        <f t="shared" si="984"/>
        <v>ROCKY</v>
      </c>
      <c r="D5264" t="str">
        <f t="shared" si="985"/>
        <v>ROCKY</v>
      </c>
      <c r="E5264" t="str">
        <f t="shared" si="986"/>
        <v>ROCKY</v>
      </c>
      <c r="F5264" t="str">
        <f t="shared" si="987"/>
        <v>MOUNTAIN</v>
      </c>
      <c r="G5264" t="str">
        <f t="shared" si="988"/>
        <v>MOUNTAIN</v>
      </c>
      <c r="H5264" t="str">
        <f t="shared" si="989"/>
        <v>MOUNTAIN</v>
      </c>
      <c r="L5264" t="s">
        <v>6147</v>
      </c>
      <c r="M5264" t="str">
        <f t="shared" si="990"/>
        <v>ROCKY</v>
      </c>
      <c r="N5264" t="str">
        <f t="shared" si="991"/>
        <v>ROCKY</v>
      </c>
      <c r="O5264" t="str">
        <f t="shared" si="992"/>
        <v>ROCKY</v>
      </c>
      <c r="P5264" t="str">
        <f t="shared" si="993"/>
        <v>MOUNTAIN</v>
      </c>
      <c r="Q5264" t="str">
        <f t="shared" si="994"/>
        <v>MOUNTAIN</v>
      </c>
      <c r="R5264" t="str">
        <f t="shared" si="995"/>
        <v>MOUNTAIN</v>
      </c>
      <c r="S5264" s="1">
        <v>2094</v>
      </c>
      <c r="T5264" t="s">
        <v>6</v>
      </c>
    </row>
    <row r="5265" spans="1:20" x14ac:dyDescent="0.35">
      <c r="A5265">
        <v>1635095616</v>
      </c>
      <c r="B5265" t="s">
        <v>6148</v>
      </c>
      <c r="C5265" t="str">
        <f t="shared" si="984"/>
        <v>ROCKY</v>
      </c>
      <c r="D5265" t="str">
        <f t="shared" si="985"/>
        <v>ROCKY</v>
      </c>
      <c r="E5265" t="str">
        <f t="shared" si="986"/>
        <v>ROCKY</v>
      </c>
      <c r="F5265" t="str">
        <f t="shared" si="987"/>
        <v>MOUNTAIN</v>
      </c>
      <c r="G5265" t="str">
        <f t="shared" si="988"/>
        <v>MOUNTAIN</v>
      </c>
      <c r="H5265" t="str">
        <f t="shared" si="989"/>
        <v>MOUNTAIN</v>
      </c>
      <c r="L5265" t="s">
        <v>6149</v>
      </c>
      <c r="M5265" t="str">
        <f t="shared" si="990"/>
        <v>ROCKY</v>
      </c>
      <c r="N5265" t="str">
        <f t="shared" si="991"/>
        <v>ROCKY</v>
      </c>
      <c r="O5265" t="str">
        <f t="shared" si="992"/>
        <v>ROCKY</v>
      </c>
      <c r="P5265" t="str">
        <f t="shared" si="993"/>
        <v>MOUNTAIN</v>
      </c>
      <c r="Q5265" t="str">
        <f t="shared" si="994"/>
        <v>MOUNTAIN</v>
      </c>
      <c r="R5265" t="str">
        <f t="shared" si="995"/>
        <v>MOUNTAIN</v>
      </c>
      <c r="S5265" s="1">
        <v>13617.28</v>
      </c>
      <c r="T5265" t="s">
        <v>6</v>
      </c>
    </row>
    <row r="5266" spans="1:20" x14ac:dyDescent="0.35">
      <c r="A5266">
        <v>1969247552</v>
      </c>
      <c r="B5266" t="s">
        <v>6150</v>
      </c>
      <c r="C5266" t="str">
        <f t="shared" si="984"/>
        <v>ROCKY</v>
      </c>
      <c r="D5266" t="str">
        <f t="shared" si="985"/>
        <v>ROCKY</v>
      </c>
      <c r="E5266" t="str">
        <f t="shared" si="986"/>
        <v>ROCKY</v>
      </c>
      <c r="F5266" t="str">
        <f t="shared" si="987"/>
        <v>MOUNTAIN</v>
      </c>
      <c r="G5266" t="str">
        <f t="shared" si="988"/>
        <v>MOUNTAIN</v>
      </c>
      <c r="H5266" t="str">
        <f t="shared" si="989"/>
        <v>MOUNTAIN</v>
      </c>
      <c r="M5266" t="e">
        <f t="shared" si="990"/>
        <v>#VALUE!</v>
      </c>
      <c r="N5266" t="e">
        <f t="shared" si="991"/>
        <v>#VALUE!</v>
      </c>
      <c r="O5266" t="e">
        <f t="shared" si="992"/>
        <v>#VALUE!</v>
      </c>
      <c r="P5266" t="str">
        <f t="shared" si="993"/>
        <v/>
      </c>
      <c r="Q5266" t="str">
        <f t="shared" si="994"/>
        <v/>
      </c>
      <c r="R5266" t="str">
        <f t="shared" si="995"/>
        <v/>
      </c>
      <c r="S5266" s="1">
        <v>46009.93</v>
      </c>
      <c r="T5266" t="s">
        <v>6</v>
      </c>
    </row>
    <row r="5267" spans="1:20" x14ac:dyDescent="0.35">
      <c r="A5267">
        <v>1880153984</v>
      </c>
      <c r="B5267" t="s">
        <v>6151</v>
      </c>
      <c r="C5267" t="str">
        <f t="shared" si="984"/>
        <v>ROCKY</v>
      </c>
      <c r="D5267" t="str">
        <f t="shared" si="985"/>
        <v>ROCKY</v>
      </c>
      <c r="E5267" t="str">
        <f t="shared" si="986"/>
        <v>ROCKY</v>
      </c>
      <c r="F5267" t="str">
        <f t="shared" si="987"/>
        <v>MOUNTAIN</v>
      </c>
      <c r="G5267" t="str">
        <f t="shared" si="988"/>
        <v>MOUNTAIN</v>
      </c>
      <c r="H5267" t="str">
        <f t="shared" si="989"/>
        <v>MOUNTAIN</v>
      </c>
      <c r="L5267" t="s">
        <v>6151</v>
      </c>
      <c r="M5267" t="str">
        <f t="shared" si="990"/>
        <v>ROCKY</v>
      </c>
      <c r="N5267" t="str">
        <f t="shared" si="991"/>
        <v>ROCKY</v>
      </c>
      <c r="O5267" t="str">
        <f t="shared" si="992"/>
        <v>ROCKY</v>
      </c>
      <c r="P5267" t="str">
        <f t="shared" si="993"/>
        <v>MOUNTAIN</v>
      </c>
      <c r="Q5267" t="str">
        <f t="shared" si="994"/>
        <v>MOUNTAIN</v>
      </c>
      <c r="R5267" t="str">
        <f t="shared" si="995"/>
        <v>MOUNTAIN</v>
      </c>
      <c r="S5267" s="1">
        <v>133606.24</v>
      </c>
      <c r="T5267" t="s">
        <v>6</v>
      </c>
    </row>
    <row r="5268" spans="1:20" x14ac:dyDescent="0.35">
      <c r="A5268">
        <v>1860115520</v>
      </c>
      <c r="B5268" t="s">
        <v>6152</v>
      </c>
      <c r="C5268" t="str">
        <f t="shared" si="984"/>
        <v>ROCKY</v>
      </c>
      <c r="D5268" t="str">
        <f t="shared" si="985"/>
        <v>ROCKY</v>
      </c>
      <c r="E5268" t="str">
        <f t="shared" si="986"/>
        <v>ROCKY</v>
      </c>
      <c r="F5268" t="str">
        <f t="shared" si="987"/>
        <v>MOUNTAIN</v>
      </c>
      <c r="G5268" t="str">
        <f t="shared" si="988"/>
        <v>MOUNTAIN</v>
      </c>
      <c r="H5268" t="str">
        <f t="shared" si="989"/>
        <v>MOUNTAIN</v>
      </c>
      <c r="M5268" t="e">
        <f t="shared" si="990"/>
        <v>#VALUE!</v>
      </c>
      <c r="N5268" t="e">
        <f t="shared" si="991"/>
        <v>#VALUE!</v>
      </c>
      <c r="O5268" t="e">
        <f t="shared" si="992"/>
        <v>#VALUE!</v>
      </c>
      <c r="P5268" t="str">
        <f t="shared" si="993"/>
        <v/>
      </c>
      <c r="Q5268" t="str">
        <f t="shared" si="994"/>
        <v/>
      </c>
      <c r="R5268" t="str">
        <f t="shared" si="995"/>
        <v/>
      </c>
      <c r="S5268" s="1">
        <v>79731</v>
      </c>
      <c r="T5268" t="s">
        <v>6</v>
      </c>
    </row>
    <row r="5269" spans="1:20" x14ac:dyDescent="0.35">
      <c r="A5269">
        <v>1452386176</v>
      </c>
      <c r="B5269" t="s">
        <v>6153</v>
      </c>
      <c r="C5269" t="str">
        <f t="shared" si="984"/>
        <v>ADRIAN</v>
      </c>
      <c r="D5269" t="str">
        <f t="shared" si="985"/>
        <v>ADRIAN</v>
      </c>
      <c r="E5269" t="str">
        <f t="shared" si="986"/>
        <v>ADRIAN</v>
      </c>
      <c r="F5269" t="str">
        <f t="shared" si="987"/>
        <v>G.</v>
      </c>
      <c r="G5269" t="str">
        <f t="shared" si="988"/>
        <v>G</v>
      </c>
      <c r="H5269" t="str">
        <f t="shared" si="989"/>
        <v>G</v>
      </c>
      <c r="M5269" t="e">
        <f t="shared" si="990"/>
        <v>#VALUE!</v>
      </c>
      <c r="N5269" t="e">
        <f t="shared" si="991"/>
        <v>#VALUE!</v>
      </c>
      <c r="O5269" t="e">
        <f t="shared" si="992"/>
        <v>#VALUE!</v>
      </c>
      <c r="P5269" t="str">
        <f t="shared" si="993"/>
        <v/>
      </c>
      <c r="Q5269" t="str">
        <f t="shared" si="994"/>
        <v/>
      </c>
      <c r="R5269" t="str">
        <f t="shared" si="995"/>
        <v/>
      </c>
      <c r="S5269" s="1">
        <v>43022.84</v>
      </c>
      <c r="T5269" t="s">
        <v>8</v>
      </c>
    </row>
    <row r="5270" spans="1:20" x14ac:dyDescent="0.35">
      <c r="A5270">
        <v>781725568</v>
      </c>
      <c r="B5270" t="s">
        <v>6154</v>
      </c>
      <c r="C5270" t="str">
        <f t="shared" si="984"/>
        <v>DENNIS</v>
      </c>
      <c r="D5270" t="str">
        <f t="shared" si="985"/>
        <v>DENNIS</v>
      </c>
      <c r="E5270" t="str">
        <f t="shared" si="986"/>
        <v>DENNIS</v>
      </c>
      <c r="F5270" t="str">
        <f t="shared" si="987"/>
        <v>R.</v>
      </c>
      <c r="G5270" t="str">
        <f t="shared" si="988"/>
        <v>R</v>
      </c>
      <c r="H5270" t="str">
        <f t="shared" si="989"/>
        <v>R</v>
      </c>
      <c r="M5270" t="e">
        <f t="shared" si="990"/>
        <v>#VALUE!</v>
      </c>
      <c r="N5270" t="e">
        <f t="shared" si="991"/>
        <v>#VALUE!</v>
      </c>
      <c r="O5270" t="e">
        <f t="shared" si="992"/>
        <v>#VALUE!</v>
      </c>
      <c r="P5270" t="str">
        <f t="shared" si="993"/>
        <v/>
      </c>
      <c r="Q5270" t="str">
        <f t="shared" si="994"/>
        <v/>
      </c>
      <c r="R5270" t="str">
        <f t="shared" si="995"/>
        <v/>
      </c>
      <c r="S5270" s="1">
        <v>43060.160000000003</v>
      </c>
      <c r="T5270" t="s">
        <v>8</v>
      </c>
    </row>
    <row r="5271" spans="1:20" x14ac:dyDescent="0.35">
      <c r="A5271">
        <v>968126848</v>
      </c>
      <c r="B5271" t="s">
        <v>6155</v>
      </c>
      <c r="C5271" t="str">
        <f t="shared" si="984"/>
        <v>JEREMY</v>
      </c>
      <c r="D5271" t="str">
        <f t="shared" si="985"/>
        <v>JEREMY</v>
      </c>
      <c r="E5271" t="str">
        <f t="shared" si="986"/>
        <v>JEREMY</v>
      </c>
      <c r="F5271" t="str">
        <f t="shared" si="987"/>
        <v>WINTER</v>
      </c>
      <c r="G5271" t="str">
        <f t="shared" si="988"/>
        <v>WINTER</v>
      </c>
      <c r="H5271" t="str">
        <f t="shared" si="989"/>
        <v>WINTER</v>
      </c>
      <c r="M5271" t="e">
        <f t="shared" si="990"/>
        <v>#VALUE!</v>
      </c>
      <c r="N5271" t="e">
        <f t="shared" si="991"/>
        <v>#VALUE!</v>
      </c>
      <c r="O5271" t="e">
        <f t="shared" si="992"/>
        <v>#VALUE!</v>
      </c>
      <c r="P5271" t="str">
        <f t="shared" si="993"/>
        <v/>
      </c>
      <c r="Q5271" t="str">
        <f t="shared" si="994"/>
        <v/>
      </c>
      <c r="R5271" t="str">
        <f t="shared" si="995"/>
        <v/>
      </c>
      <c r="S5271" s="1">
        <v>43068.800000000003</v>
      </c>
      <c r="T5271" t="s">
        <v>8</v>
      </c>
    </row>
    <row r="5272" spans="1:20" x14ac:dyDescent="0.35">
      <c r="A5272">
        <v>262157696</v>
      </c>
      <c r="B5272" t="s">
        <v>6156</v>
      </c>
      <c r="C5272" t="str">
        <f t="shared" si="984"/>
        <v>DOMINIC</v>
      </c>
      <c r="D5272" t="str">
        <f t="shared" si="985"/>
        <v>DOMINIC</v>
      </c>
      <c r="E5272" t="str">
        <f t="shared" si="986"/>
        <v>DOMINIC</v>
      </c>
      <c r="F5272" t="str">
        <f t="shared" si="987"/>
        <v>F.</v>
      </c>
      <c r="G5272" t="str">
        <f t="shared" si="988"/>
        <v>F</v>
      </c>
      <c r="H5272" t="str">
        <f t="shared" si="989"/>
        <v>F</v>
      </c>
      <c r="M5272" t="e">
        <f t="shared" si="990"/>
        <v>#VALUE!</v>
      </c>
      <c r="N5272" t="e">
        <f t="shared" si="991"/>
        <v>#VALUE!</v>
      </c>
      <c r="O5272" t="e">
        <f t="shared" si="992"/>
        <v>#VALUE!</v>
      </c>
      <c r="P5272" t="str">
        <f t="shared" si="993"/>
        <v/>
      </c>
      <c r="Q5272" t="str">
        <f t="shared" si="994"/>
        <v/>
      </c>
      <c r="R5272" t="str">
        <f t="shared" si="995"/>
        <v/>
      </c>
      <c r="S5272" s="1">
        <v>43070.6</v>
      </c>
      <c r="T5272" t="s">
        <v>8</v>
      </c>
    </row>
    <row r="5273" spans="1:20" x14ac:dyDescent="0.35">
      <c r="A5273">
        <v>1780803648</v>
      </c>
      <c r="B5273" t="s">
        <v>6157</v>
      </c>
      <c r="C5273" t="str">
        <f t="shared" si="984"/>
        <v>ENRIQUE</v>
      </c>
      <c r="D5273" t="str">
        <f t="shared" si="985"/>
        <v>ENRIQUE</v>
      </c>
      <c r="E5273" t="str">
        <f t="shared" si="986"/>
        <v>ENRIQUE</v>
      </c>
      <c r="F5273" t="str">
        <f t="shared" si="987"/>
        <v>C.</v>
      </c>
      <c r="G5273" t="str">
        <f t="shared" si="988"/>
        <v>C</v>
      </c>
      <c r="H5273" t="str">
        <f t="shared" si="989"/>
        <v>C</v>
      </c>
      <c r="M5273" t="e">
        <f t="shared" si="990"/>
        <v>#VALUE!</v>
      </c>
      <c r="N5273" t="e">
        <f t="shared" si="991"/>
        <v>#VALUE!</v>
      </c>
      <c r="O5273" t="e">
        <f t="shared" si="992"/>
        <v>#VALUE!</v>
      </c>
      <c r="P5273" t="str">
        <f t="shared" si="993"/>
        <v/>
      </c>
      <c r="Q5273" t="str">
        <f t="shared" si="994"/>
        <v/>
      </c>
      <c r="R5273" t="str">
        <f t="shared" si="995"/>
        <v/>
      </c>
      <c r="S5273" s="1">
        <v>43073.64</v>
      </c>
      <c r="T5273" t="s">
        <v>8</v>
      </c>
    </row>
    <row r="5274" spans="1:20" x14ac:dyDescent="0.35">
      <c r="A5274">
        <v>1251057728</v>
      </c>
      <c r="B5274" t="s">
        <v>6158</v>
      </c>
      <c r="C5274" t="str">
        <f t="shared" si="984"/>
        <v>MICHAEL</v>
      </c>
      <c r="D5274" t="str">
        <f t="shared" si="985"/>
        <v>MICHAEL</v>
      </c>
      <c r="E5274" t="str">
        <f t="shared" si="986"/>
        <v>MICHAEL</v>
      </c>
      <c r="F5274" t="str">
        <f t="shared" si="987"/>
        <v>DOLECKI</v>
      </c>
      <c r="G5274" t="str">
        <f t="shared" si="988"/>
        <v>DOLECKI</v>
      </c>
      <c r="H5274" t="str">
        <f t="shared" si="989"/>
        <v>DOLECKI</v>
      </c>
      <c r="M5274" t="e">
        <f t="shared" si="990"/>
        <v>#VALUE!</v>
      </c>
      <c r="N5274" t="e">
        <f t="shared" si="991"/>
        <v>#VALUE!</v>
      </c>
      <c r="O5274" t="e">
        <f t="shared" si="992"/>
        <v>#VALUE!</v>
      </c>
      <c r="P5274" t="str">
        <f t="shared" si="993"/>
        <v/>
      </c>
      <c r="Q5274" t="str">
        <f t="shared" si="994"/>
        <v/>
      </c>
      <c r="R5274" t="str">
        <f t="shared" si="995"/>
        <v/>
      </c>
      <c r="S5274" s="1">
        <v>43103</v>
      </c>
      <c r="T5274" t="s">
        <v>8</v>
      </c>
    </row>
    <row r="5275" spans="1:20" x14ac:dyDescent="0.35">
      <c r="A5275">
        <v>1776101248</v>
      </c>
      <c r="B5275" t="s">
        <v>6159</v>
      </c>
      <c r="C5275" t="str">
        <f t="shared" si="984"/>
        <v>RODNEY</v>
      </c>
      <c r="D5275" t="str">
        <f t="shared" si="985"/>
        <v>RODNEY</v>
      </c>
      <c r="E5275" t="str">
        <f t="shared" si="986"/>
        <v>RODNEY</v>
      </c>
      <c r="F5275" t="str">
        <f t="shared" si="987"/>
        <v>A.</v>
      </c>
      <c r="G5275" t="str">
        <f t="shared" si="988"/>
        <v>A</v>
      </c>
      <c r="H5275" t="str">
        <f t="shared" si="989"/>
        <v>A</v>
      </c>
      <c r="M5275" t="e">
        <f t="shared" si="990"/>
        <v>#VALUE!</v>
      </c>
      <c r="N5275" t="e">
        <f t="shared" si="991"/>
        <v>#VALUE!</v>
      </c>
      <c r="O5275" t="e">
        <f t="shared" si="992"/>
        <v>#VALUE!</v>
      </c>
      <c r="P5275" t="str">
        <f t="shared" si="993"/>
        <v/>
      </c>
      <c r="Q5275" t="str">
        <f t="shared" si="994"/>
        <v/>
      </c>
      <c r="R5275" t="str">
        <f t="shared" si="995"/>
        <v/>
      </c>
      <c r="S5275" s="1">
        <v>72498.070000000007</v>
      </c>
      <c r="T5275" t="s">
        <v>6</v>
      </c>
    </row>
    <row r="5276" spans="1:20" x14ac:dyDescent="0.35">
      <c r="A5276">
        <v>103373696</v>
      </c>
      <c r="B5276" t="s">
        <v>6160</v>
      </c>
      <c r="C5276" t="str">
        <f t="shared" si="984"/>
        <v>JENNIFER</v>
      </c>
      <c r="D5276" t="str">
        <f t="shared" si="985"/>
        <v>JENNIFER</v>
      </c>
      <c r="E5276" t="str">
        <f t="shared" si="986"/>
        <v>JENNIFER</v>
      </c>
      <c r="F5276" t="str">
        <f t="shared" si="987"/>
        <v>L.</v>
      </c>
      <c r="G5276" t="str">
        <f t="shared" si="988"/>
        <v>L</v>
      </c>
      <c r="H5276" t="str">
        <f t="shared" si="989"/>
        <v>L</v>
      </c>
      <c r="M5276" t="e">
        <f t="shared" si="990"/>
        <v>#VALUE!</v>
      </c>
      <c r="N5276" t="e">
        <f t="shared" si="991"/>
        <v>#VALUE!</v>
      </c>
      <c r="O5276" t="e">
        <f t="shared" si="992"/>
        <v>#VALUE!</v>
      </c>
      <c r="P5276" t="str">
        <f t="shared" si="993"/>
        <v/>
      </c>
      <c r="Q5276" t="str">
        <f t="shared" si="994"/>
        <v/>
      </c>
      <c r="R5276" t="str">
        <f t="shared" si="995"/>
        <v/>
      </c>
      <c r="S5276" s="1">
        <v>43148.34</v>
      </c>
      <c r="T5276" t="s">
        <v>8</v>
      </c>
    </row>
    <row r="5277" spans="1:20" x14ac:dyDescent="0.35">
      <c r="A5277">
        <v>1939368832</v>
      </c>
      <c r="B5277" t="s">
        <v>6161</v>
      </c>
      <c r="C5277" t="str">
        <f t="shared" si="984"/>
        <v>GOUDIE</v>
      </c>
      <c r="D5277" t="str">
        <f t="shared" si="985"/>
        <v>GOUDIE</v>
      </c>
      <c r="E5277" t="str">
        <f t="shared" si="986"/>
        <v>GOUDIE</v>
      </c>
      <c r="F5277" t="str">
        <f t="shared" si="987"/>
        <v>KENNETH</v>
      </c>
      <c r="G5277" t="str">
        <f t="shared" si="988"/>
        <v>KENNETH</v>
      </c>
      <c r="H5277" t="str">
        <f t="shared" si="989"/>
        <v>KENNETH</v>
      </c>
      <c r="M5277" t="e">
        <f t="shared" si="990"/>
        <v>#VALUE!</v>
      </c>
      <c r="N5277" t="e">
        <f t="shared" si="991"/>
        <v>#VALUE!</v>
      </c>
      <c r="O5277" t="e">
        <f t="shared" si="992"/>
        <v>#VALUE!</v>
      </c>
      <c r="P5277" t="str">
        <f t="shared" si="993"/>
        <v/>
      </c>
      <c r="Q5277" t="str">
        <f t="shared" si="994"/>
        <v/>
      </c>
      <c r="R5277" t="str">
        <f t="shared" si="995"/>
        <v/>
      </c>
      <c r="S5277" s="1">
        <v>43177.84</v>
      </c>
      <c r="T5277" t="s">
        <v>8</v>
      </c>
    </row>
    <row r="5278" spans="1:20" x14ac:dyDescent="0.35">
      <c r="A5278">
        <v>665575296</v>
      </c>
      <c r="B5278" t="s">
        <v>1197</v>
      </c>
      <c r="C5278" t="str">
        <f t="shared" si="984"/>
        <v>RODNEY</v>
      </c>
      <c r="D5278" t="str">
        <f t="shared" si="985"/>
        <v>RODNEY</v>
      </c>
      <c r="E5278" t="str">
        <f t="shared" si="986"/>
        <v>RODNEY</v>
      </c>
      <c r="F5278" t="str">
        <f t="shared" si="987"/>
        <v>ALEXANDER</v>
      </c>
      <c r="G5278" t="str">
        <f t="shared" si="988"/>
        <v>ALEXANDER</v>
      </c>
      <c r="H5278" t="str">
        <f t="shared" si="989"/>
        <v>ALEXANDER</v>
      </c>
      <c r="M5278" t="e">
        <f t="shared" si="990"/>
        <v>#VALUE!</v>
      </c>
      <c r="N5278" t="e">
        <f t="shared" si="991"/>
        <v>#VALUE!</v>
      </c>
      <c r="O5278" t="e">
        <f t="shared" si="992"/>
        <v>#VALUE!</v>
      </c>
      <c r="P5278" t="str">
        <f t="shared" si="993"/>
        <v/>
      </c>
      <c r="Q5278" t="str">
        <f t="shared" si="994"/>
        <v/>
      </c>
      <c r="R5278" t="str">
        <f t="shared" si="995"/>
        <v/>
      </c>
      <c r="S5278" s="1">
        <v>12022.28</v>
      </c>
      <c r="T5278" t="s">
        <v>6</v>
      </c>
    </row>
    <row r="5279" spans="1:20" x14ac:dyDescent="0.35">
      <c r="A5279">
        <v>665575296</v>
      </c>
      <c r="B5279" t="s">
        <v>1197</v>
      </c>
      <c r="C5279" t="str">
        <f t="shared" si="984"/>
        <v>RODNEY</v>
      </c>
      <c r="D5279" t="str">
        <f t="shared" si="985"/>
        <v>RODNEY</v>
      </c>
      <c r="E5279" t="str">
        <f t="shared" si="986"/>
        <v>RODNEY</v>
      </c>
      <c r="F5279" t="str">
        <f t="shared" si="987"/>
        <v>ALEXANDER</v>
      </c>
      <c r="G5279" t="str">
        <f t="shared" si="988"/>
        <v>ALEXANDER</v>
      </c>
      <c r="H5279" t="str">
        <f t="shared" si="989"/>
        <v>ALEXANDER</v>
      </c>
      <c r="L5279" t="s">
        <v>6162</v>
      </c>
      <c r="M5279" t="str">
        <f t="shared" si="990"/>
        <v>PENROSE</v>
      </c>
      <c r="N5279" t="str">
        <f t="shared" si="991"/>
        <v>PENROSE</v>
      </c>
      <c r="O5279" t="str">
        <f t="shared" si="992"/>
        <v>PENROSE</v>
      </c>
      <c r="P5279" t="str">
        <f t="shared" si="993"/>
        <v>AUTO</v>
      </c>
      <c r="Q5279" t="str">
        <f t="shared" si="994"/>
        <v>AUTO</v>
      </c>
      <c r="R5279" t="str">
        <f t="shared" si="995"/>
        <v>AUTO</v>
      </c>
      <c r="S5279" s="1">
        <v>8088.29</v>
      </c>
      <c r="T5279" t="s">
        <v>6</v>
      </c>
    </row>
    <row r="5280" spans="1:20" x14ac:dyDescent="0.35">
      <c r="A5280">
        <v>405026880</v>
      </c>
      <c r="B5280" t="s">
        <v>6163</v>
      </c>
      <c r="C5280" t="str">
        <f t="shared" si="984"/>
        <v>JAMES</v>
      </c>
      <c r="D5280" t="str">
        <f t="shared" si="985"/>
        <v>JAMES</v>
      </c>
      <c r="E5280" t="str">
        <f t="shared" si="986"/>
        <v>JAMES</v>
      </c>
      <c r="F5280" t="str">
        <f t="shared" si="987"/>
        <v>E.</v>
      </c>
      <c r="G5280" t="str">
        <f t="shared" si="988"/>
        <v>E</v>
      </c>
      <c r="H5280" t="str">
        <f t="shared" si="989"/>
        <v>E</v>
      </c>
      <c r="M5280" t="e">
        <f t="shared" si="990"/>
        <v>#VALUE!</v>
      </c>
      <c r="N5280" t="e">
        <f t="shared" si="991"/>
        <v>#VALUE!</v>
      </c>
      <c r="O5280" t="e">
        <f t="shared" si="992"/>
        <v>#VALUE!</v>
      </c>
      <c r="P5280" t="str">
        <f t="shared" si="993"/>
        <v/>
      </c>
      <c r="Q5280" t="str">
        <f t="shared" si="994"/>
        <v/>
      </c>
      <c r="R5280" t="str">
        <f t="shared" si="995"/>
        <v/>
      </c>
      <c r="S5280" s="1">
        <v>43218.36</v>
      </c>
      <c r="T5280" t="s">
        <v>8</v>
      </c>
    </row>
    <row r="5281" spans="1:20" x14ac:dyDescent="0.35">
      <c r="A5281">
        <v>1344384640</v>
      </c>
      <c r="B5281" t="s">
        <v>6164</v>
      </c>
      <c r="C5281" t="str">
        <f t="shared" si="984"/>
        <v>JOHN</v>
      </c>
      <c r="D5281" t="str">
        <f t="shared" si="985"/>
        <v>JOHN</v>
      </c>
      <c r="E5281" t="str">
        <f t="shared" si="986"/>
        <v>JOHN</v>
      </c>
      <c r="F5281" t="str">
        <f t="shared" si="987"/>
        <v>N.</v>
      </c>
      <c r="G5281" t="str">
        <f t="shared" si="988"/>
        <v>N</v>
      </c>
      <c r="H5281" t="str">
        <f t="shared" si="989"/>
        <v>N</v>
      </c>
      <c r="M5281" t="e">
        <f t="shared" si="990"/>
        <v>#VALUE!</v>
      </c>
      <c r="N5281" t="e">
        <f t="shared" si="991"/>
        <v>#VALUE!</v>
      </c>
      <c r="O5281" t="e">
        <f t="shared" si="992"/>
        <v>#VALUE!</v>
      </c>
      <c r="P5281" t="str">
        <f t="shared" si="993"/>
        <v/>
      </c>
      <c r="Q5281" t="str">
        <f t="shared" si="994"/>
        <v/>
      </c>
      <c r="R5281" t="str">
        <f t="shared" si="995"/>
        <v/>
      </c>
      <c r="S5281" s="1">
        <v>43219.71</v>
      </c>
      <c r="T5281" t="s">
        <v>8</v>
      </c>
    </row>
    <row r="5282" spans="1:20" x14ac:dyDescent="0.35">
      <c r="A5282">
        <v>1831997824</v>
      </c>
      <c r="B5282" t="s">
        <v>6165</v>
      </c>
      <c r="C5282" t="str">
        <f t="shared" si="984"/>
        <v>SCOTT</v>
      </c>
      <c r="D5282" t="str">
        <f t="shared" si="985"/>
        <v>SCOTT</v>
      </c>
      <c r="E5282" t="str">
        <f t="shared" si="986"/>
        <v>SCOTT</v>
      </c>
      <c r="F5282" t="str">
        <f t="shared" si="987"/>
        <v>L.</v>
      </c>
      <c r="G5282" t="str">
        <f t="shared" si="988"/>
        <v>L</v>
      </c>
      <c r="H5282" t="str">
        <f t="shared" si="989"/>
        <v>L</v>
      </c>
      <c r="M5282" t="e">
        <f t="shared" si="990"/>
        <v>#VALUE!</v>
      </c>
      <c r="N5282" t="e">
        <f t="shared" si="991"/>
        <v>#VALUE!</v>
      </c>
      <c r="O5282" t="e">
        <f t="shared" si="992"/>
        <v>#VALUE!</v>
      </c>
      <c r="P5282" t="str">
        <f t="shared" si="993"/>
        <v/>
      </c>
      <c r="Q5282" t="str">
        <f t="shared" si="994"/>
        <v/>
      </c>
      <c r="R5282" t="str">
        <f t="shared" si="995"/>
        <v/>
      </c>
      <c r="S5282" s="1">
        <v>43270</v>
      </c>
      <c r="T5282" t="s">
        <v>8</v>
      </c>
    </row>
    <row r="5283" spans="1:20" x14ac:dyDescent="0.35">
      <c r="A5283">
        <v>1072445824</v>
      </c>
      <c r="B5283" t="s">
        <v>6166</v>
      </c>
      <c r="C5283" t="str">
        <f t="shared" si="984"/>
        <v>PETER</v>
      </c>
      <c r="D5283" t="str">
        <f t="shared" si="985"/>
        <v>PETER</v>
      </c>
      <c r="E5283" t="str">
        <f t="shared" si="986"/>
        <v>PETER</v>
      </c>
      <c r="F5283" t="str">
        <f t="shared" si="987"/>
        <v>E.</v>
      </c>
      <c r="G5283" t="str">
        <f t="shared" si="988"/>
        <v>E</v>
      </c>
      <c r="H5283" t="str">
        <f t="shared" si="989"/>
        <v>E</v>
      </c>
      <c r="M5283" t="e">
        <f t="shared" si="990"/>
        <v>#VALUE!</v>
      </c>
      <c r="N5283" t="e">
        <f t="shared" si="991"/>
        <v>#VALUE!</v>
      </c>
      <c r="O5283" t="e">
        <f t="shared" si="992"/>
        <v>#VALUE!</v>
      </c>
      <c r="P5283" t="str">
        <f t="shared" si="993"/>
        <v/>
      </c>
      <c r="Q5283" t="str">
        <f t="shared" si="994"/>
        <v/>
      </c>
      <c r="R5283" t="str">
        <f t="shared" si="995"/>
        <v/>
      </c>
      <c r="S5283" s="1">
        <v>43284.12</v>
      </c>
      <c r="T5283" t="s">
        <v>8</v>
      </c>
    </row>
    <row r="5284" spans="1:20" x14ac:dyDescent="0.35">
      <c r="A5284">
        <v>8667008</v>
      </c>
      <c r="B5284" t="s">
        <v>6167</v>
      </c>
      <c r="C5284" t="str">
        <f t="shared" si="984"/>
        <v>BARBARA</v>
      </c>
      <c r="D5284" t="str">
        <f t="shared" si="985"/>
        <v>BARBARA</v>
      </c>
      <c r="E5284" t="str">
        <f t="shared" si="986"/>
        <v>BARBARA</v>
      </c>
      <c r="F5284" t="str">
        <f t="shared" si="987"/>
        <v>A.</v>
      </c>
      <c r="G5284" t="str">
        <f t="shared" si="988"/>
        <v>A</v>
      </c>
      <c r="H5284" t="str">
        <f t="shared" si="989"/>
        <v>A</v>
      </c>
      <c r="M5284" t="e">
        <f t="shared" si="990"/>
        <v>#VALUE!</v>
      </c>
      <c r="N5284" t="e">
        <f t="shared" si="991"/>
        <v>#VALUE!</v>
      </c>
      <c r="O5284" t="e">
        <f t="shared" si="992"/>
        <v>#VALUE!</v>
      </c>
      <c r="P5284" t="str">
        <f t="shared" si="993"/>
        <v/>
      </c>
      <c r="Q5284" t="str">
        <f t="shared" si="994"/>
        <v/>
      </c>
      <c r="R5284" t="str">
        <f t="shared" si="995"/>
        <v/>
      </c>
      <c r="S5284" s="1">
        <v>43370.400000000001</v>
      </c>
      <c r="T5284" t="s">
        <v>8</v>
      </c>
    </row>
    <row r="5285" spans="1:20" x14ac:dyDescent="0.35">
      <c r="A5285">
        <v>20940672</v>
      </c>
      <c r="B5285" t="s">
        <v>6168</v>
      </c>
      <c r="C5285" t="str">
        <f t="shared" si="984"/>
        <v>DENISE</v>
      </c>
      <c r="D5285" t="str">
        <f t="shared" si="985"/>
        <v>DENISE</v>
      </c>
      <c r="E5285" t="str">
        <f t="shared" si="986"/>
        <v>DENISE</v>
      </c>
      <c r="F5285" t="str">
        <f t="shared" si="987"/>
        <v>R.</v>
      </c>
      <c r="G5285" t="str">
        <f t="shared" si="988"/>
        <v>R</v>
      </c>
      <c r="H5285" t="str">
        <f t="shared" si="989"/>
        <v>R</v>
      </c>
      <c r="M5285" t="e">
        <f t="shared" si="990"/>
        <v>#VALUE!</v>
      </c>
      <c r="N5285" t="e">
        <f t="shared" si="991"/>
        <v>#VALUE!</v>
      </c>
      <c r="O5285" t="e">
        <f t="shared" si="992"/>
        <v>#VALUE!</v>
      </c>
      <c r="P5285" t="str">
        <f t="shared" si="993"/>
        <v/>
      </c>
      <c r="Q5285" t="str">
        <f t="shared" si="994"/>
        <v/>
      </c>
      <c r="R5285" t="str">
        <f t="shared" si="995"/>
        <v/>
      </c>
      <c r="S5285" s="1">
        <v>43375.61</v>
      </c>
      <c r="T5285" t="s">
        <v>8</v>
      </c>
    </row>
    <row r="5286" spans="1:20" x14ac:dyDescent="0.35">
      <c r="A5286">
        <v>2052923968</v>
      </c>
      <c r="B5286" t="s">
        <v>6169</v>
      </c>
      <c r="C5286" t="str">
        <f t="shared" si="984"/>
        <v>JAMES</v>
      </c>
      <c r="D5286" t="str">
        <f t="shared" si="985"/>
        <v>JAMES</v>
      </c>
      <c r="E5286" t="str">
        <f t="shared" si="986"/>
        <v>JAMES</v>
      </c>
      <c r="F5286" t="str">
        <f t="shared" si="987"/>
        <v>A.</v>
      </c>
      <c r="G5286" t="str">
        <f t="shared" si="988"/>
        <v>A</v>
      </c>
      <c r="H5286" t="str">
        <f t="shared" si="989"/>
        <v>A</v>
      </c>
      <c r="M5286" t="e">
        <f t="shared" si="990"/>
        <v>#VALUE!</v>
      </c>
      <c r="N5286" t="e">
        <f t="shared" si="991"/>
        <v>#VALUE!</v>
      </c>
      <c r="O5286" t="e">
        <f t="shared" si="992"/>
        <v>#VALUE!</v>
      </c>
      <c r="P5286" t="str">
        <f t="shared" si="993"/>
        <v/>
      </c>
      <c r="Q5286" t="str">
        <f t="shared" si="994"/>
        <v/>
      </c>
      <c r="R5286" t="str">
        <f t="shared" si="995"/>
        <v/>
      </c>
      <c r="S5286" s="1">
        <v>43375.8</v>
      </c>
      <c r="T5286" t="s">
        <v>8</v>
      </c>
    </row>
    <row r="5287" spans="1:20" x14ac:dyDescent="0.35">
      <c r="A5287">
        <v>956065152</v>
      </c>
      <c r="B5287" t="s">
        <v>6170</v>
      </c>
      <c r="C5287" t="str">
        <f t="shared" si="984"/>
        <v>SHANE</v>
      </c>
      <c r="D5287" t="str">
        <f t="shared" si="985"/>
        <v>SHANE</v>
      </c>
      <c r="E5287" t="str">
        <f t="shared" si="986"/>
        <v>SHANE</v>
      </c>
      <c r="F5287" t="str">
        <f t="shared" si="987"/>
        <v>DEROLF</v>
      </c>
      <c r="G5287" t="str">
        <f t="shared" si="988"/>
        <v>DEROLF</v>
      </c>
      <c r="H5287" t="str">
        <f t="shared" si="989"/>
        <v>DEROLF</v>
      </c>
      <c r="M5287" t="e">
        <f t="shared" si="990"/>
        <v>#VALUE!</v>
      </c>
      <c r="N5287" t="e">
        <f t="shared" si="991"/>
        <v>#VALUE!</v>
      </c>
      <c r="O5287" t="e">
        <f t="shared" si="992"/>
        <v>#VALUE!</v>
      </c>
      <c r="P5287" t="str">
        <f t="shared" si="993"/>
        <v/>
      </c>
      <c r="Q5287" t="str">
        <f t="shared" si="994"/>
        <v/>
      </c>
      <c r="R5287" t="str">
        <f t="shared" si="995"/>
        <v/>
      </c>
      <c r="S5287" s="1">
        <v>43404.78</v>
      </c>
      <c r="T5287" t="s">
        <v>8</v>
      </c>
    </row>
    <row r="5288" spans="1:20" x14ac:dyDescent="0.35">
      <c r="A5288">
        <v>1433241472</v>
      </c>
      <c r="B5288" t="s">
        <v>6171</v>
      </c>
      <c r="C5288" t="str">
        <f t="shared" si="984"/>
        <v>JASON</v>
      </c>
      <c r="D5288" t="str">
        <f t="shared" si="985"/>
        <v>JASON</v>
      </c>
      <c r="E5288" t="str">
        <f t="shared" si="986"/>
        <v>JASON</v>
      </c>
      <c r="F5288" t="str">
        <f t="shared" si="987"/>
        <v>BENDERLY</v>
      </c>
      <c r="G5288" t="str">
        <f t="shared" si="988"/>
        <v>BENDERLY</v>
      </c>
      <c r="H5288" t="str">
        <f t="shared" si="989"/>
        <v>BENDERLY</v>
      </c>
      <c r="L5288" t="s">
        <v>6172</v>
      </c>
      <c r="M5288" t="str">
        <f t="shared" si="990"/>
        <v>MONICA</v>
      </c>
      <c r="N5288" t="str">
        <f t="shared" si="991"/>
        <v>MONICA</v>
      </c>
      <c r="O5288" t="str">
        <f t="shared" si="992"/>
        <v>MONICA</v>
      </c>
      <c r="P5288" t="str">
        <f t="shared" si="993"/>
        <v>G.</v>
      </c>
      <c r="Q5288" t="str">
        <f t="shared" si="994"/>
        <v>G</v>
      </c>
      <c r="R5288" t="str">
        <f t="shared" si="995"/>
        <v>G</v>
      </c>
      <c r="S5288" s="1">
        <v>43449.760000000002</v>
      </c>
      <c r="T5288" t="s">
        <v>8</v>
      </c>
    </row>
    <row r="5289" spans="1:20" x14ac:dyDescent="0.35">
      <c r="A5289">
        <v>1595530304</v>
      </c>
      <c r="B5289" t="s">
        <v>6173</v>
      </c>
      <c r="C5289" t="str">
        <f t="shared" si="984"/>
        <v>ROBERT</v>
      </c>
      <c r="D5289" t="str">
        <f t="shared" si="985"/>
        <v>ROBERT</v>
      </c>
      <c r="E5289" t="str">
        <f t="shared" si="986"/>
        <v>ROBERT</v>
      </c>
      <c r="F5289" t="str">
        <f t="shared" si="987"/>
        <v>J.</v>
      </c>
      <c r="G5289" t="str">
        <f t="shared" si="988"/>
        <v>J</v>
      </c>
      <c r="H5289" t="str">
        <f t="shared" si="989"/>
        <v>J</v>
      </c>
      <c r="M5289" t="e">
        <f t="shared" si="990"/>
        <v>#VALUE!</v>
      </c>
      <c r="N5289" t="e">
        <f t="shared" si="991"/>
        <v>#VALUE!</v>
      </c>
      <c r="O5289" t="e">
        <f t="shared" si="992"/>
        <v>#VALUE!</v>
      </c>
      <c r="P5289" t="str">
        <f t="shared" si="993"/>
        <v/>
      </c>
      <c r="Q5289" t="str">
        <f t="shared" si="994"/>
        <v/>
      </c>
      <c r="R5289" t="str">
        <f t="shared" si="995"/>
        <v/>
      </c>
      <c r="S5289" s="1">
        <v>43472.09</v>
      </c>
      <c r="T5289" t="s">
        <v>8</v>
      </c>
    </row>
    <row r="5290" spans="1:20" x14ac:dyDescent="0.35">
      <c r="A5290">
        <v>1786673024</v>
      </c>
      <c r="B5290" t="s">
        <v>6174</v>
      </c>
      <c r="C5290" t="str">
        <f t="shared" si="984"/>
        <v>SANDOR</v>
      </c>
      <c r="D5290" t="str">
        <f t="shared" si="985"/>
        <v>SANDOR</v>
      </c>
      <c r="E5290" t="str">
        <f t="shared" si="986"/>
        <v>SANDOR</v>
      </c>
      <c r="F5290" t="str">
        <f t="shared" si="987"/>
        <v>PAROCZAI</v>
      </c>
      <c r="G5290" t="str">
        <f t="shared" si="988"/>
        <v>PAROCZAI</v>
      </c>
      <c r="H5290" t="str">
        <f t="shared" si="989"/>
        <v>PAROCZAI</v>
      </c>
      <c r="L5290" t="s">
        <v>6175</v>
      </c>
      <c r="M5290" t="str">
        <f t="shared" si="990"/>
        <v>MARIA</v>
      </c>
      <c r="N5290" t="str">
        <f t="shared" si="991"/>
        <v>MARIA</v>
      </c>
      <c r="O5290" t="str">
        <f t="shared" si="992"/>
        <v>MARIA</v>
      </c>
      <c r="P5290" t="str">
        <f t="shared" si="993"/>
        <v>PAROCZAI</v>
      </c>
      <c r="Q5290" t="str">
        <f t="shared" si="994"/>
        <v>PAROCZAI</v>
      </c>
      <c r="R5290" t="str">
        <f t="shared" si="995"/>
        <v>PAROCZAI</v>
      </c>
      <c r="S5290" s="1">
        <v>43476</v>
      </c>
      <c r="T5290" t="s">
        <v>8</v>
      </c>
    </row>
    <row r="5291" spans="1:20" x14ac:dyDescent="0.35">
      <c r="A5291">
        <v>1371437120</v>
      </c>
      <c r="B5291" t="s">
        <v>6176</v>
      </c>
      <c r="C5291" t="str">
        <f t="shared" si="984"/>
        <v>ERIC</v>
      </c>
      <c r="D5291" t="str">
        <f t="shared" si="985"/>
        <v>ERIC</v>
      </c>
      <c r="E5291" t="str">
        <f t="shared" si="986"/>
        <v>ERIC</v>
      </c>
      <c r="F5291" t="str">
        <f t="shared" si="987"/>
        <v>R.</v>
      </c>
      <c r="G5291" t="str">
        <f t="shared" si="988"/>
        <v>R</v>
      </c>
      <c r="H5291" t="str">
        <f t="shared" si="989"/>
        <v>R</v>
      </c>
      <c r="M5291" t="e">
        <f t="shared" si="990"/>
        <v>#VALUE!</v>
      </c>
      <c r="N5291" t="e">
        <f t="shared" si="991"/>
        <v>#VALUE!</v>
      </c>
      <c r="O5291" t="e">
        <f t="shared" si="992"/>
        <v>#VALUE!</v>
      </c>
      <c r="P5291" t="str">
        <f t="shared" si="993"/>
        <v/>
      </c>
      <c r="Q5291" t="str">
        <f t="shared" si="994"/>
        <v/>
      </c>
      <c r="R5291" t="str">
        <f t="shared" si="995"/>
        <v/>
      </c>
      <c r="S5291" s="1">
        <v>43482.84</v>
      </c>
      <c r="T5291" t="s">
        <v>8</v>
      </c>
    </row>
    <row r="5292" spans="1:20" x14ac:dyDescent="0.35">
      <c r="A5292">
        <v>1107403328</v>
      </c>
      <c r="B5292" t="s">
        <v>6177</v>
      </c>
      <c r="C5292" t="str">
        <f t="shared" si="984"/>
        <v>KYLE</v>
      </c>
      <c r="D5292" t="str">
        <f t="shared" si="985"/>
        <v>KYLE</v>
      </c>
      <c r="E5292" t="str">
        <f t="shared" si="986"/>
        <v>KYLE</v>
      </c>
      <c r="F5292" t="str">
        <f t="shared" si="987"/>
        <v>S.</v>
      </c>
      <c r="G5292" t="str">
        <f t="shared" si="988"/>
        <v>S</v>
      </c>
      <c r="H5292" t="str">
        <f t="shared" si="989"/>
        <v>S</v>
      </c>
      <c r="M5292" t="e">
        <f t="shared" si="990"/>
        <v>#VALUE!</v>
      </c>
      <c r="N5292" t="e">
        <f t="shared" si="991"/>
        <v>#VALUE!</v>
      </c>
      <c r="O5292" t="e">
        <f t="shared" si="992"/>
        <v>#VALUE!</v>
      </c>
      <c r="P5292" t="str">
        <f t="shared" si="993"/>
        <v/>
      </c>
      <c r="Q5292" t="str">
        <f t="shared" si="994"/>
        <v/>
      </c>
      <c r="R5292" t="str">
        <f t="shared" si="995"/>
        <v/>
      </c>
      <c r="S5292" s="1">
        <v>43517</v>
      </c>
      <c r="T5292" t="s">
        <v>8</v>
      </c>
    </row>
    <row r="5293" spans="1:20" x14ac:dyDescent="0.35">
      <c r="A5293">
        <v>1730306944</v>
      </c>
      <c r="B5293" t="s">
        <v>6178</v>
      </c>
      <c r="C5293" t="str">
        <f t="shared" si="984"/>
        <v>DAVID</v>
      </c>
      <c r="D5293" t="str">
        <f t="shared" si="985"/>
        <v>DAVID</v>
      </c>
      <c r="E5293" t="str">
        <f t="shared" si="986"/>
        <v>DAVID</v>
      </c>
      <c r="F5293" t="str">
        <f t="shared" si="987"/>
        <v>C</v>
      </c>
      <c r="G5293" t="str">
        <f t="shared" si="988"/>
        <v>C</v>
      </c>
      <c r="H5293" t="str">
        <f t="shared" si="989"/>
        <v>C</v>
      </c>
      <c r="L5293" t="s">
        <v>6179</v>
      </c>
      <c r="M5293" t="str">
        <f t="shared" si="990"/>
        <v>PATRICIA</v>
      </c>
      <c r="N5293" t="str">
        <f t="shared" si="991"/>
        <v>PATRICIA</v>
      </c>
      <c r="O5293" t="str">
        <f t="shared" si="992"/>
        <v>PATRICIA</v>
      </c>
      <c r="P5293" t="str">
        <f t="shared" si="993"/>
        <v>M.</v>
      </c>
      <c r="Q5293" t="str">
        <f t="shared" si="994"/>
        <v>M</v>
      </c>
      <c r="R5293" t="str">
        <f t="shared" si="995"/>
        <v>M</v>
      </c>
      <c r="S5293" s="1">
        <v>43547.63</v>
      </c>
      <c r="T5293" t="s">
        <v>8</v>
      </c>
    </row>
    <row r="5294" spans="1:20" x14ac:dyDescent="0.35">
      <c r="A5294">
        <v>1718990144</v>
      </c>
      <c r="B5294" t="s">
        <v>6180</v>
      </c>
      <c r="C5294" t="str">
        <f t="shared" si="984"/>
        <v>FRANK</v>
      </c>
      <c r="D5294" t="str">
        <f t="shared" si="985"/>
        <v>FRANK</v>
      </c>
      <c r="E5294" t="str">
        <f t="shared" si="986"/>
        <v>FRANK</v>
      </c>
      <c r="F5294" t="str">
        <f t="shared" si="987"/>
        <v>ARMENTA</v>
      </c>
      <c r="G5294" t="str">
        <f t="shared" si="988"/>
        <v>ARMENTA</v>
      </c>
      <c r="H5294" t="str">
        <f t="shared" si="989"/>
        <v>ARMENTA</v>
      </c>
      <c r="M5294" t="e">
        <f t="shared" si="990"/>
        <v>#VALUE!</v>
      </c>
      <c r="N5294" t="e">
        <f t="shared" si="991"/>
        <v>#VALUE!</v>
      </c>
      <c r="O5294" t="e">
        <f t="shared" si="992"/>
        <v>#VALUE!</v>
      </c>
      <c r="P5294" t="str">
        <f t="shared" si="993"/>
        <v/>
      </c>
      <c r="Q5294" t="str">
        <f t="shared" si="994"/>
        <v/>
      </c>
      <c r="R5294" t="str">
        <f t="shared" si="995"/>
        <v/>
      </c>
      <c r="S5294" s="1">
        <v>43552.36</v>
      </c>
      <c r="T5294" t="s">
        <v>8</v>
      </c>
    </row>
    <row r="5295" spans="1:20" x14ac:dyDescent="0.35">
      <c r="A5295">
        <v>734183488</v>
      </c>
      <c r="B5295" t="s">
        <v>1863</v>
      </c>
      <c r="C5295" t="str">
        <f t="shared" si="984"/>
        <v>ROGELIO</v>
      </c>
      <c r="D5295" t="str">
        <f t="shared" si="985"/>
        <v>ROGELIO</v>
      </c>
      <c r="E5295" t="str">
        <f t="shared" si="986"/>
        <v>ROGELIO</v>
      </c>
      <c r="F5295" t="str">
        <f t="shared" si="987"/>
        <v>PEREZ-PEREZ</v>
      </c>
      <c r="G5295" t="str">
        <f t="shared" si="988"/>
        <v>PEREZ-PEREZ</v>
      </c>
      <c r="H5295" t="str">
        <f t="shared" si="989"/>
        <v>PEREZ-PEREZ</v>
      </c>
      <c r="L5295" t="s">
        <v>6181</v>
      </c>
      <c r="M5295" t="str">
        <f t="shared" si="990"/>
        <v>RP</v>
      </c>
      <c r="N5295" t="str">
        <f t="shared" si="991"/>
        <v>RP</v>
      </c>
      <c r="O5295" t="str">
        <f t="shared" si="992"/>
        <v>RP</v>
      </c>
      <c r="P5295" t="str">
        <f t="shared" si="993"/>
        <v>CONSTRUCTION</v>
      </c>
      <c r="Q5295" t="str">
        <f t="shared" si="994"/>
        <v>CONSTRUCTION</v>
      </c>
      <c r="R5295" t="str">
        <f t="shared" si="995"/>
        <v>CONSTRUCTION</v>
      </c>
      <c r="S5295" s="1">
        <v>129</v>
      </c>
      <c r="T5295" t="s">
        <v>6</v>
      </c>
    </row>
    <row r="5296" spans="1:20" x14ac:dyDescent="0.35">
      <c r="A5296">
        <v>2011062144</v>
      </c>
      <c r="B5296" t="s">
        <v>6182</v>
      </c>
      <c r="C5296" t="str">
        <f t="shared" si="984"/>
        <v>MATTHEW</v>
      </c>
      <c r="D5296" t="str">
        <f t="shared" si="985"/>
        <v>MATTHEW</v>
      </c>
      <c r="E5296" t="str">
        <f t="shared" si="986"/>
        <v>MATTHEW</v>
      </c>
      <c r="F5296" t="str">
        <f t="shared" si="987"/>
        <v>DUBBEL</v>
      </c>
      <c r="G5296" t="str">
        <f t="shared" si="988"/>
        <v>DUBBEL</v>
      </c>
      <c r="H5296" t="str">
        <f t="shared" si="989"/>
        <v>DUBBEL</v>
      </c>
      <c r="M5296" t="e">
        <f t="shared" si="990"/>
        <v>#VALUE!</v>
      </c>
      <c r="N5296" t="e">
        <f t="shared" si="991"/>
        <v>#VALUE!</v>
      </c>
      <c r="O5296" t="e">
        <f t="shared" si="992"/>
        <v>#VALUE!</v>
      </c>
      <c r="P5296" t="str">
        <f t="shared" si="993"/>
        <v/>
      </c>
      <c r="Q5296" t="str">
        <f t="shared" si="994"/>
        <v/>
      </c>
      <c r="R5296" t="str">
        <f t="shared" si="995"/>
        <v/>
      </c>
      <c r="S5296" s="1">
        <v>43592.44</v>
      </c>
      <c r="T5296" t="s">
        <v>8</v>
      </c>
    </row>
    <row r="5297" spans="1:20" x14ac:dyDescent="0.35">
      <c r="A5297">
        <v>1444028768</v>
      </c>
      <c r="B5297" t="s">
        <v>6183</v>
      </c>
      <c r="C5297" t="str">
        <f t="shared" si="984"/>
        <v>GREGORY</v>
      </c>
      <c r="D5297" t="str">
        <f t="shared" si="985"/>
        <v>GREGORY</v>
      </c>
      <c r="E5297" t="str">
        <f t="shared" si="986"/>
        <v>GREGORY</v>
      </c>
      <c r="F5297" t="str">
        <f t="shared" si="987"/>
        <v>J.</v>
      </c>
      <c r="G5297" t="str">
        <f t="shared" si="988"/>
        <v>J</v>
      </c>
      <c r="H5297" t="str">
        <f t="shared" si="989"/>
        <v>J</v>
      </c>
      <c r="M5297" t="e">
        <f t="shared" si="990"/>
        <v>#VALUE!</v>
      </c>
      <c r="N5297" t="e">
        <f t="shared" si="991"/>
        <v>#VALUE!</v>
      </c>
      <c r="O5297" t="e">
        <f t="shared" si="992"/>
        <v>#VALUE!</v>
      </c>
      <c r="P5297" t="str">
        <f t="shared" si="993"/>
        <v/>
      </c>
      <c r="Q5297" t="str">
        <f t="shared" si="994"/>
        <v/>
      </c>
      <c r="R5297" t="str">
        <f t="shared" si="995"/>
        <v/>
      </c>
      <c r="S5297" s="1">
        <v>43607.92</v>
      </c>
      <c r="T5297" t="s">
        <v>8</v>
      </c>
    </row>
    <row r="5298" spans="1:20" x14ac:dyDescent="0.35">
      <c r="A5298">
        <v>2088763968</v>
      </c>
      <c r="B5298" t="s">
        <v>6184</v>
      </c>
      <c r="C5298" t="str">
        <f t="shared" si="984"/>
        <v>WENDY</v>
      </c>
      <c r="D5298" t="str">
        <f t="shared" si="985"/>
        <v>WENDY</v>
      </c>
      <c r="E5298" t="str">
        <f t="shared" si="986"/>
        <v>WENDY</v>
      </c>
      <c r="F5298" t="str">
        <f t="shared" si="987"/>
        <v>K.</v>
      </c>
      <c r="G5298" t="str">
        <f t="shared" si="988"/>
        <v>K</v>
      </c>
      <c r="H5298" t="str">
        <f t="shared" si="989"/>
        <v>K</v>
      </c>
      <c r="M5298" t="e">
        <f t="shared" si="990"/>
        <v>#VALUE!</v>
      </c>
      <c r="N5298" t="e">
        <f t="shared" si="991"/>
        <v>#VALUE!</v>
      </c>
      <c r="O5298" t="e">
        <f t="shared" si="992"/>
        <v>#VALUE!</v>
      </c>
      <c r="P5298" t="str">
        <f t="shared" si="993"/>
        <v/>
      </c>
      <c r="Q5298" t="str">
        <f t="shared" si="994"/>
        <v/>
      </c>
      <c r="R5298" t="str">
        <f t="shared" si="995"/>
        <v/>
      </c>
      <c r="S5298" s="1">
        <v>43728.24</v>
      </c>
      <c r="T5298" t="s">
        <v>8</v>
      </c>
    </row>
    <row r="5299" spans="1:20" x14ac:dyDescent="0.35">
      <c r="A5299">
        <v>562189376</v>
      </c>
      <c r="B5299" t="s">
        <v>6185</v>
      </c>
      <c r="C5299" t="str">
        <f t="shared" si="984"/>
        <v>SANDRA</v>
      </c>
      <c r="D5299" t="str">
        <f t="shared" si="985"/>
        <v>SANDRA</v>
      </c>
      <c r="E5299" t="str">
        <f t="shared" si="986"/>
        <v>SANDRA</v>
      </c>
      <c r="F5299" t="str">
        <f t="shared" si="987"/>
        <v>L.</v>
      </c>
      <c r="G5299" t="str">
        <f t="shared" si="988"/>
        <v>L</v>
      </c>
      <c r="H5299" t="str">
        <f t="shared" si="989"/>
        <v>L</v>
      </c>
      <c r="M5299" t="e">
        <f t="shared" si="990"/>
        <v>#VALUE!</v>
      </c>
      <c r="N5299" t="e">
        <f t="shared" si="991"/>
        <v>#VALUE!</v>
      </c>
      <c r="O5299" t="e">
        <f t="shared" si="992"/>
        <v>#VALUE!</v>
      </c>
      <c r="P5299" t="str">
        <f t="shared" si="993"/>
        <v/>
      </c>
      <c r="Q5299" t="str">
        <f t="shared" si="994"/>
        <v/>
      </c>
      <c r="R5299" t="str">
        <f t="shared" si="995"/>
        <v/>
      </c>
      <c r="S5299" s="1">
        <v>43742.2</v>
      </c>
      <c r="T5299" t="s">
        <v>8</v>
      </c>
    </row>
    <row r="5300" spans="1:20" x14ac:dyDescent="0.35">
      <c r="A5300">
        <v>1515140992</v>
      </c>
      <c r="B5300" t="s">
        <v>6186</v>
      </c>
      <c r="C5300" t="str">
        <f t="shared" si="984"/>
        <v>YAZDAN</v>
      </c>
      <c r="D5300" t="str">
        <f t="shared" si="985"/>
        <v>YAZDAN</v>
      </c>
      <c r="E5300" t="str">
        <f t="shared" si="986"/>
        <v>YAZDAN</v>
      </c>
      <c r="F5300" t="str">
        <f t="shared" si="987"/>
        <v>YAZDANI</v>
      </c>
      <c r="G5300" t="str">
        <f t="shared" si="988"/>
        <v>YAZDANI</v>
      </c>
      <c r="H5300" t="str">
        <f t="shared" si="989"/>
        <v>YAZDANI</v>
      </c>
      <c r="M5300" t="e">
        <f t="shared" si="990"/>
        <v>#VALUE!</v>
      </c>
      <c r="N5300" t="e">
        <f t="shared" si="991"/>
        <v>#VALUE!</v>
      </c>
      <c r="O5300" t="e">
        <f t="shared" si="992"/>
        <v>#VALUE!</v>
      </c>
      <c r="P5300" t="str">
        <f t="shared" si="993"/>
        <v/>
      </c>
      <c r="Q5300" t="str">
        <f t="shared" si="994"/>
        <v/>
      </c>
      <c r="R5300" t="str">
        <f t="shared" si="995"/>
        <v/>
      </c>
      <c r="S5300" s="1">
        <v>43743.88</v>
      </c>
      <c r="T5300" t="s">
        <v>8</v>
      </c>
    </row>
    <row r="5301" spans="1:20" x14ac:dyDescent="0.35">
      <c r="A5301">
        <v>1690282880</v>
      </c>
      <c r="B5301" t="s">
        <v>6187</v>
      </c>
      <c r="C5301" t="str">
        <f t="shared" si="984"/>
        <v>MICHAEL</v>
      </c>
      <c r="D5301" t="str">
        <f t="shared" si="985"/>
        <v>MICHAEL</v>
      </c>
      <c r="E5301" t="str">
        <f t="shared" si="986"/>
        <v>MICHAEL</v>
      </c>
      <c r="F5301" t="str">
        <f t="shared" si="987"/>
        <v>H.</v>
      </c>
      <c r="G5301" t="str">
        <f t="shared" si="988"/>
        <v>H</v>
      </c>
      <c r="H5301" t="str">
        <f t="shared" si="989"/>
        <v>H</v>
      </c>
      <c r="L5301" t="s">
        <v>6188</v>
      </c>
      <c r="M5301" t="str">
        <f t="shared" si="990"/>
        <v>PATRICIA</v>
      </c>
      <c r="N5301" t="str">
        <f t="shared" si="991"/>
        <v>PATRICIA</v>
      </c>
      <c r="O5301" t="str">
        <f t="shared" si="992"/>
        <v>PATRICIA</v>
      </c>
      <c r="P5301" t="str">
        <f t="shared" si="993"/>
        <v>M.</v>
      </c>
      <c r="Q5301" t="str">
        <f t="shared" si="994"/>
        <v>M</v>
      </c>
      <c r="R5301" t="str">
        <f t="shared" si="995"/>
        <v>M</v>
      </c>
      <c r="S5301" s="1">
        <v>43748.59</v>
      </c>
      <c r="T5301" t="s">
        <v>8</v>
      </c>
    </row>
    <row r="5302" spans="1:20" x14ac:dyDescent="0.35">
      <c r="A5302">
        <v>1286668672</v>
      </c>
      <c r="B5302" t="s">
        <v>6189</v>
      </c>
      <c r="C5302" t="str">
        <f t="shared" si="984"/>
        <v>TRACY</v>
      </c>
      <c r="D5302" t="str">
        <f t="shared" si="985"/>
        <v>TRACY</v>
      </c>
      <c r="E5302" t="str">
        <f t="shared" si="986"/>
        <v>TRACY</v>
      </c>
      <c r="F5302" t="str">
        <f t="shared" si="987"/>
        <v>BLACKWELL</v>
      </c>
      <c r="G5302" t="str">
        <f t="shared" si="988"/>
        <v>BLACKWELL</v>
      </c>
      <c r="H5302" t="str">
        <f t="shared" si="989"/>
        <v>BLACKWELL</v>
      </c>
      <c r="L5302" t="s">
        <v>6190</v>
      </c>
      <c r="M5302" t="str">
        <f t="shared" si="990"/>
        <v>STACEY</v>
      </c>
      <c r="N5302" t="str">
        <f t="shared" si="991"/>
        <v>STACEY</v>
      </c>
      <c r="O5302" t="str">
        <f t="shared" si="992"/>
        <v>STACEY</v>
      </c>
      <c r="P5302" t="str">
        <f t="shared" si="993"/>
        <v>BLACKWELL</v>
      </c>
      <c r="Q5302" t="str">
        <f t="shared" si="994"/>
        <v>BLACKWELL</v>
      </c>
      <c r="R5302" t="str">
        <f t="shared" si="995"/>
        <v>BLACKWELL</v>
      </c>
      <c r="S5302" s="1">
        <v>43756.37</v>
      </c>
      <c r="T5302" t="s">
        <v>8</v>
      </c>
    </row>
    <row r="5303" spans="1:20" x14ac:dyDescent="0.35">
      <c r="A5303">
        <v>183796800</v>
      </c>
      <c r="B5303" t="s">
        <v>6191</v>
      </c>
      <c r="C5303" t="str">
        <f t="shared" si="984"/>
        <v>JUAN</v>
      </c>
      <c r="D5303" t="str">
        <f t="shared" si="985"/>
        <v>JUAN</v>
      </c>
      <c r="E5303" t="str">
        <f t="shared" si="986"/>
        <v>JUAN</v>
      </c>
      <c r="F5303" t="str">
        <f t="shared" si="987"/>
        <v>ASCENCIO</v>
      </c>
      <c r="G5303" t="str">
        <f t="shared" si="988"/>
        <v>ASCENCIO</v>
      </c>
      <c r="H5303" t="str">
        <f t="shared" si="989"/>
        <v>ASCENCIO</v>
      </c>
      <c r="M5303" t="e">
        <f t="shared" si="990"/>
        <v>#VALUE!</v>
      </c>
      <c r="N5303" t="e">
        <f t="shared" si="991"/>
        <v>#VALUE!</v>
      </c>
      <c r="O5303" t="e">
        <f t="shared" si="992"/>
        <v>#VALUE!</v>
      </c>
      <c r="P5303" t="str">
        <f t="shared" si="993"/>
        <v/>
      </c>
      <c r="Q5303" t="str">
        <f t="shared" si="994"/>
        <v/>
      </c>
      <c r="R5303" t="str">
        <f t="shared" si="995"/>
        <v/>
      </c>
      <c r="S5303" s="1">
        <v>43757</v>
      </c>
      <c r="T5303" t="s">
        <v>8</v>
      </c>
    </row>
    <row r="5304" spans="1:20" x14ac:dyDescent="0.35">
      <c r="A5304">
        <v>1017403776</v>
      </c>
      <c r="B5304" t="s">
        <v>6192</v>
      </c>
      <c r="C5304" t="str">
        <f t="shared" si="984"/>
        <v>JOSEPH</v>
      </c>
      <c r="D5304" t="str">
        <f t="shared" si="985"/>
        <v>JOSEPH</v>
      </c>
      <c r="E5304" t="str">
        <f t="shared" si="986"/>
        <v>JOSEPH</v>
      </c>
      <c r="F5304" t="str">
        <f t="shared" si="987"/>
        <v>M.</v>
      </c>
      <c r="G5304" t="str">
        <f t="shared" si="988"/>
        <v>M</v>
      </c>
      <c r="H5304" t="str">
        <f t="shared" si="989"/>
        <v>M</v>
      </c>
      <c r="M5304" t="e">
        <f t="shared" si="990"/>
        <v>#VALUE!</v>
      </c>
      <c r="N5304" t="e">
        <f t="shared" si="991"/>
        <v>#VALUE!</v>
      </c>
      <c r="O5304" t="e">
        <f t="shared" si="992"/>
        <v>#VALUE!</v>
      </c>
      <c r="P5304" t="str">
        <f t="shared" si="993"/>
        <v/>
      </c>
      <c r="Q5304" t="str">
        <f t="shared" si="994"/>
        <v/>
      </c>
      <c r="R5304" t="str">
        <f t="shared" si="995"/>
        <v/>
      </c>
      <c r="S5304" s="1">
        <v>43803.92</v>
      </c>
      <c r="T5304" t="s">
        <v>8</v>
      </c>
    </row>
    <row r="5305" spans="1:20" x14ac:dyDescent="0.35">
      <c r="A5305">
        <v>1938455424</v>
      </c>
      <c r="B5305" t="s">
        <v>6193</v>
      </c>
      <c r="C5305" t="str">
        <f t="shared" si="984"/>
        <v>CHRISTINE</v>
      </c>
      <c r="D5305" t="str">
        <f t="shared" si="985"/>
        <v>CHRISTINE</v>
      </c>
      <c r="E5305" t="str">
        <f t="shared" si="986"/>
        <v>CHRISTINE</v>
      </c>
      <c r="F5305" t="str">
        <f t="shared" si="987"/>
        <v>TRAPHAGEN</v>
      </c>
      <c r="G5305" t="str">
        <f t="shared" si="988"/>
        <v>TRAPHAGEN</v>
      </c>
      <c r="H5305" t="str">
        <f t="shared" si="989"/>
        <v>TRAPHAGEN</v>
      </c>
      <c r="M5305" t="e">
        <f t="shared" si="990"/>
        <v>#VALUE!</v>
      </c>
      <c r="N5305" t="e">
        <f t="shared" si="991"/>
        <v>#VALUE!</v>
      </c>
      <c r="O5305" t="e">
        <f t="shared" si="992"/>
        <v>#VALUE!</v>
      </c>
      <c r="P5305" t="str">
        <f t="shared" si="993"/>
        <v/>
      </c>
      <c r="Q5305" t="str">
        <f t="shared" si="994"/>
        <v/>
      </c>
      <c r="R5305" t="str">
        <f t="shared" si="995"/>
        <v/>
      </c>
      <c r="S5305" s="1">
        <v>43841</v>
      </c>
      <c r="T5305" t="s">
        <v>8</v>
      </c>
    </row>
    <row r="5306" spans="1:20" x14ac:dyDescent="0.35">
      <c r="A5306">
        <v>2141614976</v>
      </c>
      <c r="B5306" t="s">
        <v>4799</v>
      </c>
      <c r="C5306" t="str">
        <f t="shared" si="984"/>
        <v>MARY</v>
      </c>
      <c r="D5306" t="str">
        <f t="shared" si="985"/>
        <v>MARY</v>
      </c>
      <c r="E5306" t="str">
        <f t="shared" si="986"/>
        <v>MARY</v>
      </c>
      <c r="F5306" t="str">
        <f t="shared" si="987"/>
        <v>ANN</v>
      </c>
      <c r="G5306" t="str">
        <f t="shared" si="988"/>
        <v>ANN</v>
      </c>
      <c r="H5306" t="str">
        <f t="shared" si="989"/>
        <v>ANN</v>
      </c>
      <c r="M5306" t="e">
        <f t="shared" si="990"/>
        <v>#VALUE!</v>
      </c>
      <c r="N5306" t="e">
        <f t="shared" si="991"/>
        <v>#VALUE!</v>
      </c>
      <c r="O5306" t="e">
        <f t="shared" si="992"/>
        <v>#VALUE!</v>
      </c>
      <c r="P5306" t="str">
        <f t="shared" si="993"/>
        <v/>
      </c>
      <c r="Q5306" t="str">
        <f t="shared" si="994"/>
        <v/>
      </c>
      <c r="R5306" t="str">
        <f t="shared" si="995"/>
        <v/>
      </c>
      <c r="S5306" s="1">
        <v>43861.17</v>
      </c>
      <c r="T5306" t="s">
        <v>8</v>
      </c>
    </row>
    <row r="5307" spans="1:20" x14ac:dyDescent="0.35">
      <c r="A5307">
        <v>632345984</v>
      </c>
      <c r="B5307" t="s">
        <v>6194</v>
      </c>
      <c r="C5307" t="str">
        <f t="shared" si="984"/>
        <v>ROLANDO</v>
      </c>
      <c r="D5307" t="str">
        <f t="shared" si="985"/>
        <v>ROLANDO</v>
      </c>
      <c r="E5307" t="str">
        <f t="shared" si="986"/>
        <v>ROLANDO</v>
      </c>
      <c r="F5307" t="str">
        <f t="shared" si="987"/>
        <v>HERNANDEZ</v>
      </c>
      <c r="G5307" t="str">
        <f t="shared" si="988"/>
        <v>HERNANDEZ</v>
      </c>
      <c r="H5307" t="str">
        <f t="shared" si="989"/>
        <v>HERNANDEZ</v>
      </c>
      <c r="M5307" t="e">
        <f t="shared" si="990"/>
        <v>#VALUE!</v>
      </c>
      <c r="N5307" t="e">
        <f t="shared" si="991"/>
        <v>#VALUE!</v>
      </c>
      <c r="O5307" t="e">
        <f t="shared" si="992"/>
        <v>#VALUE!</v>
      </c>
      <c r="P5307" t="str">
        <f t="shared" si="993"/>
        <v/>
      </c>
      <c r="Q5307" t="str">
        <f t="shared" si="994"/>
        <v/>
      </c>
      <c r="R5307" t="str">
        <f t="shared" si="995"/>
        <v/>
      </c>
      <c r="S5307" s="1">
        <v>23897.24</v>
      </c>
      <c r="T5307" t="s">
        <v>6</v>
      </c>
    </row>
    <row r="5308" spans="1:20" x14ac:dyDescent="0.35">
      <c r="A5308">
        <v>2087115648</v>
      </c>
      <c r="B5308" t="s">
        <v>6195</v>
      </c>
      <c r="C5308" t="str">
        <f t="shared" si="984"/>
        <v>ABEL</v>
      </c>
      <c r="D5308" t="str">
        <f t="shared" si="985"/>
        <v>ABEL</v>
      </c>
      <c r="E5308" t="str">
        <f t="shared" si="986"/>
        <v>ABEL</v>
      </c>
      <c r="F5308" t="str">
        <f t="shared" si="987"/>
        <v>ALVARADO</v>
      </c>
      <c r="G5308" t="str">
        <f t="shared" si="988"/>
        <v>ALVARADO</v>
      </c>
      <c r="H5308" t="str">
        <f t="shared" si="989"/>
        <v>ALVARADO</v>
      </c>
      <c r="L5308" t="s">
        <v>6196</v>
      </c>
      <c r="M5308" t="str">
        <f t="shared" si="990"/>
        <v>GRACIELA</v>
      </c>
      <c r="N5308" t="str">
        <f t="shared" si="991"/>
        <v>GRACIELA</v>
      </c>
      <c r="O5308" t="str">
        <f t="shared" si="992"/>
        <v>GRACIELA</v>
      </c>
      <c r="P5308" t="str">
        <f t="shared" si="993"/>
        <v>ALVARADO</v>
      </c>
      <c r="Q5308" t="str">
        <f t="shared" si="994"/>
        <v>ALVARADO</v>
      </c>
      <c r="R5308" t="str">
        <f t="shared" si="995"/>
        <v>ALVARADO</v>
      </c>
      <c r="S5308" s="1">
        <v>43987.92</v>
      </c>
      <c r="T5308" t="s">
        <v>8</v>
      </c>
    </row>
    <row r="5309" spans="1:20" x14ac:dyDescent="0.35">
      <c r="A5309">
        <v>1780801920</v>
      </c>
      <c r="B5309" t="s">
        <v>322</v>
      </c>
      <c r="C5309" t="str">
        <f t="shared" si="984"/>
        <v>DAVID</v>
      </c>
      <c r="D5309" t="str">
        <f t="shared" si="985"/>
        <v>DAVID</v>
      </c>
      <c r="E5309" t="str">
        <f t="shared" si="986"/>
        <v>DAVID</v>
      </c>
      <c r="F5309" t="str">
        <f t="shared" si="987"/>
        <v>A.</v>
      </c>
      <c r="G5309" t="str">
        <f t="shared" si="988"/>
        <v>A</v>
      </c>
      <c r="H5309" t="str">
        <f t="shared" si="989"/>
        <v>A</v>
      </c>
      <c r="M5309" t="e">
        <f t="shared" si="990"/>
        <v>#VALUE!</v>
      </c>
      <c r="N5309" t="e">
        <f t="shared" si="991"/>
        <v>#VALUE!</v>
      </c>
      <c r="O5309" t="e">
        <f t="shared" si="992"/>
        <v>#VALUE!</v>
      </c>
      <c r="P5309" t="str">
        <f t="shared" si="993"/>
        <v/>
      </c>
      <c r="Q5309" t="str">
        <f t="shared" si="994"/>
        <v/>
      </c>
      <c r="R5309" t="str">
        <f t="shared" si="995"/>
        <v/>
      </c>
      <c r="S5309" s="1">
        <v>44007.4</v>
      </c>
      <c r="T5309" t="s">
        <v>8</v>
      </c>
    </row>
    <row r="5310" spans="1:20" x14ac:dyDescent="0.35">
      <c r="A5310">
        <v>1038587776</v>
      </c>
      <c r="B5310" t="s">
        <v>6197</v>
      </c>
      <c r="C5310" t="str">
        <f t="shared" si="984"/>
        <v>PAUL</v>
      </c>
      <c r="D5310" t="str">
        <f t="shared" si="985"/>
        <v>PAUL</v>
      </c>
      <c r="E5310" t="str">
        <f t="shared" si="986"/>
        <v>PAUL</v>
      </c>
      <c r="F5310" t="str">
        <f t="shared" si="987"/>
        <v>H.</v>
      </c>
      <c r="G5310" t="str">
        <f t="shared" si="988"/>
        <v>H</v>
      </c>
      <c r="H5310" t="str">
        <f t="shared" si="989"/>
        <v>H</v>
      </c>
      <c r="M5310" t="e">
        <f t="shared" si="990"/>
        <v>#VALUE!</v>
      </c>
      <c r="N5310" t="e">
        <f t="shared" si="991"/>
        <v>#VALUE!</v>
      </c>
      <c r="O5310" t="e">
        <f t="shared" si="992"/>
        <v>#VALUE!</v>
      </c>
      <c r="P5310" t="str">
        <f t="shared" si="993"/>
        <v/>
      </c>
      <c r="Q5310" t="str">
        <f t="shared" si="994"/>
        <v/>
      </c>
      <c r="R5310" t="str">
        <f t="shared" si="995"/>
        <v/>
      </c>
      <c r="S5310" s="1">
        <v>44019.3</v>
      </c>
      <c r="T5310" t="s">
        <v>8</v>
      </c>
    </row>
    <row r="5311" spans="1:20" x14ac:dyDescent="0.35">
      <c r="A5311">
        <v>757306752</v>
      </c>
      <c r="B5311" t="s">
        <v>6198</v>
      </c>
      <c r="C5311" t="str">
        <f t="shared" si="984"/>
        <v>MARGARET</v>
      </c>
      <c r="D5311" t="str">
        <f t="shared" si="985"/>
        <v>MARGARET</v>
      </c>
      <c r="E5311" t="str">
        <f t="shared" si="986"/>
        <v>MARGARET</v>
      </c>
      <c r="F5311" t="str">
        <f t="shared" si="987"/>
        <v>ALSUP</v>
      </c>
      <c r="G5311" t="str">
        <f t="shared" si="988"/>
        <v>ALSUP</v>
      </c>
      <c r="H5311" t="str">
        <f t="shared" si="989"/>
        <v>ALSUP</v>
      </c>
      <c r="M5311" t="e">
        <f t="shared" si="990"/>
        <v>#VALUE!</v>
      </c>
      <c r="N5311" t="e">
        <f t="shared" si="991"/>
        <v>#VALUE!</v>
      </c>
      <c r="O5311" t="e">
        <f t="shared" si="992"/>
        <v>#VALUE!</v>
      </c>
      <c r="P5311" t="str">
        <f t="shared" si="993"/>
        <v/>
      </c>
      <c r="Q5311" t="str">
        <f t="shared" si="994"/>
        <v/>
      </c>
      <c r="R5311" t="str">
        <f t="shared" si="995"/>
        <v/>
      </c>
      <c r="S5311" s="1">
        <v>44029.39</v>
      </c>
      <c r="T5311" t="s">
        <v>8</v>
      </c>
    </row>
    <row r="5312" spans="1:20" x14ac:dyDescent="0.35">
      <c r="A5312">
        <v>1244415872</v>
      </c>
      <c r="B5312" t="s">
        <v>6199</v>
      </c>
      <c r="C5312" t="str">
        <f t="shared" si="984"/>
        <v>RANDY</v>
      </c>
      <c r="D5312" t="str">
        <f t="shared" si="985"/>
        <v>RANDY</v>
      </c>
      <c r="E5312" t="str">
        <f t="shared" si="986"/>
        <v>RANDY</v>
      </c>
      <c r="F5312" t="str">
        <f t="shared" si="987"/>
        <v>ANDERSON</v>
      </c>
      <c r="G5312" t="str">
        <f t="shared" si="988"/>
        <v>ANDERSON</v>
      </c>
      <c r="H5312" t="str">
        <f t="shared" si="989"/>
        <v>ANDERSON</v>
      </c>
      <c r="M5312" t="e">
        <f t="shared" si="990"/>
        <v>#VALUE!</v>
      </c>
      <c r="N5312" t="e">
        <f t="shared" si="991"/>
        <v>#VALUE!</v>
      </c>
      <c r="O5312" t="e">
        <f t="shared" si="992"/>
        <v>#VALUE!</v>
      </c>
      <c r="P5312" t="str">
        <f t="shared" si="993"/>
        <v/>
      </c>
      <c r="Q5312" t="str">
        <f t="shared" si="994"/>
        <v/>
      </c>
      <c r="R5312" t="str">
        <f t="shared" si="995"/>
        <v/>
      </c>
      <c r="S5312" s="1">
        <v>44040</v>
      </c>
      <c r="T5312" t="s">
        <v>8</v>
      </c>
    </row>
    <row r="5313" spans="1:20" x14ac:dyDescent="0.35">
      <c r="A5313">
        <v>1978120256</v>
      </c>
      <c r="B5313" t="s">
        <v>2335</v>
      </c>
      <c r="C5313" t="str">
        <f t="shared" si="984"/>
        <v>JOHN</v>
      </c>
      <c r="D5313" t="str">
        <f t="shared" si="985"/>
        <v>JOHN</v>
      </c>
      <c r="E5313" t="str">
        <f t="shared" si="986"/>
        <v>JOHN</v>
      </c>
      <c r="F5313" t="str">
        <f t="shared" si="987"/>
        <v>W.</v>
      </c>
      <c r="G5313" t="str">
        <f t="shared" si="988"/>
        <v>W</v>
      </c>
      <c r="H5313" t="str">
        <f t="shared" si="989"/>
        <v>W</v>
      </c>
      <c r="L5313" t="s">
        <v>6200</v>
      </c>
      <c r="M5313" t="str">
        <f t="shared" si="990"/>
        <v>SIMONE</v>
      </c>
      <c r="N5313" t="str">
        <f t="shared" si="991"/>
        <v>SIMONE</v>
      </c>
      <c r="O5313" t="str">
        <f t="shared" si="992"/>
        <v>SIMONE</v>
      </c>
      <c r="P5313" t="str">
        <f t="shared" si="993"/>
        <v>GIRARDOT</v>
      </c>
      <c r="Q5313" t="str">
        <f t="shared" si="994"/>
        <v>GIRARDOT</v>
      </c>
      <c r="R5313" t="str">
        <f t="shared" si="995"/>
        <v>GIRARDOT</v>
      </c>
      <c r="S5313" s="1">
        <v>44041.8</v>
      </c>
      <c r="T5313" t="s">
        <v>8</v>
      </c>
    </row>
    <row r="5314" spans="1:20" x14ac:dyDescent="0.35">
      <c r="A5314">
        <v>2058985856</v>
      </c>
      <c r="B5314" t="s">
        <v>6201</v>
      </c>
      <c r="C5314" t="str">
        <f t="shared" si="984"/>
        <v>HUGO</v>
      </c>
      <c r="D5314" t="str">
        <f t="shared" si="985"/>
        <v>HUGO</v>
      </c>
      <c r="E5314" t="str">
        <f t="shared" si="986"/>
        <v>HUGO</v>
      </c>
      <c r="F5314" t="str">
        <f t="shared" si="987"/>
        <v>AMADOR</v>
      </c>
      <c r="G5314" t="str">
        <f t="shared" si="988"/>
        <v>AMADOR</v>
      </c>
      <c r="H5314" t="str">
        <f t="shared" si="989"/>
        <v>AMADOR</v>
      </c>
      <c r="M5314" t="e">
        <f t="shared" si="990"/>
        <v>#VALUE!</v>
      </c>
      <c r="N5314" t="e">
        <f t="shared" si="991"/>
        <v>#VALUE!</v>
      </c>
      <c r="O5314" t="e">
        <f t="shared" si="992"/>
        <v>#VALUE!</v>
      </c>
      <c r="P5314" t="str">
        <f t="shared" si="993"/>
        <v/>
      </c>
      <c r="Q5314" t="str">
        <f t="shared" si="994"/>
        <v/>
      </c>
      <c r="R5314" t="str">
        <f t="shared" si="995"/>
        <v/>
      </c>
      <c r="S5314" s="1">
        <v>44054.559999999998</v>
      </c>
      <c r="T5314" t="s">
        <v>8</v>
      </c>
    </row>
    <row r="5315" spans="1:20" x14ac:dyDescent="0.35">
      <c r="A5315">
        <v>488961408</v>
      </c>
      <c r="B5315" t="s">
        <v>6202</v>
      </c>
      <c r="C5315" t="str">
        <f t="shared" ref="C5315:C5378" si="996">LEFT(B5315,(FIND(" ",B5315,1)-1))</f>
        <v>BRET</v>
      </c>
      <c r="D5315" t="str">
        <f t="shared" ref="D5315:D5378" si="997">SUBSTITUTE(SUBSTITUTE(SUBSTITUTE(C5315,",",""),".",""),";","")</f>
        <v>BRET</v>
      </c>
      <c r="E5315" t="str">
        <f t="shared" ref="E5315:E5378" si="998">UPPER(D5315)</f>
        <v>BRET</v>
      </c>
      <c r="F5315" t="str">
        <f t="shared" ref="F5315:F5378" si="999">IF(OR(LEN(B5315)=0,COUNT(FIND(" ",B5315))=0),"",TRIM(REPLACE(LEFT(B5315,FIND(" ",B5315&amp;" ",FIND(" ",B5315,1)+1)),1,FIND(" ",B5315),"")))</f>
        <v>A.</v>
      </c>
      <c r="G5315" t="str">
        <f t="shared" ref="G5315:G5378" si="1000">SUBSTITUTE(SUBSTITUTE(SUBSTITUTE(F5315,",",""),".",""),";","")</f>
        <v>A</v>
      </c>
      <c r="H5315" t="str">
        <f t="shared" ref="H5315:H5378" si="1001">UPPER(G5315)</f>
        <v>A</v>
      </c>
      <c r="M5315" t="e">
        <f t="shared" ref="M5315:M5378" si="1002">LEFT(L5315,(FIND(" ",L5315,1)-1))</f>
        <v>#VALUE!</v>
      </c>
      <c r="N5315" t="e">
        <f t="shared" ref="N5315:N5378" si="1003">SUBSTITUTE(SUBSTITUTE(SUBSTITUTE(M5315,",",""),".",""),";","")</f>
        <v>#VALUE!</v>
      </c>
      <c r="O5315" t="e">
        <f t="shared" ref="O5315:O5378" si="1004">UPPER(N5315)</f>
        <v>#VALUE!</v>
      </c>
      <c r="P5315" t="str">
        <f t="shared" ref="P5315:P5378" si="1005">IF(OR(LEN(L5315)=0,COUNT(FIND(" ",L5315))=0),"",TRIM(REPLACE(LEFT(L5315,FIND(" ",L5315&amp;" ",FIND(" ",L5315,1)+1)),1,FIND(" ",L5315),"")))</f>
        <v/>
      </c>
      <c r="Q5315" t="str">
        <f t="shared" ref="Q5315:Q5378" si="1006">SUBSTITUTE(SUBSTITUTE(SUBSTITUTE(P5315,",",""),".",""),";","")</f>
        <v/>
      </c>
      <c r="R5315" t="str">
        <f t="shared" ref="R5315:R5378" si="1007">UPPER(Q5315)</f>
        <v/>
      </c>
      <c r="S5315" s="1">
        <v>44096.4</v>
      </c>
      <c r="T5315" t="s">
        <v>8</v>
      </c>
    </row>
    <row r="5316" spans="1:20" x14ac:dyDescent="0.35">
      <c r="A5316">
        <v>751220608</v>
      </c>
      <c r="B5316" t="s">
        <v>6203</v>
      </c>
      <c r="C5316" t="str">
        <f t="shared" si="996"/>
        <v>LEONARD</v>
      </c>
      <c r="D5316" t="str">
        <f t="shared" si="997"/>
        <v>LEONARD</v>
      </c>
      <c r="E5316" t="str">
        <f t="shared" si="998"/>
        <v>LEONARD</v>
      </c>
      <c r="F5316" t="str">
        <f t="shared" si="999"/>
        <v>CORDOVA</v>
      </c>
      <c r="G5316" t="str">
        <f t="shared" si="1000"/>
        <v>CORDOVA</v>
      </c>
      <c r="H5316" t="str">
        <f t="shared" si="1001"/>
        <v>CORDOVA</v>
      </c>
      <c r="M5316" t="e">
        <f t="shared" si="1002"/>
        <v>#VALUE!</v>
      </c>
      <c r="N5316" t="e">
        <f t="shared" si="1003"/>
        <v>#VALUE!</v>
      </c>
      <c r="O5316" t="e">
        <f t="shared" si="1004"/>
        <v>#VALUE!</v>
      </c>
      <c r="P5316" t="str">
        <f t="shared" si="1005"/>
        <v/>
      </c>
      <c r="Q5316" t="str">
        <f t="shared" si="1006"/>
        <v/>
      </c>
      <c r="R5316" t="str">
        <f t="shared" si="1007"/>
        <v/>
      </c>
      <c r="S5316" s="1">
        <v>44099.4</v>
      </c>
      <c r="T5316" t="s">
        <v>8</v>
      </c>
    </row>
    <row r="5317" spans="1:20" x14ac:dyDescent="0.35">
      <c r="A5317">
        <v>479327104</v>
      </c>
      <c r="B5317" t="s">
        <v>6204</v>
      </c>
      <c r="C5317" t="str">
        <f t="shared" si="996"/>
        <v>DONALD</v>
      </c>
      <c r="D5317" t="str">
        <f t="shared" si="997"/>
        <v>DONALD</v>
      </c>
      <c r="E5317" t="str">
        <f t="shared" si="998"/>
        <v>DONALD</v>
      </c>
      <c r="F5317" t="str">
        <f t="shared" si="999"/>
        <v>B.</v>
      </c>
      <c r="G5317" t="str">
        <f t="shared" si="1000"/>
        <v>B</v>
      </c>
      <c r="H5317" t="str">
        <f t="shared" si="1001"/>
        <v>B</v>
      </c>
      <c r="M5317" t="e">
        <f t="shared" si="1002"/>
        <v>#VALUE!</v>
      </c>
      <c r="N5317" t="e">
        <f t="shared" si="1003"/>
        <v>#VALUE!</v>
      </c>
      <c r="O5317" t="e">
        <f t="shared" si="1004"/>
        <v>#VALUE!</v>
      </c>
      <c r="P5317" t="str">
        <f t="shared" si="1005"/>
        <v/>
      </c>
      <c r="Q5317" t="str">
        <f t="shared" si="1006"/>
        <v/>
      </c>
      <c r="R5317" t="str">
        <f t="shared" si="1007"/>
        <v/>
      </c>
      <c r="S5317" s="1">
        <v>44101</v>
      </c>
      <c r="T5317" t="s">
        <v>8</v>
      </c>
    </row>
    <row r="5318" spans="1:20" x14ac:dyDescent="0.35">
      <c r="A5318">
        <v>24868160</v>
      </c>
      <c r="B5318" t="s">
        <v>6205</v>
      </c>
      <c r="C5318" t="str">
        <f t="shared" si="996"/>
        <v>DAVID</v>
      </c>
      <c r="D5318" t="str">
        <f t="shared" si="997"/>
        <v>DAVID</v>
      </c>
      <c r="E5318" t="str">
        <f t="shared" si="998"/>
        <v>DAVID</v>
      </c>
      <c r="F5318" t="str">
        <f t="shared" si="999"/>
        <v>L.</v>
      </c>
      <c r="G5318" t="str">
        <f t="shared" si="1000"/>
        <v>L</v>
      </c>
      <c r="H5318" t="str">
        <f t="shared" si="1001"/>
        <v>L</v>
      </c>
      <c r="M5318" t="e">
        <f t="shared" si="1002"/>
        <v>#VALUE!</v>
      </c>
      <c r="N5318" t="e">
        <f t="shared" si="1003"/>
        <v>#VALUE!</v>
      </c>
      <c r="O5318" t="e">
        <f t="shared" si="1004"/>
        <v>#VALUE!</v>
      </c>
      <c r="P5318" t="str">
        <f t="shared" si="1005"/>
        <v/>
      </c>
      <c r="Q5318" t="str">
        <f t="shared" si="1006"/>
        <v/>
      </c>
      <c r="R5318" t="str">
        <f t="shared" si="1007"/>
        <v/>
      </c>
      <c r="S5318" s="1">
        <v>44123</v>
      </c>
      <c r="T5318" t="s">
        <v>8</v>
      </c>
    </row>
    <row r="5319" spans="1:20" x14ac:dyDescent="0.35">
      <c r="A5319">
        <v>1315583360</v>
      </c>
      <c r="B5319" t="s">
        <v>6206</v>
      </c>
      <c r="C5319" t="str">
        <f t="shared" si="996"/>
        <v>RONALD</v>
      </c>
      <c r="D5319" t="str">
        <f t="shared" si="997"/>
        <v>RONALD</v>
      </c>
      <c r="E5319" t="str">
        <f t="shared" si="998"/>
        <v>RONALD</v>
      </c>
      <c r="F5319" t="str">
        <f t="shared" si="999"/>
        <v>A.</v>
      </c>
      <c r="G5319" t="str">
        <f t="shared" si="1000"/>
        <v>A</v>
      </c>
      <c r="H5319" t="str">
        <f t="shared" si="1001"/>
        <v>A</v>
      </c>
      <c r="M5319" t="e">
        <f t="shared" si="1002"/>
        <v>#VALUE!</v>
      </c>
      <c r="N5319" t="e">
        <f t="shared" si="1003"/>
        <v>#VALUE!</v>
      </c>
      <c r="O5319" t="e">
        <f t="shared" si="1004"/>
        <v>#VALUE!</v>
      </c>
      <c r="P5319" t="str">
        <f t="shared" si="1005"/>
        <v/>
      </c>
      <c r="Q5319" t="str">
        <f t="shared" si="1006"/>
        <v/>
      </c>
      <c r="R5319" t="str">
        <f t="shared" si="1007"/>
        <v/>
      </c>
      <c r="S5319" s="1">
        <v>24993.360000000001</v>
      </c>
      <c r="T5319" t="s">
        <v>6</v>
      </c>
    </row>
    <row r="5320" spans="1:20" x14ac:dyDescent="0.35">
      <c r="A5320">
        <v>1822725184</v>
      </c>
      <c r="B5320" t="s">
        <v>6207</v>
      </c>
      <c r="C5320" t="str">
        <f t="shared" si="996"/>
        <v>NICHOLAS</v>
      </c>
      <c r="D5320" t="str">
        <f t="shared" si="997"/>
        <v>NICHOLAS</v>
      </c>
      <c r="E5320" t="str">
        <f t="shared" si="998"/>
        <v>NICHOLAS</v>
      </c>
      <c r="F5320" t="str">
        <f t="shared" si="999"/>
        <v>ROOS</v>
      </c>
      <c r="G5320" t="str">
        <f t="shared" si="1000"/>
        <v>ROOS</v>
      </c>
      <c r="H5320" t="str">
        <f t="shared" si="1001"/>
        <v>ROOS</v>
      </c>
      <c r="M5320" t="e">
        <f t="shared" si="1002"/>
        <v>#VALUE!</v>
      </c>
      <c r="N5320" t="e">
        <f t="shared" si="1003"/>
        <v>#VALUE!</v>
      </c>
      <c r="O5320" t="e">
        <f t="shared" si="1004"/>
        <v>#VALUE!</v>
      </c>
      <c r="P5320" t="str">
        <f t="shared" si="1005"/>
        <v/>
      </c>
      <c r="Q5320" t="str">
        <f t="shared" si="1006"/>
        <v/>
      </c>
      <c r="R5320" t="str">
        <f t="shared" si="1007"/>
        <v/>
      </c>
      <c r="S5320" s="1">
        <v>44162</v>
      </c>
      <c r="T5320" t="s">
        <v>8</v>
      </c>
    </row>
    <row r="5321" spans="1:20" x14ac:dyDescent="0.35">
      <c r="A5321">
        <v>1483616128</v>
      </c>
      <c r="B5321" t="s">
        <v>6208</v>
      </c>
      <c r="C5321" t="str">
        <f t="shared" si="996"/>
        <v>TERRY</v>
      </c>
      <c r="D5321" t="str">
        <f t="shared" si="997"/>
        <v>TERRY</v>
      </c>
      <c r="E5321" t="str">
        <f t="shared" si="998"/>
        <v>TERRY</v>
      </c>
      <c r="F5321" t="str">
        <f t="shared" si="999"/>
        <v>P.</v>
      </c>
      <c r="G5321" t="str">
        <f t="shared" si="1000"/>
        <v>P</v>
      </c>
      <c r="H5321" t="str">
        <f t="shared" si="1001"/>
        <v>P</v>
      </c>
      <c r="M5321" t="e">
        <f t="shared" si="1002"/>
        <v>#VALUE!</v>
      </c>
      <c r="N5321" t="e">
        <f t="shared" si="1003"/>
        <v>#VALUE!</v>
      </c>
      <c r="O5321" t="e">
        <f t="shared" si="1004"/>
        <v>#VALUE!</v>
      </c>
      <c r="P5321" t="str">
        <f t="shared" si="1005"/>
        <v/>
      </c>
      <c r="Q5321" t="str">
        <f t="shared" si="1006"/>
        <v/>
      </c>
      <c r="R5321" t="str">
        <f t="shared" si="1007"/>
        <v/>
      </c>
      <c r="S5321" s="1">
        <v>44243.89</v>
      </c>
      <c r="T5321" t="s">
        <v>8</v>
      </c>
    </row>
    <row r="5322" spans="1:20" x14ac:dyDescent="0.35">
      <c r="A5322">
        <v>1219161984</v>
      </c>
      <c r="B5322" t="s">
        <v>6209</v>
      </c>
      <c r="C5322" t="str">
        <f t="shared" si="996"/>
        <v>MATTHEW</v>
      </c>
      <c r="D5322" t="str">
        <f t="shared" si="997"/>
        <v>MATTHEW</v>
      </c>
      <c r="E5322" t="str">
        <f t="shared" si="998"/>
        <v>MATTHEW</v>
      </c>
      <c r="F5322" t="str">
        <f t="shared" si="999"/>
        <v>J.</v>
      </c>
      <c r="G5322" t="str">
        <f t="shared" si="1000"/>
        <v>J</v>
      </c>
      <c r="H5322" t="str">
        <f t="shared" si="1001"/>
        <v>J</v>
      </c>
      <c r="M5322" t="e">
        <f t="shared" si="1002"/>
        <v>#VALUE!</v>
      </c>
      <c r="N5322" t="e">
        <f t="shared" si="1003"/>
        <v>#VALUE!</v>
      </c>
      <c r="O5322" t="e">
        <f t="shared" si="1004"/>
        <v>#VALUE!</v>
      </c>
      <c r="P5322" t="str">
        <f t="shared" si="1005"/>
        <v/>
      </c>
      <c r="Q5322" t="str">
        <f t="shared" si="1006"/>
        <v/>
      </c>
      <c r="R5322" t="str">
        <f t="shared" si="1007"/>
        <v/>
      </c>
      <c r="S5322" s="1">
        <v>44336.59</v>
      </c>
      <c r="T5322" t="s">
        <v>8</v>
      </c>
    </row>
    <row r="5323" spans="1:20" x14ac:dyDescent="0.35">
      <c r="A5323">
        <v>77999488</v>
      </c>
      <c r="B5323" t="s">
        <v>6210</v>
      </c>
      <c r="C5323" t="str">
        <f t="shared" si="996"/>
        <v>MARK</v>
      </c>
      <c r="D5323" t="str">
        <f t="shared" si="997"/>
        <v>MARK</v>
      </c>
      <c r="E5323" t="str">
        <f t="shared" si="998"/>
        <v>MARK</v>
      </c>
      <c r="F5323" t="str">
        <f t="shared" si="999"/>
        <v>BROWN</v>
      </c>
      <c r="G5323" t="str">
        <f t="shared" si="1000"/>
        <v>BROWN</v>
      </c>
      <c r="H5323" t="str">
        <f t="shared" si="1001"/>
        <v>BROWN</v>
      </c>
      <c r="M5323" t="e">
        <f t="shared" si="1002"/>
        <v>#VALUE!</v>
      </c>
      <c r="N5323" t="e">
        <f t="shared" si="1003"/>
        <v>#VALUE!</v>
      </c>
      <c r="O5323" t="e">
        <f t="shared" si="1004"/>
        <v>#VALUE!</v>
      </c>
      <c r="P5323" t="str">
        <f t="shared" si="1005"/>
        <v/>
      </c>
      <c r="Q5323" t="str">
        <f t="shared" si="1006"/>
        <v/>
      </c>
      <c r="R5323" t="str">
        <f t="shared" si="1007"/>
        <v/>
      </c>
      <c r="S5323" s="1">
        <v>44392.6</v>
      </c>
      <c r="T5323" t="s">
        <v>8</v>
      </c>
    </row>
    <row r="5324" spans="1:20" x14ac:dyDescent="0.35">
      <c r="A5324">
        <v>2002091648</v>
      </c>
      <c r="B5324" t="s">
        <v>6211</v>
      </c>
      <c r="C5324" t="str">
        <f t="shared" si="996"/>
        <v>NANCY</v>
      </c>
      <c r="D5324" t="str">
        <f t="shared" si="997"/>
        <v>NANCY</v>
      </c>
      <c r="E5324" t="str">
        <f t="shared" si="998"/>
        <v>NANCY</v>
      </c>
      <c r="F5324" t="str">
        <f t="shared" si="999"/>
        <v>MCNEIGHT</v>
      </c>
      <c r="G5324" t="str">
        <f t="shared" si="1000"/>
        <v>MCNEIGHT</v>
      </c>
      <c r="H5324" t="str">
        <f t="shared" si="1001"/>
        <v>MCNEIGHT</v>
      </c>
      <c r="M5324" t="e">
        <f t="shared" si="1002"/>
        <v>#VALUE!</v>
      </c>
      <c r="N5324" t="e">
        <f t="shared" si="1003"/>
        <v>#VALUE!</v>
      </c>
      <c r="O5324" t="e">
        <f t="shared" si="1004"/>
        <v>#VALUE!</v>
      </c>
      <c r="P5324" t="str">
        <f t="shared" si="1005"/>
        <v/>
      </c>
      <c r="Q5324" t="str">
        <f t="shared" si="1006"/>
        <v/>
      </c>
      <c r="R5324" t="str">
        <f t="shared" si="1007"/>
        <v/>
      </c>
      <c r="S5324" s="1">
        <v>44484.68</v>
      </c>
      <c r="T5324" t="s">
        <v>8</v>
      </c>
    </row>
    <row r="5325" spans="1:20" x14ac:dyDescent="0.35">
      <c r="A5325">
        <v>1689280896</v>
      </c>
      <c r="B5325" t="s">
        <v>6212</v>
      </c>
      <c r="C5325" t="str">
        <f t="shared" si="996"/>
        <v>KIMBERLY</v>
      </c>
      <c r="D5325" t="str">
        <f t="shared" si="997"/>
        <v>KIMBERLY</v>
      </c>
      <c r="E5325" t="str">
        <f t="shared" si="998"/>
        <v>KIMBERLY</v>
      </c>
      <c r="F5325" t="str">
        <f t="shared" si="999"/>
        <v>I.</v>
      </c>
      <c r="G5325" t="str">
        <f t="shared" si="1000"/>
        <v>I</v>
      </c>
      <c r="H5325" t="str">
        <f t="shared" si="1001"/>
        <v>I</v>
      </c>
      <c r="M5325" t="e">
        <f t="shared" si="1002"/>
        <v>#VALUE!</v>
      </c>
      <c r="N5325" t="e">
        <f t="shared" si="1003"/>
        <v>#VALUE!</v>
      </c>
      <c r="O5325" t="e">
        <f t="shared" si="1004"/>
        <v>#VALUE!</v>
      </c>
      <c r="P5325" t="str">
        <f t="shared" si="1005"/>
        <v/>
      </c>
      <c r="Q5325" t="str">
        <f t="shared" si="1006"/>
        <v/>
      </c>
      <c r="R5325" t="str">
        <f t="shared" si="1007"/>
        <v/>
      </c>
      <c r="S5325" s="1">
        <v>44487.040000000001</v>
      </c>
      <c r="T5325" t="s">
        <v>8</v>
      </c>
    </row>
    <row r="5326" spans="1:20" x14ac:dyDescent="0.35">
      <c r="A5326">
        <v>184963456</v>
      </c>
      <c r="B5326" t="s">
        <v>6213</v>
      </c>
      <c r="C5326" t="str">
        <f t="shared" si="996"/>
        <v>LEONARDO</v>
      </c>
      <c r="D5326" t="str">
        <f t="shared" si="997"/>
        <v>LEONARDO</v>
      </c>
      <c r="E5326" t="str">
        <f t="shared" si="998"/>
        <v>LEONARDO</v>
      </c>
      <c r="F5326" t="str">
        <f t="shared" si="999"/>
        <v>GONZALEZ</v>
      </c>
      <c r="G5326" t="str">
        <f t="shared" si="1000"/>
        <v>GONZALEZ</v>
      </c>
      <c r="H5326" t="str">
        <f t="shared" si="1001"/>
        <v>GONZALEZ</v>
      </c>
      <c r="M5326" t="e">
        <f t="shared" si="1002"/>
        <v>#VALUE!</v>
      </c>
      <c r="N5326" t="e">
        <f t="shared" si="1003"/>
        <v>#VALUE!</v>
      </c>
      <c r="O5326" t="e">
        <f t="shared" si="1004"/>
        <v>#VALUE!</v>
      </c>
      <c r="P5326" t="str">
        <f t="shared" si="1005"/>
        <v/>
      </c>
      <c r="Q5326" t="str">
        <f t="shared" si="1006"/>
        <v/>
      </c>
      <c r="R5326" t="str">
        <f t="shared" si="1007"/>
        <v/>
      </c>
      <c r="S5326" s="1">
        <v>44495</v>
      </c>
      <c r="T5326" t="s">
        <v>8</v>
      </c>
    </row>
    <row r="5327" spans="1:20" x14ac:dyDescent="0.35">
      <c r="A5327">
        <v>1562959232</v>
      </c>
      <c r="B5327" t="s">
        <v>6214</v>
      </c>
      <c r="C5327" t="str">
        <f t="shared" si="996"/>
        <v>R</v>
      </c>
      <c r="D5327" t="str">
        <f t="shared" si="997"/>
        <v>R</v>
      </c>
      <c r="E5327" t="str">
        <f t="shared" si="998"/>
        <v>R</v>
      </c>
      <c r="F5327" t="str">
        <f t="shared" si="999"/>
        <v>GREGORY</v>
      </c>
      <c r="G5327" t="str">
        <f t="shared" si="1000"/>
        <v>GREGORY</v>
      </c>
      <c r="H5327" t="str">
        <f t="shared" si="1001"/>
        <v>GREGORY</v>
      </c>
      <c r="L5327" t="s">
        <v>6215</v>
      </c>
      <c r="M5327" t="str">
        <f t="shared" si="1002"/>
        <v>CONSTANCE</v>
      </c>
      <c r="N5327" t="str">
        <f t="shared" si="1003"/>
        <v>CONSTANCE</v>
      </c>
      <c r="O5327" t="str">
        <f t="shared" si="1004"/>
        <v>CONSTANCE</v>
      </c>
      <c r="P5327" t="str">
        <f t="shared" si="1005"/>
        <v>S.</v>
      </c>
      <c r="Q5327" t="str">
        <f t="shared" si="1006"/>
        <v>S</v>
      </c>
      <c r="R5327" t="str">
        <f t="shared" si="1007"/>
        <v>S</v>
      </c>
      <c r="S5327" s="1">
        <v>44497.68</v>
      </c>
      <c r="T5327" t="s">
        <v>8</v>
      </c>
    </row>
    <row r="5328" spans="1:20" x14ac:dyDescent="0.35">
      <c r="A5328">
        <v>1576620096</v>
      </c>
      <c r="B5328" t="s">
        <v>6216</v>
      </c>
      <c r="C5328" t="str">
        <f t="shared" si="996"/>
        <v>RICHARD</v>
      </c>
      <c r="D5328" t="str">
        <f t="shared" si="997"/>
        <v>RICHARD</v>
      </c>
      <c r="E5328" t="str">
        <f t="shared" si="998"/>
        <v>RICHARD</v>
      </c>
      <c r="F5328" t="str">
        <f t="shared" si="999"/>
        <v>D.</v>
      </c>
      <c r="G5328" t="str">
        <f t="shared" si="1000"/>
        <v>D</v>
      </c>
      <c r="H5328" t="str">
        <f t="shared" si="1001"/>
        <v>D</v>
      </c>
      <c r="M5328" t="e">
        <f t="shared" si="1002"/>
        <v>#VALUE!</v>
      </c>
      <c r="N5328" t="e">
        <f t="shared" si="1003"/>
        <v>#VALUE!</v>
      </c>
      <c r="O5328" t="e">
        <f t="shared" si="1004"/>
        <v>#VALUE!</v>
      </c>
      <c r="P5328" t="str">
        <f t="shared" si="1005"/>
        <v/>
      </c>
      <c r="Q5328" t="str">
        <f t="shared" si="1006"/>
        <v/>
      </c>
      <c r="R5328" t="str">
        <f t="shared" si="1007"/>
        <v/>
      </c>
      <c r="S5328" s="1">
        <v>44595.12</v>
      </c>
      <c r="T5328" t="s">
        <v>8</v>
      </c>
    </row>
    <row r="5329" spans="1:20" x14ac:dyDescent="0.35">
      <c r="A5329">
        <v>913747328</v>
      </c>
      <c r="B5329" t="s">
        <v>6217</v>
      </c>
      <c r="C5329" t="str">
        <f t="shared" si="996"/>
        <v>DOMINICK</v>
      </c>
      <c r="D5329" t="str">
        <f t="shared" si="997"/>
        <v>DOMINICK</v>
      </c>
      <c r="E5329" t="str">
        <f t="shared" si="998"/>
        <v>DOMINICK</v>
      </c>
      <c r="F5329" t="str">
        <f t="shared" si="999"/>
        <v>DEMOTT</v>
      </c>
      <c r="G5329" t="str">
        <f t="shared" si="1000"/>
        <v>DEMOTT</v>
      </c>
      <c r="H5329" t="str">
        <f t="shared" si="1001"/>
        <v>DEMOTT</v>
      </c>
      <c r="M5329" t="e">
        <f t="shared" si="1002"/>
        <v>#VALUE!</v>
      </c>
      <c r="N5329" t="e">
        <f t="shared" si="1003"/>
        <v>#VALUE!</v>
      </c>
      <c r="O5329" t="e">
        <f t="shared" si="1004"/>
        <v>#VALUE!</v>
      </c>
      <c r="P5329" t="str">
        <f t="shared" si="1005"/>
        <v/>
      </c>
      <c r="Q5329" t="str">
        <f t="shared" si="1006"/>
        <v/>
      </c>
      <c r="R5329" t="str">
        <f t="shared" si="1007"/>
        <v/>
      </c>
      <c r="S5329" s="1">
        <v>44608.480000000003</v>
      </c>
      <c r="T5329" t="s">
        <v>8</v>
      </c>
    </row>
    <row r="5330" spans="1:20" x14ac:dyDescent="0.35">
      <c r="A5330">
        <v>749782912</v>
      </c>
      <c r="B5330" t="s">
        <v>6218</v>
      </c>
      <c r="C5330" t="str">
        <f t="shared" si="996"/>
        <v>TRAVIS</v>
      </c>
      <c r="D5330" t="str">
        <f t="shared" si="997"/>
        <v>TRAVIS</v>
      </c>
      <c r="E5330" t="str">
        <f t="shared" si="998"/>
        <v>TRAVIS</v>
      </c>
      <c r="F5330" t="str">
        <f t="shared" si="999"/>
        <v>L.</v>
      </c>
      <c r="G5330" t="str">
        <f t="shared" si="1000"/>
        <v>L</v>
      </c>
      <c r="H5330" t="str">
        <f t="shared" si="1001"/>
        <v>L</v>
      </c>
      <c r="M5330" t="e">
        <f t="shared" si="1002"/>
        <v>#VALUE!</v>
      </c>
      <c r="N5330" t="e">
        <f t="shared" si="1003"/>
        <v>#VALUE!</v>
      </c>
      <c r="O5330" t="e">
        <f t="shared" si="1004"/>
        <v>#VALUE!</v>
      </c>
      <c r="P5330" t="str">
        <f t="shared" si="1005"/>
        <v/>
      </c>
      <c r="Q5330" t="str">
        <f t="shared" si="1006"/>
        <v/>
      </c>
      <c r="R5330" t="str">
        <f t="shared" si="1007"/>
        <v/>
      </c>
      <c r="S5330" s="1">
        <v>44642.64</v>
      </c>
      <c r="T5330" t="s">
        <v>8</v>
      </c>
    </row>
    <row r="5331" spans="1:20" x14ac:dyDescent="0.35">
      <c r="A5331">
        <v>2050231168</v>
      </c>
      <c r="B5331" t="s">
        <v>6219</v>
      </c>
      <c r="C5331" t="str">
        <f t="shared" si="996"/>
        <v>TYLER</v>
      </c>
      <c r="D5331" t="str">
        <f t="shared" si="997"/>
        <v>TYLER</v>
      </c>
      <c r="E5331" t="str">
        <f t="shared" si="998"/>
        <v>TYLER</v>
      </c>
      <c r="F5331" t="str">
        <f t="shared" si="999"/>
        <v>N.</v>
      </c>
      <c r="G5331" t="str">
        <f t="shared" si="1000"/>
        <v>N</v>
      </c>
      <c r="H5331" t="str">
        <f t="shared" si="1001"/>
        <v>N</v>
      </c>
      <c r="L5331" t="s">
        <v>6220</v>
      </c>
      <c r="M5331" t="str">
        <f t="shared" si="1002"/>
        <v>NICOLE</v>
      </c>
      <c r="N5331" t="str">
        <f t="shared" si="1003"/>
        <v>NICOLE</v>
      </c>
      <c r="O5331" t="str">
        <f t="shared" si="1004"/>
        <v>NICOLE</v>
      </c>
      <c r="P5331" t="str">
        <f t="shared" si="1005"/>
        <v>M.</v>
      </c>
      <c r="Q5331" t="str">
        <f t="shared" si="1006"/>
        <v>M</v>
      </c>
      <c r="R5331" t="str">
        <f t="shared" si="1007"/>
        <v>M</v>
      </c>
      <c r="S5331" s="1">
        <v>44651.29</v>
      </c>
      <c r="T5331" t="s">
        <v>8</v>
      </c>
    </row>
    <row r="5332" spans="1:20" x14ac:dyDescent="0.35">
      <c r="A5332">
        <v>832973184</v>
      </c>
      <c r="B5332" t="s">
        <v>6221</v>
      </c>
      <c r="C5332" t="str">
        <f t="shared" si="996"/>
        <v>KEITH</v>
      </c>
      <c r="D5332" t="str">
        <f t="shared" si="997"/>
        <v>KEITH</v>
      </c>
      <c r="E5332" t="str">
        <f t="shared" si="998"/>
        <v>KEITH</v>
      </c>
      <c r="F5332" t="str">
        <f t="shared" si="999"/>
        <v>PAINTER</v>
      </c>
      <c r="G5332" t="str">
        <f t="shared" si="1000"/>
        <v>PAINTER</v>
      </c>
      <c r="H5332" t="str">
        <f t="shared" si="1001"/>
        <v>PAINTER</v>
      </c>
      <c r="M5332" t="e">
        <f t="shared" si="1002"/>
        <v>#VALUE!</v>
      </c>
      <c r="N5332" t="e">
        <f t="shared" si="1003"/>
        <v>#VALUE!</v>
      </c>
      <c r="O5332" t="e">
        <f t="shared" si="1004"/>
        <v>#VALUE!</v>
      </c>
      <c r="P5332" t="str">
        <f t="shared" si="1005"/>
        <v/>
      </c>
      <c r="Q5332" t="str">
        <f t="shared" si="1006"/>
        <v/>
      </c>
      <c r="R5332" t="str">
        <f t="shared" si="1007"/>
        <v/>
      </c>
      <c r="S5332" s="1">
        <v>44656.56</v>
      </c>
      <c r="T5332" t="s">
        <v>8</v>
      </c>
    </row>
    <row r="5333" spans="1:20" x14ac:dyDescent="0.35">
      <c r="A5333">
        <v>708863872</v>
      </c>
      <c r="B5333" t="s">
        <v>6222</v>
      </c>
      <c r="C5333" t="str">
        <f t="shared" si="996"/>
        <v>DAVID</v>
      </c>
      <c r="D5333" t="str">
        <f t="shared" si="997"/>
        <v>DAVID</v>
      </c>
      <c r="E5333" t="str">
        <f t="shared" si="998"/>
        <v>DAVID</v>
      </c>
      <c r="F5333" t="str">
        <f t="shared" si="999"/>
        <v>G.</v>
      </c>
      <c r="G5333" t="str">
        <f t="shared" si="1000"/>
        <v>G</v>
      </c>
      <c r="H5333" t="str">
        <f t="shared" si="1001"/>
        <v>G</v>
      </c>
      <c r="M5333" t="e">
        <f t="shared" si="1002"/>
        <v>#VALUE!</v>
      </c>
      <c r="N5333" t="e">
        <f t="shared" si="1003"/>
        <v>#VALUE!</v>
      </c>
      <c r="O5333" t="e">
        <f t="shared" si="1004"/>
        <v>#VALUE!</v>
      </c>
      <c r="P5333" t="str">
        <f t="shared" si="1005"/>
        <v/>
      </c>
      <c r="Q5333" t="str">
        <f t="shared" si="1006"/>
        <v/>
      </c>
      <c r="R5333" t="str">
        <f t="shared" si="1007"/>
        <v/>
      </c>
      <c r="S5333" s="1">
        <v>44658</v>
      </c>
      <c r="T5333" t="s">
        <v>8</v>
      </c>
    </row>
    <row r="5334" spans="1:20" x14ac:dyDescent="0.35">
      <c r="A5334">
        <v>762894208</v>
      </c>
      <c r="B5334" t="s">
        <v>1842</v>
      </c>
      <c r="C5334" t="str">
        <f t="shared" si="996"/>
        <v>COREY</v>
      </c>
      <c r="D5334" t="str">
        <f t="shared" si="997"/>
        <v>COREY</v>
      </c>
      <c r="E5334" t="str">
        <f t="shared" si="998"/>
        <v>COREY</v>
      </c>
      <c r="F5334" t="str">
        <f t="shared" si="999"/>
        <v>JENKINS</v>
      </c>
      <c r="G5334" t="str">
        <f t="shared" si="1000"/>
        <v>JENKINS</v>
      </c>
      <c r="H5334" t="str">
        <f t="shared" si="1001"/>
        <v>JENKINS</v>
      </c>
      <c r="L5334" t="s">
        <v>6223</v>
      </c>
      <c r="M5334" t="str">
        <f t="shared" si="1002"/>
        <v>ERICA</v>
      </c>
      <c r="N5334" t="str">
        <f t="shared" si="1003"/>
        <v>ERICA</v>
      </c>
      <c r="O5334" t="str">
        <f t="shared" si="1004"/>
        <v>ERICA</v>
      </c>
      <c r="P5334" t="str">
        <f t="shared" si="1005"/>
        <v>K.</v>
      </c>
      <c r="Q5334" t="str">
        <f t="shared" si="1006"/>
        <v>K</v>
      </c>
      <c r="R5334" t="str">
        <f t="shared" si="1007"/>
        <v>K</v>
      </c>
      <c r="S5334" s="1">
        <v>44678</v>
      </c>
      <c r="T5334" t="s">
        <v>8</v>
      </c>
    </row>
    <row r="5335" spans="1:20" x14ac:dyDescent="0.35">
      <c r="A5335">
        <v>891051392</v>
      </c>
      <c r="B5335" t="s">
        <v>6224</v>
      </c>
      <c r="C5335" t="str">
        <f t="shared" si="996"/>
        <v>EDWARD</v>
      </c>
      <c r="D5335" t="str">
        <f t="shared" si="997"/>
        <v>EDWARD</v>
      </c>
      <c r="E5335" t="str">
        <f t="shared" si="998"/>
        <v>EDWARD</v>
      </c>
      <c r="F5335" t="str">
        <f t="shared" si="999"/>
        <v>L.</v>
      </c>
      <c r="G5335" t="str">
        <f t="shared" si="1000"/>
        <v>L</v>
      </c>
      <c r="H5335" t="str">
        <f t="shared" si="1001"/>
        <v>L</v>
      </c>
      <c r="L5335" t="s">
        <v>6225</v>
      </c>
      <c r="M5335" t="str">
        <f t="shared" si="1002"/>
        <v>PAULA</v>
      </c>
      <c r="N5335" t="str">
        <f t="shared" si="1003"/>
        <v>PAULA</v>
      </c>
      <c r="O5335" t="str">
        <f t="shared" si="1004"/>
        <v>PAULA</v>
      </c>
      <c r="P5335" t="str">
        <f t="shared" si="1005"/>
        <v>HUTMAN</v>
      </c>
      <c r="Q5335" t="str">
        <f t="shared" si="1006"/>
        <v>HUTMAN</v>
      </c>
      <c r="R5335" t="str">
        <f t="shared" si="1007"/>
        <v>HUTMAN</v>
      </c>
      <c r="S5335" s="1">
        <v>44733</v>
      </c>
      <c r="T5335" t="s">
        <v>8</v>
      </c>
    </row>
    <row r="5336" spans="1:20" x14ac:dyDescent="0.35">
      <c r="A5336">
        <v>565537664</v>
      </c>
      <c r="B5336" t="s">
        <v>6226</v>
      </c>
      <c r="C5336" t="str">
        <f t="shared" si="996"/>
        <v>JOSEPH</v>
      </c>
      <c r="D5336" t="str">
        <f t="shared" si="997"/>
        <v>JOSEPH</v>
      </c>
      <c r="E5336" t="str">
        <f t="shared" si="998"/>
        <v>JOSEPH</v>
      </c>
      <c r="F5336" t="str">
        <f t="shared" si="999"/>
        <v>E.</v>
      </c>
      <c r="G5336" t="str">
        <f t="shared" si="1000"/>
        <v>E</v>
      </c>
      <c r="H5336" t="str">
        <f t="shared" si="1001"/>
        <v>E</v>
      </c>
      <c r="M5336" t="e">
        <f t="shared" si="1002"/>
        <v>#VALUE!</v>
      </c>
      <c r="N5336" t="e">
        <f t="shared" si="1003"/>
        <v>#VALUE!</v>
      </c>
      <c r="O5336" t="e">
        <f t="shared" si="1004"/>
        <v>#VALUE!</v>
      </c>
      <c r="P5336" t="str">
        <f t="shared" si="1005"/>
        <v/>
      </c>
      <c r="Q5336" t="str">
        <f t="shared" si="1006"/>
        <v/>
      </c>
      <c r="R5336" t="str">
        <f t="shared" si="1007"/>
        <v/>
      </c>
      <c r="S5336" s="1">
        <v>44763.21</v>
      </c>
      <c r="T5336" t="s">
        <v>8</v>
      </c>
    </row>
    <row r="5337" spans="1:20" x14ac:dyDescent="0.35">
      <c r="A5337">
        <v>406211968</v>
      </c>
      <c r="B5337" t="s">
        <v>2444</v>
      </c>
      <c r="C5337" t="str">
        <f t="shared" si="996"/>
        <v>MARCUS</v>
      </c>
      <c r="D5337" t="str">
        <f t="shared" si="997"/>
        <v>MARCUS</v>
      </c>
      <c r="E5337" t="str">
        <f t="shared" si="998"/>
        <v>MARCUS</v>
      </c>
      <c r="F5337" t="str">
        <f t="shared" si="999"/>
        <v>T.</v>
      </c>
      <c r="G5337" t="str">
        <f t="shared" si="1000"/>
        <v>T</v>
      </c>
      <c r="H5337" t="str">
        <f t="shared" si="1001"/>
        <v>T</v>
      </c>
      <c r="L5337" t="s">
        <v>6227</v>
      </c>
      <c r="M5337" t="str">
        <f t="shared" si="1002"/>
        <v>MYUNGSON</v>
      </c>
      <c r="N5337" t="str">
        <f t="shared" si="1003"/>
        <v>MYUNGSON</v>
      </c>
      <c r="O5337" t="str">
        <f t="shared" si="1004"/>
        <v>MYUNGSON</v>
      </c>
      <c r="P5337" t="str">
        <f t="shared" si="1005"/>
        <v>WICHMANN</v>
      </c>
      <c r="Q5337" t="str">
        <f t="shared" si="1006"/>
        <v>WICHMANN</v>
      </c>
      <c r="R5337" t="str">
        <f t="shared" si="1007"/>
        <v>WICHMANN</v>
      </c>
      <c r="S5337" s="1">
        <v>44805</v>
      </c>
      <c r="T5337" t="s">
        <v>8</v>
      </c>
    </row>
    <row r="5338" spans="1:20" x14ac:dyDescent="0.35">
      <c r="A5338">
        <v>1948312960</v>
      </c>
      <c r="B5338" t="s">
        <v>6228</v>
      </c>
      <c r="C5338" t="str">
        <f t="shared" si="996"/>
        <v>LORI</v>
      </c>
      <c r="D5338" t="str">
        <f t="shared" si="997"/>
        <v>LORI</v>
      </c>
      <c r="E5338" t="str">
        <f t="shared" si="998"/>
        <v>LORI</v>
      </c>
      <c r="F5338" t="str">
        <f t="shared" si="999"/>
        <v>ABBEY</v>
      </c>
      <c r="G5338" t="str">
        <f t="shared" si="1000"/>
        <v>ABBEY</v>
      </c>
      <c r="H5338" t="str">
        <f t="shared" si="1001"/>
        <v>ABBEY</v>
      </c>
      <c r="M5338" t="e">
        <f t="shared" si="1002"/>
        <v>#VALUE!</v>
      </c>
      <c r="N5338" t="e">
        <f t="shared" si="1003"/>
        <v>#VALUE!</v>
      </c>
      <c r="O5338" t="e">
        <f t="shared" si="1004"/>
        <v>#VALUE!</v>
      </c>
      <c r="P5338" t="str">
        <f t="shared" si="1005"/>
        <v/>
      </c>
      <c r="Q5338" t="str">
        <f t="shared" si="1006"/>
        <v/>
      </c>
      <c r="R5338" t="str">
        <f t="shared" si="1007"/>
        <v/>
      </c>
      <c r="S5338" s="1">
        <v>44826.720000000001</v>
      </c>
      <c r="T5338" t="s">
        <v>8</v>
      </c>
    </row>
    <row r="5339" spans="1:20" x14ac:dyDescent="0.35">
      <c r="A5339">
        <v>82595456</v>
      </c>
      <c r="B5339" t="s">
        <v>6229</v>
      </c>
      <c r="C5339" t="str">
        <f t="shared" si="996"/>
        <v>ANNA</v>
      </c>
      <c r="D5339" t="str">
        <f t="shared" si="997"/>
        <v>ANNA</v>
      </c>
      <c r="E5339" t="str">
        <f t="shared" si="998"/>
        <v>ANNA</v>
      </c>
      <c r="F5339" t="str">
        <f t="shared" si="999"/>
        <v>M.</v>
      </c>
      <c r="G5339" t="str">
        <f t="shared" si="1000"/>
        <v>M</v>
      </c>
      <c r="H5339" t="str">
        <f t="shared" si="1001"/>
        <v>M</v>
      </c>
      <c r="M5339" t="e">
        <f t="shared" si="1002"/>
        <v>#VALUE!</v>
      </c>
      <c r="N5339" t="e">
        <f t="shared" si="1003"/>
        <v>#VALUE!</v>
      </c>
      <c r="O5339" t="e">
        <f t="shared" si="1004"/>
        <v>#VALUE!</v>
      </c>
      <c r="P5339" t="str">
        <f t="shared" si="1005"/>
        <v/>
      </c>
      <c r="Q5339" t="str">
        <f t="shared" si="1006"/>
        <v/>
      </c>
      <c r="R5339" t="str">
        <f t="shared" si="1007"/>
        <v/>
      </c>
      <c r="S5339" s="1">
        <v>44861.08</v>
      </c>
      <c r="T5339" t="s">
        <v>8</v>
      </c>
    </row>
    <row r="5340" spans="1:20" x14ac:dyDescent="0.35">
      <c r="A5340">
        <v>1935240832</v>
      </c>
      <c r="B5340" t="s">
        <v>6230</v>
      </c>
      <c r="C5340" t="str">
        <f t="shared" si="996"/>
        <v>ROBERTO</v>
      </c>
      <c r="D5340" t="str">
        <f t="shared" si="997"/>
        <v>ROBERTO</v>
      </c>
      <c r="E5340" t="str">
        <f t="shared" si="998"/>
        <v>ROBERTO</v>
      </c>
      <c r="F5340" t="str">
        <f t="shared" si="999"/>
        <v>LOPEZ</v>
      </c>
      <c r="G5340" t="str">
        <f t="shared" si="1000"/>
        <v>LOPEZ</v>
      </c>
      <c r="H5340" t="str">
        <f t="shared" si="1001"/>
        <v>LOPEZ</v>
      </c>
      <c r="M5340" t="e">
        <f t="shared" si="1002"/>
        <v>#VALUE!</v>
      </c>
      <c r="N5340" t="e">
        <f t="shared" si="1003"/>
        <v>#VALUE!</v>
      </c>
      <c r="O5340" t="e">
        <f t="shared" si="1004"/>
        <v>#VALUE!</v>
      </c>
      <c r="P5340" t="str">
        <f t="shared" si="1005"/>
        <v/>
      </c>
      <c r="Q5340" t="str">
        <f t="shared" si="1006"/>
        <v/>
      </c>
      <c r="R5340" t="str">
        <f t="shared" si="1007"/>
        <v/>
      </c>
      <c r="S5340" s="1">
        <v>44900.36</v>
      </c>
      <c r="T5340" t="s">
        <v>8</v>
      </c>
    </row>
    <row r="5341" spans="1:20" x14ac:dyDescent="0.35">
      <c r="A5341">
        <v>737691008</v>
      </c>
      <c r="B5341" t="s">
        <v>6231</v>
      </c>
      <c r="C5341" t="str">
        <f t="shared" si="996"/>
        <v>KEMBERLY</v>
      </c>
      <c r="D5341" t="str">
        <f t="shared" si="997"/>
        <v>KEMBERLY</v>
      </c>
      <c r="E5341" t="str">
        <f t="shared" si="998"/>
        <v>KEMBERLY</v>
      </c>
      <c r="F5341" t="str">
        <f t="shared" si="999"/>
        <v>TOMPSON</v>
      </c>
      <c r="G5341" t="str">
        <f t="shared" si="1000"/>
        <v>TOMPSON</v>
      </c>
      <c r="H5341" t="str">
        <f t="shared" si="1001"/>
        <v>TOMPSON</v>
      </c>
      <c r="M5341" t="e">
        <f t="shared" si="1002"/>
        <v>#VALUE!</v>
      </c>
      <c r="N5341" t="e">
        <f t="shared" si="1003"/>
        <v>#VALUE!</v>
      </c>
      <c r="O5341" t="e">
        <f t="shared" si="1004"/>
        <v>#VALUE!</v>
      </c>
      <c r="P5341" t="str">
        <f t="shared" si="1005"/>
        <v/>
      </c>
      <c r="Q5341" t="str">
        <f t="shared" si="1006"/>
        <v/>
      </c>
      <c r="R5341" t="str">
        <f t="shared" si="1007"/>
        <v/>
      </c>
      <c r="S5341" s="1">
        <v>44906.879999999997</v>
      </c>
      <c r="T5341" t="s">
        <v>8</v>
      </c>
    </row>
    <row r="5342" spans="1:20" x14ac:dyDescent="0.35">
      <c r="A5342">
        <v>1802015616</v>
      </c>
      <c r="B5342" t="s">
        <v>6232</v>
      </c>
      <c r="C5342" t="str">
        <f t="shared" si="996"/>
        <v>JOHN</v>
      </c>
      <c r="D5342" t="str">
        <f t="shared" si="997"/>
        <v>JOHN</v>
      </c>
      <c r="E5342" t="str">
        <f t="shared" si="998"/>
        <v>JOHN</v>
      </c>
      <c r="F5342" t="str">
        <f t="shared" si="999"/>
        <v>D.</v>
      </c>
      <c r="G5342" t="str">
        <f t="shared" si="1000"/>
        <v>D</v>
      </c>
      <c r="H5342" t="str">
        <f t="shared" si="1001"/>
        <v>D</v>
      </c>
      <c r="M5342" t="e">
        <f t="shared" si="1002"/>
        <v>#VALUE!</v>
      </c>
      <c r="N5342" t="e">
        <f t="shared" si="1003"/>
        <v>#VALUE!</v>
      </c>
      <c r="O5342" t="e">
        <f t="shared" si="1004"/>
        <v>#VALUE!</v>
      </c>
      <c r="P5342" t="str">
        <f t="shared" si="1005"/>
        <v/>
      </c>
      <c r="Q5342" t="str">
        <f t="shared" si="1006"/>
        <v/>
      </c>
      <c r="R5342" t="str">
        <f t="shared" si="1007"/>
        <v/>
      </c>
      <c r="S5342" s="1">
        <v>45018.720000000001</v>
      </c>
      <c r="T5342" t="s">
        <v>8</v>
      </c>
    </row>
    <row r="5343" spans="1:20" x14ac:dyDescent="0.35">
      <c r="A5343">
        <v>705199744</v>
      </c>
      <c r="B5343" t="s">
        <v>6233</v>
      </c>
      <c r="C5343" t="str">
        <f t="shared" si="996"/>
        <v>DALE</v>
      </c>
      <c r="D5343" t="str">
        <f t="shared" si="997"/>
        <v>DALE</v>
      </c>
      <c r="E5343" t="str">
        <f t="shared" si="998"/>
        <v>DALE</v>
      </c>
      <c r="F5343" t="str">
        <f t="shared" si="999"/>
        <v>HOUGHTON</v>
      </c>
      <c r="G5343" t="str">
        <f t="shared" si="1000"/>
        <v>HOUGHTON</v>
      </c>
      <c r="H5343" t="str">
        <f t="shared" si="1001"/>
        <v>HOUGHTON</v>
      </c>
      <c r="M5343" t="e">
        <f t="shared" si="1002"/>
        <v>#VALUE!</v>
      </c>
      <c r="N5343" t="e">
        <f t="shared" si="1003"/>
        <v>#VALUE!</v>
      </c>
      <c r="O5343" t="e">
        <f t="shared" si="1004"/>
        <v>#VALUE!</v>
      </c>
      <c r="P5343" t="str">
        <f t="shared" si="1005"/>
        <v/>
      </c>
      <c r="Q5343" t="str">
        <f t="shared" si="1006"/>
        <v/>
      </c>
      <c r="R5343" t="str">
        <f t="shared" si="1007"/>
        <v/>
      </c>
      <c r="S5343" s="1">
        <v>45040.6</v>
      </c>
      <c r="T5343" t="s">
        <v>8</v>
      </c>
    </row>
    <row r="5344" spans="1:20" x14ac:dyDescent="0.35">
      <c r="A5344">
        <v>989734976</v>
      </c>
      <c r="B5344" t="s">
        <v>6234</v>
      </c>
      <c r="C5344" t="str">
        <f t="shared" si="996"/>
        <v>DAVID</v>
      </c>
      <c r="D5344" t="str">
        <f t="shared" si="997"/>
        <v>DAVID</v>
      </c>
      <c r="E5344" t="str">
        <f t="shared" si="998"/>
        <v>DAVID</v>
      </c>
      <c r="F5344" t="str">
        <f t="shared" si="999"/>
        <v>M.</v>
      </c>
      <c r="G5344" t="str">
        <f t="shared" si="1000"/>
        <v>M</v>
      </c>
      <c r="H5344" t="str">
        <f t="shared" si="1001"/>
        <v>M</v>
      </c>
      <c r="L5344" t="s">
        <v>6235</v>
      </c>
      <c r="M5344" t="str">
        <f t="shared" si="1002"/>
        <v>RACHEL</v>
      </c>
      <c r="N5344" t="str">
        <f t="shared" si="1003"/>
        <v>RACHEL</v>
      </c>
      <c r="O5344" t="str">
        <f t="shared" si="1004"/>
        <v>RACHEL</v>
      </c>
      <c r="P5344" t="str">
        <f t="shared" si="1005"/>
        <v>NORLING</v>
      </c>
      <c r="Q5344" t="str">
        <f t="shared" si="1006"/>
        <v>NORLING</v>
      </c>
      <c r="R5344" t="str">
        <f t="shared" si="1007"/>
        <v>NORLING</v>
      </c>
      <c r="S5344" s="1">
        <v>45069.04</v>
      </c>
      <c r="T5344" t="s">
        <v>8</v>
      </c>
    </row>
    <row r="5345" spans="1:20" x14ac:dyDescent="0.35">
      <c r="A5345">
        <v>1490621504</v>
      </c>
      <c r="B5345" t="s">
        <v>1565</v>
      </c>
      <c r="C5345" t="str">
        <f t="shared" si="996"/>
        <v>RONALD</v>
      </c>
      <c r="D5345" t="str">
        <f t="shared" si="997"/>
        <v>RONALD</v>
      </c>
      <c r="E5345" t="str">
        <f t="shared" si="998"/>
        <v>RONALD</v>
      </c>
      <c r="F5345" t="str">
        <f t="shared" si="999"/>
        <v>S.</v>
      </c>
      <c r="G5345" t="str">
        <f t="shared" si="1000"/>
        <v>S</v>
      </c>
      <c r="H5345" t="str">
        <f t="shared" si="1001"/>
        <v>S</v>
      </c>
      <c r="M5345" t="e">
        <f t="shared" si="1002"/>
        <v>#VALUE!</v>
      </c>
      <c r="N5345" t="e">
        <f t="shared" si="1003"/>
        <v>#VALUE!</v>
      </c>
      <c r="O5345" t="e">
        <f t="shared" si="1004"/>
        <v>#VALUE!</v>
      </c>
      <c r="P5345" t="str">
        <f t="shared" si="1005"/>
        <v/>
      </c>
      <c r="Q5345" t="str">
        <f t="shared" si="1006"/>
        <v/>
      </c>
      <c r="R5345" t="str">
        <f t="shared" si="1007"/>
        <v/>
      </c>
      <c r="S5345" s="1">
        <v>26177.52</v>
      </c>
      <c r="T5345" t="s">
        <v>6</v>
      </c>
    </row>
    <row r="5346" spans="1:20" x14ac:dyDescent="0.35">
      <c r="A5346">
        <v>1185387904</v>
      </c>
      <c r="B5346" t="s">
        <v>6236</v>
      </c>
      <c r="C5346" t="str">
        <f t="shared" si="996"/>
        <v>ROSANEE</v>
      </c>
      <c r="D5346" t="str">
        <f t="shared" si="997"/>
        <v>ROSANEE</v>
      </c>
      <c r="E5346" t="str">
        <f t="shared" si="998"/>
        <v>ROSANEE</v>
      </c>
      <c r="F5346" t="str">
        <f t="shared" si="999"/>
        <v>R.</v>
      </c>
      <c r="G5346" t="str">
        <f t="shared" si="1000"/>
        <v>R</v>
      </c>
      <c r="H5346" t="str">
        <f t="shared" si="1001"/>
        <v>R</v>
      </c>
      <c r="M5346" t="e">
        <f t="shared" si="1002"/>
        <v>#VALUE!</v>
      </c>
      <c r="N5346" t="e">
        <f t="shared" si="1003"/>
        <v>#VALUE!</v>
      </c>
      <c r="O5346" t="e">
        <f t="shared" si="1004"/>
        <v>#VALUE!</v>
      </c>
      <c r="P5346" t="str">
        <f t="shared" si="1005"/>
        <v/>
      </c>
      <c r="Q5346" t="str">
        <f t="shared" si="1006"/>
        <v/>
      </c>
      <c r="R5346" t="str">
        <f t="shared" si="1007"/>
        <v/>
      </c>
      <c r="S5346" s="1">
        <v>45073</v>
      </c>
      <c r="T5346" t="s">
        <v>8</v>
      </c>
    </row>
    <row r="5347" spans="1:20" x14ac:dyDescent="0.35">
      <c r="A5347">
        <v>1207383104</v>
      </c>
      <c r="B5347" t="s">
        <v>6237</v>
      </c>
      <c r="C5347" t="str">
        <f t="shared" si="996"/>
        <v>DAVID</v>
      </c>
      <c r="D5347" t="str">
        <f t="shared" si="997"/>
        <v>DAVID</v>
      </c>
      <c r="E5347" t="str">
        <f t="shared" si="998"/>
        <v>DAVID</v>
      </c>
      <c r="F5347" t="str">
        <f t="shared" si="999"/>
        <v>W.</v>
      </c>
      <c r="G5347" t="str">
        <f t="shared" si="1000"/>
        <v>W</v>
      </c>
      <c r="H5347" t="str">
        <f t="shared" si="1001"/>
        <v>W</v>
      </c>
      <c r="M5347" t="e">
        <f t="shared" si="1002"/>
        <v>#VALUE!</v>
      </c>
      <c r="N5347" t="e">
        <f t="shared" si="1003"/>
        <v>#VALUE!</v>
      </c>
      <c r="O5347" t="e">
        <f t="shared" si="1004"/>
        <v>#VALUE!</v>
      </c>
      <c r="P5347" t="str">
        <f t="shared" si="1005"/>
        <v/>
      </c>
      <c r="Q5347" t="str">
        <f t="shared" si="1006"/>
        <v/>
      </c>
      <c r="R5347" t="str">
        <f t="shared" si="1007"/>
        <v/>
      </c>
      <c r="S5347" s="1">
        <v>45091</v>
      </c>
      <c r="T5347" t="s">
        <v>8</v>
      </c>
    </row>
    <row r="5348" spans="1:20" x14ac:dyDescent="0.35">
      <c r="A5348">
        <v>2029363072</v>
      </c>
      <c r="B5348" t="s">
        <v>6238</v>
      </c>
      <c r="C5348" t="str">
        <f t="shared" si="996"/>
        <v>ROSE</v>
      </c>
      <c r="D5348" t="str">
        <f t="shared" si="997"/>
        <v>ROSE</v>
      </c>
      <c r="E5348" t="str">
        <f t="shared" si="998"/>
        <v>ROSE</v>
      </c>
      <c r="F5348" t="str">
        <f t="shared" si="999"/>
        <v>B.</v>
      </c>
      <c r="G5348" t="str">
        <f t="shared" si="1000"/>
        <v>B</v>
      </c>
      <c r="H5348" t="str">
        <f t="shared" si="1001"/>
        <v>B</v>
      </c>
      <c r="M5348" t="e">
        <f t="shared" si="1002"/>
        <v>#VALUE!</v>
      </c>
      <c r="N5348" t="e">
        <f t="shared" si="1003"/>
        <v>#VALUE!</v>
      </c>
      <c r="O5348" t="e">
        <f t="shared" si="1004"/>
        <v>#VALUE!</v>
      </c>
      <c r="P5348" t="str">
        <f t="shared" si="1005"/>
        <v/>
      </c>
      <c r="Q5348" t="str">
        <f t="shared" si="1006"/>
        <v/>
      </c>
      <c r="R5348" t="str">
        <f t="shared" si="1007"/>
        <v/>
      </c>
      <c r="S5348" s="1">
        <v>45131.08</v>
      </c>
      <c r="T5348" t="s">
        <v>8</v>
      </c>
    </row>
    <row r="5349" spans="1:20" x14ac:dyDescent="0.35">
      <c r="A5349">
        <v>2031979904</v>
      </c>
      <c r="B5349" t="s">
        <v>6239</v>
      </c>
      <c r="C5349" t="str">
        <f t="shared" si="996"/>
        <v>KAELA</v>
      </c>
      <c r="D5349" t="str">
        <f t="shared" si="997"/>
        <v>KAELA</v>
      </c>
      <c r="E5349" t="str">
        <f t="shared" si="998"/>
        <v>KAELA</v>
      </c>
      <c r="F5349" t="str">
        <f t="shared" si="999"/>
        <v>N.</v>
      </c>
      <c r="G5349" t="str">
        <f t="shared" si="1000"/>
        <v>N</v>
      </c>
      <c r="H5349" t="str">
        <f t="shared" si="1001"/>
        <v>N</v>
      </c>
      <c r="M5349" t="e">
        <f t="shared" si="1002"/>
        <v>#VALUE!</v>
      </c>
      <c r="N5349" t="e">
        <f t="shared" si="1003"/>
        <v>#VALUE!</v>
      </c>
      <c r="O5349" t="e">
        <f t="shared" si="1004"/>
        <v>#VALUE!</v>
      </c>
      <c r="P5349" t="str">
        <f t="shared" si="1005"/>
        <v/>
      </c>
      <c r="Q5349" t="str">
        <f t="shared" si="1006"/>
        <v/>
      </c>
      <c r="R5349" t="str">
        <f t="shared" si="1007"/>
        <v/>
      </c>
      <c r="S5349" s="1">
        <v>45145.05</v>
      </c>
      <c r="T5349" t="s">
        <v>8</v>
      </c>
    </row>
    <row r="5350" spans="1:20" x14ac:dyDescent="0.35">
      <c r="A5350">
        <v>256701312</v>
      </c>
      <c r="B5350" t="s">
        <v>6240</v>
      </c>
      <c r="C5350" t="str">
        <f t="shared" si="996"/>
        <v>JESSIE</v>
      </c>
      <c r="D5350" t="str">
        <f t="shared" si="997"/>
        <v>JESSIE</v>
      </c>
      <c r="E5350" t="str">
        <f t="shared" si="998"/>
        <v>JESSIE</v>
      </c>
      <c r="F5350" t="str">
        <f t="shared" si="999"/>
        <v>BIELZ</v>
      </c>
      <c r="G5350" t="str">
        <f t="shared" si="1000"/>
        <v>BIELZ</v>
      </c>
      <c r="H5350" t="str">
        <f t="shared" si="1001"/>
        <v>BIELZ</v>
      </c>
      <c r="M5350" t="e">
        <f t="shared" si="1002"/>
        <v>#VALUE!</v>
      </c>
      <c r="N5350" t="e">
        <f t="shared" si="1003"/>
        <v>#VALUE!</v>
      </c>
      <c r="O5350" t="e">
        <f t="shared" si="1004"/>
        <v>#VALUE!</v>
      </c>
      <c r="P5350" t="str">
        <f t="shared" si="1005"/>
        <v/>
      </c>
      <c r="Q5350" t="str">
        <f t="shared" si="1006"/>
        <v/>
      </c>
      <c r="R5350" t="str">
        <f t="shared" si="1007"/>
        <v/>
      </c>
      <c r="S5350" s="1">
        <v>45189</v>
      </c>
      <c r="T5350" t="s">
        <v>8</v>
      </c>
    </row>
    <row r="5351" spans="1:20" x14ac:dyDescent="0.35">
      <c r="A5351">
        <v>546877056</v>
      </c>
      <c r="B5351" t="s">
        <v>6241</v>
      </c>
      <c r="C5351" t="str">
        <f t="shared" si="996"/>
        <v>DAREN</v>
      </c>
      <c r="D5351" t="str">
        <f t="shared" si="997"/>
        <v>DAREN</v>
      </c>
      <c r="E5351" t="str">
        <f t="shared" si="998"/>
        <v>DAREN</v>
      </c>
      <c r="F5351" t="str">
        <f t="shared" si="999"/>
        <v>B.</v>
      </c>
      <c r="G5351" t="str">
        <f t="shared" si="1000"/>
        <v>B</v>
      </c>
      <c r="H5351" t="str">
        <f t="shared" si="1001"/>
        <v>B</v>
      </c>
      <c r="L5351" t="s">
        <v>6242</v>
      </c>
      <c r="M5351" t="str">
        <f t="shared" si="1002"/>
        <v>SUSAN</v>
      </c>
      <c r="N5351" t="str">
        <f t="shared" si="1003"/>
        <v>SUSAN</v>
      </c>
      <c r="O5351" t="str">
        <f t="shared" si="1004"/>
        <v>SUSAN</v>
      </c>
      <c r="P5351" t="str">
        <f t="shared" si="1005"/>
        <v>M.</v>
      </c>
      <c r="Q5351" t="str">
        <f t="shared" si="1006"/>
        <v>M</v>
      </c>
      <c r="R5351" t="str">
        <f t="shared" si="1007"/>
        <v>M</v>
      </c>
      <c r="S5351" s="1">
        <v>45223</v>
      </c>
      <c r="T5351" t="s">
        <v>8</v>
      </c>
    </row>
    <row r="5352" spans="1:20" x14ac:dyDescent="0.35">
      <c r="A5352">
        <v>1673558080</v>
      </c>
      <c r="B5352" t="s">
        <v>6243</v>
      </c>
      <c r="C5352" t="str">
        <f t="shared" si="996"/>
        <v>LAUREN</v>
      </c>
      <c r="D5352" t="str">
        <f t="shared" si="997"/>
        <v>LAUREN</v>
      </c>
      <c r="E5352" t="str">
        <f t="shared" si="998"/>
        <v>LAUREN</v>
      </c>
      <c r="F5352" t="str">
        <f t="shared" si="999"/>
        <v>SCHWARTZ</v>
      </c>
      <c r="G5352" t="str">
        <f t="shared" si="1000"/>
        <v>SCHWARTZ</v>
      </c>
      <c r="H5352" t="str">
        <f t="shared" si="1001"/>
        <v>SCHWARTZ</v>
      </c>
      <c r="M5352" t="e">
        <f t="shared" si="1002"/>
        <v>#VALUE!</v>
      </c>
      <c r="N5352" t="e">
        <f t="shared" si="1003"/>
        <v>#VALUE!</v>
      </c>
      <c r="O5352" t="e">
        <f t="shared" si="1004"/>
        <v>#VALUE!</v>
      </c>
      <c r="P5352" t="str">
        <f t="shared" si="1005"/>
        <v/>
      </c>
      <c r="Q5352" t="str">
        <f t="shared" si="1006"/>
        <v/>
      </c>
      <c r="R5352" t="str">
        <f t="shared" si="1007"/>
        <v/>
      </c>
      <c r="S5352" s="1">
        <v>45247.92</v>
      </c>
      <c r="T5352" t="s">
        <v>8</v>
      </c>
    </row>
    <row r="5353" spans="1:20" x14ac:dyDescent="0.35">
      <c r="A5353">
        <v>1123261312</v>
      </c>
      <c r="B5353" t="s">
        <v>430</v>
      </c>
      <c r="C5353" t="str">
        <f t="shared" si="996"/>
        <v>ED</v>
      </c>
      <c r="D5353" t="str">
        <f t="shared" si="997"/>
        <v>ED</v>
      </c>
      <c r="E5353" t="str">
        <f t="shared" si="998"/>
        <v>ED</v>
      </c>
      <c r="F5353" t="str">
        <f t="shared" si="999"/>
        <v>D.</v>
      </c>
      <c r="G5353" t="str">
        <f t="shared" si="1000"/>
        <v>D</v>
      </c>
      <c r="H5353" t="str">
        <f t="shared" si="1001"/>
        <v>D</v>
      </c>
      <c r="M5353" t="e">
        <f t="shared" si="1002"/>
        <v>#VALUE!</v>
      </c>
      <c r="N5353" t="e">
        <f t="shared" si="1003"/>
        <v>#VALUE!</v>
      </c>
      <c r="O5353" t="e">
        <f t="shared" si="1004"/>
        <v>#VALUE!</v>
      </c>
      <c r="P5353" t="str">
        <f t="shared" si="1005"/>
        <v/>
      </c>
      <c r="Q5353" t="str">
        <f t="shared" si="1006"/>
        <v/>
      </c>
      <c r="R5353" t="str">
        <f t="shared" si="1007"/>
        <v/>
      </c>
      <c r="S5353" s="1">
        <v>45302.41</v>
      </c>
      <c r="T5353" t="s">
        <v>8</v>
      </c>
    </row>
    <row r="5354" spans="1:20" x14ac:dyDescent="0.35">
      <c r="A5354">
        <v>518704192</v>
      </c>
      <c r="B5354" t="s">
        <v>6244</v>
      </c>
      <c r="C5354" t="str">
        <f t="shared" si="996"/>
        <v>CAMERON</v>
      </c>
      <c r="D5354" t="str">
        <f t="shared" si="997"/>
        <v>CAMERON</v>
      </c>
      <c r="E5354" t="str">
        <f t="shared" si="998"/>
        <v>CAMERON</v>
      </c>
      <c r="F5354" t="str">
        <f t="shared" si="999"/>
        <v>R.</v>
      </c>
      <c r="G5354" t="str">
        <f t="shared" si="1000"/>
        <v>R</v>
      </c>
      <c r="H5354" t="str">
        <f t="shared" si="1001"/>
        <v>R</v>
      </c>
      <c r="L5354" t="s">
        <v>6245</v>
      </c>
      <c r="M5354" t="str">
        <f t="shared" si="1002"/>
        <v>LAMONA</v>
      </c>
      <c r="N5354" t="str">
        <f t="shared" si="1003"/>
        <v>LAMONA</v>
      </c>
      <c r="O5354" t="str">
        <f t="shared" si="1004"/>
        <v>LAMONA</v>
      </c>
      <c r="P5354" t="str">
        <f t="shared" si="1005"/>
        <v>R.</v>
      </c>
      <c r="Q5354" t="str">
        <f t="shared" si="1006"/>
        <v>R</v>
      </c>
      <c r="R5354" t="str">
        <f t="shared" si="1007"/>
        <v>R</v>
      </c>
      <c r="S5354" s="1">
        <v>45306</v>
      </c>
      <c r="T5354" t="s">
        <v>8</v>
      </c>
    </row>
    <row r="5355" spans="1:20" x14ac:dyDescent="0.35">
      <c r="A5355">
        <v>61990784</v>
      </c>
      <c r="B5355" t="s">
        <v>6246</v>
      </c>
      <c r="C5355" t="str">
        <f t="shared" si="996"/>
        <v>RONS</v>
      </c>
      <c r="D5355" t="str">
        <f t="shared" si="997"/>
        <v>RONS</v>
      </c>
      <c r="E5355" t="str">
        <f t="shared" si="998"/>
        <v>RONS</v>
      </c>
      <c r="F5355" t="str">
        <f t="shared" si="999"/>
        <v>AIR</v>
      </c>
      <c r="G5355" t="str">
        <f t="shared" si="1000"/>
        <v>AIR</v>
      </c>
      <c r="H5355" t="str">
        <f t="shared" si="1001"/>
        <v>AIR</v>
      </c>
      <c r="M5355" t="e">
        <f t="shared" si="1002"/>
        <v>#VALUE!</v>
      </c>
      <c r="N5355" t="e">
        <f t="shared" si="1003"/>
        <v>#VALUE!</v>
      </c>
      <c r="O5355" t="e">
        <f t="shared" si="1004"/>
        <v>#VALUE!</v>
      </c>
      <c r="P5355" t="str">
        <f t="shared" si="1005"/>
        <v/>
      </c>
      <c r="Q5355" t="str">
        <f t="shared" si="1006"/>
        <v/>
      </c>
      <c r="R5355" t="str">
        <f t="shared" si="1007"/>
        <v/>
      </c>
      <c r="S5355" s="1">
        <v>53304.6</v>
      </c>
      <c r="T5355" t="s">
        <v>6</v>
      </c>
    </row>
    <row r="5356" spans="1:20" x14ac:dyDescent="0.35">
      <c r="A5356">
        <v>2040000384</v>
      </c>
      <c r="B5356" t="s">
        <v>6247</v>
      </c>
      <c r="C5356" t="str">
        <f t="shared" si="996"/>
        <v>ROPA</v>
      </c>
      <c r="D5356" t="str">
        <f t="shared" si="997"/>
        <v>ROPA</v>
      </c>
      <c r="E5356" t="str">
        <f t="shared" si="998"/>
        <v>ROPA</v>
      </c>
      <c r="F5356" t="str">
        <f t="shared" si="999"/>
        <v>ENTERPRISES,</v>
      </c>
      <c r="G5356" t="str">
        <f t="shared" si="1000"/>
        <v>ENTERPRISES</v>
      </c>
      <c r="H5356" t="str">
        <f t="shared" si="1001"/>
        <v>ENTERPRISES</v>
      </c>
      <c r="L5356" t="s">
        <v>6248</v>
      </c>
      <c r="M5356" t="str">
        <f t="shared" si="1002"/>
        <v>PAPPYS</v>
      </c>
      <c r="N5356" t="str">
        <f t="shared" si="1003"/>
        <v>PAPPYS</v>
      </c>
      <c r="O5356" t="str">
        <f t="shared" si="1004"/>
        <v>PAPPYS</v>
      </c>
      <c r="P5356" t="str">
        <f t="shared" si="1005"/>
        <v>GOLF</v>
      </c>
      <c r="Q5356" t="str">
        <f t="shared" si="1006"/>
        <v>GOLF</v>
      </c>
      <c r="R5356" t="str">
        <f t="shared" si="1007"/>
        <v>GOLF</v>
      </c>
      <c r="S5356" s="1">
        <v>18741.04</v>
      </c>
      <c r="T5356" t="s">
        <v>6</v>
      </c>
    </row>
    <row r="5357" spans="1:20" x14ac:dyDescent="0.35">
      <c r="A5357">
        <v>2040000384</v>
      </c>
      <c r="B5357" t="s">
        <v>6247</v>
      </c>
      <c r="C5357" t="str">
        <f t="shared" si="996"/>
        <v>ROPA</v>
      </c>
      <c r="D5357" t="str">
        <f t="shared" si="997"/>
        <v>ROPA</v>
      </c>
      <c r="E5357" t="str">
        <f t="shared" si="998"/>
        <v>ROPA</v>
      </c>
      <c r="F5357" t="str">
        <f t="shared" si="999"/>
        <v>ENTERPRISES,</v>
      </c>
      <c r="G5357" t="str">
        <f t="shared" si="1000"/>
        <v>ENTERPRISES</v>
      </c>
      <c r="H5357" t="str">
        <f t="shared" si="1001"/>
        <v>ENTERPRISES</v>
      </c>
      <c r="L5357" t="s">
        <v>6249</v>
      </c>
      <c r="M5357" t="str">
        <f t="shared" si="1002"/>
        <v>PAPPY'S</v>
      </c>
      <c r="N5357" t="str">
        <f t="shared" si="1003"/>
        <v>PAPPY'S</v>
      </c>
      <c r="O5357" t="str">
        <f t="shared" si="1004"/>
        <v>PAPPY'S</v>
      </c>
      <c r="P5357" t="str">
        <f t="shared" si="1005"/>
        <v>GOLF</v>
      </c>
      <c r="Q5357" t="str">
        <f t="shared" si="1006"/>
        <v>GOLF</v>
      </c>
      <c r="R5357" t="str">
        <f t="shared" si="1007"/>
        <v>GOLF</v>
      </c>
      <c r="S5357" s="1">
        <v>528.32000000000005</v>
      </c>
      <c r="T5357" t="s">
        <v>6</v>
      </c>
    </row>
    <row r="5358" spans="1:20" x14ac:dyDescent="0.35">
      <c r="A5358">
        <v>1273572736</v>
      </c>
      <c r="B5358" t="s">
        <v>6250</v>
      </c>
      <c r="C5358" t="str">
        <f t="shared" si="996"/>
        <v>VANSAY</v>
      </c>
      <c r="D5358" t="str">
        <f t="shared" si="997"/>
        <v>VANSAY</v>
      </c>
      <c r="E5358" t="str">
        <f t="shared" si="998"/>
        <v>VANSAY</v>
      </c>
      <c r="F5358" t="str">
        <f t="shared" si="999"/>
        <v>V.</v>
      </c>
      <c r="G5358" t="str">
        <f t="shared" si="1000"/>
        <v>V</v>
      </c>
      <c r="H5358" t="str">
        <f t="shared" si="1001"/>
        <v>V</v>
      </c>
      <c r="M5358" t="e">
        <f t="shared" si="1002"/>
        <v>#VALUE!</v>
      </c>
      <c r="N5358" t="e">
        <f t="shared" si="1003"/>
        <v>#VALUE!</v>
      </c>
      <c r="O5358" t="e">
        <f t="shared" si="1004"/>
        <v>#VALUE!</v>
      </c>
      <c r="P5358" t="str">
        <f t="shared" si="1005"/>
        <v/>
      </c>
      <c r="Q5358" t="str">
        <f t="shared" si="1006"/>
        <v/>
      </c>
      <c r="R5358" t="str">
        <f t="shared" si="1007"/>
        <v/>
      </c>
      <c r="S5358" s="1">
        <v>45334.79</v>
      </c>
      <c r="T5358" t="s">
        <v>8</v>
      </c>
    </row>
    <row r="5359" spans="1:20" x14ac:dyDescent="0.35">
      <c r="A5359">
        <v>1682504064</v>
      </c>
      <c r="B5359" t="s">
        <v>6251</v>
      </c>
      <c r="C5359" t="str">
        <f t="shared" si="996"/>
        <v>ROSA</v>
      </c>
      <c r="D5359" t="str">
        <f t="shared" si="997"/>
        <v>ROSA</v>
      </c>
      <c r="E5359" t="str">
        <f t="shared" si="998"/>
        <v>ROSA</v>
      </c>
      <c r="F5359" t="str">
        <f t="shared" si="999"/>
        <v>PAPPADAKIS</v>
      </c>
      <c r="G5359" t="str">
        <f t="shared" si="1000"/>
        <v>PAPPADAKIS</v>
      </c>
      <c r="H5359" t="str">
        <f t="shared" si="1001"/>
        <v>PAPPADAKIS</v>
      </c>
      <c r="M5359" t="e">
        <f t="shared" si="1002"/>
        <v>#VALUE!</v>
      </c>
      <c r="N5359" t="e">
        <f t="shared" si="1003"/>
        <v>#VALUE!</v>
      </c>
      <c r="O5359" t="e">
        <f t="shared" si="1004"/>
        <v>#VALUE!</v>
      </c>
      <c r="P5359" t="str">
        <f t="shared" si="1005"/>
        <v/>
      </c>
      <c r="Q5359" t="str">
        <f t="shared" si="1006"/>
        <v/>
      </c>
      <c r="R5359" t="str">
        <f t="shared" si="1007"/>
        <v/>
      </c>
      <c r="S5359" s="1">
        <v>27225.78</v>
      </c>
      <c r="T5359" t="s">
        <v>6</v>
      </c>
    </row>
    <row r="5360" spans="1:20" x14ac:dyDescent="0.35">
      <c r="A5360">
        <v>1208999296</v>
      </c>
      <c r="B5360" t="s">
        <v>6252</v>
      </c>
      <c r="C5360" t="str">
        <f t="shared" si="996"/>
        <v>CHARLES</v>
      </c>
      <c r="D5360" t="str">
        <f t="shared" si="997"/>
        <v>CHARLES</v>
      </c>
      <c r="E5360" t="str">
        <f t="shared" si="998"/>
        <v>CHARLES</v>
      </c>
      <c r="F5360" t="str">
        <f t="shared" si="999"/>
        <v>W.</v>
      </c>
      <c r="G5360" t="str">
        <f t="shared" si="1000"/>
        <v>W</v>
      </c>
      <c r="H5360" t="str">
        <f t="shared" si="1001"/>
        <v>W</v>
      </c>
      <c r="L5360" t="s">
        <v>6253</v>
      </c>
      <c r="M5360" t="str">
        <f t="shared" si="1002"/>
        <v>ROCHELLE</v>
      </c>
      <c r="N5360" t="str">
        <f t="shared" si="1003"/>
        <v>ROCHELLE</v>
      </c>
      <c r="O5360" t="str">
        <f t="shared" si="1004"/>
        <v>ROCHELLE</v>
      </c>
      <c r="P5360" t="str">
        <f t="shared" si="1005"/>
        <v>M.</v>
      </c>
      <c r="Q5360" t="str">
        <f t="shared" si="1006"/>
        <v>M</v>
      </c>
      <c r="R5360" t="str">
        <f t="shared" si="1007"/>
        <v>M</v>
      </c>
      <c r="S5360" s="1">
        <v>45352.23</v>
      </c>
      <c r="T5360" t="s">
        <v>8</v>
      </c>
    </row>
    <row r="5361" spans="1:20" x14ac:dyDescent="0.35">
      <c r="A5361">
        <v>1964594496</v>
      </c>
      <c r="B5361" t="s">
        <v>6254</v>
      </c>
      <c r="C5361" t="str">
        <f t="shared" si="996"/>
        <v>GEORGE</v>
      </c>
      <c r="D5361" t="str">
        <f t="shared" si="997"/>
        <v>GEORGE</v>
      </c>
      <c r="E5361" t="str">
        <f t="shared" si="998"/>
        <v>GEORGE</v>
      </c>
      <c r="F5361" t="str">
        <f t="shared" si="999"/>
        <v>HUERTA</v>
      </c>
      <c r="G5361" t="str">
        <f t="shared" si="1000"/>
        <v>HUERTA</v>
      </c>
      <c r="H5361" t="str">
        <f t="shared" si="1001"/>
        <v>HUERTA</v>
      </c>
      <c r="M5361" t="e">
        <f t="shared" si="1002"/>
        <v>#VALUE!</v>
      </c>
      <c r="N5361" t="e">
        <f t="shared" si="1003"/>
        <v>#VALUE!</v>
      </c>
      <c r="O5361" t="e">
        <f t="shared" si="1004"/>
        <v>#VALUE!</v>
      </c>
      <c r="P5361" t="str">
        <f t="shared" si="1005"/>
        <v/>
      </c>
      <c r="Q5361" t="str">
        <f t="shared" si="1006"/>
        <v/>
      </c>
      <c r="R5361" t="str">
        <f t="shared" si="1007"/>
        <v/>
      </c>
      <c r="S5361" s="1">
        <v>45353.84</v>
      </c>
      <c r="T5361" t="s">
        <v>8</v>
      </c>
    </row>
    <row r="5362" spans="1:20" x14ac:dyDescent="0.35">
      <c r="A5362">
        <v>1722535744</v>
      </c>
      <c r="B5362" t="s">
        <v>6255</v>
      </c>
      <c r="C5362" t="str">
        <f t="shared" si="996"/>
        <v>GAVIN</v>
      </c>
      <c r="D5362" t="str">
        <f t="shared" si="997"/>
        <v>GAVIN</v>
      </c>
      <c r="E5362" t="str">
        <f t="shared" si="998"/>
        <v>GAVIN</v>
      </c>
      <c r="F5362" t="str">
        <f t="shared" si="999"/>
        <v>STANLEY-GROSSMAN</v>
      </c>
      <c r="G5362" t="str">
        <f t="shared" si="1000"/>
        <v>STANLEY-GROSSMAN</v>
      </c>
      <c r="H5362" t="str">
        <f t="shared" si="1001"/>
        <v>STANLEY-GROSSMAN</v>
      </c>
      <c r="M5362" t="e">
        <f t="shared" si="1002"/>
        <v>#VALUE!</v>
      </c>
      <c r="N5362" t="e">
        <f t="shared" si="1003"/>
        <v>#VALUE!</v>
      </c>
      <c r="O5362" t="e">
        <f t="shared" si="1004"/>
        <v>#VALUE!</v>
      </c>
      <c r="P5362" t="str">
        <f t="shared" si="1005"/>
        <v/>
      </c>
      <c r="Q5362" t="str">
        <f t="shared" si="1006"/>
        <v/>
      </c>
      <c r="R5362" t="str">
        <f t="shared" si="1007"/>
        <v/>
      </c>
      <c r="S5362" s="1">
        <v>45426.239999999998</v>
      </c>
      <c r="T5362" t="s">
        <v>8</v>
      </c>
    </row>
    <row r="5363" spans="1:20" x14ac:dyDescent="0.35">
      <c r="A5363">
        <v>134912064</v>
      </c>
      <c r="B5363" t="s">
        <v>6256</v>
      </c>
      <c r="C5363" t="str">
        <f t="shared" si="996"/>
        <v>THOMAS</v>
      </c>
      <c r="D5363" t="str">
        <f t="shared" si="997"/>
        <v>THOMAS</v>
      </c>
      <c r="E5363" t="str">
        <f t="shared" si="998"/>
        <v>THOMAS</v>
      </c>
      <c r="F5363" t="str">
        <f t="shared" si="999"/>
        <v>V.</v>
      </c>
      <c r="G5363" t="str">
        <f t="shared" si="1000"/>
        <v>V</v>
      </c>
      <c r="H5363" t="str">
        <f t="shared" si="1001"/>
        <v>V</v>
      </c>
      <c r="M5363" t="e">
        <f t="shared" si="1002"/>
        <v>#VALUE!</v>
      </c>
      <c r="N5363" t="e">
        <f t="shared" si="1003"/>
        <v>#VALUE!</v>
      </c>
      <c r="O5363" t="e">
        <f t="shared" si="1004"/>
        <v>#VALUE!</v>
      </c>
      <c r="P5363" t="str">
        <f t="shared" si="1005"/>
        <v/>
      </c>
      <c r="Q5363" t="str">
        <f t="shared" si="1006"/>
        <v/>
      </c>
      <c r="R5363" t="str">
        <f t="shared" si="1007"/>
        <v/>
      </c>
      <c r="S5363" s="1">
        <v>45438.57</v>
      </c>
      <c r="T5363" t="s">
        <v>8</v>
      </c>
    </row>
    <row r="5364" spans="1:20" x14ac:dyDescent="0.35">
      <c r="A5364">
        <v>328687936</v>
      </c>
      <c r="B5364" t="s">
        <v>6257</v>
      </c>
      <c r="C5364" t="str">
        <f t="shared" si="996"/>
        <v>ROSARIO'S</v>
      </c>
      <c r="D5364" t="str">
        <f t="shared" si="997"/>
        <v>ROSARIO'S</v>
      </c>
      <c r="E5364" t="str">
        <f t="shared" si="998"/>
        <v>ROSARIO'S</v>
      </c>
      <c r="F5364" t="str">
        <f t="shared" si="999"/>
        <v>AT</v>
      </c>
      <c r="G5364" t="str">
        <f t="shared" si="1000"/>
        <v>AT</v>
      </c>
      <c r="H5364" t="str">
        <f t="shared" si="1001"/>
        <v>AT</v>
      </c>
      <c r="M5364" t="e">
        <f t="shared" si="1002"/>
        <v>#VALUE!</v>
      </c>
      <c r="N5364" t="e">
        <f t="shared" si="1003"/>
        <v>#VALUE!</v>
      </c>
      <c r="O5364" t="e">
        <f t="shared" si="1004"/>
        <v>#VALUE!</v>
      </c>
      <c r="P5364" t="str">
        <f t="shared" si="1005"/>
        <v/>
      </c>
      <c r="Q5364" t="str">
        <f t="shared" si="1006"/>
        <v/>
      </c>
      <c r="R5364" t="str">
        <f t="shared" si="1007"/>
        <v/>
      </c>
      <c r="S5364" s="1">
        <v>14425.8</v>
      </c>
      <c r="T5364" t="s">
        <v>6</v>
      </c>
    </row>
    <row r="5365" spans="1:20" x14ac:dyDescent="0.35">
      <c r="A5365">
        <v>2034261888</v>
      </c>
      <c r="B5365" t="s">
        <v>6258</v>
      </c>
      <c r="C5365" t="str">
        <f t="shared" si="996"/>
        <v>JOHN</v>
      </c>
      <c r="D5365" t="str">
        <f t="shared" si="997"/>
        <v>JOHN</v>
      </c>
      <c r="E5365" t="str">
        <f t="shared" si="998"/>
        <v>JOHN</v>
      </c>
      <c r="F5365" t="str">
        <f t="shared" si="999"/>
        <v>D.</v>
      </c>
      <c r="G5365" t="str">
        <f t="shared" si="1000"/>
        <v>D</v>
      </c>
      <c r="H5365" t="str">
        <f t="shared" si="1001"/>
        <v>D</v>
      </c>
      <c r="L5365" t="s">
        <v>6259</v>
      </c>
      <c r="M5365" t="str">
        <f t="shared" si="1002"/>
        <v>MELINDA</v>
      </c>
      <c r="N5365" t="str">
        <f t="shared" si="1003"/>
        <v>MELINDA</v>
      </c>
      <c r="O5365" t="str">
        <f t="shared" si="1004"/>
        <v>MELINDA</v>
      </c>
      <c r="P5365" t="str">
        <f t="shared" si="1005"/>
        <v>A.</v>
      </c>
      <c r="Q5365" t="str">
        <f t="shared" si="1006"/>
        <v>A</v>
      </c>
      <c r="R5365" t="str">
        <f t="shared" si="1007"/>
        <v>A</v>
      </c>
      <c r="S5365" s="1">
        <v>45444.09</v>
      </c>
      <c r="T5365" t="s">
        <v>8</v>
      </c>
    </row>
    <row r="5366" spans="1:20" x14ac:dyDescent="0.35">
      <c r="A5366">
        <v>375200832</v>
      </c>
      <c r="B5366" t="s">
        <v>6260</v>
      </c>
      <c r="C5366" t="str">
        <f t="shared" si="996"/>
        <v>ROSE</v>
      </c>
      <c r="D5366" t="str">
        <f t="shared" si="997"/>
        <v>ROSE</v>
      </c>
      <c r="E5366" t="str">
        <f t="shared" si="998"/>
        <v>ROSE</v>
      </c>
      <c r="F5366" t="str">
        <f t="shared" si="999"/>
        <v>HOLDINGS</v>
      </c>
      <c r="G5366" t="str">
        <f t="shared" si="1000"/>
        <v>HOLDINGS</v>
      </c>
      <c r="H5366" t="str">
        <f t="shared" si="1001"/>
        <v>HOLDINGS</v>
      </c>
      <c r="L5366" t="s">
        <v>6261</v>
      </c>
      <c r="M5366" t="str">
        <f t="shared" si="1002"/>
        <v>SHEPHERD</v>
      </c>
      <c r="N5366" t="str">
        <f t="shared" si="1003"/>
        <v>SHEPHERD</v>
      </c>
      <c r="O5366" t="str">
        <f t="shared" si="1004"/>
        <v>SHEPHERD</v>
      </c>
      <c r="P5366" t="str">
        <f t="shared" si="1005"/>
        <v>ENTERPRISES</v>
      </c>
      <c r="Q5366" t="str">
        <f t="shared" si="1006"/>
        <v>ENTERPRISES</v>
      </c>
      <c r="R5366" t="str">
        <f t="shared" si="1007"/>
        <v>ENTERPRISES</v>
      </c>
      <c r="S5366" s="1">
        <v>29519.040000000001</v>
      </c>
      <c r="T5366" t="s">
        <v>6</v>
      </c>
    </row>
    <row r="5367" spans="1:20" x14ac:dyDescent="0.35">
      <c r="A5367">
        <v>1714135424</v>
      </c>
      <c r="B5367" t="s">
        <v>6262</v>
      </c>
      <c r="C5367" t="str">
        <f t="shared" si="996"/>
        <v>ISIAH</v>
      </c>
      <c r="D5367" t="str">
        <f t="shared" si="997"/>
        <v>ISIAH</v>
      </c>
      <c r="E5367" t="str">
        <f t="shared" si="998"/>
        <v>ISIAH</v>
      </c>
      <c r="F5367" t="str">
        <f t="shared" si="999"/>
        <v>PACHNER</v>
      </c>
      <c r="G5367" t="str">
        <f t="shared" si="1000"/>
        <v>PACHNER</v>
      </c>
      <c r="H5367" t="str">
        <f t="shared" si="1001"/>
        <v>PACHNER</v>
      </c>
      <c r="M5367" t="e">
        <f t="shared" si="1002"/>
        <v>#VALUE!</v>
      </c>
      <c r="N5367" t="e">
        <f t="shared" si="1003"/>
        <v>#VALUE!</v>
      </c>
      <c r="O5367" t="e">
        <f t="shared" si="1004"/>
        <v>#VALUE!</v>
      </c>
      <c r="P5367" t="str">
        <f t="shared" si="1005"/>
        <v/>
      </c>
      <c r="Q5367" t="str">
        <f t="shared" si="1006"/>
        <v/>
      </c>
      <c r="R5367" t="str">
        <f t="shared" si="1007"/>
        <v/>
      </c>
      <c r="S5367" s="1">
        <v>45461.84</v>
      </c>
      <c r="T5367" t="s">
        <v>8</v>
      </c>
    </row>
    <row r="5368" spans="1:20" x14ac:dyDescent="0.35">
      <c r="A5368">
        <v>514748288</v>
      </c>
      <c r="B5368" t="s">
        <v>6263</v>
      </c>
      <c r="C5368" t="str">
        <f t="shared" si="996"/>
        <v>ROSEMARY</v>
      </c>
      <c r="D5368" t="str">
        <f t="shared" si="997"/>
        <v>ROSEMARY</v>
      </c>
      <c r="E5368" t="str">
        <f t="shared" si="998"/>
        <v>ROSEMARY</v>
      </c>
      <c r="F5368" t="str">
        <f t="shared" si="999"/>
        <v>TOVAR</v>
      </c>
      <c r="G5368" t="str">
        <f t="shared" si="1000"/>
        <v>TOVAR</v>
      </c>
      <c r="H5368" t="str">
        <f t="shared" si="1001"/>
        <v>TOVAR</v>
      </c>
      <c r="L5368" t="s">
        <v>6264</v>
      </c>
      <c r="M5368" t="str">
        <f t="shared" si="1002"/>
        <v>HUDDLESTON</v>
      </c>
      <c r="N5368" t="str">
        <f t="shared" si="1003"/>
        <v>HUDDLESTON</v>
      </c>
      <c r="O5368" t="str">
        <f t="shared" si="1004"/>
        <v>HUDDLESTON</v>
      </c>
      <c r="P5368" t="str">
        <f t="shared" si="1005"/>
        <v>AGENCY</v>
      </c>
      <c r="Q5368" t="str">
        <f t="shared" si="1006"/>
        <v>AGENCY</v>
      </c>
      <c r="R5368" t="str">
        <f t="shared" si="1007"/>
        <v>AGENCY</v>
      </c>
      <c r="S5368" s="1">
        <v>232</v>
      </c>
      <c r="T5368" t="s">
        <v>6</v>
      </c>
    </row>
    <row r="5369" spans="1:20" x14ac:dyDescent="0.35">
      <c r="A5369">
        <v>424519744</v>
      </c>
      <c r="B5369" t="s">
        <v>6265</v>
      </c>
      <c r="C5369" t="str">
        <f t="shared" si="996"/>
        <v>ROSEWOOD</v>
      </c>
      <c r="D5369" t="str">
        <f t="shared" si="997"/>
        <v>ROSEWOOD</v>
      </c>
      <c r="E5369" t="str">
        <f t="shared" si="998"/>
        <v>ROSEWOOD</v>
      </c>
      <c r="F5369" t="str">
        <f t="shared" si="999"/>
        <v>HOME,</v>
      </c>
      <c r="G5369" t="str">
        <f t="shared" si="1000"/>
        <v>HOME</v>
      </c>
      <c r="H5369" t="str">
        <f t="shared" si="1001"/>
        <v>HOME</v>
      </c>
      <c r="M5369" t="e">
        <f t="shared" si="1002"/>
        <v>#VALUE!</v>
      </c>
      <c r="N5369" t="e">
        <f t="shared" si="1003"/>
        <v>#VALUE!</v>
      </c>
      <c r="O5369" t="e">
        <f t="shared" si="1004"/>
        <v>#VALUE!</v>
      </c>
      <c r="P5369" t="str">
        <f t="shared" si="1005"/>
        <v/>
      </c>
      <c r="Q5369" t="str">
        <f t="shared" si="1006"/>
        <v/>
      </c>
      <c r="R5369" t="str">
        <f t="shared" si="1007"/>
        <v/>
      </c>
      <c r="S5369" s="1">
        <v>4160.32</v>
      </c>
      <c r="T5369" t="s">
        <v>6</v>
      </c>
    </row>
    <row r="5370" spans="1:20" x14ac:dyDescent="0.35">
      <c r="A5370">
        <v>445286784</v>
      </c>
      <c r="B5370" t="s">
        <v>6266</v>
      </c>
      <c r="C5370" t="str">
        <f t="shared" si="996"/>
        <v>ROSS</v>
      </c>
      <c r="D5370" t="str">
        <f t="shared" si="997"/>
        <v>ROSS</v>
      </c>
      <c r="E5370" t="str">
        <f t="shared" si="998"/>
        <v>ROSS</v>
      </c>
      <c r="F5370" t="str">
        <f t="shared" si="999"/>
        <v>C.</v>
      </c>
      <c r="G5370" t="str">
        <f t="shared" si="1000"/>
        <v>C</v>
      </c>
      <c r="H5370" t="str">
        <f t="shared" si="1001"/>
        <v>C</v>
      </c>
      <c r="M5370" t="e">
        <f t="shared" si="1002"/>
        <v>#VALUE!</v>
      </c>
      <c r="N5370" t="e">
        <f t="shared" si="1003"/>
        <v>#VALUE!</v>
      </c>
      <c r="O5370" t="e">
        <f t="shared" si="1004"/>
        <v>#VALUE!</v>
      </c>
      <c r="P5370" t="str">
        <f t="shared" si="1005"/>
        <v/>
      </c>
      <c r="Q5370" t="str">
        <f t="shared" si="1006"/>
        <v/>
      </c>
      <c r="R5370" t="str">
        <f t="shared" si="1007"/>
        <v/>
      </c>
      <c r="S5370" s="1">
        <v>30275.8</v>
      </c>
      <c r="T5370" t="s">
        <v>6</v>
      </c>
    </row>
    <row r="5371" spans="1:20" x14ac:dyDescent="0.35">
      <c r="A5371">
        <v>961275968</v>
      </c>
      <c r="B5371" t="s">
        <v>6267</v>
      </c>
      <c r="C5371" t="str">
        <f t="shared" si="996"/>
        <v>LAWRENCE</v>
      </c>
      <c r="D5371" t="str">
        <f t="shared" si="997"/>
        <v>LAWRENCE</v>
      </c>
      <c r="E5371" t="str">
        <f t="shared" si="998"/>
        <v>LAWRENCE</v>
      </c>
      <c r="F5371" t="str">
        <f t="shared" si="999"/>
        <v>W.</v>
      </c>
      <c r="G5371" t="str">
        <f t="shared" si="1000"/>
        <v>W</v>
      </c>
      <c r="H5371" t="str">
        <f t="shared" si="1001"/>
        <v>W</v>
      </c>
      <c r="M5371" t="e">
        <f t="shared" si="1002"/>
        <v>#VALUE!</v>
      </c>
      <c r="N5371" t="e">
        <f t="shared" si="1003"/>
        <v>#VALUE!</v>
      </c>
      <c r="O5371" t="e">
        <f t="shared" si="1004"/>
        <v>#VALUE!</v>
      </c>
      <c r="P5371" t="str">
        <f t="shared" si="1005"/>
        <v/>
      </c>
      <c r="Q5371" t="str">
        <f t="shared" si="1006"/>
        <v/>
      </c>
      <c r="R5371" t="str">
        <f t="shared" si="1007"/>
        <v/>
      </c>
      <c r="S5371" s="1">
        <v>45463</v>
      </c>
      <c r="T5371" t="s">
        <v>8</v>
      </c>
    </row>
    <row r="5372" spans="1:20" x14ac:dyDescent="0.35">
      <c r="A5372">
        <v>1104481600</v>
      </c>
      <c r="B5372" t="s">
        <v>6268</v>
      </c>
      <c r="C5372" t="str">
        <f t="shared" si="996"/>
        <v>CHRISTIAN</v>
      </c>
      <c r="D5372" t="str">
        <f t="shared" si="997"/>
        <v>CHRISTIAN</v>
      </c>
      <c r="E5372" t="str">
        <f t="shared" si="998"/>
        <v>CHRISTIAN</v>
      </c>
      <c r="F5372" t="str">
        <f t="shared" si="999"/>
        <v>NAHR</v>
      </c>
      <c r="G5372" t="str">
        <f t="shared" si="1000"/>
        <v>NAHR</v>
      </c>
      <c r="H5372" t="str">
        <f t="shared" si="1001"/>
        <v>NAHR</v>
      </c>
      <c r="M5372" t="e">
        <f t="shared" si="1002"/>
        <v>#VALUE!</v>
      </c>
      <c r="N5372" t="e">
        <f t="shared" si="1003"/>
        <v>#VALUE!</v>
      </c>
      <c r="O5372" t="e">
        <f t="shared" si="1004"/>
        <v>#VALUE!</v>
      </c>
      <c r="P5372" t="str">
        <f t="shared" si="1005"/>
        <v/>
      </c>
      <c r="Q5372" t="str">
        <f t="shared" si="1006"/>
        <v/>
      </c>
      <c r="R5372" t="str">
        <f t="shared" si="1007"/>
        <v/>
      </c>
      <c r="S5372" s="1">
        <v>45519.6</v>
      </c>
      <c r="T5372" t="s">
        <v>8</v>
      </c>
    </row>
    <row r="5373" spans="1:20" x14ac:dyDescent="0.35">
      <c r="A5373">
        <v>1099309760</v>
      </c>
      <c r="B5373" t="s">
        <v>6269</v>
      </c>
      <c r="C5373" t="str">
        <f t="shared" si="996"/>
        <v>ROTARY</v>
      </c>
      <c r="D5373" t="str">
        <f t="shared" si="997"/>
        <v>ROTARY</v>
      </c>
      <c r="E5373" t="str">
        <f t="shared" si="998"/>
        <v>ROTARY</v>
      </c>
      <c r="F5373" t="str">
        <f t="shared" si="999"/>
        <v>HEIGHTS</v>
      </c>
      <c r="G5373" t="str">
        <f t="shared" si="1000"/>
        <v>HEIGHTS</v>
      </c>
      <c r="H5373" t="str">
        <f t="shared" si="1001"/>
        <v>HEIGHTS</v>
      </c>
      <c r="M5373" t="e">
        <f t="shared" si="1002"/>
        <v>#VALUE!</v>
      </c>
      <c r="N5373" t="e">
        <f t="shared" si="1003"/>
        <v>#VALUE!</v>
      </c>
      <c r="O5373" t="e">
        <f t="shared" si="1004"/>
        <v>#VALUE!</v>
      </c>
      <c r="P5373" t="str">
        <f t="shared" si="1005"/>
        <v/>
      </c>
      <c r="Q5373" t="str">
        <f t="shared" si="1006"/>
        <v/>
      </c>
      <c r="R5373" t="str">
        <f t="shared" si="1007"/>
        <v/>
      </c>
      <c r="S5373" s="1">
        <v>123551.28</v>
      </c>
      <c r="T5373" t="s">
        <v>6</v>
      </c>
    </row>
    <row r="5374" spans="1:20" x14ac:dyDescent="0.35">
      <c r="A5374">
        <v>1883539520</v>
      </c>
      <c r="B5374" t="s">
        <v>6270</v>
      </c>
      <c r="C5374" t="str">
        <f t="shared" si="996"/>
        <v>ALISHER</v>
      </c>
      <c r="D5374" t="str">
        <f t="shared" si="997"/>
        <v>ALISHER</v>
      </c>
      <c r="E5374" t="str">
        <f t="shared" si="998"/>
        <v>ALISHER</v>
      </c>
      <c r="F5374" t="str">
        <f t="shared" si="999"/>
        <v>ABDUSHOKIROV</v>
      </c>
      <c r="G5374" t="str">
        <f t="shared" si="1000"/>
        <v>ABDUSHOKIROV</v>
      </c>
      <c r="H5374" t="str">
        <f t="shared" si="1001"/>
        <v>ABDUSHOKIROV</v>
      </c>
      <c r="M5374" t="e">
        <f t="shared" si="1002"/>
        <v>#VALUE!</v>
      </c>
      <c r="N5374" t="e">
        <f t="shared" si="1003"/>
        <v>#VALUE!</v>
      </c>
      <c r="O5374" t="e">
        <f t="shared" si="1004"/>
        <v>#VALUE!</v>
      </c>
      <c r="P5374" t="str">
        <f t="shared" si="1005"/>
        <v/>
      </c>
      <c r="Q5374" t="str">
        <f t="shared" si="1006"/>
        <v/>
      </c>
      <c r="R5374" t="str">
        <f t="shared" si="1007"/>
        <v/>
      </c>
      <c r="S5374" s="1">
        <v>45603</v>
      </c>
      <c r="T5374" t="s">
        <v>8</v>
      </c>
    </row>
    <row r="5375" spans="1:20" x14ac:dyDescent="0.35">
      <c r="A5375">
        <v>1221183872</v>
      </c>
      <c r="B5375" t="s">
        <v>6271</v>
      </c>
      <c r="C5375" t="str">
        <f t="shared" si="996"/>
        <v>JOSEPH</v>
      </c>
      <c r="D5375" t="str">
        <f t="shared" si="997"/>
        <v>JOSEPH</v>
      </c>
      <c r="E5375" t="str">
        <f t="shared" si="998"/>
        <v>JOSEPH</v>
      </c>
      <c r="F5375" t="str">
        <f t="shared" si="999"/>
        <v>C.</v>
      </c>
      <c r="G5375" t="str">
        <f t="shared" si="1000"/>
        <v>C</v>
      </c>
      <c r="H5375" t="str">
        <f t="shared" si="1001"/>
        <v>C</v>
      </c>
      <c r="M5375" t="e">
        <f t="shared" si="1002"/>
        <v>#VALUE!</v>
      </c>
      <c r="N5375" t="e">
        <f t="shared" si="1003"/>
        <v>#VALUE!</v>
      </c>
      <c r="O5375" t="e">
        <f t="shared" si="1004"/>
        <v>#VALUE!</v>
      </c>
      <c r="P5375" t="str">
        <f t="shared" si="1005"/>
        <v/>
      </c>
      <c r="Q5375" t="str">
        <f t="shared" si="1006"/>
        <v/>
      </c>
      <c r="R5375" t="str">
        <f t="shared" si="1007"/>
        <v/>
      </c>
      <c r="S5375" s="1">
        <v>45627</v>
      </c>
      <c r="T5375" t="s">
        <v>8</v>
      </c>
    </row>
    <row r="5376" spans="1:20" x14ac:dyDescent="0.35">
      <c r="A5376">
        <v>574537600</v>
      </c>
      <c r="B5376" t="s">
        <v>908</v>
      </c>
      <c r="C5376" t="str">
        <f t="shared" si="996"/>
        <v>JOHN</v>
      </c>
      <c r="D5376" t="str">
        <f t="shared" si="997"/>
        <v>JOHN</v>
      </c>
      <c r="E5376" t="str">
        <f t="shared" si="998"/>
        <v>JOHN</v>
      </c>
      <c r="F5376" t="str">
        <f t="shared" si="999"/>
        <v>TRAHAN</v>
      </c>
      <c r="G5376" t="str">
        <f t="shared" si="1000"/>
        <v>TRAHAN</v>
      </c>
      <c r="H5376" t="str">
        <f t="shared" si="1001"/>
        <v>TRAHAN</v>
      </c>
      <c r="L5376" t="s">
        <v>6272</v>
      </c>
      <c r="M5376" t="str">
        <f t="shared" si="1002"/>
        <v>SUSAN</v>
      </c>
      <c r="N5376" t="str">
        <f t="shared" si="1003"/>
        <v>SUSAN</v>
      </c>
      <c r="O5376" t="str">
        <f t="shared" si="1004"/>
        <v>SUSAN</v>
      </c>
      <c r="P5376" t="str">
        <f t="shared" si="1005"/>
        <v>TRAHAN</v>
      </c>
      <c r="Q5376" t="str">
        <f t="shared" si="1006"/>
        <v>TRAHAN</v>
      </c>
      <c r="R5376" t="str">
        <f t="shared" si="1007"/>
        <v>TRAHAN</v>
      </c>
      <c r="S5376" s="1">
        <v>45632.56</v>
      </c>
      <c r="T5376" t="s">
        <v>8</v>
      </c>
    </row>
    <row r="5377" spans="1:20" x14ac:dyDescent="0.35">
      <c r="A5377">
        <v>1330676288</v>
      </c>
      <c r="B5377" t="s">
        <v>6273</v>
      </c>
      <c r="C5377" t="str">
        <f t="shared" si="996"/>
        <v>HILLARY</v>
      </c>
      <c r="D5377" t="str">
        <f t="shared" si="997"/>
        <v>HILLARY</v>
      </c>
      <c r="E5377" t="str">
        <f t="shared" si="998"/>
        <v>HILLARY</v>
      </c>
      <c r="F5377" t="str">
        <f t="shared" si="999"/>
        <v>M.</v>
      </c>
      <c r="G5377" t="str">
        <f t="shared" si="1000"/>
        <v>M</v>
      </c>
      <c r="H5377" t="str">
        <f t="shared" si="1001"/>
        <v>M</v>
      </c>
      <c r="L5377" t="s">
        <v>6274</v>
      </c>
      <c r="M5377" t="str">
        <f t="shared" si="1002"/>
        <v>JEFFREY</v>
      </c>
      <c r="N5377" t="str">
        <f t="shared" si="1003"/>
        <v>JEFFREY</v>
      </c>
      <c r="O5377" t="str">
        <f t="shared" si="1004"/>
        <v>JEFFREY</v>
      </c>
      <c r="P5377" t="str">
        <f t="shared" si="1005"/>
        <v>M.</v>
      </c>
      <c r="Q5377" t="str">
        <f t="shared" si="1006"/>
        <v>M</v>
      </c>
      <c r="R5377" t="str">
        <f t="shared" si="1007"/>
        <v>M</v>
      </c>
      <c r="S5377" s="1">
        <v>45638</v>
      </c>
      <c r="T5377" t="s">
        <v>8</v>
      </c>
    </row>
    <row r="5378" spans="1:20" x14ac:dyDescent="0.35">
      <c r="A5378">
        <v>1974541952</v>
      </c>
      <c r="B5378" t="s">
        <v>6275</v>
      </c>
      <c r="C5378" t="str">
        <f t="shared" si="996"/>
        <v>YUN</v>
      </c>
      <c r="D5378" t="str">
        <f t="shared" si="997"/>
        <v>YUN</v>
      </c>
      <c r="E5378" t="str">
        <f t="shared" si="998"/>
        <v>YUN</v>
      </c>
      <c r="F5378" t="str">
        <f t="shared" si="999"/>
        <v>H.</v>
      </c>
      <c r="G5378" t="str">
        <f t="shared" si="1000"/>
        <v>H</v>
      </c>
      <c r="H5378" t="str">
        <f t="shared" si="1001"/>
        <v>H</v>
      </c>
      <c r="M5378" t="e">
        <f t="shared" si="1002"/>
        <v>#VALUE!</v>
      </c>
      <c r="N5378" t="e">
        <f t="shared" si="1003"/>
        <v>#VALUE!</v>
      </c>
      <c r="O5378" t="e">
        <f t="shared" si="1004"/>
        <v>#VALUE!</v>
      </c>
      <c r="P5378" t="str">
        <f t="shared" si="1005"/>
        <v/>
      </c>
      <c r="Q5378" t="str">
        <f t="shared" si="1006"/>
        <v/>
      </c>
      <c r="R5378" t="str">
        <f t="shared" si="1007"/>
        <v/>
      </c>
      <c r="S5378" s="1">
        <v>45749</v>
      </c>
      <c r="T5378" t="s">
        <v>8</v>
      </c>
    </row>
    <row r="5379" spans="1:20" x14ac:dyDescent="0.35">
      <c r="A5379">
        <v>422034816</v>
      </c>
      <c r="B5379" t="s">
        <v>6276</v>
      </c>
      <c r="C5379" t="str">
        <f t="shared" ref="C5379:C5442" si="1008">LEFT(B5379,(FIND(" ",B5379,1)-1))</f>
        <v>VINCENT</v>
      </c>
      <c r="D5379" t="str">
        <f t="shared" ref="D5379:D5442" si="1009">SUBSTITUTE(SUBSTITUTE(SUBSTITUTE(C5379,",",""),".",""),";","")</f>
        <v>VINCENT</v>
      </c>
      <c r="E5379" t="str">
        <f t="shared" ref="E5379:E5442" si="1010">UPPER(D5379)</f>
        <v>VINCENT</v>
      </c>
      <c r="F5379" t="str">
        <f t="shared" ref="F5379:F5442" si="1011">IF(OR(LEN(B5379)=0,COUNT(FIND(" ",B5379))=0),"",TRIM(REPLACE(LEFT(B5379,FIND(" ",B5379&amp;" ",FIND(" ",B5379,1)+1)),1,FIND(" ",B5379),"")))</f>
        <v>K.</v>
      </c>
      <c r="G5379" t="str">
        <f t="shared" ref="G5379:G5442" si="1012">SUBSTITUTE(SUBSTITUTE(SUBSTITUTE(F5379,",",""),".",""),";","")</f>
        <v>K</v>
      </c>
      <c r="H5379" t="str">
        <f t="shared" ref="H5379:H5442" si="1013">UPPER(G5379)</f>
        <v>K</v>
      </c>
      <c r="M5379" t="e">
        <f t="shared" ref="M5379:M5442" si="1014">LEFT(L5379,(FIND(" ",L5379,1)-1))</f>
        <v>#VALUE!</v>
      </c>
      <c r="N5379" t="e">
        <f t="shared" ref="N5379:N5442" si="1015">SUBSTITUTE(SUBSTITUTE(SUBSTITUTE(M5379,",",""),".",""),";","")</f>
        <v>#VALUE!</v>
      </c>
      <c r="O5379" t="e">
        <f t="shared" ref="O5379:O5442" si="1016">UPPER(N5379)</f>
        <v>#VALUE!</v>
      </c>
      <c r="P5379" t="str">
        <f t="shared" ref="P5379:P5442" si="1017">IF(OR(LEN(L5379)=0,COUNT(FIND(" ",L5379))=0),"",TRIM(REPLACE(LEFT(L5379,FIND(" ",L5379&amp;" ",FIND(" ",L5379,1)+1)),1,FIND(" ",L5379),"")))</f>
        <v/>
      </c>
      <c r="Q5379" t="str">
        <f t="shared" ref="Q5379:Q5442" si="1018">SUBSTITUTE(SUBSTITUTE(SUBSTITUTE(P5379,",",""),".",""),";","")</f>
        <v/>
      </c>
      <c r="R5379" t="str">
        <f t="shared" ref="R5379:R5442" si="1019">UPPER(Q5379)</f>
        <v/>
      </c>
      <c r="S5379" s="1">
        <v>45750.96</v>
      </c>
      <c r="T5379" t="s">
        <v>8</v>
      </c>
    </row>
    <row r="5380" spans="1:20" x14ac:dyDescent="0.35">
      <c r="A5380">
        <v>1836166784</v>
      </c>
      <c r="B5380" t="s">
        <v>6277</v>
      </c>
      <c r="C5380" t="str">
        <f t="shared" si="1008"/>
        <v>RICHARD</v>
      </c>
      <c r="D5380" t="str">
        <f t="shared" si="1009"/>
        <v>RICHARD</v>
      </c>
      <c r="E5380" t="str">
        <f t="shared" si="1010"/>
        <v>RICHARD</v>
      </c>
      <c r="F5380" t="str">
        <f t="shared" si="1011"/>
        <v>F.</v>
      </c>
      <c r="G5380" t="str">
        <f t="shared" si="1012"/>
        <v>F</v>
      </c>
      <c r="H5380" t="str">
        <f t="shared" si="1013"/>
        <v>F</v>
      </c>
      <c r="M5380" t="e">
        <f t="shared" si="1014"/>
        <v>#VALUE!</v>
      </c>
      <c r="N5380" t="e">
        <f t="shared" si="1015"/>
        <v>#VALUE!</v>
      </c>
      <c r="O5380" t="e">
        <f t="shared" si="1016"/>
        <v>#VALUE!</v>
      </c>
      <c r="P5380" t="str">
        <f t="shared" si="1017"/>
        <v/>
      </c>
      <c r="Q5380" t="str">
        <f t="shared" si="1018"/>
        <v/>
      </c>
      <c r="R5380" t="str">
        <f t="shared" si="1019"/>
        <v/>
      </c>
      <c r="S5380" s="1">
        <v>45820</v>
      </c>
      <c r="T5380" t="s">
        <v>8</v>
      </c>
    </row>
    <row r="5381" spans="1:20" x14ac:dyDescent="0.35">
      <c r="A5381">
        <v>908551552</v>
      </c>
      <c r="B5381" t="s">
        <v>6278</v>
      </c>
      <c r="C5381" t="str">
        <f t="shared" si="1008"/>
        <v>ROY</v>
      </c>
      <c r="D5381" t="str">
        <f t="shared" si="1009"/>
        <v>ROY</v>
      </c>
      <c r="E5381" t="str">
        <f t="shared" si="1010"/>
        <v>ROY</v>
      </c>
      <c r="F5381" t="str">
        <f t="shared" si="1011"/>
        <v>S.</v>
      </c>
      <c r="G5381" t="str">
        <f t="shared" si="1012"/>
        <v>S</v>
      </c>
      <c r="H5381" t="str">
        <f t="shared" si="1013"/>
        <v>S</v>
      </c>
      <c r="M5381" t="e">
        <f t="shared" si="1014"/>
        <v>#VALUE!</v>
      </c>
      <c r="N5381" t="e">
        <f t="shared" si="1015"/>
        <v>#VALUE!</v>
      </c>
      <c r="O5381" t="e">
        <f t="shared" si="1016"/>
        <v>#VALUE!</v>
      </c>
      <c r="P5381" t="str">
        <f t="shared" si="1017"/>
        <v/>
      </c>
      <c r="Q5381" t="str">
        <f t="shared" si="1018"/>
        <v/>
      </c>
      <c r="R5381" t="str">
        <f t="shared" si="1019"/>
        <v/>
      </c>
      <c r="S5381" s="1">
        <v>44625.71</v>
      </c>
      <c r="T5381" t="s">
        <v>6</v>
      </c>
    </row>
    <row r="5382" spans="1:20" x14ac:dyDescent="0.35">
      <c r="A5382">
        <v>2139063360</v>
      </c>
      <c r="B5382" t="s">
        <v>457</v>
      </c>
      <c r="C5382" t="str">
        <f t="shared" si="1008"/>
        <v>ARSEN</v>
      </c>
      <c r="D5382" t="str">
        <f t="shared" si="1009"/>
        <v>ARSEN</v>
      </c>
      <c r="E5382" t="str">
        <f t="shared" si="1010"/>
        <v>ARSEN</v>
      </c>
      <c r="F5382" t="str">
        <f t="shared" si="1011"/>
        <v>TATEVOSYAN</v>
      </c>
      <c r="G5382" t="str">
        <f t="shared" si="1012"/>
        <v>TATEVOSYAN</v>
      </c>
      <c r="H5382" t="str">
        <f t="shared" si="1013"/>
        <v>TATEVOSYAN</v>
      </c>
      <c r="M5382" t="e">
        <f t="shared" si="1014"/>
        <v>#VALUE!</v>
      </c>
      <c r="N5382" t="e">
        <f t="shared" si="1015"/>
        <v>#VALUE!</v>
      </c>
      <c r="O5382" t="e">
        <f t="shared" si="1016"/>
        <v>#VALUE!</v>
      </c>
      <c r="P5382" t="str">
        <f t="shared" si="1017"/>
        <v/>
      </c>
      <c r="Q5382" t="str">
        <f t="shared" si="1018"/>
        <v/>
      </c>
      <c r="R5382" t="str">
        <f t="shared" si="1019"/>
        <v/>
      </c>
      <c r="S5382" s="1">
        <v>45864</v>
      </c>
      <c r="T5382" t="s">
        <v>8</v>
      </c>
    </row>
    <row r="5383" spans="1:20" x14ac:dyDescent="0.35">
      <c r="A5383">
        <v>758112832</v>
      </c>
      <c r="B5383" t="s">
        <v>6279</v>
      </c>
      <c r="C5383" t="str">
        <f t="shared" si="1008"/>
        <v>ROY</v>
      </c>
      <c r="D5383" t="str">
        <f t="shared" si="1009"/>
        <v>ROY</v>
      </c>
      <c r="E5383" t="str">
        <f t="shared" si="1010"/>
        <v>ROY</v>
      </c>
      <c r="F5383" t="str">
        <f t="shared" si="1011"/>
        <v>T.</v>
      </c>
      <c r="G5383" t="str">
        <f t="shared" si="1012"/>
        <v>T</v>
      </c>
      <c r="H5383" t="str">
        <f t="shared" si="1013"/>
        <v>T</v>
      </c>
      <c r="L5383" t="s">
        <v>6280</v>
      </c>
      <c r="M5383" t="str">
        <f t="shared" si="1014"/>
        <v>KNIGHT</v>
      </c>
      <c r="N5383" t="str">
        <f t="shared" si="1015"/>
        <v>KNIGHT</v>
      </c>
      <c r="O5383" t="str">
        <f t="shared" si="1016"/>
        <v>KNIGHT</v>
      </c>
      <c r="P5383" t="str">
        <f t="shared" si="1017"/>
        <v>BODY</v>
      </c>
      <c r="Q5383" t="str">
        <f t="shared" si="1018"/>
        <v>BODY</v>
      </c>
      <c r="R5383" t="str">
        <f t="shared" si="1019"/>
        <v>BODY</v>
      </c>
      <c r="S5383" s="1">
        <v>24387.279999999999</v>
      </c>
      <c r="T5383" t="s">
        <v>6</v>
      </c>
    </row>
    <row r="5384" spans="1:20" x14ac:dyDescent="0.35">
      <c r="A5384">
        <v>1471893888</v>
      </c>
      <c r="B5384" t="s">
        <v>6281</v>
      </c>
      <c r="C5384" t="str">
        <f t="shared" si="1008"/>
        <v>ROYGBIV</v>
      </c>
      <c r="D5384" t="str">
        <f t="shared" si="1009"/>
        <v>ROYGBIV</v>
      </c>
      <c r="E5384" t="str">
        <f t="shared" si="1010"/>
        <v>ROYGBIV</v>
      </c>
      <c r="F5384" t="str">
        <f t="shared" si="1011"/>
        <v>LLC</v>
      </c>
      <c r="G5384" t="str">
        <f t="shared" si="1012"/>
        <v>LLC</v>
      </c>
      <c r="H5384" t="str">
        <f t="shared" si="1013"/>
        <v>LLC</v>
      </c>
      <c r="L5384" t="s">
        <v>6282</v>
      </c>
      <c r="M5384" t="str">
        <f t="shared" si="1014"/>
        <v>ALL</v>
      </c>
      <c r="N5384" t="str">
        <f t="shared" si="1015"/>
        <v>ALL</v>
      </c>
      <c r="O5384" t="str">
        <f t="shared" si="1016"/>
        <v>ALL</v>
      </c>
      <c r="P5384" t="str">
        <f t="shared" si="1017"/>
        <v>THINGS</v>
      </c>
      <c r="Q5384" t="str">
        <f t="shared" si="1018"/>
        <v>THINGS</v>
      </c>
      <c r="R5384" t="str">
        <f t="shared" si="1019"/>
        <v>THINGS</v>
      </c>
      <c r="S5384" s="1">
        <v>35</v>
      </c>
      <c r="T5384" t="s">
        <v>6</v>
      </c>
    </row>
    <row r="5385" spans="1:20" x14ac:dyDescent="0.35">
      <c r="A5385">
        <v>1198159680</v>
      </c>
      <c r="B5385" t="s">
        <v>6283</v>
      </c>
      <c r="C5385" t="str">
        <f t="shared" si="1008"/>
        <v>RPSF</v>
      </c>
      <c r="D5385" t="str">
        <f t="shared" si="1009"/>
        <v>RPSF</v>
      </c>
      <c r="E5385" t="str">
        <f t="shared" si="1010"/>
        <v>RPSF</v>
      </c>
      <c r="F5385" t="str">
        <f t="shared" si="1011"/>
        <v>BEPC</v>
      </c>
      <c r="G5385" t="str">
        <f t="shared" si="1012"/>
        <v>BEPC</v>
      </c>
      <c r="H5385" t="str">
        <f t="shared" si="1013"/>
        <v>BEPC</v>
      </c>
      <c r="M5385" t="e">
        <f t="shared" si="1014"/>
        <v>#VALUE!</v>
      </c>
      <c r="N5385" t="e">
        <f t="shared" si="1015"/>
        <v>#VALUE!</v>
      </c>
      <c r="O5385" t="e">
        <f t="shared" si="1016"/>
        <v>#VALUE!</v>
      </c>
      <c r="P5385" t="str">
        <f t="shared" si="1017"/>
        <v/>
      </c>
      <c r="Q5385" t="str">
        <f t="shared" si="1018"/>
        <v/>
      </c>
      <c r="R5385" t="str">
        <f t="shared" si="1019"/>
        <v/>
      </c>
      <c r="S5385" s="1">
        <v>2249.8000000000002</v>
      </c>
      <c r="T5385" t="s">
        <v>6</v>
      </c>
    </row>
    <row r="5386" spans="1:20" x14ac:dyDescent="0.35">
      <c r="A5386">
        <v>1586041408</v>
      </c>
      <c r="B5386" t="s">
        <v>6284</v>
      </c>
      <c r="C5386" t="str">
        <f t="shared" si="1008"/>
        <v>RS</v>
      </c>
      <c r="D5386" t="str">
        <f t="shared" si="1009"/>
        <v>RS</v>
      </c>
      <c r="E5386" t="str">
        <f t="shared" si="1010"/>
        <v>RS</v>
      </c>
      <c r="F5386" t="str">
        <f t="shared" si="1011"/>
        <v>MEGA</v>
      </c>
      <c r="G5386" t="str">
        <f t="shared" si="1012"/>
        <v>MEGA</v>
      </c>
      <c r="H5386" t="str">
        <f t="shared" si="1013"/>
        <v>MEGA</v>
      </c>
      <c r="M5386" t="e">
        <f t="shared" si="1014"/>
        <v>#VALUE!</v>
      </c>
      <c r="N5386" t="e">
        <f t="shared" si="1015"/>
        <v>#VALUE!</v>
      </c>
      <c r="O5386" t="e">
        <f t="shared" si="1016"/>
        <v>#VALUE!</v>
      </c>
      <c r="P5386" t="str">
        <f t="shared" si="1017"/>
        <v/>
      </c>
      <c r="Q5386" t="str">
        <f t="shared" si="1018"/>
        <v/>
      </c>
      <c r="R5386" t="str">
        <f t="shared" si="1019"/>
        <v/>
      </c>
      <c r="S5386" s="1">
        <v>12775.19</v>
      </c>
      <c r="T5386" t="s">
        <v>6</v>
      </c>
    </row>
    <row r="5387" spans="1:20" x14ac:dyDescent="0.35">
      <c r="A5387">
        <v>1999521152</v>
      </c>
      <c r="B5387" t="s">
        <v>6285</v>
      </c>
      <c r="C5387" t="str">
        <f t="shared" si="1008"/>
        <v>SAMMY</v>
      </c>
      <c r="D5387" t="str">
        <f t="shared" si="1009"/>
        <v>SAMMY</v>
      </c>
      <c r="E5387" t="str">
        <f t="shared" si="1010"/>
        <v>SAMMY</v>
      </c>
      <c r="F5387" t="str">
        <f t="shared" si="1011"/>
        <v>SPACCAMONTI</v>
      </c>
      <c r="G5387" t="str">
        <f t="shared" si="1012"/>
        <v>SPACCAMONTI</v>
      </c>
      <c r="H5387" t="str">
        <f t="shared" si="1013"/>
        <v>SPACCAMONTI</v>
      </c>
      <c r="M5387" t="e">
        <f t="shared" si="1014"/>
        <v>#VALUE!</v>
      </c>
      <c r="N5387" t="e">
        <f t="shared" si="1015"/>
        <v>#VALUE!</v>
      </c>
      <c r="O5387" t="e">
        <f t="shared" si="1016"/>
        <v>#VALUE!</v>
      </c>
      <c r="P5387" t="str">
        <f t="shared" si="1017"/>
        <v/>
      </c>
      <c r="Q5387" t="str">
        <f t="shared" si="1018"/>
        <v/>
      </c>
      <c r="R5387" t="str">
        <f t="shared" si="1019"/>
        <v/>
      </c>
      <c r="S5387" s="1">
        <v>46021</v>
      </c>
      <c r="T5387" t="s">
        <v>8</v>
      </c>
    </row>
    <row r="5388" spans="1:20" x14ac:dyDescent="0.35">
      <c r="A5388">
        <v>1926926720</v>
      </c>
      <c r="B5388" t="s">
        <v>6286</v>
      </c>
      <c r="C5388" t="str">
        <f t="shared" si="1008"/>
        <v>ROMULO</v>
      </c>
      <c r="D5388" t="str">
        <f t="shared" si="1009"/>
        <v>ROMULO</v>
      </c>
      <c r="E5388" t="str">
        <f t="shared" si="1010"/>
        <v>ROMULO</v>
      </c>
      <c r="F5388" t="str">
        <f t="shared" si="1011"/>
        <v>PINETE</v>
      </c>
      <c r="G5388" t="str">
        <f t="shared" si="1012"/>
        <v>PINETE</v>
      </c>
      <c r="H5388" t="str">
        <f t="shared" si="1013"/>
        <v>PINETE</v>
      </c>
      <c r="M5388" t="e">
        <f t="shared" si="1014"/>
        <v>#VALUE!</v>
      </c>
      <c r="N5388" t="e">
        <f t="shared" si="1015"/>
        <v>#VALUE!</v>
      </c>
      <c r="O5388" t="e">
        <f t="shared" si="1016"/>
        <v>#VALUE!</v>
      </c>
      <c r="P5388" t="str">
        <f t="shared" si="1017"/>
        <v/>
      </c>
      <c r="Q5388" t="str">
        <f t="shared" si="1018"/>
        <v/>
      </c>
      <c r="R5388" t="str">
        <f t="shared" si="1019"/>
        <v/>
      </c>
      <c r="S5388" s="1">
        <v>46085.79</v>
      </c>
      <c r="T5388" t="s">
        <v>8</v>
      </c>
    </row>
    <row r="5389" spans="1:20" x14ac:dyDescent="0.35">
      <c r="A5389">
        <v>184638528</v>
      </c>
      <c r="B5389" t="s">
        <v>6287</v>
      </c>
      <c r="C5389" t="str">
        <f t="shared" si="1008"/>
        <v>JOHN</v>
      </c>
      <c r="D5389" t="str">
        <f t="shared" si="1009"/>
        <v>JOHN</v>
      </c>
      <c r="E5389" t="str">
        <f t="shared" si="1010"/>
        <v>JOHN</v>
      </c>
      <c r="F5389" t="str">
        <f t="shared" si="1011"/>
        <v>R.</v>
      </c>
      <c r="G5389" t="str">
        <f t="shared" si="1012"/>
        <v>R</v>
      </c>
      <c r="H5389" t="str">
        <f t="shared" si="1013"/>
        <v>R</v>
      </c>
      <c r="M5389" t="e">
        <f t="shared" si="1014"/>
        <v>#VALUE!</v>
      </c>
      <c r="N5389" t="e">
        <f t="shared" si="1015"/>
        <v>#VALUE!</v>
      </c>
      <c r="O5389" t="e">
        <f t="shared" si="1016"/>
        <v>#VALUE!</v>
      </c>
      <c r="P5389" t="str">
        <f t="shared" si="1017"/>
        <v/>
      </c>
      <c r="Q5389" t="str">
        <f t="shared" si="1018"/>
        <v/>
      </c>
      <c r="R5389" t="str">
        <f t="shared" si="1019"/>
        <v/>
      </c>
      <c r="S5389" s="1">
        <v>46099.72</v>
      </c>
      <c r="T5389" t="s">
        <v>8</v>
      </c>
    </row>
    <row r="5390" spans="1:20" x14ac:dyDescent="0.35">
      <c r="A5390">
        <v>1683771264</v>
      </c>
      <c r="B5390" t="s">
        <v>6288</v>
      </c>
      <c r="C5390" t="str">
        <f t="shared" si="1008"/>
        <v>MEAGAN</v>
      </c>
      <c r="D5390" t="str">
        <f t="shared" si="1009"/>
        <v>MEAGAN</v>
      </c>
      <c r="E5390" t="str">
        <f t="shared" si="1010"/>
        <v>MEAGAN</v>
      </c>
      <c r="F5390" t="str">
        <f t="shared" si="1011"/>
        <v>DAY</v>
      </c>
      <c r="G5390" t="str">
        <f t="shared" si="1012"/>
        <v>DAY</v>
      </c>
      <c r="H5390" t="str">
        <f t="shared" si="1013"/>
        <v>DAY</v>
      </c>
      <c r="L5390" t="s">
        <v>6289</v>
      </c>
      <c r="M5390" t="str">
        <f t="shared" si="1014"/>
        <v>JOHN</v>
      </c>
      <c r="N5390" t="str">
        <f t="shared" si="1015"/>
        <v>JOHN</v>
      </c>
      <c r="O5390" t="str">
        <f t="shared" si="1016"/>
        <v>JOHN</v>
      </c>
      <c r="P5390" t="str">
        <f t="shared" si="1017"/>
        <v>DAY</v>
      </c>
      <c r="Q5390" t="str">
        <f t="shared" si="1018"/>
        <v>DAY</v>
      </c>
      <c r="R5390" t="str">
        <f t="shared" si="1019"/>
        <v>DAY</v>
      </c>
      <c r="S5390" s="1">
        <v>46107.8</v>
      </c>
      <c r="T5390" t="s">
        <v>8</v>
      </c>
    </row>
    <row r="5391" spans="1:20" x14ac:dyDescent="0.35">
      <c r="A5391">
        <v>660107648</v>
      </c>
      <c r="B5391" t="s">
        <v>6290</v>
      </c>
      <c r="C5391" t="str">
        <f t="shared" si="1008"/>
        <v>JAMES</v>
      </c>
      <c r="D5391" t="str">
        <f t="shared" si="1009"/>
        <v>JAMES</v>
      </c>
      <c r="E5391" t="str">
        <f t="shared" si="1010"/>
        <v>JAMES</v>
      </c>
      <c r="F5391" t="str">
        <f t="shared" si="1011"/>
        <v>BRINK</v>
      </c>
      <c r="G5391" t="str">
        <f t="shared" si="1012"/>
        <v>BRINK</v>
      </c>
      <c r="H5391" t="str">
        <f t="shared" si="1013"/>
        <v>BRINK</v>
      </c>
      <c r="L5391" t="s">
        <v>6291</v>
      </c>
      <c r="M5391" t="str">
        <f t="shared" si="1014"/>
        <v>BONNIE</v>
      </c>
      <c r="N5391" t="str">
        <f t="shared" si="1015"/>
        <v>BONNIE</v>
      </c>
      <c r="O5391" t="str">
        <f t="shared" si="1016"/>
        <v>BONNIE</v>
      </c>
      <c r="P5391" t="str">
        <f t="shared" si="1017"/>
        <v>J.</v>
      </c>
      <c r="Q5391" t="str">
        <f t="shared" si="1018"/>
        <v>J</v>
      </c>
      <c r="R5391" t="str">
        <f t="shared" si="1019"/>
        <v>J</v>
      </c>
      <c r="S5391" s="1">
        <v>46108.81</v>
      </c>
      <c r="T5391" t="s">
        <v>8</v>
      </c>
    </row>
    <row r="5392" spans="1:20" x14ac:dyDescent="0.35">
      <c r="A5392">
        <v>1045150080</v>
      </c>
      <c r="B5392" t="s">
        <v>6292</v>
      </c>
      <c r="C5392" t="str">
        <f t="shared" si="1008"/>
        <v>MARIA</v>
      </c>
      <c r="D5392" t="str">
        <f t="shared" si="1009"/>
        <v>MARIA</v>
      </c>
      <c r="E5392" t="str">
        <f t="shared" si="1010"/>
        <v>MARIA</v>
      </c>
      <c r="F5392" t="str">
        <f t="shared" si="1011"/>
        <v>TORRES</v>
      </c>
      <c r="G5392" t="str">
        <f t="shared" si="1012"/>
        <v>TORRES</v>
      </c>
      <c r="H5392" t="str">
        <f t="shared" si="1013"/>
        <v>TORRES</v>
      </c>
      <c r="M5392" t="e">
        <f t="shared" si="1014"/>
        <v>#VALUE!</v>
      </c>
      <c r="N5392" t="e">
        <f t="shared" si="1015"/>
        <v>#VALUE!</v>
      </c>
      <c r="O5392" t="e">
        <f t="shared" si="1016"/>
        <v>#VALUE!</v>
      </c>
      <c r="P5392" t="str">
        <f t="shared" si="1017"/>
        <v/>
      </c>
      <c r="Q5392" t="str">
        <f t="shared" si="1018"/>
        <v/>
      </c>
      <c r="R5392" t="str">
        <f t="shared" si="1019"/>
        <v/>
      </c>
      <c r="S5392" s="1">
        <v>46111.6</v>
      </c>
      <c r="T5392" t="s">
        <v>8</v>
      </c>
    </row>
    <row r="5393" spans="1:20" x14ac:dyDescent="0.35">
      <c r="A5393">
        <v>928617856</v>
      </c>
      <c r="B5393" t="s">
        <v>6293</v>
      </c>
      <c r="C5393" t="str">
        <f t="shared" si="1008"/>
        <v>JULIAN</v>
      </c>
      <c r="D5393" t="str">
        <f t="shared" si="1009"/>
        <v>JULIAN</v>
      </c>
      <c r="E5393" t="str">
        <f t="shared" si="1010"/>
        <v>JULIAN</v>
      </c>
      <c r="F5393" t="str">
        <f t="shared" si="1011"/>
        <v>F.</v>
      </c>
      <c r="G5393" t="str">
        <f t="shared" si="1012"/>
        <v>F</v>
      </c>
      <c r="H5393" t="str">
        <f t="shared" si="1013"/>
        <v>F</v>
      </c>
      <c r="M5393" t="e">
        <f t="shared" si="1014"/>
        <v>#VALUE!</v>
      </c>
      <c r="N5393" t="e">
        <f t="shared" si="1015"/>
        <v>#VALUE!</v>
      </c>
      <c r="O5393" t="e">
        <f t="shared" si="1016"/>
        <v>#VALUE!</v>
      </c>
      <c r="P5393" t="str">
        <f t="shared" si="1017"/>
        <v/>
      </c>
      <c r="Q5393" t="str">
        <f t="shared" si="1018"/>
        <v/>
      </c>
      <c r="R5393" t="str">
        <f t="shared" si="1019"/>
        <v/>
      </c>
      <c r="S5393" s="1">
        <v>46201.599999999999</v>
      </c>
      <c r="T5393" t="s">
        <v>8</v>
      </c>
    </row>
    <row r="5394" spans="1:20" x14ac:dyDescent="0.35">
      <c r="A5394">
        <v>1578852928</v>
      </c>
      <c r="B5394" t="s">
        <v>6294</v>
      </c>
      <c r="C5394" t="str">
        <f t="shared" si="1008"/>
        <v>WAYNE</v>
      </c>
      <c r="D5394" t="str">
        <f t="shared" si="1009"/>
        <v>WAYNE</v>
      </c>
      <c r="E5394" t="str">
        <f t="shared" si="1010"/>
        <v>WAYNE</v>
      </c>
      <c r="F5394" t="str">
        <f t="shared" si="1011"/>
        <v>V.</v>
      </c>
      <c r="G5394" t="str">
        <f t="shared" si="1012"/>
        <v>V</v>
      </c>
      <c r="H5394" t="str">
        <f t="shared" si="1013"/>
        <v>V</v>
      </c>
      <c r="M5394" t="e">
        <f t="shared" si="1014"/>
        <v>#VALUE!</v>
      </c>
      <c r="N5394" t="e">
        <f t="shared" si="1015"/>
        <v>#VALUE!</v>
      </c>
      <c r="O5394" t="e">
        <f t="shared" si="1016"/>
        <v>#VALUE!</v>
      </c>
      <c r="P5394" t="str">
        <f t="shared" si="1017"/>
        <v/>
      </c>
      <c r="Q5394" t="str">
        <f t="shared" si="1018"/>
        <v/>
      </c>
      <c r="R5394" t="str">
        <f t="shared" si="1019"/>
        <v/>
      </c>
      <c r="S5394" s="1">
        <v>46270.6</v>
      </c>
      <c r="T5394" t="s">
        <v>8</v>
      </c>
    </row>
    <row r="5395" spans="1:20" x14ac:dyDescent="0.35">
      <c r="A5395">
        <v>1362397056</v>
      </c>
      <c r="B5395" t="s">
        <v>6295</v>
      </c>
      <c r="C5395" t="str">
        <f t="shared" si="1008"/>
        <v>RONALD</v>
      </c>
      <c r="D5395" t="str">
        <f t="shared" si="1009"/>
        <v>RONALD</v>
      </c>
      <c r="E5395" t="str">
        <f t="shared" si="1010"/>
        <v>RONALD</v>
      </c>
      <c r="F5395" t="str">
        <f t="shared" si="1011"/>
        <v>RIDDLE</v>
      </c>
      <c r="G5395" t="str">
        <f t="shared" si="1012"/>
        <v>RIDDLE</v>
      </c>
      <c r="H5395" t="str">
        <f t="shared" si="1013"/>
        <v>RIDDLE</v>
      </c>
      <c r="M5395" t="e">
        <f t="shared" si="1014"/>
        <v>#VALUE!</v>
      </c>
      <c r="N5395" t="e">
        <f t="shared" si="1015"/>
        <v>#VALUE!</v>
      </c>
      <c r="O5395" t="e">
        <f t="shared" si="1016"/>
        <v>#VALUE!</v>
      </c>
      <c r="P5395" t="str">
        <f t="shared" si="1017"/>
        <v/>
      </c>
      <c r="Q5395" t="str">
        <f t="shared" si="1018"/>
        <v/>
      </c>
      <c r="R5395" t="str">
        <f t="shared" si="1019"/>
        <v/>
      </c>
      <c r="S5395" s="1">
        <v>46282.44</v>
      </c>
      <c r="T5395" t="s">
        <v>8</v>
      </c>
    </row>
    <row r="5396" spans="1:20" x14ac:dyDescent="0.35">
      <c r="A5396">
        <v>1413811584</v>
      </c>
      <c r="B5396" t="s">
        <v>6296</v>
      </c>
      <c r="C5396" t="str">
        <f t="shared" si="1008"/>
        <v>RUBEN</v>
      </c>
      <c r="D5396" t="str">
        <f t="shared" si="1009"/>
        <v>RUBEN</v>
      </c>
      <c r="E5396" t="str">
        <f t="shared" si="1010"/>
        <v>RUBEN</v>
      </c>
      <c r="F5396" t="str">
        <f t="shared" si="1011"/>
        <v>SPENCER</v>
      </c>
      <c r="G5396" t="str">
        <f t="shared" si="1012"/>
        <v>SPENCER</v>
      </c>
      <c r="H5396" t="str">
        <f t="shared" si="1013"/>
        <v>SPENCER</v>
      </c>
      <c r="M5396" t="e">
        <f t="shared" si="1014"/>
        <v>#VALUE!</v>
      </c>
      <c r="N5396" t="e">
        <f t="shared" si="1015"/>
        <v>#VALUE!</v>
      </c>
      <c r="O5396" t="e">
        <f t="shared" si="1016"/>
        <v>#VALUE!</v>
      </c>
      <c r="P5396" t="str">
        <f t="shared" si="1017"/>
        <v/>
      </c>
      <c r="Q5396" t="str">
        <f t="shared" si="1018"/>
        <v/>
      </c>
      <c r="R5396" t="str">
        <f t="shared" si="1019"/>
        <v/>
      </c>
      <c r="S5396" s="1">
        <v>46318.91</v>
      </c>
      <c r="T5396" t="s">
        <v>8</v>
      </c>
    </row>
    <row r="5397" spans="1:20" x14ac:dyDescent="0.35">
      <c r="A5397">
        <v>1050005120</v>
      </c>
      <c r="B5397" t="s">
        <v>6297</v>
      </c>
      <c r="C5397" t="str">
        <f t="shared" si="1008"/>
        <v>CHI</v>
      </c>
      <c r="D5397" t="str">
        <f t="shared" si="1009"/>
        <v>CHI</v>
      </c>
      <c r="E5397" t="str">
        <f t="shared" si="1010"/>
        <v>CHI</v>
      </c>
      <c r="F5397" t="str">
        <f t="shared" si="1011"/>
        <v>T.</v>
      </c>
      <c r="G5397" t="str">
        <f t="shared" si="1012"/>
        <v>T</v>
      </c>
      <c r="H5397" t="str">
        <f t="shared" si="1013"/>
        <v>T</v>
      </c>
      <c r="M5397" t="e">
        <f t="shared" si="1014"/>
        <v>#VALUE!</v>
      </c>
      <c r="N5397" t="e">
        <f t="shared" si="1015"/>
        <v>#VALUE!</v>
      </c>
      <c r="O5397" t="e">
        <f t="shared" si="1016"/>
        <v>#VALUE!</v>
      </c>
      <c r="P5397" t="str">
        <f t="shared" si="1017"/>
        <v/>
      </c>
      <c r="Q5397" t="str">
        <f t="shared" si="1018"/>
        <v/>
      </c>
      <c r="R5397" t="str">
        <f t="shared" si="1019"/>
        <v/>
      </c>
      <c r="S5397" s="1">
        <v>46320.08</v>
      </c>
      <c r="T5397" t="s">
        <v>8</v>
      </c>
    </row>
    <row r="5398" spans="1:20" x14ac:dyDescent="0.35">
      <c r="A5398">
        <v>1553450304</v>
      </c>
      <c r="B5398" t="s">
        <v>6298</v>
      </c>
      <c r="C5398" t="str">
        <f t="shared" si="1008"/>
        <v>MATTHEW</v>
      </c>
      <c r="D5398" t="str">
        <f t="shared" si="1009"/>
        <v>MATTHEW</v>
      </c>
      <c r="E5398" t="str">
        <f t="shared" si="1010"/>
        <v>MATTHEW</v>
      </c>
      <c r="F5398" t="str">
        <f t="shared" si="1011"/>
        <v>REYNOLDS</v>
      </c>
      <c r="G5398" t="str">
        <f t="shared" si="1012"/>
        <v>REYNOLDS</v>
      </c>
      <c r="H5398" t="str">
        <f t="shared" si="1013"/>
        <v>REYNOLDS</v>
      </c>
      <c r="M5398" t="e">
        <f t="shared" si="1014"/>
        <v>#VALUE!</v>
      </c>
      <c r="N5398" t="e">
        <f t="shared" si="1015"/>
        <v>#VALUE!</v>
      </c>
      <c r="O5398" t="e">
        <f t="shared" si="1016"/>
        <v>#VALUE!</v>
      </c>
      <c r="P5398" t="str">
        <f t="shared" si="1017"/>
        <v/>
      </c>
      <c r="Q5398" t="str">
        <f t="shared" si="1018"/>
        <v/>
      </c>
      <c r="R5398" t="str">
        <f t="shared" si="1019"/>
        <v/>
      </c>
      <c r="S5398" s="1">
        <v>46378.12</v>
      </c>
      <c r="T5398" t="s">
        <v>8</v>
      </c>
    </row>
    <row r="5399" spans="1:20" x14ac:dyDescent="0.35">
      <c r="A5399">
        <v>654138752</v>
      </c>
      <c r="B5399" t="s">
        <v>6299</v>
      </c>
      <c r="C5399" t="str">
        <f t="shared" si="1008"/>
        <v>STEPHEN</v>
      </c>
      <c r="D5399" t="str">
        <f t="shared" si="1009"/>
        <v>STEPHEN</v>
      </c>
      <c r="E5399" t="str">
        <f t="shared" si="1010"/>
        <v>STEPHEN</v>
      </c>
      <c r="F5399" t="str">
        <f t="shared" si="1011"/>
        <v>C.</v>
      </c>
      <c r="G5399" t="str">
        <f t="shared" si="1012"/>
        <v>C</v>
      </c>
      <c r="H5399" t="str">
        <f t="shared" si="1013"/>
        <v>C</v>
      </c>
      <c r="M5399" t="e">
        <f t="shared" si="1014"/>
        <v>#VALUE!</v>
      </c>
      <c r="N5399" t="e">
        <f t="shared" si="1015"/>
        <v>#VALUE!</v>
      </c>
      <c r="O5399" t="e">
        <f t="shared" si="1016"/>
        <v>#VALUE!</v>
      </c>
      <c r="P5399" t="str">
        <f t="shared" si="1017"/>
        <v/>
      </c>
      <c r="Q5399" t="str">
        <f t="shared" si="1018"/>
        <v/>
      </c>
      <c r="R5399" t="str">
        <f t="shared" si="1019"/>
        <v/>
      </c>
      <c r="S5399" s="1">
        <v>46454.32</v>
      </c>
      <c r="T5399" t="s">
        <v>8</v>
      </c>
    </row>
    <row r="5400" spans="1:20" x14ac:dyDescent="0.35">
      <c r="A5400">
        <v>911427456</v>
      </c>
      <c r="B5400" t="s">
        <v>6300</v>
      </c>
      <c r="C5400" t="str">
        <f t="shared" si="1008"/>
        <v>LINDA</v>
      </c>
      <c r="D5400" t="str">
        <f t="shared" si="1009"/>
        <v>LINDA</v>
      </c>
      <c r="E5400" t="str">
        <f t="shared" si="1010"/>
        <v>LINDA</v>
      </c>
      <c r="F5400" t="str">
        <f t="shared" si="1011"/>
        <v>MIKEAL</v>
      </c>
      <c r="G5400" t="str">
        <f t="shared" si="1012"/>
        <v>MIKEAL</v>
      </c>
      <c r="H5400" t="str">
        <f t="shared" si="1013"/>
        <v>MIKEAL</v>
      </c>
      <c r="M5400" t="e">
        <f t="shared" si="1014"/>
        <v>#VALUE!</v>
      </c>
      <c r="N5400" t="e">
        <f t="shared" si="1015"/>
        <v>#VALUE!</v>
      </c>
      <c r="O5400" t="e">
        <f t="shared" si="1016"/>
        <v>#VALUE!</v>
      </c>
      <c r="P5400" t="str">
        <f t="shared" si="1017"/>
        <v/>
      </c>
      <c r="Q5400" t="str">
        <f t="shared" si="1018"/>
        <v/>
      </c>
      <c r="R5400" t="str">
        <f t="shared" si="1019"/>
        <v/>
      </c>
      <c r="S5400" s="1">
        <v>46464</v>
      </c>
      <c r="T5400" t="s">
        <v>8</v>
      </c>
    </row>
    <row r="5401" spans="1:20" x14ac:dyDescent="0.35">
      <c r="A5401">
        <v>501864320</v>
      </c>
      <c r="B5401" t="s">
        <v>6301</v>
      </c>
      <c r="C5401" t="str">
        <f t="shared" si="1008"/>
        <v>RUNDELL</v>
      </c>
      <c r="D5401" t="str">
        <f t="shared" si="1009"/>
        <v>RUNDELL</v>
      </c>
      <c r="E5401" t="str">
        <f t="shared" si="1010"/>
        <v>RUNDELL</v>
      </c>
      <c r="F5401" t="str">
        <f t="shared" si="1011"/>
        <v>RANCH</v>
      </c>
      <c r="G5401" t="str">
        <f t="shared" si="1012"/>
        <v>RANCH</v>
      </c>
      <c r="H5401" t="str">
        <f t="shared" si="1013"/>
        <v>RANCH</v>
      </c>
      <c r="L5401" t="s">
        <v>6302</v>
      </c>
      <c r="M5401" t="str">
        <f t="shared" si="1014"/>
        <v>RUNDELL</v>
      </c>
      <c r="N5401" t="str">
        <f t="shared" si="1015"/>
        <v>RUNDELL</v>
      </c>
      <c r="O5401" t="str">
        <f t="shared" si="1016"/>
        <v>RUNDELL</v>
      </c>
      <c r="P5401" t="str">
        <f t="shared" si="1017"/>
        <v>RANCH</v>
      </c>
      <c r="Q5401" t="str">
        <f t="shared" si="1018"/>
        <v>RANCH</v>
      </c>
      <c r="R5401" t="str">
        <f t="shared" si="1019"/>
        <v>RANCH</v>
      </c>
      <c r="S5401" s="1">
        <v>6226</v>
      </c>
      <c r="T5401" t="s">
        <v>6</v>
      </c>
    </row>
    <row r="5402" spans="1:20" x14ac:dyDescent="0.35">
      <c r="A5402">
        <v>356260224</v>
      </c>
      <c r="B5402" t="s">
        <v>6303</v>
      </c>
      <c r="C5402" t="str">
        <f t="shared" si="1008"/>
        <v>RICHARD</v>
      </c>
      <c r="D5402" t="str">
        <f t="shared" si="1009"/>
        <v>RICHARD</v>
      </c>
      <c r="E5402" t="str">
        <f t="shared" si="1010"/>
        <v>RICHARD</v>
      </c>
      <c r="F5402" t="str">
        <f t="shared" si="1011"/>
        <v>A.</v>
      </c>
      <c r="G5402" t="str">
        <f t="shared" si="1012"/>
        <v>A</v>
      </c>
      <c r="H5402" t="str">
        <f t="shared" si="1013"/>
        <v>A</v>
      </c>
      <c r="L5402" t="s">
        <v>6304</v>
      </c>
      <c r="M5402" t="str">
        <f t="shared" si="1014"/>
        <v>ELIZABETH</v>
      </c>
      <c r="N5402" t="str">
        <f t="shared" si="1015"/>
        <v>ELIZABETH</v>
      </c>
      <c r="O5402" t="str">
        <f t="shared" si="1016"/>
        <v>ELIZABETH</v>
      </c>
      <c r="P5402" t="str">
        <f t="shared" si="1017"/>
        <v>R.</v>
      </c>
      <c r="Q5402" t="str">
        <f t="shared" si="1018"/>
        <v>R</v>
      </c>
      <c r="R5402" t="str">
        <f t="shared" si="1019"/>
        <v>R</v>
      </c>
      <c r="S5402" s="1">
        <v>46475</v>
      </c>
      <c r="T5402" t="s">
        <v>8</v>
      </c>
    </row>
    <row r="5403" spans="1:20" x14ac:dyDescent="0.35">
      <c r="A5403">
        <v>1289552256</v>
      </c>
      <c r="B5403" t="s">
        <v>6305</v>
      </c>
      <c r="C5403" t="str">
        <f t="shared" si="1008"/>
        <v>CHRISTOPHER</v>
      </c>
      <c r="D5403" t="str">
        <f t="shared" si="1009"/>
        <v>CHRISTOPHER</v>
      </c>
      <c r="E5403" t="str">
        <f t="shared" si="1010"/>
        <v>CHRISTOPHER</v>
      </c>
      <c r="F5403" t="str">
        <f t="shared" si="1011"/>
        <v>LOGAN</v>
      </c>
      <c r="G5403" t="str">
        <f t="shared" si="1012"/>
        <v>LOGAN</v>
      </c>
      <c r="H5403" t="str">
        <f t="shared" si="1013"/>
        <v>LOGAN</v>
      </c>
      <c r="M5403" t="e">
        <f t="shared" si="1014"/>
        <v>#VALUE!</v>
      </c>
      <c r="N5403" t="e">
        <f t="shared" si="1015"/>
        <v>#VALUE!</v>
      </c>
      <c r="O5403" t="e">
        <f t="shared" si="1016"/>
        <v>#VALUE!</v>
      </c>
      <c r="P5403" t="str">
        <f t="shared" si="1017"/>
        <v/>
      </c>
      <c r="Q5403" t="str">
        <f t="shared" si="1018"/>
        <v/>
      </c>
      <c r="R5403" t="str">
        <f t="shared" si="1019"/>
        <v/>
      </c>
      <c r="S5403" s="1">
        <v>46562.17</v>
      </c>
      <c r="T5403" t="s">
        <v>8</v>
      </c>
    </row>
    <row r="5404" spans="1:20" x14ac:dyDescent="0.35">
      <c r="A5404">
        <v>593486144</v>
      </c>
      <c r="B5404" t="s">
        <v>6306</v>
      </c>
      <c r="C5404" t="str">
        <f t="shared" si="1008"/>
        <v>INOCENCIO</v>
      </c>
      <c r="D5404" t="str">
        <f t="shared" si="1009"/>
        <v>INOCENCIO</v>
      </c>
      <c r="E5404" t="str">
        <f t="shared" si="1010"/>
        <v>INOCENCIO</v>
      </c>
      <c r="F5404" t="str">
        <f t="shared" si="1011"/>
        <v>ARIZA</v>
      </c>
      <c r="G5404" t="str">
        <f t="shared" si="1012"/>
        <v>ARIZA</v>
      </c>
      <c r="H5404" t="str">
        <f t="shared" si="1013"/>
        <v>ARIZA</v>
      </c>
      <c r="M5404" t="e">
        <f t="shared" si="1014"/>
        <v>#VALUE!</v>
      </c>
      <c r="N5404" t="e">
        <f t="shared" si="1015"/>
        <v>#VALUE!</v>
      </c>
      <c r="O5404" t="e">
        <f t="shared" si="1016"/>
        <v>#VALUE!</v>
      </c>
      <c r="P5404" t="str">
        <f t="shared" si="1017"/>
        <v/>
      </c>
      <c r="Q5404" t="str">
        <f t="shared" si="1018"/>
        <v/>
      </c>
      <c r="R5404" t="str">
        <f t="shared" si="1019"/>
        <v/>
      </c>
      <c r="S5404" s="1">
        <v>46620</v>
      </c>
      <c r="T5404" t="s">
        <v>8</v>
      </c>
    </row>
    <row r="5405" spans="1:20" x14ac:dyDescent="0.35">
      <c r="A5405">
        <v>541497408</v>
      </c>
      <c r="B5405" t="s">
        <v>6307</v>
      </c>
      <c r="C5405" t="str">
        <f t="shared" si="1008"/>
        <v>RACHID</v>
      </c>
      <c r="D5405" t="str">
        <f t="shared" si="1009"/>
        <v>RACHID</v>
      </c>
      <c r="E5405" t="str">
        <f t="shared" si="1010"/>
        <v>RACHID</v>
      </c>
      <c r="F5405" t="str">
        <f t="shared" si="1011"/>
        <v>MOHAMMED</v>
      </c>
      <c r="G5405" t="str">
        <f t="shared" si="1012"/>
        <v>MOHAMMED</v>
      </c>
      <c r="H5405" t="str">
        <f t="shared" si="1013"/>
        <v>MOHAMMED</v>
      </c>
      <c r="M5405" t="e">
        <f t="shared" si="1014"/>
        <v>#VALUE!</v>
      </c>
      <c r="N5405" t="e">
        <f t="shared" si="1015"/>
        <v>#VALUE!</v>
      </c>
      <c r="O5405" t="e">
        <f t="shared" si="1016"/>
        <v>#VALUE!</v>
      </c>
      <c r="P5405" t="str">
        <f t="shared" si="1017"/>
        <v/>
      </c>
      <c r="Q5405" t="str">
        <f t="shared" si="1018"/>
        <v/>
      </c>
      <c r="R5405" t="str">
        <f t="shared" si="1019"/>
        <v/>
      </c>
      <c r="S5405" s="1">
        <v>46637.8</v>
      </c>
      <c r="T5405" t="s">
        <v>8</v>
      </c>
    </row>
    <row r="5406" spans="1:20" x14ac:dyDescent="0.35">
      <c r="A5406">
        <v>2000571264</v>
      </c>
      <c r="B5406" t="s">
        <v>6308</v>
      </c>
      <c r="C5406" t="str">
        <f t="shared" si="1008"/>
        <v>PATRICIA</v>
      </c>
      <c r="D5406" t="str">
        <f t="shared" si="1009"/>
        <v>PATRICIA</v>
      </c>
      <c r="E5406" t="str">
        <f t="shared" si="1010"/>
        <v>PATRICIA</v>
      </c>
      <c r="F5406" t="str">
        <f t="shared" si="1011"/>
        <v>A.</v>
      </c>
      <c r="G5406" t="str">
        <f t="shared" si="1012"/>
        <v>A</v>
      </c>
      <c r="H5406" t="str">
        <f t="shared" si="1013"/>
        <v>A</v>
      </c>
      <c r="M5406" t="e">
        <f t="shared" si="1014"/>
        <v>#VALUE!</v>
      </c>
      <c r="N5406" t="e">
        <f t="shared" si="1015"/>
        <v>#VALUE!</v>
      </c>
      <c r="O5406" t="e">
        <f t="shared" si="1016"/>
        <v>#VALUE!</v>
      </c>
      <c r="P5406" t="str">
        <f t="shared" si="1017"/>
        <v/>
      </c>
      <c r="Q5406" t="str">
        <f t="shared" si="1018"/>
        <v/>
      </c>
      <c r="R5406" t="str">
        <f t="shared" si="1019"/>
        <v/>
      </c>
      <c r="S5406" s="1">
        <v>46782.76</v>
      </c>
      <c r="T5406" t="s">
        <v>8</v>
      </c>
    </row>
    <row r="5407" spans="1:20" x14ac:dyDescent="0.35">
      <c r="A5407">
        <v>1105247616</v>
      </c>
      <c r="B5407" t="s">
        <v>6309</v>
      </c>
      <c r="C5407" t="str">
        <f t="shared" si="1008"/>
        <v>JODY</v>
      </c>
      <c r="D5407" t="str">
        <f t="shared" si="1009"/>
        <v>JODY</v>
      </c>
      <c r="E5407" t="str">
        <f t="shared" si="1010"/>
        <v>JODY</v>
      </c>
      <c r="F5407" t="str">
        <f t="shared" si="1011"/>
        <v>C.</v>
      </c>
      <c r="G5407" t="str">
        <f t="shared" si="1012"/>
        <v>C</v>
      </c>
      <c r="H5407" t="str">
        <f t="shared" si="1013"/>
        <v>C</v>
      </c>
      <c r="M5407" t="e">
        <f t="shared" si="1014"/>
        <v>#VALUE!</v>
      </c>
      <c r="N5407" t="e">
        <f t="shared" si="1015"/>
        <v>#VALUE!</v>
      </c>
      <c r="O5407" t="e">
        <f t="shared" si="1016"/>
        <v>#VALUE!</v>
      </c>
      <c r="P5407" t="str">
        <f t="shared" si="1017"/>
        <v/>
      </c>
      <c r="Q5407" t="str">
        <f t="shared" si="1018"/>
        <v/>
      </c>
      <c r="R5407" t="str">
        <f t="shared" si="1019"/>
        <v/>
      </c>
      <c r="S5407" s="1">
        <v>46855.75</v>
      </c>
      <c r="T5407" t="s">
        <v>8</v>
      </c>
    </row>
    <row r="5408" spans="1:20" x14ac:dyDescent="0.35">
      <c r="A5408">
        <v>1701642944</v>
      </c>
      <c r="B5408" t="s">
        <v>6310</v>
      </c>
      <c r="C5408" t="str">
        <f t="shared" si="1008"/>
        <v>MICHAEL</v>
      </c>
      <c r="D5408" t="str">
        <f t="shared" si="1009"/>
        <v>MICHAEL</v>
      </c>
      <c r="E5408" t="str">
        <f t="shared" si="1010"/>
        <v>MICHAEL</v>
      </c>
      <c r="F5408" t="str">
        <f t="shared" si="1011"/>
        <v>BALCH</v>
      </c>
      <c r="G5408" t="str">
        <f t="shared" si="1012"/>
        <v>BALCH</v>
      </c>
      <c r="H5408" t="str">
        <f t="shared" si="1013"/>
        <v>BALCH</v>
      </c>
      <c r="M5408" t="e">
        <f t="shared" si="1014"/>
        <v>#VALUE!</v>
      </c>
      <c r="N5408" t="e">
        <f t="shared" si="1015"/>
        <v>#VALUE!</v>
      </c>
      <c r="O5408" t="e">
        <f t="shared" si="1016"/>
        <v>#VALUE!</v>
      </c>
      <c r="P5408" t="str">
        <f t="shared" si="1017"/>
        <v/>
      </c>
      <c r="Q5408" t="str">
        <f t="shared" si="1018"/>
        <v/>
      </c>
      <c r="R5408" t="str">
        <f t="shared" si="1019"/>
        <v/>
      </c>
      <c r="S5408" s="1">
        <v>46862</v>
      </c>
      <c r="T5408" t="s">
        <v>8</v>
      </c>
    </row>
    <row r="5409" spans="1:20" x14ac:dyDescent="0.35">
      <c r="A5409">
        <v>752862528</v>
      </c>
      <c r="B5409" t="s">
        <v>6311</v>
      </c>
      <c r="C5409" t="str">
        <f t="shared" si="1008"/>
        <v>RYAN</v>
      </c>
      <c r="D5409" t="str">
        <f t="shared" si="1009"/>
        <v>RYAN</v>
      </c>
      <c r="E5409" t="str">
        <f t="shared" si="1010"/>
        <v>RYAN</v>
      </c>
      <c r="F5409" t="str">
        <f t="shared" si="1011"/>
        <v>D.</v>
      </c>
      <c r="G5409" t="str">
        <f t="shared" si="1012"/>
        <v>D</v>
      </c>
      <c r="H5409" t="str">
        <f t="shared" si="1013"/>
        <v>D</v>
      </c>
      <c r="M5409" t="e">
        <f t="shared" si="1014"/>
        <v>#VALUE!</v>
      </c>
      <c r="N5409" t="e">
        <f t="shared" si="1015"/>
        <v>#VALUE!</v>
      </c>
      <c r="O5409" t="e">
        <f t="shared" si="1016"/>
        <v>#VALUE!</v>
      </c>
      <c r="P5409" t="str">
        <f t="shared" si="1017"/>
        <v/>
      </c>
      <c r="Q5409" t="str">
        <f t="shared" si="1018"/>
        <v/>
      </c>
      <c r="R5409" t="str">
        <f t="shared" si="1019"/>
        <v/>
      </c>
      <c r="S5409" s="1">
        <v>46867.28</v>
      </c>
      <c r="T5409" t="s">
        <v>8</v>
      </c>
    </row>
    <row r="5410" spans="1:20" x14ac:dyDescent="0.35">
      <c r="A5410">
        <v>2089483904</v>
      </c>
      <c r="B5410" t="s">
        <v>6312</v>
      </c>
      <c r="C5410" t="str">
        <f t="shared" si="1008"/>
        <v>GALE</v>
      </c>
      <c r="D5410" t="str">
        <f t="shared" si="1009"/>
        <v>GALE</v>
      </c>
      <c r="E5410" t="str">
        <f t="shared" si="1010"/>
        <v>GALE</v>
      </c>
      <c r="F5410" t="str">
        <f t="shared" si="1011"/>
        <v>G.</v>
      </c>
      <c r="G5410" t="str">
        <f t="shared" si="1012"/>
        <v>G</v>
      </c>
      <c r="H5410" t="str">
        <f t="shared" si="1013"/>
        <v>G</v>
      </c>
      <c r="M5410" t="e">
        <f t="shared" si="1014"/>
        <v>#VALUE!</v>
      </c>
      <c r="N5410" t="e">
        <f t="shared" si="1015"/>
        <v>#VALUE!</v>
      </c>
      <c r="O5410" t="e">
        <f t="shared" si="1016"/>
        <v>#VALUE!</v>
      </c>
      <c r="P5410" t="str">
        <f t="shared" si="1017"/>
        <v/>
      </c>
      <c r="Q5410" t="str">
        <f t="shared" si="1018"/>
        <v/>
      </c>
      <c r="R5410" t="str">
        <f t="shared" si="1019"/>
        <v/>
      </c>
      <c r="S5410" s="1">
        <v>46913.08</v>
      </c>
      <c r="T5410" t="s">
        <v>8</v>
      </c>
    </row>
    <row r="5411" spans="1:20" x14ac:dyDescent="0.35">
      <c r="A5411">
        <v>869381504</v>
      </c>
      <c r="B5411" t="s">
        <v>6313</v>
      </c>
      <c r="C5411" t="str">
        <f t="shared" si="1008"/>
        <v>ERIC</v>
      </c>
      <c r="D5411" t="str">
        <f t="shared" si="1009"/>
        <v>ERIC</v>
      </c>
      <c r="E5411" t="str">
        <f t="shared" si="1010"/>
        <v>ERIC</v>
      </c>
      <c r="F5411" t="str">
        <f t="shared" si="1011"/>
        <v>L.</v>
      </c>
      <c r="G5411" t="str">
        <f t="shared" si="1012"/>
        <v>L</v>
      </c>
      <c r="H5411" t="str">
        <f t="shared" si="1013"/>
        <v>L</v>
      </c>
      <c r="M5411" t="e">
        <f t="shared" si="1014"/>
        <v>#VALUE!</v>
      </c>
      <c r="N5411" t="e">
        <f t="shared" si="1015"/>
        <v>#VALUE!</v>
      </c>
      <c r="O5411" t="e">
        <f t="shared" si="1016"/>
        <v>#VALUE!</v>
      </c>
      <c r="P5411" t="str">
        <f t="shared" si="1017"/>
        <v/>
      </c>
      <c r="Q5411" t="str">
        <f t="shared" si="1018"/>
        <v/>
      </c>
      <c r="R5411" t="str">
        <f t="shared" si="1019"/>
        <v/>
      </c>
      <c r="S5411" s="1">
        <v>46932.52</v>
      </c>
      <c r="T5411" t="s">
        <v>8</v>
      </c>
    </row>
    <row r="5412" spans="1:20" x14ac:dyDescent="0.35">
      <c r="A5412">
        <v>368004480</v>
      </c>
      <c r="B5412" t="s">
        <v>6314</v>
      </c>
      <c r="C5412" t="str">
        <f t="shared" si="1008"/>
        <v>HOWARD</v>
      </c>
      <c r="D5412" t="str">
        <f t="shared" si="1009"/>
        <v>HOWARD</v>
      </c>
      <c r="E5412" t="str">
        <f t="shared" si="1010"/>
        <v>HOWARD</v>
      </c>
      <c r="F5412" t="str">
        <f t="shared" si="1011"/>
        <v>B.</v>
      </c>
      <c r="G5412" t="str">
        <f t="shared" si="1012"/>
        <v>B</v>
      </c>
      <c r="H5412" t="str">
        <f t="shared" si="1013"/>
        <v>B</v>
      </c>
      <c r="M5412" t="e">
        <f t="shared" si="1014"/>
        <v>#VALUE!</v>
      </c>
      <c r="N5412" t="e">
        <f t="shared" si="1015"/>
        <v>#VALUE!</v>
      </c>
      <c r="O5412" t="e">
        <f t="shared" si="1016"/>
        <v>#VALUE!</v>
      </c>
      <c r="P5412" t="str">
        <f t="shared" si="1017"/>
        <v/>
      </c>
      <c r="Q5412" t="str">
        <f t="shared" si="1018"/>
        <v/>
      </c>
      <c r="R5412" t="str">
        <f t="shared" si="1019"/>
        <v/>
      </c>
      <c r="S5412" s="1">
        <v>46934.879999999997</v>
      </c>
      <c r="T5412" t="s">
        <v>8</v>
      </c>
    </row>
    <row r="5413" spans="1:20" x14ac:dyDescent="0.35">
      <c r="A5413">
        <v>34449792</v>
      </c>
      <c r="B5413" t="s">
        <v>6315</v>
      </c>
      <c r="C5413" t="str">
        <f t="shared" si="1008"/>
        <v>RODOLFO</v>
      </c>
      <c r="D5413" t="str">
        <f t="shared" si="1009"/>
        <v>RODOLFO</v>
      </c>
      <c r="E5413" t="str">
        <f t="shared" si="1010"/>
        <v>RODOLFO</v>
      </c>
      <c r="F5413" t="str">
        <f t="shared" si="1011"/>
        <v>R.</v>
      </c>
      <c r="G5413" t="str">
        <f t="shared" si="1012"/>
        <v>R</v>
      </c>
      <c r="H5413" t="str">
        <f t="shared" si="1013"/>
        <v>R</v>
      </c>
      <c r="M5413" t="e">
        <f t="shared" si="1014"/>
        <v>#VALUE!</v>
      </c>
      <c r="N5413" t="e">
        <f t="shared" si="1015"/>
        <v>#VALUE!</v>
      </c>
      <c r="O5413" t="e">
        <f t="shared" si="1016"/>
        <v>#VALUE!</v>
      </c>
      <c r="P5413" t="str">
        <f t="shared" si="1017"/>
        <v/>
      </c>
      <c r="Q5413" t="str">
        <f t="shared" si="1018"/>
        <v/>
      </c>
      <c r="R5413" t="str">
        <f t="shared" si="1019"/>
        <v/>
      </c>
      <c r="S5413" s="1">
        <v>47039.48</v>
      </c>
      <c r="T5413" t="s">
        <v>8</v>
      </c>
    </row>
    <row r="5414" spans="1:20" x14ac:dyDescent="0.35">
      <c r="A5414">
        <v>357330240</v>
      </c>
      <c r="B5414" t="s">
        <v>6316</v>
      </c>
      <c r="C5414" t="str">
        <f t="shared" si="1008"/>
        <v>JEREMY</v>
      </c>
      <c r="D5414" t="str">
        <f t="shared" si="1009"/>
        <v>JEREMY</v>
      </c>
      <c r="E5414" t="str">
        <f t="shared" si="1010"/>
        <v>JEREMY</v>
      </c>
      <c r="F5414" t="str">
        <f t="shared" si="1011"/>
        <v>L.</v>
      </c>
      <c r="G5414" t="str">
        <f t="shared" si="1012"/>
        <v>L</v>
      </c>
      <c r="H5414" t="str">
        <f t="shared" si="1013"/>
        <v>L</v>
      </c>
      <c r="M5414" t="e">
        <f t="shared" si="1014"/>
        <v>#VALUE!</v>
      </c>
      <c r="N5414" t="e">
        <f t="shared" si="1015"/>
        <v>#VALUE!</v>
      </c>
      <c r="O5414" t="e">
        <f t="shared" si="1016"/>
        <v>#VALUE!</v>
      </c>
      <c r="P5414" t="str">
        <f t="shared" si="1017"/>
        <v/>
      </c>
      <c r="Q5414" t="str">
        <f t="shared" si="1018"/>
        <v/>
      </c>
      <c r="R5414" t="str">
        <f t="shared" si="1019"/>
        <v/>
      </c>
      <c r="S5414" s="1">
        <v>47137</v>
      </c>
      <c r="T5414" t="s">
        <v>8</v>
      </c>
    </row>
    <row r="5415" spans="1:20" x14ac:dyDescent="0.35">
      <c r="A5415">
        <v>876876672</v>
      </c>
      <c r="B5415" t="s">
        <v>6317</v>
      </c>
      <c r="C5415" t="str">
        <f t="shared" si="1008"/>
        <v>JOHN</v>
      </c>
      <c r="D5415" t="str">
        <f t="shared" si="1009"/>
        <v>JOHN</v>
      </c>
      <c r="E5415" t="str">
        <f t="shared" si="1010"/>
        <v>JOHN</v>
      </c>
      <c r="F5415" t="str">
        <f t="shared" si="1011"/>
        <v>R.</v>
      </c>
      <c r="G5415" t="str">
        <f t="shared" si="1012"/>
        <v>R</v>
      </c>
      <c r="H5415" t="str">
        <f t="shared" si="1013"/>
        <v>R</v>
      </c>
      <c r="M5415" t="e">
        <f t="shared" si="1014"/>
        <v>#VALUE!</v>
      </c>
      <c r="N5415" t="e">
        <f t="shared" si="1015"/>
        <v>#VALUE!</v>
      </c>
      <c r="O5415" t="e">
        <f t="shared" si="1016"/>
        <v>#VALUE!</v>
      </c>
      <c r="P5415" t="str">
        <f t="shared" si="1017"/>
        <v/>
      </c>
      <c r="Q5415" t="str">
        <f t="shared" si="1018"/>
        <v/>
      </c>
      <c r="R5415" t="str">
        <f t="shared" si="1019"/>
        <v/>
      </c>
      <c r="S5415" s="1">
        <v>47155.34</v>
      </c>
      <c r="T5415" t="s">
        <v>8</v>
      </c>
    </row>
    <row r="5416" spans="1:20" x14ac:dyDescent="0.35">
      <c r="A5416">
        <v>116335680</v>
      </c>
      <c r="B5416" t="s">
        <v>6318</v>
      </c>
      <c r="C5416" t="str">
        <f t="shared" si="1008"/>
        <v>JOHN</v>
      </c>
      <c r="D5416" t="str">
        <f t="shared" si="1009"/>
        <v>JOHN</v>
      </c>
      <c r="E5416" t="str">
        <f t="shared" si="1010"/>
        <v>JOHN</v>
      </c>
      <c r="F5416" t="str">
        <f t="shared" si="1011"/>
        <v>T.</v>
      </c>
      <c r="G5416" t="str">
        <f t="shared" si="1012"/>
        <v>T</v>
      </c>
      <c r="H5416" t="str">
        <f t="shared" si="1013"/>
        <v>T</v>
      </c>
      <c r="M5416" t="e">
        <f t="shared" si="1014"/>
        <v>#VALUE!</v>
      </c>
      <c r="N5416" t="e">
        <f t="shared" si="1015"/>
        <v>#VALUE!</v>
      </c>
      <c r="O5416" t="e">
        <f t="shared" si="1016"/>
        <v>#VALUE!</v>
      </c>
      <c r="P5416" t="str">
        <f t="shared" si="1017"/>
        <v/>
      </c>
      <c r="Q5416" t="str">
        <f t="shared" si="1018"/>
        <v/>
      </c>
      <c r="R5416" t="str">
        <f t="shared" si="1019"/>
        <v/>
      </c>
      <c r="S5416" s="1">
        <v>47175.32</v>
      </c>
      <c r="T5416" t="s">
        <v>8</v>
      </c>
    </row>
    <row r="5417" spans="1:20" x14ac:dyDescent="0.35">
      <c r="A5417">
        <v>1850890432</v>
      </c>
      <c r="B5417" t="s">
        <v>6319</v>
      </c>
      <c r="C5417" t="str">
        <f t="shared" si="1008"/>
        <v>ROB</v>
      </c>
      <c r="D5417" t="str">
        <f t="shared" si="1009"/>
        <v>ROB</v>
      </c>
      <c r="E5417" t="str">
        <f t="shared" si="1010"/>
        <v>ROB</v>
      </c>
      <c r="F5417" t="str">
        <f t="shared" si="1011"/>
        <v>SMITH</v>
      </c>
      <c r="G5417" t="str">
        <f t="shared" si="1012"/>
        <v>SMITH</v>
      </c>
      <c r="H5417" t="str">
        <f t="shared" si="1013"/>
        <v>SMITH</v>
      </c>
      <c r="M5417" t="e">
        <f t="shared" si="1014"/>
        <v>#VALUE!</v>
      </c>
      <c r="N5417" t="e">
        <f t="shared" si="1015"/>
        <v>#VALUE!</v>
      </c>
      <c r="O5417" t="e">
        <f t="shared" si="1016"/>
        <v>#VALUE!</v>
      </c>
      <c r="P5417" t="str">
        <f t="shared" si="1017"/>
        <v/>
      </c>
      <c r="Q5417" t="str">
        <f t="shared" si="1018"/>
        <v/>
      </c>
      <c r="R5417" t="str">
        <f t="shared" si="1019"/>
        <v/>
      </c>
      <c r="S5417" s="1">
        <v>47191.64</v>
      </c>
      <c r="T5417" t="s">
        <v>8</v>
      </c>
    </row>
    <row r="5418" spans="1:20" x14ac:dyDescent="0.35">
      <c r="A5418">
        <v>723220864</v>
      </c>
      <c r="B5418" t="s">
        <v>6320</v>
      </c>
      <c r="C5418" t="str">
        <f t="shared" si="1008"/>
        <v>RYAN</v>
      </c>
      <c r="D5418" t="str">
        <f t="shared" si="1009"/>
        <v>RYAN</v>
      </c>
      <c r="E5418" t="str">
        <f t="shared" si="1010"/>
        <v>RYAN</v>
      </c>
      <c r="F5418" t="str">
        <f t="shared" si="1011"/>
        <v>C.</v>
      </c>
      <c r="G5418" t="str">
        <f t="shared" si="1012"/>
        <v>C</v>
      </c>
      <c r="H5418" t="str">
        <f t="shared" si="1013"/>
        <v>C</v>
      </c>
      <c r="M5418" t="e">
        <f t="shared" si="1014"/>
        <v>#VALUE!</v>
      </c>
      <c r="N5418" t="e">
        <f t="shared" si="1015"/>
        <v>#VALUE!</v>
      </c>
      <c r="O5418" t="e">
        <f t="shared" si="1016"/>
        <v>#VALUE!</v>
      </c>
      <c r="P5418" t="str">
        <f t="shared" si="1017"/>
        <v/>
      </c>
      <c r="Q5418" t="str">
        <f t="shared" si="1018"/>
        <v/>
      </c>
      <c r="R5418" t="str">
        <f t="shared" si="1019"/>
        <v/>
      </c>
      <c r="S5418" s="1">
        <v>27735</v>
      </c>
      <c r="T5418" t="s">
        <v>6</v>
      </c>
    </row>
    <row r="5419" spans="1:20" x14ac:dyDescent="0.35">
      <c r="A5419">
        <v>2052553600</v>
      </c>
      <c r="B5419" t="s">
        <v>6321</v>
      </c>
      <c r="C5419" t="str">
        <f t="shared" si="1008"/>
        <v>EDMUND</v>
      </c>
      <c r="D5419" t="str">
        <f t="shared" si="1009"/>
        <v>EDMUND</v>
      </c>
      <c r="E5419" t="str">
        <f t="shared" si="1010"/>
        <v>EDMUND</v>
      </c>
      <c r="F5419" t="str">
        <f t="shared" si="1011"/>
        <v>B.</v>
      </c>
      <c r="G5419" t="str">
        <f t="shared" si="1012"/>
        <v>B</v>
      </c>
      <c r="H5419" t="str">
        <f t="shared" si="1013"/>
        <v>B</v>
      </c>
      <c r="L5419" t="s">
        <v>6322</v>
      </c>
      <c r="M5419" t="str">
        <f t="shared" si="1014"/>
        <v>KRISTIE</v>
      </c>
      <c r="N5419" t="str">
        <f t="shared" si="1015"/>
        <v>KRISTIE</v>
      </c>
      <c r="O5419" t="str">
        <f t="shared" si="1016"/>
        <v>KRISTIE</v>
      </c>
      <c r="P5419" t="str">
        <f t="shared" si="1017"/>
        <v>WITTRY</v>
      </c>
      <c r="Q5419" t="str">
        <f t="shared" si="1018"/>
        <v>WITTRY</v>
      </c>
      <c r="R5419" t="str">
        <f t="shared" si="1019"/>
        <v>WITTRY</v>
      </c>
      <c r="S5419" s="1">
        <v>47203.66</v>
      </c>
      <c r="T5419" t="s">
        <v>8</v>
      </c>
    </row>
    <row r="5420" spans="1:20" x14ac:dyDescent="0.35">
      <c r="A5420">
        <v>525421440</v>
      </c>
      <c r="B5420" t="s">
        <v>1166</v>
      </c>
      <c r="C5420" t="str">
        <f t="shared" si="1008"/>
        <v>AKEEM</v>
      </c>
      <c r="D5420" t="str">
        <f t="shared" si="1009"/>
        <v>AKEEM</v>
      </c>
      <c r="E5420" t="str">
        <f t="shared" si="1010"/>
        <v>AKEEM</v>
      </c>
      <c r="F5420" t="str">
        <f t="shared" si="1011"/>
        <v>A.</v>
      </c>
      <c r="G5420" t="str">
        <f t="shared" si="1012"/>
        <v>A</v>
      </c>
      <c r="H5420" t="str">
        <f t="shared" si="1013"/>
        <v>A</v>
      </c>
      <c r="M5420" t="e">
        <f t="shared" si="1014"/>
        <v>#VALUE!</v>
      </c>
      <c r="N5420" t="e">
        <f t="shared" si="1015"/>
        <v>#VALUE!</v>
      </c>
      <c r="O5420" t="e">
        <f t="shared" si="1016"/>
        <v>#VALUE!</v>
      </c>
      <c r="P5420" t="str">
        <f t="shared" si="1017"/>
        <v/>
      </c>
      <c r="Q5420" t="str">
        <f t="shared" si="1018"/>
        <v/>
      </c>
      <c r="R5420" t="str">
        <f t="shared" si="1019"/>
        <v/>
      </c>
      <c r="S5420" s="1">
        <v>47297.25</v>
      </c>
      <c r="T5420" t="s">
        <v>8</v>
      </c>
    </row>
    <row r="5421" spans="1:20" x14ac:dyDescent="0.35">
      <c r="A5421">
        <v>675108928</v>
      </c>
      <c r="B5421" t="s">
        <v>6323</v>
      </c>
      <c r="C5421" t="str">
        <f t="shared" si="1008"/>
        <v>ARTURO</v>
      </c>
      <c r="D5421" t="str">
        <f t="shared" si="1009"/>
        <v>ARTURO</v>
      </c>
      <c r="E5421" t="str">
        <f t="shared" si="1010"/>
        <v>ARTURO</v>
      </c>
      <c r="F5421" t="str">
        <f t="shared" si="1011"/>
        <v>NAVA</v>
      </c>
      <c r="G5421" t="str">
        <f t="shared" si="1012"/>
        <v>NAVA</v>
      </c>
      <c r="H5421" t="str">
        <f t="shared" si="1013"/>
        <v>NAVA</v>
      </c>
      <c r="L5421" t="s">
        <v>6324</v>
      </c>
      <c r="M5421" t="str">
        <f t="shared" si="1014"/>
        <v>KATHIA</v>
      </c>
      <c r="N5421" t="str">
        <f t="shared" si="1015"/>
        <v>KATHIA</v>
      </c>
      <c r="O5421" t="str">
        <f t="shared" si="1016"/>
        <v>KATHIA</v>
      </c>
      <c r="P5421" t="str">
        <f t="shared" si="1017"/>
        <v>MONGE</v>
      </c>
      <c r="Q5421" t="str">
        <f t="shared" si="1018"/>
        <v>MONGE</v>
      </c>
      <c r="R5421" t="str">
        <f t="shared" si="1019"/>
        <v>MONGE</v>
      </c>
      <c r="S5421" s="1">
        <v>47303.81</v>
      </c>
      <c r="T5421" t="s">
        <v>8</v>
      </c>
    </row>
    <row r="5422" spans="1:20" x14ac:dyDescent="0.35">
      <c r="A5422">
        <v>1651914784</v>
      </c>
      <c r="B5422" t="s">
        <v>6325</v>
      </c>
      <c r="C5422" t="str">
        <f t="shared" si="1008"/>
        <v>DONALD</v>
      </c>
      <c r="D5422" t="str">
        <f t="shared" si="1009"/>
        <v>DONALD</v>
      </c>
      <c r="E5422" t="str">
        <f t="shared" si="1010"/>
        <v>DONALD</v>
      </c>
      <c r="F5422" t="str">
        <f t="shared" si="1011"/>
        <v>W.</v>
      </c>
      <c r="G5422" t="str">
        <f t="shared" si="1012"/>
        <v>W</v>
      </c>
      <c r="H5422" t="str">
        <f t="shared" si="1013"/>
        <v>W</v>
      </c>
      <c r="M5422" t="e">
        <f t="shared" si="1014"/>
        <v>#VALUE!</v>
      </c>
      <c r="N5422" t="e">
        <f t="shared" si="1015"/>
        <v>#VALUE!</v>
      </c>
      <c r="O5422" t="e">
        <f t="shared" si="1016"/>
        <v>#VALUE!</v>
      </c>
      <c r="P5422" t="str">
        <f t="shared" si="1017"/>
        <v/>
      </c>
      <c r="Q5422" t="str">
        <f t="shared" si="1018"/>
        <v/>
      </c>
      <c r="R5422" t="str">
        <f t="shared" si="1019"/>
        <v/>
      </c>
      <c r="S5422" s="1">
        <v>47306.720000000001</v>
      </c>
      <c r="T5422" t="s">
        <v>8</v>
      </c>
    </row>
    <row r="5423" spans="1:20" x14ac:dyDescent="0.35">
      <c r="A5423">
        <v>1526792256</v>
      </c>
      <c r="B5423" t="s">
        <v>6326</v>
      </c>
      <c r="C5423" t="str">
        <f t="shared" si="1008"/>
        <v>SCOTT</v>
      </c>
      <c r="D5423" t="str">
        <f t="shared" si="1009"/>
        <v>SCOTT</v>
      </c>
      <c r="E5423" t="str">
        <f t="shared" si="1010"/>
        <v>SCOTT</v>
      </c>
      <c r="F5423" t="str">
        <f t="shared" si="1011"/>
        <v>E.</v>
      </c>
      <c r="G5423" t="str">
        <f t="shared" si="1012"/>
        <v>E</v>
      </c>
      <c r="H5423" t="str">
        <f t="shared" si="1013"/>
        <v>E</v>
      </c>
      <c r="M5423" t="e">
        <f t="shared" si="1014"/>
        <v>#VALUE!</v>
      </c>
      <c r="N5423" t="e">
        <f t="shared" si="1015"/>
        <v>#VALUE!</v>
      </c>
      <c r="O5423" t="e">
        <f t="shared" si="1016"/>
        <v>#VALUE!</v>
      </c>
      <c r="P5423" t="str">
        <f t="shared" si="1017"/>
        <v/>
      </c>
      <c r="Q5423" t="str">
        <f t="shared" si="1018"/>
        <v/>
      </c>
      <c r="R5423" t="str">
        <f t="shared" si="1019"/>
        <v/>
      </c>
      <c r="S5423" s="1">
        <v>47405</v>
      </c>
      <c r="T5423" t="s">
        <v>8</v>
      </c>
    </row>
    <row r="5424" spans="1:20" x14ac:dyDescent="0.35">
      <c r="A5424">
        <v>1637397376</v>
      </c>
      <c r="B5424" t="s">
        <v>6327</v>
      </c>
      <c r="C5424" t="str">
        <f t="shared" si="1008"/>
        <v>FRANK</v>
      </c>
      <c r="D5424" t="str">
        <f t="shared" si="1009"/>
        <v>FRANK</v>
      </c>
      <c r="E5424" t="str">
        <f t="shared" si="1010"/>
        <v>FRANK</v>
      </c>
      <c r="F5424" t="str">
        <f t="shared" si="1011"/>
        <v>F.</v>
      </c>
      <c r="G5424" t="str">
        <f t="shared" si="1012"/>
        <v>F</v>
      </c>
      <c r="H5424" t="str">
        <f t="shared" si="1013"/>
        <v>F</v>
      </c>
      <c r="M5424" t="e">
        <f t="shared" si="1014"/>
        <v>#VALUE!</v>
      </c>
      <c r="N5424" t="e">
        <f t="shared" si="1015"/>
        <v>#VALUE!</v>
      </c>
      <c r="O5424" t="e">
        <f t="shared" si="1016"/>
        <v>#VALUE!</v>
      </c>
      <c r="P5424" t="str">
        <f t="shared" si="1017"/>
        <v/>
      </c>
      <c r="Q5424" t="str">
        <f t="shared" si="1018"/>
        <v/>
      </c>
      <c r="R5424" t="str">
        <f t="shared" si="1019"/>
        <v/>
      </c>
      <c r="S5424" s="1">
        <v>47413</v>
      </c>
      <c r="T5424" t="s">
        <v>8</v>
      </c>
    </row>
    <row r="5425" spans="1:20" x14ac:dyDescent="0.35">
      <c r="A5425">
        <v>1133174848</v>
      </c>
      <c r="B5425" t="s">
        <v>6328</v>
      </c>
      <c r="C5425" t="str">
        <f t="shared" si="1008"/>
        <v>CHARLES</v>
      </c>
      <c r="D5425" t="str">
        <f t="shared" si="1009"/>
        <v>CHARLES</v>
      </c>
      <c r="E5425" t="str">
        <f t="shared" si="1010"/>
        <v>CHARLES</v>
      </c>
      <c r="F5425" t="str">
        <f t="shared" si="1011"/>
        <v>R.</v>
      </c>
      <c r="G5425" t="str">
        <f t="shared" si="1012"/>
        <v>R</v>
      </c>
      <c r="H5425" t="str">
        <f t="shared" si="1013"/>
        <v>R</v>
      </c>
      <c r="M5425" t="e">
        <f t="shared" si="1014"/>
        <v>#VALUE!</v>
      </c>
      <c r="N5425" t="e">
        <f t="shared" si="1015"/>
        <v>#VALUE!</v>
      </c>
      <c r="O5425" t="e">
        <f t="shared" si="1016"/>
        <v>#VALUE!</v>
      </c>
      <c r="P5425" t="str">
        <f t="shared" si="1017"/>
        <v/>
      </c>
      <c r="Q5425" t="str">
        <f t="shared" si="1018"/>
        <v/>
      </c>
      <c r="R5425" t="str">
        <f t="shared" si="1019"/>
        <v/>
      </c>
      <c r="S5425" s="1">
        <v>47424.639999999999</v>
      </c>
      <c r="T5425" t="s">
        <v>8</v>
      </c>
    </row>
    <row r="5426" spans="1:20" x14ac:dyDescent="0.35">
      <c r="A5426">
        <v>1886328704</v>
      </c>
      <c r="B5426" t="s">
        <v>6329</v>
      </c>
      <c r="C5426" t="str">
        <f t="shared" si="1008"/>
        <v>STEVE</v>
      </c>
      <c r="D5426" t="str">
        <f t="shared" si="1009"/>
        <v>STEVE</v>
      </c>
      <c r="E5426" t="str">
        <f t="shared" si="1010"/>
        <v>STEVE</v>
      </c>
      <c r="F5426" t="str">
        <f t="shared" si="1011"/>
        <v>SALAZAR</v>
      </c>
      <c r="G5426" t="str">
        <f t="shared" si="1012"/>
        <v>SALAZAR</v>
      </c>
      <c r="H5426" t="str">
        <f t="shared" si="1013"/>
        <v>SALAZAR</v>
      </c>
      <c r="L5426" t="s">
        <v>6330</v>
      </c>
      <c r="M5426" t="str">
        <f t="shared" si="1014"/>
        <v>ROSA</v>
      </c>
      <c r="N5426" t="str">
        <f t="shared" si="1015"/>
        <v>ROSA</v>
      </c>
      <c r="O5426" t="str">
        <f t="shared" si="1016"/>
        <v>ROSA</v>
      </c>
      <c r="P5426" t="str">
        <f t="shared" si="1017"/>
        <v>M.</v>
      </c>
      <c r="Q5426" t="str">
        <f t="shared" si="1018"/>
        <v>M</v>
      </c>
      <c r="R5426" t="str">
        <f t="shared" si="1019"/>
        <v>M</v>
      </c>
      <c r="S5426" s="1">
        <v>47508.33</v>
      </c>
      <c r="T5426" t="s">
        <v>8</v>
      </c>
    </row>
    <row r="5427" spans="1:20" x14ac:dyDescent="0.35">
      <c r="A5427">
        <v>2008259456</v>
      </c>
      <c r="B5427" t="s">
        <v>6331</v>
      </c>
      <c r="C5427" t="str">
        <f t="shared" si="1008"/>
        <v>CHEON</v>
      </c>
      <c r="D5427" t="str">
        <f t="shared" si="1009"/>
        <v>CHEON</v>
      </c>
      <c r="E5427" t="str">
        <f t="shared" si="1010"/>
        <v>CHEON</v>
      </c>
      <c r="F5427" t="str">
        <f t="shared" si="1011"/>
        <v>PARK</v>
      </c>
      <c r="G5427" t="str">
        <f t="shared" si="1012"/>
        <v>PARK</v>
      </c>
      <c r="H5427" t="str">
        <f t="shared" si="1013"/>
        <v>PARK</v>
      </c>
      <c r="L5427" t="s">
        <v>6332</v>
      </c>
      <c r="M5427" t="str">
        <f t="shared" si="1014"/>
        <v>CHUN</v>
      </c>
      <c r="N5427" t="str">
        <f t="shared" si="1015"/>
        <v>CHUN</v>
      </c>
      <c r="O5427" t="str">
        <f t="shared" si="1016"/>
        <v>CHUN</v>
      </c>
      <c r="P5427" t="str">
        <f t="shared" si="1017"/>
        <v>PARK</v>
      </c>
      <c r="Q5427" t="str">
        <f t="shared" si="1018"/>
        <v>PARK</v>
      </c>
      <c r="R5427" t="str">
        <f t="shared" si="1019"/>
        <v>PARK</v>
      </c>
      <c r="S5427" s="1">
        <v>47515.92</v>
      </c>
      <c r="T5427" t="s">
        <v>8</v>
      </c>
    </row>
    <row r="5428" spans="1:20" x14ac:dyDescent="0.35">
      <c r="A5428">
        <v>1186216320</v>
      </c>
      <c r="B5428" t="s">
        <v>6333</v>
      </c>
      <c r="C5428" t="str">
        <f t="shared" si="1008"/>
        <v>JOHN</v>
      </c>
      <c r="D5428" t="str">
        <f t="shared" si="1009"/>
        <v>JOHN</v>
      </c>
      <c r="E5428" t="str">
        <f t="shared" si="1010"/>
        <v>JOHN</v>
      </c>
      <c r="F5428" t="str">
        <f t="shared" si="1011"/>
        <v>H.</v>
      </c>
      <c r="G5428" t="str">
        <f t="shared" si="1012"/>
        <v>H</v>
      </c>
      <c r="H5428" t="str">
        <f t="shared" si="1013"/>
        <v>H</v>
      </c>
      <c r="L5428" t="s">
        <v>6334</v>
      </c>
      <c r="M5428" t="str">
        <f t="shared" si="1014"/>
        <v>NATALIE</v>
      </c>
      <c r="N5428" t="str">
        <f t="shared" si="1015"/>
        <v>NATALIE</v>
      </c>
      <c r="O5428" t="str">
        <f t="shared" si="1016"/>
        <v>NATALIE</v>
      </c>
      <c r="P5428" t="str">
        <f t="shared" si="1017"/>
        <v>P.</v>
      </c>
      <c r="Q5428" t="str">
        <f t="shared" si="1018"/>
        <v>P</v>
      </c>
      <c r="R5428" t="str">
        <f t="shared" si="1019"/>
        <v>P</v>
      </c>
      <c r="S5428" s="1">
        <v>47566</v>
      </c>
      <c r="T5428" t="s">
        <v>8</v>
      </c>
    </row>
    <row r="5429" spans="1:20" x14ac:dyDescent="0.35">
      <c r="A5429">
        <v>359653568</v>
      </c>
      <c r="B5429" t="s">
        <v>6335</v>
      </c>
      <c r="C5429" t="str">
        <f t="shared" si="1008"/>
        <v>ELIZABETH</v>
      </c>
      <c r="D5429" t="str">
        <f t="shared" si="1009"/>
        <v>ELIZABETH</v>
      </c>
      <c r="E5429" t="str">
        <f t="shared" si="1010"/>
        <v>ELIZABETH</v>
      </c>
      <c r="F5429" t="str">
        <f t="shared" si="1011"/>
        <v>L.</v>
      </c>
      <c r="G5429" t="str">
        <f t="shared" si="1012"/>
        <v>L</v>
      </c>
      <c r="H5429" t="str">
        <f t="shared" si="1013"/>
        <v>L</v>
      </c>
      <c r="M5429" t="e">
        <f t="shared" si="1014"/>
        <v>#VALUE!</v>
      </c>
      <c r="N5429" t="e">
        <f t="shared" si="1015"/>
        <v>#VALUE!</v>
      </c>
      <c r="O5429" t="e">
        <f t="shared" si="1016"/>
        <v>#VALUE!</v>
      </c>
      <c r="P5429" t="str">
        <f t="shared" si="1017"/>
        <v/>
      </c>
      <c r="Q5429" t="str">
        <f t="shared" si="1018"/>
        <v/>
      </c>
      <c r="R5429" t="str">
        <f t="shared" si="1019"/>
        <v/>
      </c>
      <c r="S5429" s="1">
        <v>47699</v>
      </c>
      <c r="T5429" t="s">
        <v>8</v>
      </c>
    </row>
    <row r="5430" spans="1:20" x14ac:dyDescent="0.35">
      <c r="A5430">
        <v>1354833856</v>
      </c>
      <c r="B5430" t="s">
        <v>6336</v>
      </c>
      <c r="C5430" t="str">
        <f t="shared" si="1008"/>
        <v>RYAN</v>
      </c>
      <c r="D5430" t="str">
        <f t="shared" si="1009"/>
        <v>RYAN</v>
      </c>
      <c r="E5430" t="str">
        <f t="shared" si="1010"/>
        <v>RYAN</v>
      </c>
      <c r="F5430" t="str">
        <f t="shared" si="1011"/>
        <v>MCANAUL</v>
      </c>
      <c r="G5430" t="str">
        <f t="shared" si="1012"/>
        <v>MCANAUL</v>
      </c>
      <c r="H5430" t="str">
        <f t="shared" si="1013"/>
        <v>MCANAUL</v>
      </c>
      <c r="M5430" t="e">
        <f t="shared" si="1014"/>
        <v>#VALUE!</v>
      </c>
      <c r="N5430" t="e">
        <f t="shared" si="1015"/>
        <v>#VALUE!</v>
      </c>
      <c r="O5430" t="e">
        <f t="shared" si="1016"/>
        <v>#VALUE!</v>
      </c>
      <c r="P5430" t="str">
        <f t="shared" si="1017"/>
        <v/>
      </c>
      <c r="Q5430" t="str">
        <f t="shared" si="1018"/>
        <v/>
      </c>
      <c r="R5430" t="str">
        <f t="shared" si="1019"/>
        <v/>
      </c>
      <c r="S5430" s="1">
        <v>61498.559999999998</v>
      </c>
      <c r="T5430" t="s">
        <v>6</v>
      </c>
    </row>
    <row r="5431" spans="1:20" x14ac:dyDescent="0.35">
      <c r="A5431">
        <v>1889761664</v>
      </c>
      <c r="B5431" t="s">
        <v>6337</v>
      </c>
      <c r="C5431" t="str">
        <f t="shared" si="1008"/>
        <v>KARL</v>
      </c>
      <c r="D5431" t="str">
        <f t="shared" si="1009"/>
        <v>KARL</v>
      </c>
      <c r="E5431" t="str">
        <f t="shared" si="1010"/>
        <v>KARL</v>
      </c>
      <c r="F5431" t="str">
        <f t="shared" si="1011"/>
        <v>J.</v>
      </c>
      <c r="G5431" t="str">
        <f t="shared" si="1012"/>
        <v>J</v>
      </c>
      <c r="H5431" t="str">
        <f t="shared" si="1013"/>
        <v>J</v>
      </c>
      <c r="M5431" t="e">
        <f t="shared" si="1014"/>
        <v>#VALUE!</v>
      </c>
      <c r="N5431" t="e">
        <f t="shared" si="1015"/>
        <v>#VALUE!</v>
      </c>
      <c r="O5431" t="e">
        <f t="shared" si="1016"/>
        <v>#VALUE!</v>
      </c>
      <c r="P5431" t="str">
        <f t="shared" si="1017"/>
        <v/>
      </c>
      <c r="Q5431" t="str">
        <f t="shared" si="1018"/>
        <v/>
      </c>
      <c r="R5431" t="str">
        <f t="shared" si="1019"/>
        <v/>
      </c>
      <c r="S5431" s="1">
        <v>47715</v>
      </c>
      <c r="T5431" t="s">
        <v>8</v>
      </c>
    </row>
    <row r="5432" spans="1:20" x14ac:dyDescent="0.35">
      <c r="A5432">
        <v>1475283328</v>
      </c>
      <c r="B5432" t="s">
        <v>6338</v>
      </c>
      <c r="C5432" t="str">
        <f t="shared" si="1008"/>
        <v>ROBERT</v>
      </c>
      <c r="D5432" t="str">
        <f t="shared" si="1009"/>
        <v>ROBERT</v>
      </c>
      <c r="E5432" t="str">
        <f t="shared" si="1010"/>
        <v>ROBERT</v>
      </c>
      <c r="F5432" t="str">
        <f t="shared" si="1011"/>
        <v>C.</v>
      </c>
      <c r="G5432" t="str">
        <f t="shared" si="1012"/>
        <v>C</v>
      </c>
      <c r="H5432" t="str">
        <f t="shared" si="1013"/>
        <v>C</v>
      </c>
      <c r="M5432" t="e">
        <f t="shared" si="1014"/>
        <v>#VALUE!</v>
      </c>
      <c r="N5432" t="e">
        <f t="shared" si="1015"/>
        <v>#VALUE!</v>
      </c>
      <c r="O5432" t="e">
        <f t="shared" si="1016"/>
        <v>#VALUE!</v>
      </c>
      <c r="P5432" t="str">
        <f t="shared" si="1017"/>
        <v/>
      </c>
      <c r="Q5432" t="str">
        <f t="shared" si="1018"/>
        <v/>
      </c>
      <c r="R5432" t="str">
        <f t="shared" si="1019"/>
        <v/>
      </c>
      <c r="S5432" s="1">
        <v>47839</v>
      </c>
      <c r="T5432" t="s">
        <v>8</v>
      </c>
    </row>
    <row r="5433" spans="1:20" x14ac:dyDescent="0.35">
      <c r="A5433">
        <v>1413685312</v>
      </c>
      <c r="B5433" t="s">
        <v>1342</v>
      </c>
      <c r="C5433" t="str">
        <f t="shared" si="1008"/>
        <v>SCOTT</v>
      </c>
      <c r="D5433" t="str">
        <f t="shared" si="1009"/>
        <v>SCOTT</v>
      </c>
      <c r="E5433" t="str">
        <f t="shared" si="1010"/>
        <v>SCOTT</v>
      </c>
      <c r="F5433" t="str">
        <f t="shared" si="1011"/>
        <v>PETERSON</v>
      </c>
      <c r="G5433" t="str">
        <f t="shared" si="1012"/>
        <v>PETERSON</v>
      </c>
      <c r="H5433" t="str">
        <f t="shared" si="1013"/>
        <v>PETERSON</v>
      </c>
      <c r="L5433" t="s">
        <v>6339</v>
      </c>
      <c r="M5433" t="str">
        <f t="shared" si="1014"/>
        <v>JENNIFER</v>
      </c>
      <c r="N5433" t="str">
        <f t="shared" si="1015"/>
        <v>JENNIFER</v>
      </c>
      <c r="O5433" t="str">
        <f t="shared" si="1016"/>
        <v>JENNIFER</v>
      </c>
      <c r="P5433" t="str">
        <f t="shared" si="1017"/>
        <v>M.</v>
      </c>
      <c r="Q5433" t="str">
        <f t="shared" si="1018"/>
        <v>M</v>
      </c>
      <c r="R5433" t="str">
        <f t="shared" si="1019"/>
        <v>M</v>
      </c>
      <c r="S5433" s="1">
        <v>47846.19</v>
      </c>
      <c r="T5433" t="s">
        <v>8</v>
      </c>
    </row>
    <row r="5434" spans="1:20" x14ac:dyDescent="0.35">
      <c r="A5434">
        <v>1864281472</v>
      </c>
      <c r="B5434" t="s">
        <v>6340</v>
      </c>
      <c r="C5434" t="str">
        <f t="shared" si="1008"/>
        <v>DANIELLE</v>
      </c>
      <c r="D5434" t="str">
        <f t="shared" si="1009"/>
        <v>DANIELLE</v>
      </c>
      <c r="E5434" t="str">
        <f t="shared" si="1010"/>
        <v>DANIELLE</v>
      </c>
      <c r="F5434" t="str">
        <f t="shared" si="1011"/>
        <v>M.</v>
      </c>
      <c r="G5434" t="str">
        <f t="shared" si="1012"/>
        <v>M</v>
      </c>
      <c r="H5434" t="str">
        <f t="shared" si="1013"/>
        <v>M</v>
      </c>
      <c r="M5434" t="e">
        <f t="shared" si="1014"/>
        <v>#VALUE!</v>
      </c>
      <c r="N5434" t="e">
        <f t="shared" si="1015"/>
        <v>#VALUE!</v>
      </c>
      <c r="O5434" t="e">
        <f t="shared" si="1016"/>
        <v>#VALUE!</v>
      </c>
      <c r="P5434" t="str">
        <f t="shared" si="1017"/>
        <v/>
      </c>
      <c r="Q5434" t="str">
        <f t="shared" si="1018"/>
        <v/>
      </c>
      <c r="R5434" t="str">
        <f t="shared" si="1019"/>
        <v/>
      </c>
      <c r="S5434" s="1">
        <v>47959.1</v>
      </c>
      <c r="T5434" t="s">
        <v>8</v>
      </c>
    </row>
    <row r="5435" spans="1:20" x14ac:dyDescent="0.35">
      <c r="A5435">
        <v>2011353984</v>
      </c>
      <c r="B5435" t="s">
        <v>6341</v>
      </c>
      <c r="C5435" t="str">
        <f t="shared" si="1008"/>
        <v>MANUEL</v>
      </c>
      <c r="D5435" t="str">
        <f t="shared" si="1009"/>
        <v>MANUEL</v>
      </c>
      <c r="E5435" t="str">
        <f t="shared" si="1010"/>
        <v>MANUEL</v>
      </c>
      <c r="F5435" t="str">
        <f t="shared" si="1011"/>
        <v>LUNA</v>
      </c>
      <c r="G5435" t="str">
        <f t="shared" si="1012"/>
        <v>LUNA</v>
      </c>
      <c r="H5435" t="str">
        <f t="shared" si="1013"/>
        <v>LUNA</v>
      </c>
      <c r="L5435" t="s">
        <v>6342</v>
      </c>
      <c r="M5435" t="str">
        <f t="shared" si="1014"/>
        <v>ERIKA</v>
      </c>
      <c r="N5435" t="str">
        <f t="shared" si="1015"/>
        <v>ERIKA</v>
      </c>
      <c r="O5435" t="str">
        <f t="shared" si="1016"/>
        <v>ERIKA</v>
      </c>
      <c r="P5435" t="str">
        <f t="shared" si="1017"/>
        <v>LUNA</v>
      </c>
      <c r="Q5435" t="str">
        <f t="shared" si="1018"/>
        <v>LUNA</v>
      </c>
      <c r="R5435" t="str">
        <f t="shared" si="1019"/>
        <v>LUNA</v>
      </c>
      <c r="S5435" s="1">
        <v>47999</v>
      </c>
      <c r="T5435" t="s">
        <v>8</v>
      </c>
    </row>
    <row r="5436" spans="1:20" x14ac:dyDescent="0.35">
      <c r="A5436">
        <v>695377728</v>
      </c>
      <c r="B5436" t="s">
        <v>6343</v>
      </c>
      <c r="C5436" t="str">
        <f t="shared" si="1008"/>
        <v>WILLIAM</v>
      </c>
      <c r="D5436" t="str">
        <f t="shared" si="1009"/>
        <v>WILLIAM</v>
      </c>
      <c r="E5436" t="str">
        <f t="shared" si="1010"/>
        <v>WILLIAM</v>
      </c>
      <c r="F5436" t="str">
        <f t="shared" si="1011"/>
        <v>K.</v>
      </c>
      <c r="G5436" t="str">
        <f t="shared" si="1012"/>
        <v>K</v>
      </c>
      <c r="H5436" t="str">
        <f t="shared" si="1013"/>
        <v>K</v>
      </c>
      <c r="M5436" t="e">
        <f t="shared" si="1014"/>
        <v>#VALUE!</v>
      </c>
      <c r="N5436" t="e">
        <f t="shared" si="1015"/>
        <v>#VALUE!</v>
      </c>
      <c r="O5436" t="e">
        <f t="shared" si="1016"/>
        <v>#VALUE!</v>
      </c>
      <c r="P5436" t="str">
        <f t="shared" si="1017"/>
        <v/>
      </c>
      <c r="Q5436" t="str">
        <f t="shared" si="1018"/>
        <v/>
      </c>
      <c r="R5436" t="str">
        <f t="shared" si="1019"/>
        <v/>
      </c>
      <c r="S5436" s="1">
        <v>48040.2</v>
      </c>
      <c r="T5436" t="s">
        <v>8</v>
      </c>
    </row>
    <row r="5437" spans="1:20" x14ac:dyDescent="0.35">
      <c r="A5437">
        <v>2105820032</v>
      </c>
      <c r="B5437" t="s">
        <v>6344</v>
      </c>
      <c r="C5437" t="str">
        <f t="shared" si="1008"/>
        <v>JERRY</v>
      </c>
      <c r="D5437" t="str">
        <f t="shared" si="1009"/>
        <v>JERRY</v>
      </c>
      <c r="E5437" t="str">
        <f t="shared" si="1010"/>
        <v>JERRY</v>
      </c>
      <c r="F5437" t="str">
        <f t="shared" si="1011"/>
        <v>WHITE</v>
      </c>
      <c r="G5437" t="str">
        <f t="shared" si="1012"/>
        <v>WHITE</v>
      </c>
      <c r="H5437" t="str">
        <f t="shared" si="1013"/>
        <v>WHITE</v>
      </c>
      <c r="L5437" t="s">
        <v>6345</v>
      </c>
      <c r="M5437" t="str">
        <f t="shared" si="1014"/>
        <v>SHAWN</v>
      </c>
      <c r="N5437" t="str">
        <f t="shared" si="1015"/>
        <v>SHAWN</v>
      </c>
      <c r="O5437" t="str">
        <f t="shared" si="1016"/>
        <v>SHAWN</v>
      </c>
      <c r="P5437" t="str">
        <f t="shared" si="1017"/>
        <v>WHITE</v>
      </c>
      <c r="Q5437" t="str">
        <f t="shared" si="1018"/>
        <v>WHITE</v>
      </c>
      <c r="R5437" t="str">
        <f t="shared" si="1019"/>
        <v>WHITE</v>
      </c>
      <c r="S5437" s="1">
        <v>48050.45</v>
      </c>
      <c r="T5437" t="s">
        <v>8</v>
      </c>
    </row>
    <row r="5438" spans="1:20" x14ac:dyDescent="0.35">
      <c r="A5438">
        <v>2087159168</v>
      </c>
      <c r="B5438" t="s">
        <v>6346</v>
      </c>
      <c r="C5438" t="str">
        <f t="shared" si="1008"/>
        <v>ERIC</v>
      </c>
      <c r="D5438" t="str">
        <f t="shared" si="1009"/>
        <v>ERIC</v>
      </c>
      <c r="E5438" t="str">
        <f t="shared" si="1010"/>
        <v>ERIC</v>
      </c>
      <c r="F5438" t="str">
        <f t="shared" si="1011"/>
        <v>N.</v>
      </c>
      <c r="G5438" t="str">
        <f t="shared" si="1012"/>
        <v>N</v>
      </c>
      <c r="H5438" t="str">
        <f t="shared" si="1013"/>
        <v>N</v>
      </c>
      <c r="M5438" t="e">
        <f t="shared" si="1014"/>
        <v>#VALUE!</v>
      </c>
      <c r="N5438" t="e">
        <f t="shared" si="1015"/>
        <v>#VALUE!</v>
      </c>
      <c r="O5438" t="e">
        <f t="shared" si="1016"/>
        <v>#VALUE!</v>
      </c>
      <c r="P5438" t="str">
        <f t="shared" si="1017"/>
        <v/>
      </c>
      <c r="Q5438" t="str">
        <f t="shared" si="1018"/>
        <v/>
      </c>
      <c r="R5438" t="str">
        <f t="shared" si="1019"/>
        <v/>
      </c>
      <c r="S5438" s="1">
        <v>48140</v>
      </c>
      <c r="T5438" t="s">
        <v>8</v>
      </c>
    </row>
    <row r="5439" spans="1:20" x14ac:dyDescent="0.35">
      <c r="A5439">
        <v>1330428800</v>
      </c>
      <c r="B5439" t="s">
        <v>6347</v>
      </c>
      <c r="C5439" t="str">
        <f t="shared" si="1008"/>
        <v>S</v>
      </c>
      <c r="D5439" t="str">
        <f t="shared" si="1009"/>
        <v>S</v>
      </c>
      <c r="E5439" t="str">
        <f t="shared" si="1010"/>
        <v>S</v>
      </c>
      <c r="F5439" t="str">
        <f t="shared" si="1011"/>
        <v>CORPORATION</v>
      </c>
      <c r="G5439" t="str">
        <f t="shared" si="1012"/>
        <v>CORPORATION</v>
      </c>
      <c r="H5439" t="str">
        <f t="shared" si="1013"/>
        <v>CORPORATION</v>
      </c>
      <c r="M5439" t="e">
        <f t="shared" si="1014"/>
        <v>#VALUE!</v>
      </c>
      <c r="N5439" t="e">
        <f t="shared" si="1015"/>
        <v>#VALUE!</v>
      </c>
      <c r="O5439" t="e">
        <f t="shared" si="1016"/>
        <v>#VALUE!</v>
      </c>
      <c r="P5439" t="str">
        <f t="shared" si="1017"/>
        <v/>
      </c>
      <c r="Q5439" t="str">
        <f t="shared" si="1018"/>
        <v/>
      </c>
      <c r="R5439" t="str">
        <f t="shared" si="1019"/>
        <v/>
      </c>
      <c r="S5439" s="1">
        <v>16411.900000000001</v>
      </c>
      <c r="T5439" t="s">
        <v>6</v>
      </c>
    </row>
    <row r="5440" spans="1:20" x14ac:dyDescent="0.35">
      <c r="A5440">
        <v>1398357888</v>
      </c>
      <c r="B5440" t="s">
        <v>6348</v>
      </c>
      <c r="C5440" t="str">
        <f t="shared" si="1008"/>
        <v>ERIK</v>
      </c>
      <c r="D5440" t="str">
        <f t="shared" si="1009"/>
        <v>ERIK</v>
      </c>
      <c r="E5440" t="str">
        <f t="shared" si="1010"/>
        <v>ERIK</v>
      </c>
      <c r="F5440" t="str">
        <f t="shared" si="1011"/>
        <v>D.</v>
      </c>
      <c r="G5440" t="str">
        <f t="shared" si="1012"/>
        <v>D</v>
      </c>
      <c r="H5440" t="str">
        <f t="shared" si="1013"/>
        <v>D</v>
      </c>
      <c r="M5440" t="e">
        <f t="shared" si="1014"/>
        <v>#VALUE!</v>
      </c>
      <c r="N5440" t="e">
        <f t="shared" si="1015"/>
        <v>#VALUE!</v>
      </c>
      <c r="O5440" t="e">
        <f t="shared" si="1016"/>
        <v>#VALUE!</v>
      </c>
      <c r="P5440" t="str">
        <f t="shared" si="1017"/>
        <v/>
      </c>
      <c r="Q5440" t="str">
        <f t="shared" si="1018"/>
        <v/>
      </c>
      <c r="R5440" t="str">
        <f t="shared" si="1019"/>
        <v/>
      </c>
      <c r="S5440" s="1">
        <v>48225.63</v>
      </c>
      <c r="T5440" t="s">
        <v>8</v>
      </c>
    </row>
    <row r="5441" spans="1:20" x14ac:dyDescent="0.35">
      <c r="A5441">
        <v>768143744</v>
      </c>
      <c r="B5441" t="s">
        <v>6349</v>
      </c>
      <c r="C5441" t="str">
        <f t="shared" si="1008"/>
        <v>PEDRO</v>
      </c>
      <c r="D5441" t="str">
        <f t="shared" si="1009"/>
        <v>PEDRO</v>
      </c>
      <c r="E5441" t="str">
        <f t="shared" si="1010"/>
        <v>PEDRO</v>
      </c>
      <c r="F5441" t="str">
        <f t="shared" si="1011"/>
        <v>DELGADO</v>
      </c>
      <c r="G5441" t="str">
        <f t="shared" si="1012"/>
        <v>DELGADO</v>
      </c>
      <c r="H5441" t="str">
        <f t="shared" si="1013"/>
        <v>DELGADO</v>
      </c>
      <c r="M5441" t="e">
        <f t="shared" si="1014"/>
        <v>#VALUE!</v>
      </c>
      <c r="N5441" t="e">
        <f t="shared" si="1015"/>
        <v>#VALUE!</v>
      </c>
      <c r="O5441" t="e">
        <f t="shared" si="1016"/>
        <v>#VALUE!</v>
      </c>
      <c r="P5441" t="str">
        <f t="shared" si="1017"/>
        <v/>
      </c>
      <c r="Q5441" t="str">
        <f t="shared" si="1018"/>
        <v/>
      </c>
      <c r="R5441" t="str">
        <f t="shared" si="1019"/>
        <v/>
      </c>
      <c r="S5441" s="1">
        <v>48263.59</v>
      </c>
      <c r="T5441" t="s">
        <v>8</v>
      </c>
    </row>
    <row r="5442" spans="1:20" x14ac:dyDescent="0.35">
      <c r="A5442">
        <v>276209024</v>
      </c>
      <c r="B5442" t="s">
        <v>6350</v>
      </c>
      <c r="C5442" t="str">
        <f t="shared" si="1008"/>
        <v>S&amp;R</v>
      </c>
      <c r="D5442" t="str">
        <f t="shared" si="1009"/>
        <v>S&amp;R</v>
      </c>
      <c r="E5442" t="str">
        <f t="shared" si="1010"/>
        <v>S&amp;R</v>
      </c>
      <c r="F5442" t="str">
        <f t="shared" si="1011"/>
        <v>MECHANICAL</v>
      </c>
      <c r="G5442" t="str">
        <f t="shared" si="1012"/>
        <v>MECHANICAL</v>
      </c>
      <c r="H5442" t="str">
        <f t="shared" si="1013"/>
        <v>MECHANICAL</v>
      </c>
      <c r="M5442" t="e">
        <f t="shared" si="1014"/>
        <v>#VALUE!</v>
      </c>
      <c r="N5442" t="e">
        <f t="shared" si="1015"/>
        <v>#VALUE!</v>
      </c>
      <c r="O5442" t="e">
        <f t="shared" si="1016"/>
        <v>#VALUE!</v>
      </c>
      <c r="P5442" t="str">
        <f t="shared" si="1017"/>
        <v/>
      </c>
      <c r="Q5442" t="str">
        <f t="shared" si="1018"/>
        <v/>
      </c>
      <c r="R5442" t="str">
        <f t="shared" si="1019"/>
        <v/>
      </c>
      <c r="S5442" s="1">
        <v>36484.5</v>
      </c>
      <c r="T5442" t="s">
        <v>6</v>
      </c>
    </row>
    <row r="5443" spans="1:20" x14ac:dyDescent="0.35">
      <c r="A5443">
        <v>828835904</v>
      </c>
      <c r="B5443" t="s">
        <v>6351</v>
      </c>
      <c r="C5443" t="str">
        <f t="shared" ref="C5443:C5506" si="1020">LEFT(B5443,(FIND(" ",B5443,1)-1))</f>
        <v>S&amp;S</v>
      </c>
      <c r="D5443" t="str">
        <f t="shared" ref="D5443:D5506" si="1021">SUBSTITUTE(SUBSTITUTE(SUBSTITUTE(C5443,",",""),".",""),";","")</f>
        <v>S&amp;S</v>
      </c>
      <c r="E5443" t="str">
        <f t="shared" ref="E5443:E5506" si="1022">UPPER(D5443)</f>
        <v>S&amp;S</v>
      </c>
      <c r="F5443" t="str">
        <f t="shared" ref="F5443:F5506" si="1023">IF(OR(LEN(B5443)=0,COUNT(FIND(" ",B5443))=0),"",TRIM(REPLACE(LEFT(B5443,FIND(" ",B5443&amp;" ",FIND(" ",B5443,1)+1)),1,FIND(" ",B5443),"")))</f>
        <v>STEEL</v>
      </c>
      <c r="G5443" t="str">
        <f t="shared" ref="G5443:G5506" si="1024">SUBSTITUTE(SUBSTITUTE(SUBSTITUTE(F5443,",",""),".",""),";","")</f>
        <v>STEEL</v>
      </c>
      <c r="H5443" t="str">
        <f t="shared" ref="H5443:H5506" si="1025">UPPER(G5443)</f>
        <v>STEEL</v>
      </c>
      <c r="M5443" t="e">
        <f t="shared" ref="M5443:M5506" si="1026">LEFT(L5443,(FIND(" ",L5443,1)-1))</f>
        <v>#VALUE!</v>
      </c>
      <c r="N5443" t="e">
        <f t="shared" ref="N5443:N5506" si="1027">SUBSTITUTE(SUBSTITUTE(SUBSTITUTE(M5443,",",""),".",""),";","")</f>
        <v>#VALUE!</v>
      </c>
      <c r="O5443" t="e">
        <f t="shared" ref="O5443:O5506" si="1028">UPPER(N5443)</f>
        <v>#VALUE!</v>
      </c>
      <c r="P5443" t="str">
        <f t="shared" ref="P5443:P5506" si="1029">IF(OR(LEN(L5443)=0,COUNT(FIND(" ",L5443))=0),"",TRIM(REPLACE(LEFT(L5443,FIND(" ",L5443&amp;" ",FIND(" ",L5443,1)+1)),1,FIND(" ",L5443),"")))</f>
        <v/>
      </c>
      <c r="Q5443" t="str">
        <f t="shared" ref="Q5443:Q5506" si="1030">SUBSTITUTE(SUBSTITUTE(SUBSTITUTE(P5443,",",""),".",""),";","")</f>
        <v/>
      </c>
      <c r="R5443" t="str">
        <f t="shared" ref="R5443:R5506" si="1031">UPPER(Q5443)</f>
        <v/>
      </c>
      <c r="S5443" s="1">
        <v>31671</v>
      </c>
      <c r="T5443" t="s">
        <v>6</v>
      </c>
    </row>
    <row r="5444" spans="1:20" x14ac:dyDescent="0.35">
      <c r="A5444">
        <v>1376972160</v>
      </c>
      <c r="B5444" t="s">
        <v>6352</v>
      </c>
      <c r="C5444" t="str">
        <f t="shared" si="1020"/>
        <v>JUAN</v>
      </c>
      <c r="D5444" t="str">
        <f t="shared" si="1021"/>
        <v>JUAN</v>
      </c>
      <c r="E5444" t="str">
        <f t="shared" si="1022"/>
        <v>JUAN</v>
      </c>
      <c r="F5444" t="str">
        <f t="shared" si="1023"/>
        <v>C.</v>
      </c>
      <c r="G5444" t="str">
        <f t="shared" si="1024"/>
        <v>C</v>
      </c>
      <c r="H5444" t="str">
        <f t="shared" si="1025"/>
        <v>C</v>
      </c>
      <c r="M5444" t="e">
        <f t="shared" si="1026"/>
        <v>#VALUE!</v>
      </c>
      <c r="N5444" t="e">
        <f t="shared" si="1027"/>
        <v>#VALUE!</v>
      </c>
      <c r="O5444" t="e">
        <f t="shared" si="1028"/>
        <v>#VALUE!</v>
      </c>
      <c r="P5444" t="str">
        <f t="shared" si="1029"/>
        <v/>
      </c>
      <c r="Q5444" t="str">
        <f t="shared" si="1030"/>
        <v/>
      </c>
      <c r="R5444" t="str">
        <f t="shared" si="1031"/>
        <v/>
      </c>
      <c r="S5444" s="1">
        <v>48283</v>
      </c>
      <c r="T5444" t="s">
        <v>8</v>
      </c>
    </row>
    <row r="5445" spans="1:20" x14ac:dyDescent="0.35">
      <c r="A5445">
        <v>1178947392</v>
      </c>
      <c r="B5445" t="s">
        <v>6353</v>
      </c>
      <c r="C5445" t="str">
        <f t="shared" si="1020"/>
        <v>SACRED</v>
      </c>
      <c r="D5445" t="str">
        <f t="shared" si="1021"/>
        <v>SACRED</v>
      </c>
      <c r="E5445" t="str">
        <f t="shared" si="1022"/>
        <v>SACRED</v>
      </c>
      <c r="F5445" t="str">
        <f t="shared" si="1023"/>
        <v>SKIN</v>
      </c>
      <c r="G5445" t="str">
        <f t="shared" si="1024"/>
        <v>SKIN</v>
      </c>
      <c r="H5445" t="str">
        <f t="shared" si="1025"/>
        <v>SKIN</v>
      </c>
      <c r="M5445" t="e">
        <f t="shared" si="1026"/>
        <v>#VALUE!</v>
      </c>
      <c r="N5445" t="e">
        <f t="shared" si="1027"/>
        <v>#VALUE!</v>
      </c>
      <c r="O5445" t="e">
        <f t="shared" si="1028"/>
        <v>#VALUE!</v>
      </c>
      <c r="P5445" t="str">
        <f t="shared" si="1029"/>
        <v/>
      </c>
      <c r="Q5445" t="str">
        <f t="shared" si="1030"/>
        <v/>
      </c>
      <c r="R5445" t="str">
        <f t="shared" si="1031"/>
        <v/>
      </c>
      <c r="S5445" s="1">
        <v>16865.88</v>
      </c>
      <c r="T5445" t="s">
        <v>6</v>
      </c>
    </row>
    <row r="5446" spans="1:20" x14ac:dyDescent="0.35">
      <c r="A5446">
        <v>1668509056</v>
      </c>
      <c r="B5446" t="s">
        <v>1010</v>
      </c>
      <c r="C5446" t="str">
        <f t="shared" si="1020"/>
        <v>GARY</v>
      </c>
      <c r="D5446" t="str">
        <f t="shared" si="1021"/>
        <v>GARY</v>
      </c>
      <c r="E5446" t="str">
        <f t="shared" si="1022"/>
        <v>GARY</v>
      </c>
      <c r="F5446" t="str">
        <f t="shared" si="1023"/>
        <v>THOMPSON</v>
      </c>
      <c r="G5446" t="str">
        <f t="shared" si="1024"/>
        <v>THOMPSON</v>
      </c>
      <c r="H5446" t="str">
        <f t="shared" si="1025"/>
        <v>THOMPSON</v>
      </c>
      <c r="M5446" t="e">
        <f t="shared" si="1026"/>
        <v>#VALUE!</v>
      </c>
      <c r="N5446" t="e">
        <f t="shared" si="1027"/>
        <v>#VALUE!</v>
      </c>
      <c r="O5446" t="e">
        <f t="shared" si="1028"/>
        <v>#VALUE!</v>
      </c>
      <c r="P5446" t="str">
        <f t="shared" si="1029"/>
        <v/>
      </c>
      <c r="Q5446" t="str">
        <f t="shared" si="1030"/>
        <v/>
      </c>
      <c r="R5446" t="str">
        <f t="shared" si="1031"/>
        <v/>
      </c>
      <c r="S5446" s="1">
        <v>48355.49</v>
      </c>
      <c r="T5446" t="s">
        <v>8</v>
      </c>
    </row>
    <row r="5447" spans="1:20" x14ac:dyDescent="0.35">
      <c r="A5447">
        <v>485543808</v>
      </c>
      <c r="B5447" t="s">
        <v>6354</v>
      </c>
      <c r="C5447" t="str">
        <f t="shared" si="1020"/>
        <v>ANDREW</v>
      </c>
      <c r="D5447" t="str">
        <f t="shared" si="1021"/>
        <v>ANDREW</v>
      </c>
      <c r="E5447" t="str">
        <f t="shared" si="1022"/>
        <v>ANDREW</v>
      </c>
      <c r="F5447" t="str">
        <f t="shared" si="1023"/>
        <v>WALTER</v>
      </c>
      <c r="G5447" t="str">
        <f t="shared" si="1024"/>
        <v>WALTER</v>
      </c>
      <c r="H5447" t="str">
        <f t="shared" si="1025"/>
        <v>WALTER</v>
      </c>
      <c r="M5447" t="e">
        <f t="shared" si="1026"/>
        <v>#VALUE!</v>
      </c>
      <c r="N5447" t="e">
        <f t="shared" si="1027"/>
        <v>#VALUE!</v>
      </c>
      <c r="O5447" t="e">
        <f t="shared" si="1028"/>
        <v>#VALUE!</v>
      </c>
      <c r="P5447" t="str">
        <f t="shared" si="1029"/>
        <v/>
      </c>
      <c r="Q5447" t="str">
        <f t="shared" si="1030"/>
        <v/>
      </c>
      <c r="R5447" t="str">
        <f t="shared" si="1031"/>
        <v/>
      </c>
      <c r="S5447" s="1">
        <v>48422</v>
      </c>
      <c r="T5447" t="s">
        <v>8</v>
      </c>
    </row>
    <row r="5448" spans="1:20" x14ac:dyDescent="0.35">
      <c r="A5448">
        <v>477159488</v>
      </c>
      <c r="B5448" t="s">
        <v>6355</v>
      </c>
      <c r="C5448" t="str">
        <f t="shared" si="1020"/>
        <v>SAFE</v>
      </c>
      <c r="D5448" t="str">
        <f t="shared" si="1021"/>
        <v>SAFE</v>
      </c>
      <c r="E5448" t="str">
        <f t="shared" si="1022"/>
        <v>SAFE</v>
      </c>
      <c r="F5448" t="str">
        <f t="shared" si="1023"/>
        <v>HARBOR</v>
      </c>
      <c r="G5448" t="str">
        <f t="shared" si="1024"/>
        <v>HARBOR</v>
      </c>
      <c r="H5448" t="str">
        <f t="shared" si="1025"/>
        <v>HARBOR</v>
      </c>
      <c r="M5448" t="e">
        <f t="shared" si="1026"/>
        <v>#VALUE!</v>
      </c>
      <c r="N5448" t="e">
        <f t="shared" si="1027"/>
        <v>#VALUE!</v>
      </c>
      <c r="O5448" t="e">
        <f t="shared" si="1028"/>
        <v>#VALUE!</v>
      </c>
      <c r="P5448" t="str">
        <f t="shared" si="1029"/>
        <v/>
      </c>
      <c r="Q5448" t="str">
        <f t="shared" si="1030"/>
        <v/>
      </c>
      <c r="R5448" t="str">
        <f t="shared" si="1031"/>
        <v/>
      </c>
      <c r="S5448" s="1">
        <v>101384</v>
      </c>
      <c r="T5448" t="s">
        <v>6</v>
      </c>
    </row>
    <row r="5449" spans="1:20" x14ac:dyDescent="0.35">
      <c r="A5449">
        <v>432621632</v>
      </c>
      <c r="B5449" t="s">
        <v>6356</v>
      </c>
      <c r="C5449" t="str">
        <f t="shared" si="1020"/>
        <v>STEPHEN</v>
      </c>
      <c r="D5449" t="str">
        <f t="shared" si="1021"/>
        <v>STEPHEN</v>
      </c>
      <c r="E5449" t="str">
        <f t="shared" si="1022"/>
        <v>STEPHEN</v>
      </c>
      <c r="F5449" t="str">
        <f t="shared" si="1023"/>
        <v>D.</v>
      </c>
      <c r="G5449" t="str">
        <f t="shared" si="1024"/>
        <v>D</v>
      </c>
      <c r="H5449" t="str">
        <f t="shared" si="1025"/>
        <v>D</v>
      </c>
      <c r="M5449" t="e">
        <f t="shared" si="1026"/>
        <v>#VALUE!</v>
      </c>
      <c r="N5449" t="e">
        <f t="shared" si="1027"/>
        <v>#VALUE!</v>
      </c>
      <c r="O5449" t="e">
        <f t="shared" si="1028"/>
        <v>#VALUE!</v>
      </c>
      <c r="P5449" t="str">
        <f t="shared" si="1029"/>
        <v/>
      </c>
      <c r="Q5449" t="str">
        <f t="shared" si="1030"/>
        <v/>
      </c>
      <c r="R5449" t="str">
        <f t="shared" si="1031"/>
        <v/>
      </c>
      <c r="S5449" s="1">
        <v>48435.28</v>
      </c>
      <c r="T5449" t="s">
        <v>8</v>
      </c>
    </row>
    <row r="5450" spans="1:20" x14ac:dyDescent="0.35">
      <c r="A5450">
        <v>1787861056</v>
      </c>
      <c r="B5450" t="s">
        <v>6357</v>
      </c>
      <c r="C5450" t="str">
        <f t="shared" si="1020"/>
        <v>SAKS</v>
      </c>
      <c r="D5450" t="str">
        <f t="shared" si="1021"/>
        <v>SAKS</v>
      </c>
      <c r="E5450" t="str">
        <f t="shared" si="1022"/>
        <v>SAKS</v>
      </c>
      <c r="F5450" t="str">
        <f t="shared" si="1023"/>
        <v>DIRECT</v>
      </c>
      <c r="G5450" t="str">
        <f t="shared" si="1024"/>
        <v>DIRECT</v>
      </c>
      <c r="H5450" t="str">
        <f t="shared" si="1025"/>
        <v>DIRECT</v>
      </c>
      <c r="M5450" t="e">
        <f t="shared" si="1026"/>
        <v>#VALUE!</v>
      </c>
      <c r="N5450" t="e">
        <f t="shared" si="1027"/>
        <v>#VALUE!</v>
      </c>
      <c r="O5450" t="e">
        <f t="shared" si="1028"/>
        <v>#VALUE!</v>
      </c>
      <c r="P5450" t="str">
        <f t="shared" si="1029"/>
        <v/>
      </c>
      <c r="Q5450" t="str">
        <f t="shared" si="1030"/>
        <v/>
      </c>
      <c r="R5450" t="str">
        <f t="shared" si="1031"/>
        <v/>
      </c>
      <c r="S5450" s="1">
        <v>49494.26</v>
      </c>
      <c r="T5450" t="s">
        <v>6</v>
      </c>
    </row>
    <row r="5451" spans="1:20" x14ac:dyDescent="0.35">
      <c r="A5451">
        <v>235652480</v>
      </c>
      <c r="B5451" t="s">
        <v>6358</v>
      </c>
      <c r="C5451" t="str">
        <f t="shared" si="1020"/>
        <v>EDDIE</v>
      </c>
      <c r="D5451" t="str">
        <f t="shared" si="1021"/>
        <v>EDDIE</v>
      </c>
      <c r="E5451" t="str">
        <f t="shared" si="1022"/>
        <v>EDDIE</v>
      </c>
      <c r="F5451" t="str">
        <f t="shared" si="1023"/>
        <v>HARRIS</v>
      </c>
      <c r="G5451" t="str">
        <f t="shared" si="1024"/>
        <v>HARRIS</v>
      </c>
      <c r="H5451" t="str">
        <f t="shared" si="1025"/>
        <v>HARRIS</v>
      </c>
      <c r="M5451" t="e">
        <f t="shared" si="1026"/>
        <v>#VALUE!</v>
      </c>
      <c r="N5451" t="e">
        <f t="shared" si="1027"/>
        <v>#VALUE!</v>
      </c>
      <c r="O5451" t="e">
        <f t="shared" si="1028"/>
        <v>#VALUE!</v>
      </c>
      <c r="P5451" t="str">
        <f t="shared" si="1029"/>
        <v/>
      </c>
      <c r="Q5451" t="str">
        <f t="shared" si="1030"/>
        <v/>
      </c>
      <c r="R5451" t="str">
        <f t="shared" si="1031"/>
        <v/>
      </c>
      <c r="S5451" s="1">
        <v>48484.28</v>
      </c>
      <c r="T5451" t="s">
        <v>8</v>
      </c>
    </row>
    <row r="5452" spans="1:20" x14ac:dyDescent="0.35">
      <c r="A5452">
        <v>2141554048</v>
      </c>
      <c r="B5452" t="s">
        <v>6359</v>
      </c>
      <c r="C5452" t="str">
        <f t="shared" si="1020"/>
        <v>JEFFREY</v>
      </c>
      <c r="D5452" t="str">
        <f t="shared" si="1021"/>
        <v>JEFFREY</v>
      </c>
      <c r="E5452" t="str">
        <f t="shared" si="1022"/>
        <v>JEFFREY</v>
      </c>
      <c r="F5452" t="str">
        <f t="shared" si="1023"/>
        <v>S.</v>
      </c>
      <c r="G5452" t="str">
        <f t="shared" si="1024"/>
        <v>S</v>
      </c>
      <c r="H5452" t="str">
        <f t="shared" si="1025"/>
        <v>S</v>
      </c>
      <c r="M5452" t="e">
        <f t="shared" si="1026"/>
        <v>#VALUE!</v>
      </c>
      <c r="N5452" t="e">
        <f t="shared" si="1027"/>
        <v>#VALUE!</v>
      </c>
      <c r="O5452" t="e">
        <f t="shared" si="1028"/>
        <v>#VALUE!</v>
      </c>
      <c r="P5452" t="str">
        <f t="shared" si="1029"/>
        <v/>
      </c>
      <c r="Q5452" t="str">
        <f t="shared" si="1030"/>
        <v/>
      </c>
      <c r="R5452" t="str">
        <f t="shared" si="1031"/>
        <v/>
      </c>
      <c r="S5452" s="1">
        <v>48547.64</v>
      </c>
      <c r="T5452" t="s">
        <v>8</v>
      </c>
    </row>
    <row r="5453" spans="1:20" x14ac:dyDescent="0.35">
      <c r="A5453">
        <v>1681646464</v>
      </c>
      <c r="B5453" t="s">
        <v>6360</v>
      </c>
      <c r="C5453" t="str">
        <f t="shared" si="1020"/>
        <v>JOHN</v>
      </c>
      <c r="D5453" t="str">
        <f t="shared" si="1021"/>
        <v>JOHN</v>
      </c>
      <c r="E5453" t="str">
        <f t="shared" si="1022"/>
        <v>JOHN</v>
      </c>
      <c r="F5453" t="str">
        <f t="shared" si="1023"/>
        <v>S.</v>
      </c>
      <c r="G5453" t="str">
        <f t="shared" si="1024"/>
        <v>S</v>
      </c>
      <c r="H5453" t="str">
        <f t="shared" si="1025"/>
        <v>S</v>
      </c>
      <c r="M5453" t="e">
        <f t="shared" si="1026"/>
        <v>#VALUE!</v>
      </c>
      <c r="N5453" t="e">
        <f t="shared" si="1027"/>
        <v>#VALUE!</v>
      </c>
      <c r="O5453" t="e">
        <f t="shared" si="1028"/>
        <v>#VALUE!</v>
      </c>
      <c r="P5453" t="str">
        <f t="shared" si="1029"/>
        <v/>
      </c>
      <c r="Q5453" t="str">
        <f t="shared" si="1030"/>
        <v/>
      </c>
      <c r="R5453" t="str">
        <f t="shared" si="1031"/>
        <v/>
      </c>
      <c r="S5453" s="1">
        <v>48549</v>
      </c>
      <c r="T5453" t="s">
        <v>8</v>
      </c>
    </row>
    <row r="5454" spans="1:20" x14ac:dyDescent="0.35">
      <c r="A5454">
        <v>2073398080</v>
      </c>
      <c r="B5454" t="s">
        <v>6361</v>
      </c>
      <c r="C5454" t="str">
        <f t="shared" si="1020"/>
        <v>SALUTE</v>
      </c>
      <c r="D5454" t="str">
        <f t="shared" si="1021"/>
        <v>SALUTE</v>
      </c>
      <c r="E5454" t="str">
        <f t="shared" si="1022"/>
        <v>SALUTE</v>
      </c>
      <c r="F5454" t="str">
        <f t="shared" si="1023"/>
        <v>BAR</v>
      </c>
      <c r="G5454" t="str">
        <f t="shared" si="1024"/>
        <v>BAR</v>
      </c>
      <c r="H5454" t="str">
        <f t="shared" si="1025"/>
        <v>BAR</v>
      </c>
      <c r="M5454" t="e">
        <f t="shared" si="1026"/>
        <v>#VALUE!</v>
      </c>
      <c r="N5454" t="e">
        <f t="shared" si="1027"/>
        <v>#VALUE!</v>
      </c>
      <c r="O5454" t="e">
        <f t="shared" si="1028"/>
        <v>#VALUE!</v>
      </c>
      <c r="P5454" t="str">
        <f t="shared" si="1029"/>
        <v/>
      </c>
      <c r="Q5454" t="str">
        <f t="shared" si="1030"/>
        <v/>
      </c>
      <c r="R5454" t="str">
        <f t="shared" si="1031"/>
        <v/>
      </c>
      <c r="S5454" s="1">
        <v>25500.32</v>
      </c>
      <c r="T5454" t="s">
        <v>6</v>
      </c>
    </row>
    <row r="5455" spans="1:20" x14ac:dyDescent="0.35">
      <c r="A5455">
        <v>676468096</v>
      </c>
      <c r="B5455" t="s">
        <v>6362</v>
      </c>
      <c r="C5455" t="str">
        <f t="shared" si="1020"/>
        <v>STEPHEN</v>
      </c>
      <c r="D5455" t="str">
        <f t="shared" si="1021"/>
        <v>STEPHEN</v>
      </c>
      <c r="E5455" t="str">
        <f t="shared" si="1022"/>
        <v>STEPHEN</v>
      </c>
      <c r="F5455" t="str">
        <f t="shared" si="1023"/>
        <v>M.</v>
      </c>
      <c r="G5455" t="str">
        <f t="shared" si="1024"/>
        <v>M</v>
      </c>
      <c r="H5455" t="str">
        <f t="shared" si="1025"/>
        <v>M</v>
      </c>
      <c r="L5455" t="s">
        <v>6363</v>
      </c>
      <c r="M5455" t="str">
        <f t="shared" si="1026"/>
        <v>JULI</v>
      </c>
      <c r="N5455" t="str">
        <f t="shared" si="1027"/>
        <v>JULI</v>
      </c>
      <c r="O5455" t="str">
        <f t="shared" si="1028"/>
        <v>JULI</v>
      </c>
      <c r="P5455" t="str">
        <f t="shared" si="1029"/>
        <v>HANDLER-IVEY</v>
      </c>
      <c r="Q5455" t="str">
        <f t="shared" si="1030"/>
        <v>HANDLER-IVEY</v>
      </c>
      <c r="R5455" t="str">
        <f t="shared" si="1031"/>
        <v>HANDLER-IVEY</v>
      </c>
      <c r="S5455" s="1">
        <v>48612.43</v>
      </c>
      <c r="T5455" t="s">
        <v>8</v>
      </c>
    </row>
    <row r="5456" spans="1:20" x14ac:dyDescent="0.35">
      <c r="A5456">
        <v>1408631872</v>
      </c>
      <c r="B5456" t="s">
        <v>6364</v>
      </c>
      <c r="C5456" t="str">
        <f t="shared" si="1020"/>
        <v>KERREL</v>
      </c>
      <c r="D5456" t="str">
        <f t="shared" si="1021"/>
        <v>KERREL</v>
      </c>
      <c r="E5456" t="str">
        <f t="shared" si="1022"/>
        <v>KERREL</v>
      </c>
      <c r="F5456" t="str">
        <f t="shared" si="1023"/>
        <v>D.</v>
      </c>
      <c r="G5456" t="str">
        <f t="shared" si="1024"/>
        <v>D</v>
      </c>
      <c r="H5456" t="str">
        <f t="shared" si="1025"/>
        <v>D</v>
      </c>
      <c r="M5456" t="e">
        <f t="shared" si="1026"/>
        <v>#VALUE!</v>
      </c>
      <c r="N5456" t="e">
        <f t="shared" si="1027"/>
        <v>#VALUE!</v>
      </c>
      <c r="O5456" t="e">
        <f t="shared" si="1028"/>
        <v>#VALUE!</v>
      </c>
      <c r="P5456" t="str">
        <f t="shared" si="1029"/>
        <v/>
      </c>
      <c r="Q5456" t="str">
        <f t="shared" si="1030"/>
        <v/>
      </c>
      <c r="R5456" t="str">
        <f t="shared" si="1031"/>
        <v/>
      </c>
      <c r="S5456" s="1">
        <v>48644.959999999999</v>
      </c>
      <c r="T5456" t="s">
        <v>8</v>
      </c>
    </row>
    <row r="5457" spans="1:20" x14ac:dyDescent="0.35">
      <c r="A5457">
        <v>773586560</v>
      </c>
      <c r="B5457" t="s">
        <v>6365</v>
      </c>
      <c r="C5457" t="str">
        <f t="shared" si="1020"/>
        <v>OWEN</v>
      </c>
      <c r="D5457" t="str">
        <f t="shared" si="1021"/>
        <v>OWEN</v>
      </c>
      <c r="E5457" t="str">
        <f t="shared" si="1022"/>
        <v>OWEN</v>
      </c>
      <c r="F5457" t="str">
        <f t="shared" si="1023"/>
        <v>G.</v>
      </c>
      <c r="G5457" t="str">
        <f t="shared" si="1024"/>
        <v>G</v>
      </c>
      <c r="H5457" t="str">
        <f t="shared" si="1025"/>
        <v>G</v>
      </c>
      <c r="M5457" t="e">
        <f t="shared" si="1026"/>
        <v>#VALUE!</v>
      </c>
      <c r="N5457" t="e">
        <f t="shared" si="1027"/>
        <v>#VALUE!</v>
      </c>
      <c r="O5457" t="e">
        <f t="shared" si="1028"/>
        <v>#VALUE!</v>
      </c>
      <c r="P5457" t="str">
        <f t="shared" si="1029"/>
        <v/>
      </c>
      <c r="Q5457" t="str">
        <f t="shared" si="1030"/>
        <v/>
      </c>
      <c r="R5457" t="str">
        <f t="shared" si="1031"/>
        <v/>
      </c>
      <c r="S5457" s="1">
        <v>48687.28</v>
      </c>
      <c r="T5457" t="s">
        <v>8</v>
      </c>
    </row>
    <row r="5458" spans="1:20" x14ac:dyDescent="0.35">
      <c r="A5458">
        <v>125107264</v>
      </c>
      <c r="B5458" t="s">
        <v>6366</v>
      </c>
      <c r="C5458" t="str">
        <f t="shared" si="1020"/>
        <v>JUAN</v>
      </c>
      <c r="D5458" t="str">
        <f t="shared" si="1021"/>
        <v>JUAN</v>
      </c>
      <c r="E5458" t="str">
        <f t="shared" si="1022"/>
        <v>JUAN</v>
      </c>
      <c r="F5458" t="str">
        <f t="shared" si="1023"/>
        <v>B.</v>
      </c>
      <c r="G5458" t="str">
        <f t="shared" si="1024"/>
        <v>B</v>
      </c>
      <c r="H5458" t="str">
        <f t="shared" si="1025"/>
        <v>B</v>
      </c>
      <c r="L5458" t="s">
        <v>6367</v>
      </c>
      <c r="M5458" t="str">
        <f t="shared" si="1026"/>
        <v>CAROL</v>
      </c>
      <c r="N5458" t="str">
        <f t="shared" si="1027"/>
        <v>CAROL</v>
      </c>
      <c r="O5458" t="str">
        <f t="shared" si="1028"/>
        <v>CAROL</v>
      </c>
      <c r="P5458" t="str">
        <f t="shared" si="1029"/>
        <v>A.</v>
      </c>
      <c r="Q5458" t="str">
        <f t="shared" si="1030"/>
        <v>A</v>
      </c>
      <c r="R5458" t="str">
        <f t="shared" si="1031"/>
        <v>A</v>
      </c>
      <c r="S5458" s="1">
        <v>48688.36</v>
      </c>
      <c r="T5458" t="s">
        <v>8</v>
      </c>
    </row>
    <row r="5459" spans="1:20" x14ac:dyDescent="0.35">
      <c r="A5459">
        <v>301863296</v>
      </c>
      <c r="B5459" t="s">
        <v>6368</v>
      </c>
      <c r="C5459" t="str">
        <f t="shared" si="1020"/>
        <v>CHRISTOPHER</v>
      </c>
      <c r="D5459" t="str">
        <f t="shared" si="1021"/>
        <v>CHRISTOPHER</v>
      </c>
      <c r="E5459" t="str">
        <f t="shared" si="1022"/>
        <v>CHRISTOPHER</v>
      </c>
      <c r="F5459" t="str">
        <f t="shared" si="1023"/>
        <v>CHAFIN</v>
      </c>
      <c r="G5459" t="str">
        <f t="shared" si="1024"/>
        <v>CHAFIN</v>
      </c>
      <c r="H5459" t="str">
        <f t="shared" si="1025"/>
        <v>CHAFIN</v>
      </c>
      <c r="M5459" t="e">
        <f t="shared" si="1026"/>
        <v>#VALUE!</v>
      </c>
      <c r="N5459" t="e">
        <f t="shared" si="1027"/>
        <v>#VALUE!</v>
      </c>
      <c r="O5459" t="e">
        <f t="shared" si="1028"/>
        <v>#VALUE!</v>
      </c>
      <c r="P5459" t="str">
        <f t="shared" si="1029"/>
        <v/>
      </c>
      <c r="Q5459" t="str">
        <f t="shared" si="1030"/>
        <v/>
      </c>
      <c r="R5459" t="str">
        <f t="shared" si="1031"/>
        <v/>
      </c>
      <c r="S5459" s="1">
        <v>48732.76</v>
      </c>
      <c r="T5459" t="s">
        <v>8</v>
      </c>
    </row>
    <row r="5460" spans="1:20" x14ac:dyDescent="0.35">
      <c r="A5460">
        <v>1060575616</v>
      </c>
      <c r="B5460" t="s">
        <v>6369</v>
      </c>
      <c r="C5460" t="str">
        <f t="shared" si="1020"/>
        <v>CHARLES</v>
      </c>
      <c r="D5460" t="str">
        <f t="shared" si="1021"/>
        <v>CHARLES</v>
      </c>
      <c r="E5460" t="str">
        <f t="shared" si="1022"/>
        <v>CHARLES</v>
      </c>
      <c r="F5460" t="str">
        <f t="shared" si="1023"/>
        <v>MAGNUSON</v>
      </c>
      <c r="G5460" t="str">
        <f t="shared" si="1024"/>
        <v>MAGNUSON</v>
      </c>
      <c r="H5460" t="str">
        <f t="shared" si="1025"/>
        <v>MAGNUSON</v>
      </c>
      <c r="L5460" t="s">
        <v>6370</v>
      </c>
      <c r="M5460" t="str">
        <f t="shared" si="1026"/>
        <v>LYNNE</v>
      </c>
      <c r="N5460" t="str">
        <f t="shared" si="1027"/>
        <v>LYNNE</v>
      </c>
      <c r="O5460" t="str">
        <f t="shared" si="1028"/>
        <v>LYNNE</v>
      </c>
      <c r="P5460" t="str">
        <f t="shared" si="1029"/>
        <v>M.</v>
      </c>
      <c r="Q5460" t="str">
        <f t="shared" si="1030"/>
        <v>M</v>
      </c>
      <c r="R5460" t="str">
        <f t="shared" si="1031"/>
        <v>M</v>
      </c>
      <c r="S5460" s="1">
        <v>48753.64</v>
      </c>
      <c r="T5460" t="s">
        <v>8</v>
      </c>
    </row>
    <row r="5461" spans="1:20" x14ac:dyDescent="0.35">
      <c r="A5461">
        <v>592180096</v>
      </c>
      <c r="B5461" t="s">
        <v>5687</v>
      </c>
      <c r="C5461" t="str">
        <f t="shared" si="1020"/>
        <v>JERAMIAH</v>
      </c>
      <c r="D5461" t="str">
        <f t="shared" si="1021"/>
        <v>JERAMIAH</v>
      </c>
      <c r="E5461" t="str">
        <f t="shared" si="1022"/>
        <v>JERAMIAH</v>
      </c>
      <c r="F5461" t="str">
        <f t="shared" si="1023"/>
        <v>LARSEN</v>
      </c>
      <c r="G5461" t="str">
        <f t="shared" si="1024"/>
        <v>LARSEN</v>
      </c>
      <c r="H5461" t="str">
        <f t="shared" si="1025"/>
        <v>LARSEN</v>
      </c>
      <c r="L5461" t="s">
        <v>6371</v>
      </c>
      <c r="M5461" t="str">
        <f t="shared" si="1026"/>
        <v>CHRISTINA</v>
      </c>
      <c r="N5461" t="str">
        <f t="shared" si="1027"/>
        <v>CHRISTINA</v>
      </c>
      <c r="O5461" t="str">
        <f t="shared" si="1028"/>
        <v>CHRISTINA</v>
      </c>
      <c r="P5461" t="str">
        <f t="shared" si="1029"/>
        <v>M.</v>
      </c>
      <c r="Q5461" t="str">
        <f t="shared" si="1030"/>
        <v>M</v>
      </c>
      <c r="R5461" t="str">
        <f t="shared" si="1031"/>
        <v>M</v>
      </c>
      <c r="S5461" s="1">
        <v>48774.239999999998</v>
      </c>
      <c r="T5461" t="s">
        <v>8</v>
      </c>
    </row>
    <row r="5462" spans="1:20" x14ac:dyDescent="0.35">
      <c r="A5462">
        <v>1068740928</v>
      </c>
      <c r="B5462" t="s">
        <v>6372</v>
      </c>
      <c r="C5462" t="str">
        <f t="shared" si="1020"/>
        <v>MYRNA</v>
      </c>
      <c r="D5462" t="str">
        <f t="shared" si="1021"/>
        <v>MYRNA</v>
      </c>
      <c r="E5462" t="str">
        <f t="shared" si="1022"/>
        <v>MYRNA</v>
      </c>
      <c r="F5462" t="str">
        <f t="shared" si="1023"/>
        <v>J.</v>
      </c>
      <c r="G5462" t="str">
        <f t="shared" si="1024"/>
        <v>J</v>
      </c>
      <c r="H5462" t="str">
        <f t="shared" si="1025"/>
        <v>J</v>
      </c>
      <c r="M5462" t="e">
        <f t="shared" si="1026"/>
        <v>#VALUE!</v>
      </c>
      <c r="N5462" t="e">
        <f t="shared" si="1027"/>
        <v>#VALUE!</v>
      </c>
      <c r="O5462" t="e">
        <f t="shared" si="1028"/>
        <v>#VALUE!</v>
      </c>
      <c r="P5462" t="str">
        <f t="shared" si="1029"/>
        <v/>
      </c>
      <c r="Q5462" t="str">
        <f t="shared" si="1030"/>
        <v/>
      </c>
      <c r="R5462" t="str">
        <f t="shared" si="1031"/>
        <v/>
      </c>
      <c r="S5462" s="1">
        <v>48788.82</v>
      </c>
      <c r="T5462" t="s">
        <v>8</v>
      </c>
    </row>
    <row r="5463" spans="1:20" x14ac:dyDescent="0.35">
      <c r="A5463">
        <v>1331450240</v>
      </c>
      <c r="B5463" t="s">
        <v>6373</v>
      </c>
      <c r="C5463" t="str">
        <f t="shared" si="1020"/>
        <v>TRAVIS</v>
      </c>
      <c r="D5463" t="str">
        <f t="shared" si="1021"/>
        <v>TRAVIS</v>
      </c>
      <c r="E5463" t="str">
        <f t="shared" si="1022"/>
        <v>TRAVIS</v>
      </c>
      <c r="F5463" t="str">
        <f t="shared" si="1023"/>
        <v>BARGHOLS</v>
      </c>
      <c r="G5463" t="str">
        <f t="shared" si="1024"/>
        <v>BARGHOLS</v>
      </c>
      <c r="H5463" t="str">
        <f t="shared" si="1025"/>
        <v>BARGHOLS</v>
      </c>
      <c r="M5463" t="e">
        <f t="shared" si="1026"/>
        <v>#VALUE!</v>
      </c>
      <c r="N5463" t="e">
        <f t="shared" si="1027"/>
        <v>#VALUE!</v>
      </c>
      <c r="O5463" t="e">
        <f t="shared" si="1028"/>
        <v>#VALUE!</v>
      </c>
      <c r="P5463" t="str">
        <f t="shared" si="1029"/>
        <v/>
      </c>
      <c r="Q5463" t="str">
        <f t="shared" si="1030"/>
        <v/>
      </c>
      <c r="R5463" t="str">
        <f t="shared" si="1031"/>
        <v/>
      </c>
      <c r="S5463" s="1">
        <v>48795.99</v>
      </c>
      <c r="T5463" t="s">
        <v>8</v>
      </c>
    </row>
    <row r="5464" spans="1:20" x14ac:dyDescent="0.35">
      <c r="A5464">
        <v>1532588928</v>
      </c>
      <c r="B5464" t="s">
        <v>6374</v>
      </c>
      <c r="C5464" t="str">
        <f t="shared" si="1020"/>
        <v>CARL</v>
      </c>
      <c r="D5464" t="str">
        <f t="shared" si="1021"/>
        <v>CARL</v>
      </c>
      <c r="E5464" t="str">
        <f t="shared" si="1022"/>
        <v>CARL</v>
      </c>
      <c r="F5464" t="str">
        <f t="shared" si="1023"/>
        <v>R.</v>
      </c>
      <c r="G5464" t="str">
        <f t="shared" si="1024"/>
        <v>R</v>
      </c>
      <c r="H5464" t="str">
        <f t="shared" si="1025"/>
        <v>R</v>
      </c>
      <c r="M5464" t="e">
        <f t="shared" si="1026"/>
        <v>#VALUE!</v>
      </c>
      <c r="N5464" t="e">
        <f t="shared" si="1027"/>
        <v>#VALUE!</v>
      </c>
      <c r="O5464" t="e">
        <f t="shared" si="1028"/>
        <v>#VALUE!</v>
      </c>
      <c r="P5464" t="str">
        <f t="shared" si="1029"/>
        <v/>
      </c>
      <c r="Q5464" t="str">
        <f t="shared" si="1030"/>
        <v/>
      </c>
      <c r="R5464" t="str">
        <f t="shared" si="1031"/>
        <v/>
      </c>
      <c r="S5464" s="1">
        <v>48808</v>
      </c>
      <c r="T5464" t="s">
        <v>8</v>
      </c>
    </row>
    <row r="5465" spans="1:20" x14ac:dyDescent="0.35">
      <c r="A5465">
        <v>1299218816</v>
      </c>
      <c r="B5465" t="s">
        <v>6375</v>
      </c>
      <c r="C5465" t="str">
        <f t="shared" si="1020"/>
        <v>JOHN</v>
      </c>
      <c r="D5465" t="str">
        <f t="shared" si="1021"/>
        <v>JOHN</v>
      </c>
      <c r="E5465" t="str">
        <f t="shared" si="1022"/>
        <v>JOHN</v>
      </c>
      <c r="F5465" t="str">
        <f t="shared" si="1023"/>
        <v>A.</v>
      </c>
      <c r="G5465" t="str">
        <f t="shared" si="1024"/>
        <v>A</v>
      </c>
      <c r="H5465" t="str">
        <f t="shared" si="1025"/>
        <v>A</v>
      </c>
      <c r="M5465" t="e">
        <f t="shared" si="1026"/>
        <v>#VALUE!</v>
      </c>
      <c r="N5465" t="e">
        <f t="shared" si="1027"/>
        <v>#VALUE!</v>
      </c>
      <c r="O5465" t="e">
        <f t="shared" si="1028"/>
        <v>#VALUE!</v>
      </c>
      <c r="P5465" t="str">
        <f t="shared" si="1029"/>
        <v/>
      </c>
      <c r="Q5465" t="str">
        <f t="shared" si="1030"/>
        <v/>
      </c>
      <c r="R5465" t="str">
        <f t="shared" si="1031"/>
        <v/>
      </c>
      <c r="S5465" s="1">
        <v>48816</v>
      </c>
      <c r="T5465" t="s">
        <v>8</v>
      </c>
    </row>
    <row r="5466" spans="1:20" x14ac:dyDescent="0.35">
      <c r="A5466">
        <v>846219328</v>
      </c>
      <c r="B5466" t="s">
        <v>6376</v>
      </c>
      <c r="C5466" t="str">
        <f t="shared" si="1020"/>
        <v>ROBERT</v>
      </c>
      <c r="D5466" t="str">
        <f t="shared" si="1021"/>
        <v>ROBERT</v>
      </c>
      <c r="E5466" t="str">
        <f t="shared" si="1022"/>
        <v>ROBERT</v>
      </c>
      <c r="F5466" t="str">
        <f t="shared" si="1023"/>
        <v>MALDONADO</v>
      </c>
      <c r="G5466" t="str">
        <f t="shared" si="1024"/>
        <v>MALDONADO</v>
      </c>
      <c r="H5466" t="str">
        <f t="shared" si="1025"/>
        <v>MALDONADO</v>
      </c>
      <c r="M5466" t="e">
        <f t="shared" si="1026"/>
        <v>#VALUE!</v>
      </c>
      <c r="N5466" t="e">
        <f t="shared" si="1027"/>
        <v>#VALUE!</v>
      </c>
      <c r="O5466" t="e">
        <f t="shared" si="1028"/>
        <v>#VALUE!</v>
      </c>
      <c r="P5466" t="str">
        <f t="shared" si="1029"/>
        <v/>
      </c>
      <c r="Q5466" t="str">
        <f t="shared" si="1030"/>
        <v/>
      </c>
      <c r="R5466" t="str">
        <f t="shared" si="1031"/>
        <v/>
      </c>
      <c r="S5466" s="1">
        <v>48821</v>
      </c>
      <c r="T5466" t="s">
        <v>8</v>
      </c>
    </row>
    <row r="5467" spans="1:20" x14ac:dyDescent="0.35">
      <c r="A5467">
        <v>1213003136</v>
      </c>
      <c r="B5467" t="s">
        <v>6377</v>
      </c>
      <c r="C5467" t="str">
        <f t="shared" si="1020"/>
        <v>CHARLES</v>
      </c>
      <c r="D5467" t="str">
        <f t="shared" si="1021"/>
        <v>CHARLES</v>
      </c>
      <c r="E5467" t="str">
        <f t="shared" si="1022"/>
        <v>CHARLES</v>
      </c>
      <c r="F5467" t="str">
        <f t="shared" si="1023"/>
        <v>B.</v>
      </c>
      <c r="G5467" t="str">
        <f t="shared" si="1024"/>
        <v>B</v>
      </c>
      <c r="H5467" t="str">
        <f t="shared" si="1025"/>
        <v>B</v>
      </c>
      <c r="L5467" t="s">
        <v>6378</v>
      </c>
      <c r="M5467" t="str">
        <f t="shared" si="1026"/>
        <v>HEATHER</v>
      </c>
      <c r="N5467" t="str">
        <f t="shared" si="1027"/>
        <v>HEATHER</v>
      </c>
      <c r="O5467" t="str">
        <f t="shared" si="1028"/>
        <v>HEATHER</v>
      </c>
      <c r="P5467" t="str">
        <f t="shared" si="1029"/>
        <v>M.</v>
      </c>
      <c r="Q5467" t="str">
        <f t="shared" si="1030"/>
        <v>M</v>
      </c>
      <c r="R5467" t="str">
        <f t="shared" si="1031"/>
        <v>M</v>
      </c>
      <c r="S5467" s="1">
        <v>48832</v>
      </c>
      <c r="T5467" t="s">
        <v>8</v>
      </c>
    </row>
    <row r="5468" spans="1:20" x14ac:dyDescent="0.35">
      <c r="A5468">
        <v>17181056</v>
      </c>
      <c r="B5468" t="s">
        <v>6379</v>
      </c>
      <c r="C5468" t="str">
        <f t="shared" si="1020"/>
        <v>RICHARD</v>
      </c>
      <c r="D5468" t="str">
        <f t="shared" si="1021"/>
        <v>RICHARD</v>
      </c>
      <c r="E5468" t="str">
        <f t="shared" si="1022"/>
        <v>RICHARD</v>
      </c>
      <c r="F5468" t="str">
        <f t="shared" si="1023"/>
        <v>A.</v>
      </c>
      <c r="G5468" t="str">
        <f t="shared" si="1024"/>
        <v>A</v>
      </c>
      <c r="H5468" t="str">
        <f t="shared" si="1025"/>
        <v>A</v>
      </c>
      <c r="M5468" t="e">
        <f t="shared" si="1026"/>
        <v>#VALUE!</v>
      </c>
      <c r="N5468" t="e">
        <f t="shared" si="1027"/>
        <v>#VALUE!</v>
      </c>
      <c r="O5468" t="e">
        <f t="shared" si="1028"/>
        <v>#VALUE!</v>
      </c>
      <c r="P5468" t="str">
        <f t="shared" si="1029"/>
        <v/>
      </c>
      <c r="Q5468" t="str">
        <f t="shared" si="1030"/>
        <v/>
      </c>
      <c r="R5468" t="str">
        <f t="shared" si="1031"/>
        <v/>
      </c>
      <c r="S5468" s="1">
        <v>48842</v>
      </c>
      <c r="T5468" t="s">
        <v>8</v>
      </c>
    </row>
    <row r="5469" spans="1:20" x14ac:dyDescent="0.35">
      <c r="A5469">
        <v>754947392</v>
      </c>
      <c r="B5469" t="s">
        <v>6380</v>
      </c>
      <c r="C5469" t="str">
        <f t="shared" si="1020"/>
        <v>CRAIG</v>
      </c>
      <c r="D5469" t="str">
        <f t="shared" si="1021"/>
        <v>CRAIG</v>
      </c>
      <c r="E5469" t="str">
        <f t="shared" si="1022"/>
        <v>CRAIG</v>
      </c>
      <c r="F5469" t="str">
        <f t="shared" si="1023"/>
        <v>E.</v>
      </c>
      <c r="G5469" t="str">
        <f t="shared" si="1024"/>
        <v>E</v>
      </c>
      <c r="H5469" t="str">
        <f t="shared" si="1025"/>
        <v>E</v>
      </c>
      <c r="M5469" t="e">
        <f t="shared" si="1026"/>
        <v>#VALUE!</v>
      </c>
      <c r="N5469" t="e">
        <f t="shared" si="1027"/>
        <v>#VALUE!</v>
      </c>
      <c r="O5469" t="e">
        <f t="shared" si="1028"/>
        <v>#VALUE!</v>
      </c>
      <c r="P5469" t="str">
        <f t="shared" si="1029"/>
        <v/>
      </c>
      <c r="Q5469" t="str">
        <f t="shared" si="1030"/>
        <v/>
      </c>
      <c r="R5469" t="str">
        <f t="shared" si="1031"/>
        <v/>
      </c>
      <c r="S5469" s="1">
        <v>48861.599999999999</v>
      </c>
      <c r="T5469" t="s">
        <v>8</v>
      </c>
    </row>
    <row r="5470" spans="1:20" x14ac:dyDescent="0.35">
      <c r="A5470">
        <v>742242368</v>
      </c>
      <c r="B5470" t="s">
        <v>6381</v>
      </c>
      <c r="C5470" t="str">
        <f t="shared" si="1020"/>
        <v>JAY</v>
      </c>
      <c r="D5470" t="str">
        <f t="shared" si="1021"/>
        <v>JAY</v>
      </c>
      <c r="E5470" t="str">
        <f t="shared" si="1022"/>
        <v>JAY</v>
      </c>
      <c r="F5470" t="str">
        <f t="shared" si="1023"/>
        <v>D.</v>
      </c>
      <c r="G5470" t="str">
        <f t="shared" si="1024"/>
        <v>D</v>
      </c>
      <c r="H5470" t="str">
        <f t="shared" si="1025"/>
        <v>D</v>
      </c>
      <c r="M5470" t="e">
        <f t="shared" si="1026"/>
        <v>#VALUE!</v>
      </c>
      <c r="N5470" t="e">
        <f t="shared" si="1027"/>
        <v>#VALUE!</v>
      </c>
      <c r="O5470" t="e">
        <f t="shared" si="1028"/>
        <v>#VALUE!</v>
      </c>
      <c r="P5470" t="str">
        <f t="shared" si="1029"/>
        <v/>
      </c>
      <c r="Q5470" t="str">
        <f t="shared" si="1030"/>
        <v/>
      </c>
      <c r="R5470" t="str">
        <f t="shared" si="1031"/>
        <v/>
      </c>
      <c r="S5470" s="1">
        <v>48885</v>
      </c>
      <c r="T5470" t="s">
        <v>8</v>
      </c>
    </row>
    <row r="5471" spans="1:20" x14ac:dyDescent="0.35">
      <c r="A5471">
        <v>1762077568</v>
      </c>
      <c r="B5471" t="s">
        <v>6382</v>
      </c>
      <c r="C5471" t="str">
        <f t="shared" si="1020"/>
        <v>JOHN</v>
      </c>
      <c r="D5471" t="str">
        <f t="shared" si="1021"/>
        <v>JOHN</v>
      </c>
      <c r="E5471" t="str">
        <f t="shared" si="1022"/>
        <v>JOHN</v>
      </c>
      <c r="F5471" t="str">
        <f t="shared" si="1023"/>
        <v>ESCH</v>
      </c>
      <c r="G5471" t="str">
        <f t="shared" si="1024"/>
        <v>ESCH</v>
      </c>
      <c r="H5471" t="str">
        <f t="shared" si="1025"/>
        <v>ESCH</v>
      </c>
      <c r="M5471" t="e">
        <f t="shared" si="1026"/>
        <v>#VALUE!</v>
      </c>
      <c r="N5471" t="e">
        <f t="shared" si="1027"/>
        <v>#VALUE!</v>
      </c>
      <c r="O5471" t="e">
        <f t="shared" si="1028"/>
        <v>#VALUE!</v>
      </c>
      <c r="P5471" t="str">
        <f t="shared" si="1029"/>
        <v/>
      </c>
      <c r="Q5471" t="str">
        <f t="shared" si="1030"/>
        <v/>
      </c>
      <c r="R5471" t="str">
        <f t="shared" si="1031"/>
        <v/>
      </c>
      <c r="S5471" s="1">
        <v>48901.2</v>
      </c>
      <c r="T5471" t="s">
        <v>8</v>
      </c>
    </row>
    <row r="5472" spans="1:20" x14ac:dyDescent="0.35">
      <c r="A5472">
        <v>543646272</v>
      </c>
      <c r="B5472" t="s">
        <v>6383</v>
      </c>
      <c r="C5472" t="str">
        <f t="shared" si="1020"/>
        <v>SAMUEL</v>
      </c>
      <c r="D5472" t="str">
        <f t="shared" si="1021"/>
        <v>SAMUEL</v>
      </c>
      <c r="E5472" t="str">
        <f t="shared" si="1022"/>
        <v>SAMUEL</v>
      </c>
      <c r="F5472" t="str">
        <f t="shared" si="1023"/>
        <v>G.</v>
      </c>
      <c r="G5472" t="str">
        <f t="shared" si="1024"/>
        <v>G</v>
      </c>
      <c r="H5472" t="str">
        <f t="shared" si="1025"/>
        <v>G</v>
      </c>
      <c r="M5472" t="e">
        <f t="shared" si="1026"/>
        <v>#VALUE!</v>
      </c>
      <c r="N5472" t="e">
        <f t="shared" si="1027"/>
        <v>#VALUE!</v>
      </c>
      <c r="O5472" t="e">
        <f t="shared" si="1028"/>
        <v>#VALUE!</v>
      </c>
      <c r="P5472" t="str">
        <f t="shared" si="1029"/>
        <v/>
      </c>
      <c r="Q5472" t="str">
        <f t="shared" si="1030"/>
        <v/>
      </c>
      <c r="R5472" t="str">
        <f t="shared" si="1031"/>
        <v/>
      </c>
      <c r="S5472" s="1">
        <v>45406.58</v>
      </c>
      <c r="T5472" t="s">
        <v>6</v>
      </c>
    </row>
    <row r="5473" spans="1:20" x14ac:dyDescent="0.35">
      <c r="A5473">
        <v>1761685120</v>
      </c>
      <c r="B5473" t="s">
        <v>6384</v>
      </c>
      <c r="C5473" t="str">
        <f t="shared" si="1020"/>
        <v>GARY</v>
      </c>
      <c r="D5473" t="str">
        <f t="shared" si="1021"/>
        <v>GARY</v>
      </c>
      <c r="E5473" t="str">
        <f t="shared" si="1022"/>
        <v>GARY</v>
      </c>
      <c r="F5473" t="str">
        <f t="shared" si="1023"/>
        <v>CARLSEN</v>
      </c>
      <c r="G5473" t="str">
        <f t="shared" si="1024"/>
        <v>CARLSEN</v>
      </c>
      <c r="H5473" t="str">
        <f t="shared" si="1025"/>
        <v>CARLSEN</v>
      </c>
      <c r="M5473" t="e">
        <f t="shared" si="1026"/>
        <v>#VALUE!</v>
      </c>
      <c r="N5473" t="e">
        <f t="shared" si="1027"/>
        <v>#VALUE!</v>
      </c>
      <c r="O5473" t="e">
        <f t="shared" si="1028"/>
        <v>#VALUE!</v>
      </c>
      <c r="P5473" t="str">
        <f t="shared" si="1029"/>
        <v/>
      </c>
      <c r="Q5473" t="str">
        <f t="shared" si="1030"/>
        <v/>
      </c>
      <c r="R5473" t="str">
        <f t="shared" si="1031"/>
        <v/>
      </c>
      <c r="S5473" s="1">
        <v>48907.199999999997</v>
      </c>
      <c r="T5473" t="s">
        <v>8</v>
      </c>
    </row>
    <row r="5474" spans="1:20" x14ac:dyDescent="0.35">
      <c r="A5474">
        <v>246561152</v>
      </c>
      <c r="B5474" t="s">
        <v>6385</v>
      </c>
      <c r="C5474" t="str">
        <f t="shared" si="1020"/>
        <v>RANDALL</v>
      </c>
      <c r="D5474" t="str">
        <f t="shared" si="1021"/>
        <v>RANDALL</v>
      </c>
      <c r="E5474" t="str">
        <f t="shared" si="1022"/>
        <v>RANDALL</v>
      </c>
      <c r="F5474" t="str">
        <f t="shared" si="1023"/>
        <v>S.</v>
      </c>
      <c r="G5474" t="str">
        <f t="shared" si="1024"/>
        <v>S</v>
      </c>
      <c r="H5474" t="str">
        <f t="shared" si="1025"/>
        <v>S</v>
      </c>
      <c r="L5474" t="s">
        <v>6386</v>
      </c>
      <c r="M5474" t="str">
        <f t="shared" si="1026"/>
        <v>KIMBERLY</v>
      </c>
      <c r="N5474" t="str">
        <f t="shared" si="1027"/>
        <v>KIMBERLY</v>
      </c>
      <c r="O5474" t="str">
        <f t="shared" si="1028"/>
        <v>KIMBERLY</v>
      </c>
      <c r="P5474" t="str">
        <f t="shared" si="1029"/>
        <v>D.</v>
      </c>
      <c r="Q5474" t="str">
        <f t="shared" si="1030"/>
        <v>D</v>
      </c>
      <c r="R5474" t="str">
        <f t="shared" si="1031"/>
        <v>D</v>
      </c>
      <c r="S5474" s="1">
        <v>48916.34</v>
      </c>
      <c r="T5474" t="s">
        <v>8</v>
      </c>
    </row>
    <row r="5475" spans="1:20" x14ac:dyDescent="0.35">
      <c r="A5475">
        <v>391449984</v>
      </c>
      <c r="B5475" t="s">
        <v>6387</v>
      </c>
      <c r="C5475" t="str">
        <f t="shared" si="1020"/>
        <v>RICK</v>
      </c>
      <c r="D5475" t="str">
        <f t="shared" si="1021"/>
        <v>RICK</v>
      </c>
      <c r="E5475" t="str">
        <f t="shared" si="1022"/>
        <v>RICK</v>
      </c>
      <c r="F5475" t="str">
        <f t="shared" si="1023"/>
        <v>GARCIA</v>
      </c>
      <c r="G5475" t="str">
        <f t="shared" si="1024"/>
        <v>GARCIA</v>
      </c>
      <c r="H5475" t="str">
        <f t="shared" si="1025"/>
        <v>GARCIA</v>
      </c>
      <c r="L5475" t="s">
        <v>6388</v>
      </c>
      <c r="M5475" t="str">
        <f t="shared" si="1026"/>
        <v>ANNETTE</v>
      </c>
      <c r="N5475" t="str">
        <f t="shared" si="1027"/>
        <v>ANNETTE</v>
      </c>
      <c r="O5475" t="str">
        <f t="shared" si="1028"/>
        <v>ANNETTE</v>
      </c>
      <c r="P5475" t="str">
        <f t="shared" si="1029"/>
        <v>GARCIA</v>
      </c>
      <c r="Q5475" t="str">
        <f t="shared" si="1030"/>
        <v>GARCIA</v>
      </c>
      <c r="R5475" t="str">
        <f t="shared" si="1031"/>
        <v>GARCIA</v>
      </c>
      <c r="S5475" s="1">
        <v>48954.76</v>
      </c>
      <c r="T5475" t="s">
        <v>8</v>
      </c>
    </row>
    <row r="5476" spans="1:20" x14ac:dyDescent="0.35">
      <c r="A5476">
        <v>889925696</v>
      </c>
      <c r="B5476" t="s">
        <v>6389</v>
      </c>
      <c r="C5476" t="str">
        <f t="shared" si="1020"/>
        <v>SHEILA</v>
      </c>
      <c r="D5476" t="str">
        <f t="shared" si="1021"/>
        <v>SHEILA</v>
      </c>
      <c r="E5476" t="str">
        <f t="shared" si="1022"/>
        <v>SHEILA</v>
      </c>
      <c r="F5476" t="str">
        <f t="shared" si="1023"/>
        <v>ROSE</v>
      </c>
      <c r="G5476" t="str">
        <f t="shared" si="1024"/>
        <v>ROSE</v>
      </c>
      <c r="H5476" t="str">
        <f t="shared" si="1025"/>
        <v>ROSE</v>
      </c>
      <c r="M5476" t="e">
        <f t="shared" si="1026"/>
        <v>#VALUE!</v>
      </c>
      <c r="N5476" t="e">
        <f t="shared" si="1027"/>
        <v>#VALUE!</v>
      </c>
      <c r="O5476" t="e">
        <f t="shared" si="1028"/>
        <v>#VALUE!</v>
      </c>
      <c r="P5476" t="str">
        <f t="shared" si="1029"/>
        <v/>
      </c>
      <c r="Q5476" t="str">
        <f t="shared" si="1030"/>
        <v/>
      </c>
      <c r="R5476" t="str">
        <f t="shared" si="1031"/>
        <v/>
      </c>
      <c r="S5476" s="1">
        <v>48988</v>
      </c>
      <c r="T5476" t="s">
        <v>8</v>
      </c>
    </row>
    <row r="5477" spans="1:20" x14ac:dyDescent="0.35">
      <c r="A5477">
        <v>997710912</v>
      </c>
      <c r="B5477" t="s">
        <v>6390</v>
      </c>
      <c r="C5477" t="str">
        <f t="shared" si="1020"/>
        <v>HELEN</v>
      </c>
      <c r="D5477" t="str">
        <f t="shared" si="1021"/>
        <v>HELEN</v>
      </c>
      <c r="E5477" t="str">
        <f t="shared" si="1022"/>
        <v>HELEN</v>
      </c>
      <c r="F5477" t="str">
        <f t="shared" si="1023"/>
        <v>M.</v>
      </c>
      <c r="G5477" t="str">
        <f t="shared" si="1024"/>
        <v>M</v>
      </c>
      <c r="H5477" t="str">
        <f t="shared" si="1025"/>
        <v>M</v>
      </c>
      <c r="M5477" t="e">
        <f t="shared" si="1026"/>
        <v>#VALUE!</v>
      </c>
      <c r="N5477" t="e">
        <f t="shared" si="1027"/>
        <v>#VALUE!</v>
      </c>
      <c r="O5477" t="e">
        <f t="shared" si="1028"/>
        <v>#VALUE!</v>
      </c>
      <c r="P5477" t="str">
        <f t="shared" si="1029"/>
        <v/>
      </c>
      <c r="Q5477" t="str">
        <f t="shared" si="1030"/>
        <v/>
      </c>
      <c r="R5477" t="str">
        <f t="shared" si="1031"/>
        <v/>
      </c>
      <c r="S5477" s="1">
        <v>49024.68</v>
      </c>
      <c r="T5477" t="s">
        <v>8</v>
      </c>
    </row>
    <row r="5478" spans="1:20" x14ac:dyDescent="0.35">
      <c r="A5478">
        <v>2037102464</v>
      </c>
      <c r="B5478" t="s">
        <v>1554</v>
      </c>
      <c r="C5478" t="str">
        <f t="shared" si="1020"/>
        <v>WILLIAM</v>
      </c>
      <c r="D5478" t="str">
        <f t="shared" si="1021"/>
        <v>WILLIAM</v>
      </c>
      <c r="E5478" t="str">
        <f t="shared" si="1022"/>
        <v>WILLIAM</v>
      </c>
      <c r="F5478" t="str">
        <f t="shared" si="1023"/>
        <v>MILLER</v>
      </c>
      <c r="G5478" t="str">
        <f t="shared" si="1024"/>
        <v>MILLER</v>
      </c>
      <c r="H5478" t="str">
        <f t="shared" si="1025"/>
        <v>MILLER</v>
      </c>
      <c r="L5478" t="s">
        <v>6391</v>
      </c>
      <c r="M5478" t="str">
        <f t="shared" si="1026"/>
        <v>DEBRA</v>
      </c>
      <c r="N5478" t="str">
        <f t="shared" si="1027"/>
        <v>DEBRA</v>
      </c>
      <c r="O5478" t="str">
        <f t="shared" si="1028"/>
        <v>DEBRA</v>
      </c>
      <c r="P5478" t="str">
        <f t="shared" si="1029"/>
        <v>MILLER</v>
      </c>
      <c r="Q5478" t="str">
        <f t="shared" si="1030"/>
        <v>MILLER</v>
      </c>
      <c r="R5478" t="str">
        <f t="shared" si="1031"/>
        <v>MILLER</v>
      </c>
      <c r="S5478" s="1">
        <v>49068.75</v>
      </c>
      <c r="T5478" t="s">
        <v>8</v>
      </c>
    </row>
    <row r="5479" spans="1:20" x14ac:dyDescent="0.35">
      <c r="A5479">
        <v>2070803520</v>
      </c>
      <c r="B5479" t="s">
        <v>6392</v>
      </c>
      <c r="C5479" t="str">
        <f t="shared" si="1020"/>
        <v>ROBERT</v>
      </c>
      <c r="D5479" t="str">
        <f t="shared" si="1021"/>
        <v>ROBERT</v>
      </c>
      <c r="E5479" t="str">
        <f t="shared" si="1022"/>
        <v>ROBERT</v>
      </c>
      <c r="F5479" t="str">
        <f t="shared" si="1023"/>
        <v>WIESENTHAL</v>
      </c>
      <c r="G5479" t="str">
        <f t="shared" si="1024"/>
        <v>WIESENTHAL</v>
      </c>
      <c r="H5479" t="str">
        <f t="shared" si="1025"/>
        <v>WIESENTHAL</v>
      </c>
      <c r="M5479" t="e">
        <f t="shared" si="1026"/>
        <v>#VALUE!</v>
      </c>
      <c r="N5479" t="e">
        <f t="shared" si="1027"/>
        <v>#VALUE!</v>
      </c>
      <c r="O5479" t="e">
        <f t="shared" si="1028"/>
        <v>#VALUE!</v>
      </c>
      <c r="P5479" t="str">
        <f t="shared" si="1029"/>
        <v/>
      </c>
      <c r="Q5479" t="str">
        <f t="shared" si="1030"/>
        <v/>
      </c>
      <c r="R5479" t="str">
        <f t="shared" si="1031"/>
        <v/>
      </c>
      <c r="S5479" s="1">
        <v>49073.88</v>
      </c>
      <c r="T5479" t="s">
        <v>8</v>
      </c>
    </row>
    <row r="5480" spans="1:20" x14ac:dyDescent="0.35">
      <c r="A5480">
        <v>1313241984</v>
      </c>
      <c r="B5480" t="s">
        <v>6393</v>
      </c>
      <c r="C5480" t="str">
        <f t="shared" si="1020"/>
        <v>MARIAN</v>
      </c>
      <c r="D5480" t="str">
        <f t="shared" si="1021"/>
        <v>MARIAN</v>
      </c>
      <c r="E5480" t="str">
        <f t="shared" si="1022"/>
        <v>MARIAN</v>
      </c>
      <c r="F5480" t="str">
        <f t="shared" si="1023"/>
        <v>ADAMS</v>
      </c>
      <c r="G5480" t="str">
        <f t="shared" si="1024"/>
        <v>ADAMS</v>
      </c>
      <c r="H5480" t="str">
        <f t="shared" si="1025"/>
        <v>ADAMS</v>
      </c>
      <c r="M5480" t="e">
        <f t="shared" si="1026"/>
        <v>#VALUE!</v>
      </c>
      <c r="N5480" t="e">
        <f t="shared" si="1027"/>
        <v>#VALUE!</v>
      </c>
      <c r="O5480" t="e">
        <f t="shared" si="1028"/>
        <v>#VALUE!</v>
      </c>
      <c r="P5480" t="str">
        <f t="shared" si="1029"/>
        <v/>
      </c>
      <c r="Q5480" t="str">
        <f t="shared" si="1030"/>
        <v/>
      </c>
      <c r="R5480" t="str">
        <f t="shared" si="1031"/>
        <v/>
      </c>
      <c r="S5480" s="1">
        <v>49105.16</v>
      </c>
      <c r="T5480" t="s">
        <v>8</v>
      </c>
    </row>
    <row r="5481" spans="1:20" x14ac:dyDescent="0.35">
      <c r="A5481">
        <v>481830592</v>
      </c>
      <c r="B5481" t="s">
        <v>6394</v>
      </c>
      <c r="C5481" t="str">
        <f t="shared" si="1020"/>
        <v>JAME</v>
      </c>
      <c r="D5481" t="str">
        <f t="shared" si="1021"/>
        <v>JAME</v>
      </c>
      <c r="E5481" t="str">
        <f t="shared" si="1022"/>
        <v>JAME</v>
      </c>
      <c r="F5481" t="str">
        <f t="shared" si="1023"/>
        <v>JENSEN</v>
      </c>
      <c r="G5481" t="str">
        <f t="shared" si="1024"/>
        <v>JENSEN</v>
      </c>
      <c r="H5481" t="str">
        <f t="shared" si="1025"/>
        <v>JENSEN</v>
      </c>
      <c r="M5481" t="e">
        <f t="shared" si="1026"/>
        <v>#VALUE!</v>
      </c>
      <c r="N5481" t="e">
        <f t="shared" si="1027"/>
        <v>#VALUE!</v>
      </c>
      <c r="O5481" t="e">
        <f t="shared" si="1028"/>
        <v>#VALUE!</v>
      </c>
      <c r="P5481" t="str">
        <f t="shared" si="1029"/>
        <v/>
      </c>
      <c r="Q5481" t="str">
        <f t="shared" si="1030"/>
        <v/>
      </c>
      <c r="R5481" t="str">
        <f t="shared" si="1031"/>
        <v/>
      </c>
      <c r="S5481" s="1">
        <v>49117</v>
      </c>
      <c r="T5481" t="s">
        <v>8</v>
      </c>
    </row>
    <row r="5482" spans="1:20" x14ac:dyDescent="0.35">
      <c r="A5482">
        <v>1804053392</v>
      </c>
      <c r="B5482" t="s">
        <v>6395</v>
      </c>
      <c r="C5482" t="str">
        <f t="shared" si="1020"/>
        <v>CONNOR</v>
      </c>
      <c r="D5482" t="str">
        <f t="shared" si="1021"/>
        <v>CONNOR</v>
      </c>
      <c r="E5482" t="str">
        <f t="shared" si="1022"/>
        <v>CONNOR</v>
      </c>
      <c r="F5482" t="str">
        <f t="shared" si="1023"/>
        <v>OMAN</v>
      </c>
      <c r="G5482" t="str">
        <f t="shared" si="1024"/>
        <v>OMAN</v>
      </c>
      <c r="H5482" t="str">
        <f t="shared" si="1025"/>
        <v>OMAN</v>
      </c>
      <c r="M5482" t="e">
        <f t="shared" si="1026"/>
        <v>#VALUE!</v>
      </c>
      <c r="N5482" t="e">
        <f t="shared" si="1027"/>
        <v>#VALUE!</v>
      </c>
      <c r="O5482" t="e">
        <f t="shared" si="1028"/>
        <v>#VALUE!</v>
      </c>
      <c r="P5482" t="str">
        <f t="shared" si="1029"/>
        <v/>
      </c>
      <c r="Q5482" t="str">
        <f t="shared" si="1030"/>
        <v/>
      </c>
      <c r="R5482" t="str">
        <f t="shared" si="1031"/>
        <v/>
      </c>
      <c r="S5482" s="1">
        <v>49198.6</v>
      </c>
      <c r="T5482" t="s">
        <v>8</v>
      </c>
    </row>
    <row r="5483" spans="1:20" x14ac:dyDescent="0.35">
      <c r="A5483">
        <v>340119872</v>
      </c>
      <c r="B5483" t="s">
        <v>6396</v>
      </c>
      <c r="C5483" t="str">
        <f t="shared" si="1020"/>
        <v>SANCHOS</v>
      </c>
      <c r="D5483" t="str">
        <f t="shared" si="1021"/>
        <v>SANCHOS</v>
      </c>
      <c r="E5483" t="str">
        <f t="shared" si="1022"/>
        <v>SANCHOS</v>
      </c>
      <c r="F5483" t="str">
        <f t="shared" si="1023"/>
        <v>MEXICAN</v>
      </c>
      <c r="G5483" t="str">
        <f t="shared" si="1024"/>
        <v>MEXICAN</v>
      </c>
      <c r="H5483" t="str">
        <f t="shared" si="1025"/>
        <v>MEXICAN</v>
      </c>
      <c r="M5483" t="e">
        <f t="shared" si="1026"/>
        <v>#VALUE!</v>
      </c>
      <c r="N5483" t="e">
        <f t="shared" si="1027"/>
        <v>#VALUE!</v>
      </c>
      <c r="O5483" t="e">
        <f t="shared" si="1028"/>
        <v>#VALUE!</v>
      </c>
      <c r="P5483" t="str">
        <f t="shared" si="1029"/>
        <v/>
      </c>
      <c r="Q5483" t="str">
        <f t="shared" si="1030"/>
        <v/>
      </c>
      <c r="R5483" t="str">
        <f t="shared" si="1031"/>
        <v/>
      </c>
      <c r="S5483" s="1">
        <v>23598.85</v>
      </c>
      <c r="T5483" t="s">
        <v>6</v>
      </c>
    </row>
    <row r="5484" spans="1:20" x14ac:dyDescent="0.35">
      <c r="A5484">
        <v>1844423040</v>
      </c>
      <c r="B5484" t="s">
        <v>6397</v>
      </c>
      <c r="C5484" t="str">
        <f t="shared" si="1020"/>
        <v>EDWARD</v>
      </c>
      <c r="D5484" t="str">
        <f t="shared" si="1021"/>
        <v>EDWARD</v>
      </c>
      <c r="E5484" t="str">
        <f t="shared" si="1022"/>
        <v>EDWARD</v>
      </c>
      <c r="F5484" t="str">
        <f t="shared" si="1023"/>
        <v>L.</v>
      </c>
      <c r="G5484" t="str">
        <f t="shared" si="1024"/>
        <v>L</v>
      </c>
      <c r="H5484" t="str">
        <f t="shared" si="1025"/>
        <v>L</v>
      </c>
      <c r="M5484" t="e">
        <f t="shared" si="1026"/>
        <v>#VALUE!</v>
      </c>
      <c r="N5484" t="e">
        <f t="shared" si="1027"/>
        <v>#VALUE!</v>
      </c>
      <c r="O5484" t="e">
        <f t="shared" si="1028"/>
        <v>#VALUE!</v>
      </c>
      <c r="P5484" t="str">
        <f t="shared" si="1029"/>
        <v/>
      </c>
      <c r="Q5484" t="str">
        <f t="shared" si="1030"/>
        <v/>
      </c>
      <c r="R5484" t="str">
        <f t="shared" si="1031"/>
        <v/>
      </c>
      <c r="S5484" s="1">
        <v>49222.67</v>
      </c>
      <c r="T5484" t="s">
        <v>8</v>
      </c>
    </row>
    <row r="5485" spans="1:20" x14ac:dyDescent="0.35">
      <c r="A5485">
        <v>39427456</v>
      </c>
      <c r="B5485" t="s">
        <v>6398</v>
      </c>
      <c r="C5485" t="str">
        <f t="shared" si="1020"/>
        <v>DONALD</v>
      </c>
      <c r="D5485" t="str">
        <f t="shared" si="1021"/>
        <v>DONALD</v>
      </c>
      <c r="E5485" t="str">
        <f t="shared" si="1022"/>
        <v>DONALD</v>
      </c>
      <c r="F5485" t="str">
        <f t="shared" si="1023"/>
        <v>W.</v>
      </c>
      <c r="G5485" t="str">
        <f t="shared" si="1024"/>
        <v>W</v>
      </c>
      <c r="H5485" t="str">
        <f t="shared" si="1025"/>
        <v>W</v>
      </c>
      <c r="M5485" t="e">
        <f t="shared" si="1026"/>
        <v>#VALUE!</v>
      </c>
      <c r="N5485" t="e">
        <f t="shared" si="1027"/>
        <v>#VALUE!</v>
      </c>
      <c r="O5485" t="e">
        <f t="shared" si="1028"/>
        <v>#VALUE!</v>
      </c>
      <c r="P5485" t="str">
        <f t="shared" si="1029"/>
        <v/>
      </c>
      <c r="Q5485" t="str">
        <f t="shared" si="1030"/>
        <v/>
      </c>
      <c r="R5485" t="str">
        <f t="shared" si="1031"/>
        <v/>
      </c>
      <c r="S5485" s="1">
        <v>49225.23</v>
      </c>
      <c r="T5485" t="s">
        <v>8</v>
      </c>
    </row>
    <row r="5486" spans="1:20" x14ac:dyDescent="0.35">
      <c r="A5486">
        <v>1873384512</v>
      </c>
      <c r="B5486" t="s">
        <v>6399</v>
      </c>
      <c r="C5486" t="str">
        <f t="shared" si="1020"/>
        <v>MARY</v>
      </c>
      <c r="D5486" t="str">
        <f t="shared" si="1021"/>
        <v>MARY</v>
      </c>
      <c r="E5486" t="str">
        <f t="shared" si="1022"/>
        <v>MARY</v>
      </c>
      <c r="F5486" t="str">
        <f t="shared" si="1023"/>
        <v>K.</v>
      </c>
      <c r="G5486" t="str">
        <f t="shared" si="1024"/>
        <v>K</v>
      </c>
      <c r="H5486" t="str">
        <f t="shared" si="1025"/>
        <v>K</v>
      </c>
      <c r="M5486" t="e">
        <f t="shared" si="1026"/>
        <v>#VALUE!</v>
      </c>
      <c r="N5486" t="e">
        <f t="shared" si="1027"/>
        <v>#VALUE!</v>
      </c>
      <c r="O5486" t="e">
        <f t="shared" si="1028"/>
        <v>#VALUE!</v>
      </c>
      <c r="P5486" t="str">
        <f t="shared" si="1029"/>
        <v/>
      </c>
      <c r="Q5486" t="str">
        <f t="shared" si="1030"/>
        <v/>
      </c>
      <c r="R5486" t="str">
        <f t="shared" si="1031"/>
        <v/>
      </c>
      <c r="S5486" s="1">
        <v>49226.8</v>
      </c>
      <c r="T5486" t="s">
        <v>8</v>
      </c>
    </row>
    <row r="5487" spans="1:20" x14ac:dyDescent="0.35">
      <c r="A5487">
        <v>646020480</v>
      </c>
      <c r="B5487" t="s">
        <v>6400</v>
      </c>
      <c r="C5487" t="str">
        <f t="shared" si="1020"/>
        <v>HERIBERTO</v>
      </c>
      <c r="D5487" t="str">
        <f t="shared" si="1021"/>
        <v>HERIBERTO</v>
      </c>
      <c r="E5487" t="str">
        <f t="shared" si="1022"/>
        <v>HERIBERTO</v>
      </c>
      <c r="F5487" t="str">
        <f t="shared" si="1023"/>
        <v>DIAZ</v>
      </c>
      <c r="G5487" t="str">
        <f t="shared" si="1024"/>
        <v>DIAZ</v>
      </c>
      <c r="H5487" t="str">
        <f t="shared" si="1025"/>
        <v>DIAZ</v>
      </c>
      <c r="L5487" t="s">
        <v>6401</v>
      </c>
      <c r="M5487" t="str">
        <f t="shared" si="1026"/>
        <v>GLORIA</v>
      </c>
      <c r="N5487" t="str">
        <f t="shared" si="1027"/>
        <v>GLORIA</v>
      </c>
      <c r="O5487" t="str">
        <f t="shared" si="1028"/>
        <v>GLORIA</v>
      </c>
      <c r="P5487" t="str">
        <f t="shared" si="1029"/>
        <v>YBARRA</v>
      </c>
      <c r="Q5487" t="str">
        <f t="shared" si="1030"/>
        <v>YBARRA</v>
      </c>
      <c r="R5487" t="str">
        <f t="shared" si="1031"/>
        <v>YBARRA</v>
      </c>
      <c r="S5487" s="1">
        <v>49267.39</v>
      </c>
      <c r="T5487" t="s">
        <v>8</v>
      </c>
    </row>
    <row r="5488" spans="1:20" x14ac:dyDescent="0.35">
      <c r="A5488">
        <v>1614174272</v>
      </c>
      <c r="B5488" t="s">
        <v>6402</v>
      </c>
      <c r="C5488" t="str">
        <f t="shared" si="1020"/>
        <v>SANFORD</v>
      </c>
      <c r="D5488" t="str">
        <f t="shared" si="1021"/>
        <v>SANFORD</v>
      </c>
      <c r="E5488" t="str">
        <f t="shared" si="1022"/>
        <v>SANFORD</v>
      </c>
      <c r="F5488" t="str">
        <f t="shared" si="1023"/>
        <v>&amp;</v>
      </c>
      <c r="G5488" t="str">
        <f t="shared" si="1024"/>
        <v>&amp;</v>
      </c>
      <c r="H5488" t="str">
        <f t="shared" si="1025"/>
        <v>&amp;</v>
      </c>
      <c r="M5488" t="e">
        <f t="shared" si="1026"/>
        <v>#VALUE!</v>
      </c>
      <c r="N5488" t="e">
        <f t="shared" si="1027"/>
        <v>#VALUE!</v>
      </c>
      <c r="O5488" t="e">
        <f t="shared" si="1028"/>
        <v>#VALUE!</v>
      </c>
      <c r="P5488" t="str">
        <f t="shared" si="1029"/>
        <v/>
      </c>
      <c r="Q5488" t="str">
        <f t="shared" si="1030"/>
        <v/>
      </c>
      <c r="R5488" t="str">
        <f t="shared" si="1031"/>
        <v/>
      </c>
      <c r="S5488" s="1">
        <v>68210.320000000007</v>
      </c>
      <c r="T5488" t="s">
        <v>6</v>
      </c>
    </row>
    <row r="5489" spans="1:20" x14ac:dyDescent="0.35">
      <c r="A5489">
        <v>1095722880</v>
      </c>
      <c r="B5489" t="s">
        <v>6403</v>
      </c>
      <c r="C5489" t="str">
        <f t="shared" si="1020"/>
        <v>CATHY</v>
      </c>
      <c r="D5489" t="str">
        <f t="shared" si="1021"/>
        <v>CATHY</v>
      </c>
      <c r="E5489" t="str">
        <f t="shared" si="1022"/>
        <v>CATHY</v>
      </c>
      <c r="F5489" t="str">
        <f t="shared" si="1023"/>
        <v>A.</v>
      </c>
      <c r="G5489" t="str">
        <f t="shared" si="1024"/>
        <v>A</v>
      </c>
      <c r="H5489" t="str">
        <f t="shared" si="1025"/>
        <v>A</v>
      </c>
      <c r="M5489" t="e">
        <f t="shared" si="1026"/>
        <v>#VALUE!</v>
      </c>
      <c r="N5489" t="e">
        <f t="shared" si="1027"/>
        <v>#VALUE!</v>
      </c>
      <c r="O5489" t="e">
        <f t="shared" si="1028"/>
        <v>#VALUE!</v>
      </c>
      <c r="P5489" t="str">
        <f t="shared" si="1029"/>
        <v/>
      </c>
      <c r="Q5489" t="str">
        <f t="shared" si="1030"/>
        <v/>
      </c>
      <c r="R5489" t="str">
        <f t="shared" si="1031"/>
        <v/>
      </c>
      <c r="S5489" s="1">
        <v>49309</v>
      </c>
      <c r="T5489" t="s">
        <v>8</v>
      </c>
    </row>
    <row r="5490" spans="1:20" x14ac:dyDescent="0.35">
      <c r="A5490">
        <v>1417886016</v>
      </c>
      <c r="B5490" t="s">
        <v>6404</v>
      </c>
      <c r="C5490" t="str">
        <f t="shared" si="1020"/>
        <v>SANTA</v>
      </c>
      <c r="D5490" t="str">
        <f t="shared" si="1021"/>
        <v>SANTA</v>
      </c>
      <c r="E5490" t="str">
        <f t="shared" si="1022"/>
        <v>SANTA</v>
      </c>
      <c r="F5490" t="str">
        <f t="shared" si="1023"/>
        <v>FE</v>
      </c>
      <c r="G5490" t="str">
        <f t="shared" si="1024"/>
        <v>FE</v>
      </c>
      <c r="H5490" t="str">
        <f t="shared" si="1025"/>
        <v>FE</v>
      </c>
      <c r="M5490" t="e">
        <f t="shared" si="1026"/>
        <v>#VALUE!</v>
      </c>
      <c r="N5490" t="e">
        <f t="shared" si="1027"/>
        <v>#VALUE!</v>
      </c>
      <c r="O5490" t="e">
        <f t="shared" si="1028"/>
        <v>#VALUE!</v>
      </c>
      <c r="P5490" t="str">
        <f t="shared" si="1029"/>
        <v/>
      </c>
      <c r="Q5490" t="str">
        <f t="shared" si="1030"/>
        <v/>
      </c>
      <c r="R5490" t="str">
        <f t="shared" si="1031"/>
        <v/>
      </c>
      <c r="S5490" s="1">
        <v>8031.24</v>
      </c>
      <c r="T5490" t="s">
        <v>6</v>
      </c>
    </row>
    <row r="5491" spans="1:20" x14ac:dyDescent="0.35">
      <c r="A5491">
        <v>917201216</v>
      </c>
      <c r="B5491" t="s">
        <v>6405</v>
      </c>
      <c r="C5491" t="str">
        <f t="shared" si="1020"/>
        <v>ROBERT</v>
      </c>
      <c r="D5491" t="str">
        <f t="shared" si="1021"/>
        <v>ROBERT</v>
      </c>
      <c r="E5491" t="str">
        <f t="shared" si="1022"/>
        <v>ROBERT</v>
      </c>
      <c r="F5491" t="str">
        <f t="shared" si="1023"/>
        <v>BALTZER</v>
      </c>
      <c r="G5491" t="str">
        <f t="shared" si="1024"/>
        <v>BALTZER</v>
      </c>
      <c r="H5491" t="str">
        <f t="shared" si="1025"/>
        <v>BALTZER</v>
      </c>
      <c r="M5491" t="e">
        <f t="shared" si="1026"/>
        <v>#VALUE!</v>
      </c>
      <c r="N5491" t="e">
        <f t="shared" si="1027"/>
        <v>#VALUE!</v>
      </c>
      <c r="O5491" t="e">
        <f t="shared" si="1028"/>
        <v>#VALUE!</v>
      </c>
      <c r="P5491" t="str">
        <f t="shared" si="1029"/>
        <v/>
      </c>
      <c r="Q5491" t="str">
        <f t="shared" si="1030"/>
        <v/>
      </c>
      <c r="R5491" t="str">
        <f t="shared" si="1031"/>
        <v/>
      </c>
      <c r="S5491" s="1">
        <v>49322.400000000001</v>
      </c>
      <c r="T5491" t="s">
        <v>8</v>
      </c>
    </row>
    <row r="5492" spans="1:20" x14ac:dyDescent="0.35">
      <c r="A5492">
        <v>1239996800</v>
      </c>
      <c r="B5492" t="s">
        <v>6406</v>
      </c>
      <c r="C5492" t="str">
        <f t="shared" si="1020"/>
        <v>ISAAC</v>
      </c>
      <c r="D5492" t="str">
        <f t="shared" si="1021"/>
        <v>ISAAC</v>
      </c>
      <c r="E5492" t="str">
        <f t="shared" si="1022"/>
        <v>ISAAC</v>
      </c>
      <c r="F5492" t="str">
        <f t="shared" si="1023"/>
        <v>R.</v>
      </c>
      <c r="G5492" t="str">
        <f t="shared" si="1024"/>
        <v>R</v>
      </c>
      <c r="H5492" t="str">
        <f t="shared" si="1025"/>
        <v>R</v>
      </c>
      <c r="M5492" t="e">
        <f t="shared" si="1026"/>
        <v>#VALUE!</v>
      </c>
      <c r="N5492" t="e">
        <f t="shared" si="1027"/>
        <v>#VALUE!</v>
      </c>
      <c r="O5492" t="e">
        <f t="shared" si="1028"/>
        <v>#VALUE!</v>
      </c>
      <c r="P5492" t="str">
        <f t="shared" si="1029"/>
        <v/>
      </c>
      <c r="Q5492" t="str">
        <f t="shared" si="1030"/>
        <v/>
      </c>
      <c r="R5492" t="str">
        <f t="shared" si="1031"/>
        <v/>
      </c>
      <c r="S5492" s="1">
        <v>49398</v>
      </c>
      <c r="T5492" t="s">
        <v>8</v>
      </c>
    </row>
    <row r="5493" spans="1:20" x14ac:dyDescent="0.35">
      <c r="A5493">
        <v>1437598080</v>
      </c>
      <c r="B5493" t="s">
        <v>6407</v>
      </c>
      <c r="C5493" t="str">
        <f t="shared" si="1020"/>
        <v>JESSE</v>
      </c>
      <c r="D5493" t="str">
        <f t="shared" si="1021"/>
        <v>JESSE</v>
      </c>
      <c r="E5493" t="str">
        <f t="shared" si="1022"/>
        <v>JESSE</v>
      </c>
      <c r="F5493" t="str">
        <f t="shared" si="1023"/>
        <v>KERSHNER</v>
      </c>
      <c r="G5493" t="str">
        <f t="shared" si="1024"/>
        <v>KERSHNER</v>
      </c>
      <c r="H5493" t="str">
        <f t="shared" si="1025"/>
        <v>KERSHNER</v>
      </c>
      <c r="M5493" t="e">
        <f t="shared" si="1026"/>
        <v>#VALUE!</v>
      </c>
      <c r="N5493" t="e">
        <f t="shared" si="1027"/>
        <v>#VALUE!</v>
      </c>
      <c r="O5493" t="e">
        <f t="shared" si="1028"/>
        <v>#VALUE!</v>
      </c>
      <c r="P5493" t="str">
        <f t="shared" si="1029"/>
        <v/>
      </c>
      <c r="Q5493" t="str">
        <f t="shared" si="1030"/>
        <v/>
      </c>
      <c r="R5493" t="str">
        <f t="shared" si="1031"/>
        <v/>
      </c>
      <c r="S5493" s="1">
        <v>49402.6</v>
      </c>
      <c r="T5493" t="s">
        <v>8</v>
      </c>
    </row>
    <row r="5494" spans="1:20" x14ac:dyDescent="0.35">
      <c r="A5494">
        <v>1044811392</v>
      </c>
      <c r="B5494" t="s">
        <v>6408</v>
      </c>
      <c r="C5494" t="str">
        <f t="shared" si="1020"/>
        <v>FRANK</v>
      </c>
      <c r="D5494" t="str">
        <f t="shared" si="1021"/>
        <v>FRANK</v>
      </c>
      <c r="E5494" t="str">
        <f t="shared" si="1022"/>
        <v>FRANK</v>
      </c>
      <c r="F5494" t="str">
        <f t="shared" si="1023"/>
        <v>L.</v>
      </c>
      <c r="G5494" t="str">
        <f t="shared" si="1024"/>
        <v>L</v>
      </c>
      <c r="H5494" t="str">
        <f t="shared" si="1025"/>
        <v>L</v>
      </c>
      <c r="M5494" t="e">
        <f t="shared" si="1026"/>
        <v>#VALUE!</v>
      </c>
      <c r="N5494" t="e">
        <f t="shared" si="1027"/>
        <v>#VALUE!</v>
      </c>
      <c r="O5494" t="e">
        <f t="shared" si="1028"/>
        <v>#VALUE!</v>
      </c>
      <c r="P5494" t="str">
        <f t="shared" si="1029"/>
        <v/>
      </c>
      <c r="Q5494" t="str">
        <f t="shared" si="1030"/>
        <v/>
      </c>
      <c r="R5494" t="str">
        <f t="shared" si="1031"/>
        <v/>
      </c>
      <c r="S5494" s="1">
        <v>49496.56</v>
      </c>
      <c r="T5494" t="s">
        <v>8</v>
      </c>
    </row>
    <row r="5495" spans="1:20" x14ac:dyDescent="0.35">
      <c r="A5495">
        <v>834428544</v>
      </c>
      <c r="B5495" t="s">
        <v>6409</v>
      </c>
      <c r="C5495" t="str">
        <f t="shared" si="1020"/>
        <v>TERRY</v>
      </c>
      <c r="D5495" t="str">
        <f t="shared" si="1021"/>
        <v>TERRY</v>
      </c>
      <c r="E5495" t="str">
        <f t="shared" si="1022"/>
        <v>TERRY</v>
      </c>
      <c r="F5495" t="str">
        <f t="shared" si="1023"/>
        <v>L.</v>
      </c>
      <c r="G5495" t="str">
        <f t="shared" si="1024"/>
        <v>L</v>
      </c>
      <c r="H5495" t="str">
        <f t="shared" si="1025"/>
        <v>L</v>
      </c>
      <c r="L5495" t="s">
        <v>6410</v>
      </c>
      <c r="M5495" t="str">
        <f t="shared" si="1026"/>
        <v>KIMBERLY</v>
      </c>
      <c r="N5495" t="str">
        <f t="shared" si="1027"/>
        <v>KIMBERLY</v>
      </c>
      <c r="O5495" t="str">
        <f t="shared" si="1028"/>
        <v>KIMBERLY</v>
      </c>
      <c r="P5495" t="str">
        <f t="shared" si="1029"/>
        <v>M.</v>
      </c>
      <c r="Q5495" t="str">
        <f t="shared" si="1030"/>
        <v>M</v>
      </c>
      <c r="R5495" t="str">
        <f t="shared" si="1031"/>
        <v>M</v>
      </c>
      <c r="S5495" s="1">
        <v>49511.72</v>
      </c>
      <c r="T5495" t="s">
        <v>8</v>
      </c>
    </row>
    <row r="5496" spans="1:20" x14ac:dyDescent="0.35">
      <c r="A5496">
        <v>1997301392</v>
      </c>
      <c r="B5496" t="s">
        <v>6411</v>
      </c>
      <c r="C5496" t="str">
        <f t="shared" si="1020"/>
        <v>SARAH</v>
      </c>
      <c r="D5496" t="str">
        <f t="shared" si="1021"/>
        <v>SARAH</v>
      </c>
      <c r="E5496" t="str">
        <f t="shared" si="1022"/>
        <v>SARAH</v>
      </c>
      <c r="F5496" t="str">
        <f t="shared" si="1023"/>
        <v>E.</v>
      </c>
      <c r="G5496" t="str">
        <f t="shared" si="1024"/>
        <v>E</v>
      </c>
      <c r="H5496" t="str">
        <f t="shared" si="1025"/>
        <v>E</v>
      </c>
      <c r="M5496" t="e">
        <f t="shared" si="1026"/>
        <v>#VALUE!</v>
      </c>
      <c r="N5496" t="e">
        <f t="shared" si="1027"/>
        <v>#VALUE!</v>
      </c>
      <c r="O5496" t="e">
        <f t="shared" si="1028"/>
        <v>#VALUE!</v>
      </c>
      <c r="P5496" t="str">
        <f t="shared" si="1029"/>
        <v/>
      </c>
      <c r="Q5496" t="str">
        <f t="shared" si="1030"/>
        <v/>
      </c>
      <c r="R5496" t="str">
        <f t="shared" si="1031"/>
        <v/>
      </c>
      <c r="S5496" s="1">
        <v>77440.17</v>
      </c>
      <c r="T5496" t="s">
        <v>6</v>
      </c>
    </row>
    <row r="5497" spans="1:20" x14ac:dyDescent="0.35">
      <c r="A5497">
        <v>1292147584</v>
      </c>
      <c r="B5497" t="s">
        <v>6412</v>
      </c>
      <c r="C5497" t="str">
        <f t="shared" si="1020"/>
        <v>SARAH</v>
      </c>
      <c r="D5497" t="str">
        <f t="shared" si="1021"/>
        <v>SARAH</v>
      </c>
      <c r="E5497" t="str">
        <f t="shared" si="1022"/>
        <v>SARAH</v>
      </c>
      <c r="F5497" t="str">
        <f t="shared" si="1023"/>
        <v>L.</v>
      </c>
      <c r="G5497" t="str">
        <f t="shared" si="1024"/>
        <v>L</v>
      </c>
      <c r="H5497" t="str">
        <f t="shared" si="1025"/>
        <v>L</v>
      </c>
      <c r="M5497" t="e">
        <f t="shared" si="1026"/>
        <v>#VALUE!</v>
      </c>
      <c r="N5497" t="e">
        <f t="shared" si="1027"/>
        <v>#VALUE!</v>
      </c>
      <c r="O5497" t="e">
        <f t="shared" si="1028"/>
        <v>#VALUE!</v>
      </c>
      <c r="P5497" t="str">
        <f t="shared" si="1029"/>
        <v/>
      </c>
      <c r="Q5497" t="str">
        <f t="shared" si="1030"/>
        <v/>
      </c>
      <c r="R5497" t="str">
        <f t="shared" si="1031"/>
        <v/>
      </c>
      <c r="S5497" s="1">
        <v>32584.98</v>
      </c>
      <c r="T5497" t="s">
        <v>6</v>
      </c>
    </row>
    <row r="5498" spans="1:20" x14ac:dyDescent="0.35">
      <c r="A5498">
        <v>819102080</v>
      </c>
      <c r="B5498" t="s">
        <v>6413</v>
      </c>
      <c r="C5498" t="str">
        <f t="shared" si="1020"/>
        <v>SATELLITE</v>
      </c>
      <c r="D5498" t="str">
        <f t="shared" si="1021"/>
        <v>SATELLITE</v>
      </c>
      <c r="E5498" t="str">
        <f t="shared" si="1022"/>
        <v>SATELLITE</v>
      </c>
      <c r="F5498" t="str">
        <f t="shared" si="1023"/>
        <v>BOARDSHOP</v>
      </c>
      <c r="G5498" t="str">
        <f t="shared" si="1024"/>
        <v>BOARDSHOP</v>
      </c>
      <c r="H5498" t="str">
        <f t="shared" si="1025"/>
        <v>BOARDSHOP</v>
      </c>
      <c r="M5498" t="e">
        <f t="shared" si="1026"/>
        <v>#VALUE!</v>
      </c>
      <c r="N5498" t="e">
        <f t="shared" si="1027"/>
        <v>#VALUE!</v>
      </c>
      <c r="O5498" t="e">
        <f t="shared" si="1028"/>
        <v>#VALUE!</v>
      </c>
      <c r="P5498" t="str">
        <f t="shared" si="1029"/>
        <v/>
      </c>
      <c r="Q5498" t="str">
        <f t="shared" si="1030"/>
        <v/>
      </c>
      <c r="R5498" t="str">
        <f t="shared" si="1031"/>
        <v/>
      </c>
      <c r="S5498" s="1">
        <v>51278.81</v>
      </c>
      <c r="T5498" t="s">
        <v>6</v>
      </c>
    </row>
    <row r="5499" spans="1:20" x14ac:dyDescent="0.35">
      <c r="A5499">
        <v>1706748288</v>
      </c>
      <c r="B5499" t="s">
        <v>6414</v>
      </c>
      <c r="C5499" t="str">
        <f t="shared" si="1020"/>
        <v>ALEJANDRO</v>
      </c>
      <c r="D5499" t="str">
        <f t="shared" si="1021"/>
        <v>ALEJANDRO</v>
      </c>
      <c r="E5499" t="str">
        <f t="shared" si="1022"/>
        <v>ALEJANDRO</v>
      </c>
      <c r="F5499" t="str">
        <f t="shared" si="1023"/>
        <v>CARRILLO</v>
      </c>
      <c r="G5499" t="str">
        <f t="shared" si="1024"/>
        <v>CARRILLO</v>
      </c>
      <c r="H5499" t="str">
        <f t="shared" si="1025"/>
        <v>CARRILLO</v>
      </c>
      <c r="M5499" t="e">
        <f t="shared" si="1026"/>
        <v>#VALUE!</v>
      </c>
      <c r="N5499" t="e">
        <f t="shared" si="1027"/>
        <v>#VALUE!</v>
      </c>
      <c r="O5499" t="e">
        <f t="shared" si="1028"/>
        <v>#VALUE!</v>
      </c>
      <c r="P5499" t="str">
        <f t="shared" si="1029"/>
        <v/>
      </c>
      <c r="Q5499" t="str">
        <f t="shared" si="1030"/>
        <v/>
      </c>
      <c r="R5499" t="str">
        <f t="shared" si="1031"/>
        <v/>
      </c>
      <c r="S5499" s="1">
        <v>49519.8</v>
      </c>
      <c r="T5499" t="s">
        <v>8</v>
      </c>
    </row>
    <row r="5500" spans="1:20" x14ac:dyDescent="0.35">
      <c r="A5500">
        <v>425745472</v>
      </c>
      <c r="B5500" t="s">
        <v>6415</v>
      </c>
      <c r="C5500" t="str">
        <f t="shared" si="1020"/>
        <v>DALE</v>
      </c>
      <c r="D5500" t="str">
        <f t="shared" si="1021"/>
        <v>DALE</v>
      </c>
      <c r="E5500" t="str">
        <f t="shared" si="1022"/>
        <v>DALE</v>
      </c>
      <c r="F5500" t="str">
        <f t="shared" si="1023"/>
        <v>D.</v>
      </c>
      <c r="G5500" t="str">
        <f t="shared" si="1024"/>
        <v>D</v>
      </c>
      <c r="H5500" t="str">
        <f t="shared" si="1025"/>
        <v>D</v>
      </c>
      <c r="M5500" t="e">
        <f t="shared" si="1026"/>
        <v>#VALUE!</v>
      </c>
      <c r="N5500" t="e">
        <f t="shared" si="1027"/>
        <v>#VALUE!</v>
      </c>
      <c r="O5500" t="e">
        <f t="shared" si="1028"/>
        <v>#VALUE!</v>
      </c>
      <c r="P5500" t="str">
        <f t="shared" si="1029"/>
        <v/>
      </c>
      <c r="Q5500" t="str">
        <f t="shared" si="1030"/>
        <v/>
      </c>
      <c r="R5500" t="str">
        <f t="shared" si="1031"/>
        <v/>
      </c>
      <c r="S5500" s="1">
        <v>49606</v>
      </c>
      <c r="T5500" t="s">
        <v>8</v>
      </c>
    </row>
    <row r="5501" spans="1:20" x14ac:dyDescent="0.35">
      <c r="A5501">
        <v>388732992</v>
      </c>
      <c r="B5501" t="s">
        <v>6416</v>
      </c>
      <c r="C5501" t="str">
        <f t="shared" si="1020"/>
        <v>FRED</v>
      </c>
      <c r="D5501" t="str">
        <f t="shared" si="1021"/>
        <v>FRED</v>
      </c>
      <c r="E5501" t="str">
        <f t="shared" si="1022"/>
        <v>FRED</v>
      </c>
      <c r="F5501" t="str">
        <f t="shared" si="1023"/>
        <v>A.</v>
      </c>
      <c r="G5501" t="str">
        <f t="shared" si="1024"/>
        <v>A</v>
      </c>
      <c r="H5501" t="str">
        <f t="shared" si="1025"/>
        <v>A</v>
      </c>
      <c r="M5501" t="e">
        <f t="shared" si="1026"/>
        <v>#VALUE!</v>
      </c>
      <c r="N5501" t="e">
        <f t="shared" si="1027"/>
        <v>#VALUE!</v>
      </c>
      <c r="O5501" t="e">
        <f t="shared" si="1028"/>
        <v>#VALUE!</v>
      </c>
      <c r="P5501" t="str">
        <f t="shared" si="1029"/>
        <v/>
      </c>
      <c r="Q5501" t="str">
        <f t="shared" si="1030"/>
        <v/>
      </c>
      <c r="R5501" t="str">
        <f t="shared" si="1031"/>
        <v/>
      </c>
      <c r="S5501" s="1">
        <v>49857.45</v>
      </c>
      <c r="T5501" t="s">
        <v>8</v>
      </c>
    </row>
    <row r="5502" spans="1:20" x14ac:dyDescent="0.35">
      <c r="A5502">
        <v>2135124864</v>
      </c>
      <c r="B5502" t="s">
        <v>6417</v>
      </c>
      <c r="C5502" t="str">
        <f t="shared" si="1020"/>
        <v>SAVELLI</v>
      </c>
      <c r="D5502" t="str">
        <f t="shared" si="1021"/>
        <v>SAVELLI</v>
      </c>
      <c r="E5502" t="str">
        <f t="shared" si="1022"/>
        <v>SAVELLI</v>
      </c>
      <c r="F5502" t="str">
        <f t="shared" si="1023"/>
        <v>PIZZA</v>
      </c>
      <c r="G5502" t="str">
        <f t="shared" si="1024"/>
        <v>PIZZA</v>
      </c>
      <c r="H5502" t="str">
        <f t="shared" si="1025"/>
        <v>PIZZA</v>
      </c>
      <c r="M5502" t="e">
        <f t="shared" si="1026"/>
        <v>#VALUE!</v>
      </c>
      <c r="N5502" t="e">
        <f t="shared" si="1027"/>
        <v>#VALUE!</v>
      </c>
      <c r="O5502" t="e">
        <f t="shared" si="1028"/>
        <v>#VALUE!</v>
      </c>
      <c r="P5502" t="str">
        <f t="shared" si="1029"/>
        <v/>
      </c>
      <c r="Q5502" t="str">
        <f t="shared" si="1030"/>
        <v/>
      </c>
      <c r="R5502" t="str">
        <f t="shared" si="1031"/>
        <v/>
      </c>
      <c r="S5502" s="1">
        <v>53932.33</v>
      </c>
      <c r="T5502" t="s">
        <v>6</v>
      </c>
    </row>
    <row r="5503" spans="1:20" x14ac:dyDescent="0.35">
      <c r="A5503">
        <v>323374144</v>
      </c>
      <c r="B5503" t="s">
        <v>6418</v>
      </c>
      <c r="C5503" t="str">
        <f t="shared" si="1020"/>
        <v>SAVEUR</v>
      </c>
      <c r="D5503" t="str">
        <f t="shared" si="1021"/>
        <v>SAVEUR</v>
      </c>
      <c r="E5503" t="str">
        <f t="shared" si="1022"/>
        <v>SAVEUR</v>
      </c>
      <c r="F5503" t="str">
        <f t="shared" si="1023"/>
        <v>LLC</v>
      </c>
      <c r="G5503" t="str">
        <f t="shared" si="1024"/>
        <v>LLC</v>
      </c>
      <c r="H5503" t="str">
        <f t="shared" si="1025"/>
        <v>LLC</v>
      </c>
      <c r="L5503" t="s">
        <v>6419</v>
      </c>
      <c r="M5503" t="str">
        <f t="shared" si="1026"/>
        <v>COUTURE'S</v>
      </c>
      <c r="N5503" t="str">
        <f t="shared" si="1027"/>
        <v>COUTURE'S</v>
      </c>
      <c r="O5503" t="str">
        <f t="shared" si="1028"/>
        <v>COUTURE'S</v>
      </c>
      <c r="P5503" t="str">
        <f t="shared" si="1029"/>
        <v>BISTRO</v>
      </c>
      <c r="Q5503" t="str">
        <f t="shared" si="1030"/>
        <v>BISTRO</v>
      </c>
      <c r="R5503" t="str">
        <f t="shared" si="1031"/>
        <v>BISTRO</v>
      </c>
      <c r="S5503" s="1">
        <v>5475.92</v>
      </c>
      <c r="T5503" t="s">
        <v>6</v>
      </c>
    </row>
    <row r="5504" spans="1:20" x14ac:dyDescent="0.35">
      <c r="A5504">
        <v>323374144</v>
      </c>
      <c r="B5504" t="s">
        <v>6418</v>
      </c>
      <c r="C5504" t="str">
        <f t="shared" si="1020"/>
        <v>SAVEUR</v>
      </c>
      <c r="D5504" t="str">
        <f t="shared" si="1021"/>
        <v>SAVEUR</v>
      </c>
      <c r="E5504" t="str">
        <f t="shared" si="1022"/>
        <v>SAVEUR</v>
      </c>
      <c r="F5504" t="str">
        <f t="shared" si="1023"/>
        <v>LLC</v>
      </c>
      <c r="G5504" t="str">
        <f t="shared" si="1024"/>
        <v>LLC</v>
      </c>
      <c r="H5504" t="str">
        <f t="shared" si="1025"/>
        <v>LLC</v>
      </c>
      <c r="L5504" t="s">
        <v>6420</v>
      </c>
      <c r="M5504" t="str">
        <f t="shared" si="1026"/>
        <v>PARIS</v>
      </c>
      <c r="N5504" t="str">
        <f t="shared" si="1027"/>
        <v>PARIS</v>
      </c>
      <c r="O5504" t="str">
        <f t="shared" si="1028"/>
        <v>PARIS</v>
      </c>
      <c r="P5504" t="str">
        <f t="shared" si="1029"/>
        <v>CREPE</v>
      </c>
      <c r="Q5504" t="str">
        <f t="shared" si="1030"/>
        <v>CREPE</v>
      </c>
      <c r="R5504" t="str">
        <f t="shared" si="1031"/>
        <v>CREPE</v>
      </c>
      <c r="S5504" s="1">
        <v>48071.199999999997</v>
      </c>
      <c r="T5504" t="s">
        <v>6</v>
      </c>
    </row>
    <row r="5505" spans="1:20" x14ac:dyDescent="0.35">
      <c r="A5505">
        <v>1107722624</v>
      </c>
      <c r="B5505" t="s">
        <v>6421</v>
      </c>
      <c r="C5505" t="str">
        <f t="shared" si="1020"/>
        <v>TIMOTHY</v>
      </c>
      <c r="D5505" t="str">
        <f t="shared" si="1021"/>
        <v>TIMOTHY</v>
      </c>
      <c r="E5505" t="str">
        <f t="shared" si="1022"/>
        <v>TIMOTHY</v>
      </c>
      <c r="F5505" t="str">
        <f t="shared" si="1023"/>
        <v>SEIME</v>
      </c>
      <c r="G5505" t="str">
        <f t="shared" si="1024"/>
        <v>SEIME</v>
      </c>
      <c r="H5505" t="str">
        <f t="shared" si="1025"/>
        <v>SEIME</v>
      </c>
      <c r="M5505" t="e">
        <f t="shared" si="1026"/>
        <v>#VALUE!</v>
      </c>
      <c r="N5505" t="e">
        <f t="shared" si="1027"/>
        <v>#VALUE!</v>
      </c>
      <c r="O5505" t="e">
        <f t="shared" si="1028"/>
        <v>#VALUE!</v>
      </c>
      <c r="P5505" t="str">
        <f t="shared" si="1029"/>
        <v/>
      </c>
      <c r="Q5505" t="str">
        <f t="shared" si="1030"/>
        <v/>
      </c>
      <c r="R5505" t="str">
        <f t="shared" si="1031"/>
        <v/>
      </c>
      <c r="S5505" s="1">
        <v>49863.16</v>
      </c>
      <c r="T5505" t="s">
        <v>8</v>
      </c>
    </row>
    <row r="5506" spans="1:20" x14ac:dyDescent="0.35">
      <c r="A5506">
        <v>1721883456</v>
      </c>
      <c r="B5506" t="s">
        <v>6422</v>
      </c>
      <c r="C5506" t="str">
        <f t="shared" si="1020"/>
        <v>SAVVAS</v>
      </c>
      <c r="D5506" t="str">
        <f t="shared" si="1021"/>
        <v>SAVVAS</v>
      </c>
      <c r="E5506" t="str">
        <f t="shared" si="1022"/>
        <v>SAVVAS</v>
      </c>
      <c r="F5506" t="str">
        <f t="shared" si="1023"/>
        <v>LEARNING</v>
      </c>
      <c r="G5506" t="str">
        <f t="shared" si="1024"/>
        <v>LEARNING</v>
      </c>
      <c r="H5506" t="str">
        <f t="shared" si="1025"/>
        <v>LEARNING</v>
      </c>
      <c r="M5506" t="e">
        <f t="shared" si="1026"/>
        <v>#VALUE!</v>
      </c>
      <c r="N5506" t="e">
        <f t="shared" si="1027"/>
        <v>#VALUE!</v>
      </c>
      <c r="O5506" t="e">
        <f t="shared" si="1028"/>
        <v>#VALUE!</v>
      </c>
      <c r="P5506" t="str">
        <f t="shared" si="1029"/>
        <v/>
      </c>
      <c r="Q5506" t="str">
        <f t="shared" si="1030"/>
        <v/>
      </c>
      <c r="R5506" t="str">
        <f t="shared" si="1031"/>
        <v/>
      </c>
      <c r="S5506" s="1">
        <v>63549</v>
      </c>
      <c r="T5506" t="s">
        <v>6</v>
      </c>
    </row>
    <row r="5507" spans="1:20" x14ac:dyDescent="0.35">
      <c r="A5507">
        <v>61840704</v>
      </c>
      <c r="B5507" t="s">
        <v>6423</v>
      </c>
      <c r="C5507" t="str">
        <f t="shared" ref="C5507:C5570" si="1032">LEFT(B5507,(FIND(" ",B5507,1)-1))</f>
        <v>SBL</v>
      </c>
      <c r="D5507" t="str">
        <f t="shared" ref="D5507:D5570" si="1033">SUBSTITUTE(SUBSTITUTE(SUBSTITUTE(C5507,",",""),".",""),";","")</f>
        <v>SBL</v>
      </c>
      <c r="E5507" t="str">
        <f t="shared" ref="E5507:E5570" si="1034">UPPER(D5507)</f>
        <v>SBL</v>
      </c>
      <c r="F5507" t="str">
        <f t="shared" ref="F5507:F5570" si="1035">IF(OR(LEN(B5507)=0,COUNT(FIND(" ",B5507))=0),"",TRIM(REPLACE(LEFT(B5507,FIND(" ",B5507&amp;" ",FIND(" ",B5507,1)+1)),1,FIND(" ",B5507),"")))</f>
        <v>INC</v>
      </c>
      <c r="G5507" t="str">
        <f t="shared" ref="G5507:G5570" si="1036">SUBSTITUTE(SUBSTITUTE(SUBSTITUTE(F5507,",",""),".",""),";","")</f>
        <v>INC</v>
      </c>
      <c r="H5507" t="str">
        <f t="shared" ref="H5507:H5570" si="1037">UPPER(G5507)</f>
        <v>INC</v>
      </c>
      <c r="L5507" t="s">
        <v>6424</v>
      </c>
      <c r="M5507" t="str">
        <f t="shared" ref="M5507:M5570" si="1038">LEFT(L5507,(FIND(" ",L5507,1)-1))</f>
        <v>SPORTSMANS</v>
      </c>
      <c r="N5507" t="str">
        <f t="shared" ref="N5507:N5570" si="1039">SUBSTITUTE(SUBSTITUTE(SUBSTITUTE(M5507,",",""),".",""),";","")</f>
        <v>SPORTSMANS</v>
      </c>
      <c r="O5507" t="str">
        <f t="shared" ref="O5507:O5570" si="1040">UPPER(N5507)</f>
        <v>SPORTSMANS</v>
      </c>
      <c r="P5507" t="str">
        <f t="shared" ref="P5507:P5570" si="1041">IF(OR(LEN(L5507)=0,COUNT(FIND(" ",L5507))=0),"",TRIM(REPLACE(LEFT(L5507,FIND(" ",L5507&amp;" ",FIND(" ",L5507,1)+1)),1,FIND(" ",L5507),"")))</f>
        <v>DISCOUNT</v>
      </c>
      <c r="Q5507" t="str">
        <f t="shared" ref="Q5507:Q5570" si="1042">SUBSTITUTE(SUBSTITUTE(SUBSTITUTE(P5507,",",""),".",""),";","")</f>
        <v>DISCOUNT</v>
      </c>
      <c r="R5507" t="str">
        <f t="shared" ref="R5507:R5570" si="1043">UPPER(Q5507)</f>
        <v>DISCOUNT</v>
      </c>
      <c r="S5507" s="1">
        <v>28516.06</v>
      </c>
      <c r="T5507" t="s">
        <v>6</v>
      </c>
    </row>
    <row r="5508" spans="1:20" x14ac:dyDescent="0.35">
      <c r="A5508">
        <v>1677764672</v>
      </c>
      <c r="B5508" t="s">
        <v>6425</v>
      </c>
      <c r="C5508" t="str">
        <f t="shared" si="1032"/>
        <v>SCIENCE</v>
      </c>
      <c r="D5508" t="str">
        <f t="shared" si="1033"/>
        <v>SCIENCE</v>
      </c>
      <c r="E5508" t="str">
        <f t="shared" si="1034"/>
        <v>SCIENCE</v>
      </c>
      <c r="F5508" t="str">
        <f t="shared" si="1035"/>
        <v>AND</v>
      </c>
      <c r="G5508" t="str">
        <f t="shared" si="1036"/>
        <v>AND</v>
      </c>
      <c r="H5508" t="str">
        <f t="shared" si="1037"/>
        <v>AND</v>
      </c>
      <c r="L5508" t="s">
        <v>6425</v>
      </c>
      <c r="M5508" t="str">
        <f t="shared" si="1038"/>
        <v>SCIENCE</v>
      </c>
      <c r="N5508" t="str">
        <f t="shared" si="1039"/>
        <v>SCIENCE</v>
      </c>
      <c r="O5508" t="str">
        <f t="shared" si="1040"/>
        <v>SCIENCE</v>
      </c>
      <c r="P5508" t="str">
        <f t="shared" si="1041"/>
        <v>AND</v>
      </c>
      <c r="Q5508" t="str">
        <f t="shared" si="1042"/>
        <v>AND</v>
      </c>
      <c r="R5508" t="str">
        <f t="shared" si="1043"/>
        <v>AND</v>
      </c>
      <c r="S5508" s="1">
        <v>25969.32</v>
      </c>
      <c r="T5508" t="s">
        <v>6</v>
      </c>
    </row>
    <row r="5509" spans="1:20" x14ac:dyDescent="0.35">
      <c r="A5509">
        <v>1800378240</v>
      </c>
      <c r="B5509" t="s">
        <v>6426</v>
      </c>
      <c r="C5509" t="str">
        <f t="shared" si="1032"/>
        <v>ROBERT</v>
      </c>
      <c r="D5509" t="str">
        <f t="shared" si="1033"/>
        <v>ROBERT</v>
      </c>
      <c r="E5509" t="str">
        <f t="shared" si="1034"/>
        <v>ROBERT</v>
      </c>
      <c r="F5509" t="str">
        <f t="shared" si="1035"/>
        <v>J.</v>
      </c>
      <c r="G5509" t="str">
        <f t="shared" si="1036"/>
        <v>J</v>
      </c>
      <c r="H5509" t="str">
        <f t="shared" si="1037"/>
        <v>J</v>
      </c>
      <c r="M5509" t="e">
        <f t="shared" si="1038"/>
        <v>#VALUE!</v>
      </c>
      <c r="N5509" t="e">
        <f t="shared" si="1039"/>
        <v>#VALUE!</v>
      </c>
      <c r="O5509" t="e">
        <f t="shared" si="1040"/>
        <v>#VALUE!</v>
      </c>
      <c r="P5509" t="str">
        <f t="shared" si="1041"/>
        <v/>
      </c>
      <c r="Q5509" t="str">
        <f t="shared" si="1042"/>
        <v/>
      </c>
      <c r="R5509" t="str">
        <f t="shared" si="1043"/>
        <v/>
      </c>
      <c r="S5509" s="1">
        <v>49889.8</v>
      </c>
      <c r="T5509" t="s">
        <v>8</v>
      </c>
    </row>
    <row r="5510" spans="1:20" x14ac:dyDescent="0.35">
      <c r="A5510">
        <v>211805056</v>
      </c>
      <c r="B5510" t="s">
        <v>4033</v>
      </c>
      <c r="C5510" t="str">
        <f t="shared" si="1032"/>
        <v>SCOT</v>
      </c>
      <c r="D5510" t="str">
        <f t="shared" si="1033"/>
        <v>SCOT</v>
      </c>
      <c r="E5510" t="str">
        <f t="shared" si="1034"/>
        <v>SCOT</v>
      </c>
      <c r="F5510" t="str">
        <f t="shared" si="1035"/>
        <v>M.</v>
      </c>
      <c r="G5510" t="str">
        <f t="shared" si="1036"/>
        <v>M</v>
      </c>
      <c r="H5510" t="str">
        <f t="shared" si="1037"/>
        <v>M</v>
      </c>
      <c r="M5510" t="e">
        <f t="shared" si="1038"/>
        <v>#VALUE!</v>
      </c>
      <c r="N5510" t="e">
        <f t="shared" si="1039"/>
        <v>#VALUE!</v>
      </c>
      <c r="O5510" t="e">
        <f t="shared" si="1040"/>
        <v>#VALUE!</v>
      </c>
      <c r="P5510" t="str">
        <f t="shared" si="1041"/>
        <v/>
      </c>
      <c r="Q5510" t="str">
        <f t="shared" si="1042"/>
        <v/>
      </c>
      <c r="R5510" t="str">
        <f t="shared" si="1043"/>
        <v/>
      </c>
      <c r="S5510" s="1">
        <v>51128.67</v>
      </c>
      <c r="T5510" t="s">
        <v>6</v>
      </c>
    </row>
    <row r="5511" spans="1:20" x14ac:dyDescent="0.35">
      <c r="A5511">
        <v>1753957760</v>
      </c>
      <c r="B5511" t="s">
        <v>6427</v>
      </c>
      <c r="C5511" t="str">
        <f t="shared" si="1032"/>
        <v>MARK</v>
      </c>
      <c r="D5511" t="str">
        <f t="shared" si="1033"/>
        <v>MARK</v>
      </c>
      <c r="E5511" t="str">
        <f t="shared" si="1034"/>
        <v>MARK</v>
      </c>
      <c r="F5511" t="str">
        <f t="shared" si="1035"/>
        <v>J.</v>
      </c>
      <c r="G5511" t="str">
        <f t="shared" si="1036"/>
        <v>J</v>
      </c>
      <c r="H5511" t="str">
        <f t="shared" si="1037"/>
        <v>J</v>
      </c>
      <c r="M5511" t="e">
        <f t="shared" si="1038"/>
        <v>#VALUE!</v>
      </c>
      <c r="N5511" t="e">
        <f t="shared" si="1039"/>
        <v>#VALUE!</v>
      </c>
      <c r="O5511" t="e">
        <f t="shared" si="1040"/>
        <v>#VALUE!</v>
      </c>
      <c r="P5511" t="str">
        <f t="shared" si="1041"/>
        <v/>
      </c>
      <c r="Q5511" t="str">
        <f t="shared" si="1042"/>
        <v/>
      </c>
      <c r="R5511" t="str">
        <f t="shared" si="1043"/>
        <v/>
      </c>
      <c r="S5511" s="1">
        <v>50135.839999999997</v>
      </c>
      <c r="T5511" t="s">
        <v>8</v>
      </c>
    </row>
    <row r="5512" spans="1:20" x14ac:dyDescent="0.35">
      <c r="A5512">
        <v>962405760</v>
      </c>
      <c r="B5512" t="s">
        <v>6428</v>
      </c>
      <c r="C5512" t="str">
        <f t="shared" si="1032"/>
        <v>DOUGLAS</v>
      </c>
      <c r="D5512" t="str">
        <f t="shared" si="1033"/>
        <v>DOUGLAS</v>
      </c>
      <c r="E5512" t="str">
        <f t="shared" si="1034"/>
        <v>DOUGLAS</v>
      </c>
      <c r="F5512" t="str">
        <f t="shared" si="1035"/>
        <v>WIELAND</v>
      </c>
      <c r="G5512" t="str">
        <f t="shared" si="1036"/>
        <v>WIELAND</v>
      </c>
      <c r="H5512" t="str">
        <f t="shared" si="1037"/>
        <v>WIELAND</v>
      </c>
      <c r="M5512" t="e">
        <f t="shared" si="1038"/>
        <v>#VALUE!</v>
      </c>
      <c r="N5512" t="e">
        <f t="shared" si="1039"/>
        <v>#VALUE!</v>
      </c>
      <c r="O5512" t="e">
        <f t="shared" si="1040"/>
        <v>#VALUE!</v>
      </c>
      <c r="P5512" t="str">
        <f t="shared" si="1041"/>
        <v/>
      </c>
      <c r="Q5512" t="str">
        <f t="shared" si="1042"/>
        <v/>
      </c>
      <c r="R5512" t="str">
        <f t="shared" si="1043"/>
        <v/>
      </c>
      <c r="S5512" s="1">
        <v>50161</v>
      </c>
      <c r="T5512" t="s">
        <v>8</v>
      </c>
    </row>
    <row r="5513" spans="1:20" x14ac:dyDescent="0.35">
      <c r="A5513">
        <v>1036900224</v>
      </c>
      <c r="B5513" t="s">
        <v>6429</v>
      </c>
      <c r="C5513" t="str">
        <f t="shared" si="1032"/>
        <v>MARK</v>
      </c>
      <c r="D5513" t="str">
        <f t="shared" si="1033"/>
        <v>MARK</v>
      </c>
      <c r="E5513" t="str">
        <f t="shared" si="1034"/>
        <v>MARK</v>
      </c>
      <c r="F5513" t="str">
        <f t="shared" si="1035"/>
        <v>A.</v>
      </c>
      <c r="G5513" t="str">
        <f t="shared" si="1036"/>
        <v>A</v>
      </c>
      <c r="H5513" t="str">
        <f t="shared" si="1037"/>
        <v>A</v>
      </c>
      <c r="M5513" t="e">
        <f t="shared" si="1038"/>
        <v>#VALUE!</v>
      </c>
      <c r="N5513" t="e">
        <f t="shared" si="1039"/>
        <v>#VALUE!</v>
      </c>
      <c r="O5513" t="e">
        <f t="shared" si="1040"/>
        <v>#VALUE!</v>
      </c>
      <c r="P5513" t="str">
        <f t="shared" si="1041"/>
        <v/>
      </c>
      <c r="Q5513" t="str">
        <f t="shared" si="1042"/>
        <v/>
      </c>
      <c r="R5513" t="str">
        <f t="shared" si="1043"/>
        <v/>
      </c>
      <c r="S5513" s="1">
        <v>50180.38</v>
      </c>
      <c r="T5513" t="s">
        <v>8</v>
      </c>
    </row>
    <row r="5514" spans="1:20" x14ac:dyDescent="0.35">
      <c r="A5514">
        <v>1783187328</v>
      </c>
      <c r="B5514" t="s">
        <v>6430</v>
      </c>
      <c r="C5514" t="str">
        <f t="shared" si="1032"/>
        <v>JIM</v>
      </c>
      <c r="D5514" t="str">
        <f t="shared" si="1033"/>
        <v>JIM</v>
      </c>
      <c r="E5514" t="str">
        <f t="shared" si="1034"/>
        <v>JIM</v>
      </c>
      <c r="F5514" t="str">
        <f t="shared" si="1035"/>
        <v>L.</v>
      </c>
      <c r="G5514" t="str">
        <f t="shared" si="1036"/>
        <v>L</v>
      </c>
      <c r="H5514" t="str">
        <f t="shared" si="1037"/>
        <v>L</v>
      </c>
      <c r="M5514" t="e">
        <f t="shared" si="1038"/>
        <v>#VALUE!</v>
      </c>
      <c r="N5514" t="e">
        <f t="shared" si="1039"/>
        <v>#VALUE!</v>
      </c>
      <c r="O5514" t="e">
        <f t="shared" si="1040"/>
        <v>#VALUE!</v>
      </c>
      <c r="P5514" t="str">
        <f t="shared" si="1041"/>
        <v/>
      </c>
      <c r="Q5514" t="str">
        <f t="shared" si="1042"/>
        <v/>
      </c>
      <c r="R5514" t="str">
        <f t="shared" si="1043"/>
        <v/>
      </c>
      <c r="S5514" s="1">
        <v>50226</v>
      </c>
      <c r="T5514" t="s">
        <v>8</v>
      </c>
    </row>
    <row r="5515" spans="1:20" x14ac:dyDescent="0.35">
      <c r="A5515">
        <v>1526910336</v>
      </c>
      <c r="B5515" t="s">
        <v>6431</v>
      </c>
      <c r="C5515" t="str">
        <f t="shared" si="1032"/>
        <v>RANDALL</v>
      </c>
      <c r="D5515" t="str">
        <f t="shared" si="1033"/>
        <v>RANDALL</v>
      </c>
      <c r="E5515" t="str">
        <f t="shared" si="1034"/>
        <v>RANDALL</v>
      </c>
      <c r="F5515" t="str">
        <f t="shared" si="1035"/>
        <v>M.</v>
      </c>
      <c r="G5515" t="str">
        <f t="shared" si="1036"/>
        <v>M</v>
      </c>
      <c r="H5515" t="str">
        <f t="shared" si="1037"/>
        <v>M</v>
      </c>
      <c r="M5515" t="e">
        <f t="shared" si="1038"/>
        <v>#VALUE!</v>
      </c>
      <c r="N5515" t="e">
        <f t="shared" si="1039"/>
        <v>#VALUE!</v>
      </c>
      <c r="O5515" t="e">
        <f t="shared" si="1040"/>
        <v>#VALUE!</v>
      </c>
      <c r="P5515" t="str">
        <f t="shared" si="1041"/>
        <v/>
      </c>
      <c r="Q5515" t="str">
        <f t="shared" si="1042"/>
        <v/>
      </c>
      <c r="R5515" t="str">
        <f t="shared" si="1043"/>
        <v/>
      </c>
      <c r="S5515" s="1">
        <v>50228.66</v>
      </c>
      <c r="T5515" t="s">
        <v>8</v>
      </c>
    </row>
    <row r="5516" spans="1:20" x14ac:dyDescent="0.35">
      <c r="A5516">
        <v>1471091584</v>
      </c>
      <c r="B5516" t="s">
        <v>6432</v>
      </c>
      <c r="C5516" t="str">
        <f t="shared" si="1032"/>
        <v>CHARLES</v>
      </c>
      <c r="D5516" t="str">
        <f t="shared" si="1033"/>
        <v>CHARLES</v>
      </c>
      <c r="E5516" t="str">
        <f t="shared" si="1034"/>
        <v>CHARLES</v>
      </c>
      <c r="F5516" t="str">
        <f t="shared" si="1035"/>
        <v>J.</v>
      </c>
      <c r="G5516" t="str">
        <f t="shared" si="1036"/>
        <v>J</v>
      </c>
      <c r="H5516" t="str">
        <f t="shared" si="1037"/>
        <v>J</v>
      </c>
      <c r="M5516" t="e">
        <f t="shared" si="1038"/>
        <v>#VALUE!</v>
      </c>
      <c r="N5516" t="e">
        <f t="shared" si="1039"/>
        <v>#VALUE!</v>
      </c>
      <c r="O5516" t="e">
        <f t="shared" si="1040"/>
        <v>#VALUE!</v>
      </c>
      <c r="P5516" t="str">
        <f t="shared" si="1041"/>
        <v/>
      </c>
      <c r="Q5516" t="str">
        <f t="shared" si="1042"/>
        <v/>
      </c>
      <c r="R5516" t="str">
        <f t="shared" si="1043"/>
        <v/>
      </c>
      <c r="S5516" s="1">
        <v>50254</v>
      </c>
      <c r="T5516" t="s">
        <v>8</v>
      </c>
    </row>
    <row r="5517" spans="1:20" x14ac:dyDescent="0.35">
      <c r="A5517">
        <v>414495616</v>
      </c>
      <c r="B5517" t="s">
        <v>563</v>
      </c>
      <c r="C5517" t="str">
        <f t="shared" si="1032"/>
        <v>SCOTT</v>
      </c>
      <c r="D5517" t="str">
        <f t="shared" si="1033"/>
        <v>SCOTT</v>
      </c>
      <c r="E5517" t="str">
        <f t="shared" si="1034"/>
        <v>SCOTT</v>
      </c>
      <c r="F5517" t="str">
        <f t="shared" si="1035"/>
        <v>A.</v>
      </c>
      <c r="G5517" t="str">
        <f t="shared" si="1036"/>
        <v>A</v>
      </c>
      <c r="H5517" t="str">
        <f t="shared" si="1037"/>
        <v>A</v>
      </c>
      <c r="L5517" t="s">
        <v>6433</v>
      </c>
      <c r="M5517" t="str">
        <f t="shared" si="1038"/>
        <v>FLASHBACK</v>
      </c>
      <c r="N5517" t="str">
        <f t="shared" si="1039"/>
        <v>FLASHBACK</v>
      </c>
      <c r="O5517" t="str">
        <f t="shared" si="1040"/>
        <v>FLASHBACK</v>
      </c>
      <c r="P5517" t="str">
        <f t="shared" si="1041"/>
        <v>ANTIQUES</v>
      </c>
      <c r="Q5517" t="str">
        <f t="shared" si="1042"/>
        <v>ANTIQUES</v>
      </c>
      <c r="R5517" t="str">
        <f t="shared" si="1043"/>
        <v>ANTIQUES</v>
      </c>
      <c r="S5517" s="1">
        <v>33514.120000000003</v>
      </c>
      <c r="T5517" t="s">
        <v>6</v>
      </c>
    </row>
    <row r="5518" spans="1:20" x14ac:dyDescent="0.35">
      <c r="A5518">
        <v>171598912</v>
      </c>
      <c r="B5518" t="s">
        <v>6434</v>
      </c>
      <c r="C5518" t="str">
        <f t="shared" si="1032"/>
        <v>JOHN</v>
      </c>
      <c r="D5518" t="str">
        <f t="shared" si="1033"/>
        <v>JOHN</v>
      </c>
      <c r="E5518" t="str">
        <f t="shared" si="1034"/>
        <v>JOHN</v>
      </c>
      <c r="F5518" t="str">
        <f t="shared" si="1035"/>
        <v>D.</v>
      </c>
      <c r="G5518" t="str">
        <f t="shared" si="1036"/>
        <v>D</v>
      </c>
      <c r="H5518" t="str">
        <f t="shared" si="1037"/>
        <v>D</v>
      </c>
      <c r="M5518" t="e">
        <f t="shared" si="1038"/>
        <v>#VALUE!</v>
      </c>
      <c r="N5518" t="e">
        <f t="shared" si="1039"/>
        <v>#VALUE!</v>
      </c>
      <c r="O5518" t="e">
        <f t="shared" si="1040"/>
        <v>#VALUE!</v>
      </c>
      <c r="P5518" t="str">
        <f t="shared" si="1041"/>
        <v/>
      </c>
      <c r="Q5518" t="str">
        <f t="shared" si="1042"/>
        <v/>
      </c>
      <c r="R5518" t="str">
        <f t="shared" si="1043"/>
        <v/>
      </c>
      <c r="S5518" s="1">
        <v>50346</v>
      </c>
      <c r="T5518" t="s">
        <v>8</v>
      </c>
    </row>
    <row r="5519" spans="1:20" x14ac:dyDescent="0.35">
      <c r="A5519">
        <v>1327543680</v>
      </c>
      <c r="B5519" t="s">
        <v>6435</v>
      </c>
      <c r="C5519" t="str">
        <f t="shared" si="1032"/>
        <v>HENRY</v>
      </c>
      <c r="D5519" t="str">
        <f t="shared" si="1033"/>
        <v>HENRY</v>
      </c>
      <c r="E5519" t="str">
        <f t="shared" si="1034"/>
        <v>HENRY</v>
      </c>
      <c r="F5519" t="str">
        <f t="shared" si="1035"/>
        <v>TUCKER</v>
      </c>
      <c r="G5519" t="str">
        <f t="shared" si="1036"/>
        <v>TUCKER</v>
      </c>
      <c r="H5519" t="str">
        <f t="shared" si="1037"/>
        <v>TUCKER</v>
      </c>
      <c r="M5519" t="e">
        <f t="shared" si="1038"/>
        <v>#VALUE!</v>
      </c>
      <c r="N5519" t="e">
        <f t="shared" si="1039"/>
        <v>#VALUE!</v>
      </c>
      <c r="O5519" t="e">
        <f t="shared" si="1040"/>
        <v>#VALUE!</v>
      </c>
      <c r="P5519" t="str">
        <f t="shared" si="1041"/>
        <v/>
      </c>
      <c r="Q5519" t="str">
        <f t="shared" si="1042"/>
        <v/>
      </c>
      <c r="R5519" t="str">
        <f t="shared" si="1043"/>
        <v/>
      </c>
      <c r="S5519" s="1">
        <v>50396.88</v>
      </c>
      <c r="T5519" t="s">
        <v>8</v>
      </c>
    </row>
    <row r="5520" spans="1:20" x14ac:dyDescent="0.35">
      <c r="A5520">
        <v>1178689600</v>
      </c>
      <c r="B5520" t="s">
        <v>5332</v>
      </c>
      <c r="C5520" t="str">
        <f t="shared" si="1032"/>
        <v>SCOTT</v>
      </c>
      <c r="D5520" t="str">
        <f t="shared" si="1033"/>
        <v>SCOTT</v>
      </c>
      <c r="E5520" t="str">
        <f t="shared" si="1034"/>
        <v>SCOTT</v>
      </c>
      <c r="F5520" t="str">
        <f t="shared" si="1035"/>
        <v>BIDWELL</v>
      </c>
      <c r="G5520" t="str">
        <f t="shared" si="1036"/>
        <v>BIDWELL</v>
      </c>
      <c r="H5520" t="str">
        <f t="shared" si="1037"/>
        <v>BIDWELL</v>
      </c>
      <c r="M5520" t="e">
        <f t="shared" si="1038"/>
        <v>#VALUE!</v>
      </c>
      <c r="N5520" t="e">
        <f t="shared" si="1039"/>
        <v>#VALUE!</v>
      </c>
      <c r="O5520" t="e">
        <f t="shared" si="1040"/>
        <v>#VALUE!</v>
      </c>
      <c r="P5520" t="str">
        <f t="shared" si="1041"/>
        <v/>
      </c>
      <c r="Q5520" t="str">
        <f t="shared" si="1042"/>
        <v/>
      </c>
      <c r="R5520" t="str">
        <f t="shared" si="1043"/>
        <v/>
      </c>
      <c r="S5520" s="1">
        <v>188667</v>
      </c>
      <c r="T5520" t="s">
        <v>6</v>
      </c>
    </row>
    <row r="5521" spans="1:20" x14ac:dyDescent="0.35">
      <c r="A5521">
        <v>795261312</v>
      </c>
      <c r="B5521" t="s">
        <v>6436</v>
      </c>
      <c r="C5521" t="str">
        <f t="shared" si="1032"/>
        <v>JIM</v>
      </c>
      <c r="D5521" t="str">
        <f t="shared" si="1033"/>
        <v>JIM</v>
      </c>
      <c r="E5521" t="str">
        <f t="shared" si="1034"/>
        <v>JIM</v>
      </c>
      <c r="F5521" t="str">
        <f t="shared" si="1035"/>
        <v>HANKINS</v>
      </c>
      <c r="G5521" t="str">
        <f t="shared" si="1036"/>
        <v>HANKINS</v>
      </c>
      <c r="H5521" t="str">
        <f t="shared" si="1037"/>
        <v>HANKINS</v>
      </c>
      <c r="M5521" t="e">
        <f t="shared" si="1038"/>
        <v>#VALUE!</v>
      </c>
      <c r="N5521" t="e">
        <f t="shared" si="1039"/>
        <v>#VALUE!</v>
      </c>
      <c r="O5521" t="e">
        <f t="shared" si="1040"/>
        <v>#VALUE!</v>
      </c>
      <c r="P5521" t="str">
        <f t="shared" si="1041"/>
        <v/>
      </c>
      <c r="Q5521" t="str">
        <f t="shared" si="1042"/>
        <v/>
      </c>
      <c r="R5521" t="str">
        <f t="shared" si="1043"/>
        <v/>
      </c>
      <c r="S5521" s="1">
        <v>50557.08</v>
      </c>
      <c r="T5521" t="s">
        <v>8</v>
      </c>
    </row>
    <row r="5522" spans="1:20" x14ac:dyDescent="0.35">
      <c r="A5522">
        <v>491235712</v>
      </c>
      <c r="B5522" t="s">
        <v>6437</v>
      </c>
      <c r="C5522" t="str">
        <f t="shared" si="1032"/>
        <v>RAYMOND</v>
      </c>
      <c r="D5522" t="str">
        <f t="shared" si="1033"/>
        <v>RAYMOND</v>
      </c>
      <c r="E5522" t="str">
        <f t="shared" si="1034"/>
        <v>RAYMOND</v>
      </c>
      <c r="F5522" t="str">
        <f t="shared" si="1035"/>
        <v>R.</v>
      </c>
      <c r="G5522" t="str">
        <f t="shared" si="1036"/>
        <v>R</v>
      </c>
      <c r="H5522" t="str">
        <f t="shared" si="1037"/>
        <v>R</v>
      </c>
      <c r="L5522" t="s">
        <v>6438</v>
      </c>
      <c r="M5522" t="str">
        <f t="shared" si="1038"/>
        <v>KIMBERLY</v>
      </c>
      <c r="N5522" t="str">
        <f t="shared" si="1039"/>
        <v>KIMBERLY</v>
      </c>
      <c r="O5522" t="str">
        <f t="shared" si="1040"/>
        <v>KIMBERLY</v>
      </c>
      <c r="P5522" t="str">
        <f t="shared" si="1041"/>
        <v>M.</v>
      </c>
      <c r="Q5522" t="str">
        <f t="shared" si="1042"/>
        <v>M</v>
      </c>
      <c r="R5522" t="str">
        <f t="shared" si="1043"/>
        <v>M</v>
      </c>
      <c r="S5522" s="1">
        <v>50587.1</v>
      </c>
      <c r="T5522" t="s">
        <v>8</v>
      </c>
    </row>
    <row r="5523" spans="1:20" x14ac:dyDescent="0.35">
      <c r="A5523">
        <v>1460020256</v>
      </c>
      <c r="B5523" t="s">
        <v>6439</v>
      </c>
      <c r="C5523" t="str">
        <f t="shared" si="1032"/>
        <v>JESSE</v>
      </c>
      <c r="D5523" t="str">
        <f t="shared" si="1033"/>
        <v>JESSE</v>
      </c>
      <c r="E5523" t="str">
        <f t="shared" si="1034"/>
        <v>JESSE</v>
      </c>
      <c r="F5523" t="str">
        <f t="shared" si="1035"/>
        <v>R.</v>
      </c>
      <c r="G5523" t="str">
        <f t="shared" si="1036"/>
        <v>R</v>
      </c>
      <c r="H5523" t="str">
        <f t="shared" si="1037"/>
        <v>R</v>
      </c>
      <c r="M5523" t="e">
        <f t="shared" si="1038"/>
        <v>#VALUE!</v>
      </c>
      <c r="N5523" t="e">
        <f t="shared" si="1039"/>
        <v>#VALUE!</v>
      </c>
      <c r="O5523" t="e">
        <f t="shared" si="1040"/>
        <v>#VALUE!</v>
      </c>
      <c r="P5523" t="str">
        <f t="shared" si="1041"/>
        <v/>
      </c>
      <c r="Q5523" t="str">
        <f t="shared" si="1042"/>
        <v/>
      </c>
      <c r="R5523" t="str">
        <f t="shared" si="1043"/>
        <v/>
      </c>
      <c r="S5523" s="1">
        <v>50631.96</v>
      </c>
      <c r="T5523" t="s">
        <v>8</v>
      </c>
    </row>
    <row r="5524" spans="1:20" x14ac:dyDescent="0.35">
      <c r="A5524">
        <v>451635072</v>
      </c>
      <c r="B5524" t="s">
        <v>6440</v>
      </c>
      <c r="C5524" t="str">
        <f t="shared" si="1032"/>
        <v>LYLE</v>
      </c>
      <c r="D5524" t="str">
        <f t="shared" si="1033"/>
        <v>LYLE</v>
      </c>
      <c r="E5524" t="str">
        <f t="shared" si="1034"/>
        <v>LYLE</v>
      </c>
      <c r="F5524" t="str">
        <f t="shared" si="1035"/>
        <v>B.</v>
      </c>
      <c r="G5524" t="str">
        <f t="shared" si="1036"/>
        <v>B</v>
      </c>
      <c r="H5524" t="str">
        <f t="shared" si="1037"/>
        <v>B</v>
      </c>
      <c r="M5524" t="e">
        <f t="shared" si="1038"/>
        <v>#VALUE!</v>
      </c>
      <c r="N5524" t="e">
        <f t="shared" si="1039"/>
        <v>#VALUE!</v>
      </c>
      <c r="O5524" t="e">
        <f t="shared" si="1040"/>
        <v>#VALUE!</v>
      </c>
      <c r="P5524" t="str">
        <f t="shared" si="1041"/>
        <v/>
      </c>
      <c r="Q5524" t="str">
        <f t="shared" si="1042"/>
        <v/>
      </c>
      <c r="R5524" t="str">
        <f t="shared" si="1043"/>
        <v/>
      </c>
      <c r="S5524" s="1">
        <v>50664.08</v>
      </c>
      <c r="T5524" t="s">
        <v>8</v>
      </c>
    </row>
    <row r="5525" spans="1:20" x14ac:dyDescent="0.35">
      <c r="A5525">
        <v>294178176</v>
      </c>
      <c r="B5525" t="s">
        <v>6441</v>
      </c>
      <c r="C5525" t="str">
        <f t="shared" si="1032"/>
        <v>JACK</v>
      </c>
      <c r="D5525" t="str">
        <f t="shared" si="1033"/>
        <v>JACK</v>
      </c>
      <c r="E5525" t="str">
        <f t="shared" si="1034"/>
        <v>JACK</v>
      </c>
      <c r="F5525" t="str">
        <f t="shared" si="1035"/>
        <v>C.</v>
      </c>
      <c r="G5525" t="str">
        <f t="shared" si="1036"/>
        <v>C</v>
      </c>
      <c r="H5525" t="str">
        <f t="shared" si="1037"/>
        <v>C</v>
      </c>
      <c r="M5525" t="e">
        <f t="shared" si="1038"/>
        <v>#VALUE!</v>
      </c>
      <c r="N5525" t="e">
        <f t="shared" si="1039"/>
        <v>#VALUE!</v>
      </c>
      <c r="O5525" t="e">
        <f t="shared" si="1040"/>
        <v>#VALUE!</v>
      </c>
      <c r="P5525" t="str">
        <f t="shared" si="1041"/>
        <v/>
      </c>
      <c r="Q5525" t="str">
        <f t="shared" si="1042"/>
        <v/>
      </c>
      <c r="R5525" t="str">
        <f t="shared" si="1043"/>
        <v/>
      </c>
      <c r="S5525" s="1">
        <v>50805.42</v>
      </c>
      <c r="T5525" t="s">
        <v>8</v>
      </c>
    </row>
    <row r="5526" spans="1:20" x14ac:dyDescent="0.35">
      <c r="A5526">
        <v>2138288000</v>
      </c>
      <c r="B5526" t="s">
        <v>6442</v>
      </c>
      <c r="C5526" t="str">
        <f t="shared" si="1032"/>
        <v>JULIO</v>
      </c>
      <c r="D5526" t="str">
        <f t="shared" si="1033"/>
        <v>JULIO</v>
      </c>
      <c r="E5526" t="str">
        <f t="shared" si="1034"/>
        <v>JULIO</v>
      </c>
      <c r="F5526" t="str">
        <f t="shared" si="1035"/>
        <v>C.</v>
      </c>
      <c r="G5526" t="str">
        <f t="shared" si="1036"/>
        <v>C</v>
      </c>
      <c r="H5526" t="str">
        <f t="shared" si="1037"/>
        <v>C</v>
      </c>
      <c r="M5526" t="e">
        <f t="shared" si="1038"/>
        <v>#VALUE!</v>
      </c>
      <c r="N5526" t="e">
        <f t="shared" si="1039"/>
        <v>#VALUE!</v>
      </c>
      <c r="O5526" t="e">
        <f t="shared" si="1040"/>
        <v>#VALUE!</v>
      </c>
      <c r="P5526" t="str">
        <f t="shared" si="1041"/>
        <v/>
      </c>
      <c r="Q5526" t="str">
        <f t="shared" si="1042"/>
        <v/>
      </c>
      <c r="R5526" t="str">
        <f t="shared" si="1043"/>
        <v/>
      </c>
      <c r="S5526" s="1">
        <v>50830.91</v>
      </c>
      <c r="T5526" t="s">
        <v>8</v>
      </c>
    </row>
    <row r="5527" spans="1:20" x14ac:dyDescent="0.35">
      <c r="A5527">
        <v>1762753600</v>
      </c>
      <c r="B5527" t="s">
        <v>6443</v>
      </c>
      <c r="C5527" t="str">
        <f t="shared" si="1032"/>
        <v>RYAN</v>
      </c>
      <c r="D5527" t="str">
        <f t="shared" si="1033"/>
        <v>RYAN</v>
      </c>
      <c r="E5527" t="str">
        <f t="shared" si="1034"/>
        <v>RYAN</v>
      </c>
      <c r="F5527" t="str">
        <f t="shared" si="1035"/>
        <v>HAGGARD</v>
      </c>
      <c r="G5527" t="str">
        <f t="shared" si="1036"/>
        <v>HAGGARD</v>
      </c>
      <c r="H5527" t="str">
        <f t="shared" si="1037"/>
        <v>HAGGARD</v>
      </c>
      <c r="M5527" t="e">
        <f t="shared" si="1038"/>
        <v>#VALUE!</v>
      </c>
      <c r="N5527" t="e">
        <f t="shared" si="1039"/>
        <v>#VALUE!</v>
      </c>
      <c r="O5527" t="e">
        <f t="shared" si="1040"/>
        <v>#VALUE!</v>
      </c>
      <c r="P5527" t="str">
        <f t="shared" si="1041"/>
        <v/>
      </c>
      <c r="Q5527" t="str">
        <f t="shared" si="1042"/>
        <v/>
      </c>
      <c r="R5527" t="str">
        <f t="shared" si="1043"/>
        <v/>
      </c>
      <c r="S5527" s="1">
        <v>50837.52</v>
      </c>
      <c r="T5527" t="s">
        <v>8</v>
      </c>
    </row>
    <row r="5528" spans="1:20" x14ac:dyDescent="0.35">
      <c r="A5528">
        <v>1794866048</v>
      </c>
      <c r="B5528" t="s">
        <v>6444</v>
      </c>
      <c r="C5528" t="str">
        <f t="shared" si="1032"/>
        <v>DAVID</v>
      </c>
      <c r="D5528" t="str">
        <f t="shared" si="1033"/>
        <v>DAVID</v>
      </c>
      <c r="E5528" t="str">
        <f t="shared" si="1034"/>
        <v>DAVID</v>
      </c>
      <c r="F5528" t="str">
        <f t="shared" si="1035"/>
        <v>J.</v>
      </c>
      <c r="G5528" t="str">
        <f t="shared" si="1036"/>
        <v>J</v>
      </c>
      <c r="H5528" t="str">
        <f t="shared" si="1037"/>
        <v>J</v>
      </c>
      <c r="M5528" t="e">
        <f t="shared" si="1038"/>
        <v>#VALUE!</v>
      </c>
      <c r="N5528" t="e">
        <f t="shared" si="1039"/>
        <v>#VALUE!</v>
      </c>
      <c r="O5528" t="e">
        <f t="shared" si="1040"/>
        <v>#VALUE!</v>
      </c>
      <c r="P5528" t="str">
        <f t="shared" si="1041"/>
        <v/>
      </c>
      <c r="Q5528" t="str">
        <f t="shared" si="1042"/>
        <v/>
      </c>
      <c r="R5528" t="str">
        <f t="shared" si="1043"/>
        <v/>
      </c>
      <c r="S5528" s="1">
        <v>50909</v>
      </c>
      <c r="T5528" t="s">
        <v>8</v>
      </c>
    </row>
    <row r="5529" spans="1:20" x14ac:dyDescent="0.35">
      <c r="A5529">
        <v>1337282624</v>
      </c>
      <c r="B5529" t="s">
        <v>6445</v>
      </c>
      <c r="C5529" t="str">
        <f t="shared" si="1032"/>
        <v>MICHELE</v>
      </c>
      <c r="D5529" t="str">
        <f t="shared" si="1033"/>
        <v>MICHELE</v>
      </c>
      <c r="E5529" t="str">
        <f t="shared" si="1034"/>
        <v>MICHELE</v>
      </c>
      <c r="F5529" t="str">
        <f t="shared" si="1035"/>
        <v>GRENDENE</v>
      </c>
      <c r="G5529" t="str">
        <f t="shared" si="1036"/>
        <v>GRENDENE</v>
      </c>
      <c r="H5529" t="str">
        <f t="shared" si="1037"/>
        <v>GRENDENE</v>
      </c>
      <c r="L5529" t="s">
        <v>6446</v>
      </c>
      <c r="M5529" t="str">
        <f t="shared" si="1038"/>
        <v>LETICIA</v>
      </c>
      <c r="N5529" t="str">
        <f t="shared" si="1039"/>
        <v>LETICIA</v>
      </c>
      <c r="O5529" t="str">
        <f t="shared" si="1040"/>
        <v>LETICIA</v>
      </c>
      <c r="P5529" t="str">
        <f t="shared" si="1041"/>
        <v>HERRERA</v>
      </c>
      <c r="Q5529" t="str">
        <f t="shared" si="1042"/>
        <v>HERRERA</v>
      </c>
      <c r="R5529" t="str">
        <f t="shared" si="1043"/>
        <v>HERRERA</v>
      </c>
      <c r="S5529" s="1">
        <v>50945</v>
      </c>
      <c r="T5529" t="s">
        <v>8</v>
      </c>
    </row>
    <row r="5530" spans="1:20" x14ac:dyDescent="0.35">
      <c r="A5530">
        <v>112068288</v>
      </c>
      <c r="B5530" t="s">
        <v>6447</v>
      </c>
      <c r="C5530" t="str">
        <f t="shared" si="1032"/>
        <v>STEVEN</v>
      </c>
      <c r="D5530" t="str">
        <f t="shared" si="1033"/>
        <v>STEVEN</v>
      </c>
      <c r="E5530" t="str">
        <f t="shared" si="1034"/>
        <v>STEVEN</v>
      </c>
      <c r="F5530" t="str">
        <f t="shared" si="1035"/>
        <v>W.</v>
      </c>
      <c r="G5530" t="str">
        <f t="shared" si="1036"/>
        <v>W</v>
      </c>
      <c r="H5530" t="str">
        <f t="shared" si="1037"/>
        <v>W</v>
      </c>
      <c r="L5530" t="s">
        <v>6448</v>
      </c>
      <c r="M5530" t="str">
        <f t="shared" si="1038"/>
        <v>VICKIE</v>
      </c>
      <c r="N5530" t="str">
        <f t="shared" si="1039"/>
        <v>VICKIE</v>
      </c>
      <c r="O5530" t="str">
        <f t="shared" si="1040"/>
        <v>VICKIE</v>
      </c>
      <c r="P5530" t="str">
        <f t="shared" si="1041"/>
        <v>K.</v>
      </c>
      <c r="Q5530" t="str">
        <f t="shared" si="1042"/>
        <v>K</v>
      </c>
      <c r="R5530" t="str">
        <f t="shared" si="1043"/>
        <v>K</v>
      </c>
      <c r="S5530" s="1">
        <v>50957.2</v>
      </c>
      <c r="T5530" t="s">
        <v>8</v>
      </c>
    </row>
    <row r="5531" spans="1:20" x14ac:dyDescent="0.35">
      <c r="A5531">
        <v>2117683072</v>
      </c>
      <c r="B5531" t="s">
        <v>6449</v>
      </c>
      <c r="C5531" t="str">
        <f t="shared" si="1032"/>
        <v>GREGORY</v>
      </c>
      <c r="D5531" t="str">
        <f t="shared" si="1033"/>
        <v>GREGORY</v>
      </c>
      <c r="E5531" t="str">
        <f t="shared" si="1034"/>
        <v>GREGORY</v>
      </c>
      <c r="F5531" t="str">
        <f t="shared" si="1035"/>
        <v>S.</v>
      </c>
      <c r="G5531" t="str">
        <f t="shared" si="1036"/>
        <v>S</v>
      </c>
      <c r="H5531" t="str">
        <f t="shared" si="1037"/>
        <v>S</v>
      </c>
      <c r="M5531" t="e">
        <f t="shared" si="1038"/>
        <v>#VALUE!</v>
      </c>
      <c r="N5531" t="e">
        <f t="shared" si="1039"/>
        <v>#VALUE!</v>
      </c>
      <c r="O5531" t="e">
        <f t="shared" si="1040"/>
        <v>#VALUE!</v>
      </c>
      <c r="P5531" t="str">
        <f t="shared" si="1041"/>
        <v/>
      </c>
      <c r="Q5531" t="str">
        <f t="shared" si="1042"/>
        <v/>
      </c>
      <c r="R5531" t="str">
        <f t="shared" si="1043"/>
        <v/>
      </c>
      <c r="S5531" s="1">
        <v>51001.440000000002</v>
      </c>
      <c r="T5531" t="s">
        <v>8</v>
      </c>
    </row>
    <row r="5532" spans="1:20" x14ac:dyDescent="0.35">
      <c r="A5532">
        <v>1998155648</v>
      </c>
      <c r="B5532" t="s">
        <v>6450</v>
      </c>
      <c r="C5532" t="str">
        <f t="shared" si="1032"/>
        <v>KEITH</v>
      </c>
      <c r="D5532" t="str">
        <f t="shared" si="1033"/>
        <v>KEITH</v>
      </c>
      <c r="E5532" t="str">
        <f t="shared" si="1034"/>
        <v>KEITH</v>
      </c>
      <c r="F5532" t="str">
        <f t="shared" si="1035"/>
        <v>BACKES</v>
      </c>
      <c r="G5532" t="str">
        <f t="shared" si="1036"/>
        <v>BACKES</v>
      </c>
      <c r="H5532" t="str">
        <f t="shared" si="1037"/>
        <v>BACKES</v>
      </c>
      <c r="L5532" t="s">
        <v>6451</v>
      </c>
      <c r="M5532" t="str">
        <f t="shared" si="1038"/>
        <v>KRISTI</v>
      </c>
      <c r="N5532" t="str">
        <f t="shared" si="1039"/>
        <v>KRISTI</v>
      </c>
      <c r="O5532" t="str">
        <f t="shared" si="1040"/>
        <v>KRISTI</v>
      </c>
      <c r="P5532" t="str">
        <f t="shared" si="1041"/>
        <v>J.</v>
      </c>
      <c r="Q5532" t="str">
        <f t="shared" si="1042"/>
        <v>J</v>
      </c>
      <c r="R5532" t="str">
        <f t="shared" si="1043"/>
        <v>J</v>
      </c>
      <c r="S5532" s="1">
        <v>51173.11</v>
      </c>
      <c r="T5532" t="s">
        <v>8</v>
      </c>
    </row>
    <row r="5533" spans="1:20" x14ac:dyDescent="0.35">
      <c r="A5533">
        <v>1235859328</v>
      </c>
      <c r="B5533" t="s">
        <v>6452</v>
      </c>
      <c r="C5533" t="str">
        <f t="shared" si="1032"/>
        <v>LENORA</v>
      </c>
      <c r="D5533" t="str">
        <f t="shared" si="1033"/>
        <v>LENORA</v>
      </c>
      <c r="E5533" t="str">
        <f t="shared" si="1034"/>
        <v>LENORA</v>
      </c>
      <c r="F5533" t="str">
        <f t="shared" si="1035"/>
        <v>ALEXANDER</v>
      </c>
      <c r="G5533" t="str">
        <f t="shared" si="1036"/>
        <v>ALEXANDER</v>
      </c>
      <c r="H5533" t="str">
        <f t="shared" si="1037"/>
        <v>ALEXANDER</v>
      </c>
      <c r="M5533" t="e">
        <f t="shared" si="1038"/>
        <v>#VALUE!</v>
      </c>
      <c r="N5533" t="e">
        <f t="shared" si="1039"/>
        <v>#VALUE!</v>
      </c>
      <c r="O5533" t="e">
        <f t="shared" si="1040"/>
        <v>#VALUE!</v>
      </c>
      <c r="P5533" t="str">
        <f t="shared" si="1041"/>
        <v/>
      </c>
      <c r="Q5533" t="str">
        <f t="shared" si="1042"/>
        <v/>
      </c>
      <c r="R5533" t="str">
        <f t="shared" si="1043"/>
        <v/>
      </c>
      <c r="S5533" s="1">
        <v>51247.6</v>
      </c>
      <c r="T5533" t="s">
        <v>8</v>
      </c>
    </row>
    <row r="5534" spans="1:20" x14ac:dyDescent="0.35">
      <c r="A5534">
        <v>334100352</v>
      </c>
      <c r="B5534" t="s">
        <v>6453</v>
      </c>
      <c r="C5534" t="str">
        <f t="shared" si="1032"/>
        <v>ROGER</v>
      </c>
      <c r="D5534" t="str">
        <f t="shared" si="1033"/>
        <v>ROGER</v>
      </c>
      <c r="E5534" t="str">
        <f t="shared" si="1034"/>
        <v>ROGER</v>
      </c>
      <c r="F5534" t="str">
        <f t="shared" si="1035"/>
        <v>C.</v>
      </c>
      <c r="G5534" t="str">
        <f t="shared" si="1036"/>
        <v>C</v>
      </c>
      <c r="H5534" t="str">
        <f t="shared" si="1037"/>
        <v>C</v>
      </c>
      <c r="M5534" t="e">
        <f t="shared" si="1038"/>
        <v>#VALUE!</v>
      </c>
      <c r="N5534" t="e">
        <f t="shared" si="1039"/>
        <v>#VALUE!</v>
      </c>
      <c r="O5534" t="e">
        <f t="shared" si="1040"/>
        <v>#VALUE!</v>
      </c>
      <c r="P5534" t="str">
        <f t="shared" si="1041"/>
        <v/>
      </c>
      <c r="Q5534" t="str">
        <f t="shared" si="1042"/>
        <v/>
      </c>
      <c r="R5534" t="str">
        <f t="shared" si="1043"/>
        <v/>
      </c>
      <c r="S5534" s="1">
        <v>51338</v>
      </c>
      <c r="T5534" t="s">
        <v>8</v>
      </c>
    </row>
    <row r="5535" spans="1:20" x14ac:dyDescent="0.35">
      <c r="A5535">
        <v>1887206784</v>
      </c>
      <c r="B5535" t="s">
        <v>6454</v>
      </c>
      <c r="C5535" t="str">
        <f t="shared" si="1032"/>
        <v>WILLIAM</v>
      </c>
      <c r="D5535" t="str">
        <f t="shared" si="1033"/>
        <v>WILLIAM</v>
      </c>
      <c r="E5535" t="str">
        <f t="shared" si="1034"/>
        <v>WILLIAM</v>
      </c>
      <c r="F5535" t="str">
        <f t="shared" si="1035"/>
        <v>M.</v>
      </c>
      <c r="G5535" t="str">
        <f t="shared" si="1036"/>
        <v>M</v>
      </c>
      <c r="H5535" t="str">
        <f t="shared" si="1037"/>
        <v>M</v>
      </c>
      <c r="M5535" t="e">
        <f t="shared" si="1038"/>
        <v>#VALUE!</v>
      </c>
      <c r="N5535" t="e">
        <f t="shared" si="1039"/>
        <v>#VALUE!</v>
      </c>
      <c r="O5535" t="e">
        <f t="shared" si="1040"/>
        <v>#VALUE!</v>
      </c>
      <c r="P5535" t="str">
        <f t="shared" si="1041"/>
        <v/>
      </c>
      <c r="Q5535" t="str">
        <f t="shared" si="1042"/>
        <v/>
      </c>
      <c r="R5535" t="str">
        <f t="shared" si="1043"/>
        <v/>
      </c>
      <c r="S5535" s="1">
        <v>51364.82</v>
      </c>
      <c r="T5535" t="s">
        <v>8</v>
      </c>
    </row>
    <row r="5536" spans="1:20" x14ac:dyDescent="0.35">
      <c r="A5536">
        <v>2972032</v>
      </c>
      <c r="B5536" t="s">
        <v>6455</v>
      </c>
      <c r="C5536" t="str">
        <f t="shared" si="1032"/>
        <v>COLLON</v>
      </c>
      <c r="D5536" t="str">
        <f t="shared" si="1033"/>
        <v>COLLON</v>
      </c>
      <c r="E5536" t="str">
        <f t="shared" si="1034"/>
        <v>COLLON</v>
      </c>
      <c r="F5536" t="str">
        <f t="shared" si="1035"/>
        <v>KENNEDYIV</v>
      </c>
      <c r="G5536" t="str">
        <f t="shared" si="1036"/>
        <v>KENNEDYIV</v>
      </c>
      <c r="H5536" t="str">
        <f t="shared" si="1037"/>
        <v>KENNEDYIV</v>
      </c>
      <c r="M5536" t="e">
        <f t="shared" si="1038"/>
        <v>#VALUE!</v>
      </c>
      <c r="N5536" t="e">
        <f t="shared" si="1039"/>
        <v>#VALUE!</v>
      </c>
      <c r="O5536" t="e">
        <f t="shared" si="1040"/>
        <v>#VALUE!</v>
      </c>
      <c r="P5536" t="str">
        <f t="shared" si="1041"/>
        <v/>
      </c>
      <c r="Q5536" t="str">
        <f t="shared" si="1042"/>
        <v/>
      </c>
      <c r="R5536" t="str">
        <f t="shared" si="1043"/>
        <v/>
      </c>
      <c r="S5536" s="1">
        <v>51463</v>
      </c>
      <c r="T5536" t="s">
        <v>8</v>
      </c>
    </row>
    <row r="5537" spans="1:20" x14ac:dyDescent="0.35">
      <c r="A5537">
        <v>1060433280</v>
      </c>
      <c r="B5537" t="s">
        <v>678</v>
      </c>
      <c r="C5537" t="str">
        <f t="shared" si="1032"/>
        <v>JASON</v>
      </c>
      <c r="D5537" t="str">
        <f t="shared" si="1033"/>
        <v>JASON</v>
      </c>
      <c r="E5537" t="str">
        <f t="shared" si="1034"/>
        <v>JASON</v>
      </c>
      <c r="F5537" t="str">
        <f t="shared" si="1035"/>
        <v>R.</v>
      </c>
      <c r="G5537" t="str">
        <f t="shared" si="1036"/>
        <v>R</v>
      </c>
      <c r="H5537" t="str">
        <f t="shared" si="1037"/>
        <v>R</v>
      </c>
      <c r="M5537" t="e">
        <f t="shared" si="1038"/>
        <v>#VALUE!</v>
      </c>
      <c r="N5537" t="e">
        <f t="shared" si="1039"/>
        <v>#VALUE!</v>
      </c>
      <c r="O5537" t="e">
        <f t="shared" si="1040"/>
        <v>#VALUE!</v>
      </c>
      <c r="P5537" t="str">
        <f t="shared" si="1041"/>
        <v/>
      </c>
      <c r="Q5537" t="str">
        <f t="shared" si="1042"/>
        <v/>
      </c>
      <c r="R5537" t="str">
        <f t="shared" si="1043"/>
        <v/>
      </c>
      <c r="S5537" s="1">
        <v>51757.2</v>
      </c>
      <c r="T5537" t="s">
        <v>8</v>
      </c>
    </row>
    <row r="5538" spans="1:20" x14ac:dyDescent="0.35">
      <c r="A5538">
        <v>546667904</v>
      </c>
      <c r="B5538" t="s">
        <v>6456</v>
      </c>
      <c r="C5538" t="str">
        <f t="shared" si="1032"/>
        <v>ARTURO</v>
      </c>
      <c r="D5538" t="str">
        <f t="shared" si="1033"/>
        <v>ARTURO</v>
      </c>
      <c r="E5538" t="str">
        <f t="shared" si="1034"/>
        <v>ARTURO</v>
      </c>
      <c r="F5538" t="str">
        <f t="shared" si="1035"/>
        <v>SOTO</v>
      </c>
      <c r="G5538" t="str">
        <f t="shared" si="1036"/>
        <v>SOTO</v>
      </c>
      <c r="H5538" t="str">
        <f t="shared" si="1037"/>
        <v>SOTO</v>
      </c>
      <c r="M5538" t="e">
        <f t="shared" si="1038"/>
        <v>#VALUE!</v>
      </c>
      <c r="N5538" t="e">
        <f t="shared" si="1039"/>
        <v>#VALUE!</v>
      </c>
      <c r="O5538" t="e">
        <f t="shared" si="1040"/>
        <v>#VALUE!</v>
      </c>
      <c r="P5538" t="str">
        <f t="shared" si="1041"/>
        <v/>
      </c>
      <c r="Q5538" t="str">
        <f t="shared" si="1042"/>
        <v/>
      </c>
      <c r="R5538" t="str">
        <f t="shared" si="1043"/>
        <v/>
      </c>
      <c r="S5538" s="1">
        <v>51764.28</v>
      </c>
      <c r="T5538" t="s">
        <v>8</v>
      </c>
    </row>
    <row r="5539" spans="1:20" x14ac:dyDescent="0.35">
      <c r="A5539">
        <v>53825600</v>
      </c>
      <c r="B5539" t="s">
        <v>6457</v>
      </c>
      <c r="C5539" t="str">
        <f t="shared" si="1032"/>
        <v>HILLARD</v>
      </c>
      <c r="D5539" t="str">
        <f t="shared" si="1033"/>
        <v>HILLARD</v>
      </c>
      <c r="E5539" t="str">
        <f t="shared" si="1034"/>
        <v>HILLARD</v>
      </c>
      <c r="F5539" t="str">
        <f t="shared" si="1035"/>
        <v>T.</v>
      </c>
      <c r="G5539" t="str">
        <f t="shared" si="1036"/>
        <v>T</v>
      </c>
      <c r="H5539" t="str">
        <f t="shared" si="1037"/>
        <v>T</v>
      </c>
      <c r="M5539" t="e">
        <f t="shared" si="1038"/>
        <v>#VALUE!</v>
      </c>
      <c r="N5539" t="e">
        <f t="shared" si="1039"/>
        <v>#VALUE!</v>
      </c>
      <c r="O5539" t="e">
        <f t="shared" si="1040"/>
        <v>#VALUE!</v>
      </c>
      <c r="P5539" t="str">
        <f t="shared" si="1041"/>
        <v/>
      </c>
      <c r="Q5539" t="str">
        <f t="shared" si="1042"/>
        <v/>
      </c>
      <c r="R5539" t="str">
        <f t="shared" si="1043"/>
        <v/>
      </c>
      <c r="S5539" s="1">
        <v>51957.1</v>
      </c>
      <c r="T5539" t="s">
        <v>8</v>
      </c>
    </row>
    <row r="5540" spans="1:20" x14ac:dyDescent="0.35">
      <c r="A5540">
        <v>1819124800</v>
      </c>
      <c r="B5540" t="s">
        <v>6458</v>
      </c>
      <c r="C5540" t="str">
        <f t="shared" si="1032"/>
        <v>MARC</v>
      </c>
      <c r="D5540" t="str">
        <f t="shared" si="1033"/>
        <v>MARC</v>
      </c>
      <c r="E5540" t="str">
        <f t="shared" si="1034"/>
        <v>MARC</v>
      </c>
      <c r="F5540" t="str">
        <f t="shared" si="1035"/>
        <v>J.</v>
      </c>
      <c r="G5540" t="str">
        <f t="shared" si="1036"/>
        <v>J</v>
      </c>
      <c r="H5540" t="str">
        <f t="shared" si="1037"/>
        <v>J</v>
      </c>
      <c r="M5540" t="e">
        <f t="shared" si="1038"/>
        <v>#VALUE!</v>
      </c>
      <c r="N5540" t="e">
        <f t="shared" si="1039"/>
        <v>#VALUE!</v>
      </c>
      <c r="O5540" t="e">
        <f t="shared" si="1040"/>
        <v>#VALUE!</v>
      </c>
      <c r="P5540" t="str">
        <f t="shared" si="1041"/>
        <v/>
      </c>
      <c r="Q5540" t="str">
        <f t="shared" si="1042"/>
        <v/>
      </c>
      <c r="R5540" t="str">
        <f t="shared" si="1043"/>
        <v/>
      </c>
      <c r="S5540" s="1">
        <v>52007.48</v>
      </c>
      <c r="T5540" t="s">
        <v>8</v>
      </c>
    </row>
    <row r="5541" spans="1:20" x14ac:dyDescent="0.35">
      <c r="A5541">
        <v>2007462784</v>
      </c>
      <c r="B5541" t="s">
        <v>504</v>
      </c>
      <c r="C5541" t="str">
        <f t="shared" si="1032"/>
        <v>DAVID</v>
      </c>
      <c r="D5541" t="str">
        <f t="shared" si="1033"/>
        <v>DAVID</v>
      </c>
      <c r="E5541" t="str">
        <f t="shared" si="1034"/>
        <v>DAVID</v>
      </c>
      <c r="F5541" t="str">
        <f t="shared" si="1035"/>
        <v>G.</v>
      </c>
      <c r="G5541" t="str">
        <f t="shared" si="1036"/>
        <v>G</v>
      </c>
      <c r="H5541" t="str">
        <f t="shared" si="1037"/>
        <v>G</v>
      </c>
      <c r="L5541" t="s">
        <v>6459</v>
      </c>
      <c r="M5541" t="str">
        <f t="shared" si="1038"/>
        <v>DEBRA</v>
      </c>
      <c r="N5541" t="str">
        <f t="shared" si="1039"/>
        <v>DEBRA</v>
      </c>
      <c r="O5541" t="str">
        <f t="shared" si="1040"/>
        <v>DEBRA</v>
      </c>
      <c r="P5541" t="str">
        <f t="shared" si="1041"/>
        <v>K.</v>
      </c>
      <c r="Q5541" t="str">
        <f t="shared" si="1042"/>
        <v>K</v>
      </c>
      <c r="R5541" t="str">
        <f t="shared" si="1043"/>
        <v>K</v>
      </c>
      <c r="S5541" s="1">
        <v>52048</v>
      </c>
      <c r="T5541" t="s">
        <v>8</v>
      </c>
    </row>
    <row r="5542" spans="1:20" x14ac:dyDescent="0.35">
      <c r="A5542">
        <v>2005455744</v>
      </c>
      <c r="B5542" t="s">
        <v>4414</v>
      </c>
      <c r="C5542" t="str">
        <f t="shared" si="1032"/>
        <v>LEONARDO</v>
      </c>
      <c r="D5542" t="str">
        <f t="shared" si="1033"/>
        <v>LEONARDO</v>
      </c>
      <c r="E5542" t="str">
        <f t="shared" si="1034"/>
        <v>LEONARDO</v>
      </c>
      <c r="F5542" t="str">
        <f t="shared" si="1035"/>
        <v>MENDOZA</v>
      </c>
      <c r="G5542" t="str">
        <f t="shared" si="1036"/>
        <v>MENDOZA</v>
      </c>
      <c r="H5542" t="str">
        <f t="shared" si="1037"/>
        <v>MENDOZA</v>
      </c>
      <c r="L5542" t="s">
        <v>6460</v>
      </c>
      <c r="M5542" t="str">
        <f t="shared" si="1038"/>
        <v>MARGARITA</v>
      </c>
      <c r="N5542" t="str">
        <f t="shared" si="1039"/>
        <v>MARGARITA</v>
      </c>
      <c r="O5542" t="str">
        <f t="shared" si="1040"/>
        <v>MARGARITA</v>
      </c>
      <c r="P5542" t="str">
        <f t="shared" si="1041"/>
        <v>RODRIGUEZ</v>
      </c>
      <c r="Q5542" t="str">
        <f t="shared" si="1042"/>
        <v>RODRIGUEZ</v>
      </c>
      <c r="R5542" t="str">
        <f t="shared" si="1043"/>
        <v>RODRIGUEZ</v>
      </c>
      <c r="S5542" s="1">
        <v>52058.55</v>
      </c>
      <c r="T5542" t="s">
        <v>8</v>
      </c>
    </row>
    <row r="5543" spans="1:20" x14ac:dyDescent="0.35">
      <c r="A5543">
        <v>90744704</v>
      </c>
      <c r="B5543" t="s">
        <v>6461</v>
      </c>
      <c r="C5543" t="str">
        <f t="shared" si="1032"/>
        <v>JARRED</v>
      </c>
      <c r="D5543" t="str">
        <f t="shared" si="1033"/>
        <v>JARRED</v>
      </c>
      <c r="E5543" t="str">
        <f t="shared" si="1034"/>
        <v>JARRED</v>
      </c>
      <c r="F5543" t="str">
        <f t="shared" si="1035"/>
        <v>T.</v>
      </c>
      <c r="G5543" t="str">
        <f t="shared" si="1036"/>
        <v>T</v>
      </c>
      <c r="H5543" t="str">
        <f t="shared" si="1037"/>
        <v>T</v>
      </c>
      <c r="M5543" t="e">
        <f t="shared" si="1038"/>
        <v>#VALUE!</v>
      </c>
      <c r="N5543" t="e">
        <f t="shared" si="1039"/>
        <v>#VALUE!</v>
      </c>
      <c r="O5543" t="e">
        <f t="shared" si="1040"/>
        <v>#VALUE!</v>
      </c>
      <c r="P5543" t="str">
        <f t="shared" si="1041"/>
        <v/>
      </c>
      <c r="Q5543" t="str">
        <f t="shared" si="1042"/>
        <v/>
      </c>
      <c r="R5543" t="str">
        <f t="shared" si="1043"/>
        <v/>
      </c>
      <c r="S5543" s="1">
        <v>52155</v>
      </c>
      <c r="T5543" t="s">
        <v>8</v>
      </c>
    </row>
    <row r="5544" spans="1:20" x14ac:dyDescent="0.35">
      <c r="A5544">
        <v>2073870400</v>
      </c>
      <c r="B5544" t="s">
        <v>6462</v>
      </c>
      <c r="C5544" t="str">
        <f t="shared" si="1032"/>
        <v>GARY</v>
      </c>
      <c r="D5544" t="str">
        <f t="shared" si="1033"/>
        <v>GARY</v>
      </c>
      <c r="E5544" t="str">
        <f t="shared" si="1034"/>
        <v>GARY</v>
      </c>
      <c r="F5544" t="str">
        <f t="shared" si="1035"/>
        <v>SIEVERT</v>
      </c>
      <c r="G5544" t="str">
        <f t="shared" si="1036"/>
        <v>SIEVERT</v>
      </c>
      <c r="H5544" t="str">
        <f t="shared" si="1037"/>
        <v>SIEVERT</v>
      </c>
      <c r="M5544" t="e">
        <f t="shared" si="1038"/>
        <v>#VALUE!</v>
      </c>
      <c r="N5544" t="e">
        <f t="shared" si="1039"/>
        <v>#VALUE!</v>
      </c>
      <c r="O5544" t="e">
        <f t="shared" si="1040"/>
        <v>#VALUE!</v>
      </c>
      <c r="P5544" t="str">
        <f t="shared" si="1041"/>
        <v/>
      </c>
      <c r="Q5544" t="str">
        <f t="shared" si="1042"/>
        <v/>
      </c>
      <c r="R5544" t="str">
        <f t="shared" si="1043"/>
        <v/>
      </c>
      <c r="S5544" s="1">
        <v>52213.88</v>
      </c>
      <c r="T5544" t="s">
        <v>8</v>
      </c>
    </row>
    <row r="5545" spans="1:20" x14ac:dyDescent="0.35">
      <c r="A5545">
        <v>1497202304</v>
      </c>
      <c r="B5545" t="s">
        <v>6463</v>
      </c>
      <c r="C5545" t="str">
        <f t="shared" si="1032"/>
        <v>MARK</v>
      </c>
      <c r="D5545" t="str">
        <f t="shared" si="1033"/>
        <v>MARK</v>
      </c>
      <c r="E5545" t="str">
        <f t="shared" si="1034"/>
        <v>MARK</v>
      </c>
      <c r="F5545" t="str">
        <f t="shared" si="1035"/>
        <v>ZALMANEK</v>
      </c>
      <c r="G5545" t="str">
        <f t="shared" si="1036"/>
        <v>ZALMANEK</v>
      </c>
      <c r="H5545" t="str">
        <f t="shared" si="1037"/>
        <v>ZALMANEK</v>
      </c>
      <c r="M5545" t="e">
        <f t="shared" si="1038"/>
        <v>#VALUE!</v>
      </c>
      <c r="N5545" t="e">
        <f t="shared" si="1039"/>
        <v>#VALUE!</v>
      </c>
      <c r="O5545" t="e">
        <f t="shared" si="1040"/>
        <v>#VALUE!</v>
      </c>
      <c r="P5545" t="str">
        <f t="shared" si="1041"/>
        <v/>
      </c>
      <c r="Q5545" t="str">
        <f t="shared" si="1042"/>
        <v/>
      </c>
      <c r="R5545" t="str">
        <f t="shared" si="1043"/>
        <v/>
      </c>
      <c r="S5545" s="1">
        <v>52255.4</v>
      </c>
      <c r="T5545" t="s">
        <v>8</v>
      </c>
    </row>
    <row r="5546" spans="1:20" x14ac:dyDescent="0.35">
      <c r="A5546">
        <v>1382774656</v>
      </c>
      <c r="B5546" t="s">
        <v>6464</v>
      </c>
      <c r="C5546" t="str">
        <f t="shared" si="1032"/>
        <v>SCOTT</v>
      </c>
      <c r="D5546" t="str">
        <f t="shared" si="1033"/>
        <v>SCOTT</v>
      </c>
      <c r="E5546" t="str">
        <f t="shared" si="1034"/>
        <v>SCOTT</v>
      </c>
      <c r="F5546" t="str">
        <f t="shared" si="1035"/>
        <v>J.</v>
      </c>
      <c r="G5546" t="str">
        <f t="shared" si="1036"/>
        <v>J</v>
      </c>
      <c r="H5546" t="str">
        <f t="shared" si="1037"/>
        <v>J</v>
      </c>
      <c r="M5546" t="e">
        <f t="shared" si="1038"/>
        <v>#VALUE!</v>
      </c>
      <c r="N5546" t="e">
        <f t="shared" si="1039"/>
        <v>#VALUE!</v>
      </c>
      <c r="O5546" t="e">
        <f t="shared" si="1040"/>
        <v>#VALUE!</v>
      </c>
      <c r="P5546" t="str">
        <f t="shared" si="1041"/>
        <v/>
      </c>
      <c r="Q5546" t="str">
        <f t="shared" si="1042"/>
        <v/>
      </c>
      <c r="R5546" t="str">
        <f t="shared" si="1043"/>
        <v/>
      </c>
      <c r="S5546" s="1">
        <v>52305.65</v>
      </c>
      <c r="T5546" t="s">
        <v>8</v>
      </c>
    </row>
    <row r="5547" spans="1:20" x14ac:dyDescent="0.35">
      <c r="A5547">
        <v>1737987136</v>
      </c>
      <c r="B5547" t="s">
        <v>6465</v>
      </c>
      <c r="C5547" t="str">
        <f t="shared" si="1032"/>
        <v>MICHAEL</v>
      </c>
      <c r="D5547" t="str">
        <f t="shared" si="1033"/>
        <v>MICHAEL</v>
      </c>
      <c r="E5547" t="str">
        <f t="shared" si="1034"/>
        <v>MICHAEL</v>
      </c>
      <c r="F5547" t="str">
        <f t="shared" si="1035"/>
        <v>ZELAYA</v>
      </c>
      <c r="G5547" t="str">
        <f t="shared" si="1036"/>
        <v>ZELAYA</v>
      </c>
      <c r="H5547" t="str">
        <f t="shared" si="1037"/>
        <v>ZELAYA</v>
      </c>
      <c r="M5547" t="e">
        <f t="shared" si="1038"/>
        <v>#VALUE!</v>
      </c>
      <c r="N5547" t="e">
        <f t="shared" si="1039"/>
        <v>#VALUE!</v>
      </c>
      <c r="O5547" t="e">
        <f t="shared" si="1040"/>
        <v>#VALUE!</v>
      </c>
      <c r="P5547" t="str">
        <f t="shared" si="1041"/>
        <v/>
      </c>
      <c r="Q5547" t="str">
        <f t="shared" si="1042"/>
        <v/>
      </c>
      <c r="R5547" t="str">
        <f t="shared" si="1043"/>
        <v/>
      </c>
      <c r="S5547" s="1">
        <v>52338.23</v>
      </c>
      <c r="T5547" t="s">
        <v>8</v>
      </c>
    </row>
    <row r="5548" spans="1:20" x14ac:dyDescent="0.35">
      <c r="A5548">
        <v>1186636160</v>
      </c>
      <c r="B5548" t="s">
        <v>6466</v>
      </c>
      <c r="C5548" t="str">
        <f t="shared" si="1032"/>
        <v>ANDRES</v>
      </c>
      <c r="D5548" t="str">
        <f t="shared" si="1033"/>
        <v>ANDRES</v>
      </c>
      <c r="E5548" t="str">
        <f t="shared" si="1034"/>
        <v>ANDRES</v>
      </c>
      <c r="F5548" t="str">
        <f t="shared" si="1035"/>
        <v>DE</v>
      </c>
      <c r="G5548" t="str">
        <f t="shared" si="1036"/>
        <v>DE</v>
      </c>
      <c r="H5548" t="str">
        <f t="shared" si="1037"/>
        <v>DE</v>
      </c>
      <c r="M5548" t="e">
        <f t="shared" si="1038"/>
        <v>#VALUE!</v>
      </c>
      <c r="N5548" t="e">
        <f t="shared" si="1039"/>
        <v>#VALUE!</v>
      </c>
      <c r="O5548" t="e">
        <f t="shared" si="1040"/>
        <v>#VALUE!</v>
      </c>
      <c r="P5548" t="str">
        <f t="shared" si="1041"/>
        <v/>
      </c>
      <c r="Q5548" t="str">
        <f t="shared" si="1042"/>
        <v/>
      </c>
      <c r="R5548" t="str">
        <f t="shared" si="1043"/>
        <v/>
      </c>
      <c r="S5548" s="1">
        <v>52359.28</v>
      </c>
      <c r="T5548" t="s">
        <v>8</v>
      </c>
    </row>
    <row r="5549" spans="1:20" x14ac:dyDescent="0.35">
      <c r="A5549">
        <v>1589588864</v>
      </c>
      <c r="B5549" t="s">
        <v>6467</v>
      </c>
      <c r="C5549" t="str">
        <f t="shared" si="1032"/>
        <v>CHRISTY</v>
      </c>
      <c r="D5549" t="str">
        <f t="shared" si="1033"/>
        <v>CHRISTY</v>
      </c>
      <c r="E5549" t="str">
        <f t="shared" si="1034"/>
        <v>CHRISTY</v>
      </c>
      <c r="F5549" t="str">
        <f t="shared" si="1035"/>
        <v>LEVERMANN</v>
      </c>
      <c r="G5549" t="str">
        <f t="shared" si="1036"/>
        <v>LEVERMANN</v>
      </c>
      <c r="H5549" t="str">
        <f t="shared" si="1037"/>
        <v>LEVERMANN</v>
      </c>
      <c r="L5549" t="s">
        <v>6468</v>
      </c>
      <c r="M5549" t="str">
        <f t="shared" si="1038"/>
        <v>CASEY</v>
      </c>
      <c r="N5549" t="str">
        <f t="shared" si="1039"/>
        <v>CASEY</v>
      </c>
      <c r="O5549" t="str">
        <f t="shared" si="1040"/>
        <v>CASEY</v>
      </c>
      <c r="P5549" t="str">
        <f t="shared" si="1041"/>
        <v>A.</v>
      </c>
      <c r="Q5549" t="str">
        <f t="shared" si="1042"/>
        <v>A</v>
      </c>
      <c r="R5549" t="str">
        <f t="shared" si="1043"/>
        <v>A</v>
      </c>
      <c r="S5549" s="1">
        <v>52377.77</v>
      </c>
      <c r="T5549" t="s">
        <v>8</v>
      </c>
    </row>
    <row r="5550" spans="1:20" x14ac:dyDescent="0.35">
      <c r="A5550">
        <v>467462016</v>
      </c>
      <c r="B5550" t="s">
        <v>6469</v>
      </c>
      <c r="C5550" t="str">
        <f t="shared" si="1032"/>
        <v>JOSEPH</v>
      </c>
      <c r="D5550" t="str">
        <f t="shared" si="1033"/>
        <v>JOSEPH</v>
      </c>
      <c r="E5550" t="str">
        <f t="shared" si="1034"/>
        <v>JOSEPH</v>
      </c>
      <c r="F5550" t="str">
        <f t="shared" si="1035"/>
        <v>R.</v>
      </c>
      <c r="G5550" t="str">
        <f t="shared" si="1036"/>
        <v>R</v>
      </c>
      <c r="H5550" t="str">
        <f t="shared" si="1037"/>
        <v>R</v>
      </c>
      <c r="L5550" t="s">
        <v>6470</v>
      </c>
      <c r="M5550" t="str">
        <f t="shared" si="1038"/>
        <v>DEBRA</v>
      </c>
      <c r="N5550" t="str">
        <f t="shared" si="1039"/>
        <v>DEBRA</v>
      </c>
      <c r="O5550" t="str">
        <f t="shared" si="1040"/>
        <v>DEBRA</v>
      </c>
      <c r="P5550" t="str">
        <f t="shared" si="1041"/>
        <v>M.</v>
      </c>
      <c r="Q5550" t="str">
        <f t="shared" si="1042"/>
        <v>M</v>
      </c>
      <c r="R5550" t="str">
        <f t="shared" si="1043"/>
        <v>M</v>
      </c>
      <c r="S5550" s="1">
        <v>52382.05</v>
      </c>
      <c r="T5550" t="s">
        <v>8</v>
      </c>
    </row>
    <row r="5551" spans="1:20" x14ac:dyDescent="0.35">
      <c r="A5551">
        <v>105641344</v>
      </c>
      <c r="B5551" t="s">
        <v>6471</v>
      </c>
      <c r="C5551" t="str">
        <f t="shared" si="1032"/>
        <v>WILLIAM</v>
      </c>
      <c r="D5551" t="str">
        <f t="shared" si="1033"/>
        <v>WILLIAM</v>
      </c>
      <c r="E5551" t="str">
        <f t="shared" si="1034"/>
        <v>WILLIAM</v>
      </c>
      <c r="F5551" t="str">
        <f t="shared" si="1035"/>
        <v>P.</v>
      </c>
      <c r="G5551" t="str">
        <f t="shared" si="1036"/>
        <v>P</v>
      </c>
      <c r="H5551" t="str">
        <f t="shared" si="1037"/>
        <v>P</v>
      </c>
      <c r="M5551" t="e">
        <f t="shared" si="1038"/>
        <v>#VALUE!</v>
      </c>
      <c r="N5551" t="e">
        <f t="shared" si="1039"/>
        <v>#VALUE!</v>
      </c>
      <c r="O5551" t="e">
        <f t="shared" si="1040"/>
        <v>#VALUE!</v>
      </c>
      <c r="P5551" t="str">
        <f t="shared" si="1041"/>
        <v/>
      </c>
      <c r="Q5551" t="str">
        <f t="shared" si="1042"/>
        <v/>
      </c>
      <c r="R5551" t="str">
        <f t="shared" si="1043"/>
        <v/>
      </c>
      <c r="S5551" s="1">
        <v>52402.8</v>
      </c>
      <c r="T5551" t="s">
        <v>8</v>
      </c>
    </row>
    <row r="5552" spans="1:20" x14ac:dyDescent="0.35">
      <c r="A5552">
        <v>504954240</v>
      </c>
      <c r="B5552" t="s">
        <v>6472</v>
      </c>
      <c r="C5552" t="str">
        <f t="shared" si="1032"/>
        <v>DONALD</v>
      </c>
      <c r="D5552" t="str">
        <f t="shared" si="1033"/>
        <v>DONALD</v>
      </c>
      <c r="E5552" t="str">
        <f t="shared" si="1034"/>
        <v>DONALD</v>
      </c>
      <c r="F5552" t="str">
        <f t="shared" si="1035"/>
        <v>G.</v>
      </c>
      <c r="G5552" t="str">
        <f t="shared" si="1036"/>
        <v>G</v>
      </c>
      <c r="H5552" t="str">
        <f t="shared" si="1037"/>
        <v>G</v>
      </c>
      <c r="M5552" t="e">
        <f t="shared" si="1038"/>
        <v>#VALUE!</v>
      </c>
      <c r="N5552" t="e">
        <f t="shared" si="1039"/>
        <v>#VALUE!</v>
      </c>
      <c r="O5552" t="e">
        <f t="shared" si="1040"/>
        <v>#VALUE!</v>
      </c>
      <c r="P5552" t="str">
        <f t="shared" si="1041"/>
        <v/>
      </c>
      <c r="Q5552" t="str">
        <f t="shared" si="1042"/>
        <v/>
      </c>
      <c r="R5552" t="str">
        <f t="shared" si="1043"/>
        <v/>
      </c>
      <c r="S5552" s="1">
        <v>52430.04</v>
      </c>
      <c r="T5552" t="s">
        <v>8</v>
      </c>
    </row>
    <row r="5553" spans="1:20" x14ac:dyDescent="0.35">
      <c r="A5553">
        <v>66739072</v>
      </c>
      <c r="B5553" t="s">
        <v>6473</v>
      </c>
      <c r="C5553" t="str">
        <f t="shared" si="1032"/>
        <v>SAMUEL</v>
      </c>
      <c r="D5553" t="str">
        <f t="shared" si="1033"/>
        <v>SAMUEL</v>
      </c>
      <c r="E5553" t="str">
        <f t="shared" si="1034"/>
        <v>SAMUEL</v>
      </c>
      <c r="F5553" t="str">
        <f t="shared" si="1035"/>
        <v>P.</v>
      </c>
      <c r="G5553" t="str">
        <f t="shared" si="1036"/>
        <v>P</v>
      </c>
      <c r="H5553" t="str">
        <f t="shared" si="1037"/>
        <v>P</v>
      </c>
      <c r="L5553" t="s">
        <v>6474</v>
      </c>
      <c r="M5553" t="str">
        <f t="shared" si="1038"/>
        <v>RHONDA</v>
      </c>
      <c r="N5553" t="str">
        <f t="shared" si="1039"/>
        <v>RHONDA</v>
      </c>
      <c r="O5553" t="str">
        <f t="shared" si="1040"/>
        <v>RHONDA</v>
      </c>
      <c r="P5553" t="str">
        <f t="shared" si="1041"/>
        <v>L.</v>
      </c>
      <c r="Q5553" t="str">
        <f t="shared" si="1042"/>
        <v>L</v>
      </c>
      <c r="R5553" t="str">
        <f t="shared" si="1043"/>
        <v>L</v>
      </c>
      <c r="S5553" s="1">
        <v>52472.87</v>
      </c>
      <c r="T5553" t="s">
        <v>8</v>
      </c>
    </row>
    <row r="5554" spans="1:20" x14ac:dyDescent="0.35">
      <c r="A5554">
        <v>1425186624</v>
      </c>
      <c r="B5554" t="s">
        <v>6475</v>
      </c>
      <c r="C5554" t="str">
        <f t="shared" si="1032"/>
        <v>MR</v>
      </c>
      <c r="D5554" t="str">
        <f t="shared" si="1033"/>
        <v>MR</v>
      </c>
      <c r="E5554" t="str">
        <f t="shared" si="1034"/>
        <v>MR</v>
      </c>
      <c r="F5554" t="str">
        <f t="shared" si="1035"/>
        <v>S.</v>
      </c>
      <c r="G5554" t="str">
        <f t="shared" si="1036"/>
        <v>S</v>
      </c>
      <c r="H5554" t="str">
        <f t="shared" si="1037"/>
        <v>S</v>
      </c>
      <c r="M5554" t="e">
        <f t="shared" si="1038"/>
        <v>#VALUE!</v>
      </c>
      <c r="N5554" t="e">
        <f t="shared" si="1039"/>
        <v>#VALUE!</v>
      </c>
      <c r="O5554" t="e">
        <f t="shared" si="1040"/>
        <v>#VALUE!</v>
      </c>
      <c r="P5554" t="str">
        <f t="shared" si="1041"/>
        <v/>
      </c>
      <c r="Q5554" t="str">
        <f t="shared" si="1042"/>
        <v/>
      </c>
      <c r="R5554" t="str">
        <f t="shared" si="1043"/>
        <v/>
      </c>
      <c r="S5554" s="1">
        <v>52483</v>
      </c>
      <c r="T5554" t="s">
        <v>8</v>
      </c>
    </row>
    <row r="5555" spans="1:20" x14ac:dyDescent="0.35">
      <c r="A5555">
        <v>357904000</v>
      </c>
      <c r="B5555" t="s">
        <v>6476</v>
      </c>
      <c r="C5555" t="str">
        <f t="shared" si="1032"/>
        <v>GREGORY</v>
      </c>
      <c r="D5555" t="str">
        <f t="shared" si="1033"/>
        <v>GREGORY</v>
      </c>
      <c r="E5555" t="str">
        <f t="shared" si="1034"/>
        <v>GREGORY</v>
      </c>
      <c r="F5555" t="str">
        <f t="shared" si="1035"/>
        <v>A.</v>
      </c>
      <c r="G5555" t="str">
        <f t="shared" si="1036"/>
        <v>A</v>
      </c>
      <c r="H5555" t="str">
        <f t="shared" si="1037"/>
        <v>A</v>
      </c>
      <c r="M5555" t="e">
        <f t="shared" si="1038"/>
        <v>#VALUE!</v>
      </c>
      <c r="N5555" t="e">
        <f t="shared" si="1039"/>
        <v>#VALUE!</v>
      </c>
      <c r="O5555" t="e">
        <f t="shared" si="1040"/>
        <v>#VALUE!</v>
      </c>
      <c r="P5555" t="str">
        <f t="shared" si="1041"/>
        <v/>
      </c>
      <c r="Q5555" t="str">
        <f t="shared" si="1042"/>
        <v/>
      </c>
      <c r="R5555" t="str">
        <f t="shared" si="1043"/>
        <v/>
      </c>
      <c r="S5555" s="1">
        <v>52580.74</v>
      </c>
      <c r="T5555" t="s">
        <v>8</v>
      </c>
    </row>
    <row r="5556" spans="1:20" x14ac:dyDescent="0.35">
      <c r="A5556">
        <v>945243200</v>
      </c>
      <c r="B5556" t="s">
        <v>6477</v>
      </c>
      <c r="C5556" t="str">
        <f t="shared" si="1032"/>
        <v>KENNETH</v>
      </c>
      <c r="D5556" t="str">
        <f t="shared" si="1033"/>
        <v>KENNETH</v>
      </c>
      <c r="E5556" t="str">
        <f t="shared" si="1034"/>
        <v>KENNETH</v>
      </c>
      <c r="F5556" t="str">
        <f t="shared" si="1035"/>
        <v>PROCH</v>
      </c>
      <c r="G5556" t="str">
        <f t="shared" si="1036"/>
        <v>PROCH</v>
      </c>
      <c r="H5556" t="str">
        <f t="shared" si="1037"/>
        <v>PROCH</v>
      </c>
      <c r="M5556" t="e">
        <f t="shared" si="1038"/>
        <v>#VALUE!</v>
      </c>
      <c r="N5556" t="e">
        <f t="shared" si="1039"/>
        <v>#VALUE!</v>
      </c>
      <c r="O5556" t="e">
        <f t="shared" si="1040"/>
        <v>#VALUE!</v>
      </c>
      <c r="P5556" t="str">
        <f t="shared" si="1041"/>
        <v/>
      </c>
      <c r="Q5556" t="str">
        <f t="shared" si="1042"/>
        <v/>
      </c>
      <c r="R5556" t="str">
        <f t="shared" si="1043"/>
        <v/>
      </c>
      <c r="S5556" s="1">
        <v>52711.96</v>
      </c>
      <c r="T5556" t="s">
        <v>8</v>
      </c>
    </row>
    <row r="5557" spans="1:20" x14ac:dyDescent="0.35">
      <c r="A5557">
        <v>1830624320</v>
      </c>
      <c r="B5557" t="s">
        <v>6478</v>
      </c>
      <c r="C5557" t="str">
        <f t="shared" si="1032"/>
        <v>SCRIBEAMERICA,</v>
      </c>
      <c r="D5557" t="str">
        <f t="shared" si="1033"/>
        <v>SCRIBEAMERICA</v>
      </c>
      <c r="E5557" t="str">
        <f t="shared" si="1034"/>
        <v>SCRIBEAMERICA</v>
      </c>
      <c r="F5557" t="str">
        <f t="shared" si="1035"/>
        <v>LLC.</v>
      </c>
      <c r="G5557" t="str">
        <f t="shared" si="1036"/>
        <v>LLC</v>
      </c>
      <c r="H5557" t="str">
        <f t="shared" si="1037"/>
        <v>LLC</v>
      </c>
      <c r="L5557" t="s">
        <v>6478</v>
      </c>
      <c r="M5557" t="str">
        <f t="shared" si="1038"/>
        <v>SCRIBEAMERICA,</v>
      </c>
      <c r="N5557" t="str">
        <f t="shared" si="1039"/>
        <v>SCRIBEAMERICA</v>
      </c>
      <c r="O5557" t="str">
        <f t="shared" si="1040"/>
        <v>SCRIBEAMERICA</v>
      </c>
      <c r="P5557" t="str">
        <f t="shared" si="1041"/>
        <v>LLC.</v>
      </c>
      <c r="Q5557" t="str">
        <f t="shared" si="1042"/>
        <v>LLC</v>
      </c>
      <c r="R5557" t="str">
        <f t="shared" si="1043"/>
        <v>LLC</v>
      </c>
      <c r="S5557" s="1">
        <v>45819</v>
      </c>
      <c r="T5557" t="s">
        <v>6</v>
      </c>
    </row>
    <row r="5558" spans="1:20" x14ac:dyDescent="0.35">
      <c r="A5558">
        <v>1293328672</v>
      </c>
      <c r="B5558" t="s">
        <v>6479</v>
      </c>
      <c r="C5558" t="str">
        <f t="shared" si="1032"/>
        <v>SD-OMAHA</v>
      </c>
      <c r="D5558" t="str">
        <f t="shared" si="1033"/>
        <v>SD-OMAHA</v>
      </c>
      <c r="E5558" t="str">
        <f t="shared" si="1034"/>
        <v>SD-OMAHA</v>
      </c>
      <c r="F5558" t="str">
        <f t="shared" si="1035"/>
        <v>LLC</v>
      </c>
      <c r="G5558" t="str">
        <f t="shared" si="1036"/>
        <v>LLC</v>
      </c>
      <c r="H5558" t="str">
        <f t="shared" si="1037"/>
        <v>LLC</v>
      </c>
      <c r="M5558" t="e">
        <f t="shared" si="1038"/>
        <v>#VALUE!</v>
      </c>
      <c r="N5558" t="e">
        <f t="shared" si="1039"/>
        <v>#VALUE!</v>
      </c>
      <c r="O5558" t="e">
        <f t="shared" si="1040"/>
        <v>#VALUE!</v>
      </c>
      <c r="P5558" t="str">
        <f t="shared" si="1041"/>
        <v/>
      </c>
      <c r="Q5558" t="str">
        <f t="shared" si="1042"/>
        <v/>
      </c>
      <c r="R5558" t="str">
        <f t="shared" si="1043"/>
        <v/>
      </c>
      <c r="S5558" s="1">
        <v>151659.66</v>
      </c>
      <c r="T5558" t="s">
        <v>6</v>
      </c>
    </row>
    <row r="5559" spans="1:20" x14ac:dyDescent="0.35">
      <c r="A5559">
        <v>1333536832</v>
      </c>
      <c r="B5559" t="s">
        <v>6480</v>
      </c>
      <c r="C5559" t="str">
        <f t="shared" si="1032"/>
        <v>SEAGATE</v>
      </c>
      <c r="D5559" t="str">
        <f t="shared" si="1033"/>
        <v>SEAGATE</v>
      </c>
      <c r="E5559" t="str">
        <f t="shared" si="1034"/>
        <v>SEAGATE</v>
      </c>
      <c r="F5559" t="str">
        <f t="shared" si="1035"/>
        <v>TECHNOLOGY</v>
      </c>
      <c r="G5559" t="str">
        <f t="shared" si="1036"/>
        <v>TECHNOLOGY</v>
      </c>
      <c r="H5559" t="str">
        <f t="shared" si="1037"/>
        <v>TECHNOLOGY</v>
      </c>
      <c r="M5559" t="e">
        <f t="shared" si="1038"/>
        <v>#VALUE!</v>
      </c>
      <c r="N5559" t="e">
        <f t="shared" si="1039"/>
        <v>#VALUE!</v>
      </c>
      <c r="O5559" t="e">
        <f t="shared" si="1040"/>
        <v>#VALUE!</v>
      </c>
      <c r="P5559" t="str">
        <f t="shared" si="1041"/>
        <v/>
      </c>
      <c r="Q5559" t="str">
        <f t="shared" si="1042"/>
        <v/>
      </c>
      <c r="R5559" t="str">
        <f t="shared" si="1043"/>
        <v/>
      </c>
      <c r="S5559" s="1">
        <v>43258</v>
      </c>
      <c r="T5559" t="s">
        <v>6</v>
      </c>
    </row>
    <row r="5560" spans="1:20" x14ac:dyDescent="0.35">
      <c r="A5560">
        <v>747544640</v>
      </c>
      <c r="B5560" t="s">
        <v>1688</v>
      </c>
      <c r="C5560" t="str">
        <f t="shared" si="1032"/>
        <v>GEORGE</v>
      </c>
      <c r="D5560" t="str">
        <f t="shared" si="1033"/>
        <v>GEORGE</v>
      </c>
      <c r="E5560" t="str">
        <f t="shared" si="1034"/>
        <v>GEORGE</v>
      </c>
      <c r="F5560" t="str">
        <f t="shared" si="1035"/>
        <v>W.</v>
      </c>
      <c r="G5560" t="str">
        <f t="shared" si="1036"/>
        <v>W</v>
      </c>
      <c r="H5560" t="str">
        <f t="shared" si="1037"/>
        <v>W</v>
      </c>
      <c r="M5560" t="e">
        <f t="shared" si="1038"/>
        <v>#VALUE!</v>
      </c>
      <c r="N5560" t="e">
        <f t="shared" si="1039"/>
        <v>#VALUE!</v>
      </c>
      <c r="O5560" t="e">
        <f t="shared" si="1040"/>
        <v>#VALUE!</v>
      </c>
      <c r="P5560" t="str">
        <f t="shared" si="1041"/>
        <v/>
      </c>
      <c r="Q5560" t="str">
        <f t="shared" si="1042"/>
        <v/>
      </c>
      <c r="R5560" t="str">
        <f t="shared" si="1043"/>
        <v/>
      </c>
      <c r="S5560" s="1">
        <v>52721.16</v>
      </c>
      <c r="T5560" t="s">
        <v>8</v>
      </c>
    </row>
    <row r="5561" spans="1:20" x14ac:dyDescent="0.35">
      <c r="A5561">
        <v>1279833472</v>
      </c>
      <c r="B5561" t="s">
        <v>6481</v>
      </c>
      <c r="C5561" t="str">
        <f t="shared" si="1032"/>
        <v>LAWRENCE</v>
      </c>
      <c r="D5561" t="str">
        <f t="shared" si="1033"/>
        <v>LAWRENCE</v>
      </c>
      <c r="E5561" t="str">
        <f t="shared" si="1034"/>
        <v>LAWRENCE</v>
      </c>
      <c r="F5561" t="str">
        <f t="shared" si="1035"/>
        <v>MADDEN</v>
      </c>
      <c r="G5561" t="str">
        <f t="shared" si="1036"/>
        <v>MADDEN</v>
      </c>
      <c r="H5561" t="str">
        <f t="shared" si="1037"/>
        <v>MADDEN</v>
      </c>
      <c r="M5561" t="e">
        <f t="shared" si="1038"/>
        <v>#VALUE!</v>
      </c>
      <c r="N5561" t="e">
        <f t="shared" si="1039"/>
        <v>#VALUE!</v>
      </c>
      <c r="O5561" t="e">
        <f t="shared" si="1040"/>
        <v>#VALUE!</v>
      </c>
      <c r="P5561" t="str">
        <f t="shared" si="1041"/>
        <v/>
      </c>
      <c r="Q5561" t="str">
        <f t="shared" si="1042"/>
        <v/>
      </c>
      <c r="R5561" t="str">
        <f t="shared" si="1043"/>
        <v/>
      </c>
      <c r="S5561" s="1">
        <v>52857.8</v>
      </c>
      <c r="T5561" t="s">
        <v>8</v>
      </c>
    </row>
    <row r="5562" spans="1:20" x14ac:dyDescent="0.35">
      <c r="A5562">
        <v>1465867904</v>
      </c>
      <c r="B5562" t="s">
        <v>6482</v>
      </c>
      <c r="C5562" t="str">
        <f t="shared" si="1032"/>
        <v>SEAN</v>
      </c>
      <c r="D5562" t="str">
        <f t="shared" si="1033"/>
        <v>SEAN</v>
      </c>
      <c r="E5562" t="str">
        <f t="shared" si="1034"/>
        <v>SEAN</v>
      </c>
      <c r="F5562" t="str">
        <f t="shared" si="1035"/>
        <v>A.</v>
      </c>
      <c r="G5562" t="str">
        <f t="shared" si="1036"/>
        <v>A</v>
      </c>
      <c r="H5562" t="str">
        <f t="shared" si="1037"/>
        <v>A</v>
      </c>
      <c r="M5562" t="e">
        <f t="shared" si="1038"/>
        <v>#VALUE!</v>
      </c>
      <c r="N5562" t="e">
        <f t="shared" si="1039"/>
        <v>#VALUE!</v>
      </c>
      <c r="O5562" t="e">
        <f t="shared" si="1040"/>
        <v>#VALUE!</v>
      </c>
      <c r="P5562" t="str">
        <f t="shared" si="1041"/>
        <v/>
      </c>
      <c r="Q5562" t="str">
        <f t="shared" si="1042"/>
        <v/>
      </c>
      <c r="R5562" t="str">
        <f t="shared" si="1043"/>
        <v/>
      </c>
      <c r="S5562" s="1">
        <v>36384.239999999998</v>
      </c>
      <c r="T5562" t="s">
        <v>6</v>
      </c>
    </row>
    <row r="5563" spans="1:20" x14ac:dyDescent="0.35">
      <c r="A5563">
        <v>305746304</v>
      </c>
      <c r="B5563" t="s">
        <v>6483</v>
      </c>
      <c r="C5563" t="str">
        <f t="shared" si="1032"/>
        <v>GUOCHENG</v>
      </c>
      <c r="D5563" t="str">
        <f t="shared" si="1033"/>
        <v>GUOCHENG</v>
      </c>
      <c r="E5563" t="str">
        <f t="shared" si="1034"/>
        <v>GUOCHENG</v>
      </c>
      <c r="F5563" t="str">
        <f t="shared" si="1035"/>
        <v>PAN</v>
      </c>
      <c r="G5563" t="str">
        <f t="shared" si="1036"/>
        <v>PAN</v>
      </c>
      <c r="H5563" t="str">
        <f t="shared" si="1037"/>
        <v>PAN</v>
      </c>
      <c r="M5563" t="e">
        <f t="shared" si="1038"/>
        <v>#VALUE!</v>
      </c>
      <c r="N5563" t="e">
        <f t="shared" si="1039"/>
        <v>#VALUE!</v>
      </c>
      <c r="O5563" t="e">
        <f t="shared" si="1040"/>
        <v>#VALUE!</v>
      </c>
      <c r="P5563" t="str">
        <f t="shared" si="1041"/>
        <v/>
      </c>
      <c r="Q5563" t="str">
        <f t="shared" si="1042"/>
        <v/>
      </c>
      <c r="R5563" t="str">
        <f t="shared" si="1043"/>
        <v/>
      </c>
      <c r="S5563" s="1">
        <v>52885</v>
      </c>
      <c r="T5563" t="s">
        <v>8</v>
      </c>
    </row>
    <row r="5564" spans="1:20" x14ac:dyDescent="0.35">
      <c r="A5564">
        <v>2077063552</v>
      </c>
      <c r="B5564" t="s">
        <v>6484</v>
      </c>
      <c r="C5564" t="str">
        <f t="shared" si="1032"/>
        <v>STEVEN</v>
      </c>
      <c r="D5564" t="str">
        <f t="shared" si="1033"/>
        <v>STEVEN</v>
      </c>
      <c r="E5564" t="str">
        <f t="shared" si="1034"/>
        <v>STEVEN</v>
      </c>
      <c r="F5564" t="str">
        <f t="shared" si="1035"/>
        <v>JOHNSON</v>
      </c>
      <c r="G5564" t="str">
        <f t="shared" si="1036"/>
        <v>JOHNSON</v>
      </c>
      <c r="H5564" t="str">
        <f t="shared" si="1037"/>
        <v>JOHNSON</v>
      </c>
      <c r="M5564" t="e">
        <f t="shared" si="1038"/>
        <v>#VALUE!</v>
      </c>
      <c r="N5564" t="e">
        <f t="shared" si="1039"/>
        <v>#VALUE!</v>
      </c>
      <c r="O5564" t="e">
        <f t="shared" si="1040"/>
        <v>#VALUE!</v>
      </c>
      <c r="P5564" t="str">
        <f t="shared" si="1041"/>
        <v/>
      </c>
      <c r="Q5564" t="str">
        <f t="shared" si="1042"/>
        <v/>
      </c>
      <c r="R5564" t="str">
        <f t="shared" si="1043"/>
        <v/>
      </c>
      <c r="S5564" s="1">
        <v>53106.400000000001</v>
      </c>
      <c r="T5564" t="s">
        <v>8</v>
      </c>
    </row>
    <row r="5565" spans="1:20" x14ac:dyDescent="0.35">
      <c r="A5565">
        <v>563912576</v>
      </c>
      <c r="B5565" t="s">
        <v>6485</v>
      </c>
      <c r="C5565" t="str">
        <f t="shared" si="1032"/>
        <v>BYRUM</v>
      </c>
      <c r="D5565" t="str">
        <f t="shared" si="1033"/>
        <v>BYRUM</v>
      </c>
      <c r="E5565" t="str">
        <f t="shared" si="1034"/>
        <v>BYRUM</v>
      </c>
      <c r="F5565" t="str">
        <f t="shared" si="1035"/>
        <v>C.</v>
      </c>
      <c r="G5565" t="str">
        <f t="shared" si="1036"/>
        <v>C</v>
      </c>
      <c r="H5565" t="str">
        <f t="shared" si="1037"/>
        <v>C</v>
      </c>
      <c r="M5565" t="e">
        <f t="shared" si="1038"/>
        <v>#VALUE!</v>
      </c>
      <c r="N5565" t="e">
        <f t="shared" si="1039"/>
        <v>#VALUE!</v>
      </c>
      <c r="O5565" t="e">
        <f t="shared" si="1040"/>
        <v>#VALUE!</v>
      </c>
      <c r="P5565" t="str">
        <f t="shared" si="1041"/>
        <v/>
      </c>
      <c r="Q5565" t="str">
        <f t="shared" si="1042"/>
        <v/>
      </c>
      <c r="R5565" t="str">
        <f t="shared" si="1043"/>
        <v/>
      </c>
      <c r="S5565" s="1">
        <v>53109.01</v>
      </c>
      <c r="T5565" t="s">
        <v>8</v>
      </c>
    </row>
    <row r="5566" spans="1:20" x14ac:dyDescent="0.35">
      <c r="A5566">
        <v>755143744</v>
      </c>
      <c r="B5566" t="s">
        <v>6486</v>
      </c>
      <c r="C5566" t="str">
        <f t="shared" si="1032"/>
        <v>ANTONIA</v>
      </c>
      <c r="D5566" t="str">
        <f t="shared" si="1033"/>
        <v>ANTONIA</v>
      </c>
      <c r="E5566" t="str">
        <f t="shared" si="1034"/>
        <v>ANTONIA</v>
      </c>
      <c r="F5566" t="str">
        <f t="shared" si="1035"/>
        <v>GONZALEZ</v>
      </c>
      <c r="G5566" t="str">
        <f t="shared" si="1036"/>
        <v>GONZALEZ</v>
      </c>
      <c r="H5566" t="str">
        <f t="shared" si="1037"/>
        <v>GONZALEZ</v>
      </c>
      <c r="M5566" t="e">
        <f t="shared" si="1038"/>
        <v>#VALUE!</v>
      </c>
      <c r="N5566" t="e">
        <f t="shared" si="1039"/>
        <v>#VALUE!</v>
      </c>
      <c r="O5566" t="e">
        <f t="shared" si="1040"/>
        <v>#VALUE!</v>
      </c>
      <c r="P5566" t="str">
        <f t="shared" si="1041"/>
        <v/>
      </c>
      <c r="Q5566" t="str">
        <f t="shared" si="1042"/>
        <v/>
      </c>
      <c r="R5566" t="str">
        <f t="shared" si="1043"/>
        <v/>
      </c>
      <c r="S5566" s="1">
        <v>53142.879999999997</v>
      </c>
      <c r="T5566" t="s">
        <v>8</v>
      </c>
    </row>
    <row r="5567" spans="1:20" x14ac:dyDescent="0.35">
      <c r="A5567">
        <v>474197888</v>
      </c>
      <c r="B5567" t="s">
        <v>6487</v>
      </c>
      <c r="C5567" t="str">
        <f t="shared" si="1032"/>
        <v>DAVID</v>
      </c>
      <c r="D5567" t="str">
        <f t="shared" si="1033"/>
        <v>DAVID</v>
      </c>
      <c r="E5567" t="str">
        <f t="shared" si="1034"/>
        <v>DAVID</v>
      </c>
      <c r="F5567" t="str">
        <f t="shared" si="1035"/>
        <v>E.</v>
      </c>
      <c r="G5567" t="str">
        <f t="shared" si="1036"/>
        <v>E</v>
      </c>
      <c r="H5567" t="str">
        <f t="shared" si="1037"/>
        <v>E</v>
      </c>
      <c r="M5567" t="e">
        <f t="shared" si="1038"/>
        <v>#VALUE!</v>
      </c>
      <c r="N5567" t="e">
        <f t="shared" si="1039"/>
        <v>#VALUE!</v>
      </c>
      <c r="O5567" t="e">
        <f t="shared" si="1040"/>
        <v>#VALUE!</v>
      </c>
      <c r="P5567" t="str">
        <f t="shared" si="1041"/>
        <v/>
      </c>
      <c r="Q5567" t="str">
        <f t="shared" si="1042"/>
        <v/>
      </c>
      <c r="R5567" t="str">
        <f t="shared" si="1043"/>
        <v/>
      </c>
      <c r="S5567" s="1">
        <v>53170.879999999997</v>
      </c>
      <c r="T5567" t="s">
        <v>8</v>
      </c>
    </row>
    <row r="5568" spans="1:20" x14ac:dyDescent="0.35">
      <c r="A5568">
        <v>264830592</v>
      </c>
      <c r="B5568" t="s">
        <v>6488</v>
      </c>
      <c r="C5568" t="str">
        <f t="shared" si="1032"/>
        <v>GERARD</v>
      </c>
      <c r="D5568" t="str">
        <f t="shared" si="1033"/>
        <v>GERARD</v>
      </c>
      <c r="E5568" t="str">
        <f t="shared" si="1034"/>
        <v>GERARD</v>
      </c>
      <c r="F5568" t="str">
        <f t="shared" si="1035"/>
        <v>J.</v>
      </c>
      <c r="G5568" t="str">
        <f t="shared" si="1036"/>
        <v>J</v>
      </c>
      <c r="H5568" t="str">
        <f t="shared" si="1037"/>
        <v>J</v>
      </c>
      <c r="M5568" t="e">
        <f t="shared" si="1038"/>
        <v>#VALUE!</v>
      </c>
      <c r="N5568" t="e">
        <f t="shared" si="1039"/>
        <v>#VALUE!</v>
      </c>
      <c r="O5568" t="e">
        <f t="shared" si="1040"/>
        <v>#VALUE!</v>
      </c>
      <c r="P5568" t="str">
        <f t="shared" si="1041"/>
        <v/>
      </c>
      <c r="Q5568" t="str">
        <f t="shared" si="1042"/>
        <v/>
      </c>
      <c r="R5568" t="str">
        <f t="shared" si="1043"/>
        <v/>
      </c>
      <c r="S5568" s="1">
        <v>53193</v>
      </c>
      <c r="T5568" t="s">
        <v>8</v>
      </c>
    </row>
    <row r="5569" spans="1:20" x14ac:dyDescent="0.35">
      <c r="A5569">
        <v>2067792448</v>
      </c>
      <c r="B5569" t="s">
        <v>6489</v>
      </c>
      <c r="C5569" t="str">
        <f t="shared" si="1032"/>
        <v>MARY</v>
      </c>
      <c r="D5569" t="str">
        <f t="shared" si="1033"/>
        <v>MARY</v>
      </c>
      <c r="E5569" t="str">
        <f t="shared" si="1034"/>
        <v>MARY</v>
      </c>
      <c r="F5569" t="str">
        <f t="shared" si="1035"/>
        <v>A.</v>
      </c>
      <c r="G5569" t="str">
        <f t="shared" si="1036"/>
        <v>A</v>
      </c>
      <c r="H5569" t="str">
        <f t="shared" si="1037"/>
        <v>A</v>
      </c>
      <c r="M5569" t="e">
        <f t="shared" si="1038"/>
        <v>#VALUE!</v>
      </c>
      <c r="N5569" t="e">
        <f t="shared" si="1039"/>
        <v>#VALUE!</v>
      </c>
      <c r="O5569" t="e">
        <f t="shared" si="1040"/>
        <v>#VALUE!</v>
      </c>
      <c r="P5569" t="str">
        <f t="shared" si="1041"/>
        <v/>
      </c>
      <c r="Q5569" t="str">
        <f t="shared" si="1042"/>
        <v/>
      </c>
      <c r="R5569" t="str">
        <f t="shared" si="1043"/>
        <v/>
      </c>
      <c r="S5569" s="1">
        <v>53202.52</v>
      </c>
      <c r="T5569" t="s">
        <v>8</v>
      </c>
    </row>
    <row r="5570" spans="1:20" x14ac:dyDescent="0.35">
      <c r="A5570">
        <v>1839288704</v>
      </c>
      <c r="B5570" t="s">
        <v>6490</v>
      </c>
      <c r="C5570" t="str">
        <f t="shared" si="1032"/>
        <v>MIGUEL</v>
      </c>
      <c r="D5570" t="str">
        <f t="shared" si="1033"/>
        <v>MIGUEL</v>
      </c>
      <c r="E5570" t="str">
        <f t="shared" si="1034"/>
        <v>MIGUEL</v>
      </c>
      <c r="F5570" t="str">
        <f t="shared" si="1035"/>
        <v>A.</v>
      </c>
      <c r="G5570" t="str">
        <f t="shared" si="1036"/>
        <v>A</v>
      </c>
      <c r="H5570" t="str">
        <f t="shared" si="1037"/>
        <v>A</v>
      </c>
      <c r="M5570" t="e">
        <f t="shared" si="1038"/>
        <v>#VALUE!</v>
      </c>
      <c r="N5570" t="e">
        <f t="shared" si="1039"/>
        <v>#VALUE!</v>
      </c>
      <c r="O5570" t="e">
        <f t="shared" si="1040"/>
        <v>#VALUE!</v>
      </c>
      <c r="P5570" t="str">
        <f t="shared" si="1041"/>
        <v/>
      </c>
      <c r="Q5570" t="str">
        <f t="shared" si="1042"/>
        <v/>
      </c>
      <c r="R5570" t="str">
        <f t="shared" si="1043"/>
        <v/>
      </c>
      <c r="S5570" s="1">
        <v>53230.45</v>
      </c>
      <c r="T5570" t="s">
        <v>8</v>
      </c>
    </row>
    <row r="5571" spans="1:20" x14ac:dyDescent="0.35">
      <c r="A5571">
        <v>554901888</v>
      </c>
      <c r="B5571" t="s">
        <v>6491</v>
      </c>
      <c r="C5571" t="str">
        <f t="shared" ref="C5571:C5634" si="1044">LEFT(B5571,(FIND(" ",B5571,1)-1))</f>
        <v>MELINDA</v>
      </c>
      <c r="D5571" t="str">
        <f t="shared" ref="D5571:D5634" si="1045">SUBSTITUTE(SUBSTITUTE(SUBSTITUTE(C5571,",",""),".",""),";","")</f>
        <v>MELINDA</v>
      </c>
      <c r="E5571" t="str">
        <f t="shared" ref="E5571:E5634" si="1046">UPPER(D5571)</f>
        <v>MELINDA</v>
      </c>
      <c r="F5571" t="str">
        <f t="shared" ref="F5571:F5634" si="1047">IF(OR(LEN(B5571)=0,COUNT(FIND(" ",B5571))=0),"",TRIM(REPLACE(LEFT(B5571,FIND(" ",B5571&amp;" ",FIND(" ",B5571,1)+1)),1,FIND(" ",B5571),"")))</f>
        <v>GOLDRICH</v>
      </c>
      <c r="G5571" t="str">
        <f t="shared" ref="G5571:G5634" si="1048">SUBSTITUTE(SUBSTITUTE(SUBSTITUTE(F5571,",",""),".",""),";","")</f>
        <v>GOLDRICH</v>
      </c>
      <c r="H5571" t="str">
        <f t="shared" ref="H5571:H5634" si="1049">UPPER(G5571)</f>
        <v>GOLDRICH</v>
      </c>
      <c r="M5571" t="e">
        <f t="shared" ref="M5571:M5634" si="1050">LEFT(L5571,(FIND(" ",L5571,1)-1))</f>
        <v>#VALUE!</v>
      </c>
      <c r="N5571" t="e">
        <f t="shared" ref="N5571:N5634" si="1051">SUBSTITUTE(SUBSTITUTE(SUBSTITUTE(M5571,",",""),".",""),";","")</f>
        <v>#VALUE!</v>
      </c>
      <c r="O5571" t="e">
        <f t="shared" ref="O5571:O5634" si="1052">UPPER(N5571)</f>
        <v>#VALUE!</v>
      </c>
      <c r="P5571" t="str">
        <f t="shared" ref="P5571:P5634" si="1053">IF(OR(LEN(L5571)=0,COUNT(FIND(" ",L5571))=0),"",TRIM(REPLACE(LEFT(L5571,FIND(" ",L5571&amp;" ",FIND(" ",L5571,1)+1)),1,FIND(" ",L5571),"")))</f>
        <v/>
      </c>
      <c r="Q5571" t="str">
        <f t="shared" ref="Q5571:Q5634" si="1054">SUBSTITUTE(SUBSTITUTE(SUBSTITUTE(P5571,",",""),".",""),";","")</f>
        <v/>
      </c>
      <c r="R5571" t="str">
        <f t="shared" ref="R5571:R5634" si="1055">UPPER(Q5571)</f>
        <v/>
      </c>
      <c r="S5571" s="1">
        <v>53244.6</v>
      </c>
      <c r="T5571" t="s">
        <v>8</v>
      </c>
    </row>
    <row r="5572" spans="1:20" x14ac:dyDescent="0.35">
      <c r="A5572">
        <v>186269568</v>
      </c>
      <c r="B5572" t="s">
        <v>6492</v>
      </c>
      <c r="C5572" t="str">
        <f t="shared" si="1044"/>
        <v>LEWIS</v>
      </c>
      <c r="D5572" t="str">
        <f t="shared" si="1045"/>
        <v>LEWIS</v>
      </c>
      <c r="E5572" t="str">
        <f t="shared" si="1046"/>
        <v>LEWIS</v>
      </c>
      <c r="F5572" t="str">
        <f t="shared" si="1047"/>
        <v>C.</v>
      </c>
      <c r="G5572" t="str">
        <f t="shared" si="1048"/>
        <v>C</v>
      </c>
      <c r="H5572" t="str">
        <f t="shared" si="1049"/>
        <v>C</v>
      </c>
      <c r="M5572" t="e">
        <f t="shared" si="1050"/>
        <v>#VALUE!</v>
      </c>
      <c r="N5572" t="e">
        <f t="shared" si="1051"/>
        <v>#VALUE!</v>
      </c>
      <c r="O5572" t="e">
        <f t="shared" si="1052"/>
        <v>#VALUE!</v>
      </c>
      <c r="P5572" t="str">
        <f t="shared" si="1053"/>
        <v/>
      </c>
      <c r="Q5572" t="str">
        <f t="shared" si="1054"/>
        <v/>
      </c>
      <c r="R5572" t="str">
        <f t="shared" si="1055"/>
        <v/>
      </c>
      <c r="S5572" s="1">
        <v>53248.87</v>
      </c>
      <c r="T5572" t="s">
        <v>8</v>
      </c>
    </row>
    <row r="5573" spans="1:20" x14ac:dyDescent="0.35">
      <c r="A5573">
        <v>1221049152</v>
      </c>
      <c r="B5573" t="s">
        <v>6493</v>
      </c>
      <c r="C5573" t="str">
        <f t="shared" si="1044"/>
        <v>KURT</v>
      </c>
      <c r="D5573" t="str">
        <f t="shared" si="1045"/>
        <v>KURT</v>
      </c>
      <c r="E5573" t="str">
        <f t="shared" si="1046"/>
        <v>KURT</v>
      </c>
      <c r="F5573" t="str">
        <f t="shared" si="1047"/>
        <v>NEHUS</v>
      </c>
      <c r="G5573" t="str">
        <f t="shared" si="1048"/>
        <v>NEHUS</v>
      </c>
      <c r="H5573" t="str">
        <f t="shared" si="1049"/>
        <v>NEHUS</v>
      </c>
      <c r="M5573" t="e">
        <f t="shared" si="1050"/>
        <v>#VALUE!</v>
      </c>
      <c r="N5573" t="e">
        <f t="shared" si="1051"/>
        <v>#VALUE!</v>
      </c>
      <c r="O5573" t="e">
        <f t="shared" si="1052"/>
        <v>#VALUE!</v>
      </c>
      <c r="P5573" t="str">
        <f t="shared" si="1053"/>
        <v/>
      </c>
      <c r="Q5573" t="str">
        <f t="shared" si="1054"/>
        <v/>
      </c>
      <c r="R5573" t="str">
        <f t="shared" si="1055"/>
        <v/>
      </c>
      <c r="S5573" s="1">
        <v>53272.28</v>
      </c>
      <c r="T5573" t="s">
        <v>8</v>
      </c>
    </row>
    <row r="5574" spans="1:20" x14ac:dyDescent="0.35">
      <c r="A5574">
        <v>848469376</v>
      </c>
      <c r="B5574" t="s">
        <v>6494</v>
      </c>
      <c r="C5574" t="str">
        <f t="shared" si="1044"/>
        <v>BYRON</v>
      </c>
      <c r="D5574" t="str">
        <f t="shared" si="1045"/>
        <v>BYRON</v>
      </c>
      <c r="E5574" t="str">
        <f t="shared" si="1046"/>
        <v>BYRON</v>
      </c>
      <c r="F5574" t="str">
        <f t="shared" si="1047"/>
        <v>GIBSON</v>
      </c>
      <c r="G5574" t="str">
        <f t="shared" si="1048"/>
        <v>GIBSON</v>
      </c>
      <c r="H5574" t="str">
        <f t="shared" si="1049"/>
        <v>GIBSON</v>
      </c>
      <c r="M5574" t="e">
        <f t="shared" si="1050"/>
        <v>#VALUE!</v>
      </c>
      <c r="N5574" t="e">
        <f t="shared" si="1051"/>
        <v>#VALUE!</v>
      </c>
      <c r="O5574" t="e">
        <f t="shared" si="1052"/>
        <v>#VALUE!</v>
      </c>
      <c r="P5574" t="str">
        <f t="shared" si="1053"/>
        <v/>
      </c>
      <c r="Q5574" t="str">
        <f t="shared" si="1054"/>
        <v/>
      </c>
      <c r="R5574" t="str">
        <f t="shared" si="1055"/>
        <v/>
      </c>
      <c r="S5574" s="1">
        <v>53308</v>
      </c>
      <c r="T5574" t="s">
        <v>8</v>
      </c>
    </row>
    <row r="5575" spans="1:20" x14ac:dyDescent="0.35">
      <c r="A5575">
        <v>1392332672</v>
      </c>
      <c r="B5575" t="s">
        <v>6495</v>
      </c>
      <c r="C5575" t="str">
        <f t="shared" si="1044"/>
        <v>JOSEPH</v>
      </c>
      <c r="D5575" t="str">
        <f t="shared" si="1045"/>
        <v>JOSEPH</v>
      </c>
      <c r="E5575" t="str">
        <f t="shared" si="1046"/>
        <v>JOSEPH</v>
      </c>
      <c r="F5575" t="str">
        <f t="shared" si="1047"/>
        <v>C.</v>
      </c>
      <c r="G5575" t="str">
        <f t="shared" si="1048"/>
        <v>C</v>
      </c>
      <c r="H5575" t="str">
        <f t="shared" si="1049"/>
        <v>C</v>
      </c>
      <c r="M5575" t="e">
        <f t="shared" si="1050"/>
        <v>#VALUE!</v>
      </c>
      <c r="N5575" t="e">
        <f t="shared" si="1051"/>
        <v>#VALUE!</v>
      </c>
      <c r="O5575" t="e">
        <f t="shared" si="1052"/>
        <v>#VALUE!</v>
      </c>
      <c r="P5575" t="str">
        <f t="shared" si="1053"/>
        <v/>
      </c>
      <c r="Q5575" t="str">
        <f t="shared" si="1054"/>
        <v/>
      </c>
      <c r="R5575" t="str">
        <f t="shared" si="1055"/>
        <v/>
      </c>
      <c r="S5575" s="1">
        <v>53328.2</v>
      </c>
      <c r="T5575" t="s">
        <v>8</v>
      </c>
    </row>
    <row r="5576" spans="1:20" x14ac:dyDescent="0.35">
      <c r="A5576">
        <v>231692160</v>
      </c>
      <c r="B5576" t="s">
        <v>6496</v>
      </c>
      <c r="C5576" t="str">
        <f t="shared" si="1044"/>
        <v>PATRICK</v>
      </c>
      <c r="D5576" t="str">
        <f t="shared" si="1045"/>
        <v>PATRICK</v>
      </c>
      <c r="E5576" t="str">
        <f t="shared" si="1046"/>
        <v>PATRICK</v>
      </c>
      <c r="F5576" t="str">
        <f t="shared" si="1047"/>
        <v>N.</v>
      </c>
      <c r="G5576" t="str">
        <f t="shared" si="1048"/>
        <v>N</v>
      </c>
      <c r="H5576" t="str">
        <f t="shared" si="1049"/>
        <v>N</v>
      </c>
      <c r="M5576" t="e">
        <f t="shared" si="1050"/>
        <v>#VALUE!</v>
      </c>
      <c r="N5576" t="e">
        <f t="shared" si="1051"/>
        <v>#VALUE!</v>
      </c>
      <c r="O5576" t="e">
        <f t="shared" si="1052"/>
        <v>#VALUE!</v>
      </c>
      <c r="P5576" t="str">
        <f t="shared" si="1053"/>
        <v/>
      </c>
      <c r="Q5576" t="str">
        <f t="shared" si="1054"/>
        <v/>
      </c>
      <c r="R5576" t="str">
        <f t="shared" si="1055"/>
        <v/>
      </c>
      <c r="S5576" s="1">
        <v>53356.68</v>
      </c>
      <c r="T5576" t="s">
        <v>8</v>
      </c>
    </row>
    <row r="5577" spans="1:20" x14ac:dyDescent="0.35">
      <c r="A5577">
        <v>1218775424</v>
      </c>
      <c r="B5577" t="s">
        <v>6497</v>
      </c>
      <c r="C5577" t="str">
        <f t="shared" si="1044"/>
        <v>ROGER</v>
      </c>
      <c r="D5577" t="str">
        <f t="shared" si="1045"/>
        <v>ROGER</v>
      </c>
      <c r="E5577" t="str">
        <f t="shared" si="1046"/>
        <v>ROGER</v>
      </c>
      <c r="F5577" t="str">
        <f t="shared" si="1047"/>
        <v>GOODHUE</v>
      </c>
      <c r="G5577" t="str">
        <f t="shared" si="1048"/>
        <v>GOODHUE</v>
      </c>
      <c r="H5577" t="str">
        <f t="shared" si="1049"/>
        <v>GOODHUE</v>
      </c>
      <c r="M5577" t="e">
        <f t="shared" si="1050"/>
        <v>#VALUE!</v>
      </c>
      <c r="N5577" t="e">
        <f t="shared" si="1051"/>
        <v>#VALUE!</v>
      </c>
      <c r="O5577" t="e">
        <f t="shared" si="1052"/>
        <v>#VALUE!</v>
      </c>
      <c r="P5577" t="str">
        <f t="shared" si="1053"/>
        <v/>
      </c>
      <c r="Q5577" t="str">
        <f t="shared" si="1054"/>
        <v/>
      </c>
      <c r="R5577" t="str">
        <f t="shared" si="1055"/>
        <v/>
      </c>
      <c r="S5577" s="1">
        <v>53475</v>
      </c>
      <c r="T5577" t="s">
        <v>8</v>
      </c>
    </row>
    <row r="5578" spans="1:20" x14ac:dyDescent="0.35">
      <c r="A5578">
        <v>1178971520</v>
      </c>
      <c r="B5578" t="s">
        <v>6498</v>
      </c>
      <c r="C5578" t="str">
        <f t="shared" si="1044"/>
        <v>CHARLES</v>
      </c>
      <c r="D5578" t="str">
        <f t="shared" si="1045"/>
        <v>CHARLES</v>
      </c>
      <c r="E5578" t="str">
        <f t="shared" si="1046"/>
        <v>CHARLES</v>
      </c>
      <c r="F5578" t="str">
        <f t="shared" si="1047"/>
        <v>WHEELER</v>
      </c>
      <c r="G5578" t="str">
        <f t="shared" si="1048"/>
        <v>WHEELER</v>
      </c>
      <c r="H5578" t="str">
        <f t="shared" si="1049"/>
        <v>WHEELER</v>
      </c>
      <c r="M5578" t="e">
        <f t="shared" si="1050"/>
        <v>#VALUE!</v>
      </c>
      <c r="N5578" t="e">
        <f t="shared" si="1051"/>
        <v>#VALUE!</v>
      </c>
      <c r="O5578" t="e">
        <f t="shared" si="1052"/>
        <v>#VALUE!</v>
      </c>
      <c r="P5578" t="str">
        <f t="shared" si="1053"/>
        <v/>
      </c>
      <c r="Q5578" t="str">
        <f t="shared" si="1054"/>
        <v/>
      </c>
      <c r="R5578" t="str">
        <f t="shared" si="1055"/>
        <v/>
      </c>
      <c r="S5578" s="1">
        <v>53550.64</v>
      </c>
      <c r="T5578" t="s">
        <v>8</v>
      </c>
    </row>
    <row r="5579" spans="1:20" x14ac:dyDescent="0.35">
      <c r="A5579">
        <v>2005455744</v>
      </c>
      <c r="B5579" t="s">
        <v>4414</v>
      </c>
      <c r="C5579" t="str">
        <f t="shared" si="1044"/>
        <v>LEONARDO</v>
      </c>
      <c r="D5579" t="str">
        <f t="shared" si="1045"/>
        <v>LEONARDO</v>
      </c>
      <c r="E5579" t="str">
        <f t="shared" si="1046"/>
        <v>LEONARDO</v>
      </c>
      <c r="F5579" t="str">
        <f t="shared" si="1047"/>
        <v>MENDOZA</v>
      </c>
      <c r="G5579" t="str">
        <f t="shared" si="1048"/>
        <v>MENDOZA</v>
      </c>
      <c r="H5579" t="str">
        <f t="shared" si="1049"/>
        <v>MENDOZA</v>
      </c>
      <c r="M5579" t="e">
        <f t="shared" si="1050"/>
        <v>#VALUE!</v>
      </c>
      <c r="N5579" t="e">
        <f t="shared" si="1051"/>
        <v>#VALUE!</v>
      </c>
      <c r="O5579" t="e">
        <f t="shared" si="1052"/>
        <v>#VALUE!</v>
      </c>
      <c r="P5579" t="str">
        <f t="shared" si="1053"/>
        <v/>
      </c>
      <c r="Q5579" t="str">
        <f t="shared" si="1054"/>
        <v/>
      </c>
      <c r="R5579" t="str">
        <f t="shared" si="1055"/>
        <v/>
      </c>
      <c r="S5579" s="1">
        <v>53570.49</v>
      </c>
      <c r="T5579" t="s">
        <v>8</v>
      </c>
    </row>
    <row r="5580" spans="1:20" x14ac:dyDescent="0.35">
      <c r="A5580">
        <v>2066553728</v>
      </c>
      <c r="B5580" t="s">
        <v>1563</v>
      </c>
      <c r="C5580" t="str">
        <f t="shared" si="1044"/>
        <v>SEKOU</v>
      </c>
      <c r="D5580" t="str">
        <f t="shared" si="1045"/>
        <v>SEKOU</v>
      </c>
      <c r="E5580" t="str">
        <f t="shared" si="1046"/>
        <v>SEKOU</v>
      </c>
      <c r="F5580" t="str">
        <f t="shared" si="1047"/>
        <v>KAMARA</v>
      </c>
      <c r="G5580" t="str">
        <f t="shared" si="1048"/>
        <v>KAMARA</v>
      </c>
      <c r="H5580" t="str">
        <f t="shared" si="1049"/>
        <v>KAMARA</v>
      </c>
      <c r="L5580" t="s">
        <v>6499</v>
      </c>
      <c r="M5580" t="str">
        <f t="shared" si="1050"/>
        <v>BOULDER</v>
      </c>
      <c r="N5580" t="str">
        <f t="shared" si="1051"/>
        <v>BOULDER</v>
      </c>
      <c r="O5580" t="str">
        <f t="shared" si="1052"/>
        <v>BOULDER</v>
      </c>
      <c r="P5580" t="str">
        <f t="shared" si="1053"/>
        <v>ARTISANS</v>
      </c>
      <c r="Q5580" t="str">
        <f t="shared" si="1054"/>
        <v>ARTISANS</v>
      </c>
      <c r="R5580" t="str">
        <f t="shared" si="1055"/>
        <v>ARTISANS</v>
      </c>
      <c r="S5580" s="1">
        <v>22067.38</v>
      </c>
      <c r="T5580" t="s">
        <v>6</v>
      </c>
    </row>
    <row r="5581" spans="1:20" x14ac:dyDescent="0.35">
      <c r="A5581">
        <v>1849885760</v>
      </c>
      <c r="B5581" t="s">
        <v>6500</v>
      </c>
      <c r="C5581" t="str">
        <f t="shared" si="1044"/>
        <v>SELECT</v>
      </c>
      <c r="D5581" t="str">
        <f t="shared" si="1045"/>
        <v>SELECT</v>
      </c>
      <c r="E5581" t="str">
        <f t="shared" si="1046"/>
        <v>SELECT</v>
      </c>
      <c r="F5581" t="str">
        <f t="shared" si="1047"/>
        <v>BUSINESS</v>
      </c>
      <c r="G5581" t="str">
        <f t="shared" si="1048"/>
        <v>BUSINESS</v>
      </c>
      <c r="H5581" t="str">
        <f t="shared" si="1049"/>
        <v>BUSINESS</v>
      </c>
      <c r="M5581" t="e">
        <f t="shared" si="1050"/>
        <v>#VALUE!</v>
      </c>
      <c r="N5581" t="e">
        <f t="shared" si="1051"/>
        <v>#VALUE!</v>
      </c>
      <c r="O5581" t="e">
        <f t="shared" si="1052"/>
        <v>#VALUE!</v>
      </c>
      <c r="P5581" t="str">
        <f t="shared" si="1053"/>
        <v/>
      </c>
      <c r="Q5581" t="str">
        <f t="shared" si="1054"/>
        <v/>
      </c>
      <c r="R5581" t="str">
        <f t="shared" si="1055"/>
        <v/>
      </c>
      <c r="S5581" s="1">
        <v>5085</v>
      </c>
      <c r="T5581" t="s">
        <v>6</v>
      </c>
    </row>
    <row r="5582" spans="1:20" x14ac:dyDescent="0.35">
      <c r="A5582">
        <v>1208438656</v>
      </c>
      <c r="B5582" t="s">
        <v>6501</v>
      </c>
      <c r="C5582" t="str">
        <f t="shared" si="1044"/>
        <v>SELECT</v>
      </c>
      <c r="D5582" t="str">
        <f t="shared" si="1045"/>
        <v>SELECT</v>
      </c>
      <c r="E5582" t="str">
        <f t="shared" si="1046"/>
        <v>SELECT</v>
      </c>
      <c r="F5582" t="str">
        <f t="shared" si="1047"/>
        <v>COMFORT</v>
      </c>
      <c r="G5582" t="str">
        <f t="shared" si="1048"/>
        <v>COMFORT</v>
      </c>
      <c r="H5582" t="str">
        <f t="shared" si="1049"/>
        <v>COMFORT</v>
      </c>
      <c r="M5582" t="e">
        <f t="shared" si="1050"/>
        <v>#VALUE!</v>
      </c>
      <c r="N5582" t="e">
        <f t="shared" si="1051"/>
        <v>#VALUE!</v>
      </c>
      <c r="O5582" t="e">
        <f t="shared" si="1052"/>
        <v>#VALUE!</v>
      </c>
      <c r="P5582" t="str">
        <f t="shared" si="1053"/>
        <v/>
      </c>
      <c r="Q5582" t="str">
        <f t="shared" si="1054"/>
        <v/>
      </c>
      <c r="R5582" t="str">
        <f t="shared" si="1055"/>
        <v/>
      </c>
      <c r="S5582" s="1">
        <v>32908.11</v>
      </c>
      <c r="T5582" t="s">
        <v>6</v>
      </c>
    </row>
    <row r="5583" spans="1:20" x14ac:dyDescent="0.35">
      <c r="A5583">
        <v>24847744</v>
      </c>
      <c r="B5583" t="s">
        <v>6502</v>
      </c>
      <c r="C5583" t="str">
        <f t="shared" si="1044"/>
        <v>SEMPRA</v>
      </c>
      <c r="D5583" t="str">
        <f t="shared" si="1045"/>
        <v>SEMPRA</v>
      </c>
      <c r="E5583" t="str">
        <f t="shared" si="1046"/>
        <v>SEMPRA</v>
      </c>
      <c r="F5583" t="str">
        <f t="shared" si="1047"/>
        <v>ENERGY</v>
      </c>
      <c r="G5583" t="str">
        <f t="shared" si="1048"/>
        <v>ENERGY</v>
      </c>
      <c r="H5583" t="str">
        <f t="shared" si="1049"/>
        <v>ENERGY</v>
      </c>
      <c r="M5583" t="e">
        <f t="shared" si="1050"/>
        <v>#VALUE!</v>
      </c>
      <c r="N5583" t="e">
        <f t="shared" si="1051"/>
        <v>#VALUE!</v>
      </c>
      <c r="O5583" t="e">
        <f t="shared" si="1052"/>
        <v>#VALUE!</v>
      </c>
      <c r="P5583" t="str">
        <f t="shared" si="1053"/>
        <v/>
      </c>
      <c r="Q5583" t="str">
        <f t="shared" si="1054"/>
        <v/>
      </c>
      <c r="R5583" t="str">
        <f t="shared" si="1055"/>
        <v/>
      </c>
      <c r="S5583" s="1">
        <v>54874.239999999998</v>
      </c>
      <c r="T5583" t="s">
        <v>6</v>
      </c>
    </row>
    <row r="5584" spans="1:20" x14ac:dyDescent="0.35">
      <c r="A5584">
        <v>1797488704</v>
      </c>
      <c r="B5584" t="s">
        <v>1069</v>
      </c>
      <c r="C5584" t="str">
        <f t="shared" si="1044"/>
        <v>KENNETH</v>
      </c>
      <c r="D5584" t="str">
        <f t="shared" si="1045"/>
        <v>KENNETH</v>
      </c>
      <c r="E5584" t="str">
        <f t="shared" si="1046"/>
        <v>KENNETH</v>
      </c>
      <c r="F5584" t="str">
        <f t="shared" si="1047"/>
        <v>F.</v>
      </c>
      <c r="G5584" t="str">
        <f t="shared" si="1048"/>
        <v>F</v>
      </c>
      <c r="H5584" t="str">
        <f t="shared" si="1049"/>
        <v>F</v>
      </c>
      <c r="L5584" t="s">
        <v>6503</v>
      </c>
      <c r="M5584" t="str">
        <f t="shared" si="1050"/>
        <v>JUDY</v>
      </c>
      <c r="N5584" t="str">
        <f t="shared" si="1051"/>
        <v>JUDY</v>
      </c>
      <c r="O5584" t="str">
        <f t="shared" si="1052"/>
        <v>JUDY</v>
      </c>
      <c r="P5584" t="str">
        <f t="shared" si="1053"/>
        <v>L.</v>
      </c>
      <c r="Q5584" t="str">
        <f t="shared" si="1054"/>
        <v>L</v>
      </c>
      <c r="R5584" t="str">
        <f t="shared" si="1055"/>
        <v>L</v>
      </c>
      <c r="S5584" s="1">
        <v>53578.3</v>
      </c>
      <c r="T5584" t="s">
        <v>8</v>
      </c>
    </row>
    <row r="5585" spans="1:20" x14ac:dyDescent="0.35">
      <c r="A5585">
        <v>1965154624</v>
      </c>
      <c r="B5585" t="s">
        <v>6504</v>
      </c>
      <c r="C5585" t="str">
        <f t="shared" si="1044"/>
        <v>SEQUENCE</v>
      </c>
      <c r="D5585" t="str">
        <f t="shared" si="1045"/>
        <v>SEQUENCE</v>
      </c>
      <c r="E5585" t="str">
        <f t="shared" si="1046"/>
        <v>SEQUENCE</v>
      </c>
      <c r="F5585" t="str">
        <f t="shared" si="1047"/>
        <v>LOGIC,</v>
      </c>
      <c r="G5585" t="str">
        <f t="shared" si="1048"/>
        <v>LOGIC</v>
      </c>
      <c r="H5585" t="str">
        <f t="shared" si="1049"/>
        <v>LOGIC</v>
      </c>
      <c r="L5585" t="s">
        <v>6504</v>
      </c>
      <c r="M5585" t="str">
        <f t="shared" si="1050"/>
        <v>SEQUENCE</v>
      </c>
      <c r="N5585" t="str">
        <f t="shared" si="1051"/>
        <v>SEQUENCE</v>
      </c>
      <c r="O5585" t="str">
        <f t="shared" si="1052"/>
        <v>SEQUENCE</v>
      </c>
      <c r="P5585" t="str">
        <f t="shared" si="1053"/>
        <v>LOGIC,</v>
      </c>
      <c r="Q5585" t="str">
        <f t="shared" si="1054"/>
        <v>LOGIC</v>
      </c>
      <c r="R5585" t="str">
        <f t="shared" si="1055"/>
        <v>LOGIC</v>
      </c>
      <c r="S5585" s="1">
        <v>55736.84</v>
      </c>
      <c r="T5585" t="s">
        <v>6</v>
      </c>
    </row>
    <row r="5586" spans="1:20" x14ac:dyDescent="0.35">
      <c r="A5586">
        <v>624557120</v>
      </c>
      <c r="B5586" t="s">
        <v>6505</v>
      </c>
      <c r="C5586" t="str">
        <f t="shared" si="1044"/>
        <v>SEQUOIA</v>
      </c>
      <c r="D5586" t="str">
        <f t="shared" si="1045"/>
        <v>SEQUOIA</v>
      </c>
      <c r="E5586" t="str">
        <f t="shared" si="1046"/>
        <v>SEQUOIA</v>
      </c>
      <c r="F5586" t="str">
        <f t="shared" si="1047"/>
        <v>MANAGEMENT</v>
      </c>
      <c r="G5586" t="str">
        <f t="shared" si="1048"/>
        <v>MANAGEMENT</v>
      </c>
      <c r="H5586" t="str">
        <f t="shared" si="1049"/>
        <v>MANAGEMENT</v>
      </c>
      <c r="M5586" t="e">
        <f t="shared" si="1050"/>
        <v>#VALUE!</v>
      </c>
      <c r="N5586" t="e">
        <f t="shared" si="1051"/>
        <v>#VALUE!</v>
      </c>
      <c r="O5586" t="e">
        <f t="shared" si="1052"/>
        <v>#VALUE!</v>
      </c>
      <c r="P5586" t="str">
        <f t="shared" si="1053"/>
        <v/>
      </c>
      <c r="Q5586" t="str">
        <f t="shared" si="1054"/>
        <v/>
      </c>
      <c r="R5586" t="str">
        <f t="shared" si="1055"/>
        <v/>
      </c>
      <c r="S5586" s="1">
        <v>20144</v>
      </c>
      <c r="T5586" t="s">
        <v>6</v>
      </c>
    </row>
    <row r="5587" spans="1:20" x14ac:dyDescent="0.35">
      <c r="A5587">
        <v>2084930432</v>
      </c>
      <c r="B5587" t="s">
        <v>6506</v>
      </c>
      <c r="C5587" t="str">
        <f t="shared" si="1044"/>
        <v>NATHAN</v>
      </c>
      <c r="D5587" t="str">
        <f t="shared" si="1045"/>
        <v>NATHAN</v>
      </c>
      <c r="E5587" t="str">
        <f t="shared" si="1046"/>
        <v>NATHAN</v>
      </c>
      <c r="F5587" t="str">
        <f t="shared" si="1047"/>
        <v>A.</v>
      </c>
      <c r="G5587" t="str">
        <f t="shared" si="1048"/>
        <v>A</v>
      </c>
      <c r="H5587" t="str">
        <f t="shared" si="1049"/>
        <v>A</v>
      </c>
      <c r="L5587" t="s">
        <v>6507</v>
      </c>
      <c r="M5587" t="str">
        <f t="shared" si="1050"/>
        <v>SARAH</v>
      </c>
      <c r="N5587" t="str">
        <f t="shared" si="1051"/>
        <v>SARAH</v>
      </c>
      <c r="O5587" t="str">
        <f t="shared" si="1052"/>
        <v>SARAH</v>
      </c>
      <c r="P5587" t="str">
        <f t="shared" si="1053"/>
        <v>C.</v>
      </c>
      <c r="Q5587" t="str">
        <f t="shared" si="1054"/>
        <v>C</v>
      </c>
      <c r="R5587" t="str">
        <f t="shared" si="1055"/>
        <v>C</v>
      </c>
      <c r="S5587" s="1">
        <v>53578.48</v>
      </c>
      <c r="T5587" t="s">
        <v>8</v>
      </c>
    </row>
    <row r="5588" spans="1:20" x14ac:dyDescent="0.35">
      <c r="A5588">
        <v>43390016</v>
      </c>
      <c r="B5588" t="s">
        <v>6508</v>
      </c>
      <c r="C5588" t="str">
        <f t="shared" si="1044"/>
        <v>ANDREW</v>
      </c>
      <c r="D5588" t="str">
        <f t="shared" si="1045"/>
        <v>ANDREW</v>
      </c>
      <c r="E5588" t="str">
        <f t="shared" si="1046"/>
        <v>ANDREW</v>
      </c>
      <c r="F5588" t="str">
        <f t="shared" si="1047"/>
        <v>W.</v>
      </c>
      <c r="G5588" t="str">
        <f t="shared" si="1048"/>
        <v>W</v>
      </c>
      <c r="H5588" t="str">
        <f t="shared" si="1049"/>
        <v>W</v>
      </c>
      <c r="M5588" t="e">
        <f t="shared" si="1050"/>
        <v>#VALUE!</v>
      </c>
      <c r="N5588" t="e">
        <f t="shared" si="1051"/>
        <v>#VALUE!</v>
      </c>
      <c r="O5588" t="e">
        <f t="shared" si="1052"/>
        <v>#VALUE!</v>
      </c>
      <c r="P5588" t="str">
        <f t="shared" si="1053"/>
        <v/>
      </c>
      <c r="Q5588" t="str">
        <f t="shared" si="1054"/>
        <v/>
      </c>
      <c r="R5588" t="str">
        <f t="shared" si="1055"/>
        <v/>
      </c>
      <c r="S5588" s="1">
        <v>53599.24</v>
      </c>
      <c r="T5588" t="s">
        <v>8</v>
      </c>
    </row>
    <row r="5589" spans="1:20" x14ac:dyDescent="0.35">
      <c r="A5589">
        <v>1871658368</v>
      </c>
      <c r="B5589" t="s">
        <v>6509</v>
      </c>
      <c r="C5589" t="str">
        <f t="shared" si="1044"/>
        <v>ROBERT</v>
      </c>
      <c r="D5589" t="str">
        <f t="shared" si="1045"/>
        <v>ROBERT</v>
      </c>
      <c r="E5589" t="str">
        <f t="shared" si="1046"/>
        <v>ROBERT</v>
      </c>
      <c r="F5589" t="str">
        <f t="shared" si="1047"/>
        <v>GONZALEZ</v>
      </c>
      <c r="G5589" t="str">
        <f t="shared" si="1048"/>
        <v>GONZALEZ</v>
      </c>
      <c r="H5589" t="str">
        <f t="shared" si="1049"/>
        <v>GONZALEZ</v>
      </c>
      <c r="M5589" t="e">
        <f t="shared" si="1050"/>
        <v>#VALUE!</v>
      </c>
      <c r="N5589" t="e">
        <f t="shared" si="1051"/>
        <v>#VALUE!</v>
      </c>
      <c r="O5589" t="e">
        <f t="shared" si="1052"/>
        <v>#VALUE!</v>
      </c>
      <c r="P5589" t="str">
        <f t="shared" si="1053"/>
        <v/>
      </c>
      <c r="Q5589" t="str">
        <f t="shared" si="1054"/>
        <v/>
      </c>
      <c r="R5589" t="str">
        <f t="shared" si="1055"/>
        <v/>
      </c>
      <c r="S5589" s="1">
        <v>53718</v>
      </c>
      <c r="T5589" t="s">
        <v>8</v>
      </c>
    </row>
    <row r="5590" spans="1:20" x14ac:dyDescent="0.35">
      <c r="A5590">
        <v>747906112</v>
      </c>
      <c r="B5590" t="s">
        <v>6510</v>
      </c>
      <c r="C5590" t="str">
        <f t="shared" si="1044"/>
        <v>SERVER</v>
      </c>
      <c r="D5590" t="str">
        <f t="shared" si="1045"/>
        <v>SERVER</v>
      </c>
      <c r="E5590" t="str">
        <f t="shared" si="1046"/>
        <v>SERVER</v>
      </c>
      <c r="F5590" t="str">
        <f t="shared" si="1047"/>
        <v>SUITES</v>
      </c>
      <c r="G5590" t="str">
        <f t="shared" si="1048"/>
        <v>SUITES</v>
      </c>
      <c r="H5590" t="str">
        <f t="shared" si="1049"/>
        <v>SUITES</v>
      </c>
      <c r="M5590" t="e">
        <f t="shared" si="1050"/>
        <v>#VALUE!</v>
      </c>
      <c r="N5590" t="e">
        <f t="shared" si="1051"/>
        <v>#VALUE!</v>
      </c>
      <c r="O5590" t="e">
        <f t="shared" si="1052"/>
        <v>#VALUE!</v>
      </c>
      <c r="P5590" t="str">
        <f t="shared" si="1053"/>
        <v/>
      </c>
      <c r="Q5590" t="str">
        <f t="shared" si="1054"/>
        <v/>
      </c>
      <c r="R5590" t="str">
        <f t="shared" si="1055"/>
        <v/>
      </c>
      <c r="S5590" s="1">
        <v>25</v>
      </c>
      <c r="T5590" t="s">
        <v>6</v>
      </c>
    </row>
    <row r="5591" spans="1:20" x14ac:dyDescent="0.35">
      <c r="A5591">
        <v>1615366016</v>
      </c>
      <c r="B5591" t="s">
        <v>6511</v>
      </c>
      <c r="C5591" t="str">
        <f t="shared" si="1044"/>
        <v>OMAR</v>
      </c>
      <c r="D5591" t="str">
        <f t="shared" si="1045"/>
        <v>OMAR</v>
      </c>
      <c r="E5591" t="str">
        <f t="shared" si="1046"/>
        <v>OMAR</v>
      </c>
      <c r="F5591" t="str">
        <f t="shared" si="1047"/>
        <v>A.</v>
      </c>
      <c r="G5591" t="str">
        <f t="shared" si="1048"/>
        <v>A</v>
      </c>
      <c r="H5591" t="str">
        <f t="shared" si="1049"/>
        <v>A</v>
      </c>
      <c r="M5591" t="e">
        <f t="shared" si="1050"/>
        <v>#VALUE!</v>
      </c>
      <c r="N5591" t="e">
        <f t="shared" si="1051"/>
        <v>#VALUE!</v>
      </c>
      <c r="O5591" t="e">
        <f t="shared" si="1052"/>
        <v>#VALUE!</v>
      </c>
      <c r="P5591" t="str">
        <f t="shared" si="1053"/>
        <v/>
      </c>
      <c r="Q5591" t="str">
        <f t="shared" si="1054"/>
        <v/>
      </c>
      <c r="R5591" t="str">
        <f t="shared" si="1055"/>
        <v/>
      </c>
      <c r="S5591" s="1">
        <v>53731.32</v>
      </c>
      <c r="T5591" t="s">
        <v>8</v>
      </c>
    </row>
    <row r="5592" spans="1:20" x14ac:dyDescent="0.35">
      <c r="A5592">
        <v>602614464</v>
      </c>
      <c r="B5592" t="s">
        <v>6512</v>
      </c>
      <c r="C5592" t="str">
        <f t="shared" si="1044"/>
        <v>SETH</v>
      </c>
      <c r="D5592" t="str">
        <f t="shared" si="1045"/>
        <v>SETH</v>
      </c>
      <c r="E5592" t="str">
        <f t="shared" si="1046"/>
        <v>SETH</v>
      </c>
      <c r="F5592" t="str">
        <f t="shared" si="1047"/>
        <v>BUCHANAN</v>
      </c>
      <c r="G5592" t="str">
        <f t="shared" si="1048"/>
        <v>BUCHANAN</v>
      </c>
      <c r="H5592" t="str">
        <f t="shared" si="1049"/>
        <v>BUCHANAN</v>
      </c>
      <c r="M5592" t="e">
        <f t="shared" si="1050"/>
        <v>#VALUE!</v>
      </c>
      <c r="N5592" t="e">
        <f t="shared" si="1051"/>
        <v>#VALUE!</v>
      </c>
      <c r="O5592" t="e">
        <f t="shared" si="1052"/>
        <v>#VALUE!</v>
      </c>
      <c r="P5592" t="str">
        <f t="shared" si="1053"/>
        <v/>
      </c>
      <c r="Q5592" t="str">
        <f t="shared" si="1054"/>
        <v/>
      </c>
      <c r="R5592" t="str">
        <f t="shared" si="1055"/>
        <v/>
      </c>
      <c r="S5592" s="1">
        <v>42733.68</v>
      </c>
      <c r="T5592" t="s">
        <v>6</v>
      </c>
    </row>
    <row r="5593" spans="1:20" x14ac:dyDescent="0.35">
      <c r="A5593">
        <v>817775488</v>
      </c>
      <c r="B5593" t="s">
        <v>6513</v>
      </c>
      <c r="C5593" t="str">
        <f t="shared" si="1044"/>
        <v>GARY</v>
      </c>
      <c r="D5593" t="str">
        <f t="shared" si="1045"/>
        <v>GARY</v>
      </c>
      <c r="E5593" t="str">
        <f t="shared" si="1046"/>
        <v>GARY</v>
      </c>
      <c r="F5593" t="str">
        <f t="shared" si="1047"/>
        <v>C.</v>
      </c>
      <c r="G5593" t="str">
        <f t="shared" si="1048"/>
        <v>C</v>
      </c>
      <c r="H5593" t="str">
        <f t="shared" si="1049"/>
        <v>C</v>
      </c>
      <c r="M5593" t="e">
        <f t="shared" si="1050"/>
        <v>#VALUE!</v>
      </c>
      <c r="N5593" t="e">
        <f t="shared" si="1051"/>
        <v>#VALUE!</v>
      </c>
      <c r="O5593" t="e">
        <f t="shared" si="1052"/>
        <v>#VALUE!</v>
      </c>
      <c r="P5593" t="str">
        <f t="shared" si="1053"/>
        <v/>
      </c>
      <c r="Q5593" t="str">
        <f t="shared" si="1054"/>
        <v/>
      </c>
      <c r="R5593" t="str">
        <f t="shared" si="1055"/>
        <v/>
      </c>
      <c r="S5593" s="1">
        <v>53852.39</v>
      </c>
      <c r="T5593" t="s">
        <v>8</v>
      </c>
    </row>
    <row r="5594" spans="1:20" x14ac:dyDescent="0.35">
      <c r="A5594">
        <v>402852800</v>
      </c>
      <c r="B5594" t="s">
        <v>6514</v>
      </c>
      <c r="C5594" t="str">
        <f t="shared" si="1044"/>
        <v>WOODRUFF</v>
      </c>
      <c r="D5594" t="str">
        <f t="shared" si="1045"/>
        <v>WOODRUFF</v>
      </c>
      <c r="E5594" t="str">
        <f t="shared" si="1046"/>
        <v>WOODRUFF</v>
      </c>
      <c r="F5594" t="str">
        <f t="shared" si="1047"/>
        <v>JOHNSON</v>
      </c>
      <c r="G5594" t="str">
        <f t="shared" si="1048"/>
        <v>JOHNSON</v>
      </c>
      <c r="H5594" t="str">
        <f t="shared" si="1049"/>
        <v>JOHNSON</v>
      </c>
      <c r="M5594" t="e">
        <f t="shared" si="1050"/>
        <v>#VALUE!</v>
      </c>
      <c r="N5594" t="e">
        <f t="shared" si="1051"/>
        <v>#VALUE!</v>
      </c>
      <c r="O5594" t="e">
        <f t="shared" si="1052"/>
        <v>#VALUE!</v>
      </c>
      <c r="P5594" t="str">
        <f t="shared" si="1053"/>
        <v/>
      </c>
      <c r="Q5594" t="str">
        <f t="shared" si="1054"/>
        <v/>
      </c>
      <c r="R5594" t="str">
        <f t="shared" si="1055"/>
        <v/>
      </c>
      <c r="S5594" s="1">
        <v>53891.16</v>
      </c>
      <c r="T5594" t="s">
        <v>8</v>
      </c>
    </row>
    <row r="5595" spans="1:20" x14ac:dyDescent="0.35">
      <c r="A5595">
        <v>964076352</v>
      </c>
      <c r="B5595" t="s">
        <v>6515</v>
      </c>
      <c r="C5595" t="str">
        <f t="shared" si="1044"/>
        <v>SEVEN</v>
      </c>
      <c r="D5595" t="str">
        <f t="shared" si="1045"/>
        <v>SEVEN</v>
      </c>
      <c r="E5595" t="str">
        <f t="shared" si="1046"/>
        <v>SEVEN</v>
      </c>
      <c r="F5595" t="str">
        <f t="shared" si="1047"/>
        <v>BMOS</v>
      </c>
      <c r="G5595" t="str">
        <f t="shared" si="1048"/>
        <v>BMOS</v>
      </c>
      <c r="H5595" t="str">
        <f t="shared" si="1049"/>
        <v>BMOS</v>
      </c>
      <c r="L5595" t="s">
        <v>6516</v>
      </c>
      <c r="M5595" t="str">
        <f t="shared" si="1050"/>
        <v>THE</v>
      </c>
      <c r="N5595" t="str">
        <f t="shared" si="1051"/>
        <v>THE</v>
      </c>
      <c r="O5595" t="str">
        <f t="shared" si="1052"/>
        <v>THE</v>
      </c>
      <c r="P5595" t="str">
        <f t="shared" si="1053"/>
        <v>WESTERN</v>
      </c>
      <c r="Q5595" t="str">
        <f t="shared" si="1054"/>
        <v>WESTERN</v>
      </c>
      <c r="R5595" t="str">
        <f t="shared" si="1055"/>
        <v>WESTERN</v>
      </c>
      <c r="S5595" s="1">
        <v>73220</v>
      </c>
      <c r="T5595" t="s">
        <v>6</v>
      </c>
    </row>
    <row r="5596" spans="1:20" x14ac:dyDescent="0.35">
      <c r="A5596">
        <v>414255424</v>
      </c>
      <c r="B5596" t="s">
        <v>6517</v>
      </c>
      <c r="C5596" t="str">
        <f t="shared" si="1044"/>
        <v>SEVERANCE</v>
      </c>
      <c r="D5596" t="str">
        <f t="shared" si="1045"/>
        <v>SEVERANCE</v>
      </c>
      <c r="E5596" t="str">
        <f t="shared" si="1046"/>
        <v>SEVERANCE</v>
      </c>
      <c r="F5596" t="str">
        <f t="shared" si="1047"/>
        <v>HIDEAWAY</v>
      </c>
      <c r="G5596" t="str">
        <f t="shared" si="1048"/>
        <v>HIDEAWAY</v>
      </c>
      <c r="H5596" t="str">
        <f t="shared" si="1049"/>
        <v>HIDEAWAY</v>
      </c>
      <c r="M5596" t="e">
        <f t="shared" si="1050"/>
        <v>#VALUE!</v>
      </c>
      <c r="N5596" t="e">
        <f t="shared" si="1051"/>
        <v>#VALUE!</v>
      </c>
      <c r="O5596" t="e">
        <f t="shared" si="1052"/>
        <v>#VALUE!</v>
      </c>
      <c r="P5596" t="str">
        <f t="shared" si="1053"/>
        <v/>
      </c>
      <c r="Q5596" t="str">
        <f t="shared" si="1054"/>
        <v/>
      </c>
      <c r="R5596" t="str">
        <f t="shared" si="1055"/>
        <v/>
      </c>
      <c r="S5596" s="1">
        <v>3542.96</v>
      </c>
      <c r="T5596" t="s">
        <v>6</v>
      </c>
    </row>
    <row r="5597" spans="1:20" x14ac:dyDescent="0.35">
      <c r="A5597">
        <v>1125332864</v>
      </c>
      <c r="B5597" t="s">
        <v>6518</v>
      </c>
      <c r="C5597" t="str">
        <f t="shared" si="1044"/>
        <v>BRUCE</v>
      </c>
      <c r="D5597" t="str">
        <f t="shared" si="1045"/>
        <v>BRUCE</v>
      </c>
      <c r="E5597" t="str">
        <f t="shared" si="1046"/>
        <v>BRUCE</v>
      </c>
      <c r="F5597" t="str">
        <f t="shared" si="1047"/>
        <v>F.</v>
      </c>
      <c r="G5597" t="str">
        <f t="shared" si="1048"/>
        <v>F</v>
      </c>
      <c r="H5597" t="str">
        <f t="shared" si="1049"/>
        <v>F</v>
      </c>
      <c r="M5597" t="e">
        <f t="shared" si="1050"/>
        <v>#VALUE!</v>
      </c>
      <c r="N5597" t="e">
        <f t="shared" si="1051"/>
        <v>#VALUE!</v>
      </c>
      <c r="O5597" t="e">
        <f t="shared" si="1052"/>
        <v>#VALUE!</v>
      </c>
      <c r="P5597" t="str">
        <f t="shared" si="1053"/>
        <v/>
      </c>
      <c r="Q5597" t="str">
        <f t="shared" si="1054"/>
        <v/>
      </c>
      <c r="R5597" t="str">
        <f t="shared" si="1055"/>
        <v/>
      </c>
      <c r="S5597" s="1">
        <v>53938</v>
      </c>
      <c r="T5597" t="s">
        <v>8</v>
      </c>
    </row>
    <row r="5598" spans="1:20" x14ac:dyDescent="0.35">
      <c r="A5598">
        <v>1303174016</v>
      </c>
      <c r="B5598" t="s">
        <v>6519</v>
      </c>
      <c r="C5598" t="str">
        <f t="shared" si="1044"/>
        <v>STEVE</v>
      </c>
      <c r="D5598" t="str">
        <f t="shared" si="1045"/>
        <v>STEVE</v>
      </c>
      <c r="E5598" t="str">
        <f t="shared" si="1046"/>
        <v>STEVE</v>
      </c>
      <c r="F5598" t="str">
        <f t="shared" si="1047"/>
        <v>MARRIOTT</v>
      </c>
      <c r="G5598" t="str">
        <f t="shared" si="1048"/>
        <v>MARRIOTT</v>
      </c>
      <c r="H5598" t="str">
        <f t="shared" si="1049"/>
        <v>MARRIOTT</v>
      </c>
      <c r="M5598" t="e">
        <f t="shared" si="1050"/>
        <v>#VALUE!</v>
      </c>
      <c r="N5598" t="e">
        <f t="shared" si="1051"/>
        <v>#VALUE!</v>
      </c>
      <c r="O5598" t="e">
        <f t="shared" si="1052"/>
        <v>#VALUE!</v>
      </c>
      <c r="P5598" t="str">
        <f t="shared" si="1053"/>
        <v/>
      </c>
      <c r="Q5598" t="str">
        <f t="shared" si="1054"/>
        <v/>
      </c>
      <c r="R5598" t="str">
        <f t="shared" si="1055"/>
        <v/>
      </c>
      <c r="S5598" s="1">
        <v>53990.22</v>
      </c>
      <c r="T5598" t="s">
        <v>8</v>
      </c>
    </row>
    <row r="5599" spans="1:20" x14ac:dyDescent="0.35">
      <c r="A5599">
        <v>608895040</v>
      </c>
      <c r="B5599" t="s">
        <v>6520</v>
      </c>
      <c r="C5599" t="str">
        <f t="shared" si="1044"/>
        <v>DARYA</v>
      </c>
      <c r="D5599" t="str">
        <f t="shared" si="1045"/>
        <v>DARYA</v>
      </c>
      <c r="E5599" t="str">
        <f t="shared" si="1046"/>
        <v>DARYA</v>
      </c>
      <c r="F5599" t="str">
        <f t="shared" si="1047"/>
        <v>L.</v>
      </c>
      <c r="G5599" t="str">
        <f t="shared" si="1048"/>
        <v>L</v>
      </c>
      <c r="H5599" t="str">
        <f t="shared" si="1049"/>
        <v>L</v>
      </c>
      <c r="M5599" t="e">
        <f t="shared" si="1050"/>
        <v>#VALUE!</v>
      </c>
      <c r="N5599" t="e">
        <f t="shared" si="1051"/>
        <v>#VALUE!</v>
      </c>
      <c r="O5599" t="e">
        <f t="shared" si="1052"/>
        <v>#VALUE!</v>
      </c>
      <c r="P5599" t="str">
        <f t="shared" si="1053"/>
        <v/>
      </c>
      <c r="Q5599" t="str">
        <f t="shared" si="1054"/>
        <v/>
      </c>
      <c r="R5599" t="str">
        <f t="shared" si="1055"/>
        <v/>
      </c>
      <c r="S5599" s="1">
        <v>54081.99</v>
      </c>
      <c r="T5599" t="s">
        <v>8</v>
      </c>
    </row>
    <row r="5600" spans="1:20" x14ac:dyDescent="0.35">
      <c r="A5600">
        <v>982630272</v>
      </c>
      <c r="B5600" t="s">
        <v>6521</v>
      </c>
      <c r="C5600" t="str">
        <f t="shared" si="1044"/>
        <v>SAMUEL</v>
      </c>
      <c r="D5600" t="str">
        <f t="shared" si="1045"/>
        <v>SAMUEL</v>
      </c>
      <c r="E5600" t="str">
        <f t="shared" si="1046"/>
        <v>SAMUEL</v>
      </c>
      <c r="F5600" t="str">
        <f t="shared" si="1047"/>
        <v>V.</v>
      </c>
      <c r="G5600" t="str">
        <f t="shared" si="1048"/>
        <v>V</v>
      </c>
      <c r="H5600" t="str">
        <f t="shared" si="1049"/>
        <v>V</v>
      </c>
      <c r="M5600" t="e">
        <f t="shared" si="1050"/>
        <v>#VALUE!</v>
      </c>
      <c r="N5600" t="e">
        <f t="shared" si="1051"/>
        <v>#VALUE!</v>
      </c>
      <c r="O5600" t="e">
        <f t="shared" si="1052"/>
        <v>#VALUE!</v>
      </c>
      <c r="P5600" t="str">
        <f t="shared" si="1053"/>
        <v/>
      </c>
      <c r="Q5600" t="str">
        <f t="shared" si="1054"/>
        <v/>
      </c>
      <c r="R5600" t="str">
        <f t="shared" si="1055"/>
        <v/>
      </c>
      <c r="S5600" s="1">
        <v>54099</v>
      </c>
      <c r="T5600" t="s">
        <v>8</v>
      </c>
    </row>
    <row r="5601" spans="1:20" x14ac:dyDescent="0.35">
      <c r="A5601">
        <v>1448526720</v>
      </c>
      <c r="B5601" t="s">
        <v>6522</v>
      </c>
      <c r="C5601" t="str">
        <f t="shared" si="1044"/>
        <v>SENOVIO</v>
      </c>
      <c r="D5601" t="str">
        <f t="shared" si="1045"/>
        <v>SENOVIO</v>
      </c>
      <c r="E5601" t="str">
        <f t="shared" si="1046"/>
        <v>SENOVIO</v>
      </c>
      <c r="F5601" t="str">
        <f t="shared" si="1047"/>
        <v>GARZA</v>
      </c>
      <c r="G5601" t="str">
        <f t="shared" si="1048"/>
        <v>GARZA</v>
      </c>
      <c r="H5601" t="str">
        <f t="shared" si="1049"/>
        <v>GARZA</v>
      </c>
      <c r="L5601" t="s">
        <v>6523</v>
      </c>
      <c r="M5601" t="str">
        <f t="shared" si="1050"/>
        <v>FAYE</v>
      </c>
      <c r="N5601" t="str">
        <f t="shared" si="1051"/>
        <v>FAYE</v>
      </c>
      <c r="O5601" t="str">
        <f t="shared" si="1052"/>
        <v>FAYE</v>
      </c>
      <c r="P5601" t="str">
        <f t="shared" si="1053"/>
        <v>R.</v>
      </c>
      <c r="Q5601" t="str">
        <f t="shared" si="1054"/>
        <v>R</v>
      </c>
      <c r="R5601" t="str">
        <f t="shared" si="1055"/>
        <v>R</v>
      </c>
      <c r="S5601" s="1">
        <v>54202.91</v>
      </c>
      <c r="T5601" t="s">
        <v>8</v>
      </c>
    </row>
    <row r="5602" spans="1:20" x14ac:dyDescent="0.35">
      <c r="A5602">
        <v>1210048576</v>
      </c>
      <c r="B5602" t="s">
        <v>6524</v>
      </c>
      <c r="C5602" t="str">
        <f t="shared" si="1044"/>
        <v>FIDELINO</v>
      </c>
      <c r="D5602" t="str">
        <f t="shared" si="1045"/>
        <v>FIDELINO</v>
      </c>
      <c r="E5602" t="str">
        <f t="shared" si="1046"/>
        <v>FIDELINO</v>
      </c>
      <c r="F5602" t="str">
        <f t="shared" si="1047"/>
        <v>L.</v>
      </c>
      <c r="G5602" t="str">
        <f t="shared" si="1048"/>
        <v>L</v>
      </c>
      <c r="H5602" t="str">
        <f t="shared" si="1049"/>
        <v>L</v>
      </c>
      <c r="M5602" t="e">
        <f t="shared" si="1050"/>
        <v>#VALUE!</v>
      </c>
      <c r="N5602" t="e">
        <f t="shared" si="1051"/>
        <v>#VALUE!</v>
      </c>
      <c r="O5602" t="e">
        <f t="shared" si="1052"/>
        <v>#VALUE!</v>
      </c>
      <c r="P5602" t="str">
        <f t="shared" si="1053"/>
        <v/>
      </c>
      <c r="Q5602" t="str">
        <f t="shared" si="1054"/>
        <v/>
      </c>
      <c r="R5602" t="str">
        <f t="shared" si="1055"/>
        <v/>
      </c>
      <c r="S5602" s="1">
        <v>54243</v>
      </c>
      <c r="T5602" t="s">
        <v>8</v>
      </c>
    </row>
    <row r="5603" spans="1:20" x14ac:dyDescent="0.35">
      <c r="A5603">
        <v>289554496</v>
      </c>
      <c r="B5603" t="s">
        <v>6525</v>
      </c>
      <c r="C5603" t="str">
        <f t="shared" si="1044"/>
        <v>JOHN</v>
      </c>
      <c r="D5603" t="str">
        <f t="shared" si="1045"/>
        <v>JOHN</v>
      </c>
      <c r="E5603" t="str">
        <f t="shared" si="1046"/>
        <v>JOHN</v>
      </c>
      <c r="F5603" t="str">
        <f t="shared" si="1047"/>
        <v>M.</v>
      </c>
      <c r="G5603" t="str">
        <f t="shared" si="1048"/>
        <v>M</v>
      </c>
      <c r="H5603" t="str">
        <f t="shared" si="1049"/>
        <v>M</v>
      </c>
      <c r="M5603" t="e">
        <f t="shared" si="1050"/>
        <v>#VALUE!</v>
      </c>
      <c r="N5603" t="e">
        <f t="shared" si="1051"/>
        <v>#VALUE!</v>
      </c>
      <c r="O5603" t="e">
        <f t="shared" si="1052"/>
        <v>#VALUE!</v>
      </c>
      <c r="P5603" t="str">
        <f t="shared" si="1053"/>
        <v/>
      </c>
      <c r="Q5603" t="str">
        <f t="shared" si="1054"/>
        <v/>
      </c>
      <c r="R5603" t="str">
        <f t="shared" si="1055"/>
        <v/>
      </c>
      <c r="S5603" s="1">
        <v>54262.44</v>
      </c>
      <c r="T5603" t="s">
        <v>8</v>
      </c>
    </row>
    <row r="5604" spans="1:20" x14ac:dyDescent="0.35">
      <c r="A5604">
        <v>1425398656</v>
      </c>
      <c r="B5604" t="s">
        <v>3793</v>
      </c>
      <c r="C5604" t="str">
        <f t="shared" si="1044"/>
        <v>SHANE</v>
      </c>
      <c r="D5604" t="str">
        <f t="shared" si="1045"/>
        <v>SHANE</v>
      </c>
      <c r="E5604" t="str">
        <f t="shared" si="1046"/>
        <v>SHANE</v>
      </c>
      <c r="F5604" t="str">
        <f t="shared" si="1047"/>
        <v>P.</v>
      </c>
      <c r="G5604" t="str">
        <f t="shared" si="1048"/>
        <v>P</v>
      </c>
      <c r="H5604" t="str">
        <f t="shared" si="1049"/>
        <v>P</v>
      </c>
      <c r="L5604" t="s">
        <v>6526</v>
      </c>
      <c r="M5604" t="str">
        <f t="shared" si="1050"/>
        <v>XTREME</v>
      </c>
      <c r="N5604" t="str">
        <f t="shared" si="1051"/>
        <v>XTREME</v>
      </c>
      <c r="O5604" t="str">
        <f t="shared" si="1052"/>
        <v>XTREME</v>
      </c>
      <c r="P5604" t="str">
        <f t="shared" si="1053"/>
        <v>PAINT</v>
      </c>
      <c r="Q5604" t="str">
        <f t="shared" si="1054"/>
        <v>PAINT</v>
      </c>
      <c r="R5604" t="str">
        <f t="shared" si="1055"/>
        <v>PAINT</v>
      </c>
      <c r="S5604" s="1">
        <v>25220.95</v>
      </c>
      <c r="T5604" t="s">
        <v>6</v>
      </c>
    </row>
    <row r="5605" spans="1:20" x14ac:dyDescent="0.35">
      <c r="A5605">
        <v>506528128</v>
      </c>
      <c r="B5605" t="s">
        <v>6527</v>
      </c>
      <c r="C5605" t="str">
        <f t="shared" si="1044"/>
        <v>KEVAN</v>
      </c>
      <c r="D5605" t="str">
        <f t="shared" si="1045"/>
        <v>KEVAN</v>
      </c>
      <c r="E5605" t="str">
        <f t="shared" si="1046"/>
        <v>KEVAN</v>
      </c>
      <c r="F5605" t="str">
        <f t="shared" si="1047"/>
        <v>L.</v>
      </c>
      <c r="G5605" t="str">
        <f t="shared" si="1048"/>
        <v>L</v>
      </c>
      <c r="H5605" t="str">
        <f t="shared" si="1049"/>
        <v>L</v>
      </c>
      <c r="M5605" t="e">
        <f t="shared" si="1050"/>
        <v>#VALUE!</v>
      </c>
      <c r="N5605" t="e">
        <f t="shared" si="1051"/>
        <v>#VALUE!</v>
      </c>
      <c r="O5605" t="e">
        <f t="shared" si="1052"/>
        <v>#VALUE!</v>
      </c>
      <c r="P5605" t="str">
        <f t="shared" si="1053"/>
        <v/>
      </c>
      <c r="Q5605" t="str">
        <f t="shared" si="1054"/>
        <v/>
      </c>
      <c r="R5605" t="str">
        <f t="shared" si="1055"/>
        <v/>
      </c>
      <c r="S5605" s="1">
        <v>54278</v>
      </c>
      <c r="T5605" t="s">
        <v>8</v>
      </c>
    </row>
    <row r="5606" spans="1:20" x14ac:dyDescent="0.35">
      <c r="A5606">
        <v>1299120704</v>
      </c>
      <c r="B5606" t="s">
        <v>6528</v>
      </c>
      <c r="C5606" t="str">
        <f t="shared" si="1044"/>
        <v>SHANE</v>
      </c>
      <c r="D5606" t="str">
        <f t="shared" si="1045"/>
        <v>SHANE</v>
      </c>
      <c r="E5606" t="str">
        <f t="shared" si="1046"/>
        <v>SHANE</v>
      </c>
      <c r="F5606" t="str">
        <f t="shared" si="1047"/>
        <v>S.</v>
      </c>
      <c r="G5606" t="str">
        <f t="shared" si="1048"/>
        <v>S</v>
      </c>
      <c r="H5606" t="str">
        <f t="shared" si="1049"/>
        <v>S</v>
      </c>
      <c r="M5606" t="e">
        <f t="shared" si="1050"/>
        <v>#VALUE!</v>
      </c>
      <c r="N5606" t="e">
        <f t="shared" si="1051"/>
        <v>#VALUE!</v>
      </c>
      <c r="O5606" t="e">
        <f t="shared" si="1052"/>
        <v>#VALUE!</v>
      </c>
      <c r="P5606" t="str">
        <f t="shared" si="1053"/>
        <v/>
      </c>
      <c r="Q5606" t="str">
        <f t="shared" si="1054"/>
        <v/>
      </c>
      <c r="R5606" t="str">
        <f t="shared" si="1055"/>
        <v/>
      </c>
      <c r="S5606" s="1">
        <v>15869.6</v>
      </c>
      <c r="T5606" t="s">
        <v>6</v>
      </c>
    </row>
    <row r="5607" spans="1:20" x14ac:dyDescent="0.35">
      <c r="A5607">
        <v>278117248</v>
      </c>
      <c r="B5607" t="s">
        <v>6529</v>
      </c>
      <c r="C5607" t="str">
        <f t="shared" si="1044"/>
        <v>GUADALUPE</v>
      </c>
      <c r="D5607" t="str">
        <f t="shared" si="1045"/>
        <v>GUADALUPE</v>
      </c>
      <c r="E5607" t="str">
        <f t="shared" si="1046"/>
        <v>GUADALUPE</v>
      </c>
      <c r="F5607" t="str">
        <f t="shared" si="1047"/>
        <v>MORALES</v>
      </c>
      <c r="G5607" t="str">
        <f t="shared" si="1048"/>
        <v>MORALES</v>
      </c>
      <c r="H5607" t="str">
        <f t="shared" si="1049"/>
        <v>MORALES</v>
      </c>
      <c r="M5607" t="e">
        <f t="shared" si="1050"/>
        <v>#VALUE!</v>
      </c>
      <c r="N5607" t="e">
        <f t="shared" si="1051"/>
        <v>#VALUE!</v>
      </c>
      <c r="O5607" t="e">
        <f t="shared" si="1052"/>
        <v>#VALUE!</v>
      </c>
      <c r="P5607" t="str">
        <f t="shared" si="1053"/>
        <v/>
      </c>
      <c r="Q5607" t="str">
        <f t="shared" si="1054"/>
        <v/>
      </c>
      <c r="R5607" t="str">
        <f t="shared" si="1055"/>
        <v/>
      </c>
      <c r="S5607" s="1">
        <v>54282.74</v>
      </c>
      <c r="T5607" t="s">
        <v>8</v>
      </c>
    </row>
    <row r="5608" spans="1:20" x14ac:dyDescent="0.35">
      <c r="A5608">
        <v>969541504</v>
      </c>
      <c r="B5608" t="s">
        <v>6530</v>
      </c>
      <c r="C5608" t="str">
        <f t="shared" si="1044"/>
        <v>PAMELA</v>
      </c>
      <c r="D5608" t="str">
        <f t="shared" si="1045"/>
        <v>PAMELA</v>
      </c>
      <c r="E5608" t="str">
        <f t="shared" si="1046"/>
        <v>PAMELA</v>
      </c>
      <c r="F5608" t="str">
        <f t="shared" si="1047"/>
        <v>WILSON</v>
      </c>
      <c r="G5608" t="str">
        <f t="shared" si="1048"/>
        <v>WILSON</v>
      </c>
      <c r="H5608" t="str">
        <f t="shared" si="1049"/>
        <v>WILSON</v>
      </c>
      <c r="M5608" t="e">
        <f t="shared" si="1050"/>
        <v>#VALUE!</v>
      </c>
      <c r="N5608" t="e">
        <f t="shared" si="1051"/>
        <v>#VALUE!</v>
      </c>
      <c r="O5608" t="e">
        <f t="shared" si="1052"/>
        <v>#VALUE!</v>
      </c>
      <c r="P5608" t="str">
        <f t="shared" si="1053"/>
        <v/>
      </c>
      <c r="Q5608" t="str">
        <f t="shared" si="1054"/>
        <v/>
      </c>
      <c r="R5608" t="str">
        <f t="shared" si="1055"/>
        <v/>
      </c>
      <c r="S5608" s="1">
        <v>54299.08</v>
      </c>
      <c r="T5608" t="s">
        <v>8</v>
      </c>
    </row>
    <row r="5609" spans="1:20" x14ac:dyDescent="0.35">
      <c r="A5609">
        <v>264334080</v>
      </c>
      <c r="B5609" t="s">
        <v>6531</v>
      </c>
      <c r="C5609" t="str">
        <f t="shared" si="1044"/>
        <v>SHANNON</v>
      </c>
      <c r="D5609" t="str">
        <f t="shared" si="1045"/>
        <v>SHANNON</v>
      </c>
      <c r="E5609" t="str">
        <f t="shared" si="1046"/>
        <v>SHANNON</v>
      </c>
      <c r="F5609" t="str">
        <f t="shared" si="1047"/>
        <v>K.</v>
      </c>
      <c r="G5609" t="str">
        <f t="shared" si="1048"/>
        <v>K</v>
      </c>
      <c r="H5609" t="str">
        <f t="shared" si="1049"/>
        <v>K</v>
      </c>
      <c r="M5609" t="e">
        <f t="shared" si="1050"/>
        <v>#VALUE!</v>
      </c>
      <c r="N5609" t="e">
        <f t="shared" si="1051"/>
        <v>#VALUE!</v>
      </c>
      <c r="O5609" t="e">
        <f t="shared" si="1052"/>
        <v>#VALUE!</v>
      </c>
      <c r="P5609" t="str">
        <f t="shared" si="1053"/>
        <v/>
      </c>
      <c r="Q5609" t="str">
        <f t="shared" si="1054"/>
        <v/>
      </c>
      <c r="R5609" t="str">
        <f t="shared" si="1055"/>
        <v/>
      </c>
      <c r="S5609" s="1">
        <v>5867.15</v>
      </c>
      <c r="T5609" t="s">
        <v>6</v>
      </c>
    </row>
    <row r="5610" spans="1:20" x14ac:dyDescent="0.35">
      <c r="A5610">
        <v>1706214464</v>
      </c>
      <c r="B5610" t="s">
        <v>6532</v>
      </c>
      <c r="C5610" t="str">
        <f t="shared" si="1044"/>
        <v>MIRNA</v>
      </c>
      <c r="D5610" t="str">
        <f t="shared" si="1045"/>
        <v>MIRNA</v>
      </c>
      <c r="E5610" t="str">
        <f t="shared" si="1046"/>
        <v>MIRNA</v>
      </c>
      <c r="F5610" t="str">
        <f t="shared" si="1047"/>
        <v>E.</v>
      </c>
      <c r="G5610" t="str">
        <f t="shared" si="1048"/>
        <v>E</v>
      </c>
      <c r="H5610" t="str">
        <f t="shared" si="1049"/>
        <v>E</v>
      </c>
      <c r="M5610" t="e">
        <f t="shared" si="1050"/>
        <v>#VALUE!</v>
      </c>
      <c r="N5610" t="e">
        <f t="shared" si="1051"/>
        <v>#VALUE!</v>
      </c>
      <c r="O5610" t="e">
        <f t="shared" si="1052"/>
        <v>#VALUE!</v>
      </c>
      <c r="P5610" t="str">
        <f t="shared" si="1053"/>
        <v/>
      </c>
      <c r="Q5610" t="str">
        <f t="shared" si="1054"/>
        <v/>
      </c>
      <c r="R5610" t="str">
        <f t="shared" si="1055"/>
        <v/>
      </c>
      <c r="S5610" s="1">
        <v>54321.16</v>
      </c>
      <c r="T5610" t="s">
        <v>8</v>
      </c>
    </row>
    <row r="5611" spans="1:20" x14ac:dyDescent="0.35">
      <c r="A5611">
        <v>140148096</v>
      </c>
      <c r="B5611" t="s">
        <v>1785</v>
      </c>
      <c r="C5611" t="str">
        <f t="shared" si="1044"/>
        <v>ERASMO</v>
      </c>
      <c r="D5611" t="str">
        <f t="shared" si="1045"/>
        <v>ERASMO</v>
      </c>
      <c r="E5611" t="str">
        <f t="shared" si="1046"/>
        <v>ERASMO</v>
      </c>
      <c r="F5611" t="str">
        <f t="shared" si="1047"/>
        <v>CHAIDEZ</v>
      </c>
      <c r="G5611" t="str">
        <f t="shared" si="1048"/>
        <v>CHAIDEZ</v>
      </c>
      <c r="H5611" t="str">
        <f t="shared" si="1049"/>
        <v>CHAIDEZ</v>
      </c>
      <c r="M5611" t="e">
        <f t="shared" si="1050"/>
        <v>#VALUE!</v>
      </c>
      <c r="N5611" t="e">
        <f t="shared" si="1051"/>
        <v>#VALUE!</v>
      </c>
      <c r="O5611" t="e">
        <f t="shared" si="1052"/>
        <v>#VALUE!</v>
      </c>
      <c r="P5611" t="str">
        <f t="shared" si="1053"/>
        <v/>
      </c>
      <c r="Q5611" t="str">
        <f t="shared" si="1054"/>
        <v/>
      </c>
      <c r="R5611" t="str">
        <f t="shared" si="1055"/>
        <v/>
      </c>
      <c r="S5611" s="1">
        <v>54381.760000000002</v>
      </c>
      <c r="T5611" t="s">
        <v>8</v>
      </c>
    </row>
    <row r="5612" spans="1:20" x14ac:dyDescent="0.35">
      <c r="A5612">
        <v>188127040</v>
      </c>
      <c r="B5612" t="s">
        <v>6533</v>
      </c>
      <c r="C5612" t="str">
        <f t="shared" si="1044"/>
        <v>FRANCOIS</v>
      </c>
      <c r="D5612" t="str">
        <f t="shared" si="1045"/>
        <v>FRANCOIS</v>
      </c>
      <c r="E5612" t="str">
        <f t="shared" si="1046"/>
        <v>FRANCOIS</v>
      </c>
      <c r="F5612" t="str">
        <f t="shared" si="1047"/>
        <v>K.</v>
      </c>
      <c r="G5612" t="str">
        <f t="shared" si="1048"/>
        <v>K</v>
      </c>
      <c r="H5612" t="str">
        <f t="shared" si="1049"/>
        <v>K</v>
      </c>
      <c r="M5612" t="e">
        <f t="shared" si="1050"/>
        <v>#VALUE!</v>
      </c>
      <c r="N5612" t="e">
        <f t="shared" si="1051"/>
        <v>#VALUE!</v>
      </c>
      <c r="O5612" t="e">
        <f t="shared" si="1052"/>
        <v>#VALUE!</v>
      </c>
      <c r="P5612" t="str">
        <f t="shared" si="1053"/>
        <v/>
      </c>
      <c r="Q5612" t="str">
        <f t="shared" si="1054"/>
        <v/>
      </c>
      <c r="R5612" t="str">
        <f t="shared" si="1055"/>
        <v/>
      </c>
      <c r="S5612" s="1">
        <v>54457</v>
      </c>
      <c r="T5612" t="s">
        <v>8</v>
      </c>
    </row>
    <row r="5613" spans="1:20" x14ac:dyDescent="0.35">
      <c r="A5613">
        <v>2009923968</v>
      </c>
      <c r="B5613" t="s">
        <v>6534</v>
      </c>
      <c r="C5613" t="str">
        <f t="shared" si="1044"/>
        <v>SHARENE</v>
      </c>
      <c r="D5613" t="str">
        <f t="shared" si="1045"/>
        <v>SHARENE</v>
      </c>
      <c r="E5613" t="str">
        <f t="shared" si="1046"/>
        <v>SHARENE</v>
      </c>
      <c r="F5613" t="str">
        <f t="shared" si="1047"/>
        <v>SPORTWEAR</v>
      </c>
      <c r="G5613" t="str">
        <f t="shared" si="1048"/>
        <v>SPORTWEAR</v>
      </c>
      <c r="H5613" t="str">
        <f t="shared" si="1049"/>
        <v>SPORTWEAR</v>
      </c>
      <c r="M5613" t="e">
        <f t="shared" si="1050"/>
        <v>#VALUE!</v>
      </c>
      <c r="N5613" t="e">
        <f t="shared" si="1051"/>
        <v>#VALUE!</v>
      </c>
      <c r="O5613" t="e">
        <f t="shared" si="1052"/>
        <v>#VALUE!</v>
      </c>
      <c r="P5613" t="str">
        <f t="shared" si="1053"/>
        <v/>
      </c>
      <c r="Q5613" t="str">
        <f t="shared" si="1054"/>
        <v/>
      </c>
      <c r="R5613" t="str">
        <f t="shared" si="1055"/>
        <v/>
      </c>
      <c r="S5613" s="1">
        <v>58261.760000000002</v>
      </c>
      <c r="T5613" t="s">
        <v>6</v>
      </c>
    </row>
    <row r="5614" spans="1:20" x14ac:dyDescent="0.35">
      <c r="A5614">
        <v>2009923968</v>
      </c>
      <c r="B5614" t="s">
        <v>6534</v>
      </c>
      <c r="C5614" t="str">
        <f t="shared" si="1044"/>
        <v>SHARENE</v>
      </c>
      <c r="D5614" t="str">
        <f t="shared" si="1045"/>
        <v>SHARENE</v>
      </c>
      <c r="E5614" t="str">
        <f t="shared" si="1046"/>
        <v>SHARENE</v>
      </c>
      <c r="F5614" t="str">
        <f t="shared" si="1047"/>
        <v>SPORTWEAR</v>
      </c>
      <c r="G5614" t="str">
        <f t="shared" si="1048"/>
        <v>SPORTWEAR</v>
      </c>
      <c r="H5614" t="str">
        <f t="shared" si="1049"/>
        <v>SPORTWEAR</v>
      </c>
      <c r="L5614" t="s">
        <v>6535</v>
      </c>
      <c r="M5614" t="str">
        <f t="shared" si="1050"/>
        <v>SHARENE</v>
      </c>
      <c r="N5614" t="str">
        <f t="shared" si="1051"/>
        <v>SHARENE</v>
      </c>
      <c r="O5614" t="str">
        <f t="shared" si="1052"/>
        <v>SHARENE</v>
      </c>
      <c r="P5614" t="str">
        <f t="shared" si="1053"/>
        <v>SPORTSWEAR</v>
      </c>
      <c r="Q5614" t="str">
        <f t="shared" si="1054"/>
        <v>SPORTSWEAR</v>
      </c>
      <c r="R5614" t="str">
        <f t="shared" si="1055"/>
        <v>SPORTSWEAR</v>
      </c>
      <c r="S5614" s="1">
        <v>8372</v>
      </c>
      <c r="T5614" t="s">
        <v>6</v>
      </c>
    </row>
    <row r="5615" spans="1:20" x14ac:dyDescent="0.35">
      <c r="A5615">
        <v>532257664</v>
      </c>
      <c r="B5615" t="s">
        <v>6536</v>
      </c>
      <c r="C5615" t="str">
        <f t="shared" si="1044"/>
        <v>JULIO</v>
      </c>
      <c r="D5615" t="str">
        <f t="shared" si="1045"/>
        <v>JULIO</v>
      </c>
      <c r="E5615" t="str">
        <f t="shared" si="1046"/>
        <v>JULIO</v>
      </c>
      <c r="F5615" t="str">
        <f t="shared" si="1047"/>
        <v>C.</v>
      </c>
      <c r="G5615" t="str">
        <f t="shared" si="1048"/>
        <v>C</v>
      </c>
      <c r="H5615" t="str">
        <f t="shared" si="1049"/>
        <v>C</v>
      </c>
      <c r="M5615" t="e">
        <f t="shared" si="1050"/>
        <v>#VALUE!</v>
      </c>
      <c r="N5615" t="e">
        <f t="shared" si="1051"/>
        <v>#VALUE!</v>
      </c>
      <c r="O5615" t="e">
        <f t="shared" si="1052"/>
        <v>#VALUE!</v>
      </c>
      <c r="P5615" t="str">
        <f t="shared" si="1053"/>
        <v/>
      </c>
      <c r="Q5615" t="str">
        <f t="shared" si="1054"/>
        <v/>
      </c>
      <c r="R5615" t="str">
        <f t="shared" si="1055"/>
        <v/>
      </c>
      <c r="S5615" s="1">
        <v>54459.72</v>
      </c>
      <c r="T5615" t="s">
        <v>8</v>
      </c>
    </row>
    <row r="5616" spans="1:20" x14ac:dyDescent="0.35">
      <c r="A5616">
        <v>1364966272</v>
      </c>
      <c r="B5616" t="s">
        <v>6537</v>
      </c>
      <c r="C5616" t="str">
        <f t="shared" si="1044"/>
        <v>CURTIS</v>
      </c>
      <c r="D5616" t="str">
        <f t="shared" si="1045"/>
        <v>CURTIS</v>
      </c>
      <c r="E5616" t="str">
        <f t="shared" si="1046"/>
        <v>CURTIS</v>
      </c>
      <c r="F5616" t="str">
        <f t="shared" si="1047"/>
        <v>LESCHYSHYN</v>
      </c>
      <c r="G5616" t="str">
        <f t="shared" si="1048"/>
        <v>LESCHYSHYN</v>
      </c>
      <c r="H5616" t="str">
        <f t="shared" si="1049"/>
        <v>LESCHYSHYN</v>
      </c>
      <c r="M5616" t="e">
        <f t="shared" si="1050"/>
        <v>#VALUE!</v>
      </c>
      <c r="N5616" t="e">
        <f t="shared" si="1051"/>
        <v>#VALUE!</v>
      </c>
      <c r="O5616" t="e">
        <f t="shared" si="1052"/>
        <v>#VALUE!</v>
      </c>
      <c r="P5616" t="str">
        <f t="shared" si="1053"/>
        <v/>
      </c>
      <c r="Q5616" t="str">
        <f t="shared" si="1054"/>
        <v/>
      </c>
      <c r="R5616" t="str">
        <f t="shared" si="1055"/>
        <v/>
      </c>
      <c r="S5616" s="1">
        <v>54526.36</v>
      </c>
      <c r="T5616" t="s">
        <v>8</v>
      </c>
    </row>
    <row r="5617" spans="1:20" x14ac:dyDescent="0.35">
      <c r="A5617">
        <v>1454185536</v>
      </c>
      <c r="B5617" t="s">
        <v>6538</v>
      </c>
      <c r="C5617" t="str">
        <f t="shared" si="1044"/>
        <v>MARK</v>
      </c>
      <c r="D5617" t="str">
        <f t="shared" si="1045"/>
        <v>MARK</v>
      </c>
      <c r="E5617" t="str">
        <f t="shared" si="1046"/>
        <v>MARK</v>
      </c>
      <c r="F5617" t="str">
        <f t="shared" si="1047"/>
        <v>MITCHELL</v>
      </c>
      <c r="G5617" t="str">
        <f t="shared" si="1048"/>
        <v>MITCHELL</v>
      </c>
      <c r="H5617" t="str">
        <f t="shared" si="1049"/>
        <v>MITCHELL</v>
      </c>
      <c r="L5617" t="s">
        <v>6539</v>
      </c>
      <c r="M5617" t="str">
        <f t="shared" si="1050"/>
        <v>ERIN</v>
      </c>
      <c r="N5617" t="str">
        <f t="shared" si="1051"/>
        <v>ERIN</v>
      </c>
      <c r="O5617" t="str">
        <f t="shared" si="1052"/>
        <v>ERIN</v>
      </c>
      <c r="P5617" t="str">
        <f t="shared" si="1053"/>
        <v>MITCHELL</v>
      </c>
      <c r="Q5617" t="str">
        <f t="shared" si="1054"/>
        <v>MITCHELL</v>
      </c>
      <c r="R5617" t="str">
        <f t="shared" si="1055"/>
        <v>MITCHELL</v>
      </c>
      <c r="S5617" s="1">
        <v>54529.06</v>
      </c>
      <c r="T5617" t="s">
        <v>8</v>
      </c>
    </row>
    <row r="5618" spans="1:20" x14ac:dyDescent="0.35">
      <c r="A5618">
        <v>545933696</v>
      </c>
      <c r="B5618" t="s">
        <v>6540</v>
      </c>
      <c r="C5618" t="str">
        <f t="shared" si="1044"/>
        <v>MARIE</v>
      </c>
      <c r="D5618" t="str">
        <f t="shared" si="1045"/>
        <v>MARIE</v>
      </c>
      <c r="E5618" t="str">
        <f t="shared" si="1046"/>
        <v>MARIE</v>
      </c>
      <c r="F5618" t="str">
        <f t="shared" si="1047"/>
        <v>MCCORD</v>
      </c>
      <c r="G5618" t="str">
        <f t="shared" si="1048"/>
        <v>MCCORD</v>
      </c>
      <c r="H5618" t="str">
        <f t="shared" si="1049"/>
        <v>MCCORD</v>
      </c>
      <c r="M5618" t="e">
        <f t="shared" si="1050"/>
        <v>#VALUE!</v>
      </c>
      <c r="N5618" t="e">
        <f t="shared" si="1051"/>
        <v>#VALUE!</v>
      </c>
      <c r="O5618" t="e">
        <f t="shared" si="1052"/>
        <v>#VALUE!</v>
      </c>
      <c r="P5618" t="str">
        <f t="shared" si="1053"/>
        <v/>
      </c>
      <c r="Q5618" t="str">
        <f t="shared" si="1054"/>
        <v/>
      </c>
      <c r="R5618" t="str">
        <f t="shared" si="1055"/>
        <v/>
      </c>
      <c r="S5618" s="1">
        <v>54605.4</v>
      </c>
      <c r="T5618" t="s">
        <v>8</v>
      </c>
    </row>
    <row r="5619" spans="1:20" x14ac:dyDescent="0.35">
      <c r="A5619">
        <v>285044608</v>
      </c>
      <c r="B5619" t="s">
        <v>6541</v>
      </c>
      <c r="C5619" t="str">
        <f t="shared" si="1044"/>
        <v>JOHN</v>
      </c>
      <c r="D5619" t="str">
        <f t="shared" si="1045"/>
        <v>JOHN</v>
      </c>
      <c r="E5619" t="str">
        <f t="shared" si="1046"/>
        <v>JOHN</v>
      </c>
      <c r="F5619" t="str">
        <f t="shared" si="1047"/>
        <v>M.</v>
      </c>
      <c r="G5619" t="str">
        <f t="shared" si="1048"/>
        <v>M</v>
      </c>
      <c r="H5619" t="str">
        <f t="shared" si="1049"/>
        <v>M</v>
      </c>
      <c r="L5619" t="s">
        <v>6542</v>
      </c>
      <c r="M5619" t="str">
        <f t="shared" si="1050"/>
        <v>ELAINE</v>
      </c>
      <c r="N5619" t="str">
        <f t="shared" si="1051"/>
        <v>ELAINE</v>
      </c>
      <c r="O5619" t="str">
        <f t="shared" si="1052"/>
        <v>ELAINE</v>
      </c>
      <c r="P5619" t="str">
        <f t="shared" si="1053"/>
        <v>M.</v>
      </c>
      <c r="Q5619" t="str">
        <f t="shared" si="1054"/>
        <v>M</v>
      </c>
      <c r="R5619" t="str">
        <f t="shared" si="1055"/>
        <v>M</v>
      </c>
      <c r="S5619" s="1">
        <v>54642.17</v>
      </c>
      <c r="T5619" t="s">
        <v>8</v>
      </c>
    </row>
    <row r="5620" spans="1:20" x14ac:dyDescent="0.35">
      <c r="A5620">
        <v>630561152</v>
      </c>
      <c r="B5620" t="s">
        <v>6543</v>
      </c>
      <c r="C5620" t="str">
        <f t="shared" si="1044"/>
        <v>KEVIN</v>
      </c>
      <c r="D5620" t="str">
        <f t="shared" si="1045"/>
        <v>KEVIN</v>
      </c>
      <c r="E5620" t="str">
        <f t="shared" si="1046"/>
        <v>KEVIN</v>
      </c>
      <c r="F5620" t="str">
        <f t="shared" si="1047"/>
        <v>J.</v>
      </c>
      <c r="G5620" t="str">
        <f t="shared" si="1048"/>
        <v>J</v>
      </c>
      <c r="H5620" t="str">
        <f t="shared" si="1049"/>
        <v>J</v>
      </c>
      <c r="M5620" t="e">
        <f t="shared" si="1050"/>
        <v>#VALUE!</v>
      </c>
      <c r="N5620" t="e">
        <f t="shared" si="1051"/>
        <v>#VALUE!</v>
      </c>
      <c r="O5620" t="e">
        <f t="shared" si="1052"/>
        <v>#VALUE!</v>
      </c>
      <c r="P5620" t="str">
        <f t="shared" si="1053"/>
        <v/>
      </c>
      <c r="Q5620" t="str">
        <f t="shared" si="1054"/>
        <v/>
      </c>
      <c r="R5620" t="str">
        <f t="shared" si="1055"/>
        <v/>
      </c>
      <c r="S5620" s="1">
        <v>54669.94</v>
      </c>
      <c r="T5620" t="s">
        <v>8</v>
      </c>
    </row>
    <row r="5621" spans="1:20" x14ac:dyDescent="0.35">
      <c r="A5621">
        <v>1473386880</v>
      </c>
      <c r="B5621" t="s">
        <v>6544</v>
      </c>
      <c r="C5621" t="str">
        <f t="shared" si="1044"/>
        <v>DON</v>
      </c>
      <c r="D5621" t="str">
        <f t="shared" si="1045"/>
        <v>DON</v>
      </c>
      <c r="E5621" t="str">
        <f t="shared" si="1046"/>
        <v>DON</v>
      </c>
      <c r="F5621" t="str">
        <f t="shared" si="1047"/>
        <v>PULLEN-HUDSON</v>
      </c>
      <c r="G5621" t="str">
        <f t="shared" si="1048"/>
        <v>PULLEN-HUDSON</v>
      </c>
      <c r="H5621" t="str">
        <f t="shared" si="1049"/>
        <v>PULLEN-HUDSON</v>
      </c>
      <c r="M5621" t="e">
        <f t="shared" si="1050"/>
        <v>#VALUE!</v>
      </c>
      <c r="N5621" t="e">
        <f t="shared" si="1051"/>
        <v>#VALUE!</v>
      </c>
      <c r="O5621" t="e">
        <f t="shared" si="1052"/>
        <v>#VALUE!</v>
      </c>
      <c r="P5621" t="str">
        <f t="shared" si="1053"/>
        <v/>
      </c>
      <c r="Q5621" t="str">
        <f t="shared" si="1054"/>
        <v/>
      </c>
      <c r="R5621" t="str">
        <f t="shared" si="1055"/>
        <v/>
      </c>
      <c r="S5621" s="1">
        <v>54747.56</v>
      </c>
      <c r="T5621" t="s">
        <v>8</v>
      </c>
    </row>
    <row r="5622" spans="1:20" x14ac:dyDescent="0.35">
      <c r="A5622">
        <v>874495616</v>
      </c>
      <c r="B5622" t="s">
        <v>6545</v>
      </c>
      <c r="C5622" t="str">
        <f t="shared" si="1044"/>
        <v>JEFFREY</v>
      </c>
      <c r="D5622" t="str">
        <f t="shared" si="1045"/>
        <v>JEFFREY</v>
      </c>
      <c r="E5622" t="str">
        <f t="shared" si="1046"/>
        <v>JEFFREY</v>
      </c>
      <c r="F5622" t="str">
        <f t="shared" si="1047"/>
        <v>KUSCHKE</v>
      </c>
      <c r="G5622" t="str">
        <f t="shared" si="1048"/>
        <v>KUSCHKE</v>
      </c>
      <c r="H5622" t="str">
        <f t="shared" si="1049"/>
        <v>KUSCHKE</v>
      </c>
      <c r="L5622" t="s">
        <v>6546</v>
      </c>
      <c r="M5622" t="str">
        <f t="shared" si="1050"/>
        <v>LYNN</v>
      </c>
      <c r="N5622" t="str">
        <f t="shared" si="1051"/>
        <v>LYNN</v>
      </c>
      <c r="O5622" t="str">
        <f t="shared" si="1052"/>
        <v>LYNN</v>
      </c>
      <c r="P5622" t="str">
        <f t="shared" si="1053"/>
        <v>KUSCHKE</v>
      </c>
      <c r="Q5622" t="str">
        <f t="shared" si="1054"/>
        <v>KUSCHKE</v>
      </c>
      <c r="R5622" t="str">
        <f t="shared" si="1055"/>
        <v>KUSCHKE</v>
      </c>
      <c r="S5622" s="1">
        <v>54794.49</v>
      </c>
      <c r="T5622" t="s">
        <v>8</v>
      </c>
    </row>
    <row r="5623" spans="1:20" x14ac:dyDescent="0.35">
      <c r="A5623">
        <v>1282572864</v>
      </c>
      <c r="B5623" t="s">
        <v>6547</v>
      </c>
      <c r="C5623" t="str">
        <f t="shared" si="1044"/>
        <v>RICK</v>
      </c>
      <c r="D5623" t="str">
        <f t="shared" si="1045"/>
        <v>RICK</v>
      </c>
      <c r="E5623" t="str">
        <f t="shared" si="1046"/>
        <v>RICK</v>
      </c>
      <c r="F5623" t="str">
        <f t="shared" si="1047"/>
        <v>D.</v>
      </c>
      <c r="G5623" t="str">
        <f t="shared" si="1048"/>
        <v>D</v>
      </c>
      <c r="H5623" t="str">
        <f t="shared" si="1049"/>
        <v>D</v>
      </c>
      <c r="M5623" t="e">
        <f t="shared" si="1050"/>
        <v>#VALUE!</v>
      </c>
      <c r="N5623" t="e">
        <f t="shared" si="1051"/>
        <v>#VALUE!</v>
      </c>
      <c r="O5623" t="e">
        <f t="shared" si="1052"/>
        <v>#VALUE!</v>
      </c>
      <c r="P5623" t="str">
        <f t="shared" si="1053"/>
        <v/>
      </c>
      <c r="Q5623" t="str">
        <f t="shared" si="1054"/>
        <v/>
      </c>
      <c r="R5623" t="str">
        <f t="shared" si="1055"/>
        <v/>
      </c>
      <c r="S5623" s="1">
        <v>54808.08</v>
      </c>
      <c r="T5623" t="s">
        <v>8</v>
      </c>
    </row>
    <row r="5624" spans="1:20" x14ac:dyDescent="0.35">
      <c r="A5624">
        <v>1781704576</v>
      </c>
      <c r="B5624" t="s">
        <v>174</v>
      </c>
      <c r="C5624" t="str">
        <f t="shared" si="1044"/>
        <v>MAREK</v>
      </c>
      <c r="D5624" t="str">
        <f t="shared" si="1045"/>
        <v>MAREK</v>
      </c>
      <c r="E5624" t="str">
        <f t="shared" si="1046"/>
        <v>MAREK</v>
      </c>
      <c r="F5624" t="str">
        <f t="shared" si="1047"/>
        <v>SVATOS</v>
      </c>
      <c r="G5624" t="str">
        <f t="shared" si="1048"/>
        <v>SVATOS</v>
      </c>
      <c r="H5624" t="str">
        <f t="shared" si="1049"/>
        <v>SVATOS</v>
      </c>
      <c r="M5624" t="e">
        <f t="shared" si="1050"/>
        <v>#VALUE!</v>
      </c>
      <c r="N5624" t="e">
        <f t="shared" si="1051"/>
        <v>#VALUE!</v>
      </c>
      <c r="O5624" t="e">
        <f t="shared" si="1052"/>
        <v>#VALUE!</v>
      </c>
      <c r="P5624" t="str">
        <f t="shared" si="1053"/>
        <v/>
      </c>
      <c r="Q5624" t="str">
        <f t="shared" si="1054"/>
        <v/>
      </c>
      <c r="R5624" t="str">
        <f t="shared" si="1055"/>
        <v/>
      </c>
      <c r="S5624" s="1">
        <v>54867.72</v>
      </c>
      <c r="T5624" t="s">
        <v>8</v>
      </c>
    </row>
    <row r="5625" spans="1:20" x14ac:dyDescent="0.35">
      <c r="A5625">
        <v>2143288192</v>
      </c>
      <c r="B5625" t="s">
        <v>6548</v>
      </c>
      <c r="C5625" t="str">
        <f t="shared" si="1044"/>
        <v>SHARON</v>
      </c>
      <c r="D5625" t="str">
        <f t="shared" si="1045"/>
        <v>SHARON</v>
      </c>
      <c r="E5625" t="str">
        <f t="shared" si="1046"/>
        <v>SHARON</v>
      </c>
      <c r="F5625" t="str">
        <f t="shared" si="1047"/>
        <v>W.</v>
      </c>
      <c r="G5625" t="str">
        <f t="shared" si="1048"/>
        <v>W</v>
      </c>
      <c r="H5625" t="str">
        <f t="shared" si="1049"/>
        <v>W</v>
      </c>
      <c r="M5625" t="e">
        <f t="shared" si="1050"/>
        <v>#VALUE!</v>
      </c>
      <c r="N5625" t="e">
        <f t="shared" si="1051"/>
        <v>#VALUE!</v>
      </c>
      <c r="O5625" t="e">
        <f t="shared" si="1052"/>
        <v>#VALUE!</v>
      </c>
      <c r="P5625" t="str">
        <f t="shared" si="1053"/>
        <v/>
      </c>
      <c r="Q5625" t="str">
        <f t="shared" si="1054"/>
        <v/>
      </c>
      <c r="R5625" t="str">
        <f t="shared" si="1055"/>
        <v/>
      </c>
      <c r="S5625" s="1">
        <v>25445</v>
      </c>
      <c r="T5625" t="s">
        <v>6</v>
      </c>
    </row>
    <row r="5626" spans="1:20" x14ac:dyDescent="0.35">
      <c r="A5626">
        <v>793031744</v>
      </c>
      <c r="B5626" t="s">
        <v>744</v>
      </c>
      <c r="C5626" t="str">
        <f t="shared" si="1044"/>
        <v>SHAUN</v>
      </c>
      <c r="D5626" t="str">
        <f t="shared" si="1045"/>
        <v>SHAUN</v>
      </c>
      <c r="E5626" t="str">
        <f t="shared" si="1046"/>
        <v>SHAUN</v>
      </c>
      <c r="F5626" t="str">
        <f t="shared" si="1047"/>
        <v>A.</v>
      </c>
      <c r="G5626" t="str">
        <f t="shared" si="1048"/>
        <v>A</v>
      </c>
      <c r="H5626" t="str">
        <f t="shared" si="1049"/>
        <v>A</v>
      </c>
      <c r="M5626" t="e">
        <f t="shared" si="1050"/>
        <v>#VALUE!</v>
      </c>
      <c r="N5626" t="e">
        <f t="shared" si="1051"/>
        <v>#VALUE!</v>
      </c>
      <c r="O5626" t="e">
        <f t="shared" si="1052"/>
        <v>#VALUE!</v>
      </c>
      <c r="P5626" t="str">
        <f t="shared" si="1053"/>
        <v/>
      </c>
      <c r="Q5626" t="str">
        <f t="shared" si="1054"/>
        <v/>
      </c>
      <c r="R5626" t="str">
        <f t="shared" si="1055"/>
        <v/>
      </c>
      <c r="S5626" s="1">
        <v>25146.92</v>
      </c>
      <c r="T5626" t="s">
        <v>6</v>
      </c>
    </row>
    <row r="5627" spans="1:20" x14ac:dyDescent="0.35">
      <c r="A5627">
        <v>1917333376</v>
      </c>
      <c r="B5627" t="s">
        <v>6549</v>
      </c>
      <c r="C5627" t="str">
        <f t="shared" si="1044"/>
        <v>JOSE</v>
      </c>
      <c r="D5627" t="str">
        <f t="shared" si="1045"/>
        <v>JOSE</v>
      </c>
      <c r="E5627" t="str">
        <f t="shared" si="1046"/>
        <v>JOSE</v>
      </c>
      <c r="F5627" t="str">
        <f t="shared" si="1047"/>
        <v>M.</v>
      </c>
      <c r="G5627" t="str">
        <f t="shared" si="1048"/>
        <v>M</v>
      </c>
      <c r="H5627" t="str">
        <f t="shared" si="1049"/>
        <v>M</v>
      </c>
      <c r="M5627" t="e">
        <f t="shared" si="1050"/>
        <v>#VALUE!</v>
      </c>
      <c r="N5627" t="e">
        <f t="shared" si="1051"/>
        <v>#VALUE!</v>
      </c>
      <c r="O5627" t="e">
        <f t="shared" si="1052"/>
        <v>#VALUE!</v>
      </c>
      <c r="P5627" t="str">
        <f t="shared" si="1053"/>
        <v/>
      </c>
      <c r="Q5627" t="str">
        <f t="shared" si="1054"/>
        <v/>
      </c>
      <c r="R5627" t="str">
        <f t="shared" si="1055"/>
        <v/>
      </c>
      <c r="S5627" s="1">
        <v>54880.08</v>
      </c>
      <c r="T5627" t="s">
        <v>8</v>
      </c>
    </row>
    <row r="5628" spans="1:20" x14ac:dyDescent="0.35">
      <c r="A5628">
        <v>729915968</v>
      </c>
      <c r="B5628" t="s">
        <v>6550</v>
      </c>
      <c r="C5628" t="str">
        <f t="shared" si="1044"/>
        <v>WALTER</v>
      </c>
      <c r="D5628" t="str">
        <f t="shared" si="1045"/>
        <v>WALTER</v>
      </c>
      <c r="E5628" t="str">
        <f t="shared" si="1046"/>
        <v>WALTER</v>
      </c>
      <c r="F5628" t="str">
        <f t="shared" si="1047"/>
        <v>RAMOS</v>
      </c>
      <c r="G5628" t="str">
        <f t="shared" si="1048"/>
        <v>RAMOS</v>
      </c>
      <c r="H5628" t="str">
        <f t="shared" si="1049"/>
        <v>RAMOS</v>
      </c>
      <c r="M5628" t="e">
        <f t="shared" si="1050"/>
        <v>#VALUE!</v>
      </c>
      <c r="N5628" t="e">
        <f t="shared" si="1051"/>
        <v>#VALUE!</v>
      </c>
      <c r="O5628" t="e">
        <f t="shared" si="1052"/>
        <v>#VALUE!</v>
      </c>
      <c r="P5628" t="str">
        <f t="shared" si="1053"/>
        <v/>
      </c>
      <c r="Q5628" t="str">
        <f t="shared" si="1054"/>
        <v/>
      </c>
      <c r="R5628" t="str">
        <f t="shared" si="1055"/>
        <v/>
      </c>
      <c r="S5628" s="1">
        <v>54880.480000000003</v>
      </c>
      <c r="T5628" t="s">
        <v>8</v>
      </c>
    </row>
    <row r="5629" spans="1:20" x14ac:dyDescent="0.35">
      <c r="A5629">
        <v>856761728</v>
      </c>
      <c r="B5629" t="s">
        <v>6551</v>
      </c>
      <c r="C5629" t="str">
        <f t="shared" si="1044"/>
        <v>BRAD</v>
      </c>
      <c r="D5629" t="str">
        <f t="shared" si="1045"/>
        <v>BRAD</v>
      </c>
      <c r="E5629" t="str">
        <f t="shared" si="1046"/>
        <v>BRAD</v>
      </c>
      <c r="F5629" t="str">
        <f t="shared" si="1047"/>
        <v>SOPPE</v>
      </c>
      <c r="G5629" t="str">
        <f t="shared" si="1048"/>
        <v>SOPPE</v>
      </c>
      <c r="H5629" t="str">
        <f t="shared" si="1049"/>
        <v>SOPPE</v>
      </c>
      <c r="M5629" t="e">
        <f t="shared" si="1050"/>
        <v>#VALUE!</v>
      </c>
      <c r="N5629" t="e">
        <f t="shared" si="1051"/>
        <v>#VALUE!</v>
      </c>
      <c r="O5629" t="e">
        <f t="shared" si="1052"/>
        <v>#VALUE!</v>
      </c>
      <c r="P5629" t="str">
        <f t="shared" si="1053"/>
        <v/>
      </c>
      <c r="Q5629" t="str">
        <f t="shared" si="1054"/>
        <v/>
      </c>
      <c r="R5629" t="str">
        <f t="shared" si="1055"/>
        <v/>
      </c>
      <c r="S5629" s="1">
        <v>54959.25</v>
      </c>
      <c r="T5629" t="s">
        <v>8</v>
      </c>
    </row>
    <row r="5630" spans="1:20" x14ac:dyDescent="0.35">
      <c r="A5630">
        <v>1378280832</v>
      </c>
      <c r="B5630" t="s">
        <v>6552</v>
      </c>
      <c r="C5630" t="str">
        <f t="shared" si="1044"/>
        <v>CHRISTOPHER</v>
      </c>
      <c r="D5630" t="str">
        <f t="shared" si="1045"/>
        <v>CHRISTOPHER</v>
      </c>
      <c r="E5630" t="str">
        <f t="shared" si="1046"/>
        <v>CHRISTOPHER</v>
      </c>
      <c r="F5630" t="str">
        <f t="shared" si="1047"/>
        <v>C.</v>
      </c>
      <c r="G5630" t="str">
        <f t="shared" si="1048"/>
        <v>C</v>
      </c>
      <c r="H5630" t="str">
        <f t="shared" si="1049"/>
        <v>C</v>
      </c>
      <c r="M5630" t="e">
        <f t="shared" si="1050"/>
        <v>#VALUE!</v>
      </c>
      <c r="N5630" t="e">
        <f t="shared" si="1051"/>
        <v>#VALUE!</v>
      </c>
      <c r="O5630" t="e">
        <f t="shared" si="1052"/>
        <v>#VALUE!</v>
      </c>
      <c r="P5630" t="str">
        <f t="shared" si="1053"/>
        <v/>
      </c>
      <c r="Q5630" t="str">
        <f t="shared" si="1054"/>
        <v/>
      </c>
      <c r="R5630" t="str">
        <f t="shared" si="1055"/>
        <v/>
      </c>
      <c r="S5630" s="1">
        <v>55011</v>
      </c>
      <c r="T5630" t="s">
        <v>8</v>
      </c>
    </row>
    <row r="5631" spans="1:20" x14ac:dyDescent="0.35">
      <c r="A5631">
        <v>640959552</v>
      </c>
      <c r="B5631" t="s">
        <v>6553</v>
      </c>
      <c r="C5631" t="str">
        <f t="shared" si="1044"/>
        <v>TONY</v>
      </c>
      <c r="D5631" t="str">
        <f t="shared" si="1045"/>
        <v>TONY</v>
      </c>
      <c r="E5631" t="str">
        <f t="shared" si="1046"/>
        <v>TONY</v>
      </c>
      <c r="F5631" t="str">
        <f t="shared" si="1047"/>
        <v>TRAPASSO</v>
      </c>
      <c r="G5631" t="str">
        <f t="shared" si="1048"/>
        <v>TRAPASSO</v>
      </c>
      <c r="H5631" t="str">
        <f t="shared" si="1049"/>
        <v>TRAPASSO</v>
      </c>
      <c r="L5631" t="s">
        <v>6554</v>
      </c>
      <c r="M5631" t="str">
        <f t="shared" si="1050"/>
        <v>TORI</v>
      </c>
      <c r="N5631" t="str">
        <f t="shared" si="1051"/>
        <v>TORI</v>
      </c>
      <c r="O5631" t="str">
        <f t="shared" si="1052"/>
        <v>TORI</v>
      </c>
      <c r="P5631" t="str">
        <f t="shared" si="1053"/>
        <v>TRAPASSO</v>
      </c>
      <c r="Q5631" t="str">
        <f t="shared" si="1054"/>
        <v>TRAPASSO</v>
      </c>
      <c r="R5631" t="str">
        <f t="shared" si="1055"/>
        <v>TRAPASSO</v>
      </c>
      <c r="S5631" s="1">
        <v>55034</v>
      </c>
      <c r="T5631" t="s">
        <v>8</v>
      </c>
    </row>
    <row r="5632" spans="1:20" x14ac:dyDescent="0.35">
      <c r="A5632">
        <v>1640106016</v>
      </c>
      <c r="B5632" t="s">
        <v>6555</v>
      </c>
      <c r="C5632" t="str">
        <f t="shared" si="1044"/>
        <v>ROBERT</v>
      </c>
      <c r="D5632" t="str">
        <f t="shared" si="1045"/>
        <v>ROBERT</v>
      </c>
      <c r="E5632" t="str">
        <f t="shared" si="1046"/>
        <v>ROBERT</v>
      </c>
      <c r="F5632" t="str">
        <f t="shared" si="1047"/>
        <v>L.</v>
      </c>
      <c r="G5632" t="str">
        <f t="shared" si="1048"/>
        <v>L</v>
      </c>
      <c r="H5632" t="str">
        <f t="shared" si="1049"/>
        <v>L</v>
      </c>
      <c r="M5632" t="e">
        <f t="shared" si="1050"/>
        <v>#VALUE!</v>
      </c>
      <c r="N5632" t="e">
        <f t="shared" si="1051"/>
        <v>#VALUE!</v>
      </c>
      <c r="O5632" t="e">
        <f t="shared" si="1052"/>
        <v>#VALUE!</v>
      </c>
      <c r="P5632" t="str">
        <f t="shared" si="1053"/>
        <v/>
      </c>
      <c r="Q5632" t="str">
        <f t="shared" si="1054"/>
        <v/>
      </c>
      <c r="R5632" t="str">
        <f t="shared" si="1055"/>
        <v/>
      </c>
      <c r="S5632" s="1">
        <v>55035.08</v>
      </c>
      <c r="T5632" t="s">
        <v>8</v>
      </c>
    </row>
    <row r="5633" spans="1:20" x14ac:dyDescent="0.35">
      <c r="A5633">
        <v>1373516160</v>
      </c>
      <c r="B5633" t="s">
        <v>1184</v>
      </c>
      <c r="C5633" t="str">
        <f t="shared" si="1044"/>
        <v>MELVIN</v>
      </c>
      <c r="D5633" t="str">
        <f t="shared" si="1045"/>
        <v>MELVIN</v>
      </c>
      <c r="E5633" t="str">
        <f t="shared" si="1046"/>
        <v>MELVIN</v>
      </c>
      <c r="F5633" t="str">
        <f t="shared" si="1047"/>
        <v>TROVER</v>
      </c>
      <c r="G5633" t="str">
        <f t="shared" si="1048"/>
        <v>TROVER</v>
      </c>
      <c r="H5633" t="str">
        <f t="shared" si="1049"/>
        <v>TROVER</v>
      </c>
      <c r="L5633" t="s">
        <v>6556</v>
      </c>
      <c r="M5633" t="str">
        <f t="shared" si="1050"/>
        <v>AMANDA</v>
      </c>
      <c r="N5633" t="str">
        <f t="shared" si="1051"/>
        <v>AMANDA</v>
      </c>
      <c r="O5633" t="str">
        <f t="shared" si="1052"/>
        <v>AMANDA</v>
      </c>
      <c r="P5633" t="str">
        <f t="shared" si="1053"/>
        <v>TROVER</v>
      </c>
      <c r="Q5633" t="str">
        <f t="shared" si="1054"/>
        <v>TROVER</v>
      </c>
      <c r="R5633" t="str">
        <f t="shared" si="1055"/>
        <v>TROVER</v>
      </c>
      <c r="S5633" s="1">
        <v>55049.87</v>
      </c>
      <c r="T5633" t="s">
        <v>8</v>
      </c>
    </row>
    <row r="5634" spans="1:20" x14ac:dyDescent="0.35">
      <c r="A5634">
        <v>1051133312</v>
      </c>
      <c r="B5634" t="s">
        <v>6557</v>
      </c>
      <c r="C5634" t="str">
        <f t="shared" si="1044"/>
        <v>FALLILA</v>
      </c>
      <c r="D5634" t="str">
        <f t="shared" si="1045"/>
        <v>FALLILA</v>
      </c>
      <c r="E5634" t="str">
        <f t="shared" si="1046"/>
        <v>FALLILA</v>
      </c>
      <c r="F5634" t="str">
        <f t="shared" si="1047"/>
        <v>ISSABAWA</v>
      </c>
      <c r="G5634" t="str">
        <f t="shared" si="1048"/>
        <v>ISSABAWA</v>
      </c>
      <c r="H5634" t="str">
        <f t="shared" si="1049"/>
        <v>ISSABAWA</v>
      </c>
      <c r="M5634" t="e">
        <f t="shared" si="1050"/>
        <v>#VALUE!</v>
      </c>
      <c r="N5634" t="e">
        <f t="shared" si="1051"/>
        <v>#VALUE!</v>
      </c>
      <c r="O5634" t="e">
        <f t="shared" si="1052"/>
        <v>#VALUE!</v>
      </c>
      <c r="P5634" t="str">
        <f t="shared" si="1053"/>
        <v/>
      </c>
      <c r="Q5634" t="str">
        <f t="shared" si="1054"/>
        <v/>
      </c>
      <c r="R5634" t="str">
        <f t="shared" si="1055"/>
        <v/>
      </c>
      <c r="S5634" s="1">
        <v>55157</v>
      </c>
      <c r="T5634" t="s">
        <v>8</v>
      </c>
    </row>
    <row r="5635" spans="1:20" x14ac:dyDescent="0.35">
      <c r="A5635">
        <v>2111408192</v>
      </c>
      <c r="B5635" t="s">
        <v>6558</v>
      </c>
      <c r="C5635" t="str">
        <f t="shared" ref="C5635:C5698" si="1056">LEFT(B5635,(FIND(" ",B5635,1)-1))</f>
        <v>SHAWN</v>
      </c>
      <c r="D5635" t="str">
        <f t="shared" ref="D5635:D5698" si="1057">SUBSTITUTE(SUBSTITUTE(SUBSTITUTE(C5635,",",""),".",""),";","")</f>
        <v>SHAWN</v>
      </c>
      <c r="E5635" t="str">
        <f t="shared" ref="E5635:E5698" si="1058">UPPER(D5635)</f>
        <v>SHAWN</v>
      </c>
      <c r="F5635" t="str">
        <f t="shared" ref="F5635:F5698" si="1059">IF(OR(LEN(B5635)=0,COUNT(FIND(" ",B5635))=0),"",TRIM(REPLACE(LEFT(B5635,FIND(" ",B5635&amp;" ",FIND(" ",B5635,1)+1)),1,FIND(" ",B5635),"")))</f>
        <v>D.</v>
      </c>
      <c r="G5635" t="str">
        <f t="shared" ref="G5635:G5698" si="1060">SUBSTITUTE(SUBSTITUTE(SUBSTITUTE(F5635,",",""),".",""),";","")</f>
        <v>D</v>
      </c>
      <c r="H5635" t="str">
        <f t="shared" ref="H5635:H5698" si="1061">UPPER(G5635)</f>
        <v>D</v>
      </c>
      <c r="M5635" t="e">
        <f t="shared" ref="M5635:M5698" si="1062">LEFT(L5635,(FIND(" ",L5635,1)-1))</f>
        <v>#VALUE!</v>
      </c>
      <c r="N5635" t="e">
        <f t="shared" ref="N5635:N5698" si="1063">SUBSTITUTE(SUBSTITUTE(SUBSTITUTE(M5635,",",""),".",""),";","")</f>
        <v>#VALUE!</v>
      </c>
      <c r="O5635" t="e">
        <f t="shared" ref="O5635:O5698" si="1064">UPPER(N5635)</f>
        <v>#VALUE!</v>
      </c>
      <c r="P5635" t="str">
        <f t="shared" ref="P5635:P5698" si="1065">IF(OR(LEN(L5635)=0,COUNT(FIND(" ",L5635))=0),"",TRIM(REPLACE(LEFT(L5635,FIND(" ",L5635&amp;" ",FIND(" ",L5635,1)+1)),1,FIND(" ",L5635),"")))</f>
        <v/>
      </c>
      <c r="Q5635" t="str">
        <f t="shared" ref="Q5635:Q5698" si="1066">SUBSTITUTE(SUBSTITUTE(SUBSTITUTE(P5635,",",""),".",""),";","")</f>
        <v/>
      </c>
      <c r="R5635" t="str">
        <f t="shared" ref="R5635:R5698" si="1067">UPPER(Q5635)</f>
        <v/>
      </c>
      <c r="S5635" s="1">
        <v>150810.5</v>
      </c>
      <c r="T5635" t="s">
        <v>6</v>
      </c>
    </row>
    <row r="5636" spans="1:20" x14ac:dyDescent="0.35">
      <c r="A5636">
        <v>473170816</v>
      </c>
      <c r="B5636" t="s">
        <v>6559</v>
      </c>
      <c r="C5636" t="str">
        <f t="shared" si="1056"/>
        <v>SHAWN</v>
      </c>
      <c r="D5636" t="str">
        <f t="shared" si="1057"/>
        <v>SHAWN</v>
      </c>
      <c r="E5636" t="str">
        <f t="shared" si="1058"/>
        <v>SHAWN</v>
      </c>
      <c r="F5636" t="str">
        <f t="shared" si="1059"/>
        <v>H.</v>
      </c>
      <c r="G5636" t="str">
        <f t="shared" si="1060"/>
        <v>H</v>
      </c>
      <c r="H5636" t="str">
        <f t="shared" si="1061"/>
        <v>H</v>
      </c>
      <c r="M5636" t="e">
        <f t="shared" si="1062"/>
        <v>#VALUE!</v>
      </c>
      <c r="N5636" t="e">
        <f t="shared" si="1063"/>
        <v>#VALUE!</v>
      </c>
      <c r="O5636" t="e">
        <f t="shared" si="1064"/>
        <v>#VALUE!</v>
      </c>
      <c r="P5636" t="str">
        <f t="shared" si="1065"/>
        <v/>
      </c>
      <c r="Q5636" t="str">
        <f t="shared" si="1066"/>
        <v/>
      </c>
      <c r="R5636" t="str">
        <f t="shared" si="1067"/>
        <v/>
      </c>
      <c r="S5636" s="1">
        <v>35217.160000000003</v>
      </c>
      <c r="T5636" t="s">
        <v>6</v>
      </c>
    </row>
    <row r="5637" spans="1:20" x14ac:dyDescent="0.35">
      <c r="A5637">
        <v>1514409600</v>
      </c>
      <c r="B5637" t="s">
        <v>6560</v>
      </c>
      <c r="C5637" t="str">
        <f t="shared" si="1056"/>
        <v>DOUGLAS</v>
      </c>
      <c r="D5637" t="str">
        <f t="shared" si="1057"/>
        <v>DOUGLAS</v>
      </c>
      <c r="E5637" t="str">
        <f t="shared" si="1058"/>
        <v>DOUGLAS</v>
      </c>
      <c r="F5637" t="str">
        <f t="shared" si="1059"/>
        <v>C.</v>
      </c>
      <c r="G5637" t="str">
        <f t="shared" si="1060"/>
        <v>C</v>
      </c>
      <c r="H5637" t="str">
        <f t="shared" si="1061"/>
        <v>C</v>
      </c>
      <c r="M5637" t="e">
        <f t="shared" si="1062"/>
        <v>#VALUE!</v>
      </c>
      <c r="N5637" t="e">
        <f t="shared" si="1063"/>
        <v>#VALUE!</v>
      </c>
      <c r="O5637" t="e">
        <f t="shared" si="1064"/>
        <v>#VALUE!</v>
      </c>
      <c r="P5637" t="str">
        <f t="shared" si="1065"/>
        <v/>
      </c>
      <c r="Q5637" t="str">
        <f t="shared" si="1066"/>
        <v/>
      </c>
      <c r="R5637" t="str">
        <f t="shared" si="1067"/>
        <v/>
      </c>
      <c r="S5637" s="1">
        <v>55195.12</v>
      </c>
      <c r="T5637" t="s">
        <v>8</v>
      </c>
    </row>
    <row r="5638" spans="1:20" x14ac:dyDescent="0.35">
      <c r="A5638">
        <v>1511413120</v>
      </c>
      <c r="B5638" t="s">
        <v>6561</v>
      </c>
      <c r="C5638" t="str">
        <f t="shared" si="1056"/>
        <v>MARVIN</v>
      </c>
      <c r="D5638" t="str">
        <f t="shared" si="1057"/>
        <v>MARVIN</v>
      </c>
      <c r="E5638" t="str">
        <f t="shared" si="1058"/>
        <v>MARVIN</v>
      </c>
      <c r="F5638" t="str">
        <f t="shared" si="1059"/>
        <v>L.</v>
      </c>
      <c r="G5638" t="str">
        <f t="shared" si="1060"/>
        <v>L</v>
      </c>
      <c r="H5638" t="str">
        <f t="shared" si="1061"/>
        <v>L</v>
      </c>
      <c r="M5638" t="e">
        <f t="shared" si="1062"/>
        <v>#VALUE!</v>
      </c>
      <c r="N5638" t="e">
        <f t="shared" si="1063"/>
        <v>#VALUE!</v>
      </c>
      <c r="O5638" t="e">
        <f t="shared" si="1064"/>
        <v>#VALUE!</v>
      </c>
      <c r="P5638" t="str">
        <f t="shared" si="1065"/>
        <v/>
      </c>
      <c r="Q5638" t="str">
        <f t="shared" si="1066"/>
        <v/>
      </c>
      <c r="R5638" t="str">
        <f t="shared" si="1067"/>
        <v/>
      </c>
      <c r="S5638" s="1">
        <v>55353.33</v>
      </c>
      <c r="T5638" t="s">
        <v>8</v>
      </c>
    </row>
    <row r="5639" spans="1:20" x14ac:dyDescent="0.35">
      <c r="A5639">
        <v>546438528</v>
      </c>
      <c r="B5639" t="s">
        <v>6562</v>
      </c>
      <c r="C5639" t="str">
        <f t="shared" si="1056"/>
        <v>FRANK</v>
      </c>
      <c r="D5639" t="str">
        <f t="shared" si="1057"/>
        <v>FRANK</v>
      </c>
      <c r="E5639" t="str">
        <f t="shared" si="1058"/>
        <v>FRANK</v>
      </c>
      <c r="F5639" t="str">
        <f t="shared" si="1059"/>
        <v>A.</v>
      </c>
      <c r="G5639" t="str">
        <f t="shared" si="1060"/>
        <v>A</v>
      </c>
      <c r="H5639" t="str">
        <f t="shared" si="1061"/>
        <v>A</v>
      </c>
      <c r="M5639" t="e">
        <f t="shared" si="1062"/>
        <v>#VALUE!</v>
      </c>
      <c r="N5639" t="e">
        <f t="shared" si="1063"/>
        <v>#VALUE!</v>
      </c>
      <c r="O5639" t="e">
        <f t="shared" si="1064"/>
        <v>#VALUE!</v>
      </c>
      <c r="P5639" t="str">
        <f t="shared" si="1065"/>
        <v/>
      </c>
      <c r="Q5639" t="str">
        <f t="shared" si="1066"/>
        <v/>
      </c>
      <c r="R5639" t="str">
        <f t="shared" si="1067"/>
        <v/>
      </c>
      <c r="S5639" s="1">
        <v>55427</v>
      </c>
      <c r="T5639" t="s">
        <v>8</v>
      </c>
    </row>
    <row r="5640" spans="1:20" x14ac:dyDescent="0.35">
      <c r="A5640">
        <v>549654592</v>
      </c>
      <c r="B5640" t="s">
        <v>6563</v>
      </c>
      <c r="C5640" t="str">
        <f t="shared" si="1056"/>
        <v>RUSSELL</v>
      </c>
      <c r="D5640" t="str">
        <f t="shared" si="1057"/>
        <v>RUSSELL</v>
      </c>
      <c r="E5640" t="str">
        <f t="shared" si="1058"/>
        <v>RUSSELL</v>
      </c>
      <c r="F5640" t="str">
        <f t="shared" si="1059"/>
        <v>WILLIAMS</v>
      </c>
      <c r="G5640" t="str">
        <f t="shared" si="1060"/>
        <v>WILLIAMS</v>
      </c>
      <c r="H5640" t="str">
        <f t="shared" si="1061"/>
        <v>WILLIAMS</v>
      </c>
      <c r="M5640" t="e">
        <f t="shared" si="1062"/>
        <v>#VALUE!</v>
      </c>
      <c r="N5640" t="e">
        <f t="shared" si="1063"/>
        <v>#VALUE!</v>
      </c>
      <c r="O5640" t="e">
        <f t="shared" si="1064"/>
        <v>#VALUE!</v>
      </c>
      <c r="P5640" t="str">
        <f t="shared" si="1065"/>
        <v/>
      </c>
      <c r="Q5640" t="str">
        <f t="shared" si="1066"/>
        <v/>
      </c>
      <c r="R5640" t="str">
        <f t="shared" si="1067"/>
        <v/>
      </c>
      <c r="S5640" s="1">
        <v>55487.44</v>
      </c>
      <c r="T5640" t="s">
        <v>8</v>
      </c>
    </row>
    <row r="5641" spans="1:20" x14ac:dyDescent="0.35">
      <c r="A5641">
        <v>724853632</v>
      </c>
      <c r="B5641" t="s">
        <v>6564</v>
      </c>
      <c r="C5641" t="str">
        <f t="shared" si="1056"/>
        <v>SHAWNA</v>
      </c>
      <c r="D5641" t="str">
        <f t="shared" si="1057"/>
        <v>SHAWNA</v>
      </c>
      <c r="E5641" t="str">
        <f t="shared" si="1058"/>
        <v>SHAWNA</v>
      </c>
      <c r="F5641" t="str">
        <f t="shared" si="1059"/>
        <v>G.</v>
      </c>
      <c r="G5641" t="str">
        <f t="shared" si="1060"/>
        <v>G</v>
      </c>
      <c r="H5641" t="str">
        <f t="shared" si="1061"/>
        <v>G</v>
      </c>
      <c r="M5641" t="e">
        <f t="shared" si="1062"/>
        <v>#VALUE!</v>
      </c>
      <c r="N5641" t="e">
        <f t="shared" si="1063"/>
        <v>#VALUE!</v>
      </c>
      <c r="O5641" t="e">
        <f t="shared" si="1064"/>
        <v>#VALUE!</v>
      </c>
      <c r="P5641" t="str">
        <f t="shared" si="1065"/>
        <v/>
      </c>
      <c r="Q5641" t="str">
        <f t="shared" si="1066"/>
        <v/>
      </c>
      <c r="R5641" t="str">
        <f t="shared" si="1067"/>
        <v/>
      </c>
      <c r="S5641" s="1">
        <v>12556.44</v>
      </c>
      <c r="T5641" t="s">
        <v>6</v>
      </c>
    </row>
    <row r="5642" spans="1:20" x14ac:dyDescent="0.35">
      <c r="A5642">
        <v>406644096</v>
      </c>
      <c r="B5642" t="s">
        <v>6565</v>
      </c>
      <c r="C5642" t="str">
        <f t="shared" si="1056"/>
        <v>GARY</v>
      </c>
      <c r="D5642" t="str">
        <f t="shared" si="1057"/>
        <v>GARY</v>
      </c>
      <c r="E5642" t="str">
        <f t="shared" si="1058"/>
        <v>GARY</v>
      </c>
      <c r="F5642" t="str">
        <f t="shared" si="1059"/>
        <v>W.</v>
      </c>
      <c r="G5642" t="str">
        <f t="shared" si="1060"/>
        <v>W</v>
      </c>
      <c r="H5642" t="str">
        <f t="shared" si="1061"/>
        <v>W</v>
      </c>
      <c r="L5642" t="s">
        <v>6566</v>
      </c>
      <c r="M5642" t="str">
        <f t="shared" si="1062"/>
        <v>ROSALIE</v>
      </c>
      <c r="N5642" t="str">
        <f t="shared" si="1063"/>
        <v>ROSALIE</v>
      </c>
      <c r="O5642" t="str">
        <f t="shared" si="1064"/>
        <v>ROSALIE</v>
      </c>
      <c r="P5642" t="str">
        <f t="shared" si="1065"/>
        <v>E.</v>
      </c>
      <c r="Q5642" t="str">
        <f t="shared" si="1066"/>
        <v>E</v>
      </c>
      <c r="R5642" t="str">
        <f t="shared" si="1067"/>
        <v>E</v>
      </c>
      <c r="S5642" s="1">
        <v>55495.27</v>
      </c>
      <c r="T5642" t="s">
        <v>8</v>
      </c>
    </row>
    <row r="5643" spans="1:20" x14ac:dyDescent="0.35">
      <c r="A5643">
        <v>2111508864</v>
      </c>
      <c r="B5643" t="s">
        <v>6567</v>
      </c>
      <c r="C5643" t="str">
        <f t="shared" si="1056"/>
        <v>SHAYNE</v>
      </c>
      <c r="D5643" t="str">
        <f t="shared" si="1057"/>
        <v>SHAYNE</v>
      </c>
      <c r="E5643" t="str">
        <f t="shared" si="1058"/>
        <v>SHAYNE</v>
      </c>
      <c r="F5643" t="str">
        <f t="shared" si="1059"/>
        <v>E.</v>
      </c>
      <c r="G5643" t="str">
        <f t="shared" si="1060"/>
        <v>E</v>
      </c>
      <c r="H5643" t="str">
        <f t="shared" si="1061"/>
        <v>E</v>
      </c>
      <c r="L5643" t="s">
        <v>6568</v>
      </c>
      <c r="M5643" t="str">
        <f t="shared" si="1062"/>
        <v>TRIPLE</v>
      </c>
      <c r="N5643" t="str">
        <f t="shared" si="1063"/>
        <v>TRIPLE</v>
      </c>
      <c r="O5643" t="str">
        <f t="shared" si="1064"/>
        <v>TRIPLE</v>
      </c>
      <c r="P5643" t="str">
        <f t="shared" si="1065"/>
        <v>S</v>
      </c>
      <c r="Q5643" t="str">
        <f t="shared" si="1066"/>
        <v>S</v>
      </c>
      <c r="R5643" t="str">
        <f t="shared" si="1067"/>
        <v>S</v>
      </c>
      <c r="S5643" s="1">
        <v>15422.12</v>
      </c>
      <c r="T5643" t="s">
        <v>6</v>
      </c>
    </row>
    <row r="5644" spans="1:20" x14ac:dyDescent="0.35">
      <c r="A5644">
        <v>1682884672</v>
      </c>
      <c r="B5644" t="s">
        <v>6569</v>
      </c>
      <c r="C5644" t="str">
        <f t="shared" si="1056"/>
        <v>KANYANAT</v>
      </c>
      <c r="D5644" t="str">
        <f t="shared" si="1057"/>
        <v>KANYANAT</v>
      </c>
      <c r="E5644" t="str">
        <f t="shared" si="1058"/>
        <v>KANYANAT</v>
      </c>
      <c r="F5644" t="str">
        <f t="shared" si="1059"/>
        <v>M.</v>
      </c>
      <c r="G5644" t="str">
        <f t="shared" si="1060"/>
        <v>M</v>
      </c>
      <c r="H5644" t="str">
        <f t="shared" si="1061"/>
        <v>M</v>
      </c>
      <c r="M5644" t="e">
        <f t="shared" si="1062"/>
        <v>#VALUE!</v>
      </c>
      <c r="N5644" t="e">
        <f t="shared" si="1063"/>
        <v>#VALUE!</v>
      </c>
      <c r="O5644" t="e">
        <f t="shared" si="1064"/>
        <v>#VALUE!</v>
      </c>
      <c r="P5644" t="str">
        <f t="shared" si="1065"/>
        <v/>
      </c>
      <c r="Q5644" t="str">
        <f t="shared" si="1066"/>
        <v/>
      </c>
      <c r="R5644" t="str">
        <f t="shared" si="1067"/>
        <v/>
      </c>
      <c r="S5644" s="1">
        <v>55620.3</v>
      </c>
      <c r="T5644" t="s">
        <v>8</v>
      </c>
    </row>
    <row r="5645" spans="1:20" x14ac:dyDescent="0.35">
      <c r="A5645">
        <v>1573554048</v>
      </c>
      <c r="B5645" t="s">
        <v>1767</v>
      </c>
      <c r="C5645" t="str">
        <f t="shared" si="1056"/>
        <v>JEREMY</v>
      </c>
      <c r="D5645" t="str">
        <f t="shared" si="1057"/>
        <v>JEREMY</v>
      </c>
      <c r="E5645" t="str">
        <f t="shared" si="1058"/>
        <v>JEREMY</v>
      </c>
      <c r="F5645" t="str">
        <f t="shared" si="1059"/>
        <v>J.</v>
      </c>
      <c r="G5645" t="str">
        <f t="shared" si="1060"/>
        <v>J</v>
      </c>
      <c r="H5645" t="str">
        <f t="shared" si="1061"/>
        <v>J</v>
      </c>
      <c r="M5645" t="e">
        <f t="shared" si="1062"/>
        <v>#VALUE!</v>
      </c>
      <c r="N5645" t="e">
        <f t="shared" si="1063"/>
        <v>#VALUE!</v>
      </c>
      <c r="O5645" t="e">
        <f t="shared" si="1064"/>
        <v>#VALUE!</v>
      </c>
      <c r="P5645" t="str">
        <f t="shared" si="1065"/>
        <v/>
      </c>
      <c r="Q5645" t="str">
        <f t="shared" si="1066"/>
        <v/>
      </c>
      <c r="R5645" t="str">
        <f t="shared" si="1067"/>
        <v/>
      </c>
      <c r="S5645" s="1">
        <v>55636</v>
      </c>
      <c r="T5645" t="s">
        <v>8</v>
      </c>
    </row>
    <row r="5646" spans="1:20" x14ac:dyDescent="0.35">
      <c r="A5646">
        <v>1327278976</v>
      </c>
      <c r="B5646" t="s">
        <v>6570</v>
      </c>
      <c r="C5646" t="str">
        <f t="shared" si="1056"/>
        <v>TIMOTHY</v>
      </c>
      <c r="D5646" t="str">
        <f t="shared" si="1057"/>
        <v>TIMOTHY</v>
      </c>
      <c r="E5646" t="str">
        <f t="shared" si="1058"/>
        <v>TIMOTHY</v>
      </c>
      <c r="F5646" t="str">
        <f t="shared" si="1059"/>
        <v>GRABER</v>
      </c>
      <c r="G5646" t="str">
        <f t="shared" si="1060"/>
        <v>GRABER</v>
      </c>
      <c r="H5646" t="str">
        <f t="shared" si="1061"/>
        <v>GRABER</v>
      </c>
      <c r="L5646" t="s">
        <v>6571</v>
      </c>
      <c r="M5646" t="str">
        <f t="shared" si="1062"/>
        <v>IVA</v>
      </c>
      <c r="N5646" t="str">
        <f t="shared" si="1063"/>
        <v>IVA</v>
      </c>
      <c r="O5646" t="str">
        <f t="shared" si="1064"/>
        <v>IVA</v>
      </c>
      <c r="P5646" t="str">
        <f t="shared" si="1065"/>
        <v>GRABER</v>
      </c>
      <c r="Q5646" t="str">
        <f t="shared" si="1066"/>
        <v>GRABER</v>
      </c>
      <c r="R5646" t="str">
        <f t="shared" si="1067"/>
        <v>GRABER</v>
      </c>
      <c r="S5646" s="1">
        <v>55717</v>
      </c>
      <c r="T5646" t="s">
        <v>8</v>
      </c>
    </row>
    <row r="5647" spans="1:20" x14ac:dyDescent="0.35">
      <c r="A5647">
        <v>64320384</v>
      </c>
      <c r="B5647" t="s">
        <v>6572</v>
      </c>
      <c r="C5647" t="str">
        <f t="shared" si="1056"/>
        <v>KAREN</v>
      </c>
      <c r="D5647" t="str">
        <f t="shared" si="1057"/>
        <v>KAREN</v>
      </c>
      <c r="E5647" t="str">
        <f t="shared" si="1058"/>
        <v>KAREN</v>
      </c>
      <c r="F5647" t="str">
        <f t="shared" si="1059"/>
        <v>E.</v>
      </c>
      <c r="G5647" t="str">
        <f t="shared" si="1060"/>
        <v>E</v>
      </c>
      <c r="H5647" t="str">
        <f t="shared" si="1061"/>
        <v>E</v>
      </c>
      <c r="M5647" t="e">
        <f t="shared" si="1062"/>
        <v>#VALUE!</v>
      </c>
      <c r="N5647" t="e">
        <f t="shared" si="1063"/>
        <v>#VALUE!</v>
      </c>
      <c r="O5647" t="e">
        <f t="shared" si="1064"/>
        <v>#VALUE!</v>
      </c>
      <c r="P5647" t="str">
        <f t="shared" si="1065"/>
        <v/>
      </c>
      <c r="Q5647" t="str">
        <f t="shared" si="1066"/>
        <v/>
      </c>
      <c r="R5647" t="str">
        <f t="shared" si="1067"/>
        <v/>
      </c>
      <c r="S5647" s="1">
        <v>55770.720000000001</v>
      </c>
      <c r="T5647" t="s">
        <v>8</v>
      </c>
    </row>
    <row r="5648" spans="1:20" x14ac:dyDescent="0.35">
      <c r="A5648">
        <v>41841024</v>
      </c>
      <c r="B5648" t="s">
        <v>6573</v>
      </c>
      <c r="C5648" t="str">
        <f t="shared" si="1056"/>
        <v>JOHN</v>
      </c>
      <c r="D5648" t="str">
        <f t="shared" si="1057"/>
        <v>JOHN</v>
      </c>
      <c r="E5648" t="str">
        <f t="shared" si="1058"/>
        <v>JOHN</v>
      </c>
      <c r="F5648" t="str">
        <f t="shared" si="1059"/>
        <v>C.</v>
      </c>
      <c r="G5648" t="str">
        <f t="shared" si="1060"/>
        <v>C</v>
      </c>
      <c r="H5648" t="str">
        <f t="shared" si="1061"/>
        <v>C</v>
      </c>
      <c r="M5648" t="e">
        <f t="shared" si="1062"/>
        <v>#VALUE!</v>
      </c>
      <c r="N5648" t="e">
        <f t="shared" si="1063"/>
        <v>#VALUE!</v>
      </c>
      <c r="O5648" t="e">
        <f t="shared" si="1064"/>
        <v>#VALUE!</v>
      </c>
      <c r="P5648" t="str">
        <f t="shared" si="1065"/>
        <v/>
      </c>
      <c r="Q5648" t="str">
        <f t="shared" si="1066"/>
        <v/>
      </c>
      <c r="R5648" t="str">
        <f t="shared" si="1067"/>
        <v/>
      </c>
      <c r="S5648" s="1">
        <v>55796</v>
      </c>
      <c r="T5648" t="s">
        <v>8</v>
      </c>
    </row>
    <row r="5649" spans="1:20" x14ac:dyDescent="0.35">
      <c r="A5649">
        <v>1439349824</v>
      </c>
      <c r="B5649" t="s">
        <v>6574</v>
      </c>
      <c r="C5649" t="str">
        <f t="shared" si="1056"/>
        <v>DAVID</v>
      </c>
      <c r="D5649" t="str">
        <f t="shared" si="1057"/>
        <v>DAVID</v>
      </c>
      <c r="E5649" t="str">
        <f t="shared" si="1058"/>
        <v>DAVID</v>
      </c>
      <c r="F5649" t="str">
        <f t="shared" si="1059"/>
        <v>M.</v>
      </c>
      <c r="G5649" t="str">
        <f t="shared" si="1060"/>
        <v>M</v>
      </c>
      <c r="H5649" t="str">
        <f t="shared" si="1061"/>
        <v>M</v>
      </c>
      <c r="M5649" t="e">
        <f t="shared" si="1062"/>
        <v>#VALUE!</v>
      </c>
      <c r="N5649" t="e">
        <f t="shared" si="1063"/>
        <v>#VALUE!</v>
      </c>
      <c r="O5649" t="e">
        <f t="shared" si="1064"/>
        <v>#VALUE!</v>
      </c>
      <c r="P5649" t="str">
        <f t="shared" si="1065"/>
        <v/>
      </c>
      <c r="Q5649" t="str">
        <f t="shared" si="1066"/>
        <v/>
      </c>
      <c r="R5649" t="str">
        <f t="shared" si="1067"/>
        <v/>
      </c>
      <c r="S5649" s="1">
        <v>55940</v>
      </c>
      <c r="T5649" t="s">
        <v>8</v>
      </c>
    </row>
    <row r="5650" spans="1:20" x14ac:dyDescent="0.35">
      <c r="A5650">
        <v>1537863552</v>
      </c>
      <c r="B5650" t="s">
        <v>6575</v>
      </c>
      <c r="C5650" t="str">
        <f t="shared" si="1056"/>
        <v>ROCHE</v>
      </c>
      <c r="D5650" t="str">
        <f t="shared" si="1057"/>
        <v>ROCHE</v>
      </c>
      <c r="E5650" t="str">
        <f t="shared" si="1058"/>
        <v>ROCHE</v>
      </c>
      <c r="F5650" t="str">
        <f t="shared" si="1059"/>
        <v>FORE</v>
      </c>
      <c r="G5650" t="str">
        <f t="shared" si="1060"/>
        <v>FORE</v>
      </c>
      <c r="H5650" t="str">
        <f t="shared" si="1061"/>
        <v>FORE</v>
      </c>
      <c r="L5650" t="s">
        <v>6576</v>
      </c>
      <c r="M5650" t="str">
        <f t="shared" si="1062"/>
        <v>BROOKE</v>
      </c>
      <c r="N5650" t="str">
        <f t="shared" si="1063"/>
        <v>BROOKE</v>
      </c>
      <c r="O5650" t="str">
        <f t="shared" si="1064"/>
        <v>BROOKE</v>
      </c>
      <c r="P5650" t="str">
        <f t="shared" si="1065"/>
        <v>M.</v>
      </c>
      <c r="Q5650" t="str">
        <f t="shared" si="1066"/>
        <v>M</v>
      </c>
      <c r="R5650" t="str">
        <f t="shared" si="1067"/>
        <v>M</v>
      </c>
      <c r="S5650" s="1">
        <v>55947.72</v>
      </c>
      <c r="T5650" t="s">
        <v>8</v>
      </c>
    </row>
    <row r="5651" spans="1:20" x14ac:dyDescent="0.35">
      <c r="A5651">
        <v>1565401152</v>
      </c>
      <c r="B5651" t="s">
        <v>6577</v>
      </c>
      <c r="C5651" t="str">
        <f t="shared" si="1056"/>
        <v>GREGORY</v>
      </c>
      <c r="D5651" t="str">
        <f t="shared" si="1057"/>
        <v>GREGORY</v>
      </c>
      <c r="E5651" t="str">
        <f t="shared" si="1058"/>
        <v>GREGORY</v>
      </c>
      <c r="F5651" t="str">
        <f t="shared" si="1059"/>
        <v>B.</v>
      </c>
      <c r="G5651" t="str">
        <f t="shared" si="1060"/>
        <v>B</v>
      </c>
      <c r="H5651" t="str">
        <f t="shared" si="1061"/>
        <v>B</v>
      </c>
      <c r="M5651" t="e">
        <f t="shared" si="1062"/>
        <v>#VALUE!</v>
      </c>
      <c r="N5651" t="e">
        <f t="shared" si="1063"/>
        <v>#VALUE!</v>
      </c>
      <c r="O5651" t="e">
        <f t="shared" si="1064"/>
        <v>#VALUE!</v>
      </c>
      <c r="P5651" t="str">
        <f t="shared" si="1065"/>
        <v/>
      </c>
      <c r="Q5651" t="str">
        <f t="shared" si="1066"/>
        <v/>
      </c>
      <c r="R5651" t="str">
        <f t="shared" si="1067"/>
        <v/>
      </c>
      <c r="S5651" s="1">
        <v>55961.11</v>
      </c>
      <c r="T5651" t="s">
        <v>8</v>
      </c>
    </row>
    <row r="5652" spans="1:20" x14ac:dyDescent="0.35">
      <c r="A5652">
        <v>444041088</v>
      </c>
      <c r="B5652" t="s">
        <v>6578</v>
      </c>
      <c r="C5652" t="str">
        <f t="shared" si="1056"/>
        <v>THOMAS</v>
      </c>
      <c r="D5652" t="str">
        <f t="shared" si="1057"/>
        <v>THOMAS</v>
      </c>
      <c r="E5652" t="str">
        <f t="shared" si="1058"/>
        <v>THOMAS</v>
      </c>
      <c r="F5652" t="str">
        <f t="shared" si="1059"/>
        <v>M.</v>
      </c>
      <c r="G5652" t="str">
        <f t="shared" si="1060"/>
        <v>M</v>
      </c>
      <c r="H5652" t="str">
        <f t="shared" si="1061"/>
        <v>M</v>
      </c>
      <c r="M5652" t="e">
        <f t="shared" si="1062"/>
        <v>#VALUE!</v>
      </c>
      <c r="N5652" t="e">
        <f t="shared" si="1063"/>
        <v>#VALUE!</v>
      </c>
      <c r="O5652" t="e">
        <f t="shared" si="1064"/>
        <v>#VALUE!</v>
      </c>
      <c r="P5652" t="str">
        <f t="shared" si="1065"/>
        <v/>
      </c>
      <c r="Q5652" t="str">
        <f t="shared" si="1066"/>
        <v/>
      </c>
      <c r="R5652" t="str">
        <f t="shared" si="1067"/>
        <v/>
      </c>
      <c r="S5652" s="1">
        <v>55968.6</v>
      </c>
      <c r="T5652" t="s">
        <v>8</v>
      </c>
    </row>
    <row r="5653" spans="1:20" x14ac:dyDescent="0.35">
      <c r="A5653">
        <v>992487744</v>
      </c>
      <c r="B5653" t="s">
        <v>6579</v>
      </c>
      <c r="C5653" t="str">
        <f t="shared" si="1056"/>
        <v>BRIAN</v>
      </c>
      <c r="D5653" t="str">
        <f t="shared" si="1057"/>
        <v>BRIAN</v>
      </c>
      <c r="E5653" t="str">
        <f t="shared" si="1058"/>
        <v>BRIAN</v>
      </c>
      <c r="F5653" t="str">
        <f t="shared" si="1059"/>
        <v>ALLEN</v>
      </c>
      <c r="G5653" t="str">
        <f t="shared" si="1060"/>
        <v>ALLEN</v>
      </c>
      <c r="H5653" t="str">
        <f t="shared" si="1061"/>
        <v>ALLEN</v>
      </c>
      <c r="M5653" t="e">
        <f t="shared" si="1062"/>
        <v>#VALUE!</v>
      </c>
      <c r="N5653" t="e">
        <f t="shared" si="1063"/>
        <v>#VALUE!</v>
      </c>
      <c r="O5653" t="e">
        <f t="shared" si="1064"/>
        <v>#VALUE!</v>
      </c>
      <c r="P5653" t="str">
        <f t="shared" si="1065"/>
        <v/>
      </c>
      <c r="Q5653" t="str">
        <f t="shared" si="1066"/>
        <v/>
      </c>
      <c r="R5653" t="str">
        <f t="shared" si="1067"/>
        <v/>
      </c>
      <c r="S5653" s="1">
        <v>56116.639999999999</v>
      </c>
      <c r="T5653" t="s">
        <v>8</v>
      </c>
    </row>
    <row r="5654" spans="1:20" x14ac:dyDescent="0.35">
      <c r="A5654">
        <v>1057046144</v>
      </c>
      <c r="B5654" t="s">
        <v>469</v>
      </c>
      <c r="C5654" t="str">
        <f t="shared" si="1056"/>
        <v>SHELLY</v>
      </c>
      <c r="D5654" t="str">
        <f t="shared" si="1057"/>
        <v>SHELLY</v>
      </c>
      <c r="E5654" t="str">
        <f t="shared" si="1058"/>
        <v>SHELLY</v>
      </c>
      <c r="F5654" t="str">
        <f t="shared" si="1059"/>
        <v>K.</v>
      </c>
      <c r="G5654" t="str">
        <f t="shared" si="1060"/>
        <v>K</v>
      </c>
      <c r="H5654" t="str">
        <f t="shared" si="1061"/>
        <v>K</v>
      </c>
      <c r="M5654" t="e">
        <f t="shared" si="1062"/>
        <v>#VALUE!</v>
      </c>
      <c r="N5654" t="e">
        <f t="shared" si="1063"/>
        <v>#VALUE!</v>
      </c>
      <c r="O5654" t="e">
        <f t="shared" si="1064"/>
        <v>#VALUE!</v>
      </c>
      <c r="P5654" t="str">
        <f t="shared" si="1065"/>
        <v/>
      </c>
      <c r="Q5654" t="str">
        <f t="shared" si="1066"/>
        <v/>
      </c>
      <c r="R5654" t="str">
        <f t="shared" si="1067"/>
        <v/>
      </c>
      <c r="S5654" s="1">
        <v>22879.08</v>
      </c>
      <c r="T5654" t="s">
        <v>6</v>
      </c>
    </row>
    <row r="5655" spans="1:20" x14ac:dyDescent="0.35">
      <c r="A5655">
        <v>1952723840</v>
      </c>
      <c r="B5655" t="s">
        <v>6580</v>
      </c>
      <c r="C5655" t="str">
        <f t="shared" si="1056"/>
        <v>SHERER</v>
      </c>
      <c r="D5655" t="str">
        <f t="shared" si="1057"/>
        <v>SHERER</v>
      </c>
      <c r="E5655" t="str">
        <f t="shared" si="1058"/>
        <v>SHERER</v>
      </c>
      <c r="F5655" t="str">
        <f t="shared" si="1059"/>
        <v>AUTO</v>
      </c>
      <c r="G5655" t="str">
        <f t="shared" si="1060"/>
        <v>AUTO</v>
      </c>
      <c r="H5655" t="str">
        <f t="shared" si="1061"/>
        <v>AUTO</v>
      </c>
      <c r="L5655" t="s">
        <v>6581</v>
      </c>
      <c r="M5655" t="str">
        <f t="shared" si="1062"/>
        <v>SHERER</v>
      </c>
      <c r="N5655" t="str">
        <f t="shared" si="1063"/>
        <v>SHERER</v>
      </c>
      <c r="O5655" t="str">
        <f t="shared" si="1064"/>
        <v>SHERER</v>
      </c>
      <c r="P5655" t="str">
        <f t="shared" si="1065"/>
        <v>AUTO</v>
      </c>
      <c r="Q5655" t="str">
        <f t="shared" si="1066"/>
        <v>AUTO</v>
      </c>
      <c r="R5655" t="str">
        <f t="shared" si="1067"/>
        <v>AUTO</v>
      </c>
      <c r="S5655" s="1">
        <v>40411.5</v>
      </c>
      <c r="T5655" t="s">
        <v>6</v>
      </c>
    </row>
    <row r="5656" spans="1:20" x14ac:dyDescent="0.35">
      <c r="A5656">
        <v>1618238336</v>
      </c>
      <c r="B5656" t="s">
        <v>6582</v>
      </c>
      <c r="C5656" t="str">
        <f t="shared" si="1056"/>
        <v>EMORY</v>
      </c>
      <c r="D5656" t="str">
        <f t="shared" si="1057"/>
        <v>EMORY</v>
      </c>
      <c r="E5656" t="str">
        <f t="shared" si="1058"/>
        <v>EMORY</v>
      </c>
      <c r="F5656" t="str">
        <f t="shared" si="1059"/>
        <v>E.</v>
      </c>
      <c r="G5656" t="str">
        <f t="shared" si="1060"/>
        <v>E</v>
      </c>
      <c r="H5656" t="str">
        <f t="shared" si="1061"/>
        <v>E</v>
      </c>
      <c r="L5656" t="s">
        <v>6583</v>
      </c>
      <c r="M5656" t="str">
        <f t="shared" si="1062"/>
        <v>LINH</v>
      </c>
      <c r="N5656" t="str">
        <f t="shared" si="1063"/>
        <v>LINH</v>
      </c>
      <c r="O5656" t="str">
        <f t="shared" si="1064"/>
        <v>LINH</v>
      </c>
      <c r="P5656" t="str">
        <f t="shared" si="1065"/>
        <v>T.</v>
      </c>
      <c r="Q5656" t="str">
        <f t="shared" si="1066"/>
        <v>T</v>
      </c>
      <c r="R5656" t="str">
        <f t="shared" si="1067"/>
        <v>T</v>
      </c>
      <c r="S5656" s="1">
        <v>56203.24</v>
      </c>
      <c r="T5656" t="s">
        <v>8</v>
      </c>
    </row>
    <row r="5657" spans="1:20" x14ac:dyDescent="0.35">
      <c r="A5657">
        <v>1864850304</v>
      </c>
      <c r="B5657" t="s">
        <v>6584</v>
      </c>
      <c r="C5657" t="str">
        <f t="shared" si="1056"/>
        <v>KELLEY</v>
      </c>
      <c r="D5657" t="str">
        <f t="shared" si="1057"/>
        <v>KELLEY</v>
      </c>
      <c r="E5657" t="str">
        <f t="shared" si="1058"/>
        <v>KELLEY</v>
      </c>
      <c r="F5657" t="str">
        <f t="shared" si="1059"/>
        <v>KEYS</v>
      </c>
      <c r="G5657" t="str">
        <f t="shared" si="1060"/>
        <v>KEYS</v>
      </c>
      <c r="H5657" t="str">
        <f t="shared" si="1061"/>
        <v>KEYS</v>
      </c>
      <c r="M5657" t="e">
        <f t="shared" si="1062"/>
        <v>#VALUE!</v>
      </c>
      <c r="N5657" t="e">
        <f t="shared" si="1063"/>
        <v>#VALUE!</v>
      </c>
      <c r="O5657" t="e">
        <f t="shared" si="1064"/>
        <v>#VALUE!</v>
      </c>
      <c r="P5657" t="str">
        <f t="shared" si="1065"/>
        <v/>
      </c>
      <c r="Q5657" t="str">
        <f t="shared" si="1066"/>
        <v/>
      </c>
      <c r="R5657" t="str">
        <f t="shared" si="1067"/>
        <v/>
      </c>
      <c r="S5657" s="1">
        <v>56358.52</v>
      </c>
      <c r="T5657" t="s">
        <v>8</v>
      </c>
    </row>
    <row r="5658" spans="1:20" x14ac:dyDescent="0.35">
      <c r="A5658">
        <v>197262400</v>
      </c>
      <c r="B5658" t="s">
        <v>6585</v>
      </c>
      <c r="C5658" t="str">
        <f t="shared" si="1056"/>
        <v>SHERPANI</v>
      </c>
      <c r="D5658" t="str">
        <f t="shared" si="1057"/>
        <v>SHERPANI</v>
      </c>
      <c r="E5658" t="str">
        <f t="shared" si="1058"/>
        <v>SHERPANI</v>
      </c>
      <c r="F5658" t="str">
        <f t="shared" si="1059"/>
        <v>INTERNATIONAL</v>
      </c>
      <c r="G5658" t="str">
        <f t="shared" si="1060"/>
        <v>INTERNATIONAL</v>
      </c>
      <c r="H5658" t="str">
        <f t="shared" si="1061"/>
        <v>INTERNATIONAL</v>
      </c>
      <c r="L5658" t="s">
        <v>6586</v>
      </c>
      <c r="M5658" t="e">
        <f t="shared" si="1062"/>
        <v>#VALUE!</v>
      </c>
      <c r="N5658" t="e">
        <f t="shared" si="1063"/>
        <v>#VALUE!</v>
      </c>
      <c r="O5658" t="e">
        <f t="shared" si="1064"/>
        <v>#VALUE!</v>
      </c>
      <c r="P5658" t="str">
        <f t="shared" si="1065"/>
        <v/>
      </c>
      <c r="Q5658" t="str">
        <f t="shared" si="1066"/>
        <v/>
      </c>
      <c r="R5658" t="str">
        <f t="shared" si="1067"/>
        <v/>
      </c>
      <c r="S5658" s="1">
        <v>58038.04</v>
      </c>
      <c r="T5658" t="s">
        <v>6</v>
      </c>
    </row>
    <row r="5659" spans="1:20" x14ac:dyDescent="0.35">
      <c r="A5659">
        <v>1476124736</v>
      </c>
      <c r="B5659" t="s">
        <v>6587</v>
      </c>
      <c r="C5659" t="str">
        <f t="shared" si="1056"/>
        <v>AMY</v>
      </c>
      <c r="D5659" t="str">
        <f t="shared" si="1057"/>
        <v>AMY</v>
      </c>
      <c r="E5659" t="str">
        <f t="shared" si="1058"/>
        <v>AMY</v>
      </c>
      <c r="F5659" t="str">
        <f t="shared" si="1059"/>
        <v>L.</v>
      </c>
      <c r="G5659" t="str">
        <f t="shared" si="1060"/>
        <v>L</v>
      </c>
      <c r="H5659" t="str">
        <f t="shared" si="1061"/>
        <v>L</v>
      </c>
      <c r="L5659" t="s">
        <v>474</v>
      </c>
      <c r="M5659" t="str">
        <f t="shared" si="1062"/>
        <v>KALIB</v>
      </c>
      <c r="N5659" t="str">
        <f t="shared" si="1063"/>
        <v>KALIB</v>
      </c>
      <c r="O5659" t="str">
        <f t="shared" si="1064"/>
        <v>KALIB</v>
      </c>
      <c r="P5659" t="str">
        <f t="shared" si="1065"/>
        <v>R.</v>
      </c>
      <c r="Q5659" t="str">
        <f t="shared" si="1066"/>
        <v>R</v>
      </c>
      <c r="R5659" t="str">
        <f t="shared" si="1067"/>
        <v>R</v>
      </c>
      <c r="S5659" s="1">
        <v>56367.77</v>
      </c>
      <c r="T5659" t="s">
        <v>8</v>
      </c>
    </row>
    <row r="5660" spans="1:20" x14ac:dyDescent="0.35">
      <c r="A5660">
        <v>724689280</v>
      </c>
      <c r="B5660" t="s">
        <v>6588</v>
      </c>
      <c r="C5660" t="str">
        <f t="shared" si="1056"/>
        <v>JOHN</v>
      </c>
      <c r="D5660" t="str">
        <f t="shared" si="1057"/>
        <v>JOHN</v>
      </c>
      <c r="E5660" t="str">
        <f t="shared" si="1058"/>
        <v>JOHN</v>
      </c>
      <c r="F5660" t="str">
        <f t="shared" si="1059"/>
        <v>HOPPER</v>
      </c>
      <c r="G5660" t="str">
        <f t="shared" si="1060"/>
        <v>HOPPER</v>
      </c>
      <c r="H5660" t="str">
        <f t="shared" si="1061"/>
        <v>HOPPER</v>
      </c>
      <c r="M5660" t="e">
        <f t="shared" si="1062"/>
        <v>#VALUE!</v>
      </c>
      <c r="N5660" t="e">
        <f t="shared" si="1063"/>
        <v>#VALUE!</v>
      </c>
      <c r="O5660" t="e">
        <f t="shared" si="1064"/>
        <v>#VALUE!</v>
      </c>
      <c r="P5660" t="str">
        <f t="shared" si="1065"/>
        <v/>
      </c>
      <c r="Q5660" t="str">
        <f t="shared" si="1066"/>
        <v/>
      </c>
      <c r="R5660" t="str">
        <f t="shared" si="1067"/>
        <v/>
      </c>
      <c r="S5660" s="1">
        <v>56372</v>
      </c>
      <c r="T5660" t="s">
        <v>8</v>
      </c>
    </row>
    <row r="5661" spans="1:20" x14ac:dyDescent="0.35">
      <c r="A5661">
        <v>409677184</v>
      </c>
      <c r="B5661" t="s">
        <v>6589</v>
      </c>
      <c r="C5661" t="str">
        <f t="shared" si="1056"/>
        <v>ROBERT</v>
      </c>
      <c r="D5661" t="str">
        <f t="shared" si="1057"/>
        <v>ROBERT</v>
      </c>
      <c r="E5661" t="str">
        <f t="shared" si="1058"/>
        <v>ROBERT</v>
      </c>
      <c r="F5661" t="str">
        <f t="shared" si="1059"/>
        <v>T.</v>
      </c>
      <c r="G5661" t="str">
        <f t="shared" si="1060"/>
        <v>T</v>
      </c>
      <c r="H5661" t="str">
        <f t="shared" si="1061"/>
        <v>T</v>
      </c>
      <c r="M5661" t="e">
        <f t="shared" si="1062"/>
        <v>#VALUE!</v>
      </c>
      <c r="N5661" t="e">
        <f t="shared" si="1063"/>
        <v>#VALUE!</v>
      </c>
      <c r="O5661" t="e">
        <f t="shared" si="1064"/>
        <v>#VALUE!</v>
      </c>
      <c r="P5661" t="str">
        <f t="shared" si="1065"/>
        <v/>
      </c>
      <c r="Q5661" t="str">
        <f t="shared" si="1066"/>
        <v/>
      </c>
      <c r="R5661" t="str">
        <f t="shared" si="1067"/>
        <v/>
      </c>
      <c r="S5661" s="1">
        <v>56437.35</v>
      </c>
      <c r="T5661" t="s">
        <v>8</v>
      </c>
    </row>
    <row r="5662" spans="1:20" x14ac:dyDescent="0.35">
      <c r="A5662">
        <v>2055017792</v>
      </c>
      <c r="B5662" t="s">
        <v>6590</v>
      </c>
      <c r="C5662" t="str">
        <f t="shared" si="1056"/>
        <v>SHIFT</v>
      </c>
      <c r="D5662" t="str">
        <f t="shared" si="1057"/>
        <v>SHIFT</v>
      </c>
      <c r="E5662" t="str">
        <f t="shared" si="1058"/>
        <v>SHIFT</v>
      </c>
      <c r="F5662" t="str">
        <f t="shared" si="1059"/>
        <v>LABS</v>
      </c>
      <c r="G5662" t="str">
        <f t="shared" si="1060"/>
        <v>LABS</v>
      </c>
      <c r="H5662" t="str">
        <f t="shared" si="1061"/>
        <v>LABS</v>
      </c>
      <c r="L5662" t="s">
        <v>6590</v>
      </c>
      <c r="M5662" t="str">
        <f t="shared" si="1062"/>
        <v>SHIFT</v>
      </c>
      <c r="N5662" t="str">
        <f t="shared" si="1063"/>
        <v>SHIFT</v>
      </c>
      <c r="O5662" t="str">
        <f t="shared" si="1064"/>
        <v>SHIFT</v>
      </c>
      <c r="P5662" t="str">
        <f t="shared" si="1065"/>
        <v>LABS</v>
      </c>
      <c r="Q5662" t="str">
        <f t="shared" si="1066"/>
        <v>LABS</v>
      </c>
      <c r="R5662" t="str">
        <f t="shared" si="1067"/>
        <v>LABS</v>
      </c>
      <c r="S5662" s="1">
        <v>469</v>
      </c>
      <c r="T5662" t="s">
        <v>6</v>
      </c>
    </row>
    <row r="5663" spans="1:20" x14ac:dyDescent="0.35">
      <c r="A5663">
        <v>1901119808</v>
      </c>
      <c r="B5663" t="s">
        <v>6591</v>
      </c>
      <c r="C5663" t="str">
        <f t="shared" si="1056"/>
        <v>SHINESTY</v>
      </c>
      <c r="D5663" t="str">
        <f t="shared" si="1057"/>
        <v>SHINESTY</v>
      </c>
      <c r="E5663" t="str">
        <f t="shared" si="1058"/>
        <v>SHINESTY</v>
      </c>
      <c r="F5663" t="str">
        <f t="shared" si="1059"/>
        <v>INC</v>
      </c>
      <c r="G5663" t="str">
        <f t="shared" si="1060"/>
        <v>INC</v>
      </c>
      <c r="H5663" t="str">
        <f t="shared" si="1061"/>
        <v>INC</v>
      </c>
      <c r="M5663" t="e">
        <f t="shared" si="1062"/>
        <v>#VALUE!</v>
      </c>
      <c r="N5663" t="e">
        <f t="shared" si="1063"/>
        <v>#VALUE!</v>
      </c>
      <c r="O5663" t="e">
        <f t="shared" si="1064"/>
        <v>#VALUE!</v>
      </c>
      <c r="P5663" t="str">
        <f t="shared" si="1065"/>
        <v/>
      </c>
      <c r="Q5663" t="str">
        <f t="shared" si="1066"/>
        <v/>
      </c>
      <c r="R5663" t="str">
        <f t="shared" si="1067"/>
        <v/>
      </c>
      <c r="S5663" s="1">
        <v>31182</v>
      </c>
      <c r="T5663" t="s">
        <v>6</v>
      </c>
    </row>
    <row r="5664" spans="1:20" x14ac:dyDescent="0.35">
      <c r="A5664">
        <v>1955150144</v>
      </c>
      <c r="B5664" t="e">
        <f>-SHINY SIDE UP LLC</f>
        <v>#NAME?</v>
      </c>
      <c r="C5664" t="e">
        <f t="shared" si="1056"/>
        <v>#NAME?</v>
      </c>
      <c r="D5664" t="e">
        <f t="shared" si="1057"/>
        <v>#NAME?</v>
      </c>
      <c r="E5664" t="e">
        <f t="shared" si="1058"/>
        <v>#NAME?</v>
      </c>
      <c r="F5664" t="e">
        <f t="shared" si="1059"/>
        <v>#NAME?</v>
      </c>
      <c r="G5664" t="e">
        <f t="shared" si="1060"/>
        <v>#NAME?</v>
      </c>
      <c r="H5664" t="e">
        <f t="shared" si="1061"/>
        <v>#NAME?</v>
      </c>
      <c r="L5664" t="s">
        <v>6592</v>
      </c>
      <c r="M5664" t="str">
        <f t="shared" si="1062"/>
        <v>SHINY</v>
      </c>
      <c r="N5664" t="str">
        <f t="shared" si="1063"/>
        <v>SHINY</v>
      </c>
      <c r="O5664" t="str">
        <f t="shared" si="1064"/>
        <v>SHINY</v>
      </c>
      <c r="P5664" t="str">
        <f t="shared" si="1065"/>
        <v>SIDE</v>
      </c>
      <c r="Q5664" t="str">
        <f t="shared" si="1066"/>
        <v>SIDE</v>
      </c>
      <c r="R5664" t="str">
        <f t="shared" si="1067"/>
        <v>SIDE</v>
      </c>
      <c r="S5664" s="1">
        <v>50250</v>
      </c>
      <c r="T5664" t="s">
        <v>6</v>
      </c>
    </row>
    <row r="5665" spans="1:20" x14ac:dyDescent="0.35">
      <c r="A5665">
        <v>48486784</v>
      </c>
      <c r="B5665" t="s">
        <v>6593</v>
      </c>
      <c r="C5665" t="str">
        <f t="shared" si="1056"/>
        <v>HECTOR</v>
      </c>
      <c r="D5665" t="str">
        <f t="shared" si="1057"/>
        <v>HECTOR</v>
      </c>
      <c r="E5665" t="str">
        <f t="shared" si="1058"/>
        <v>HECTOR</v>
      </c>
      <c r="F5665" t="str">
        <f t="shared" si="1059"/>
        <v>GARCIA</v>
      </c>
      <c r="G5665" t="str">
        <f t="shared" si="1060"/>
        <v>GARCIA</v>
      </c>
      <c r="H5665" t="str">
        <f t="shared" si="1061"/>
        <v>GARCIA</v>
      </c>
      <c r="M5665" t="e">
        <f t="shared" si="1062"/>
        <v>#VALUE!</v>
      </c>
      <c r="N5665" t="e">
        <f t="shared" si="1063"/>
        <v>#VALUE!</v>
      </c>
      <c r="O5665" t="e">
        <f t="shared" si="1064"/>
        <v>#VALUE!</v>
      </c>
      <c r="P5665" t="str">
        <f t="shared" si="1065"/>
        <v/>
      </c>
      <c r="Q5665" t="str">
        <f t="shared" si="1066"/>
        <v/>
      </c>
      <c r="R5665" t="str">
        <f t="shared" si="1067"/>
        <v/>
      </c>
      <c r="S5665" s="1">
        <v>56471.14</v>
      </c>
      <c r="T5665" t="s">
        <v>8</v>
      </c>
    </row>
    <row r="5666" spans="1:20" x14ac:dyDescent="0.35">
      <c r="A5666">
        <v>1216462080</v>
      </c>
      <c r="B5666" t="s">
        <v>3164</v>
      </c>
      <c r="C5666" t="str">
        <f t="shared" si="1056"/>
        <v>SHIRLEY</v>
      </c>
      <c r="D5666" t="str">
        <f t="shared" si="1057"/>
        <v>SHIRLEY</v>
      </c>
      <c r="E5666" t="str">
        <f t="shared" si="1058"/>
        <v>SHIRLEY</v>
      </c>
      <c r="F5666" t="str">
        <f t="shared" si="1059"/>
        <v>A.</v>
      </c>
      <c r="G5666" t="str">
        <f t="shared" si="1060"/>
        <v>A</v>
      </c>
      <c r="H5666" t="str">
        <f t="shared" si="1061"/>
        <v>A</v>
      </c>
      <c r="M5666" t="e">
        <f t="shared" si="1062"/>
        <v>#VALUE!</v>
      </c>
      <c r="N5666" t="e">
        <f t="shared" si="1063"/>
        <v>#VALUE!</v>
      </c>
      <c r="O5666" t="e">
        <f t="shared" si="1064"/>
        <v>#VALUE!</v>
      </c>
      <c r="P5666" t="str">
        <f t="shared" si="1065"/>
        <v/>
      </c>
      <c r="Q5666" t="str">
        <f t="shared" si="1066"/>
        <v/>
      </c>
      <c r="R5666" t="str">
        <f t="shared" si="1067"/>
        <v/>
      </c>
      <c r="S5666" s="1">
        <v>28086.880000000001</v>
      </c>
      <c r="T5666" t="s">
        <v>6</v>
      </c>
    </row>
    <row r="5667" spans="1:20" x14ac:dyDescent="0.35">
      <c r="A5667">
        <v>1456540480</v>
      </c>
      <c r="B5667" t="s">
        <v>6594</v>
      </c>
      <c r="C5667" t="str">
        <f t="shared" si="1056"/>
        <v>GERNOT</v>
      </c>
      <c r="D5667" t="str">
        <f t="shared" si="1057"/>
        <v>GERNOT</v>
      </c>
      <c r="E5667" t="str">
        <f t="shared" si="1058"/>
        <v>GERNOT</v>
      </c>
      <c r="F5667" t="str">
        <f t="shared" si="1059"/>
        <v>NOELL</v>
      </c>
      <c r="G5667" t="str">
        <f t="shared" si="1060"/>
        <v>NOELL</v>
      </c>
      <c r="H5667" t="str">
        <f t="shared" si="1061"/>
        <v>NOELL</v>
      </c>
      <c r="M5667" t="e">
        <f t="shared" si="1062"/>
        <v>#VALUE!</v>
      </c>
      <c r="N5667" t="e">
        <f t="shared" si="1063"/>
        <v>#VALUE!</v>
      </c>
      <c r="O5667" t="e">
        <f t="shared" si="1064"/>
        <v>#VALUE!</v>
      </c>
      <c r="P5667" t="str">
        <f t="shared" si="1065"/>
        <v/>
      </c>
      <c r="Q5667" t="str">
        <f t="shared" si="1066"/>
        <v/>
      </c>
      <c r="R5667" t="str">
        <f t="shared" si="1067"/>
        <v/>
      </c>
      <c r="S5667" s="1">
        <v>56606.97</v>
      </c>
      <c r="T5667" t="s">
        <v>8</v>
      </c>
    </row>
    <row r="5668" spans="1:20" x14ac:dyDescent="0.35">
      <c r="A5668">
        <v>710240128</v>
      </c>
      <c r="B5668" t="s">
        <v>6595</v>
      </c>
      <c r="C5668" t="str">
        <f t="shared" si="1056"/>
        <v>BRIAN</v>
      </c>
      <c r="D5668" t="str">
        <f t="shared" si="1057"/>
        <v>BRIAN</v>
      </c>
      <c r="E5668" t="str">
        <f t="shared" si="1058"/>
        <v>BRIAN</v>
      </c>
      <c r="F5668" t="str">
        <f t="shared" si="1059"/>
        <v>R.</v>
      </c>
      <c r="G5668" t="str">
        <f t="shared" si="1060"/>
        <v>R</v>
      </c>
      <c r="H5668" t="str">
        <f t="shared" si="1061"/>
        <v>R</v>
      </c>
      <c r="M5668" t="e">
        <f t="shared" si="1062"/>
        <v>#VALUE!</v>
      </c>
      <c r="N5668" t="e">
        <f t="shared" si="1063"/>
        <v>#VALUE!</v>
      </c>
      <c r="O5668" t="e">
        <f t="shared" si="1064"/>
        <v>#VALUE!</v>
      </c>
      <c r="P5668" t="str">
        <f t="shared" si="1065"/>
        <v/>
      </c>
      <c r="Q5668" t="str">
        <f t="shared" si="1066"/>
        <v/>
      </c>
      <c r="R5668" t="str">
        <f t="shared" si="1067"/>
        <v/>
      </c>
      <c r="S5668" s="1">
        <v>56826</v>
      </c>
      <c r="T5668" t="s">
        <v>8</v>
      </c>
    </row>
    <row r="5669" spans="1:20" x14ac:dyDescent="0.35">
      <c r="A5669">
        <v>1603419008</v>
      </c>
      <c r="B5669" t="s">
        <v>6596</v>
      </c>
      <c r="C5669" t="str">
        <f t="shared" si="1056"/>
        <v>SHL</v>
      </c>
      <c r="D5669" t="str">
        <f t="shared" si="1057"/>
        <v>SHL</v>
      </c>
      <c r="E5669" t="str">
        <f t="shared" si="1058"/>
        <v>SHL</v>
      </c>
      <c r="F5669" t="str">
        <f t="shared" si="1059"/>
        <v>US</v>
      </c>
      <c r="G5669" t="str">
        <f t="shared" si="1060"/>
        <v>US</v>
      </c>
      <c r="H5669" t="str">
        <f t="shared" si="1061"/>
        <v>US</v>
      </c>
      <c r="M5669" t="e">
        <f t="shared" si="1062"/>
        <v>#VALUE!</v>
      </c>
      <c r="N5669" t="e">
        <f t="shared" si="1063"/>
        <v>#VALUE!</v>
      </c>
      <c r="O5669" t="e">
        <f t="shared" si="1064"/>
        <v>#VALUE!</v>
      </c>
      <c r="P5669" t="str">
        <f t="shared" si="1065"/>
        <v/>
      </c>
      <c r="Q5669" t="str">
        <f t="shared" si="1066"/>
        <v/>
      </c>
      <c r="R5669" t="str">
        <f t="shared" si="1067"/>
        <v/>
      </c>
      <c r="S5669" s="1">
        <v>59242.07</v>
      </c>
      <c r="T5669" t="s">
        <v>6</v>
      </c>
    </row>
    <row r="5670" spans="1:20" x14ac:dyDescent="0.35">
      <c r="A5670">
        <v>803213184</v>
      </c>
      <c r="B5670" t="s">
        <v>6597</v>
      </c>
      <c r="C5670" t="str">
        <f t="shared" si="1056"/>
        <v>SHUTTLEASE</v>
      </c>
      <c r="D5670" t="str">
        <f t="shared" si="1057"/>
        <v>SHUTTLEASE</v>
      </c>
      <c r="E5670" t="str">
        <f t="shared" si="1058"/>
        <v>SHUTTLEASE</v>
      </c>
      <c r="F5670" t="str">
        <f t="shared" si="1059"/>
        <v>LLC</v>
      </c>
      <c r="G5670" t="str">
        <f t="shared" si="1060"/>
        <v>LLC</v>
      </c>
      <c r="H5670" t="str">
        <f t="shared" si="1061"/>
        <v>LLC</v>
      </c>
      <c r="M5670" t="e">
        <f t="shared" si="1062"/>
        <v>#VALUE!</v>
      </c>
      <c r="N5670" t="e">
        <f t="shared" si="1063"/>
        <v>#VALUE!</v>
      </c>
      <c r="O5670" t="e">
        <f t="shared" si="1064"/>
        <v>#VALUE!</v>
      </c>
      <c r="P5670" t="str">
        <f t="shared" si="1065"/>
        <v/>
      </c>
      <c r="Q5670" t="str">
        <f t="shared" si="1066"/>
        <v/>
      </c>
      <c r="R5670" t="str">
        <f t="shared" si="1067"/>
        <v/>
      </c>
      <c r="S5670" s="1">
        <v>832</v>
      </c>
      <c r="T5670" t="s">
        <v>6</v>
      </c>
    </row>
    <row r="5671" spans="1:20" x14ac:dyDescent="0.35">
      <c r="A5671">
        <v>2727808</v>
      </c>
      <c r="B5671" t="s">
        <v>6598</v>
      </c>
      <c r="C5671" t="str">
        <f t="shared" si="1056"/>
        <v>PHILIP</v>
      </c>
      <c r="D5671" t="str">
        <f t="shared" si="1057"/>
        <v>PHILIP</v>
      </c>
      <c r="E5671" t="str">
        <f t="shared" si="1058"/>
        <v>PHILIP</v>
      </c>
      <c r="F5671" t="str">
        <f t="shared" si="1059"/>
        <v>HAAS</v>
      </c>
      <c r="G5671" t="str">
        <f t="shared" si="1060"/>
        <v>HAAS</v>
      </c>
      <c r="H5671" t="str">
        <f t="shared" si="1061"/>
        <v>HAAS</v>
      </c>
      <c r="M5671" t="e">
        <f t="shared" si="1062"/>
        <v>#VALUE!</v>
      </c>
      <c r="N5671" t="e">
        <f t="shared" si="1063"/>
        <v>#VALUE!</v>
      </c>
      <c r="O5671" t="e">
        <f t="shared" si="1064"/>
        <v>#VALUE!</v>
      </c>
      <c r="P5671" t="str">
        <f t="shared" si="1065"/>
        <v/>
      </c>
      <c r="Q5671" t="str">
        <f t="shared" si="1066"/>
        <v/>
      </c>
      <c r="R5671" t="str">
        <f t="shared" si="1067"/>
        <v/>
      </c>
      <c r="S5671" s="1">
        <v>56866.6</v>
      </c>
      <c r="T5671" t="s">
        <v>8</v>
      </c>
    </row>
    <row r="5672" spans="1:20" x14ac:dyDescent="0.35">
      <c r="A5672">
        <v>151690176</v>
      </c>
      <c r="B5672" t="s">
        <v>6599</v>
      </c>
      <c r="C5672" t="str">
        <f t="shared" si="1056"/>
        <v>SIDDIQIRASUL</v>
      </c>
      <c r="D5672" t="str">
        <f t="shared" si="1057"/>
        <v>SIDDIQIRASUL</v>
      </c>
      <c r="E5672" t="str">
        <f t="shared" si="1058"/>
        <v>SIDDIQIRASUL</v>
      </c>
      <c r="F5672" t="str">
        <f t="shared" si="1059"/>
        <v>BOULDER,</v>
      </c>
      <c r="G5672" t="str">
        <f t="shared" si="1060"/>
        <v>BOULDER</v>
      </c>
      <c r="H5672" t="str">
        <f t="shared" si="1061"/>
        <v>BOULDER</v>
      </c>
      <c r="M5672" t="e">
        <f t="shared" si="1062"/>
        <v>#VALUE!</v>
      </c>
      <c r="N5672" t="e">
        <f t="shared" si="1063"/>
        <v>#VALUE!</v>
      </c>
      <c r="O5672" t="e">
        <f t="shared" si="1064"/>
        <v>#VALUE!</v>
      </c>
      <c r="P5672" t="str">
        <f t="shared" si="1065"/>
        <v/>
      </c>
      <c r="Q5672" t="str">
        <f t="shared" si="1066"/>
        <v/>
      </c>
      <c r="R5672" t="str">
        <f t="shared" si="1067"/>
        <v/>
      </c>
      <c r="S5672" s="1">
        <v>23145.98</v>
      </c>
      <c r="T5672" t="s">
        <v>6</v>
      </c>
    </row>
    <row r="5673" spans="1:20" x14ac:dyDescent="0.35">
      <c r="A5673">
        <v>283242304</v>
      </c>
      <c r="B5673" t="s">
        <v>6600</v>
      </c>
      <c r="C5673" t="str">
        <f t="shared" si="1056"/>
        <v>SIDDIQIRASUL</v>
      </c>
      <c r="D5673" t="str">
        <f t="shared" si="1057"/>
        <v>SIDDIQIRASUL</v>
      </c>
      <c r="E5673" t="str">
        <f t="shared" si="1058"/>
        <v>SIDDIQIRASUL</v>
      </c>
      <c r="F5673" t="str">
        <f t="shared" si="1059"/>
        <v>LONGMONT,</v>
      </c>
      <c r="G5673" t="str">
        <f t="shared" si="1060"/>
        <v>LONGMONT</v>
      </c>
      <c r="H5673" t="str">
        <f t="shared" si="1061"/>
        <v>LONGMONT</v>
      </c>
      <c r="M5673" t="e">
        <f t="shared" si="1062"/>
        <v>#VALUE!</v>
      </c>
      <c r="N5673" t="e">
        <f t="shared" si="1063"/>
        <v>#VALUE!</v>
      </c>
      <c r="O5673" t="e">
        <f t="shared" si="1064"/>
        <v>#VALUE!</v>
      </c>
      <c r="P5673" t="str">
        <f t="shared" si="1065"/>
        <v/>
      </c>
      <c r="Q5673" t="str">
        <f t="shared" si="1066"/>
        <v/>
      </c>
      <c r="R5673" t="str">
        <f t="shared" si="1067"/>
        <v/>
      </c>
      <c r="S5673" s="1">
        <v>40595.760000000002</v>
      </c>
      <c r="T5673" t="s">
        <v>6</v>
      </c>
    </row>
    <row r="5674" spans="1:20" x14ac:dyDescent="0.35">
      <c r="A5674">
        <v>501241728</v>
      </c>
      <c r="B5674" t="s">
        <v>6601</v>
      </c>
      <c r="C5674" t="str">
        <f t="shared" si="1056"/>
        <v>ALICIA</v>
      </c>
      <c r="D5674" t="str">
        <f t="shared" si="1057"/>
        <v>ALICIA</v>
      </c>
      <c r="E5674" t="str">
        <f t="shared" si="1058"/>
        <v>ALICIA</v>
      </c>
      <c r="F5674" t="str">
        <f t="shared" si="1059"/>
        <v>IBARRA</v>
      </c>
      <c r="G5674" t="str">
        <f t="shared" si="1060"/>
        <v>IBARRA</v>
      </c>
      <c r="H5674" t="str">
        <f t="shared" si="1061"/>
        <v>IBARRA</v>
      </c>
      <c r="M5674" t="e">
        <f t="shared" si="1062"/>
        <v>#VALUE!</v>
      </c>
      <c r="N5674" t="e">
        <f t="shared" si="1063"/>
        <v>#VALUE!</v>
      </c>
      <c r="O5674" t="e">
        <f t="shared" si="1064"/>
        <v>#VALUE!</v>
      </c>
      <c r="P5674" t="str">
        <f t="shared" si="1065"/>
        <v/>
      </c>
      <c r="Q5674" t="str">
        <f t="shared" si="1066"/>
        <v/>
      </c>
      <c r="R5674" t="str">
        <f t="shared" si="1067"/>
        <v/>
      </c>
      <c r="S5674" s="1">
        <v>56967</v>
      </c>
      <c r="T5674" t="s">
        <v>8</v>
      </c>
    </row>
    <row r="5675" spans="1:20" x14ac:dyDescent="0.35">
      <c r="A5675">
        <v>429448064</v>
      </c>
      <c r="B5675" t="s">
        <v>6602</v>
      </c>
      <c r="C5675" t="str">
        <f t="shared" si="1056"/>
        <v>ROMERO</v>
      </c>
      <c r="D5675" t="str">
        <f t="shared" si="1057"/>
        <v>ROMERO</v>
      </c>
      <c r="E5675" t="str">
        <f t="shared" si="1058"/>
        <v>ROMERO</v>
      </c>
      <c r="F5675" t="str">
        <f t="shared" si="1059"/>
        <v>M.</v>
      </c>
      <c r="G5675" t="str">
        <f t="shared" si="1060"/>
        <v>M</v>
      </c>
      <c r="H5675" t="str">
        <f t="shared" si="1061"/>
        <v>M</v>
      </c>
      <c r="M5675" t="e">
        <f t="shared" si="1062"/>
        <v>#VALUE!</v>
      </c>
      <c r="N5675" t="e">
        <f t="shared" si="1063"/>
        <v>#VALUE!</v>
      </c>
      <c r="O5675" t="e">
        <f t="shared" si="1064"/>
        <v>#VALUE!</v>
      </c>
      <c r="P5675" t="str">
        <f t="shared" si="1065"/>
        <v/>
      </c>
      <c r="Q5675" t="str">
        <f t="shared" si="1066"/>
        <v/>
      </c>
      <c r="R5675" t="str">
        <f t="shared" si="1067"/>
        <v/>
      </c>
      <c r="S5675" s="1">
        <v>56975.55</v>
      </c>
      <c r="T5675" t="s">
        <v>8</v>
      </c>
    </row>
    <row r="5676" spans="1:20" x14ac:dyDescent="0.35">
      <c r="A5676">
        <v>991485248</v>
      </c>
      <c r="B5676" t="s">
        <v>6603</v>
      </c>
      <c r="C5676" t="str">
        <f t="shared" si="1056"/>
        <v>SID'S</v>
      </c>
      <c r="D5676" t="str">
        <f t="shared" si="1057"/>
        <v>SID'S</v>
      </c>
      <c r="E5676" t="str">
        <f t="shared" si="1058"/>
        <v>SID'S</v>
      </c>
      <c r="F5676" t="str">
        <f t="shared" si="1059"/>
        <v>HIGH</v>
      </c>
      <c r="G5676" t="str">
        <f t="shared" si="1060"/>
        <v>HIGH</v>
      </c>
      <c r="H5676" t="str">
        <f t="shared" si="1061"/>
        <v>HIGH</v>
      </c>
      <c r="L5676" t="s">
        <v>6603</v>
      </c>
      <c r="M5676" t="str">
        <f t="shared" si="1062"/>
        <v>SID'S</v>
      </c>
      <c r="N5676" t="str">
        <f t="shared" si="1063"/>
        <v>SID'S</v>
      </c>
      <c r="O5676" t="str">
        <f t="shared" si="1064"/>
        <v>SID'S</v>
      </c>
      <c r="P5676" t="str">
        <f t="shared" si="1065"/>
        <v>HIGH</v>
      </c>
      <c r="Q5676" t="str">
        <f t="shared" si="1066"/>
        <v>HIGH</v>
      </c>
      <c r="R5676" t="str">
        <f t="shared" si="1067"/>
        <v>HIGH</v>
      </c>
      <c r="S5676" s="1">
        <v>32868.39</v>
      </c>
      <c r="T5676" t="s">
        <v>6</v>
      </c>
    </row>
    <row r="5677" spans="1:20" x14ac:dyDescent="0.35">
      <c r="A5677">
        <v>1028765760</v>
      </c>
      <c r="B5677" t="s">
        <v>6604</v>
      </c>
      <c r="C5677" t="e">
        <f t="shared" si="1056"/>
        <v>#VALUE!</v>
      </c>
      <c r="D5677" t="e">
        <f t="shared" si="1057"/>
        <v>#VALUE!</v>
      </c>
      <c r="E5677" t="e">
        <f t="shared" si="1058"/>
        <v>#VALUE!</v>
      </c>
      <c r="F5677" t="str">
        <f t="shared" si="1059"/>
        <v/>
      </c>
      <c r="G5677" t="str">
        <f t="shared" si="1060"/>
        <v/>
      </c>
      <c r="H5677" t="str">
        <f t="shared" si="1061"/>
        <v/>
      </c>
      <c r="L5677" t="s">
        <v>6605</v>
      </c>
      <c r="M5677" t="str">
        <f t="shared" si="1062"/>
        <v>SIENA</v>
      </c>
      <c r="N5677" t="str">
        <f t="shared" si="1063"/>
        <v>SIENA</v>
      </c>
      <c r="O5677" t="str">
        <f t="shared" si="1064"/>
        <v>SIENA</v>
      </c>
      <c r="P5677" t="str">
        <f t="shared" si="1065"/>
        <v>AT</v>
      </c>
      <c r="Q5677" t="str">
        <f t="shared" si="1066"/>
        <v>AT</v>
      </c>
      <c r="R5677" t="str">
        <f t="shared" si="1067"/>
        <v>AT</v>
      </c>
      <c r="S5677" s="1">
        <v>59194.16</v>
      </c>
      <c r="T5677" t="s">
        <v>6</v>
      </c>
    </row>
    <row r="5678" spans="1:20" x14ac:dyDescent="0.35">
      <c r="A5678">
        <v>645089152</v>
      </c>
      <c r="B5678" t="s">
        <v>6606</v>
      </c>
      <c r="C5678" t="str">
        <f t="shared" si="1056"/>
        <v>MELISA</v>
      </c>
      <c r="D5678" t="str">
        <f t="shared" si="1057"/>
        <v>MELISA</v>
      </c>
      <c r="E5678" t="str">
        <f t="shared" si="1058"/>
        <v>MELISA</v>
      </c>
      <c r="F5678" t="str">
        <f t="shared" si="1059"/>
        <v>ALLAN</v>
      </c>
      <c r="G5678" t="str">
        <f t="shared" si="1060"/>
        <v>ALLAN</v>
      </c>
      <c r="H5678" t="str">
        <f t="shared" si="1061"/>
        <v>ALLAN</v>
      </c>
      <c r="M5678" t="e">
        <f t="shared" si="1062"/>
        <v>#VALUE!</v>
      </c>
      <c r="N5678" t="e">
        <f t="shared" si="1063"/>
        <v>#VALUE!</v>
      </c>
      <c r="O5678" t="e">
        <f t="shared" si="1064"/>
        <v>#VALUE!</v>
      </c>
      <c r="P5678" t="str">
        <f t="shared" si="1065"/>
        <v/>
      </c>
      <c r="Q5678" t="str">
        <f t="shared" si="1066"/>
        <v/>
      </c>
      <c r="R5678" t="str">
        <f t="shared" si="1067"/>
        <v/>
      </c>
      <c r="S5678" s="1">
        <v>56982.41</v>
      </c>
      <c r="T5678" t="s">
        <v>8</v>
      </c>
    </row>
    <row r="5679" spans="1:20" x14ac:dyDescent="0.35">
      <c r="A5679">
        <v>1116817472</v>
      </c>
      <c r="B5679" t="s">
        <v>6607</v>
      </c>
      <c r="C5679" t="str">
        <f t="shared" si="1056"/>
        <v>RONALD</v>
      </c>
      <c r="D5679" t="str">
        <f t="shared" si="1057"/>
        <v>RONALD</v>
      </c>
      <c r="E5679" t="str">
        <f t="shared" si="1058"/>
        <v>RONALD</v>
      </c>
      <c r="F5679" t="str">
        <f t="shared" si="1059"/>
        <v>GAY</v>
      </c>
      <c r="G5679" t="str">
        <f t="shared" si="1060"/>
        <v>GAY</v>
      </c>
      <c r="H5679" t="str">
        <f t="shared" si="1061"/>
        <v>GAY</v>
      </c>
      <c r="M5679" t="e">
        <f t="shared" si="1062"/>
        <v>#VALUE!</v>
      </c>
      <c r="N5679" t="e">
        <f t="shared" si="1063"/>
        <v>#VALUE!</v>
      </c>
      <c r="O5679" t="e">
        <f t="shared" si="1064"/>
        <v>#VALUE!</v>
      </c>
      <c r="P5679" t="str">
        <f t="shared" si="1065"/>
        <v/>
      </c>
      <c r="Q5679" t="str">
        <f t="shared" si="1066"/>
        <v/>
      </c>
      <c r="R5679" t="str">
        <f t="shared" si="1067"/>
        <v/>
      </c>
      <c r="S5679" s="1">
        <v>57046.26</v>
      </c>
      <c r="T5679" t="s">
        <v>8</v>
      </c>
    </row>
    <row r="5680" spans="1:20" x14ac:dyDescent="0.35">
      <c r="A5680">
        <v>1886782784</v>
      </c>
      <c r="B5680" t="s">
        <v>6608</v>
      </c>
      <c r="C5680" t="str">
        <f t="shared" si="1056"/>
        <v>SII</v>
      </c>
      <c r="D5680" t="str">
        <f t="shared" si="1057"/>
        <v>SII</v>
      </c>
      <c r="E5680" t="str">
        <f t="shared" si="1058"/>
        <v>SII</v>
      </c>
      <c r="F5680" t="str">
        <f t="shared" si="1059"/>
        <v>PERFETO</v>
      </c>
      <c r="G5680" t="str">
        <f t="shared" si="1060"/>
        <v>PERFETO</v>
      </c>
      <c r="H5680" t="str">
        <f t="shared" si="1061"/>
        <v>PERFETO</v>
      </c>
      <c r="M5680" t="e">
        <f t="shared" si="1062"/>
        <v>#VALUE!</v>
      </c>
      <c r="N5680" t="e">
        <f t="shared" si="1063"/>
        <v>#VALUE!</v>
      </c>
      <c r="O5680" t="e">
        <f t="shared" si="1064"/>
        <v>#VALUE!</v>
      </c>
      <c r="P5680" t="str">
        <f t="shared" si="1065"/>
        <v/>
      </c>
      <c r="Q5680" t="str">
        <f t="shared" si="1066"/>
        <v/>
      </c>
      <c r="R5680" t="str">
        <f t="shared" si="1067"/>
        <v/>
      </c>
      <c r="S5680" s="1">
        <v>45858</v>
      </c>
      <c r="T5680" t="s">
        <v>6</v>
      </c>
    </row>
    <row r="5681" spans="1:20" x14ac:dyDescent="0.35">
      <c r="A5681">
        <v>909894208</v>
      </c>
      <c r="B5681" t="s">
        <v>6609</v>
      </c>
      <c r="C5681" t="str">
        <f t="shared" si="1056"/>
        <v>SILT</v>
      </c>
      <c r="D5681" t="str">
        <f t="shared" si="1057"/>
        <v>SILT</v>
      </c>
      <c r="E5681" t="str">
        <f t="shared" si="1058"/>
        <v>SILT</v>
      </c>
      <c r="F5681" t="str">
        <f t="shared" si="1059"/>
        <v>CAFE</v>
      </c>
      <c r="G5681" t="str">
        <f t="shared" si="1060"/>
        <v>CAFE</v>
      </c>
      <c r="H5681" t="str">
        <f t="shared" si="1061"/>
        <v>CAFE</v>
      </c>
      <c r="M5681" t="e">
        <f t="shared" si="1062"/>
        <v>#VALUE!</v>
      </c>
      <c r="N5681" t="e">
        <f t="shared" si="1063"/>
        <v>#VALUE!</v>
      </c>
      <c r="O5681" t="e">
        <f t="shared" si="1064"/>
        <v>#VALUE!</v>
      </c>
      <c r="P5681" t="str">
        <f t="shared" si="1065"/>
        <v/>
      </c>
      <c r="Q5681" t="str">
        <f t="shared" si="1066"/>
        <v/>
      </c>
      <c r="R5681" t="str">
        <f t="shared" si="1067"/>
        <v/>
      </c>
      <c r="S5681" s="1">
        <v>2584</v>
      </c>
      <c r="T5681" t="s">
        <v>6</v>
      </c>
    </row>
    <row r="5682" spans="1:20" x14ac:dyDescent="0.35">
      <c r="A5682">
        <v>1631211840</v>
      </c>
      <c r="B5682" t="s">
        <v>6610</v>
      </c>
      <c r="C5682" t="str">
        <f t="shared" si="1056"/>
        <v>SILVER</v>
      </c>
      <c r="D5682" t="str">
        <f t="shared" si="1057"/>
        <v>SILVER</v>
      </c>
      <c r="E5682" t="str">
        <f t="shared" si="1058"/>
        <v>SILVER</v>
      </c>
      <c r="F5682" t="str">
        <f t="shared" si="1059"/>
        <v>THREADS</v>
      </c>
      <c r="G5682" t="str">
        <f t="shared" si="1060"/>
        <v>THREADS</v>
      </c>
      <c r="H5682" t="str">
        <f t="shared" si="1061"/>
        <v>THREADS</v>
      </c>
      <c r="M5682" t="e">
        <f t="shared" si="1062"/>
        <v>#VALUE!</v>
      </c>
      <c r="N5682" t="e">
        <f t="shared" si="1063"/>
        <v>#VALUE!</v>
      </c>
      <c r="O5682" t="e">
        <f t="shared" si="1064"/>
        <v>#VALUE!</v>
      </c>
      <c r="P5682" t="str">
        <f t="shared" si="1065"/>
        <v/>
      </c>
      <c r="Q5682" t="str">
        <f t="shared" si="1066"/>
        <v/>
      </c>
      <c r="R5682" t="str">
        <f t="shared" si="1067"/>
        <v/>
      </c>
      <c r="S5682" s="1">
        <v>38154.400000000001</v>
      </c>
      <c r="T5682" t="s">
        <v>6</v>
      </c>
    </row>
    <row r="5683" spans="1:20" x14ac:dyDescent="0.35">
      <c r="A5683">
        <v>1565944128</v>
      </c>
      <c r="B5683" t="s">
        <v>6611</v>
      </c>
      <c r="C5683" t="str">
        <f t="shared" si="1056"/>
        <v>STACY</v>
      </c>
      <c r="D5683" t="str">
        <f t="shared" si="1057"/>
        <v>STACY</v>
      </c>
      <c r="E5683" t="str">
        <f t="shared" si="1058"/>
        <v>STACY</v>
      </c>
      <c r="F5683" t="str">
        <f t="shared" si="1059"/>
        <v>M.</v>
      </c>
      <c r="G5683" t="str">
        <f t="shared" si="1060"/>
        <v>M</v>
      </c>
      <c r="H5683" t="str">
        <f t="shared" si="1061"/>
        <v>M</v>
      </c>
      <c r="M5683" t="e">
        <f t="shared" si="1062"/>
        <v>#VALUE!</v>
      </c>
      <c r="N5683" t="e">
        <f t="shared" si="1063"/>
        <v>#VALUE!</v>
      </c>
      <c r="O5683" t="e">
        <f t="shared" si="1064"/>
        <v>#VALUE!</v>
      </c>
      <c r="P5683" t="str">
        <f t="shared" si="1065"/>
        <v/>
      </c>
      <c r="Q5683" t="str">
        <f t="shared" si="1066"/>
        <v/>
      </c>
      <c r="R5683" t="str">
        <f t="shared" si="1067"/>
        <v/>
      </c>
      <c r="S5683" s="1">
        <v>57118</v>
      </c>
      <c r="T5683" t="s">
        <v>8</v>
      </c>
    </row>
    <row r="5684" spans="1:20" x14ac:dyDescent="0.35">
      <c r="A5684">
        <v>1397164096</v>
      </c>
      <c r="B5684" t="s">
        <v>6612</v>
      </c>
      <c r="C5684" t="str">
        <f t="shared" si="1056"/>
        <v>LOUISE</v>
      </c>
      <c r="D5684" t="str">
        <f t="shared" si="1057"/>
        <v>LOUISE</v>
      </c>
      <c r="E5684" t="str">
        <f t="shared" si="1058"/>
        <v>LOUISE</v>
      </c>
      <c r="F5684" t="str">
        <f t="shared" si="1059"/>
        <v>C.</v>
      </c>
      <c r="G5684" t="str">
        <f t="shared" si="1060"/>
        <v>C</v>
      </c>
      <c r="H5684" t="str">
        <f t="shared" si="1061"/>
        <v>C</v>
      </c>
      <c r="M5684" t="e">
        <f t="shared" si="1062"/>
        <v>#VALUE!</v>
      </c>
      <c r="N5684" t="e">
        <f t="shared" si="1063"/>
        <v>#VALUE!</v>
      </c>
      <c r="O5684" t="e">
        <f t="shared" si="1064"/>
        <v>#VALUE!</v>
      </c>
      <c r="P5684" t="str">
        <f t="shared" si="1065"/>
        <v/>
      </c>
      <c r="Q5684" t="str">
        <f t="shared" si="1066"/>
        <v/>
      </c>
      <c r="R5684" t="str">
        <f t="shared" si="1067"/>
        <v/>
      </c>
      <c r="S5684" s="1">
        <v>57212.959999999999</v>
      </c>
      <c r="T5684" t="s">
        <v>8</v>
      </c>
    </row>
    <row r="5685" spans="1:20" x14ac:dyDescent="0.35">
      <c r="A5685">
        <v>1703684160</v>
      </c>
      <c r="B5685" t="s">
        <v>6613</v>
      </c>
      <c r="C5685" t="str">
        <f t="shared" si="1056"/>
        <v>SIMONS</v>
      </c>
      <c r="D5685" t="str">
        <f t="shared" si="1057"/>
        <v>SIMONS</v>
      </c>
      <c r="E5685" t="str">
        <f t="shared" si="1058"/>
        <v>SIMONS</v>
      </c>
      <c r="F5685" t="str">
        <f t="shared" si="1059"/>
        <v>PETROLEUM</v>
      </c>
      <c r="G5685" t="str">
        <f t="shared" si="1060"/>
        <v>PETROLEUM</v>
      </c>
      <c r="H5685" t="str">
        <f t="shared" si="1061"/>
        <v>PETROLEUM</v>
      </c>
      <c r="M5685" t="e">
        <f t="shared" si="1062"/>
        <v>#VALUE!</v>
      </c>
      <c r="N5685" t="e">
        <f t="shared" si="1063"/>
        <v>#VALUE!</v>
      </c>
      <c r="O5685" t="e">
        <f t="shared" si="1064"/>
        <v>#VALUE!</v>
      </c>
      <c r="P5685" t="str">
        <f t="shared" si="1065"/>
        <v/>
      </c>
      <c r="Q5685" t="str">
        <f t="shared" si="1066"/>
        <v/>
      </c>
      <c r="R5685" t="str">
        <f t="shared" si="1067"/>
        <v/>
      </c>
      <c r="S5685" s="1">
        <v>146.13</v>
      </c>
      <c r="T5685" t="s">
        <v>6</v>
      </c>
    </row>
    <row r="5686" spans="1:20" x14ac:dyDescent="0.35">
      <c r="A5686">
        <v>1567313984</v>
      </c>
      <c r="B5686" t="s">
        <v>6614</v>
      </c>
      <c r="C5686" t="str">
        <f t="shared" si="1056"/>
        <v>SIMPLE</v>
      </c>
      <c r="D5686" t="str">
        <f t="shared" si="1057"/>
        <v>SIMPLE</v>
      </c>
      <c r="E5686" t="str">
        <f t="shared" si="1058"/>
        <v>SIMPLE</v>
      </c>
      <c r="F5686" t="str">
        <f t="shared" si="1059"/>
        <v>AUTO</v>
      </c>
      <c r="G5686" t="str">
        <f t="shared" si="1060"/>
        <v>AUTO</v>
      </c>
      <c r="H5686" t="str">
        <f t="shared" si="1061"/>
        <v>AUTO</v>
      </c>
      <c r="L5686" t="s">
        <v>6615</v>
      </c>
      <c r="M5686" t="str">
        <f t="shared" si="1062"/>
        <v>SIMPLE</v>
      </c>
      <c r="N5686" t="str">
        <f t="shared" si="1063"/>
        <v>SIMPLE</v>
      </c>
      <c r="O5686" t="str">
        <f t="shared" si="1064"/>
        <v>SIMPLE</v>
      </c>
      <c r="P5686" t="str">
        <f t="shared" si="1065"/>
        <v>AUTO</v>
      </c>
      <c r="Q5686" t="str">
        <f t="shared" si="1066"/>
        <v>AUTO</v>
      </c>
      <c r="R5686" t="str">
        <f t="shared" si="1067"/>
        <v>AUTO</v>
      </c>
      <c r="S5686" s="1">
        <v>22033.14</v>
      </c>
      <c r="T5686" t="s">
        <v>6</v>
      </c>
    </row>
    <row r="5687" spans="1:20" x14ac:dyDescent="0.35">
      <c r="A5687">
        <v>808971136</v>
      </c>
      <c r="B5687" t="s">
        <v>6616</v>
      </c>
      <c r="C5687" t="str">
        <f t="shared" si="1056"/>
        <v>MANUEL</v>
      </c>
      <c r="D5687" t="str">
        <f t="shared" si="1057"/>
        <v>MANUEL</v>
      </c>
      <c r="E5687" t="str">
        <f t="shared" si="1058"/>
        <v>MANUEL</v>
      </c>
      <c r="F5687" t="str">
        <f t="shared" si="1059"/>
        <v>MEDINAPASILLIAS</v>
      </c>
      <c r="G5687" t="str">
        <f t="shared" si="1060"/>
        <v>MEDINAPASILLIAS</v>
      </c>
      <c r="H5687" t="str">
        <f t="shared" si="1061"/>
        <v>MEDINAPASILLIAS</v>
      </c>
      <c r="M5687" t="e">
        <f t="shared" si="1062"/>
        <v>#VALUE!</v>
      </c>
      <c r="N5687" t="e">
        <f t="shared" si="1063"/>
        <v>#VALUE!</v>
      </c>
      <c r="O5687" t="e">
        <f t="shared" si="1064"/>
        <v>#VALUE!</v>
      </c>
      <c r="P5687" t="str">
        <f t="shared" si="1065"/>
        <v/>
      </c>
      <c r="Q5687" t="str">
        <f t="shared" si="1066"/>
        <v/>
      </c>
      <c r="R5687" t="str">
        <f t="shared" si="1067"/>
        <v/>
      </c>
      <c r="S5687" s="1">
        <v>57315.6</v>
      </c>
      <c r="T5687" t="s">
        <v>8</v>
      </c>
    </row>
    <row r="5688" spans="1:20" x14ac:dyDescent="0.35">
      <c r="A5688">
        <v>72968512</v>
      </c>
      <c r="B5688" t="s">
        <v>6617</v>
      </c>
      <c r="C5688" t="str">
        <f t="shared" si="1056"/>
        <v>SIP</v>
      </c>
      <c r="D5688" t="str">
        <f t="shared" si="1057"/>
        <v>SIP</v>
      </c>
      <c r="E5688" t="str">
        <f t="shared" si="1058"/>
        <v>SIP</v>
      </c>
      <c r="F5688" t="str">
        <f t="shared" si="1059"/>
        <v>&amp;</v>
      </c>
      <c r="G5688" t="str">
        <f t="shared" si="1060"/>
        <v>&amp;</v>
      </c>
      <c r="H5688" t="str">
        <f t="shared" si="1061"/>
        <v>&amp;</v>
      </c>
      <c r="L5688" t="s">
        <v>6618</v>
      </c>
      <c r="M5688" t="str">
        <f t="shared" si="1062"/>
        <v>MODENA</v>
      </c>
      <c r="N5688" t="str">
        <f t="shared" si="1063"/>
        <v>MODENA</v>
      </c>
      <c r="O5688" t="str">
        <f t="shared" si="1064"/>
        <v>MODENA</v>
      </c>
      <c r="P5688" t="str">
        <f t="shared" si="1065"/>
        <v>FOOD</v>
      </c>
      <c r="Q5688" t="str">
        <f t="shared" si="1066"/>
        <v>FOOD</v>
      </c>
      <c r="R5688" t="str">
        <f t="shared" si="1067"/>
        <v>FOOD</v>
      </c>
      <c r="S5688" s="1">
        <v>82597.59</v>
      </c>
      <c r="T5688" t="s">
        <v>6</v>
      </c>
    </row>
    <row r="5689" spans="1:20" x14ac:dyDescent="0.35">
      <c r="A5689">
        <v>1224776768</v>
      </c>
      <c r="B5689" t="s">
        <v>6619</v>
      </c>
      <c r="C5689" t="str">
        <f t="shared" si="1056"/>
        <v>SJ</v>
      </c>
      <c r="D5689" t="str">
        <f t="shared" si="1057"/>
        <v>SJ</v>
      </c>
      <c r="E5689" t="str">
        <f t="shared" si="1058"/>
        <v>SJ</v>
      </c>
      <c r="F5689" t="str">
        <f t="shared" si="1059"/>
        <v>LIFE</v>
      </c>
      <c r="G5689" t="str">
        <f t="shared" si="1060"/>
        <v>LIFE</v>
      </c>
      <c r="H5689" t="str">
        <f t="shared" si="1061"/>
        <v>LIFE</v>
      </c>
      <c r="L5689" t="s">
        <v>6620</v>
      </c>
      <c r="M5689" t="str">
        <f t="shared" si="1062"/>
        <v>SAN</v>
      </c>
      <c r="N5689" t="str">
        <f t="shared" si="1063"/>
        <v>SAN</v>
      </c>
      <c r="O5689" t="str">
        <f t="shared" si="1064"/>
        <v>SAN</v>
      </c>
      <c r="P5689" t="str">
        <f t="shared" si="1065"/>
        <v>JUAN</v>
      </c>
      <c r="Q5689" t="str">
        <f t="shared" si="1066"/>
        <v>JUAN</v>
      </c>
      <c r="R5689" t="str">
        <f t="shared" si="1067"/>
        <v>JUAN</v>
      </c>
      <c r="S5689" s="1">
        <v>18400.509999999998</v>
      </c>
      <c r="T5689" t="s">
        <v>6</v>
      </c>
    </row>
    <row r="5690" spans="1:20" x14ac:dyDescent="0.35">
      <c r="A5690">
        <v>1224776768</v>
      </c>
      <c r="B5690" t="s">
        <v>6619</v>
      </c>
      <c r="C5690" t="str">
        <f t="shared" si="1056"/>
        <v>SJ</v>
      </c>
      <c r="D5690" t="str">
        <f t="shared" si="1057"/>
        <v>SJ</v>
      </c>
      <c r="E5690" t="str">
        <f t="shared" si="1058"/>
        <v>SJ</v>
      </c>
      <c r="F5690" t="str">
        <f t="shared" si="1059"/>
        <v>LIFE</v>
      </c>
      <c r="G5690" t="str">
        <f t="shared" si="1060"/>
        <v>LIFE</v>
      </c>
      <c r="H5690" t="str">
        <f t="shared" si="1061"/>
        <v>LIFE</v>
      </c>
      <c r="L5690" t="s">
        <v>6619</v>
      </c>
      <c r="M5690" t="str">
        <f t="shared" si="1062"/>
        <v>SJ</v>
      </c>
      <c r="N5690" t="str">
        <f t="shared" si="1063"/>
        <v>SJ</v>
      </c>
      <c r="O5690" t="str">
        <f t="shared" si="1064"/>
        <v>SJ</v>
      </c>
      <c r="P5690" t="str">
        <f t="shared" si="1065"/>
        <v>LIFE</v>
      </c>
      <c r="Q5690" t="str">
        <f t="shared" si="1066"/>
        <v>LIFE</v>
      </c>
      <c r="R5690" t="str">
        <f t="shared" si="1067"/>
        <v>LIFE</v>
      </c>
      <c r="S5690" s="1">
        <v>5404.51</v>
      </c>
      <c r="T5690" t="s">
        <v>6</v>
      </c>
    </row>
    <row r="5691" spans="1:20" x14ac:dyDescent="0.35">
      <c r="A5691">
        <v>941744576</v>
      </c>
      <c r="B5691" t="s">
        <v>6621</v>
      </c>
      <c r="C5691" t="str">
        <f t="shared" si="1056"/>
        <v>SLENAT,</v>
      </c>
      <c r="D5691" t="str">
        <f t="shared" si="1057"/>
        <v>SLENAT</v>
      </c>
      <c r="E5691" t="str">
        <f t="shared" si="1058"/>
        <v>SLENAT</v>
      </c>
      <c r="F5691" t="str">
        <f t="shared" si="1059"/>
        <v>INC</v>
      </c>
      <c r="G5691" t="str">
        <f t="shared" si="1060"/>
        <v>INC</v>
      </c>
      <c r="H5691" t="str">
        <f t="shared" si="1061"/>
        <v>INC</v>
      </c>
      <c r="L5691" t="s">
        <v>6622</v>
      </c>
      <c r="M5691" t="e">
        <f t="shared" si="1062"/>
        <v>#VALUE!</v>
      </c>
      <c r="N5691" t="e">
        <f t="shared" si="1063"/>
        <v>#VALUE!</v>
      </c>
      <c r="O5691" t="e">
        <f t="shared" si="1064"/>
        <v>#VALUE!</v>
      </c>
      <c r="P5691" t="str">
        <f t="shared" si="1065"/>
        <v/>
      </c>
      <c r="Q5691" t="str">
        <f t="shared" si="1066"/>
        <v/>
      </c>
      <c r="R5691" t="str">
        <f t="shared" si="1067"/>
        <v/>
      </c>
      <c r="S5691" s="1">
        <v>101335.88</v>
      </c>
      <c r="T5691" t="s">
        <v>6</v>
      </c>
    </row>
    <row r="5692" spans="1:20" x14ac:dyDescent="0.35">
      <c r="A5692">
        <v>1226406208</v>
      </c>
      <c r="B5692" t="s">
        <v>6623</v>
      </c>
      <c r="C5692" t="str">
        <f t="shared" si="1056"/>
        <v>SLINGSHOT</v>
      </c>
      <c r="D5692" t="str">
        <f t="shared" si="1057"/>
        <v>SLINGSHOT</v>
      </c>
      <c r="E5692" t="str">
        <f t="shared" si="1058"/>
        <v>SLINGSHOT</v>
      </c>
      <c r="F5692" t="str">
        <f t="shared" si="1059"/>
        <v>ASSEMBLY,</v>
      </c>
      <c r="G5692" t="str">
        <f t="shared" si="1060"/>
        <v>ASSEMBLY</v>
      </c>
      <c r="H5692" t="str">
        <f t="shared" si="1061"/>
        <v>ASSEMBLY</v>
      </c>
      <c r="M5692" t="e">
        <f t="shared" si="1062"/>
        <v>#VALUE!</v>
      </c>
      <c r="N5692" t="e">
        <f t="shared" si="1063"/>
        <v>#VALUE!</v>
      </c>
      <c r="O5692" t="e">
        <f t="shared" si="1064"/>
        <v>#VALUE!</v>
      </c>
      <c r="P5692" t="str">
        <f t="shared" si="1065"/>
        <v/>
      </c>
      <c r="Q5692" t="str">
        <f t="shared" si="1066"/>
        <v/>
      </c>
      <c r="R5692" t="str">
        <f t="shared" si="1067"/>
        <v/>
      </c>
      <c r="S5692" s="1">
        <v>17183.52</v>
      </c>
      <c r="T5692" t="s">
        <v>6</v>
      </c>
    </row>
    <row r="5693" spans="1:20" x14ac:dyDescent="0.35">
      <c r="A5693">
        <v>1254758464</v>
      </c>
      <c r="B5693" t="s">
        <v>6624</v>
      </c>
      <c r="C5693" t="str">
        <f t="shared" si="1056"/>
        <v>SLODRIVE</v>
      </c>
      <c r="D5693" t="str">
        <f t="shared" si="1057"/>
        <v>SLODRIVE</v>
      </c>
      <c r="E5693" t="str">
        <f t="shared" si="1058"/>
        <v>SLODRIVE</v>
      </c>
      <c r="F5693" t="str">
        <f t="shared" si="1059"/>
        <v>RACING</v>
      </c>
      <c r="G5693" t="str">
        <f t="shared" si="1060"/>
        <v>RACING</v>
      </c>
      <c r="H5693" t="str">
        <f t="shared" si="1061"/>
        <v>RACING</v>
      </c>
      <c r="M5693" t="e">
        <f t="shared" si="1062"/>
        <v>#VALUE!</v>
      </c>
      <c r="N5693" t="e">
        <f t="shared" si="1063"/>
        <v>#VALUE!</v>
      </c>
      <c r="O5693" t="e">
        <f t="shared" si="1064"/>
        <v>#VALUE!</v>
      </c>
      <c r="P5693" t="str">
        <f t="shared" si="1065"/>
        <v/>
      </c>
      <c r="Q5693" t="str">
        <f t="shared" si="1066"/>
        <v/>
      </c>
      <c r="R5693" t="str">
        <f t="shared" si="1067"/>
        <v/>
      </c>
      <c r="S5693" s="1">
        <v>7198</v>
      </c>
      <c r="T5693" t="s">
        <v>6</v>
      </c>
    </row>
    <row r="5694" spans="1:20" x14ac:dyDescent="0.35">
      <c r="A5694">
        <v>1161974848</v>
      </c>
      <c r="B5694" t="s">
        <v>6625</v>
      </c>
      <c r="C5694" t="str">
        <f t="shared" si="1056"/>
        <v>SMALL</v>
      </c>
      <c r="D5694" t="str">
        <f t="shared" si="1057"/>
        <v>SMALL</v>
      </c>
      <c r="E5694" t="str">
        <f t="shared" si="1058"/>
        <v>SMALL</v>
      </c>
      <c r="F5694" t="str">
        <f t="shared" si="1059"/>
        <v>WORLD</v>
      </c>
      <c r="G5694" t="str">
        <f t="shared" si="1060"/>
        <v>WORLD</v>
      </c>
      <c r="H5694" t="str">
        <f t="shared" si="1061"/>
        <v>WORLD</v>
      </c>
      <c r="L5694" t="s">
        <v>6625</v>
      </c>
      <c r="M5694" t="str">
        <f t="shared" si="1062"/>
        <v>SMALL</v>
      </c>
      <c r="N5694" t="str">
        <f t="shared" si="1063"/>
        <v>SMALL</v>
      </c>
      <c r="O5694" t="str">
        <f t="shared" si="1064"/>
        <v>SMALL</v>
      </c>
      <c r="P5694" t="str">
        <f t="shared" si="1065"/>
        <v>WORLD</v>
      </c>
      <c r="Q5694" t="str">
        <f t="shared" si="1066"/>
        <v>WORLD</v>
      </c>
      <c r="R5694" t="str">
        <f t="shared" si="1067"/>
        <v>WORLD</v>
      </c>
      <c r="S5694" s="1">
        <v>22853</v>
      </c>
      <c r="T5694" t="s">
        <v>6</v>
      </c>
    </row>
    <row r="5695" spans="1:20" x14ac:dyDescent="0.35">
      <c r="A5695">
        <v>1477318976</v>
      </c>
      <c r="B5695" t="s">
        <v>6626</v>
      </c>
      <c r="C5695" t="str">
        <f t="shared" si="1056"/>
        <v>SMART</v>
      </c>
      <c r="D5695" t="str">
        <f t="shared" si="1057"/>
        <v>SMART</v>
      </c>
      <c r="E5695" t="str">
        <f t="shared" si="1058"/>
        <v>SMART</v>
      </c>
      <c r="F5695" t="str">
        <f t="shared" si="1059"/>
        <v>CARE</v>
      </c>
      <c r="G5695" t="str">
        <f t="shared" si="1060"/>
        <v>CARE</v>
      </c>
      <c r="H5695" t="str">
        <f t="shared" si="1061"/>
        <v>CARE</v>
      </c>
      <c r="M5695" t="e">
        <f t="shared" si="1062"/>
        <v>#VALUE!</v>
      </c>
      <c r="N5695" t="e">
        <f t="shared" si="1063"/>
        <v>#VALUE!</v>
      </c>
      <c r="O5695" t="e">
        <f t="shared" si="1064"/>
        <v>#VALUE!</v>
      </c>
      <c r="P5695" t="str">
        <f t="shared" si="1065"/>
        <v/>
      </c>
      <c r="Q5695" t="str">
        <f t="shared" si="1066"/>
        <v/>
      </c>
      <c r="R5695" t="str">
        <f t="shared" si="1067"/>
        <v/>
      </c>
      <c r="S5695" s="1">
        <v>37450.080000000002</v>
      </c>
      <c r="T5695" t="s">
        <v>6</v>
      </c>
    </row>
    <row r="5696" spans="1:20" x14ac:dyDescent="0.35">
      <c r="A5696">
        <v>1520720768</v>
      </c>
      <c r="B5696" t="s">
        <v>6627</v>
      </c>
      <c r="C5696" t="str">
        <f t="shared" si="1056"/>
        <v>SMITH</v>
      </c>
      <c r="D5696" t="str">
        <f t="shared" si="1057"/>
        <v>SMITH</v>
      </c>
      <c r="E5696" t="str">
        <f t="shared" si="1058"/>
        <v>SMITH</v>
      </c>
      <c r="F5696" t="str">
        <f t="shared" si="1059"/>
        <v>BROTHERS</v>
      </c>
      <c r="G5696" t="str">
        <f t="shared" si="1060"/>
        <v>BROTHERS</v>
      </c>
      <c r="H5696" t="str">
        <f t="shared" si="1061"/>
        <v>BROTHERS</v>
      </c>
      <c r="L5696" t="s">
        <v>6628</v>
      </c>
      <c r="M5696" t="str">
        <f t="shared" si="1062"/>
        <v>SMITH</v>
      </c>
      <c r="N5696" t="str">
        <f t="shared" si="1063"/>
        <v>SMITH</v>
      </c>
      <c r="O5696" t="str">
        <f t="shared" si="1064"/>
        <v>SMITH</v>
      </c>
      <c r="P5696" t="str">
        <f t="shared" si="1065"/>
        <v>BROS</v>
      </c>
      <c r="Q5696" t="str">
        <f t="shared" si="1066"/>
        <v>BROS</v>
      </c>
      <c r="R5696" t="str">
        <f t="shared" si="1067"/>
        <v>BROS</v>
      </c>
      <c r="S5696" s="1">
        <v>5156.24</v>
      </c>
      <c r="T5696" t="s">
        <v>6</v>
      </c>
    </row>
    <row r="5697" spans="1:20" x14ac:dyDescent="0.35">
      <c r="A5697">
        <v>931819136</v>
      </c>
      <c r="B5697" t="s">
        <v>6629</v>
      </c>
      <c r="C5697" t="str">
        <f t="shared" si="1056"/>
        <v>SMITTYS</v>
      </c>
      <c r="D5697" t="str">
        <f t="shared" si="1057"/>
        <v>SMITTYS</v>
      </c>
      <c r="E5697" t="str">
        <f t="shared" si="1058"/>
        <v>SMITTYS</v>
      </c>
      <c r="F5697" t="str">
        <f t="shared" si="1059"/>
        <v>COBBLER</v>
      </c>
      <c r="G5697" t="str">
        <f t="shared" si="1060"/>
        <v>COBBLER</v>
      </c>
      <c r="H5697" t="str">
        <f t="shared" si="1061"/>
        <v>COBBLER</v>
      </c>
      <c r="M5697" t="e">
        <f t="shared" si="1062"/>
        <v>#VALUE!</v>
      </c>
      <c r="N5697" t="e">
        <f t="shared" si="1063"/>
        <v>#VALUE!</v>
      </c>
      <c r="O5697" t="e">
        <f t="shared" si="1064"/>
        <v>#VALUE!</v>
      </c>
      <c r="P5697" t="str">
        <f t="shared" si="1065"/>
        <v/>
      </c>
      <c r="Q5697" t="str">
        <f t="shared" si="1066"/>
        <v/>
      </c>
      <c r="R5697" t="str">
        <f t="shared" si="1067"/>
        <v/>
      </c>
      <c r="S5697" s="1">
        <v>48.02</v>
      </c>
      <c r="T5697" t="s">
        <v>6</v>
      </c>
    </row>
    <row r="5698" spans="1:20" x14ac:dyDescent="0.35">
      <c r="A5698">
        <v>924435008</v>
      </c>
      <c r="B5698" t="s">
        <v>6630</v>
      </c>
      <c r="C5698" t="str">
        <f t="shared" si="1056"/>
        <v>SMOKIN'101</v>
      </c>
      <c r="D5698" t="str">
        <f t="shared" si="1057"/>
        <v>SMOKIN'101</v>
      </c>
      <c r="E5698" t="str">
        <f t="shared" si="1058"/>
        <v>SMOKIN'101</v>
      </c>
      <c r="F5698" t="str">
        <f t="shared" si="1059"/>
        <v>BBQ</v>
      </c>
      <c r="G5698" t="str">
        <f t="shared" si="1060"/>
        <v>BBQ</v>
      </c>
      <c r="H5698" t="str">
        <f t="shared" si="1061"/>
        <v>BBQ</v>
      </c>
      <c r="L5698" t="s">
        <v>6631</v>
      </c>
      <c r="M5698" t="str">
        <f t="shared" si="1062"/>
        <v>SMOKIN'101</v>
      </c>
      <c r="N5698" t="str">
        <f t="shared" si="1063"/>
        <v>SMOKIN'101</v>
      </c>
      <c r="O5698" t="str">
        <f t="shared" si="1064"/>
        <v>SMOKIN'101</v>
      </c>
      <c r="P5698" t="str">
        <f t="shared" si="1065"/>
        <v>BBQ</v>
      </c>
      <c r="Q5698" t="str">
        <f t="shared" si="1066"/>
        <v>BBQ</v>
      </c>
      <c r="R5698" t="str">
        <f t="shared" si="1067"/>
        <v>BBQ</v>
      </c>
      <c r="S5698" s="1">
        <v>1399.64</v>
      </c>
      <c r="T5698" t="s">
        <v>6</v>
      </c>
    </row>
    <row r="5699" spans="1:20" x14ac:dyDescent="0.35">
      <c r="A5699">
        <v>1044938624</v>
      </c>
      <c r="B5699" t="s">
        <v>6632</v>
      </c>
      <c r="C5699" t="str">
        <f t="shared" ref="C5699:C5762" si="1068">LEFT(B5699,(FIND(" ",B5699,1)-1))</f>
        <v>SNIKIDDY</v>
      </c>
      <c r="D5699" t="str">
        <f t="shared" ref="D5699:D5762" si="1069">SUBSTITUTE(SUBSTITUTE(SUBSTITUTE(C5699,",",""),".",""),";","")</f>
        <v>SNIKIDDY</v>
      </c>
      <c r="E5699" t="str">
        <f t="shared" ref="E5699:E5762" si="1070">UPPER(D5699)</f>
        <v>SNIKIDDY</v>
      </c>
      <c r="F5699" t="str">
        <f t="shared" ref="F5699:F5762" si="1071">IF(OR(LEN(B5699)=0,COUNT(FIND(" ",B5699))=0),"",TRIM(REPLACE(LEFT(B5699,FIND(" ",B5699&amp;" ",FIND(" ",B5699,1)+1)),1,FIND(" ",B5699),"")))</f>
        <v>LLC</v>
      </c>
      <c r="G5699" t="str">
        <f t="shared" ref="G5699:G5762" si="1072">SUBSTITUTE(SUBSTITUTE(SUBSTITUTE(F5699,",",""),".",""),";","")</f>
        <v>LLC</v>
      </c>
      <c r="H5699" t="str">
        <f t="shared" ref="H5699:H5762" si="1073">UPPER(G5699)</f>
        <v>LLC</v>
      </c>
      <c r="M5699" t="e">
        <f t="shared" ref="M5699:M5762" si="1074">LEFT(L5699,(FIND(" ",L5699,1)-1))</f>
        <v>#VALUE!</v>
      </c>
      <c r="N5699" t="e">
        <f t="shared" ref="N5699:N5762" si="1075">SUBSTITUTE(SUBSTITUTE(SUBSTITUTE(M5699,",",""),".",""),";","")</f>
        <v>#VALUE!</v>
      </c>
      <c r="O5699" t="e">
        <f t="shared" ref="O5699:O5762" si="1076">UPPER(N5699)</f>
        <v>#VALUE!</v>
      </c>
      <c r="P5699" t="str">
        <f t="shared" ref="P5699:P5762" si="1077">IF(OR(LEN(L5699)=0,COUNT(FIND(" ",L5699))=0),"",TRIM(REPLACE(LEFT(L5699,FIND(" ",L5699&amp;" ",FIND(" ",L5699,1)+1)),1,FIND(" ",L5699),"")))</f>
        <v/>
      </c>
      <c r="Q5699" t="str">
        <f t="shared" ref="Q5699:Q5762" si="1078">SUBSTITUTE(SUBSTITUTE(SUBSTITUTE(P5699,",",""),".",""),";","")</f>
        <v/>
      </c>
      <c r="R5699" t="str">
        <f t="shared" ref="R5699:R5762" si="1079">UPPER(Q5699)</f>
        <v/>
      </c>
      <c r="S5699" s="1">
        <v>22063</v>
      </c>
      <c r="T5699" t="s">
        <v>6</v>
      </c>
    </row>
    <row r="5700" spans="1:20" x14ac:dyDescent="0.35">
      <c r="A5700">
        <v>440756544</v>
      </c>
      <c r="B5700" t="s">
        <v>6633</v>
      </c>
      <c r="C5700" t="str">
        <f t="shared" si="1068"/>
        <v>SNR</v>
      </c>
      <c r="D5700" t="str">
        <f t="shared" si="1069"/>
        <v>SNR</v>
      </c>
      <c r="E5700" t="str">
        <f t="shared" si="1070"/>
        <v>SNR</v>
      </c>
      <c r="F5700" t="str">
        <f t="shared" si="1071"/>
        <v>EQUIPMENT</v>
      </c>
      <c r="G5700" t="str">
        <f t="shared" si="1072"/>
        <v>EQUIPMENT</v>
      </c>
      <c r="H5700" t="str">
        <f t="shared" si="1073"/>
        <v>EQUIPMENT</v>
      </c>
      <c r="L5700" t="s">
        <v>6633</v>
      </c>
      <c r="M5700" t="str">
        <f t="shared" si="1074"/>
        <v>SNR</v>
      </c>
      <c r="N5700" t="str">
        <f t="shared" si="1075"/>
        <v>SNR</v>
      </c>
      <c r="O5700" t="str">
        <f t="shared" si="1076"/>
        <v>SNR</v>
      </c>
      <c r="P5700" t="str">
        <f t="shared" si="1077"/>
        <v>EQUIPMENT</v>
      </c>
      <c r="Q5700" t="str">
        <f t="shared" si="1078"/>
        <v>EQUIPMENT</v>
      </c>
      <c r="R5700" t="str">
        <f t="shared" si="1079"/>
        <v>EQUIPMENT</v>
      </c>
      <c r="S5700" s="1">
        <v>33271.22</v>
      </c>
      <c r="T5700" t="s">
        <v>6</v>
      </c>
    </row>
    <row r="5701" spans="1:20" x14ac:dyDescent="0.35">
      <c r="A5701">
        <v>696312192</v>
      </c>
      <c r="B5701" t="s">
        <v>6634</v>
      </c>
      <c r="C5701" t="str">
        <f t="shared" si="1068"/>
        <v>MICHAEL</v>
      </c>
      <c r="D5701" t="str">
        <f t="shared" si="1069"/>
        <v>MICHAEL</v>
      </c>
      <c r="E5701" t="str">
        <f t="shared" si="1070"/>
        <v>MICHAEL</v>
      </c>
      <c r="F5701" t="str">
        <f t="shared" si="1071"/>
        <v>E.</v>
      </c>
      <c r="G5701" t="str">
        <f t="shared" si="1072"/>
        <v>E</v>
      </c>
      <c r="H5701" t="str">
        <f t="shared" si="1073"/>
        <v>E</v>
      </c>
      <c r="M5701" t="e">
        <f t="shared" si="1074"/>
        <v>#VALUE!</v>
      </c>
      <c r="N5701" t="e">
        <f t="shared" si="1075"/>
        <v>#VALUE!</v>
      </c>
      <c r="O5701" t="e">
        <f t="shared" si="1076"/>
        <v>#VALUE!</v>
      </c>
      <c r="P5701" t="str">
        <f t="shared" si="1077"/>
        <v/>
      </c>
      <c r="Q5701" t="str">
        <f t="shared" si="1078"/>
        <v/>
      </c>
      <c r="R5701" t="str">
        <f t="shared" si="1079"/>
        <v/>
      </c>
      <c r="S5701" s="1">
        <v>57343.24</v>
      </c>
      <c r="T5701" t="s">
        <v>8</v>
      </c>
    </row>
    <row r="5702" spans="1:20" x14ac:dyDescent="0.35">
      <c r="A5702">
        <v>2070434688</v>
      </c>
      <c r="B5702" t="s">
        <v>6635</v>
      </c>
      <c r="C5702" t="str">
        <f t="shared" si="1068"/>
        <v>JAMES</v>
      </c>
      <c r="D5702" t="str">
        <f t="shared" si="1069"/>
        <v>JAMES</v>
      </c>
      <c r="E5702" t="str">
        <f t="shared" si="1070"/>
        <v>JAMES</v>
      </c>
      <c r="F5702" t="str">
        <f t="shared" si="1071"/>
        <v>G.</v>
      </c>
      <c r="G5702" t="str">
        <f t="shared" si="1072"/>
        <v>G</v>
      </c>
      <c r="H5702" t="str">
        <f t="shared" si="1073"/>
        <v>G</v>
      </c>
      <c r="M5702" t="e">
        <f t="shared" si="1074"/>
        <v>#VALUE!</v>
      </c>
      <c r="N5702" t="e">
        <f t="shared" si="1075"/>
        <v>#VALUE!</v>
      </c>
      <c r="O5702" t="e">
        <f t="shared" si="1076"/>
        <v>#VALUE!</v>
      </c>
      <c r="P5702" t="str">
        <f t="shared" si="1077"/>
        <v/>
      </c>
      <c r="Q5702" t="str">
        <f t="shared" si="1078"/>
        <v/>
      </c>
      <c r="R5702" t="str">
        <f t="shared" si="1079"/>
        <v/>
      </c>
      <c r="S5702" s="1">
        <v>57364.24</v>
      </c>
      <c r="T5702" t="s">
        <v>8</v>
      </c>
    </row>
    <row r="5703" spans="1:20" x14ac:dyDescent="0.35">
      <c r="A5703">
        <v>1298662784</v>
      </c>
      <c r="B5703" t="s">
        <v>6636</v>
      </c>
      <c r="C5703" t="str">
        <f t="shared" si="1068"/>
        <v>WILLIAM</v>
      </c>
      <c r="D5703" t="str">
        <f t="shared" si="1069"/>
        <v>WILLIAM</v>
      </c>
      <c r="E5703" t="str">
        <f t="shared" si="1070"/>
        <v>WILLIAM</v>
      </c>
      <c r="F5703" t="str">
        <f t="shared" si="1071"/>
        <v>CLARK</v>
      </c>
      <c r="G5703" t="str">
        <f t="shared" si="1072"/>
        <v>CLARK</v>
      </c>
      <c r="H5703" t="str">
        <f t="shared" si="1073"/>
        <v>CLARK</v>
      </c>
      <c r="L5703" t="s">
        <v>6637</v>
      </c>
      <c r="M5703" t="str">
        <f t="shared" si="1074"/>
        <v>JANEL</v>
      </c>
      <c r="N5703" t="str">
        <f t="shared" si="1075"/>
        <v>JANEL</v>
      </c>
      <c r="O5703" t="str">
        <f t="shared" si="1076"/>
        <v>JANEL</v>
      </c>
      <c r="P5703" t="str">
        <f t="shared" si="1077"/>
        <v>CLARK</v>
      </c>
      <c r="Q5703" t="str">
        <f t="shared" si="1078"/>
        <v>CLARK</v>
      </c>
      <c r="R5703" t="str">
        <f t="shared" si="1079"/>
        <v>CLARK</v>
      </c>
      <c r="S5703" s="1">
        <v>57375.47</v>
      </c>
      <c r="T5703" t="s">
        <v>8</v>
      </c>
    </row>
    <row r="5704" spans="1:20" x14ac:dyDescent="0.35">
      <c r="A5704">
        <v>941787456</v>
      </c>
      <c r="B5704" t="s">
        <v>6638</v>
      </c>
      <c r="C5704" t="str">
        <f t="shared" si="1068"/>
        <v>SOLARCITY</v>
      </c>
      <c r="D5704" t="str">
        <f t="shared" si="1069"/>
        <v>SOLARCITY</v>
      </c>
      <c r="E5704" t="str">
        <f t="shared" si="1070"/>
        <v>SOLARCITY</v>
      </c>
      <c r="F5704" t="str">
        <f t="shared" si="1071"/>
        <v>FINANCE</v>
      </c>
      <c r="G5704" t="str">
        <f t="shared" si="1072"/>
        <v>FINANCE</v>
      </c>
      <c r="H5704" t="str">
        <f t="shared" si="1073"/>
        <v>FINANCE</v>
      </c>
      <c r="M5704" t="e">
        <f t="shared" si="1074"/>
        <v>#VALUE!</v>
      </c>
      <c r="N5704" t="e">
        <f t="shared" si="1075"/>
        <v>#VALUE!</v>
      </c>
      <c r="O5704" t="e">
        <f t="shared" si="1076"/>
        <v>#VALUE!</v>
      </c>
      <c r="P5704" t="str">
        <f t="shared" si="1077"/>
        <v/>
      </c>
      <c r="Q5704" t="str">
        <f t="shared" si="1078"/>
        <v/>
      </c>
      <c r="R5704" t="str">
        <f t="shared" si="1079"/>
        <v/>
      </c>
      <c r="S5704" s="1">
        <v>80314</v>
      </c>
      <c r="T5704" t="s">
        <v>6</v>
      </c>
    </row>
    <row r="5705" spans="1:20" x14ac:dyDescent="0.35">
      <c r="A5705">
        <v>776556864</v>
      </c>
      <c r="B5705" t="s">
        <v>6639</v>
      </c>
      <c r="C5705" t="str">
        <f t="shared" si="1068"/>
        <v>SOLPASS</v>
      </c>
      <c r="D5705" t="str">
        <f t="shared" si="1069"/>
        <v>SOLPASS</v>
      </c>
      <c r="E5705" t="str">
        <f t="shared" si="1070"/>
        <v>SOLPASS</v>
      </c>
      <c r="F5705" t="str">
        <f t="shared" si="1071"/>
        <v>LLC</v>
      </c>
      <c r="G5705" t="str">
        <f t="shared" si="1072"/>
        <v>LLC</v>
      </c>
      <c r="H5705" t="str">
        <f t="shared" si="1073"/>
        <v>LLC</v>
      </c>
      <c r="M5705" t="e">
        <f t="shared" si="1074"/>
        <v>#VALUE!</v>
      </c>
      <c r="N5705" t="e">
        <f t="shared" si="1075"/>
        <v>#VALUE!</v>
      </c>
      <c r="O5705" t="e">
        <f t="shared" si="1076"/>
        <v>#VALUE!</v>
      </c>
      <c r="P5705" t="str">
        <f t="shared" si="1077"/>
        <v/>
      </c>
      <c r="Q5705" t="str">
        <f t="shared" si="1078"/>
        <v/>
      </c>
      <c r="R5705" t="str">
        <f t="shared" si="1079"/>
        <v/>
      </c>
      <c r="S5705" s="1">
        <v>74943</v>
      </c>
      <c r="T5705" t="s">
        <v>6</v>
      </c>
    </row>
    <row r="5706" spans="1:20" x14ac:dyDescent="0.35">
      <c r="A5706">
        <v>1807797280</v>
      </c>
      <c r="B5706" t="s">
        <v>6640</v>
      </c>
      <c r="C5706" t="str">
        <f t="shared" si="1068"/>
        <v>SOLTEMP</v>
      </c>
      <c r="D5706" t="str">
        <f t="shared" si="1069"/>
        <v>SOLTEMP</v>
      </c>
      <c r="E5706" t="str">
        <f t="shared" si="1070"/>
        <v>SOLTEMP</v>
      </c>
      <c r="F5706" t="str">
        <f t="shared" si="1071"/>
        <v>.DPB</v>
      </c>
      <c r="G5706" t="str">
        <f t="shared" si="1072"/>
        <v>DPB</v>
      </c>
      <c r="H5706" t="str">
        <f t="shared" si="1073"/>
        <v>DPB</v>
      </c>
      <c r="M5706" t="e">
        <f t="shared" si="1074"/>
        <v>#VALUE!</v>
      </c>
      <c r="N5706" t="e">
        <f t="shared" si="1075"/>
        <v>#VALUE!</v>
      </c>
      <c r="O5706" t="e">
        <f t="shared" si="1076"/>
        <v>#VALUE!</v>
      </c>
      <c r="P5706" t="str">
        <f t="shared" si="1077"/>
        <v/>
      </c>
      <c r="Q5706" t="str">
        <f t="shared" si="1078"/>
        <v/>
      </c>
      <c r="R5706" t="str">
        <f t="shared" si="1079"/>
        <v/>
      </c>
      <c r="S5706" s="1">
        <v>50874.239999999998</v>
      </c>
      <c r="T5706" t="s">
        <v>6</v>
      </c>
    </row>
    <row r="5707" spans="1:20" x14ac:dyDescent="0.35">
      <c r="A5707">
        <v>424368960</v>
      </c>
      <c r="B5707" t="s">
        <v>6641</v>
      </c>
      <c r="C5707" t="str">
        <f t="shared" si="1068"/>
        <v>SOLTEMP</v>
      </c>
      <c r="D5707" t="str">
        <f t="shared" si="1069"/>
        <v>SOLTEMP</v>
      </c>
      <c r="E5707" t="str">
        <f t="shared" si="1070"/>
        <v>SOLTEMP</v>
      </c>
      <c r="F5707" t="str">
        <f t="shared" si="1071"/>
        <v>.SB</v>
      </c>
      <c r="G5707" t="str">
        <f t="shared" si="1072"/>
        <v>SB</v>
      </c>
      <c r="H5707" t="str">
        <f t="shared" si="1073"/>
        <v>SB</v>
      </c>
      <c r="M5707" t="e">
        <f t="shared" si="1074"/>
        <v>#VALUE!</v>
      </c>
      <c r="N5707" t="e">
        <f t="shared" si="1075"/>
        <v>#VALUE!</v>
      </c>
      <c r="O5707" t="e">
        <f t="shared" si="1076"/>
        <v>#VALUE!</v>
      </c>
      <c r="P5707" t="str">
        <f t="shared" si="1077"/>
        <v/>
      </c>
      <c r="Q5707" t="str">
        <f t="shared" si="1078"/>
        <v/>
      </c>
      <c r="R5707" t="str">
        <f t="shared" si="1079"/>
        <v/>
      </c>
      <c r="S5707" s="1">
        <v>26693.279999999999</v>
      </c>
      <c r="T5707" t="s">
        <v>6</v>
      </c>
    </row>
    <row r="5708" spans="1:20" x14ac:dyDescent="0.35">
      <c r="A5708">
        <v>1766546240</v>
      </c>
      <c r="B5708" t="s">
        <v>6642</v>
      </c>
      <c r="C5708" t="str">
        <f t="shared" si="1068"/>
        <v>SOLTEMP</v>
      </c>
      <c r="D5708" t="str">
        <f t="shared" si="1069"/>
        <v>SOLTEMP</v>
      </c>
      <c r="E5708" t="str">
        <f t="shared" si="1070"/>
        <v>SOLTEMP</v>
      </c>
      <c r="F5708" t="str">
        <f t="shared" si="1071"/>
        <v>.VB</v>
      </c>
      <c r="G5708" t="str">
        <f t="shared" si="1072"/>
        <v>VB</v>
      </c>
      <c r="H5708" t="str">
        <f t="shared" si="1073"/>
        <v>VB</v>
      </c>
      <c r="M5708" t="e">
        <f t="shared" si="1074"/>
        <v>#VALUE!</v>
      </c>
      <c r="N5708" t="e">
        <f t="shared" si="1075"/>
        <v>#VALUE!</v>
      </c>
      <c r="O5708" t="e">
        <f t="shared" si="1076"/>
        <v>#VALUE!</v>
      </c>
      <c r="P5708" t="str">
        <f t="shared" si="1077"/>
        <v/>
      </c>
      <c r="Q5708" t="str">
        <f t="shared" si="1078"/>
        <v/>
      </c>
      <c r="R5708" t="str">
        <f t="shared" si="1079"/>
        <v/>
      </c>
      <c r="S5708" s="1">
        <v>26712.6</v>
      </c>
      <c r="T5708" t="s">
        <v>6</v>
      </c>
    </row>
    <row r="5709" spans="1:20" x14ac:dyDescent="0.35">
      <c r="A5709">
        <v>356869568</v>
      </c>
      <c r="B5709" t="s">
        <v>6643</v>
      </c>
      <c r="C5709" t="str">
        <f t="shared" si="1068"/>
        <v>SOLTEMP</v>
      </c>
      <c r="D5709" t="str">
        <f t="shared" si="1069"/>
        <v>SOLTEMP</v>
      </c>
      <c r="E5709" t="str">
        <f t="shared" si="1070"/>
        <v>SOLTEMP</v>
      </c>
      <c r="F5709" t="str">
        <f t="shared" si="1071"/>
        <v>HEIGHTS</v>
      </c>
      <c r="G5709" t="str">
        <f t="shared" si="1072"/>
        <v>HEIGHTS</v>
      </c>
      <c r="H5709" t="str">
        <f t="shared" si="1073"/>
        <v>HEIGHTS</v>
      </c>
      <c r="M5709" t="e">
        <f t="shared" si="1074"/>
        <v>#VALUE!</v>
      </c>
      <c r="N5709" t="e">
        <f t="shared" si="1075"/>
        <v>#VALUE!</v>
      </c>
      <c r="O5709" t="e">
        <f t="shared" si="1076"/>
        <v>#VALUE!</v>
      </c>
      <c r="P5709" t="str">
        <f t="shared" si="1077"/>
        <v/>
      </c>
      <c r="Q5709" t="str">
        <f t="shared" si="1078"/>
        <v/>
      </c>
      <c r="R5709" t="str">
        <f t="shared" si="1079"/>
        <v/>
      </c>
      <c r="S5709" s="1">
        <v>35913.480000000003</v>
      </c>
      <c r="T5709" t="s">
        <v>6</v>
      </c>
    </row>
    <row r="5710" spans="1:20" x14ac:dyDescent="0.35">
      <c r="A5710">
        <v>1378362432</v>
      </c>
      <c r="B5710" t="s">
        <v>6644</v>
      </c>
      <c r="C5710" t="str">
        <f t="shared" si="1068"/>
        <v>SONIA</v>
      </c>
      <c r="D5710" t="str">
        <f t="shared" si="1069"/>
        <v>SONIA</v>
      </c>
      <c r="E5710" t="str">
        <f t="shared" si="1070"/>
        <v>SONIA</v>
      </c>
      <c r="F5710" t="str">
        <f t="shared" si="1071"/>
        <v>G.</v>
      </c>
      <c r="G5710" t="str">
        <f t="shared" si="1072"/>
        <v>G</v>
      </c>
      <c r="H5710" t="str">
        <f t="shared" si="1073"/>
        <v>G</v>
      </c>
      <c r="L5710" t="s">
        <v>6645</v>
      </c>
      <c r="M5710" t="str">
        <f t="shared" si="1074"/>
        <v>TORTILLERIA</v>
      </c>
      <c r="N5710" t="str">
        <f t="shared" si="1075"/>
        <v>TORTILLERIA</v>
      </c>
      <c r="O5710" t="str">
        <f t="shared" si="1076"/>
        <v>TORTILLERIA</v>
      </c>
      <c r="P5710" t="str">
        <f t="shared" si="1077"/>
        <v>LA</v>
      </c>
      <c r="Q5710" t="str">
        <f t="shared" si="1078"/>
        <v>LA</v>
      </c>
      <c r="R5710" t="str">
        <f t="shared" si="1079"/>
        <v>LA</v>
      </c>
      <c r="S5710" s="1">
        <v>43189.96</v>
      </c>
      <c r="T5710" t="s">
        <v>6</v>
      </c>
    </row>
    <row r="5711" spans="1:20" x14ac:dyDescent="0.35">
      <c r="A5711">
        <v>695417536</v>
      </c>
      <c r="B5711" t="s">
        <v>6646</v>
      </c>
      <c r="C5711" t="str">
        <f t="shared" si="1068"/>
        <v>ADAM</v>
      </c>
      <c r="D5711" t="str">
        <f t="shared" si="1069"/>
        <v>ADAM</v>
      </c>
      <c r="E5711" t="str">
        <f t="shared" si="1070"/>
        <v>ADAM</v>
      </c>
      <c r="F5711" t="str">
        <f t="shared" si="1071"/>
        <v>ALVAREZ</v>
      </c>
      <c r="G5711" t="str">
        <f t="shared" si="1072"/>
        <v>ALVAREZ</v>
      </c>
      <c r="H5711" t="str">
        <f t="shared" si="1073"/>
        <v>ALVAREZ</v>
      </c>
      <c r="M5711" t="e">
        <f t="shared" si="1074"/>
        <v>#VALUE!</v>
      </c>
      <c r="N5711" t="e">
        <f t="shared" si="1075"/>
        <v>#VALUE!</v>
      </c>
      <c r="O5711" t="e">
        <f t="shared" si="1076"/>
        <v>#VALUE!</v>
      </c>
      <c r="P5711" t="str">
        <f t="shared" si="1077"/>
        <v/>
      </c>
      <c r="Q5711" t="str">
        <f t="shared" si="1078"/>
        <v/>
      </c>
      <c r="R5711" t="str">
        <f t="shared" si="1079"/>
        <v/>
      </c>
      <c r="S5711" s="1">
        <v>57379</v>
      </c>
      <c r="T5711" t="s">
        <v>8</v>
      </c>
    </row>
    <row r="5712" spans="1:20" x14ac:dyDescent="0.35">
      <c r="A5712">
        <v>816632128</v>
      </c>
      <c r="B5712" t="s">
        <v>6647</v>
      </c>
      <c r="C5712" t="str">
        <f t="shared" si="1068"/>
        <v>SOURCE</v>
      </c>
      <c r="D5712" t="str">
        <f t="shared" si="1069"/>
        <v>SOURCE</v>
      </c>
      <c r="E5712" t="str">
        <f t="shared" si="1070"/>
        <v>SOURCE</v>
      </c>
      <c r="F5712" t="str">
        <f t="shared" si="1071"/>
        <v>EQUIPMENT</v>
      </c>
      <c r="G5712" t="str">
        <f t="shared" si="1072"/>
        <v>EQUIPMENT</v>
      </c>
      <c r="H5712" t="str">
        <f t="shared" si="1073"/>
        <v>EQUIPMENT</v>
      </c>
      <c r="L5712" t="s">
        <v>6647</v>
      </c>
      <c r="M5712" t="str">
        <f t="shared" si="1074"/>
        <v>SOURCE</v>
      </c>
      <c r="N5712" t="str">
        <f t="shared" si="1075"/>
        <v>SOURCE</v>
      </c>
      <c r="O5712" t="str">
        <f t="shared" si="1076"/>
        <v>SOURCE</v>
      </c>
      <c r="P5712" t="str">
        <f t="shared" si="1077"/>
        <v>EQUIPMENT</v>
      </c>
      <c r="Q5712" t="str">
        <f t="shared" si="1078"/>
        <v>EQUIPMENT</v>
      </c>
      <c r="R5712" t="str">
        <f t="shared" si="1079"/>
        <v>EQUIPMENT</v>
      </c>
      <c r="S5712" s="1">
        <v>5097</v>
      </c>
      <c r="T5712" t="s">
        <v>6</v>
      </c>
    </row>
    <row r="5713" spans="1:20" x14ac:dyDescent="0.35">
      <c r="A5713">
        <v>1158498368</v>
      </c>
      <c r="B5713" t="s">
        <v>6648</v>
      </c>
      <c r="C5713" t="str">
        <f t="shared" si="1068"/>
        <v>SOURCEHOV</v>
      </c>
      <c r="D5713" t="str">
        <f t="shared" si="1069"/>
        <v>SOURCEHOV</v>
      </c>
      <c r="E5713" t="str">
        <f t="shared" si="1070"/>
        <v>SOURCEHOV</v>
      </c>
      <c r="F5713" t="str">
        <f t="shared" si="1071"/>
        <v>HEALTHCARE</v>
      </c>
      <c r="G5713" t="str">
        <f t="shared" si="1072"/>
        <v>HEALTHCARE</v>
      </c>
      <c r="H5713" t="str">
        <f t="shared" si="1073"/>
        <v>HEALTHCARE</v>
      </c>
      <c r="M5713" t="e">
        <f t="shared" si="1074"/>
        <v>#VALUE!</v>
      </c>
      <c r="N5713" t="e">
        <f t="shared" si="1075"/>
        <v>#VALUE!</v>
      </c>
      <c r="O5713" t="e">
        <f t="shared" si="1076"/>
        <v>#VALUE!</v>
      </c>
      <c r="P5713" t="str">
        <f t="shared" si="1077"/>
        <v/>
      </c>
      <c r="Q5713" t="str">
        <f t="shared" si="1078"/>
        <v/>
      </c>
      <c r="R5713" t="str">
        <f t="shared" si="1079"/>
        <v/>
      </c>
      <c r="S5713" s="1">
        <v>26297</v>
      </c>
      <c r="T5713" t="s">
        <v>6</v>
      </c>
    </row>
    <row r="5714" spans="1:20" x14ac:dyDescent="0.35">
      <c r="A5714">
        <v>60586048</v>
      </c>
      <c r="B5714" t="s">
        <v>6649</v>
      </c>
      <c r="C5714" t="str">
        <f t="shared" si="1068"/>
        <v>SOUTH</v>
      </c>
      <c r="D5714" t="str">
        <f t="shared" si="1069"/>
        <v>SOUTH</v>
      </c>
      <c r="E5714" t="str">
        <f t="shared" si="1070"/>
        <v>SOUTH</v>
      </c>
      <c r="F5714" t="str">
        <f t="shared" si="1071"/>
        <v>COLLEGE</v>
      </c>
      <c r="G5714" t="str">
        <f t="shared" si="1072"/>
        <v>COLLEGE</v>
      </c>
      <c r="H5714" t="str">
        <f t="shared" si="1073"/>
        <v>COLLEGE</v>
      </c>
      <c r="M5714" t="e">
        <f t="shared" si="1074"/>
        <v>#VALUE!</v>
      </c>
      <c r="N5714" t="e">
        <f t="shared" si="1075"/>
        <v>#VALUE!</v>
      </c>
      <c r="O5714" t="e">
        <f t="shared" si="1076"/>
        <v>#VALUE!</v>
      </c>
      <c r="P5714" t="str">
        <f t="shared" si="1077"/>
        <v/>
      </c>
      <c r="Q5714" t="str">
        <f t="shared" si="1078"/>
        <v/>
      </c>
      <c r="R5714" t="str">
        <f t="shared" si="1079"/>
        <v/>
      </c>
      <c r="S5714" s="1">
        <v>73638.080000000002</v>
      </c>
      <c r="T5714" t="s">
        <v>6</v>
      </c>
    </row>
    <row r="5715" spans="1:20" x14ac:dyDescent="0.35">
      <c r="A5715">
        <v>60586048</v>
      </c>
      <c r="B5715" t="s">
        <v>6649</v>
      </c>
      <c r="C5715" t="str">
        <f t="shared" si="1068"/>
        <v>SOUTH</v>
      </c>
      <c r="D5715" t="str">
        <f t="shared" si="1069"/>
        <v>SOUTH</v>
      </c>
      <c r="E5715" t="str">
        <f t="shared" si="1070"/>
        <v>SOUTH</v>
      </c>
      <c r="F5715" t="str">
        <f t="shared" si="1071"/>
        <v>COLLEGE</v>
      </c>
      <c r="G5715" t="str">
        <f t="shared" si="1072"/>
        <v>COLLEGE</v>
      </c>
      <c r="H5715" t="str">
        <f t="shared" si="1073"/>
        <v>COLLEGE</v>
      </c>
      <c r="L5715" t="s">
        <v>6650</v>
      </c>
      <c r="M5715" t="str">
        <f t="shared" si="1074"/>
        <v>SOUTH</v>
      </c>
      <c r="N5715" t="str">
        <f t="shared" si="1075"/>
        <v>SOUTH</v>
      </c>
      <c r="O5715" t="str">
        <f t="shared" si="1076"/>
        <v>SOUTH</v>
      </c>
      <c r="P5715" t="str">
        <f t="shared" si="1077"/>
        <v>COLLEGE</v>
      </c>
      <c r="Q5715" t="str">
        <f t="shared" si="1078"/>
        <v>COLLEGE</v>
      </c>
      <c r="R5715" t="str">
        <f t="shared" si="1079"/>
        <v>COLLEGE</v>
      </c>
      <c r="S5715" s="1">
        <v>7122.68</v>
      </c>
      <c r="T5715" t="s">
        <v>6</v>
      </c>
    </row>
    <row r="5716" spans="1:20" x14ac:dyDescent="0.35">
      <c r="A5716">
        <v>557019200</v>
      </c>
      <c r="B5716" t="s">
        <v>6651</v>
      </c>
      <c r="C5716" t="str">
        <f t="shared" si="1068"/>
        <v>SOUTH</v>
      </c>
      <c r="D5716" t="str">
        <f t="shared" si="1069"/>
        <v>SOUTH</v>
      </c>
      <c r="E5716" t="str">
        <f t="shared" si="1070"/>
        <v>SOUTH</v>
      </c>
      <c r="F5716" t="str">
        <f t="shared" si="1071"/>
        <v>IN</v>
      </c>
      <c r="G5716" t="str">
        <f t="shared" si="1072"/>
        <v>IN</v>
      </c>
      <c r="H5716" t="str">
        <f t="shared" si="1073"/>
        <v>IN</v>
      </c>
      <c r="M5716" t="e">
        <f t="shared" si="1074"/>
        <v>#VALUE!</v>
      </c>
      <c r="N5716" t="e">
        <f t="shared" si="1075"/>
        <v>#VALUE!</v>
      </c>
      <c r="O5716" t="e">
        <f t="shared" si="1076"/>
        <v>#VALUE!</v>
      </c>
      <c r="P5716" t="str">
        <f t="shared" si="1077"/>
        <v/>
      </c>
      <c r="Q5716" t="str">
        <f t="shared" si="1078"/>
        <v/>
      </c>
      <c r="R5716" t="str">
        <f t="shared" si="1079"/>
        <v/>
      </c>
      <c r="S5716" s="1">
        <v>33078.980000000003</v>
      </c>
      <c r="T5716" t="s">
        <v>6</v>
      </c>
    </row>
    <row r="5717" spans="1:20" x14ac:dyDescent="0.35">
      <c r="A5717">
        <v>557019200</v>
      </c>
      <c r="B5717" t="s">
        <v>6651</v>
      </c>
      <c r="C5717" t="str">
        <f t="shared" si="1068"/>
        <v>SOUTH</v>
      </c>
      <c r="D5717" t="str">
        <f t="shared" si="1069"/>
        <v>SOUTH</v>
      </c>
      <c r="E5717" t="str">
        <f t="shared" si="1070"/>
        <v>SOUTH</v>
      </c>
      <c r="F5717" t="str">
        <f t="shared" si="1071"/>
        <v>IN</v>
      </c>
      <c r="G5717" t="str">
        <f t="shared" si="1072"/>
        <v>IN</v>
      </c>
      <c r="H5717" t="str">
        <f t="shared" si="1073"/>
        <v>IN</v>
      </c>
      <c r="L5717" t="s">
        <v>6652</v>
      </c>
      <c r="M5717" t="str">
        <f t="shared" si="1074"/>
        <v>LYONS</v>
      </c>
      <c r="N5717" t="str">
        <f t="shared" si="1075"/>
        <v>LYONS</v>
      </c>
      <c r="O5717" t="str">
        <f t="shared" si="1076"/>
        <v>LYONS</v>
      </c>
      <c r="P5717" t="str">
        <f t="shared" si="1077"/>
        <v>FORK</v>
      </c>
      <c r="Q5717" t="str">
        <f t="shared" si="1078"/>
        <v>FORK</v>
      </c>
      <c r="R5717" t="str">
        <f t="shared" si="1079"/>
        <v>FORK</v>
      </c>
      <c r="S5717" s="1">
        <v>168</v>
      </c>
      <c r="T5717" t="s">
        <v>6</v>
      </c>
    </row>
    <row r="5718" spans="1:20" x14ac:dyDescent="0.35">
      <c r="A5718">
        <v>63760704</v>
      </c>
      <c r="B5718" t="s">
        <v>6653</v>
      </c>
      <c r="C5718" t="str">
        <f t="shared" si="1068"/>
        <v>SPAN-ISH</v>
      </c>
      <c r="D5718" t="str">
        <f t="shared" si="1069"/>
        <v>SPAN-ISH</v>
      </c>
      <c r="E5718" t="str">
        <f t="shared" si="1070"/>
        <v>SPAN-ISH</v>
      </c>
      <c r="F5718" t="str">
        <f t="shared" si="1071"/>
        <v>LLC</v>
      </c>
      <c r="G5718" t="str">
        <f t="shared" si="1072"/>
        <v>LLC</v>
      </c>
      <c r="H5718" t="str">
        <f t="shared" si="1073"/>
        <v>LLC</v>
      </c>
      <c r="M5718" t="e">
        <f t="shared" si="1074"/>
        <v>#VALUE!</v>
      </c>
      <c r="N5718" t="e">
        <f t="shared" si="1075"/>
        <v>#VALUE!</v>
      </c>
      <c r="O5718" t="e">
        <f t="shared" si="1076"/>
        <v>#VALUE!</v>
      </c>
      <c r="P5718" t="str">
        <f t="shared" si="1077"/>
        <v/>
      </c>
      <c r="Q5718" t="str">
        <f t="shared" si="1078"/>
        <v/>
      </c>
      <c r="R5718" t="str">
        <f t="shared" si="1079"/>
        <v/>
      </c>
      <c r="S5718" s="1">
        <v>54976.79</v>
      </c>
      <c r="T5718" t="s">
        <v>6</v>
      </c>
    </row>
    <row r="5719" spans="1:20" x14ac:dyDescent="0.35">
      <c r="A5719">
        <v>518795328</v>
      </c>
      <c r="B5719" t="s">
        <v>6654</v>
      </c>
      <c r="C5719" t="str">
        <f t="shared" si="1068"/>
        <v>SPEEDYS</v>
      </c>
      <c r="D5719" t="str">
        <f t="shared" si="1069"/>
        <v>SPEEDYS</v>
      </c>
      <c r="E5719" t="str">
        <f t="shared" si="1070"/>
        <v>SPEEDYS</v>
      </c>
      <c r="F5719" t="str">
        <f t="shared" si="1071"/>
        <v>AUTO</v>
      </c>
      <c r="G5719" t="str">
        <f t="shared" si="1072"/>
        <v>AUTO</v>
      </c>
      <c r="H5719" t="str">
        <f t="shared" si="1073"/>
        <v>AUTO</v>
      </c>
      <c r="M5719" t="e">
        <f t="shared" si="1074"/>
        <v>#VALUE!</v>
      </c>
      <c r="N5719" t="e">
        <f t="shared" si="1075"/>
        <v>#VALUE!</v>
      </c>
      <c r="O5719" t="e">
        <f t="shared" si="1076"/>
        <v>#VALUE!</v>
      </c>
      <c r="P5719" t="str">
        <f t="shared" si="1077"/>
        <v/>
      </c>
      <c r="Q5719" t="str">
        <f t="shared" si="1078"/>
        <v/>
      </c>
      <c r="R5719" t="str">
        <f t="shared" si="1079"/>
        <v/>
      </c>
      <c r="S5719" s="1">
        <v>4707.4799999999996</v>
      </c>
      <c r="T5719" t="s">
        <v>6</v>
      </c>
    </row>
    <row r="5720" spans="1:20" x14ac:dyDescent="0.35">
      <c r="A5720">
        <v>1589550720</v>
      </c>
      <c r="B5720" t="s">
        <v>2896</v>
      </c>
      <c r="C5720" t="str">
        <f t="shared" si="1068"/>
        <v>SPENCER</v>
      </c>
      <c r="D5720" t="str">
        <f t="shared" si="1069"/>
        <v>SPENCER</v>
      </c>
      <c r="E5720" t="str">
        <f t="shared" si="1070"/>
        <v>SPENCER</v>
      </c>
      <c r="F5720" t="str">
        <f t="shared" si="1071"/>
        <v>B.</v>
      </c>
      <c r="G5720" t="str">
        <f t="shared" si="1072"/>
        <v>B</v>
      </c>
      <c r="H5720" t="str">
        <f t="shared" si="1073"/>
        <v>B</v>
      </c>
      <c r="M5720" t="e">
        <f t="shared" si="1074"/>
        <v>#VALUE!</v>
      </c>
      <c r="N5720" t="e">
        <f t="shared" si="1075"/>
        <v>#VALUE!</v>
      </c>
      <c r="O5720" t="e">
        <f t="shared" si="1076"/>
        <v>#VALUE!</v>
      </c>
      <c r="P5720" t="str">
        <f t="shared" si="1077"/>
        <v/>
      </c>
      <c r="Q5720" t="str">
        <f t="shared" si="1078"/>
        <v/>
      </c>
      <c r="R5720" t="str">
        <f t="shared" si="1079"/>
        <v/>
      </c>
      <c r="S5720" s="1">
        <v>4572.84</v>
      </c>
      <c r="T5720" t="s">
        <v>6</v>
      </c>
    </row>
    <row r="5721" spans="1:20" x14ac:dyDescent="0.35">
      <c r="A5721">
        <v>864402816</v>
      </c>
      <c r="B5721" t="s">
        <v>6655</v>
      </c>
      <c r="C5721" t="str">
        <f t="shared" si="1068"/>
        <v>RICHARD</v>
      </c>
      <c r="D5721" t="str">
        <f t="shared" si="1069"/>
        <v>RICHARD</v>
      </c>
      <c r="E5721" t="str">
        <f t="shared" si="1070"/>
        <v>RICHARD</v>
      </c>
      <c r="F5721" t="str">
        <f t="shared" si="1071"/>
        <v>KARR</v>
      </c>
      <c r="G5721" t="str">
        <f t="shared" si="1072"/>
        <v>KARR</v>
      </c>
      <c r="H5721" t="str">
        <f t="shared" si="1073"/>
        <v>KARR</v>
      </c>
      <c r="L5721" t="s">
        <v>6656</v>
      </c>
      <c r="M5721" t="str">
        <f t="shared" si="1074"/>
        <v>TABITHA</v>
      </c>
      <c r="N5721" t="str">
        <f t="shared" si="1075"/>
        <v>TABITHA</v>
      </c>
      <c r="O5721" t="str">
        <f t="shared" si="1076"/>
        <v>TABITHA</v>
      </c>
      <c r="P5721" t="str">
        <f t="shared" si="1077"/>
        <v>KARR</v>
      </c>
      <c r="Q5721" t="str">
        <f t="shared" si="1078"/>
        <v>KARR</v>
      </c>
      <c r="R5721" t="str">
        <f t="shared" si="1079"/>
        <v>KARR</v>
      </c>
      <c r="S5721" s="1">
        <v>57600.79</v>
      </c>
      <c r="T5721" t="s">
        <v>8</v>
      </c>
    </row>
    <row r="5722" spans="1:20" x14ac:dyDescent="0.35">
      <c r="A5722">
        <v>1539762560</v>
      </c>
      <c r="B5722" t="s">
        <v>1577</v>
      </c>
      <c r="C5722" t="str">
        <f t="shared" si="1068"/>
        <v>DANIEL</v>
      </c>
      <c r="D5722" t="str">
        <f t="shared" si="1069"/>
        <v>DANIEL</v>
      </c>
      <c r="E5722" t="str">
        <f t="shared" si="1070"/>
        <v>DANIEL</v>
      </c>
      <c r="F5722" t="str">
        <f t="shared" si="1071"/>
        <v>L.</v>
      </c>
      <c r="G5722" t="str">
        <f t="shared" si="1072"/>
        <v>L</v>
      </c>
      <c r="H5722" t="str">
        <f t="shared" si="1073"/>
        <v>L</v>
      </c>
      <c r="M5722" t="e">
        <f t="shared" si="1074"/>
        <v>#VALUE!</v>
      </c>
      <c r="N5722" t="e">
        <f t="shared" si="1075"/>
        <v>#VALUE!</v>
      </c>
      <c r="O5722" t="e">
        <f t="shared" si="1076"/>
        <v>#VALUE!</v>
      </c>
      <c r="P5722" t="str">
        <f t="shared" si="1077"/>
        <v/>
      </c>
      <c r="Q5722" t="str">
        <f t="shared" si="1078"/>
        <v/>
      </c>
      <c r="R5722" t="str">
        <f t="shared" si="1079"/>
        <v/>
      </c>
      <c r="S5722" s="1">
        <v>57735.22</v>
      </c>
      <c r="T5722" t="s">
        <v>8</v>
      </c>
    </row>
    <row r="5723" spans="1:20" x14ac:dyDescent="0.35">
      <c r="A5723">
        <v>1584152640</v>
      </c>
      <c r="B5723" t="s">
        <v>6657</v>
      </c>
      <c r="C5723" t="str">
        <f t="shared" si="1068"/>
        <v>SPIFFY</v>
      </c>
      <c r="D5723" t="str">
        <f t="shared" si="1069"/>
        <v>SPIFFY</v>
      </c>
      <c r="E5723" t="str">
        <f t="shared" si="1070"/>
        <v>SPIFFY</v>
      </c>
      <c r="F5723" t="str">
        <f t="shared" si="1071"/>
        <v>PETS</v>
      </c>
      <c r="G5723" t="str">
        <f t="shared" si="1072"/>
        <v>PETS</v>
      </c>
      <c r="H5723" t="str">
        <f t="shared" si="1073"/>
        <v>PETS</v>
      </c>
      <c r="M5723" t="e">
        <f t="shared" si="1074"/>
        <v>#VALUE!</v>
      </c>
      <c r="N5723" t="e">
        <f t="shared" si="1075"/>
        <v>#VALUE!</v>
      </c>
      <c r="O5723" t="e">
        <f t="shared" si="1076"/>
        <v>#VALUE!</v>
      </c>
      <c r="P5723" t="str">
        <f t="shared" si="1077"/>
        <v/>
      </c>
      <c r="Q5723" t="str">
        <f t="shared" si="1078"/>
        <v/>
      </c>
      <c r="R5723" t="str">
        <f t="shared" si="1079"/>
        <v/>
      </c>
      <c r="S5723" s="1">
        <v>134396.56</v>
      </c>
      <c r="T5723" t="s">
        <v>6</v>
      </c>
    </row>
    <row r="5724" spans="1:20" x14ac:dyDescent="0.35">
      <c r="A5724">
        <v>1584152640</v>
      </c>
      <c r="B5724" t="s">
        <v>6657</v>
      </c>
      <c r="C5724" t="str">
        <f t="shared" si="1068"/>
        <v>SPIFFY</v>
      </c>
      <c r="D5724" t="str">
        <f t="shared" si="1069"/>
        <v>SPIFFY</v>
      </c>
      <c r="E5724" t="str">
        <f t="shared" si="1070"/>
        <v>SPIFFY</v>
      </c>
      <c r="F5724" t="str">
        <f t="shared" si="1071"/>
        <v>PETS</v>
      </c>
      <c r="G5724" t="str">
        <f t="shared" si="1072"/>
        <v>PETS</v>
      </c>
      <c r="H5724" t="str">
        <f t="shared" si="1073"/>
        <v>PETS</v>
      </c>
      <c r="L5724" t="s">
        <v>6658</v>
      </c>
      <c r="M5724" t="str">
        <f t="shared" si="1074"/>
        <v>PET</v>
      </c>
      <c r="N5724" t="str">
        <f t="shared" si="1075"/>
        <v>PET</v>
      </c>
      <c r="O5724" t="str">
        <f t="shared" si="1076"/>
        <v>PET</v>
      </c>
      <c r="P5724" t="str">
        <f t="shared" si="1077"/>
        <v>CITY</v>
      </c>
      <c r="Q5724" t="str">
        <f t="shared" si="1078"/>
        <v>CITY</v>
      </c>
      <c r="R5724" t="str">
        <f t="shared" si="1079"/>
        <v>CITY</v>
      </c>
      <c r="S5724" s="1">
        <v>1415.84</v>
      </c>
      <c r="T5724" t="s">
        <v>6</v>
      </c>
    </row>
    <row r="5725" spans="1:20" x14ac:dyDescent="0.35">
      <c r="A5725">
        <v>266129728</v>
      </c>
      <c r="B5725" t="s">
        <v>6659</v>
      </c>
      <c r="C5725" t="str">
        <f t="shared" si="1068"/>
        <v>SPINELLI'S</v>
      </c>
      <c r="D5725" t="str">
        <f t="shared" si="1069"/>
        <v>SPINELLI'S</v>
      </c>
      <c r="E5725" t="str">
        <f t="shared" si="1070"/>
        <v>SPINELLI'S</v>
      </c>
      <c r="F5725" t="str">
        <f t="shared" si="1071"/>
        <v>CREAMERY</v>
      </c>
      <c r="G5725" t="str">
        <f t="shared" si="1072"/>
        <v>CREAMERY</v>
      </c>
      <c r="H5725" t="str">
        <f t="shared" si="1073"/>
        <v>CREAMERY</v>
      </c>
      <c r="L5725" t="s">
        <v>6659</v>
      </c>
      <c r="M5725" t="str">
        <f t="shared" si="1074"/>
        <v>SPINELLI'S</v>
      </c>
      <c r="N5725" t="str">
        <f t="shared" si="1075"/>
        <v>SPINELLI'S</v>
      </c>
      <c r="O5725" t="str">
        <f t="shared" si="1076"/>
        <v>SPINELLI'S</v>
      </c>
      <c r="P5725" t="str">
        <f t="shared" si="1077"/>
        <v>CREAMERY</v>
      </c>
      <c r="Q5725" t="str">
        <f t="shared" si="1078"/>
        <v>CREAMERY</v>
      </c>
      <c r="R5725" t="str">
        <f t="shared" si="1079"/>
        <v>CREAMERY</v>
      </c>
      <c r="S5725" s="1">
        <v>2854.09</v>
      </c>
      <c r="T5725" t="s">
        <v>6</v>
      </c>
    </row>
    <row r="5726" spans="1:20" x14ac:dyDescent="0.35">
      <c r="A5726">
        <v>1913862528</v>
      </c>
      <c r="B5726" t="s">
        <v>6660</v>
      </c>
      <c r="C5726" t="str">
        <f t="shared" si="1068"/>
        <v>SPLIT</v>
      </c>
      <c r="D5726" t="str">
        <f t="shared" si="1069"/>
        <v>SPLIT</v>
      </c>
      <c r="E5726" t="str">
        <f t="shared" si="1070"/>
        <v>SPLIT</v>
      </c>
      <c r="F5726" t="str">
        <f t="shared" si="1071"/>
        <v>RAIL</v>
      </c>
      <c r="G5726" t="str">
        <f t="shared" si="1072"/>
        <v>RAIL</v>
      </c>
      <c r="H5726" t="str">
        <f t="shared" si="1073"/>
        <v>RAIL</v>
      </c>
      <c r="L5726" t="s">
        <v>6661</v>
      </c>
      <c r="M5726" t="str">
        <f t="shared" si="1074"/>
        <v>SPLIT</v>
      </c>
      <c r="N5726" t="str">
        <f t="shared" si="1075"/>
        <v>SPLIT</v>
      </c>
      <c r="O5726" t="str">
        <f t="shared" si="1076"/>
        <v>SPLIT</v>
      </c>
      <c r="P5726" t="str">
        <f t="shared" si="1077"/>
        <v>RAIL</v>
      </c>
      <c r="Q5726" t="str">
        <f t="shared" si="1078"/>
        <v>RAIL</v>
      </c>
      <c r="R5726" t="str">
        <f t="shared" si="1079"/>
        <v>RAIL</v>
      </c>
      <c r="S5726" s="1">
        <v>4196</v>
      </c>
      <c r="T5726" t="s">
        <v>6</v>
      </c>
    </row>
    <row r="5727" spans="1:20" x14ac:dyDescent="0.35">
      <c r="A5727">
        <v>35459648</v>
      </c>
      <c r="B5727" t="s">
        <v>6662</v>
      </c>
      <c r="C5727" t="str">
        <f t="shared" si="1068"/>
        <v>SPORT</v>
      </c>
      <c r="D5727" t="str">
        <f t="shared" si="1069"/>
        <v>SPORT</v>
      </c>
      <c r="E5727" t="str">
        <f t="shared" si="1070"/>
        <v>SPORT</v>
      </c>
      <c r="F5727" t="str">
        <f t="shared" si="1071"/>
        <v>THREAD</v>
      </c>
      <c r="G5727" t="str">
        <f t="shared" si="1072"/>
        <v>THREAD</v>
      </c>
      <c r="H5727" t="str">
        <f t="shared" si="1073"/>
        <v>THREAD</v>
      </c>
      <c r="M5727" t="e">
        <f t="shared" si="1074"/>
        <v>#VALUE!</v>
      </c>
      <c r="N5727" t="e">
        <f t="shared" si="1075"/>
        <v>#VALUE!</v>
      </c>
      <c r="O5727" t="e">
        <f t="shared" si="1076"/>
        <v>#VALUE!</v>
      </c>
      <c r="P5727" t="str">
        <f t="shared" si="1077"/>
        <v/>
      </c>
      <c r="Q5727" t="str">
        <f t="shared" si="1078"/>
        <v/>
      </c>
      <c r="R5727" t="str">
        <f t="shared" si="1079"/>
        <v/>
      </c>
      <c r="S5727" s="1">
        <v>10114</v>
      </c>
      <c r="T5727" t="s">
        <v>6</v>
      </c>
    </row>
    <row r="5728" spans="1:20" x14ac:dyDescent="0.35">
      <c r="A5728">
        <v>842272576</v>
      </c>
      <c r="B5728" t="s">
        <v>6663</v>
      </c>
      <c r="C5728" t="str">
        <f t="shared" si="1068"/>
        <v>SPRINGHAUS</v>
      </c>
      <c r="D5728" t="str">
        <f t="shared" si="1069"/>
        <v>SPRINGHAUS</v>
      </c>
      <c r="E5728" t="str">
        <f t="shared" si="1070"/>
        <v>SPRINGHAUS</v>
      </c>
      <c r="F5728" t="str">
        <f t="shared" si="1071"/>
        <v>DESIGNS,</v>
      </c>
      <c r="G5728" t="str">
        <f t="shared" si="1072"/>
        <v>DESIGNS</v>
      </c>
      <c r="H5728" t="str">
        <f t="shared" si="1073"/>
        <v>DESIGNS</v>
      </c>
      <c r="L5728" t="s">
        <v>6664</v>
      </c>
      <c r="M5728" t="str">
        <f t="shared" si="1074"/>
        <v>E</v>
      </c>
      <c r="N5728" t="str">
        <f t="shared" si="1075"/>
        <v>E</v>
      </c>
      <c r="O5728" t="str">
        <f t="shared" si="1076"/>
        <v>E</v>
      </c>
      <c r="P5728" t="str">
        <f t="shared" si="1077"/>
        <v>AND</v>
      </c>
      <c r="Q5728" t="str">
        <f t="shared" si="1078"/>
        <v>AND</v>
      </c>
      <c r="R5728" t="str">
        <f t="shared" si="1079"/>
        <v>AND</v>
      </c>
      <c r="S5728" s="1">
        <v>5160.79</v>
      </c>
      <c r="T5728" t="s">
        <v>6</v>
      </c>
    </row>
    <row r="5729" spans="1:20" x14ac:dyDescent="0.35">
      <c r="A5729">
        <v>1167182144</v>
      </c>
      <c r="B5729" t="s">
        <v>6665</v>
      </c>
      <c r="C5729" t="str">
        <f t="shared" si="1068"/>
        <v>SPRINGS</v>
      </c>
      <c r="D5729" t="str">
        <f t="shared" si="1069"/>
        <v>SPRINGS</v>
      </c>
      <c r="E5729" t="str">
        <f t="shared" si="1070"/>
        <v>SPRINGS</v>
      </c>
      <c r="F5729" t="str">
        <f t="shared" si="1071"/>
        <v>FAMILY</v>
      </c>
      <c r="G5729" t="str">
        <f t="shared" si="1072"/>
        <v>FAMILY</v>
      </c>
      <c r="H5729" t="str">
        <f t="shared" si="1073"/>
        <v>FAMILY</v>
      </c>
      <c r="L5729" t="s">
        <v>6666</v>
      </c>
      <c r="M5729" t="str">
        <f t="shared" si="1074"/>
        <v>ROCK</v>
      </c>
      <c r="N5729" t="str">
        <f t="shared" si="1075"/>
        <v>ROCK</v>
      </c>
      <c r="O5729" t="str">
        <f t="shared" si="1076"/>
        <v>ROCK</v>
      </c>
      <c r="P5729" t="str">
        <f t="shared" si="1077"/>
        <v>CITY</v>
      </c>
      <c r="Q5729" t="str">
        <f t="shared" si="1078"/>
        <v>CITY</v>
      </c>
      <c r="R5729" t="str">
        <f t="shared" si="1079"/>
        <v>CITY</v>
      </c>
      <c r="S5729" s="1">
        <v>3570.91</v>
      </c>
      <c r="T5729" t="s">
        <v>6</v>
      </c>
    </row>
    <row r="5730" spans="1:20" x14ac:dyDescent="0.35">
      <c r="A5730">
        <v>588770176</v>
      </c>
      <c r="B5730" t="s">
        <v>6667</v>
      </c>
      <c r="C5730" t="str">
        <f t="shared" si="1068"/>
        <v>SPYDOR</v>
      </c>
      <c r="D5730" t="str">
        <f t="shared" si="1069"/>
        <v>SPYDOR</v>
      </c>
      <c r="E5730" t="str">
        <f t="shared" si="1070"/>
        <v>SPYDOR</v>
      </c>
      <c r="F5730" t="str">
        <f t="shared" si="1071"/>
        <v>WOOD</v>
      </c>
      <c r="G5730" t="str">
        <f t="shared" si="1072"/>
        <v>WOOD</v>
      </c>
      <c r="H5730" t="str">
        <f t="shared" si="1073"/>
        <v>WOOD</v>
      </c>
      <c r="M5730" t="e">
        <f t="shared" si="1074"/>
        <v>#VALUE!</v>
      </c>
      <c r="N5730" t="e">
        <f t="shared" si="1075"/>
        <v>#VALUE!</v>
      </c>
      <c r="O5730" t="e">
        <f t="shared" si="1076"/>
        <v>#VALUE!</v>
      </c>
      <c r="P5730" t="str">
        <f t="shared" si="1077"/>
        <v/>
      </c>
      <c r="Q5730" t="str">
        <f t="shared" si="1078"/>
        <v/>
      </c>
      <c r="R5730" t="str">
        <f t="shared" si="1079"/>
        <v/>
      </c>
      <c r="S5730" s="1">
        <v>33124.629999999997</v>
      </c>
      <c r="T5730" t="s">
        <v>6</v>
      </c>
    </row>
    <row r="5731" spans="1:20" x14ac:dyDescent="0.35">
      <c r="A5731">
        <v>435415104</v>
      </c>
      <c r="B5731" t="s">
        <v>6668</v>
      </c>
      <c r="C5731" t="str">
        <f t="shared" si="1068"/>
        <v>SSINFOTEK</v>
      </c>
      <c r="D5731" t="str">
        <f t="shared" si="1069"/>
        <v>SSINFOTEK</v>
      </c>
      <c r="E5731" t="str">
        <f t="shared" si="1070"/>
        <v>SSINFOTEK</v>
      </c>
      <c r="F5731" t="str">
        <f t="shared" si="1071"/>
        <v>INC</v>
      </c>
      <c r="G5731" t="str">
        <f t="shared" si="1072"/>
        <v>INC</v>
      </c>
      <c r="H5731" t="str">
        <f t="shared" si="1073"/>
        <v>INC</v>
      </c>
      <c r="M5731" t="e">
        <f t="shared" si="1074"/>
        <v>#VALUE!</v>
      </c>
      <c r="N5731" t="e">
        <f t="shared" si="1075"/>
        <v>#VALUE!</v>
      </c>
      <c r="O5731" t="e">
        <f t="shared" si="1076"/>
        <v>#VALUE!</v>
      </c>
      <c r="P5731" t="str">
        <f t="shared" si="1077"/>
        <v/>
      </c>
      <c r="Q5731" t="str">
        <f t="shared" si="1078"/>
        <v/>
      </c>
      <c r="R5731" t="str">
        <f t="shared" si="1079"/>
        <v/>
      </c>
      <c r="S5731" s="1">
        <v>61472</v>
      </c>
      <c r="T5731" t="s">
        <v>6</v>
      </c>
    </row>
    <row r="5732" spans="1:20" x14ac:dyDescent="0.35">
      <c r="A5732">
        <v>273557824</v>
      </c>
      <c r="B5732" t="s">
        <v>6669</v>
      </c>
      <c r="C5732" t="str">
        <f t="shared" si="1068"/>
        <v>ST.</v>
      </c>
      <c r="D5732" t="str">
        <f t="shared" si="1069"/>
        <v>ST</v>
      </c>
      <c r="E5732" t="str">
        <f t="shared" si="1070"/>
        <v>ST</v>
      </c>
      <c r="F5732" t="str">
        <f t="shared" si="1071"/>
        <v>LUKES</v>
      </c>
      <c r="G5732" t="str">
        <f t="shared" si="1072"/>
        <v>LUKES</v>
      </c>
      <c r="H5732" t="str">
        <f t="shared" si="1073"/>
        <v>LUKES</v>
      </c>
      <c r="M5732" t="e">
        <f t="shared" si="1074"/>
        <v>#VALUE!</v>
      </c>
      <c r="N5732" t="e">
        <f t="shared" si="1075"/>
        <v>#VALUE!</v>
      </c>
      <c r="O5732" t="e">
        <f t="shared" si="1076"/>
        <v>#VALUE!</v>
      </c>
      <c r="P5732" t="str">
        <f t="shared" si="1077"/>
        <v/>
      </c>
      <c r="Q5732" t="str">
        <f t="shared" si="1078"/>
        <v/>
      </c>
      <c r="R5732" t="str">
        <f t="shared" si="1079"/>
        <v/>
      </c>
      <c r="S5732" s="1">
        <v>20302</v>
      </c>
      <c r="T5732" t="s">
        <v>6</v>
      </c>
    </row>
    <row r="5733" spans="1:20" x14ac:dyDescent="0.35">
      <c r="A5733">
        <v>1261896064</v>
      </c>
      <c r="B5733" t="s">
        <v>6670</v>
      </c>
      <c r="C5733" t="str">
        <f t="shared" si="1068"/>
        <v>JOSEPH</v>
      </c>
      <c r="D5733" t="str">
        <f t="shared" si="1069"/>
        <v>JOSEPH</v>
      </c>
      <c r="E5733" t="str">
        <f t="shared" si="1070"/>
        <v>JOSEPH</v>
      </c>
      <c r="F5733" t="str">
        <f t="shared" si="1071"/>
        <v>E.</v>
      </c>
      <c r="G5733" t="str">
        <f t="shared" si="1072"/>
        <v>E</v>
      </c>
      <c r="H5733" t="str">
        <f t="shared" si="1073"/>
        <v>E</v>
      </c>
      <c r="M5733" t="e">
        <f t="shared" si="1074"/>
        <v>#VALUE!</v>
      </c>
      <c r="N5733" t="e">
        <f t="shared" si="1075"/>
        <v>#VALUE!</v>
      </c>
      <c r="O5733" t="e">
        <f t="shared" si="1076"/>
        <v>#VALUE!</v>
      </c>
      <c r="P5733" t="str">
        <f t="shared" si="1077"/>
        <v/>
      </c>
      <c r="Q5733" t="str">
        <f t="shared" si="1078"/>
        <v/>
      </c>
      <c r="R5733" t="str">
        <f t="shared" si="1079"/>
        <v/>
      </c>
      <c r="S5733" s="1">
        <v>57745</v>
      </c>
      <c r="T5733" t="s">
        <v>8</v>
      </c>
    </row>
    <row r="5734" spans="1:20" x14ac:dyDescent="0.35">
      <c r="A5734">
        <v>1871220800</v>
      </c>
      <c r="B5734" t="s">
        <v>6671</v>
      </c>
      <c r="C5734" t="str">
        <f t="shared" si="1068"/>
        <v>CHRISTOPHER</v>
      </c>
      <c r="D5734" t="str">
        <f t="shared" si="1069"/>
        <v>CHRISTOPHER</v>
      </c>
      <c r="E5734" t="str">
        <f t="shared" si="1070"/>
        <v>CHRISTOPHER</v>
      </c>
      <c r="F5734" t="str">
        <f t="shared" si="1071"/>
        <v>A.</v>
      </c>
      <c r="G5734" t="str">
        <f t="shared" si="1072"/>
        <v>A</v>
      </c>
      <c r="H5734" t="str">
        <f t="shared" si="1073"/>
        <v>A</v>
      </c>
      <c r="M5734" t="e">
        <f t="shared" si="1074"/>
        <v>#VALUE!</v>
      </c>
      <c r="N5734" t="e">
        <f t="shared" si="1075"/>
        <v>#VALUE!</v>
      </c>
      <c r="O5734" t="e">
        <f t="shared" si="1076"/>
        <v>#VALUE!</v>
      </c>
      <c r="P5734" t="str">
        <f t="shared" si="1077"/>
        <v/>
      </c>
      <c r="Q5734" t="str">
        <f t="shared" si="1078"/>
        <v/>
      </c>
      <c r="R5734" t="str">
        <f t="shared" si="1079"/>
        <v/>
      </c>
      <c r="S5734" s="1">
        <v>57753.94</v>
      </c>
      <c r="T5734" t="s">
        <v>8</v>
      </c>
    </row>
    <row r="5735" spans="1:20" x14ac:dyDescent="0.35">
      <c r="A5735">
        <v>1184589184</v>
      </c>
      <c r="B5735" t="s">
        <v>6672</v>
      </c>
      <c r="C5735" t="str">
        <f t="shared" si="1068"/>
        <v>WILLARD</v>
      </c>
      <c r="D5735" t="str">
        <f t="shared" si="1069"/>
        <v>WILLARD</v>
      </c>
      <c r="E5735" t="str">
        <f t="shared" si="1070"/>
        <v>WILLARD</v>
      </c>
      <c r="F5735" t="str">
        <f t="shared" si="1071"/>
        <v>TYRRELL</v>
      </c>
      <c r="G5735" t="str">
        <f t="shared" si="1072"/>
        <v>TYRRELL</v>
      </c>
      <c r="H5735" t="str">
        <f t="shared" si="1073"/>
        <v>TYRRELL</v>
      </c>
      <c r="M5735" t="e">
        <f t="shared" si="1074"/>
        <v>#VALUE!</v>
      </c>
      <c r="N5735" t="e">
        <f t="shared" si="1075"/>
        <v>#VALUE!</v>
      </c>
      <c r="O5735" t="e">
        <f t="shared" si="1076"/>
        <v>#VALUE!</v>
      </c>
      <c r="P5735" t="str">
        <f t="shared" si="1077"/>
        <v/>
      </c>
      <c r="Q5735" t="str">
        <f t="shared" si="1078"/>
        <v/>
      </c>
      <c r="R5735" t="str">
        <f t="shared" si="1079"/>
        <v/>
      </c>
      <c r="S5735" s="1">
        <v>57801.52</v>
      </c>
      <c r="T5735" t="s">
        <v>8</v>
      </c>
    </row>
    <row r="5736" spans="1:20" x14ac:dyDescent="0.35">
      <c r="A5736">
        <v>1728877632</v>
      </c>
      <c r="B5736" t="s">
        <v>6673</v>
      </c>
      <c r="C5736" t="str">
        <f t="shared" si="1068"/>
        <v>JOSHUA</v>
      </c>
      <c r="D5736" t="str">
        <f t="shared" si="1069"/>
        <v>JOSHUA</v>
      </c>
      <c r="E5736" t="str">
        <f t="shared" si="1070"/>
        <v>JOSHUA</v>
      </c>
      <c r="F5736" t="str">
        <f t="shared" si="1071"/>
        <v>SILK</v>
      </c>
      <c r="G5736" t="str">
        <f t="shared" si="1072"/>
        <v>SILK</v>
      </c>
      <c r="H5736" t="str">
        <f t="shared" si="1073"/>
        <v>SILK</v>
      </c>
      <c r="M5736" t="e">
        <f t="shared" si="1074"/>
        <v>#VALUE!</v>
      </c>
      <c r="N5736" t="e">
        <f t="shared" si="1075"/>
        <v>#VALUE!</v>
      </c>
      <c r="O5736" t="e">
        <f t="shared" si="1076"/>
        <v>#VALUE!</v>
      </c>
      <c r="P5736" t="str">
        <f t="shared" si="1077"/>
        <v/>
      </c>
      <c r="Q5736" t="str">
        <f t="shared" si="1078"/>
        <v/>
      </c>
      <c r="R5736" t="str">
        <f t="shared" si="1079"/>
        <v/>
      </c>
      <c r="S5736" s="1">
        <v>57839.24</v>
      </c>
      <c r="T5736" t="s">
        <v>8</v>
      </c>
    </row>
    <row r="5737" spans="1:20" x14ac:dyDescent="0.35">
      <c r="A5737">
        <v>607765568</v>
      </c>
      <c r="B5737" t="s">
        <v>6674</v>
      </c>
      <c r="C5737" t="str">
        <f t="shared" si="1068"/>
        <v>KELLIE</v>
      </c>
      <c r="D5737" t="str">
        <f t="shared" si="1069"/>
        <v>KELLIE</v>
      </c>
      <c r="E5737" t="str">
        <f t="shared" si="1070"/>
        <v>KELLIE</v>
      </c>
      <c r="F5737" t="str">
        <f t="shared" si="1071"/>
        <v>L.</v>
      </c>
      <c r="G5737" t="str">
        <f t="shared" si="1072"/>
        <v>L</v>
      </c>
      <c r="H5737" t="str">
        <f t="shared" si="1073"/>
        <v>L</v>
      </c>
      <c r="M5737" t="e">
        <f t="shared" si="1074"/>
        <v>#VALUE!</v>
      </c>
      <c r="N5737" t="e">
        <f t="shared" si="1075"/>
        <v>#VALUE!</v>
      </c>
      <c r="O5737" t="e">
        <f t="shared" si="1076"/>
        <v>#VALUE!</v>
      </c>
      <c r="P5737" t="str">
        <f t="shared" si="1077"/>
        <v/>
      </c>
      <c r="Q5737" t="str">
        <f t="shared" si="1078"/>
        <v/>
      </c>
      <c r="R5737" t="str">
        <f t="shared" si="1079"/>
        <v/>
      </c>
      <c r="S5737" s="1">
        <v>57843.87</v>
      </c>
      <c r="T5737" t="s">
        <v>8</v>
      </c>
    </row>
    <row r="5738" spans="1:20" x14ac:dyDescent="0.35">
      <c r="A5738">
        <v>584689536</v>
      </c>
      <c r="B5738" t="s">
        <v>6675</v>
      </c>
      <c r="C5738" t="str">
        <f t="shared" si="1068"/>
        <v>STANLEY</v>
      </c>
      <c r="D5738" t="str">
        <f t="shared" si="1069"/>
        <v>STANLEY</v>
      </c>
      <c r="E5738" t="str">
        <f t="shared" si="1070"/>
        <v>STANLEY</v>
      </c>
      <c r="F5738" t="str">
        <f t="shared" si="1071"/>
        <v>SOLUTIONS</v>
      </c>
      <c r="G5738" t="str">
        <f t="shared" si="1072"/>
        <v>SOLUTIONS</v>
      </c>
      <c r="H5738" t="str">
        <f t="shared" si="1073"/>
        <v>SOLUTIONS</v>
      </c>
      <c r="L5738" t="s">
        <v>6676</v>
      </c>
      <c r="M5738" t="str">
        <f t="shared" si="1074"/>
        <v>STANLEY</v>
      </c>
      <c r="N5738" t="str">
        <f t="shared" si="1075"/>
        <v>STANLEY</v>
      </c>
      <c r="O5738" t="str">
        <f t="shared" si="1076"/>
        <v>STANLEY</v>
      </c>
      <c r="P5738" t="str">
        <f t="shared" si="1077"/>
        <v>SOLUTIONS</v>
      </c>
      <c r="Q5738" t="str">
        <f t="shared" si="1078"/>
        <v>SOLUTIONS</v>
      </c>
      <c r="R5738" t="str">
        <f t="shared" si="1079"/>
        <v>SOLUTIONS</v>
      </c>
      <c r="S5738" s="1">
        <v>27799.84</v>
      </c>
      <c r="T5738" t="s">
        <v>6</v>
      </c>
    </row>
    <row r="5739" spans="1:20" x14ac:dyDescent="0.35">
      <c r="A5739">
        <v>1775116224</v>
      </c>
      <c r="B5739" t="s">
        <v>6677</v>
      </c>
      <c r="C5739" t="str">
        <f t="shared" si="1068"/>
        <v>STARSHINE</v>
      </c>
      <c r="D5739" t="str">
        <f t="shared" si="1069"/>
        <v>STARSHINE</v>
      </c>
      <c r="E5739" t="str">
        <f t="shared" si="1070"/>
        <v>STARSHINE</v>
      </c>
      <c r="F5739" t="str">
        <f t="shared" si="1071"/>
        <v>88</v>
      </c>
      <c r="G5739" t="str">
        <f t="shared" si="1072"/>
        <v>88</v>
      </c>
      <c r="H5739" t="str">
        <f t="shared" si="1073"/>
        <v>88</v>
      </c>
      <c r="M5739" t="e">
        <f t="shared" si="1074"/>
        <v>#VALUE!</v>
      </c>
      <c r="N5739" t="e">
        <f t="shared" si="1075"/>
        <v>#VALUE!</v>
      </c>
      <c r="O5739" t="e">
        <f t="shared" si="1076"/>
        <v>#VALUE!</v>
      </c>
      <c r="P5739" t="str">
        <f t="shared" si="1077"/>
        <v/>
      </c>
      <c r="Q5739" t="str">
        <f t="shared" si="1078"/>
        <v/>
      </c>
      <c r="R5739" t="str">
        <f t="shared" si="1079"/>
        <v/>
      </c>
      <c r="S5739" s="1">
        <v>42584.23</v>
      </c>
      <c r="T5739" t="s">
        <v>6</v>
      </c>
    </row>
    <row r="5740" spans="1:20" x14ac:dyDescent="0.35">
      <c r="A5740">
        <v>830507328</v>
      </c>
      <c r="B5740" t="s">
        <v>6678</v>
      </c>
      <c r="C5740" t="str">
        <f t="shared" si="1068"/>
        <v>STC</v>
      </c>
      <c r="D5740" t="str">
        <f t="shared" si="1069"/>
        <v>STC</v>
      </c>
      <c r="E5740" t="str">
        <f t="shared" si="1070"/>
        <v>STC</v>
      </c>
      <c r="F5740" t="str">
        <f t="shared" si="1071"/>
        <v>OF</v>
      </c>
      <c r="G5740" t="str">
        <f t="shared" si="1072"/>
        <v>OF</v>
      </c>
      <c r="H5740" t="str">
        <f t="shared" si="1073"/>
        <v>OF</v>
      </c>
      <c r="M5740" t="e">
        <f t="shared" si="1074"/>
        <v>#VALUE!</v>
      </c>
      <c r="N5740" t="e">
        <f t="shared" si="1075"/>
        <v>#VALUE!</v>
      </c>
      <c r="O5740" t="e">
        <f t="shared" si="1076"/>
        <v>#VALUE!</v>
      </c>
      <c r="P5740" t="str">
        <f t="shared" si="1077"/>
        <v/>
      </c>
      <c r="Q5740" t="str">
        <f t="shared" si="1078"/>
        <v/>
      </c>
      <c r="R5740" t="str">
        <f t="shared" si="1079"/>
        <v/>
      </c>
      <c r="S5740" s="1">
        <v>78215</v>
      </c>
      <c r="T5740" t="s">
        <v>6</v>
      </c>
    </row>
    <row r="5741" spans="1:20" x14ac:dyDescent="0.35">
      <c r="A5741">
        <v>1541866816</v>
      </c>
      <c r="B5741" t="s">
        <v>6679</v>
      </c>
      <c r="C5741" t="str">
        <f t="shared" si="1068"/>
        <v>STC</v>
      </c>
      <c r="D5741" t="str">
        <f t="shared" si="1069"/>
        <v>STC</v>
      </c>
      <c r="E5741" t="str">
        <f t="shared" si="1070"/>
        <v>STC</v>
      </c>
      <c r="F5741" t="str">
        <f t="shared" si="1071"/>
        <v>VAC</v>
      </c>
      <c r="G5741" t="str">
        <f t="shared" si="1072"/>
        <v>VAC</v>
      </c>
      <c r="H5741" t="str">
        <f t="shared" si="1073"/>
        <v>VAC</v>
      </c>
      <c r="M5741" t="e">
        <f t="shared" si="1074"/>
        <v>#VALUE!</v>
      </c>
      <c r="N5741" t="e">
        <f t="shared" si="1075"/>
        <v>#VALUE!</v>
      </c>
      <c r="O5741" t="e">
        <f t="shared" si="1076"/>
        <v>#VALUE!</v>
      </c>
      <c r="P5741" t="str">
        <f t="shared" si="1077"/>
        <v/>
      </c>
      <c r="Q5741" t="str">
        <f t="shared" si="1078"/>
        <v/>
      </c>
      <c r="R5741" t="str">
        <f t="shared" si="1079"/>
        <v/>
      </c>
      <c r="S5741" s="1">
        <v>22192</v>
      </c>
      <c r="T5741" t="s">
        <v>6</v>
      </c>
    </row>
    <row r="5742" spans="1:20" x14ac:dyDescent="0.35">
      <c r="A5742">
        <v>466677632</v>
      </c>
      <c r="B5742" t="s">
        <v>6680</v>
      </c>
      <c r="C5742" t="str">
        <f t="shared" si="1068"/>
        <v>STEFANIE</v>
      </c>
      <c r="D5742" t="str">
        <f t="shared" si="1069"/>
        <v>STEFANIE</v>
      </c>
      <c r="E5742" t="str">
        <f t="shared" si="1070"/>
        <v>STEFANIE</v>
      </c>
      <c r="F5742" t="str">
        <f t="shared" si="1071"/>
        <v>DIVITO</v>
      </c>
      <c r="G5742" t="str">
        <f t="shared" si="1072"/>
        <v>DIVITO</v>
      </c>
      <c r="H5742" t="str">
        <f t="shared" si="1073"/>
        <v>DIVITO</v>
      </c>
      <c r="M5742" t="e">
        <f t="shared" si="1074"/>
        <v>#VALUE!</v>
      </c>
      <c r="N5742" t="e">
        <f t="shared" si="1075"/>
        <v>#VALUE!</v>
      </c>
      <c r="O5742" t="e">
        <f t="shared" si="1076"/>
        <v>#VALUE!</v>
      </c>
      <c r="P5742" t="str">
        <f t="shared" si="1077"/>
        <v/>
      </c>
      <c r="Q5742" t="str">
        <f t="shared" si="1078"/>
        <v/>
      </c>
      <c r="R5742" t="str">
        <f t="shared" si="1079"/>
        <v/>
      </c>
      <c r="S5742" s="1">
        <v>25616.48</v>
      </c>
      <c r="T5742" t="s">
        <v>6</v>
      </c>
    </row>
    <row r="5743" spans="1:20" x14ac:dyDescent="0.35">
      <c r="A5743">
        <v>543645760</v>
      </c>
      <c r="B5743" t="s">
        <v>895</v>
      </c>
      <c r="C5743" t="str">
        <f t="shared" si="1068"/>
        <v>CALVIN</v>
      </c>
      <c r="D5743" t="str">
        <f t="shared" si="1069"/>
        <v>CALVIN</v>
      </c>
      <c r="E5743" t="str">
        <f t="shared" si="1070"/>
        <v>CALVIN</v>
      </c>
      <c r="F5743" t="str">
        <f t="shared" si="1071"/>
        <v>BEAMON</v>
      </c>
      <c r="G5743" t="str">
        <f t="shared" si="1072"/>
        <v>BEAMON</v>
      </c>
      <c r="H5743" t="str">
        <f t="shared" si="1073"/>
        <v>BEAMON</v>
      </c>
      <c r="M5743" t="e">
        <f t="shared" si="1074"/>
        <v>#VALUE!</v>
      </c>
      <c r="N5743" t="e">
        <f t="shared" si="1075"/>
        <v>#VALUE!</v>
      </c>
      <c r="O5743" t="e">
        <f t="shared" si="1076"/>
        <v>#VALUE!</v>
      </c>
      <c r="P5743" t="str">
        <f t="shared" si="1077"/>
        <v/>
      </c>
      <c r="Q5743" t="str">
        <f t="shared" si="1078"/>
        <v/>
      </c>
      <c r="R5743" t="str">
        <f t="shared" si="1079"/>
        <v/>
      </c>
      <c r="S5743" s="1">
        <v>57931.77</v>
      </c>
      <c r="T5743" t="s">
        <v>8</v>
      </c>
    </row>
    <row r="5744" spans="1:20" x14ac:dyDescent="0.35">
      <c r="A5744">
        <v>1603959872</v>
      </c>
      <c r="B5744" t="s">
        <v>6681</v>
      </c>
      <c r="C5744" t="str">
        <f t="shared" si="1068"/>
        <v>STEGO</v>
      </c>
      <c r="D5744" t="str">
        <f t="shared" si="1069"/>
        <v>STEGO</v>
      </c>
      <c r="E5744" t="str">
        <f t="shared" si="1070"/>
        <v>STEGO</v>
      </c>
      <c r="F5744" t="str">
        <f t="shared" si="1071"/>
        <v>FUEL</v>
      </c>
      <c r="G5744" t="str">
        <f t="shared" si="1072"/>
        <v>FUEL</v>
      </c>
      <c r="H5744" t="str">
        <f t="shared" si="1073"/>
        <v>FUEL</v>
      </c>
      <c r="M5744" t="e">
        <f t="shared" si="1074"/>
        <v>#VALUE!</v>
      </c>
      <c r="N5744" t="e">
        <f t="shared" si="1075"/>
        <v>#VALUE!</v>
      </c>
      <c r="O5744" t="e">
        <f t="shared" si="1076"/>
        <v>#VALUE!</v>
      </c>
      <c r="P5744" t="str">
        <f t="shared" si="1077"/>
        <v/>
      </c>
      <c r="Q5744" t="str">
        <f t="shared" si="1078"/>
        <v/>
      </c>
      <c r="R5744" t="str">
        <f t="shared" si="1079"/>
        <v/>
      </c>
      <c r="S5744" s="1">
        <v>92</v>
      </c>
      <c r="T5744" t="s">
        <v>6</v>
      </c>
    </row>
    <row r="5745" spans="1:20" x14ac:dyDescent="0.35">
      <c r="A5745">
        <v>395365760</v>
      </c>
      <c r="B5745" t="s">
        <v>6682</v>
      </c>
      <c r="C5745" t="str">
        <f t="shared" si="1068"/>
        <v>LAURIE</v>
      </c>
      <c r="D5745" t="str">
        <f t="shared" si="1069"/>
        <v>LAURIE</v>
      </c>
      <c r="E5745" t="str">
        <f t="shared" si="1070"/>
        <v>LAURIE</v>
      </c>
      <c r="F5745" t="str">
        <f t="shared" si="1071"/>
        <v>GOSNEY</v>
      </c>
      <c r="G5745" t="str">
        <f t="shared" si="1072"/>
        <v>GOSNEY</v>
      </c>
      <c r="H5745" t="str">
        <f t="shared" si="1073"/>
        <v>GOSNEY</v>
      </c>
      <c r="M5745" t="e">
        <f t="shared" si="1074"/>
        <v>#VALUE!</v>
      </c>
      <c r="N5745" t="e">
        <f t="shared" si="1075"/>
        <v>#VALUE!</v>
      </c>
      <c r="O5745" t="e">
        <f t="shared" si="1076"/>
        <v>#VALUE!</v>
      </c>
      <c r="P5745" t="str">
        <f t="shared" si="1077"/>
        <v/>
      </c>
      <c r="Q5745" t="str">
        <f t="shared" si="1078"/>
        <v/>
      </c>
      <c r="R5745" t="str">
        <f t="shared" si="1079"/>
        <v/>
      </c>
      <c r="S5745" s="1">
        <v>57988.88</v>
      </c>
      <c r="T5745" t="s">
        <v>8</v>
      </c>
    </row>
    <row r="5746" spans="1:20" x14ac:dyDescent="0.35">
      <c r="A5746">
        <v>190472064</v>
      </c>
      <c r="B5746" t="s">
        <v>6683</v>
      </c>
      <c r="C5746" t="str">
        <f t="shared" si="1068"/>
        <v>JONATHAN</v>
      </c>
      <c r="D5746" t="str">
        <f t="shared" si="1069"/>
        <v>JONATHAN</v>
      </c>
      <c r="E5746" t="str">
        <f t="shared" si="1070"/>
        <v>JONATHAN</v>
      </c>
      <c r="F5746" t="str">
        <f t="shared" si="1071"/>
        <v>HERRERA</v>
      </c>
      <c r="G5746" t="str">
        <f t="shared" si="1072"/>
        <v>HERRERA</v>
      </c>
      <c r="H5746" t="str">
        <f t="shared" si="1073"/>
        <v>HERRERA</v>
      </c>
      <c r="M5746" t="e">
        <f t="shared" si="1074"/>
        <v>#VALUE!</v>
      </c>
      <c r="N5746" t="e">
        <f t="shared" si="1075"/>
        <v>#VALUE!</v>
      </c>
      <c r="O5746" t="e">
        <f t="shared" si="1076"/>
        <v>#VALUE!</v>
      </c>
      <c r="P5746" t="str">
        <f t="shared" si="1077"/>
        <v/>
      </c>
      <c r="Q5746" t="str">
        <f t="shared" si="1078"/>
        <v/>
      </c>
      <c r="R5746" t="str">
        <f t="shared" si="1079"/>
        <v/>
      </c>
      <c r="S5746" s="1">
        <v>57998</v>
      </c>
      <c r="T5746" t="s">
        <v>8</v>
      </c>
    </row>
    <row r="5747" spans="1:20" x14ac:dyDescent="0.35">
      <c r="A5747">
        <v>268185984</v>
      </c>
      <c r="B5747" t="s">
        <v>6684</v>
      </c>
      <c r="C5747" t="str">
        <f t="shared" si="1068"/>
        <v>BRIAN</v>
      </c>
      <c r="D5747" t="str">
        <f t="shared" si="1069"/>
        <v>BRIAN</v>
      </c>
      <c r="E5747" t="str">
        <f t="shared" si="1070"/>
        <v>BRIAN</v>
      </c>
      <c r="F5747" t="str">
        <f t="shared" si="1071"/>
        <v>S.</v>
      </c>
      <c r="G5747" t="str">
        <f t="shared" si="1072"/>
        <v>S</v>
      </c>
      <c r="H5747" t="str">
        <f t="shared" si="1073"/>
        <v>S</v>
      </c>
      <c r="M5747" t="e">
        <f t="shared" si="1074"/>
        <v>#VALUE!</v>
      </c>
      <c r="N5747" t="e">
        <f t="shared" si="1075"/>
        <v>#VALUE!</v>
      </c>
      <c r="O5747" t="e">
        <f t="shared" si="1076"/>
        <v>#VALUE!</v>
      </c>
      <c r="P5747" t="str">
        <f t="shared" si="1077"/>
        <v/>
      </c>
      <c r="Q5747" t="str">
        <f t="shared" si="1078"/>
        <v/>
      </c>
      <c r="R5747" t="str">
        <f t="shared" si="1079"/>
        <v/>
      </c>
      <c r="S5747" s="1">
        <v>58060.05</v>
      </c>
      <c r="T5747" t="s">
        <v>8</v>
      </c>
    </row>
    <row r="5748" spans="1:20" x14ac:dyDescent="0.35">
      <c r="A5748">
        <v>1116710272</v>
      </c>
      <c r="B5748" t="s">
        <v>6685</v>
      </c>
      <c r="C5748" t="str">
        <f t="shared" si="1068"/>
        <v>ANGEL</v>
      </c>
      <c r="D5748" t="str">
        <f t="shared" si="1069"/>
        <v>ANGEL</v>
      </c>
      <c r="E5748" t="str">
        <f t="shared" si="1070"/>
        <v>ANGEL</v>
      </c>
      <c r="F5748" t="str">
        <f t="shared" si="1071"/>
        <v>F.</v>
      </c>
      <c r="G5748" t="str">
        <f t="shared" si="1072"/>
        <v>F</v>
      </c>
      <c r="H5748" t="str">
        <f t="shared" si="1073"/>
        <v>F</v>
      </c>
      <c r="M5748" t="e">
        <f t="shared" si="1074"/>
        <v>#VALUE!</v>
      </c>
      <c r="N5748" t="e">
        <f t="shared" si="1075"/>
        <v>#VALUE!</v>
      </c>
      <c r="O5748" t="e">
        <f t="shared" si="1076"/>
        <v>#VALUE!</v>
      </c>
      <c r="P5748" t="str">
        <f t="shared" si="1077"/>
        <v/>
      </c>
      <c r="Q5748" t="str">
        <f t="shared" si="1078"/>
        <v/>
      </c>
      <c r="R5748" t="str">
        <f t="shared" si="1079"/>
        <v/>
      </c>
      <c r="S5748" s="1">
        <v>58079.519999999997</v>
      </c>
      <c r="T5748" t="s">
        <v>8</v>
      </c>
    </row>
    <row r="5749" spans="1:20" x14ac:dyDescent="0.35">
      <c r="A5749">
        <v>1780714304</v>
      </c>
      <c r="B5749" t="s">
        <v>6686</v>
      </c>
      <c r="C5749" t="str">
        <f t="shared" si="1068"/>
        <v>STEPHANIE</v>
      </c>
      <c r="D5749" t="str">
        <f t="shared" si="1069"/>
        <v>STEPHANIE</v>
      </c>
      <c r="E5749" t="str">
        <f t="shared" si="1070"/>
        <v>STEPHANIE</v>
      </c>
      <c r="F5749" t="str">
        <f t="shared" si="1071"/>
        <v>LLOYD</v>
      </c>
      <c r="G5749" t="str">
        <f t="shared" si="1072"/>
        <v>LLOYD</v>
      </c>
      <c r="H5749" t="str">
        <f t="shared" si="1073"/>
        <v>LLOYD</v>
      </c>
      <c r="M5749" t="e">
        <f t="shared" si="1074"/>
        <v>#VALUE!</v>
      </c>
      <c r="N5749" t="e">
        <f t="shared" si="1075"/>
        <v>#VALUE!</v>
      </c>
      <c r="O5749" t="e">
        <f t="shared" si="1076"/>
        <v>#VALUE!</v>
      </c>
      <c r="P5749" t="str">
        <f t="shared" si="1077"/>
        <v/>
      </c>
      <c r="Q5749" t="str">
        <f t="shared" si="1078"/>
        <v/>
      </c>
      <c r="R5749" t="str">
        <f t="shared" si="1079"/>
        <v/>
      </c>
      <c r="S5749" s="1">
        <v>52552.55</v>
      </c>
      <c r="T5749" t="s">
        <v>6</v>
      </c>
    </row>
    <row r="5750" spans="1:20" x14ac:dyDescent="0.35">
      <c r="A5750">
        <v>1451307904</v>
      </c>
      <c r="B5750" t="s">
        <v>6687</v>
      </c>
      <c r="C5750" t="str">
        <f t="shared" si="1068"/>
        <v>MICHAEL</v>
      </c>
      <c r="D5750" t="str">
        <f t="shared" si="1069"/>
        <v>MICHAEL</v>
      </c>
      <c r="E5750" t="str">
        <f t="shared" si="1070"/>
        <v>MICHAEL</v>
      </c>
      <c r="F5750" t="str">
        <f t="shared" si="1071"/>
        <v>D.</v>
      </c>
      <c r="G5750" t="str">
        <f t="shared" si="1072"/>
        <v>D</v>
      </c>
      <c r="H5750" t="str">
        <f t="shared" si="1073"/>
        <v>D</v>
      </c>
      <c r="M5750" t="e">
        <f t="shared" si="1074"/>
        <v>#VALUE!</v>
      </c>
      <c r="N5750" t="e">
        <f t="shared" si="1075"/>
        <v>#VALUE!</v>
      </c>
      <c r="O5750" t="e">
        <f t="shared" si="1076"/>
        <v>#VALUE!</v>
      </c>
      <c r="P5750" t="str">
        <f t="shared" si="1077"/>
        <v/>
      </c>
      <c r="Q5750" t="str">
        <f t="shared" si="1078"/>
        <v/>
      </c>
      <c r="R5750" t="str">
        <f t="shared" si="1079"/>
        <v/>
      </c>
      <c r="S5750" s="1">
        <v>58112.65</v>
      </c>
      <c r="T5750" t="s">
        <v>8</v>
      </c>
    </row>
    <row r="5751" spans="1:20" x14ac:dyDescent="0.35">
      <c r="A5751">
        <v>721652608</v>
      </c>
      <c r="B5751" t="s">
        <v>6688</v>
      </c>
      <c r="C5751" t="str">
        <f t="shared" si="1068"/>
        <v>MICHAEL</v>
      </c>
      <c r="D5751" t="str">
        <f t="shared" si="1069"/>
        <v>MICHAEL</v>
      </c>
      <c r="E5751" t="str">
        <f t="shared" si="1070"/>
        <v>MICHAEL</v>
      </c>
      <c r="F5751" t="str">
        <f t="shared" si="1071"/>
        <v>BILLINGHURST</v>
      </c>
      <c r="G5751" t="str">
        <f t="shared" si="1072"/>
        <v>BILLINGHURST</v>
      </c>
      <c r="H5751" t="str">
        <f t="shared" si="1073"/>
        <v>BILLINGHURST</v>
      </c>
      <c r="L5751" t="s">
        <v>6689</v>
      </c>
      <c r="M5751" t="str">
        <f t="shared" si="1074"/>
        <v>BETSY</v>
      </c>
      <c r="N5751" t="str">
        <f t="shared" si="1075"/>
        <v>BETSY</v>
      </c>
      <c r="O5751" t="str">
        <f t="shared" si="1076"/>
        <v>BETSY</v>
      </c>
      <c r="P5751" t="str">
        <f t="shared" si="1077"/>
        <v>BILLINGHURST</v>
      </c>
      <c r="Q5751" t="str">
        <f t="shared" si="1078"/>
        <v>BILLINGHURST</v>
      </c>
      <c r="R5751" t="str">
        <f t="shared" si="1079"/>
        <v>BILLINGHURST</v>
      </c>
      <c r="S5751" s="1">
        <v>58245</v>
      </c>
      <c r="T5751" t="s">
        <v>8</v>
      </c>
    </row>
    <row r="5752" spans="1:20" x14ac:dyDescent="0.35">
      <c r="A5752">
        <v>1810508096</v>
      </c>
      <c r="B5752" t="s">
        <v>6690</v>
      </c>
      <c r="C5752" t="str">
        <f t="shared" si="1068"/>
        <v>STEPHANIE</v>
      </c>
      <c r="D5752" t="str">
        <f t="shared" si="1069"/>
        <v>STEPHANIE</v>
      </c>
      <c r="E5752" t="str">
        <f t="shared" si="1070"/>
        <v>STEPHANIE</v>
      </c>
      <c r="F5752" t="str">
        <f t="shared" si="1071"/>
        <v>PADILLA</v>
      </c>
      <c r="G5752" t="str">
        <f t="shared" si="1072"/>
        <v>PADILLA</v>
      </c>
      <c r="H5752" t="str">
        <f t="shared" si="1073"/>
        <v>PADILLA</v>
      </c>
      <c r="M5752" t="e">
        <f t="shared" si="1074"/>
        <v>#VALUE!</v>
      </c>
      <c r="N5752" t="e">
        <f t="shared" si="1075"/>
        <v>#VALUE!</v>
      </c>
      <c r="O5752" t="e">
        <f t="shared" si="1076"/>
        <v>#VALUE!</v>
      </c>
      <c r="P5752" t="str">
        <f t="shared" si="1077"/>
        <v/>
      </c>
      <c r="Q5752" t="str">
        <f t="shared" si="1078"/>
        <v/>
      </c>
      <c r="R5752" t="str">
        <f t="shared" si="1079"/>
        <v/>
      </c>
      <c r="S5752" s="1">
        <v>45960.78</v>
      </c>
      <c r="T5752" t="s">
        <v>6</v>
      </c>
    </row>
    <row r="5753" spans="1:20" x14ac:dyDescent="0.35">
      <c r="A5753">
        <v>1390031232</v>
      </c>
      <c r="B5753" t="s">
        <v>6691</v>
      </c>
      <c r="C5753" t="str">
        <f t="shared" si="1068"/>
        <v>LIANNE</v>
      </c>
      <c r="D5753" t="str">
        <f t="shared" si="1069"/>
        <v>LIANNE</v>
      </c>
      <c r="E5753" t="str">
        <f t="shared" si="1070"/>
        <v>LIANNE</v>
      </c>
      <c r="F5753" t="str">
        <f t="shared" si="1071"/>
        <v>MANGINES</v>
      </c>
      <c r="G5753" t="str">
        <f t="shared" si="1072"/>
        <v>MANGINES</v>
      </c>
      <c r="H5753" t="str">
        <f t="shared" si="1073"/>
        <v>MANGINES</v>
      </c>
      <c r="M5753" t="e">
        <f t="shared" si="1074"/>
        <v>#VALUE!</v>
      </c>
      <c r="N5753" t="e">
        <f t="shared" si="1075"/>
        <v>#VALUE!</v>
      </c>
      <c r="O5753" t="e">
        <f t="shared" si="1076"/>
        <v>#VALUE!</v>
      </c>
      <c r="P5753" t="str">
        <f t="shared" si="1077"/>
        <v/>
      </c>
      <c r="Q5753" t="str">
        <f t="shared" si="1078"/>
        <v/>
      </c>
      <c r="R5753" t="str">
        <f t="shared" si="1079"/>
        <v/>
      </c>
      <c r="S5753" s="1">
        <v>58398.6</v>
      </c>
      <c r="T5753" t="s">
        <v>8</v>
      </c>
    </row>
    <row r="5754" spans="1:20" x14ac:dyDescent="0.35">
      <c r="A5754">
        <v>304347008</v>
      </c>
      <c r="B5754" t="s">
        <v>6692</v>
      </c>
      <c r="C5754" t="str">
        <f t="shared" si="1068"/>
        <v>ROBERT</v>
      </c>
      <c r="D5754" t="str">
        <f t="shared" si="1069"/>
        <v>ROBERT</v>
      </c>
      <c r="E5754" t="str">
        <f t="shared" si="1070"/>
        <v>ROBERT</v>
      </c>
      <c r="F5754" t="str">
        <f t="shared" si="1071"/>
        <v>S.</v>
      </c>
      <c r="G5754" t="str">
        <f t="shared" si="1072"/>
        <v>S</v>
      </c>
      <c r="H5754" t="str">
        <f t="shared" si="1073"/>
        <v>S</v>
      </c>
      <c r="M5754" t="e">
        <f t="shared" si="1074"/>
        <v>#VALUE!</v>
      </c>
      <c r="N5754" t="e">
        <f t="shared" si="1075"/>
        <v>#VALUE!</v>
      </c>
      <c r="O5754" t="e">
        <f t="shared" si="1076"/>
        <v>#VALUE!</v>
      </c>
      <c r="P5754" t="str">
        <f t="shared" si="1077"/>
        <v/>
      </c>
      <c r="Q5754" t="str">
        <f t="shared" si="1078"/>
        <v/>
      </c>
      <c r="R5754" t="str">
        <f t="shared" si="1079"/>
        <v/>
      </c>
      <c r="S5754" s="1">
        <v>58528</v>
      </c>
      <c r="T5754" t="s">
        <v>8</v>
      </c>
    </row>
    <row r="5755" spans="1:20" x14ac:dyDescent="0.35">
      <c r="A5755">
        <v>1551227776</v>
      </c>
      <c r="B5755" t="s">
        <v>6693</v>
      </c>
      <c r="C5755" t="str">
        <f t="shared" si="1068"/>
        <v>HANNI</v>
      </c>
      <c r="D5755" t="str">
        <f t="shared" si="1069"/>
        <v>HANNI</v>
      </c>
      <c r="E5755" t="str">
        <f t="shared" si="1070"/>
        <v>HANNI</v>
      </c>
      <c r="F5755" t="str">
        <f t="shared" si="1071"/>
        <v>E.</v>
      </c>
      <c r="G5755" t="str">
        <f t="shared" si="1072"/>
        <v>E</v>
      </c>
      <c r="H5755" t="str">
        <f t="shared" si="1073"/>
        <v>E</v>
      </c>
      <c r="M5755" t="e">
        <f t="shared" si="1074"/>
        <v>#VALUE!</v>
      </c>
      <c r="N5755" t="e">
        <f t="shared" si="1075"/>
        <v>#VALUE!</v>
      </c>
      <c r="O5755" t="e">
        <f t="shared" si="1076"/>
        <v>#VALUE!</v>
      </c>
      <c r="P5755" t="str">
        <f t="shared" si="1077"/>
        <v/>
      </c>
      <c r="Q5755" t="str">
        <f t="shared" si="1078"/>
        <v/>
      </c>
      <c r="R5755" t="str">
        <f t="shared" si="1079"/>
        <v/>
      </c>
      <c r="S5755" s="1">
        <v>58591.41</v>
      </c>
      <c r="T5755" t="s">
        <v>8</v>
      </c>
    </row>
    <row r="5756" spans="1:20" x14ac:dyDescent="0.35">
      <c r="A5756">
        <v>876118592</v>
      </c>
      <c r="B5756" t="s">
        <v>6694</v>
      </c>
      <c r="C5756" t="str">
        <f t="shared" si="1068"/>
        <v>LARRY</v>
      </c>
      <c r="D5756" t="str">
        <f t="shared" si="1069"/>
        <v>LARRY</v>
      </c>
      <c r="E5756" t="str">
        <f t="shared" si="1070"/>
        <v>LARRY</v>
      </c>
      <c r="F5756" t="str">
        <f t="shared" si="1071"/>
        <v>HOHMAN</v>
      </c>
      <c r="G5756" t="str">
        <f t="shared" si="1072"/>
        <v>HOHMAN</v>
      </c>
      <c r="H5756" t="str">
        <f t="shared" si="1073"/>
        <v>HOHMAN</v>
      </c>
      <c r="M5756" t="e">
        <f t="shared" si="1074"/>
        <v>#VALUE!</v>
      </c>
      <c r="N5756" t="e">
        <f t="shared" si="1075"/>
        <v>#VALUE!</v>
      </c>
      <c r="O5756" t="e">
        <f t="shared" si="1076"/>
        <v>#VALUE!</v>
      </c>
      <c r="P5756" t="str">
        <f t="shared" si="1077"/>
        <v/>
      </c>
      <c r="Q5756" t="str">
        <f t="shared" si="1078"/>
        <v/>
      </c>
      <c r="R5756" t="str">
        <f t="shared" si="1079"/>
        <v/>
      </c>
      <c r="S5756" s="1">
        <v>58649.04</v>
      </c>
      <c r="T5756" t="s">
        <v>8</v>
      </c>
    </row>
    <row r="5757" spans="1:20" x14ac:dyDescent="0.35">
      <c r="A5757">
        <v>1325362048</v>
      </c>
      <c r="B5757" t="s">
        <v>6695</v>
      </c>
      <c r="C5757" t="str">
        <f t="shared" si="1068"/>
        <v>DEBORAH</v>
      </c>
      <c r="D5757" t="str">
        <f t="shared" si="1069"/>
        <v>DEBORAH</v>
      </c>
      <c r="E5757" t="str">
        <f t="shared" si="1070"/>
        <v>DEBORAH</v>
      </c>
      <c r="F5757" t="str">
        <f t="shared" si="1071"/>
        <v>A.</v>
      </c>
      <c r="G5757" t="str">
        <f t="shared" si="1072"/>
        <v>A</v>
      </c>
      <c r="H5757" t="str">
        <f t="shared" si="1073"/>
        <v>A</v>
      </c>
      <c r="M5757" t="e">
        <f t="shared" si="1074"/>
        <v>#VALUE!</v>
      </c>
      <c r="N5757" t="e">
        <f t="shared" si="1075"/>
        <v>#VALUE!</v>
      </c>
      <c r="O5757" t="e">
        <f t="shared" si="1076"/>
        <v>#VALUE!</v>
      </c>
      <c r="P5757" t="str">
        <f t="shared" si="1077"/>
        <v/>
      </c>
      <c r="Q5757" t="str">
        <f t="shared" si="1078"/>
        <v/>
      </c>
      <c r="R5757" t="str">
        <f t="shared" si="1079"/>
        <v/>
      </c>
      <c r="S5757" s="1">
        <v>58657.68</v>
      </c>
      <c r="T5757" t="s">
        <v>8</v>
      </c>
    </row>
    <row r="5758" spans="1:20" x14ac:dyDescent="0.35">
      <c r="A5758">
        <v>1906269568</v>
      </c>
      <c r="B5758" t="s">
        <v>6696</v>
      </c>
      <c r="C5758" t="str">
        <f t="shared" si="1068"/>
        <v>STUART</v>
      </c>
      <c r="D5758" t="str">
        <f t="shared" si="1069"/>
        <v>STUART</v>
      </c>
      <c r="E5758" t="str">
        <f t="shared" si="1070"/>
        <v>STUART</v>
      </c>
      <c r="F5758" t="str">
        <f t="shared" si="1071"/>
        <v>M.</v>
      </c>
      <c r="G5758" t="str">
        <f t="shared" si="1072"/>
        <v>M</v>
      </c>
      <c r="H5758" t="str">
        <f t="shared" si="1073"/>
        <v>M</v>
      </c>
      <c r="L5758" t="s">
        <v>6697</v>
      </c>
      <c r="M5758" t="str">
        <f t="shared" si="1074"/>
        <v>CARRIE</v>
      </c>
      <c r="N5758" t="str">
        <f t="shared" si="1075"/>
        <v>CARRIE</v>
      </c>
      <c r="O5758" t="str">
        <f t="shared" si="1076"/>
        <v>CARRIE</v>
      </c>
      <c r="P5758" t="str">
        <f t="shared" si="1077"/>
        <v>THOMAS</v>
      </c>
      <c r="Q5758" t="str">
        <f t="shared" si="1078"/>
        <v>THOMAS</v>
      </c>
      <c r="R5758" t="str">
        <f t="shared" si="1079"/>
        <v>THOMAS</v>
      </c>
      <c r="S5758" s="1">
        <v>58842.53</v>
      </c>
      <c r="T5758" t="s">
        <v>8</v>
      </c>
    </row>
    <row r="5759" spans="1:20" x14ac:dyDescent="0.35">
      <c r="A5759">
        <v>91614080</v>
      </c>
      <c r="B5759" t="s">
        <v>6698</v>
      </c>
      <c r="C5759" t="str">
        <f t="shared" si="1068"/>
        <v>NOL</v>
      </c>
      <c r="D5759" t="str">
        <f t="shared" si="1069"/>
        <v>NOL</v>
      </c>
      <c r="E5759" t="str">
        <f t="shared" si="1070"/>
        <v>NOL</v>
      </c>
      <c r="F5759" t="str">
        <f t="shared" si="1071"/>
        <v>C.</v>
      </c>
      <c r="G5759" t="str">
        <f t="shared" si="1072"/>
        <v>C</v>
      </c>
      <c r="H5759" t="str">
        <f t="shared" si="1073"/>
        <v>C</v>
      </c>
      <c r="L5759" t="s">
        <v>6699</v>
      </c>
      <c r="M5759" t="str">
        <f t="shared" si="1074"/>
        <v>JENNIFER</v>
      </c>
      <c r="N5759" t="str">
        <f t="shared" si="1075"/>
        <v>JENNIFER</v>
      </c>
      <c r="O5759" t="str">
        <f t="shared" si="1076"/>
        <v>JENNIFER</v>
      </c>
      <c r="P5759" t="str">
        <f t="shared" si="1077"/>
        <v>JONES</v>
      </c>
      <c r="Q5759" t="str">
        <f t="shared" si="1078"/>
        <v>JONES</v>
      </c>
      <c r="R5759" t="str">
        <f t="shared" si="1079"/>
        <v>JONES</v>
      </c>
      <c r="S5759" s="1">
        <v>59054.92</v>
      </c>
      <c r="T5759" t="s">
        <v>8</v>
      </c>
    </row>
    <row r="5760" spans="1:20" x14ac:dyDescent="0.35">
      <c r="A5760">
        <v>992728448</v>
      </c>
      <c r="B5760" t="s">
        <v>6700</v>
      </c>
      <c r="C5760" t="str">
        <f t="shared" si="1068"/>
        <v>JOHN</v>
      </c>
      <c r="D5760" t="str">
        <f t="shared" si="1069"/>
        <v>JOHN</v>
      </c>
      <c r="E5760" t="str">
        <f t="shared" si="1070"/>
        <v>JOHN</v>
      </c>
      <c r="F5760" t="str">
        <f t="shared" si="1071"/>
        <v>W.</v>
      </c>
      <c r="G5760" t="str">
        <f t="shared" si="1072"/>
        <v>W</v>
      </c>
      <c r="H5760" t="str">
        <f t="shared" si="1073"/>
        <v>W</v>
      </c>
      <c r="L5760" t="s">
        <v>6701</v>
      </c>
      <c r="M5760" t="str">
        <f t="shared" si="1074"/>
        <v>MADELINE</v>
      </c>
      <c r="N5760" t="str">
        <f t="shared" si="1075"/>
        <v>MADELINE</v>
      </c>
      <c r="O5760" t="str">
        <f t="shared" si="1076"/>
        <v>MADELINE</v>
      </c>
      <c r="P5760" t="str">
        <f t="shared" si="1077"/>
        <v>A.</v>
      </c>
      <c r="Q5760" t="str">
        <f t="shared" si="1078"/>
        <v>A</v>
      </c>
      <c r="R5760" t="str">
        <f t="shared" si="1079"/>
        <v>A</v>
      </c>
      <c r="S5760" s="1">
        <v>59082.879999999997</v>
      </c>
      <c r="T5760" t="s">
        <v>8</v>
      </c>
    </row>
    <row r="5761" spans="1:20" x14ac:dyDescent="0.35">
      <c r="A5761">
        <v>1868957568</v>
      </c>
      <c r="B5761" t="s">
        <v>6702</v>
      </c>
      <c r="C5761" t="str">
        <f t="shared" si="1068"/>
        <v>ELDON</v>
      </c>
      <c r="D5761" t="str">
        <f t="shared" si="1069"/>
        <v>ELDON</v>
      </c>
      <c r="E5761" t="str">
        <f t="shared" si="1070"/>
        <v>ELDON</v>
      </c>
      <c r="F5761" t="str">
        <f t="shared" si="1071"/>
        <v>K.</v>
      </c>
      <c r="G5761" t="str">
        <f t="shared" si="1072"/>
        <v>K</v>
      </c>
      <c r="H5761" t="str">
        <f t="shared" si="1073"/>
        <v>K</v>
      </c>
      <c r="L5761" t="s">
        <v>6703</v>
      </c>
      <c r="M5761" t="str">
        <f t="shared" si="1074"/>
        <v>NANCY</v>
      </c>
      <c r="N5761" t="str">
        <f t="shared" si="1075"/>
        <v>NANCY</v>
      </c>
      <c r="O5761" t="str">
        <f t="shared" si="1076"/>
        <v>NANCY</v>
      </c>
      <c r="P5761" t="str">
        <f t="shared" si="1077"/>
        <v>I.</v>
      </c>
      <c r="Q5761" t="str">
        <f t="shared" si="1078"/>
        <v>I</v>
      </c>
      <c r="R5761" t="str">
        <f t="shared" si="1079"/>
        <v>I</v>
      </c>
      <c r="S5761" s="1">
        <v>59122.2</v>
      </c>
      <c r="T5761" t="s">
        <v>8</v>
      </c>
    </row>
    <row r="5762" spans="1:20" x14ac:dyDescent="0.35">
      <c r="A5762">
        <v>1928845184</v>
      </c>
      <c r="B5762" t="s">
        <v>6704</v>
      </c>
      <c r="C5762" t="str">
        <f t="shared" si="1068"/>
        <v>ASGHAR</v>
      </c>
      <c r="D5762" t="str">
        <f t="shared" si="1069"/>
        <v>ASGHAR</v>
      </c>
      <c r="E5762" t="str">
        <f t="shared" si="1070"/>
        <v>ASGHAR</v>
      </c>
      <c r="F5762" t="str">
        <f t="shared" si="1071"/>
        <v>MAJD</v>
      </c>
      <c r="G5762" t="str">
        <f t="shared" si="1072"/>
        <v>MAJD</v>
      </c>
      <c r="H5762" t="str">
        <f t="shared" si="1073"/>
        <v>MAJD</v>
      </c>
      <c r="L5762" t="s">
        <v>6705</v>
      </c>
      <c r="M5762" t="str">
        <f t="shared" si="1074"/>
        <v>FARKHONDEH</v>
      </c>
      <c r="N5762" t="str">
        <f t="shared" si="1075"/>
        <v>FARKHONDEH</v>
      </c>
      <c r="O5762" t="str">
        <f t="shared" si="1076"/>
        <v>FARKHONDEH</v>
      </c>
      <c r="P5762" t="str">
        <f t="shared" si="1077"/>
        <v>KAIGHOBAD</v>
      </c>
      <c r="Q5762" t="str">
        <f t="shared" si="1078"/>
        <v>KAIGHOBAD</v>
      </c>
      <c r="R5762" t="str">
        <f t="shared" si="1079"/>
        <v>KAIGHOBAD</v>
      </c>
      <c r="S5762" s="1">
        <v>59239</v>
      </c>
      <c r="T5762" t="s">
        <v>8</v>
      </c>
    </row>
    <row r="5763" spans="1:20" x14ac:dyDescent="0.35">
      <c r="A5763">
        <v>317595264</v>
      </c>
      <c r="B5763" t="s">
        <v>6706</v>
      </c>
      <c r="C5763" t="str">
        <f t="shared" ref="C5763:C5826" si="1080">LEFT(B5763,(FIND(" ",B5763,1)-1))</f>
        <v>SHARON</v>
      </c>
      <c r="D5763" t="str">
        <f t="shared" ref="D5763:D5826" si="1081">SUBSTITUTE(SUBSTITUTE(SUBSTITUTE(C5763,",",""),".",""),";","")</f>
        <v>SHARON</v>
      </c>
      <c r="E5763" t="str">
        <f t="shared" ref="E5763:E5826" si="1082">UPPER(D5763)</f>
        <v>SHARON</v>
      </c>
      <c r="F5763" t="str">
        <f t="shared" ref="F5763:F5826" si="1083">IF(OR(LEN(B5763)=0,COUNT(FIND(" ",B5763))=0),"",TRIM(REPLACE(LEFT(B5763,FIND(" ",B5763&amp;" ",FIND(" ",B5763,1)+1)),1,FIND(" ",B5763),"")))</f>
        <v>MCNALLY</v>
      </c>
      <c r="G5763" t="str">
        <f t="shared" ref="G5763:G5826" si="1084">SUBSTITUTE(SUBSTITUTE(SUBSTITUTE(F5763,",",""),".",""),";","")</f>
        <v>MCNALLY</v>
      </c>
      <c r="H5763" t="str">
        <f t="shared" ref="H5763:H5826" si="1085">UPPER(G5763)</f>
        <v>MCNALLY</v>
      </c>
      <c r="M5763" t="e">
        <f t="shared" ref="M5763:M5826" si="1086">LEFT(L5763,(FIND(" ",L5763,1)-1))</f>
        <v>#VALUE!</v>
      </c>
      <c r="N5763" t="e">
        <f t="shared" ref="N5763:N5826" si="1087">SUBSTITUTE(SUBSTITUTE(SUBSTITUTE(M5763,",",""),".",""),";","")</f>
        <v>#VALUE!</v>
      </c>
      <c r="O5763" t="e">
        <f t="shared" ref="O5763:O5826" si="1088">UPPER(N5763)</f>
        <v>#VALUE!</v>
      </c>
      <c r="P5763" t="str">
        <f t="shared" ref="P5763:P5826" si="1089">IF(OR(LEN(L5763)=0,COUNT(FIND(" ",L5763))=0),"",TRIM(REPLACE(LEFT(L5763,FIND(" ",L5763&amp;" ",FIND(" ",L5763,1)+1)),1,FIND(" ",L5763),"")))</f>
        <v/>
      </c>
      <c r="Q5763" t="str">
        <f t="shared" ref="Q5763:Q5826" si="1090">SUBSTITUTE(SUBSTITUTE(SUBSTITUTE(P5763,",",""),".",""),";","")</f>
        <v/>
      </c>
      <c r="R5763" t="str">
        <f t="shared" ref="R5763:R5826" si="1091">UPPER(Q5763)</f>
        <v/>
      </c>
      <c r="S5763" s="1">
        <v>59393.08</v>
      </c>
      <c r="T5763" t="s">
        <v>8</v>
      </c>
    </row>
    <row r="5764" spans="1:20" x14ac:dyDescent="0.35">
      <c r="A5764">
        <v>514726784</v>
      </c>
      <c r="B5764" t="s">
        <v>6707</v>
      </c>
      <c r="C5764" t="str">
        <f t="shared" si="1080"/>
        <v>GREGORY</v>
      </c>
      <c r="D5764" t="str">
        <f t="shared" si="1081"/>
        <v>GREGORY</v>
      </c>
      <c r="E5764" t="str">
        <f t="shared" si="1082"/>
        <v>GREGORY</v>
      </c>
      <c r="F5764" t="str">
        <f t="shared" si="1083"/>
        <v>M.</v>
      </c>
      <c r="G5764" t="str">
        <f t="shared" si="1084"/>
        <v>M</v>
      </c>
      <c r="H5764" t="str">
        <f t="shared" si="1085"/>
        <v>M</v>
      </c>
      <c r="L5764" t="s">
        <v>6708</v>
      </c>
      <c r="M5764" t="str">
        <f t="shared" si="1086"/>
        <v>SUSAN</v>
      </c>
      <c r="N5764" t="str">
        <f t="shared" si="1087"/>
        <v>SUSAN</v>
      </c>
      <c r="O5764" t="str">
        <f t="shared" si="1088"/>
        <v>SUSAN</v>
      </c>
      <c r="P5764" t="str">
        <f t="shared" si="1089"/>
        <v>OWEN</v>
      </c>
      <c r="Q5764" t="str">
        <f t="shared" si="1090"/>
        <v>OWEN</v>
      </c>
      <c r="R5764" t="str">
        <f t="shared" si="1091"/>
        <v>OWEN</v>
      </c>
      <c r="S5764" s="1">
        <v>59447.96</v>
      </c>
      <c r="T5764" t="s">
        <v>8</v>
      </c>
    </row>
    <row r="5765" spans="1:20" x14ac:dyDescent="0.35">
      <c r="A5765">
        <v>1494294592</v>
      </c>
      <c r="B5765" t="s">
        <v>6709</v>
      </c>
      <c r="C5765" t="str">
        <f t="shared" si="1080"/>
        <v>CHRISTOPHER</v>
      </c>
      <c r="D5765" t="str">
        <f t="shared" si="1081"/>
        <v>CHRISTOPHER</v>
      </c>
      <c r="E5765" t="str">
        <f t="shared" si="1082"/>
        <v>CHRISTOPHER</v>
      </c>
      <c r="F5765" t="str">
        <f t="shared" si="1083"/>
        <v>S.</v>
      </c>
      <c r="G5765" t="str">
        <f t="shared" si="1084"/>
        <v>S</v>
      </c>
      <c r="H5765" t="str">
        <f t="shared" si="1085"/>
        <v>S</v>
      </c>
      <c r="M5765" t="e">
        <f t="shared" si="1086"/>
        <v>#VALUE!</v>
      </c>
      <c r="N5765" t="e">
        <f t="shared" si="1087"/>
        <v>#VALUE!</v>
      </c>
      <c r="O5765" t="e">
        <f t="shared" si="1088"/>
        <v>#VALUE!</v>
      </c>
      <c r="P5765" t="str">
        <f t="shared" si="1089"/>
        <v/>
      </c>
      <c r="Q5765" t="str">
        <f t="shared" si="1090"/>
        <v/>
      </c>
      <c r="R5765" t="str">
        <f t="shared" si="1091"/>
        <v/>
      </c>
      <c r="S5765" s="1">
        <v>59470.36</v>
      </c>
      <c r="T5765" t="s">
        <v>8</v>
      </c>
    </row>
    <row r="5766" spans="1:20" x14ac:dyDescent="0.35">
      <c r="A5766">
        <v>627990560</v>
      </c>
      <c r="B5766" t="s">
        <v>6710</v>
      </c>
      <c r="C5766" t="str">
        <f t="shared" si="1080"/>
        <v>ERIC</v>
      </c>
      <c r="D5766" t="str">
        <f t="shared" si="1081"/>
        <v>ERIC</v>
      </c>
      <c r="E5766" t="str">
        <f t="shared" si="1082"/>
        <v>ERIC</v>
      </c>
      <c r="F5766" t="str">
        <f t="shared" si="1083"/>
        <v>T.</v>
      </c>
      <c r="G5766" t="str">
        <f t="shared" si="1084"/>
        <v>T</v>
      </c>
      <c r="H5766" t="str">
        <f t="shared" si="1085"/>
        <v>T</v>
      </c>
      <c r="M5766" t="e">
        <f t="shared" si="1086"/>
        <v>#VALUE!</v>
      </c>
      <c r="N5766" t="e">
        <f t="shared" si="1087"/>
        <v>#VALUE!</v>
      </c>
      <c r="O5766" t="e">
        <f t="shared" si="1088"/>
        <v>#VALUE!</v>
      </c>
      <c r="P5766" t="str">
        <f t="shared" si="1089"/>
        <v/>
      </c>
      <c r="Q5766" t="str">
        <f t="shared" si="1090"/>
        <v/>
      </c>
      <c r="R5766" t="str">
        <f t="shared" si="1091"/>
        <v/>
      </c>
      <c r="S5766" s="1">
        <v>59484</v>
      </c>
      <c r="T5766" t="s">
        <v>8</v>
      </c>
    </row>
    <row r="5767" spans="1:20" x14ac:dyDescent="0.35">
      <c r="A5767">
        <v>1955755392</v>
      </c>
      <c r="B5767" t="s">
        <v>6711</v>
      </c>
      <c r="C5767" t="str">
        <f t="shared" si="1080"/>
        <v>STEPHEN</v>
      </c>
      <c r="D5767" t="str">
        <f t="shared" si="1081"/>
        <v>STEPHEN</v>
      </c>
      <c r="E5767" t="str">
        <f t="shared" si="1082"/>
        <v>STEPHEN</v>
      </c>
      <c r="F5767" t="str">
        <f t="shared" si="1083"/>
        <v>P.</v>
      </c>
      <c r="G5767" t="str">
        <f t="shared" si="1084"/>
        <v>P</v>
      </c>
      <c r="H5767" t="str">
        <f t="shared" si="1085"/>
        <v>P</v>
      </c>
      <c r="M5767" t="e">
        <f t="shared" si="1086"/>
        <v>#VALUE!</v>
      </c>
      <c r="N5767" t="e">
        <f t="shared" si="1087"/>
        <v>#VALUE!</v>
      </c>
      <c r="O5767" t="e">
        <f t="shared" si="1088"/>
        <v>#VALUE!</v>
      </c>
      <c r="P5767" t="str">
        <f t="shared" si="1089"/>
        <v/>
      </c>
      <c r="Q5767" t="str">
        <f t="shared" si="1090"/>
        <v/>
      </c>
      <c r="R5767" t="str">
        <f t="shared" si="1091"/>
        <v/>
      </c>
      <c r="S5767" s="1">
        <v>20817.36</v>
      </c>
      <c r="T5767" t="s">
        <v>6</v>
      </c>
    </row>
    <row r="5768" spans="1:20" x14ac:dyDescent="0.35">
      <c r="A5768">
        <v>1192428608</v>
      </c>
      <c r="B5768" t="s">
        <v>6712</v>
      </c>
      <c r="C5768" t="str">
        <f t="shared" si="1080"/>
        <v>CHARLES</v>
      </c>
      <c r="D5768" t="str">
        <f t="shared" si="1081"/>
        <v>CHARLES</v>
      </c>
      <c r="E5768" t="str">
        <f t="shared" si="1082"/>
        <v>CHARLES</v>
      </c>
      <c r="F5768" t="str">
        <f t="shared" si="1083"/>
        <v>O.</v>
      </c>
      <c r="G5768" t="str">
        <f t="shared" si="1084"/>
        <v>O</v>
      </c>
      <c r="H5768" t="str">
        <f t="shared" si="1085"/>
        <v>O</v>
      </c>
      <c r="L5768" t="s">
        <v>6713</v>
      </c>
      <c r="M5768" t="str">
        <f t="shared" si="1086"/>
        <v>CYNTHIA</v>
      </c>
      <c r="N5768" t="str">
        <f t="shared" si="1087"/>
        <v>CYNTHIA</v>
      </c>
      <c r="O5768" t="str">
        <f t="shared" si="1088"/>
        <v>CYNTHIA</v>
      </c>
      <c r="P5768" t="str">
        <f t="shared" si="1089"/>
        <v>D.</v>
      </c>
      <c r="Q5768" t="str">
        <f t="shared" si="1090"/>
        <v>D</v>
      </c>
      <c r="R5768" t="str">
        <f t="shared" si="1091"/>
        <v>D</v>
      </c>
      <c r="S5768" s="1">
        <v>59519.93</v>
      </c>
      <c r="T5768" t="s">
        <v>8</v>
      </c>
    </row>
    <row r="5769" spans="1:20" x14ac:dyDescent="0.35">
      <c r="A5769">
        <v>854676352</v>
      </c>
      <c r="B5769" t="s">
        <v>6714</v>
      </c>
      <c r="C5769" t="str">
        <f t="shared" si="1080"/>
        <v>DAVE</v>
      </c>
      <c r="D5769" t="str">
        <f t="shared" si="1081"/>
        <v>DAVE</v>
      </c>
      <c r="E5769" t="str">
        <f t="shared" si="1082"/>
        <v>DAVE</v>
      </c>
      <c r="F5769" t="str">
        <f t="shared" si="1083"/>
        <v>B.</v>
      </c>
      <c r="G5769" t="str">
        <f t="shared" si="1084"/>
        <v>B</v>
      </c>
      <c r="H5769" t="str">
        <f t="shared" si="1085"/>
        <v>B</v>
      </c>
      <c r="M5769" t="e">
        <f t="shared" si="1086"/>
        <v>#VALUE!</v>
      </c>
      <c r="N5769" t="e">
        <f t="shared" si="1087"/>
        <v>#VALUE!</v>
      </c>
      <c r="O5769" t="e">
        <f t="shared" si="1088"/>
        <v>#VALUE!</v>
      </c>
      <c r="P5769" t="str">
        <f t="shared" si="1089"/>
        <v/>
      </c>
      <c r="Q5769" t="str">
        <f t="shared" si="1090"/>
        <v/>
      </c>
      <c r="R5769" t="str">
        <f t="shared" si="1091"/>
        <v/>
      </c>
      <c r="S5769" s="1">
        <v>59528.62</v>
      </c>
      <c r="T5769" t="s">
        <v>8</v>
      </c>
    </row>
    <row r="5770" spans="1:20" x14ac:dyDescent="0.35">
      <c r="A5770">
        <v>981979520</v>
      </c>
      <c r="B5770" t="s">
        <v>6715</v>
      </c>
      <c r="C5770" t="str">
        <f t="shared" si="1080"/>
        <v>ROBERT</v>
      </c>
      <c r="D5770" t="str">
        <f t="shared" si="1081"/>
        <v>ROBERT</v>
      </c>
      <c r="E5770" t="str">
        <f t="shared" si="1082"/>
        <v>ROBERT</v>
      </c>
      <c r="F5770" t="str">
        <f t="shared" si="1083"/>
        <v>L.</v>
      </c>
      <c r="G5770" t="str">
        <f t="shared" si="1084"/>
        <v>L</v>
      </c>
      <c r="H5770" t="str">
        <f t="shared" si="1085"/>
        <v>L</v>
      </c>
      <c r="L5770" t="s">
        <v>6716</v>
      </c>
      <c r="M5770" t="str">
        <f t="shared" si="1086"/>
        <v>DIANE</v>
      </c>
      <c r="N5770" t="str">
        <f t="shared" si="1087"/>
        <v>DIANE</v>
      </c>
      <c r="O5770" t="str">
        <f t="shared" si="1088"/>
        <v>DIANE</v>
      </c>
      <c r="P5770" t="str">
        <f t="shared" si="1089"/>
        <v>M.</v>
      </c>
      <c r="Q5770" t="str">
        <f t="shared" si="1090"/>
        <v>M</v>
      </c>
      <c r="R5770" t="str">
        <f t="shared" si="1091"/>
        <v>M</v>
      </c>
      <c r="S5770" s="1">
        <v>59627.32</v>
      </c>
      <c r="T5770" t="s">
        <v>8</v>
      </c>
    </row>
    <row r="5771" spans="1:20" x14ac:dyDescent="0.35">
      <c r="A5771">
        <v>1979983552</v>
      </c>
      <c r="B5771" t="s">
        <v>6717</v>
      </c>
      <c r="C5771" t="str">
        <f t="shared" si="1080"/>
        <v>GREG</v>
      </c>
      <c r="D5771" t="str">
        <f t="shared" si="1081"/>
        <v>GREG</v>
      </c>
      <c r="E5771" t="str">
        <f t="shared" si="1082"/>
        <v>GREG</v>
      </c>
      <c r="F5771" t="str">
        <f t="shared" si="1083"/>
        <v>L.</v>
      </c>
      <c r="G5771" t="str">
        <f t="shared" si="1084"/>
        <v>L</v>
      </c>
      <c r="H5771" t="str">
        <f t="shared" si="1085"/>
        <v>L</v>
      </c>
      <c r="M5771" t="e">
        <f t="shared" si="1086"/>
        <v>#VALUE!</v>
      </c>
      <c r="N5771" t="e">
        <f t="shared" si="1087"/>
        <v>#VALUE!</v>
      </c>
      <c r="O5771" t="e">
        <f t="shared" si="1088"/>
        <v>#VALUE!</v>
      </c>
      <c r="P5771" t="str">
        <f t="shared" si="1089"/>
        <v/>
      </c>
      <c r="Q5771" t="str">
        <f t="shared" si="1090"/>
        <v/>
      </c>
      <c r="R5771" t="str">
        <f t="shared" si="1091"/>
        <v/>
      </c>
      <c r="S5771" s="1">
        <v>59630.2</v>
      </c>
      <c r="T5771" t="s">
        <v>8</v>
      </c>
    </row>
    <row r="5772" spans="1:20" x14ac:dyDescent="0.35">
      <c r="A5772">
        <v>2001956480</v>
      </c>
      <c r="B5772" t="s">
        <v>5710</v>
      </c>
      <c r="C5772" t="str">
        <f t="shared" si="1080"/>
        <v>STEPHEN</v>
      </c>
      <c r="D5772" t="str">
        <f t="shared" si="1081"/>
        <v>STEPHEN</v>
      </c>
      <c r="E5772" t="str">
        <f t="shared" si="1082"/>
        <v>STEPHEN</v>
      </c>
      <c r="F5772" t="str">
        <f t="shared" si="1083"/>
        <v>T.</v>
      </c>
      <c r="G5772" t="str">
        <f t="shared" si="1084"/>
        <v>T</v>
      </c>
      <c r="H5772" t="str">
        <f t="shared" si="1085"/>
        <v>T</v>
      </c>
      <c r="M5772" t="e">
        <f t="shared" si="1086"/>
        <v>#VALUE!</v>
      </c>
      <c r="N5772" t="e">
        <f t="shared" si="1087"/>
        <v>#VALUE!</v>
      </c>
      <c r="O5772" t="e">
        <f t="shared" si="1088"/>
        <v>#VALUE!</v>
      </c>
      <c r="P5772" t="str">
        <f t="shared" si="1089"/>
        <v/>
      </c>
      <c r="Q5772" t="str">
        <f t="shared" si="1090"/>
        <v/>
      </c>
      <c r="R5772" t="str">
        <f t="shared" si="1091"/>
        <v/>
      </c>
      <c r="S5772" s="1">
        <v>792</v>
      </c>
      <c r="T5772" t="s">
        <v>6</v>
      </c>
    </row>
    <row r="5773" spans="1:20" x14ac:dyDescent="0.35">
      <c r="A5773">
        <v>1417480512</v>
      </c>
      <c r="B5773" t="s">
        <v>6718</v>
      </c>
      <c r="C5773" t="str">
        <f t="shared" si="1080"/>
        <v>STERLING</v>
      </c>
      <c r="D5773" t="str">
        <f t="shared" si="1081"/>
        <v>STERLING</v>
      </c>
      <c r="E5773" t="str">
        <f t="shared" si="1082"/>
        <v>STERLING</v>
      </c>
      <c r="F5773" t="str">
        <f t="shared" si="1083"/>
        <v>MARINE</v>
      </c>
      <c r="G5773" t="str">
        <f t="shared" si="1084"/>
        <v>MARINE</v>
      </c>
      <c r="H5773" t="str">
        <f t="shared" si="1085"/>
        <v>MARINE</v>
      </c>
      <c r="L5773" t="s">
        <v>6719</v>
      </c>
      <c r="M5773" t="str">
        <f t="shared" si="1086"/>
        <v>STERLING</v>
      </c>
      <c r="N5773" t="str">
        <f t="shared" si="1087"/>
        <v>STERLING</v>
      </c>
      <c r="O5773" t="str">
        <f t="shared" si="1088"/>
        <v>STERLING</v>
      </c>
      <c r="P5773" t="str">
        <f t="shared" si="1089"/>
        <v>MARINE</v>
      </c>
      <c r="Q5773" t="str">
        <f t="shared" si="1090"/>
        <v>MARINE</v>
      </c>
      <c r="R5773" t="str">
        <f t="shared" si="1091"/>
        <v>MARINE</v>
      </c>
      <c r="S5773" s="1">
        <v>101171.78</v>
      </c>
      <c r="T5773" t="s">
        <v>6</v>
      </c>
    </row>
    <row r="5774" spans="1:20" x14ac:dyDescent="0.35">
      <c r="A5774">
        <v>38256704</v>
      </c>
      <c r="B5774" t="s">
        <v>6720</v>
      </c>
      <c r="C5774" t="str">
        <f t="shared" si="1080"/>
        <v>MOLLY</v>
      </c>
      <c r="D5774" t="str">
        <f t="shared" si="1081"/>
        <v>MOLLY</v>
      </c>
      <c r="E5774" t="str">
        <f t="shared" si="1082"/>
        <v>MOLLY</v>
      </c>
      <c r="F5774" t="str">
        <f t="shared" si="1083"/>
        <v>F.</v>
      </c>
      <c r="G5774" t="str">
        <f t="shared" si="1084"/>
        <v>F</v>
      </c>
      <c r="H5774" t="str">
        <f t="shared" si="1085"/>
        <v>F</v>
      </c>
      <c r="M5774" t="e">
        <f t="shared" si="1086"/>
        <v>#VALUE!</v>
      </c>
      <c r="N5774" t="e">
        <f t="shared" si="1087"/>
        <v>#VALUE!</v>
      </c>
      <c r="O5774" t="e">
        <f t="shared" si="1088"/>
        <v>#VALUE!</v>
      </c>
      <c r="P5774" t="str">
        <f t="shared" si="1089"/>
        <v/>
      </c>
      <c r="Q5774" t="str">
        <f t="shared" si="1090"/>
        <v/>
      </c>
      <c r="R5774" t="str">
        <f t="shared" si="1091"/>
        <v/>
      </c>
      <c r="S5774" s="1">
        <v>59653.78</v>
      </c>
      <c r="T5774" t="s">
        <v>8</v>
      </c>
    </row>
    <row r="5775" spans="1:20" x14ac:dyDescent="0.35">
      <c r="A5775">
        <v>61804160</v>
      </c>
      <c r="B5775" t="s">
        <v>6721</v>
      </c>
      <c r="C5775" t="str">
        <f t="shared" si="1080"/>
        <v>ERNEST</v>
      </c>
      <c r="D5775" t="str">
        <f t="shared" si="1081"/>
        <v>ERNEST</v>
      </c>
      <c r="E5775" t="str">
        <f t="shared" si="1082"/>
        <v>ERNEST</v>
      </c>
      <c r="F5775" t="str">
        <f t="shared" si="1083"/>
        <v>DELAVEGA</v>
      </c>
      <c r="G5775" t="str">
        <f t="shared" si="1084"/>
        <v>DELAVEGA</v>
      </c>
      <c r="H5775" t="str">
        <f t="shared" si="1085"/>
        <v>DELAVEGA</v>
      </c>
      <c r="M5775" t="e">
        <f t="shared" si="1086"/>
        <v>#VALUE!</v>
      </c>
      <c r="N5775" t="e">
        <f t="shared" si="1087"/>
        <v>#VALUE!</v>
      </c>
      <c r="O5775" t="e">
        <f t="shared" si="1088"/>
        <v>#VALUE!</v>
      </c>
      <c r="P5775" t="str">
        <f t="shared" si="1089"/>
        <v/>
      </c>
      <c r="Q5775" t="str">
        <f t="shared" si="1090"/>
        <v/>
      </c>
      <c r="R5775" t="str">
        <f t="shared" si="1091"/>
        <v/>
      </c>
      <c r="S5775" s="1">
        <v>59892.36</v>
      </c>
      <c r="T5775" t="s">
        <v>8</v>
      </c>
    </row>
    <row r="5776" spans="1:20" x14ac:dyDescent="0.35">
      <c r="A5776">
        <v>1900866432</v>
      </c>
      <c r="B5776" t="s">
        <v>6722</v>
      </c>
      <c r="C5776" t="str">
        <f t="shared" si="1080"/>
        <v>VICKI</v>
      </c>
      <c r="D5776" t="str">
        <f t="shared" si="1081"/>
        <v>VICKI</v>
      </c>
      <c r="E5776" t="str">
        <f t="shared" si="1082"/>
        <v>VICKI</v>
      </c>
      <c r="F5776" t="str">
        <f t="shared" si="1083"/>
        <v>L.</v>
      </c>
      <c r="G5776" t="str">
        <f t="shared" si="1084"/>
        <v>L</v>
      </c>
      <c r="H5776" t="str">
        <f t="shared" si="1085"/>
        <v>L</v>
      </c>
      <c r="M5776" t="e">
        <f t="shared" si="1086"/>
        <v>#VALUE!</v>
      </c>
      <c r="N5776" t="e">
        <f t="shared" si="1087"/>
        <v>#VALUE!</v>
      </c>
      <c r="O5776" t="e">
        <f t="shared" si="1088"/>
        <v>#VALUE!</v>
      </c>
      <c r="P5776" t="str">
        <f t="shared" si="1089"/>
        <v/>
      </c>
      <c r="Q5776" t="str">
        <f t="shared" si="1090"/>
        <v/>
      </c>
      <c r="R5776" t="str">
        <f t="shared" si="1091"/>
        <v/>
      </c>
      <c r="S5776" s="1">
        <v>60328.52</v>
      </c>
      <c r="T5776" t="s">
        <v>8</v>
      </c>
    </row>
    <row r="5777" spans="1:20" x14ac:dyDescent="0.35">
      <c r="A5777">
        <v>1496446336</v>
      </c>
      <c r="B5777" t="s">
        <v>4349</v>
      </c>
      <c r="C5777" t="str">
        <f t="shared" si="1080"/>
        <v>ELIOT</v>
      </c>
      <c r="D5777" t="str">
        <f t="shared" si="1081"/>
        <v>ELIOT</v>
      </c>
      <c r="E5777" t="str">
        <f t="shared" si="1082"/>
        <v>ELIOT</v>
      </c>
      <c r="F5777" t="str">
        <f t="shared" si="1083"/>
        <v>R.</v>
      </c>
      <c r="G5777" t="str">
        <f t="shared" si="1084"/>
        <v>R</v>
      </c>
      <c r="H5777" t="str">
        <f t="shared" si="1085"/>
        <v>R</v>
      </c>
      <c r="M5777" t="e">
        <f t="shared" si="1086"/>
        <v>#VALUE!</v>
      </c>
      <c r="N5777" t="e">
        <f t="shared" si="1087"/>
        <v>#VALUE!</v>
      </c>
      <c r="O5777" t="e">
        <f t="shared" si="1088"/>
        <v>#VALUE!</v>
      </c>
      <c r="P5777" t="str">
        <f t="shared" si="1089"/>
        <v/>
      </c>
      <c r="Q5777" t="str">
        <f t="shared" si="1090"/>
        <v/>
      </c>
      <c r="R5777" t="str">
        <f t="shared" si="1091"/>
        <v/>
      </c>
      <c r="S5777" s="1">
        <v>60362</v>
      </c>
      <c r="T5777" t="s">
        <v>8</v>
      </c>
    </row>
    <row r="5778" spans="1:20" x14ac:dyDescent="0.35">
      <c r="A5778">
        <v>188971904</v>
      </c>
      <c r="B5778" t="s">
        <v>6723</v>
      </c>
      <c r="C5778" t="str">
        <f t="shared" si="1080"/>
        <v>STEVE</v>
      </c>
      <c r="D5778" t="str">
        <f t="shared" si="1081"/>
        <v>STEVE</v>
      </c>
      <c r="E5778" t="str">
        <f t="shared" si="1082"/>
        <v>STEVE</v>
      </c>
      <c r="F5778" t="str">
        <f t="shared" si="1083"/>
        <v>ALLMAN</v>
      </c>
      <c r="G5778" t="str">
        <f t="shared" si="1084"/>
        <v>ALLMAN</v>
      </c>
      <c r="H5778" t="str">
        <f t="shared" si="1085"/>
        <v>ALLMAN</v>
      </c>
      <c r="M5778" t="e">
        <f t="shared" si="1086"/>
        <v>#VALUE!</v>
      </c>
      <c r="N5778" t="e">
        <f t="shared" si="1087"/>
        <v>#VALUE!</v>
      </c>
      <c r="O5778" t="e">
        <f t="shared" si="1088"/>
        <v>#VALUE!</v>
      </c>
      <c r="P5778" t="str">
        <f t="shared" si="1089"/>
        <v/>
      </c>
      <c r="Q5778" t="str">
        <f t="shared" si="1090"/>
        <v/>
      </c>
      <c r="R5778" t="str">
        <f t="shared" si="1091"/>
        <v/>
      </c>
      <c r="S5778" s="1">
        <v>60413.24</v>
      </c>
      <c r="T5778" t="s">
        <v>8</v>
      </c>
    </row>
    <row r="5779" spans="1:20" x14ac:dyDescent="0.35">
      <c r="A5779">
        <v>429879104</v>
      </c>
      <c r="B5779" t="s">
        <v>6724</v>
      </c>
      <c r="C5779" t="str">
        <f t="shared" si="1080"/>
        <v>BRADY</v>
      </c>
      <c r="D5779" t="str">
        <f t="shared" si="1081"/>
        <v>BRADY</v>
      </c>
      <c r="E5779" t="str">
        <f t="shared" si="1082"/>
        <v>BRADY</v>
      </c>
      <c r="F5779" t="str">
        <f t="shared" si="1083"/>
        <v>OMAN</v>
      </c>
      <c r="G5779" t="str">
        <f t="shared" si="1084"/>
        <v>OMAN</v>
      </c>
      <c r="H5779" t="str">
        <f t="shared" si="1085"/>
        <v>OMAN</v>
      </c>
      <c r="M5779" t="e">
        <f t="shared" si="1086"/>
        <v>#VALUE!</v>
      </c>
      <c r="N5779" t="e">
        <f t="shared" si="1087"/>
        <v>#VALUE!</v>
      </c>
      <c r="O5779" t="e">
        <f t="shared" si="1088"/>
        <v>#VALUE!</v>
      </c>
      <c r="P5779" t="str">
        <f t="shared" si="1089"/>
        <v/>
      </c>
      <c r="Q5779" t="str">
        <f t="shared" si="1090"/>
        <v/>
      </c>
      <c r="R5779" t="str">
        <f t="shared" si="1091"/>
        <v/>
      </c>
      <c r="S5779" s="1">
        <v>60432.36</v>
      </c>
      <c r="T5779" t="s">
        <v>8</v>
      </c>
    </row>
    <row r="5780" spans="1:20" x14ac:dyDescent="0.35">
      <c r="A5780">
        <v>975253888</v>
      </c>
      <c r="B5780" t="s">
        <v>6725</v>
      </c>
      <c r="C5780" t="str">
        <f t="shared" si="1080"/>
        <v>RYAN</v>
      </c>
      <c r="D5780" t="str">
        <f t="shared" si="1081"/>
        <v>RYAN</v>
      </c>
      <c r="E5780" t="str">
        <f t="shared" si="1082"/>
        <v>RYAN</v>
      </c>
      <c r="F5780" t="str">
        <f t="shared" si="1083"/>
        <v>JENSEN</v>
      </c>
      <c r="G5780" t="str">
        <f t="shared" si="1084"/>
        <v>JENSEN</v>
      </c>
      <c r="H5780" t="str">
        <f t="shared" si="1085"/>
        <v>JENSEN</v>
      </c>
      <c r="M5780" t="e">
        <f t="shared" si="1086"/>
        <v>#VALUE!</v>
      </c>
      <c r="N5780" t="e">
        <f t="shared" si="1087"/>
        <v>#VALUE!</v>
      </c>
      <c r="O5780" t="e">
        <f t="shared" si="1088"/>
        <v>#VALUE!</v>
      </c>
      <c r="P5780" t="str">
        <f t="shared" si="1089"/>
        <v/>
      </c>
      <c r="Q5780" t="str">
        <f t="shared" si="1090"/>
        <v/>
      </c>
      <c r="R5780" t="str">
        <f t="shared" si="1091"/>
        <v/>
      </c>
      <c r="S5780" s="1">
        <v>60469</v>
      </c>
      <c r="T5780" t="s">
        <v>8</v>
      </c>
    </row>
    <row r="5781" spans="1:20" x14ac:dyDescent="0.35">
      <c r="A5781">
        <v>669837184</v>
      </c>
      <c r="B5781" t="s">
        <v>6726</v>
      </c>
      <c r="C5781" t="str">
        <f t="shared" si="1080"/>
        <v>BEAU</v>
      </c>
      <c r="D5781" t="str">
        <f t="shared" si="1081"/>
        <v>BEAU</v>
      </c>
      <c r="E5781" t="str">
        <f t="shared" si="1082"/>
        <v>BEAU</v>
      </c>
      <c r="F5781" t="str">
        <f t="shared" si="1083"/>
        <v>A.</v>
      </c>
      <c r="G5781" t="str">
        <f t="shared" si="1084"/>
        <v>A</v>
      </c>
      <c r="H5781" t="str">
        <f t="shared" si="1085"/>
        <v>A</v>
      </c>
      <c r="M5781" t="e">
        <f t="shared" si="1086"/>
        <v>#VALUE!</v>
      </c>
      <c r="N5781" t="e">
        <f t="shared" si="1087"/>
        <v>#VALUE!</v>
      </c>
      <c r="O5781" t="e">
        <f t="shared" si="1088"/>
        <v>#VALUE!</v>
      </c>
      <c r="P5781" t="str">
        <f t="shared" si="1089"/>
        <v/>
      </c>
      <c r="Q5781" t="str">
        <f t="shared" si="1090"/>
        <v/>
      </c>
      <c r="R5781" t="str">
        <f t="shared" si="1091"/>
        <v/>
      </c>
      <c r="S5781" s="1">
        <v>60585</v>
      </c>
      <c r="T5781" t="s">
        <v>8</v>
      </c>
    </row>
    <row r="5782" spans="1:20" x14ac:dyDescent="0.35">
      <c r="A5782">
        <v>57394240</v>
      </c>
      <c r="B5782" t="s">
        <v>6727</v>
      </c>
      <c r="C5782" t="str">
        <f t="shared" si="1080"/>
        <v>BRIAN</v>
      </c>
      <c r="D5782" t="str">
        <f t="shared" si="1081"/>
        <v>BRIAN</v>
      </c>
      <c r="E5782" t="str">
        <f t="shared" si="1082"/>
        <v>BRIAN</v>
      </c>
      <c r="F5782" t="str">
        <f t="shared" si="1083"/>
        <v>VALENTINE</v>
      </c>
      <c r="G5782" t="str">
        <f t="shared" si="1084"/>
        <v>VALENTINE</v>
      </c>
      <c r="H5782" t="str">
        <f t="shared" si="1085"/>
        <v>VALENTINE</v>
      </c>
      <c r="M5782" t="e">
        <f t="shared" si="1086"/>
        <v>#VALUE!</v>
      </c>
      <c r="N5782" t="e">
        <f t="shared" si="1087"/>
        <v>#VALUE!</v>
      </c>
      <c r="O5782" t="e">
        <f t="shared" si="1088"/>
        <v>#VALUE!</v>
      </c>
      <c r="P5782" t="str">
        <f t="shared" si="1089"/>
        <v/>
      </c>
      <c r="Q5782" t="str">
        <f t="shared" si="1090"/>
        <v/>
      </c>
      <c r="R5782" t="str">
        <f t="shared" si="1091"/>
        <v/>
      </c>
      <c r="S5782" s="1">
        <v>60734.84</v>
      </c>
      <c r="T5782" t="s">
        <v>8</v>
      </c>
    </row>
    <row r="5783" spans="1:20" x14ac:dyDescent="0.35">
      <c r="A5783">
        <v>1926038592</v>
      </c>
      <c r="B5783" t="s">
        <v>6728</v>
      </c>
      <c r="C5783" t="str">
        <f t="shared" si="1080"/>
        <v>ASHWIN</v>
      </c>
      <c r="D5783" t="str">
        <f t="shared" si="1081"/>
        <v>ASHWIN</v>
      </c>
      <c r="E5783" t="str">
        <f t="shared" si="1082"/>
        <v>ASHWIN</v>
      </c>
      <c r="F5783" t="str">
        <f t="shared" si="1083"/>
        <v>NERVETLA</v>
      </c>
      <c r="G5783" t="str">
        <f t="shared" si="1084"/>
        <v>NERVETLA</v>
      </c>
      <c r="H5783" t="str">
        <f t="shared" si="1085"/>
        <v>NERVETLA</v>
      </c>
      <c r="M5783" t="e">
        <f t="shared" si="1086"/>
        <v>#VALUE!</v>
      </c>
      <c r="N5783" t="e">
        <f t="shared" si="1087"/>
        <v>#VALUE!</v>
      </c>
      <c r="O5783" t="e">
        <f t="shared" si="1088"/>
        <v>#VALUE!</v>
      </c>
      <c r="P5783" t="str">
        <f t="shared" si="1089"/>
        <v/>
      </c>
      <c r="Q5783" t="str">
        <f t="shared" si="1090"/>
        <v/>
      </c>
      <c r="R5783" t="str">
        <f t="shared" si="1091"/>
        <v/>
      </c>
      <c r="S5783" s="1">
        <v>60761.279999999999</v>
      </c>
      <c r="T5783" t="s">
        <v>8</v>
      </c>
    </row>
    <row r="5784" spans="1:20" x14ac:dyDescent="0.35">
      <c r="A5784">
        <v>48262528</v>
      </c>
      <c r="B5784" t="s">
        <v>6729</v>
      </c>
      <c r="C5784" t="str">
        <f t="shared" si="1080"/>
        <v>KENNETH</v>
      </c>
      <c r="D5784" t="str">
        <f t="shared" si="1081"/>
        <v>KENNETH</v>
      </c>
      <c r="E5784" t="str">
        <f t="shared" si="1082"/>
        <v>KENNETH</v>
      </c>
      <c r="F5784" t="str">
        <f t="shared" si="1083"/>
        <v>MUELLER</v>
      </c>
      <c r="G5784" t="str">
        <f t="shared" si="1084"/>
        <v>MUELLER</v>
      </c>
      <c r="H5784" t="str">
        <f t="shared" si="1085"/>
        <v>MUELLER</v>
      </c>
      <c r="M5784" t="e">
        <f t="shared" si="1086"/>
        <v>#VALUE!</v>
      </c>
      <c r="N5784" t="e">
        <f t="shared" si="1087"/>
        <v>#VALUE!</v>
      </c>
      <c r="O5784" t="e">
        <f t="shared" si="1088"/>
        <v>#VALUE!</v>
      </c>
      <c r="P5784" t="str">
        <f t="shared" si="1089"/>
        <v/>
      </c>
      <c r="Q5784" t="str">
        <f t="shared" si="1090"/>
        <v/>
      </c>
      <c r="R5784" t="str">
        <f t="shared" si="1091"/>
        <v/>
      </c>
      <c r="S5784" s="1">
        <v>60928.959999999999</v>
      </c>
      <c r="T5784" t="s">
        <v>8</v>
      </c>
    </row>
    <row r="5785" spans="1:20" x14ac:dyDescent="0.35">
      <c r="A5785">
        <v>253302864</v>
      </c>
      <c r="B5785" t="s">
        <v>6730</v>
      </c>
      <c r="C5785" t="str">
        <f t="shared" si="1080"/>
        <v>STEVE</v>
      </c>
      <c r="D5785" t="str">
        <f t="shared" si="1081"/>
        <v>STEVE</v>
      </c>
      <c r="E5785" t="str">
        <f t="shared" si="1082"/>
        <v>STEVE</v>
      </c>
      <c r="F5785" t="str">
        <f t="shared" si="1083"/>
        <v>SCHULZE</v>
      </c>
      <c r="G5785" t="str">
        <f t="shared" si="1084"/>
        <v>SCHULZE</v>
      </c>
      <c r="H5785" t="str">
        <f t="shared" si="1085"/>
        <v>SCHULZE</v>
      </c>
      <c r="M5785" t="e">
        <f t="shared" si="1086"/>
        <v>#VALUE!</v>
      </c>
      <c r="N5785" t="e">
        <f t="shared" si="1087"/>
        <v>#VALUE!</v>
      </c>
      <c r="O5785" t="e">
        <f t="shared" si="1088"/>
        <v>#VALUE!</v>
      </c>
      <c r="P5785" t="str">
        <f t="shared" si="1089"/>
        <v/>
      </c>
      <c r="Q5785" t="str">
        <f t="shared" si="1090"/>
        <v/>
      </c>
      <c r="R5785" t="str">
        <f t="shared" si="1091"/>
        <v/>
      </c>
      <c r="S5785" s="1">
        <v>145252.20000000001</v>
      </c>
      <c r="T5785" t="s">
        <v>6</v>
      </c>
    </row>
    <row r="5786" spans="1:20" x14ac:dyDescent="0.35">
      <c r="A5786">
        <v>243617600</v>
      </c>
      <c r="B5786" t="s">
        <v>6731</v>
      </c>
      <c r="C5786" t="str">
        <f t="shared" si="1080"/>
        <v>STEVEN</v>
      </c>
      <c r="D5786" t="str">
        <f t="shared" si="1081"/>
        <v>STEVEN</v>
      </c>
      <c r="E5786" t="str">
        <f t="shared" si="1082"/>
        <v>STEVEN</v>
      </c>
      <c r="F5786" t="str">
        <f t="shared" si="1083"/>
        <v>J.</v>
      </c>
      <c r="G5786" t="str">
        <f t="shared" si="1084"/>
        <v>J</v>
      </c>
      <c r="H5786" t="str">
        <f t="shared" si="1085"/>
        <v>J</v>
      </c>
      <c r="M5786" t="e">
        <f t="shared" si="1086"/>
        <v>#VALUE!</v>
      </c>
      <c r="N5786" t="e">
        <f t="shared" si="1087"/>
        <v>#VALUE!</v>
      </c>
      <c r="O5786" t="e">
        <f t="shared" si="1088"/>
        <v>#VALUE!</v>
      </c>
      <c r="P5786" t="str">
        <f t="shared" si="1089"/>
        <v/>
      </c>
      <c r="Q5786" t="str">
        <f t="shared" si="1090"/>
        <v/>
      </c>
      <c r="R5786" t="str">
        <f t="shared" si="1091"/>
        <v/>
      </c>
      <c r="S5786" s="1">
        <v>60936</v>
      </c>
      <c r="T5786" t="s">
        <v>8</v>
      </c>
    </row>
    <row r="5787" spans="1:20" x14ac:dyDescent="0.35">
      <c r="A5787">
        <v>98815616</v>
      </c>
      <c r="B5787" t="s">
        <v>6732</v>
      </c>
      <c r="C5787" t="str">
        <f t="shared" si="1080"/>
        <v>JOSE</v>
      </c>
      <c r="D5787" t="str">
        <f t="shared" si="1081"/>
        <v>JOSE</v>
      </c>
      <c r="E5787" t="str">
        <f t="shared" si="1082"/>
        <v>JOSE</v>
      </c>
      <c r="F5787" t="str">
        <f t="shared" si="1083"/>
        <v>BENJAMIN</v>
      </c>
      <c r="G5787" t="str">
        <f t="shared" si="1084"/>
        <v>BENJAMIN</v>
      </c>
      <c r="H5787" t="str">
        <f t="shared" si="1085"/>
        <v>BENJAMIN</v>
      </c>
      <c r="M5787" t="e">
        <f t="shared" si="1086"/>
        <v>#VALUE!</v>
      </c>
      <c r="N5787" t="e">
        <f t="shared" si="1087"/>
        <v>#VALUE!</v>
      </c>
      <c r="O5787" t="e">
        <f t="shared" si="1088"/>
        <v>#VALUE!</v>
      </c>
      <c r="P5787" t="str">
        <f t="shared" si="1089"/>
        <v/>
      </c>
      <c r="Q5787" t="str">
        <f t="shared" si="1090"/>
        <v/>
      </c>
      <c r="R5787" t="str">
        <f t="shared" si="1091"/>
        <v/>
      </c>
      <c r="S5787" s="1">
        <v>60957.74</v>
      </c>
      <c r="T5787" t="s">
        <v>8</v>
      </c>
    </row>
    <row r="5788" spans="1:20" x14ac:dyDescent="0.35">
      <c r="A5788">
        <v>379255680</v>
      </c>
      <c r="B5788" t="s">
        <v>6733</v>
      </c>
      <c r="C5788" t="str">
        <f t="shared" si="1080"/>
        <v>DAVID</v>
      </c>
      <c r="D5788" t="str">
        <f t="shared" si="1081"/>
        <v>DAVID</v>
      </c>
      <c r="E5788" t="str">
        <f t="shared" si="1082"/>
        <v>DAVID</v>
      </c>
      <c r="F5788" t="str">
        <f t="shared" si="1083"/>
        <v>B.</v>
      </c>
      <c r="G5788" t="str">
        <f t="shared" si="1084"/>
        <v>B</v>
      </c>
      <c r="H5788" t="str">
        <f t="shared" si="1085"/>
        <v>B</v>
      </c>
      <c r="M5788" t="e">
        <f t="shared" si="1086"/>
        <v>#VALUE!</v>
      </c>
      <c r="N5788" t="e">
        <f t="shared" si="1087"/>
        <v>#VALUE!</v>
      </c>
      <c r="O5788" t="e">
        <f t="shared" si="1088"/>
        <v>#VALUE!</v>
      </c>
      <c r="P5788" t="str">
        <f t="shared" si="1089"/>
        <v/>
      </c>
      <c r="Q5788" t="str">
        <f t="shared" si="1090"/>
        <v/>
      </c>
      <c r="R5788" t="str">
        <f t="shared" si="1091"/>
        <v/>
      </c>
      <c r="S5788" s="1">
        <v>61201</v>
      </c>
      <c r="T5788" t="s">
        <v>8</v>
      </c>
    </row>
    <row r="5789" spans="1:20" x14ac:dyDescent="0.35">
      <c r="A5789">
        <v>1388193856</v>
      </c>
      <c r="B5789" t="s">
        <v>6734</v>
      </c>
      <c r="C5789" t="str">
        <f t="shared" si="1080"/>
        <v>RONALD</v>
      </c>
      <c r="D5789" t="str">
        <f t="shared" si="1081"/>
        <v>RONALD</v>
      </c>
      <c r="E5789" t="str">
        <f t="shared" si="1082"/>
        <v>RONALD</v>
      </c>
      <c r="F5789" t="str">
        <f t="shared" si="1083"/>
        <v>HEJNY</v>
      </c>
      <c r="G5789" t="str">
        <f t="shared" si="1084"/>
        <v>HEJNY</v>
      </c>
      <c r="H5789" t="str">
        <f t="shared" si="1085"/>
        <v>HEJNY</v>
      </c>
      <c r="M5789" t="e">
        <f t="shared" si="1086"/>
        <v>#VALUE!</v>
      </c>
      <c r="N5789" t="e">
        <f t="shared" si="1087"/>
        <v>#VALUE!</v>
      </c>
      <c r="O5789" t="e">
        <f t="shared" si="1088"/>
        <v>#VALUE!</v>
      </c>
      <c r="P5789" t="str">
        <f t="shared" si="1089"/>
        <v/>
      </c>
      <c r="Q5789" t="str">
        <f t="shared" si="1090"/>
        <v/>
      </c>
      <c r="R5789" t="str">
        <f t="shared" si="1091"/>
        <v/>
      </c>
      <c r="S5789" s="1">
        <v>61247.08</v>
      </c>
      <c r="T5789" t="s">
        <v>8</v>
      </c>
    </row>
    <row r="5790" spans="1:20" x14ac:dyDescent="0.35">
      <c r="A5790">
        <v>791698304</v>
      </c>
      <c r="B5790" t="s">
        <v>6735</v>
      </c>
      <c r="C5790" t="str">
        <f t="shared" si="1080"/>
        <v>PAUL</v>
      </c>
      <c r="D5790" t="str">
        <f t="shared" si="1081"/>
        <v>PAUL</v>
      </c>
      <c r="E5790" t="str">
        <f t="shared" si="1082"/>
        <v>PAUL</v>
      </c>
      <c r="F5790" t="str">
        <f t="shared" si="1083"/>
        <v>GRISLEY</v>
      </c>
      <c r="G5790" t="str">
        <f t="shared" si="1084"/>
        <v>GRISLEY</v>
      </c>
      <c r="H5790" t="str">
        <f t="shared" si="1085"/>
        <v>GRISLEY</v>
      </c>
      <c r="L5790" t="s">
        <v>6736</v>
      </c>
      <c r="M5790" t="str">
        <f t="shared" si="1086"/>
        <v>SUSAN</v>
      </c>
      <c r="N5790" t="str">
        <f t="shared" si="1087"/>
        <v>SUSAN</v>
      </c>
      <c r="O5790" t="str">
        <f t="shared" si="1088"/>
        <v>SUSAN</v>
      </c>
      <c r="P5790" t="str">
        <f t="shared" si="1089"/>
        <v>GRISLEY</v>
      </c>
      <c r="Q5790" t="str">
        <f t="shared" si="1090"/>
        <v>GRISLEY</v>
      </c>
      <c r="R5790" t="str">
        <f t="shared" si="1091"/>
        <v>GRISLEY</v>
      </c>
      <c r="S5790" s="1">
        <v>61290.3</v>
      </c>
      <c r="T5790" t="s">
        <v>8</v>
      </c>
    </row>
    <row r="5791" spans="1:20" x14ac:dyDescent="0.35">
      <c r="A5791">
        <v>1362989952</v>
      </c>
      <c r="B5791" t="s">
        <v>6737</v>
      </c>
      <c r="C5791" t="str">
        <f t="shared" si="1080"/>
        <v>CHARLES</v>
      </c>
      <c r="D5791" t="str">
        <f t="shared" si="1081"/>
        <v>CHARLES</v>
      </c>
      <c r="E5791" t="str">
        <f t="shared" si="1082"/>
        <v>CHARLES</v>
      </c>
      <c r="F5791" t="str">
        <f t="shared" si="1083"/>
        <v>D.</v>
      </c>
      <c r="G5791" t="str">
        <f t="shared" si="1084"/>
        <v>D</v>
      </c>
      <c r="H5791" t="str">
        <f t="shared" si="1085"/>
        <v>D</v>
      </c>
      <c r="M5791" t="e">
        <f t="shared" si="1086"/>
        <v>#VALUE!</v>
      </c>
      <c r="N5791" t="e">
        <f t="shared" si="1087"/>
        <v>#VALUE!</v>
      </c>
      <c r="O5791" t="e">
        <f t="shared" si="1088"/>
        <v>#VALUE!</v>
      </c>
      <c r="P5791" t="str">
        <f t="shared" si="1089"/>
        <v/>
      </c>
      <c r="Q5791" t="str">
        <f t="shared" si="1090"/>
        <v/>
      </c>
      <c r="R5791" t="str">
        <f t="shared" si="1091"/>
        <v/>
      </c>
      <c r="S5791" s="1">
        <v>61295</v>
      </c>
      <c r="T5791" t="s">
        <v>8</v>
      </c>
    </row>
    <row r="5792" spans="1:20" x14ac:dyDescent="0.35">
      <c r="A5792">
        <v>1816699776</v>
      </c>
      <c r="B5792" t="s">
        <v>6738</v>
      </c>
      <c r="C5792" t="str">
        <f t="shared" si="1080"/>
        <v>STEVEN</v>
      </c>
      <c r="D5792" t="str">
        <f t="shared" si="1081"/>
        <v>STEVEN</v>
      </c>
      <c r="E5792" t="str">
        <f t="shared" si="1082"/>
        <v>STEVEN</v>
      </c>
      <c r="F5792" t="str">
        <f t="shared" si="1083"/>
        <v>D.</v>
      </c>
      <c r="G5792" t="str">
        <f t="shared" si="1084"/>
        <v>D</v>
      </c>
      <c r="H5792" t="str">
        <f t="shared" si="1085"/>
        <v>D</v>
      </c>
      <c r="L5792" t="s">
        <v>6739</v>
      </c>
      <c r="M5792" t="str">
        <f t="shared" si="1086"/>
        <v>JANE</v>
      </c>
      <c r="N5792" t="str">
        <f t="shared" si="1087"/>
        <v>JANE</v>
      </c>
      <c r="O5792" t="str">
        <f t="shared" si="1088"/>
        <v>JANE</v>
      </c>
      <c r="P5792" t="str">
        <f t="shared" si="1089"/>
        <v>K.</v>
      </c>
      <c r="Q5792" t="str">
        <f t="shared" si="1090"/>
        <v>K</v>
      </c>
      <c r="R5792" t="str">
        <f t="shared" si="1091"/>
        <v>K</v>
      </c>
      <c r="S5792" s="1">
        <v>61305.2</v>
      </c>
      <c r="T5792" t="s">
        <v>8</v>
      </c>
    </row>
    <row r="5793" spans="1:20" x14ac:dyDescent="0.35">
      <c r="A5793">
        <v>84224064</v>
      </c>
      <c r="B5793" t="s">
        <v>1151</v>
      </c>
      <c r="C5793" t="str">
        <f t="shared" si="1080"/>
        <v>JONATHAN</v>
      </c>
      <c r="D5793" t="str">
        <f t="shared" si="1081"/>
        <v>JONATHAN</v>
      </c>
      <c r="E5793" t="str">
        <f t="shared" si="1082"/>
        <v>JONATHAN</v>
      </c>
      <c r="F5793" t="str">
        <f t="shared" si="1083"/>
        <v>HILL</v>
      </c>
      <c r="G5793" t="str">
        <f t="shared" si="1084"/>
        <v>HILL</v>
      </c>
      <c r="H5793" t="str">
        <f t="shared" si="1085"/>
        <v>HILL</v>
      </c>
      <c r="L5793" t="s">
        <v>6740</v>
      </c>
      <c r="M5793" t="str">
        <f t="shared" si="1086"/>
        <v>JULIANA</v>
      </c>
      <c r="N5793" t="str">
        <f t="shared" si="1087"/>
        <v>JULIANA</v>
      </c>
      <c r="O5793" t="str">
        <f t="shared" si="1088"/>
        <v>JULIANA</v>
      </c>
      <c r="P5793" t="str">
        <f t="shared" si="1089"/>
        <v>HILL</v>
      </c>
      <c r="Q5793" t="str">
        <f t="shared" si="1090"/>
        <v>HILL</v>
      </c>
      <c r="R5793" t="str">
        <f t="shared" si="1091"/>
        <v>HILL</v>
      </c>
      <c r="S5793" s="1">
        <v>61314.879999999997</v>
      </c>
      <c r="T5793" t="s">
        <v>8</v>
      </c>
    </row>
    <row r="5794" spans="1:20" x14ac:dyDescent="0.35">
      <c r="A5794">
        <v>930836864</v>
      </c>
      <c r="B5794" t="s">
        <v>6741</v>
      </c>
      <c r="C5794" t="str">
        <f t="shared" si="1080"/>
        <v>DEBRA</v>
      </c>
      <c r="D5794" t="str">
        <f t="shared" si="1081"/>
        <v>DEBRA</v>
      </c>
      <c r="E5794" t="str">
        <f t="shared" si="1082"/>
        <v>DEBRA</v>
      </c>
      <c r="F5794" t="str">
        <f t="shared" si="1083"/>
        <v>J.</v>
      </c>
      <c r="G5794" t="str">
        <f t="shared" si="1084"/>
        <v>J</v>
      </c>
      <c r="H5794" t="str">
        <f t="shared" si="1085"/>
        <v>J</v>
      </c>
      <c r="M5794" t="e">
        <f t="shared" si="1086"/>
        <v>#VALUE!</v>
      </c>
      <c r="N5794" t="e">
        <f t="shared" si="1087"/>
        <v>#VALUE!</v>
      </c>
      <c r="O5794" t="e">
        <f t="shared" si="1088"/>
        <v>#VALUE!</v>
      </c>
      <c r="P5794" t="str">
        <f t="shared" si="1089"/>
        <v/>
      </c>
      <c r="Q5794" t="str">
        <f t="shared" si="1090"/>
        <v/>
      </c>
      <c r="R5794" t="str">
        <f t="shared" si="1091"/>
        <v/>
      </c>
      <c r="S5794" s="1">
        <v>61406.44</v>
      </c>
      <c r="T5794" t="s">
        <v>8</v>
      </c>
    </row>
    <row r="5795" spans="1:20" x14ac:dyDescent="0.35">
      <c r="A5795">
        <v>1029667200</v>
      </c>
      <c r="B5795" t="s">
        <v>6742</v>
      </c>
      <c r="C5795" t="str">
        <f t="shared" si="1080"/>
        <v>WALTER</v>
      </c>
      <c r="D5795" t="str">
        <f t="shared" si="1081"/>
        <v>WALTER</v>
      </c>
      <c r="E5795" t="str">
        <f t="shared" si="1082"/>
        <v>WALTER</v>
      </c>
      <c r="F5795" t="str">
        <f t="shared" si="1083"/>
        <v>GERLACH</v>
      </c>
      <c r="G5795" t="str">
        <f t="shared" si="1084"/>
        <v>GERLACH</v>
      </c>
      <c r="H5795" t="str">
        <f t="shared" si="1085"/>
        <v>GERLACH</v>
      </c>
      <c r="L5795" t="s">
        <v>6743</v>
      </c>
      <c r="M5795" t="str">
        <f t="shared" si="1086"/>
        <v>LESA</v>
      </c>
      <c r="N5795" t="str">
        <f t="shared" si="1087"/>
        <v>LESA</v>
      </c>
      <c r="O5795" t="str">
        <f t="shared" si="1088"/>
        <v>LESA</v>
      </c>
      <c r="P5795" t="str">
        <f t="shared" si="1089"/>
        <v>D.</v>
      </c>
      <c r="Q5795" t="str">
        <f t="shared" si="1090"/>
        <v>D</v>
      </c>
      <c r="R5795" t="str">
        <f t="shared" si="1091"/>
        <v>D</v>
      </c>
      <c r="S5795" s="1">
        <v>61523.25</v>
      </c>
      <c r="T5795" t="s">
        <v>8</v>
      </c>
    </row>
    <row r="5796" spans="1:20" x14ac:dyDescent="0.35">
      <c r="A5796">
        <v>408383104</v>
      </c>
      <c r="B5796" t="s">
        <v>6744</v>
      </c>
      <c r="C5796" t="str">
        <f t="shared" si="1080"/>
        <v>STEVEN</v>
      </c>
      <c r="D5796" t="str">
        <f t="shared" si="1081"/>
        <v>STEVEN</v>
      </c>
      <c r="E5796" t="str">
        <f t="shared" si="1082"/>
        <v>STEVEN</v>
      </c>
      <c r="F5796" t="str">
        <f t="shared" si="1083"/>
        <v>D.</v>
      </c>
      <c r="G5796" t="str">
        <f t="shared" si="1084"/>
        <v>D</v>
      </c>
      <c r="H5796" t="str">
        <f t="shared" si="1085"/>
        <v>D</v>
      </c>
      <c r="M5796" t="e">
        <f t="shared" si="1086"/>
        <v>#VALUE!</v>
      </c>
      <c r="N5796" t="e">
        <f t="shared" si="1087"/>
        <v>#VALUE!</v>
      </c>
      <c r="O5796" t="e">
        <f t="shared" si="1088"/>
        <v>#VALUE!</v>
      </c>
      <c r="P5796" t="str">
        <f t="shared" si="1089"/>
        <v/>
      </c>
      <c r="Q5796" t="str">
        <f t="shared" si="1090"/>
        <v/>
      </c>
      <c r="R5796" t="str">
        <f t="shared" si="1091"/>
        <v/>
      </c>
      <c r="S5796" s="1">
        <v>23965.02</v>
      </c>
      <c r="T5796" t="s">
        <v>6</v>
      </c>
    </row>
    <row r="5797" spans="1:20" x14ac:dyDescent="0.35">
      <c r="A5797">
        <v>489346432</v>
      </c>
      <c r="B5797" t="s">
        <v>6745</v>
      </c>
      <c r="C5797" t="str">
        <f t="shared" si="1080"/>
        <v>JEFFRY</v>
      </c>
      <c r="D5797" t="str">
        <f t="shared" si="1081"/>
        <v>JEFFRY</v>
      </c>
      <c r="E5797" t="str">
        <f t="shared" si="1082"/>
        <v>JEFFRY</v>
      </c>
      <c r="F5797" t="str">
        <f t="shared" si="1083"/>
        <v>C.</v>
      </c>
      <c r="G5797" t="str">
        <f t="shared" si="1084"/>
        <v>C</v>
      </c>
      <c r="H5797" t="str">
        <f t="shared" si="1085"/>
        <v>C</v>
      </c>
      <c r="M5797" t="e">
        <f t="shared" si="1086"/>
        <v>#VALUE!</v>
      </c>
      <c r="N5797" t="e">
        <f t="shared" si="1087"/>
        <v>#VALUE!</v>
      </c>
      <c r="O5797" t="e">
        <f t="shared" si="1088"/>
        <v>#VALUE!</v>
      </c>
      <c r="P5797" t="str">
        <f t="shared" si="1089"/>
        <v/>
      </c>
      <c r="Q5797" t="str">
        <f t="shared" si="1090"/>
        <v/>
      </c>
      <c r="R5797" t="str">
        <f t="shared" si="1091"/>
        <v/>
      </c>
      <c r="S5797" s="1">
        <v>61627.51</v>
      </c>
      <c r="T5797" t="s">
        <v>8</v>
      </c>
    </row>
    <row r="5798" spans="1:20" x14ac:dyDescent="0.35">
      <c r="A5798">
        <v>1113333376</v>
      </c>
      <c r="B5798" t="s">
        <v>6746</v>
      </c>
      <c r="C5798" t="str">
        <f t="shared" si="1080"/>
        <v>LEANNE</v>
      </c>
      <c r="D5798" t="str">
        <f t="shared" si="1081"/>
        <v>LEANNE</v>
      </c>
      <c r="E5798" t="str">
        <f t="shared" si="1082"/>
        <v>LEANNE</v>
      </c>
      <c r="F5798" t="str">
        <f t="shared" si="1083"/>
        <v>PERRIN</v>
      </c>
      <c r="G5798" t="str">
        <f t="shared" si="1084"/>
        <v>PERRIN</v>
      </c>
      <c r="H5798" t="str">
        <f t="shared" si="1085"/>
        <v>PERRIN</v>
      </c>
      <c r="M5798" t="e">
        <f t="shared" si="1086"/>
        <v>#VALUE!</v>
      </c>
      <c r="N5798" t="e">
        <f t="shared" si="1087"/>
        <v>#VALUE!</v>
      </c>
      <c r="O5798" t="e">
        <f t="shared" si="1088"/>
        <v>#VALUE!</v>
      </c>
      <c r="P5798" t="str">
        <f t="shared" si="1089"/>
        <v/>
      </c>
      <c r="Q5798" t="str">
        <f t="shared" si="1090"/>
        <v/>
      </c>
      <c r="R5798" t="str">
        <f t="shared" si="1091"/>
        <v/>
      </c>
      <c r="S5798" s="1">
        <v>61636</v>
      </c>
      <c r="T5798" t="s">
        <v>8</v>
      </c>
    </row>
    <row r="5799" spans="1:20" x14ac:dyDescent="0.35">
      <c r="A5799">
        <v>671999040</v>
      </c>
      <c r="B5799" t="s">
        <v>6747</v>
      </c>
      <c r="C5799" t="str">
        <f t="shared" si="1080"/>
        <v>RODERICK</v>
      </c>
      <c r="D5799" t="str">
        <f t="shared" si="1081"/>
        <v>RODERICK</v>
      </c>
      <c r="E5799" t="str">
        <f t="shared" si="1082"/>
        <v>RODERICK</v>
      </c>
      <c r="F5799" t="str">
        <f t="shared" si="1083"/>
        <v>D.</v>
      </c>
      <c r="G5799" t="str">
        <f t="shared" si="1084"/>
        <v>D</v>
      </c>
      <c r="H5799" t="str">
        <f t="shared" si="1085"/>
        <v>D</v>
      </c>
      <c r="M5799" t="e">
        <f t="shared" si="1086"/>
        <v>#VALUE!</v>
      </c>
      <c r="N5799" t="e">
        <f t="shared" si="1087"/>
        <v>#VALUE!</v>
      </c>
      <c r="O5799" t="e">
        <f t="shared" si="1088"/>
        <v>#VALUE!</v>
      </c>
      <c r="P5799" t="str">
        <f t="shared" si="1089"/>
        <v/>
      </c>
      <c r="Q5799" t="str">
        <f t="shared" si="1090"/>
        <v/>
      </c>
      <c r="R5799" t="str">
        <f t="shared" si="1091"/>
        <v/>
      </c>
      <c r="S5799" s="1">
        <v>61685.84</v>
      </c>
      <c r="T5799" t="s">
        <v>8</v>
      </c>
    </row>
    <row r="5800" spans="1:20" x14ac:dyDescent="0.35">
      <c r="A5800">
        <v>371479936</v>
      </c>
      <c r="B5800" t="s">
        <v>6748</v>
      </c>
      <c r="C5800" t="str">
        <f t="shared" si="1080"/>
        <v>DOUGLAS</v>
      </c>
      <c r="D5800" t="str">
        <f t="shared" si="1081"/>
        <v>DOUGLAS</v>
      </c>
      <c r="E5800" t="str">
        <f t="shared" si="1082"/>
        <v>DOUGLAS</v>
      </c>
      <c r="F5800" t="str">
        <f t="shared" si="1083"/>
        <v>T.</v>
      </c>
      <c r="G5800" t="str">
        <f t="shared" si="1084"/>
        <v>T</v>
      </c>
      <c r="H5800" t="str">
        <f t="shared" si="1085"/>
        <v>T</v>
      </c>
      <c r="M5800" t="e">
        <f t="shared" si="1086"/>
        <v>#VALUE!</v>
      </c>
      <c r="N5800" t="e">
        <f t="shared" si="1087"/>
        <v>#VALUE!</v>
      </c>
      <c r="O5800" t="e">
        <f t="shared" si="1088"/>
        <v>#VALUE!</v>
      </c>
      <c r="P5800" t="str">
        <f t="shared" si="1089"/>
        <v/>
      </c>
      <c r="Q5800" t="str">
        <f t="shared" si="1090"/>
        <v/>
      </c>
      <c r="R5800" t="str">
        <f t="shared" si="1091"/>
        <v/>
      </c>
      <c r="S5800" s="1">
        <v>61777.48</v>
      </c>
      <c r="T5800" t="s">
        <v>8</v>
      </c>
    </row>
    <row r="5801" spans="1:20" x14ac:dyDescent="0.35">
      <c r="A5801">
        <v>274095168</v>
      </c>
      <c r="B5801" t="s">
        <v>6749</v>
      </c>
      <c r="C5801" t="str">
        <f t="shared" si="1080"/>
        <v>GEORGE</v>
      </c>
      <c r="D5801" t="str">
        <f t="shared" si="1081"/>
        <v>GEORGE</v>
      </c>
      <c r="E5801" t="str">
        <f t="shared" si="1082"/>
        <v>GEORGE</v>
      </c>
      <c r="F5801" t="str">
        <f t="shared" si="1083"/>
        <v>GRKINICH</v>
      </c>
      <c r="G5801" t="str">
        <f t="shared" si="1084"/>
        <v>GRKINICH</v>
      </c>
      <c r="H5801" t="str">
        <f t="shared" si="1085"/>
        <v>GRKINICH</v>
      </c>
      <c r="M5801" t="e">
        <f t="shared" si="1086"/>
        <v>#VALUE!</v>
      </c>
      <c r="N5801" t="e">
        <f t="shared" si="1087"/>
        <v>#VALUE!</v>
      </c>
      <c r="O5801" t="e">
        <f t="shared" si="1088"/>
        <v>#VALUE!</v>
      </c>
      <c r="P5801" t="str">
        <f t="shared" si="1089"/>
        <v/>
      </c>
      <c r="Q5801" t="str">
        <f t="shared" si="1090"/>
        <v/>
      </c>
      <c r="R5801" t="str">
        <f t="shared" si="1091"/>
        <v/>
      </c>
      <c r="S5801" s="1">
        <v>61783.89</v>
      </c>
      <c r="T5801" t="s">
        <v>8</v>
      </c>
    </row>
    <row r="5802" spans="1:20" x14ac:dyDescent="0.35">
      <c r="A5802">
        <v>738957376</v>
      </c>
      <c r="B5802" t="s">
        <v>6750</v>
      </c>
      <c r="C5802" t="str">
        <f t="shared" si="1080"/>
        <v>DAVID</v>
      </c>
      <c r="D5802" t="str">
        <f t="shared" si="1081"/>
        <v>DAVID</v>
      </c>
      <c r="E5802" t="str">
        <f t="shared" si="1082"/>
        <v>DAVID</v>
      </c>
      <c r="F5802" t="str">
        <f t="shared" si="1083"/>
        <v>KIRK</v>
      </c>
      <c r="G5802" t="str">
        <f t="shared" si="1084"/>
        <v>KIRK</v>
      </c>
      <c r="H5802" t="str">
        <f t="shared" si="1085"/>
        <v>KIRK</v>
      </c>
      <c r="M5802" t="e">
        <f t="shared" si="1086"/>
        <v>#VALUE!</v>
      </c>
      <c r="N5802" t="e">
        <f t="shared" si="1087"/>
        <v>#VALUE!</v>
      </c>
      <c r="O5802" t="e">
        <f t="shared" si="1088"/>
        <v>#VALUE!</v>
      </c>
      <c r="P5802" t="str">
        <f t="shared" si="1089"/>
        <v/>
      </c>
      <c r="Q5802" t="str">
        <f t="shared" si="1090"/>
        <v/>
      </c>
      <c r="R5802" t="str">
        <f t="shared" si="1091"/>
        <v/>
      </c>
      <c r="S5802" s="1">
        <v>61990</v>
      </c>
      <c r="T5802" t="s">
        <v>8</v>
      </c>
    </row>
    <row r="5803" spans="1:20" x14ac:dyDescent="0.35">
      <c r="A5803">
        <v>1022943104</v>
      </c>
      <c r="B5803" t="s">
        <v>6751</v>
      </c>
      <c r="C5803" t="str">
        <f t="shared" si="1080"/>
        <v>MICHAEL</v>
      </c>
      <c r="D5803" t="str">
        <f t="shared" si="1081"/>
        <v>MICHAEL</v>
      </c>
      <c r="E5803" t="str">
        <f t="shared" si="1082"/>
        <v>MICHAEL</v>
      </c>
      <c r="F5803" t="str">
        <f t="shared" si="1083"/>
        <v>M.</v>
      </c>
      <c r="G5803" t="str">
        <f t="shared" si="1084"/>
        <v>M</v>
      </c>
      <c r="H5803" t="str">
        <f t="shared" si="1085"/>
        <v>M</v>
      </c>
      <c r="L5803" t="s">
        <v>6752</v>
      </c>
      <c r="M5803" t="str">
        <f t="shared" si="1086"/>
        <v>M</v>
      </c>
      <c r="N5803" t="str">
        <f t="shared" si="1087"/>
        <v>M</v>
      </c>
      <c r="O5803" t="str">
        <f t="shared" si="1088"/>
        <v>M</v>
      </c>
      <c r="P5803" t="str">
        <f t="shared" si="1089"/>
        <v>NICHOLE</v>
      </c>
      <c r="Q5803" t="str">
        <f t="shared" si="1090"/>
        <v>NICHOLE</v>
      </c>
      <c r="R5803" t="str">
        <f t="shared" si="1091"/>
        <v>NICHOLE</v>
      </c>
      <c r="S5803" s="1">
        <v>62216.55</v>
      </c>
      <c r="T5803" t="s">
        <v>8</v>
      </c>
    </row>
    <row r="5804" spans="1:20" x14ac:dyDescent="0.35">
      <c r="A5804">
        <v>32417152</v>
      </c>
      <c r="B5804" t="s">
        <v>6753</v>
      </c>
      <c r="C5804" t="str">
        <f t="shared" si="1080"/>
        <v>JAMES</v>
      </c>
      <c r="D5804" t="str">
        <f t="shared" si="1081"/>
        <v>JAMES</v>
      </c>
      <c r="E5804" t="str">
        <f t="shared" si="1082"/>
        <v>JAMES</v>
      </c>
      <c r="F5804" t="str">
        <f t="shared" si="1083"/>
        <v>B.</v>
      </c>
      <c r="G5804" t="str">
        <f t="shared" si="1084"/>
        <v>B</v>
      </c>
      <c r="H5804" t="str">
        <f t="shared" si="1085"/>
        <v>B</v>
      </c>
      <c r="M5804" t="e">
        <f t="shared" si="1086"/>
        <v>#VALUE!</v>
      </c>
      <c r="N5804" t="e">
        <f t="shared" si="1087"/>
        <v>#VALUE!</v>
      </c>
      <c r="O5804" t="e">
        <f t="shared" si="1088"/>
        <v>#VALUE!</v>
      </c>
      <c r="P5804" t="str">
        <f t="shared" si="1089"/>
        <v/>
      </c>
      <c r="Q5804" t="str">
        <f t="shared" si="1090"/>
        <v/>
      </c>
      <c r="R5804" t="str">
        <f t="shared" si="1091"/>
        <v/>
      </c>
      <c r="S5804" s="1">
        <v>62231.08</v>
      </c>
      <c r="T5804" t="s">
        <v>8</v>
      </c>
    </row>
    <row r="5805" spans="1:20" x14ac:dyDescent="0.35">
      <c r="A5805">
        <v>1136749952</v>
      </c>
      <c r="B5805" t="s">
        <v>6754</v>
      </c>
      <c r="C5805" t="str">
        <f t="shared" si="1080"/>
        <v>KIM</v>
      </c>
      <c r="D5805" t="str">
        <f t="shared" si="1081"/>
        <v>KIM</v>
      </c>
      <c r="E5805" t="str">
        <f t="shared" si="1082"/>
        <v>KIM</v>
      </c>
      <c r="F5805" t="str">
        <f t="shared" si="1083"/>
        <v>A.</v>
      </c>
      <c r="G5805" t="str">
        <f t="shared" si="1084"/>
        <v>A</v>
      </c>
      <c r="H5805" t="str">
        <f t="shared" si="1085"/>
        <v>A</v>
      </c>
      <c r="M5805" t="e">
        <f t="shared" si="1086"/>
        <v>#VALUE!</v>
      </c>
      <c r="N5805" t="e">
        <f t="shared" si="1087"/>
        <v>#VALUE!</v>
      </c>
      <c r="O5805" t="e">
        <f t="shared" si="1088"/>
        <v>#VALUE!</v>
      </c>
      <c r="P5805" t="str">
        <f t="shared" si="1089"/>
        <v/>
      </c>
      <c r="Q5805" t="str">
        <f t="shared" si="1090"/>
        <v/>
      </c>
      <c r="R5805" t="str">
        <f t="shared" si="1091"/>
        <v/>
      </c>
      <c r="S5805" s="1">
        <v>62257</v>
      </c>
      <c r="T5805" t="s">
        <v>8</v>
      </c>
    </row>
    <row r="5806" spans="1:20" x14ac:dyDescent="0.35">
      <c r="A5806">
        <v>942565696</v>
      </c>
      <c r="B5806" t="s">
        <v>6755</v>
      </c>
      <c r="C5806" t="str">
        <f t="shared" si="1080"/>
        <v>ERIC</v>
      </c>
      <c r="D5806" t="str">
        <f t="shared" si="1081"/>
        <v>ERIC</v>
      </c>
      <c r="E5806" t="str">
        <f t="shared" si="1082"/>
        <v>ERIC</v>
      </c>
      <c r="F5806" t="str">
        <f t="shared" si="1083"/>
        <v>WILT</v>
      </c>
      <c r="G5806" t="str">
        <f t="shared" si="1084"/>
        <v>WILT</v>
      </c>
      <c r="H5806" t="str">
        <f t="shared" si="1085"/>
        <v>WILT</v>
      </c>
      <c r="M5806" t="e">
        <f t="shared" si="1086"/>
        <v>#VALUE!</v>
      </c>
      <c r="N5806" t="e">
        <f t="shared" si="1087"/>
        <v>#VALUE!</v>
      </c>
      <c r="O5806" t="e">
        <f t="shared" si="1088"/>
        <v>#VALUE!</v>
      </c>
      <c r="P5806" t="str">
        <f t="shared" si="1089"/>
        <v/>
      </c>
      <c r="Q5806" t="str">
        <f t="shared" si="1090"/>
        <v/>
      </c>
      <c r="R5806" t="str">
        <f t="shared" si="1091"/>
        <v/>
      </c>
      <c r="S5806" s="1">
        <v>62368.98</v>
      </c>
      <c r="T5806" t="s">
        <v>8</v>
      </c>
    </row>
    <row r="5807" spans="1:20" x14ac:dyDescent="0.35">
      <c r="A5807">
        <v>1624307520</v>
      </c>
      <c r="B5807" t="s">
        <v>6756</v>
      </c>
      <c r="C5807" t="str">
        <f t="shared" si="1080"/>
        <v>JEANNE</v>
      </c>
      <c r="D5807" t="str">
        <f t="shared" si="1081"/>
        <v>JEANNE</v>
      </c>
      <c r="E5807" t="str">
        <f t="shared" si="1082"/>
        <v>JEANNE</v>
      </c>
      <c r="F5807" t="str">
        <f t="shared" si="1083"/>
        <v>L.</v>
      </c>
      <c r="G5807" t="str">
        <f t="shared" si="1084"/>
        <v>L</v>
      </c>
      <c r="H5807" t="str">
        <f t="shared" si="1085"/>
        <v>L</v>
      </c>
      <c r="M5807" t="e">
        <f t="shared" si="1086"/>
        <v>#VALUE!</v>
      </c>
      <c r="N5807" t="e">
        <f t="shared" si="1087"/>
        <v>#VALUE!</v>
      </c>
      <c r="O5807" t="e">
        <f t="shared" si="1088"/>
        <v>#VALUE!</v>
      </c>
      <c r="P5807" t="str">
        <f t="shared" si="1089"/>
        <v/>
      </c>
      <c r="Q5807" t="str">
        <f t="shared" si="1090"/>
        <v/>
      </c>
      <c r="R5807" t="str">
        <f t="shared" si="1091"/>
        <v/>
      </c>
      <c r="S5807" s="1">
        <v>62411.28</v>
      </c>
      <c r="T5807" t="s">
        <v>8</v>
      </c>
    </row>
    <row r="5808" spans="1:20" x14ac:dyDescent="0.35">
      <c r="A5808">
        <v>199265664</v>
      </c>
      <c r="B5808" t="s">
        <v>5333</v>
      </c>
      <c r="C5808" t="str">
        <f t="shared" si="1080"/>
        <v>DANA</v>
      </c>
      <c r="D5808" t="str">
        <f t="shared" si="1081"/>
        <v>DANA</v>
      </c>
      <c r="E5808" t="str">
        <f t="shared" si="1082"/>
        <v>DANA</v>
      </c>
      <c r="F5808" t="str">
        <f t="shared" si="1083"/>
        <v>BIDWELL</v>
      </c>
      <c r="G5808" t="str">
        <f t="shared" si="1084"/>
        <v>BIDWELL</v>
      </c>
      <c r="H5808" t="str">
        <f t="shared" si="1085"/>
        <v>BIDWELL</v>
      </c>
      <c r="M5808" t="e">
        <f t="shared" si="1086"/>
        <v>#VALUE!</v>
      </c>
      <c r="N5808" t="e">
        <f t="shared" si="1087"/>
        <v>#VALUE!</v>
      </c>
      <c r="O5808" t="e">
        <f t="shared" si="1088"/>
        <v>#VALUE!</v>
      </c>
      <c r="P5808" t="str">
        <f t="shared" si="1089"/>
        <v/>
      </c>
      <c r="Q5808" t="str">
        <f t="shared" si="1090"/>
        <v/>
      </c>
      <c r="R5808" t="str">
        <f t="shared" si="1091"/>
        <v/>
      </c>
      <c r="S5808" s="1">
        <v>62446</v>
      </c>
      <c r="T5808" t="s">
        <v>8</v>
      </c>
    </row>
    <row r="5809" spans="1:20" x14ac:dyDescent="0.35">
      <c r="A5809">
        <v>1983308160</v>
      </c>
      <c r="B5809" t="s">
        <v>6757</v>
      </c>
      <c r="C5809" t="str">
        <f t="shared" si="1080"/>
        <v>STEPHEN</v>
      </c>
      <c r="D5809" t="str">
        <f t="shared" si="1081"/>
        <v>STEPHEN</v>
      </c>
      <c r="E5809" t="str">
        <f t="shared" si="1082"/>
        <v>STEPHEN</v>
      </c>
      <c r="F5809" t="str">
        <f t="shared" si="1083"/>
        <v>C.</v>
      </c>
      <c r="G5809" t="str">
        <f t="shared" si="1084"/>
        <v>C</v>
      </c>
      <c r="H5809" t="str">
        <f t="shared" si="1085"/>
        <v>C</v>
      </c>
      <c r="M5809" t="e">
        <f t="shared" si="1086"/>
        <v>#VALUE!</v>
      </c>
      <c r="N5809" t="e">
        <f t="shared" si="1087"/>
        <v>#VALUE!</v>
      </c>
      <c r="O5809" t="e">
        <f t="shared" si="1088"/>
        <v>#VALUE!</v>
      </c>
      <c r="P5809" t="str">
        <f t="shared" si="1089"/>
        <v/>
      </c>
      <c r="Q5809" t="str">
        <f t="shared" si="1090"/>
        <v/>
      </c>
      <c r="R5809" t="str">
        <f t="shared" si="1091"/>
        <v/>
      </c>
      <c r="S5809" s="1">
        <v>62591.4</v>
      </c>
      <c r="T5809" t="s">
        <v>8</v>
      </c>
    </row>
    <row r="5810" spans="1:20" x14ac:dyDescent="0.35">
      <c r="A5810">
        <v>84106624</v>
      </c>
      <c r="B5810" t="s">
        <v>6758</v>
      </c>
      <c r="C5810" t="str">
        <f t="shared" si="1080"/>
        <v>PABLO</v>
      </c>
      <c r="D5810" t="str">
        <f t="shared" si="1081"/>
        <v>PABLO</v>
      </c>
      <c r="E5810" t="str">
        <f t="shared" si="1082"/>
        <v>PABLO</v>
      </c>
      <c r="F5810" t="str">
        <f t="shared" si="1083"/>
        <v>URENDA</v>
      </c>
      <c r="G5810" t="str">
        <f t="shared" si="1084"/>
        <v>URENDA</v>
      </c>
      <c r="H5810" t="str">
        <f t="shared" si="1085"/>
        <v>URENDA</v>
      </c>
      <c r="M5810" t="e">
        <f t="shared" si="1086"/>
        <v>#VALUE!</v>
      </c>
      <c r="N5810" t="e">
        <f t="shared" si="1087"/>
        <v>#VALUE!</v>
      </c>
      <c r="O5810" t="e">
        <f t="shared" si="1088"/>
        <v>#VALUE!</v>
      </c>
      <c r="P5810" t="str">
        <f t="shared" si="1089"/>
        <v/>
      </c>
      <c r="Q5810" t="str">
        <f t="shared" si="1090"/>
        <v/>
      </c>
      <c r="R5810" t="str">
        <f t="shared" si="1091"/>
        <v/>
      </c>
      <c r="S5810" s="1">
        <v>62596</v>
      </c>
      <c r="T5810" t="s">
        <v>8</v>
      </c>
    </row>
    <row r="5811" spans="1:20" x14ac:dyDescent="0.35">
      <c r="A5811">
        <v>178238336</v>
      </c>
      <c r="B5811" t="s">
        <v>6759</v>
      </c>
      <c r="C5811" t="str">
        <f t="shared" si="1080"/>
        <v>WILL</v>
      </c>
      <c r="D5811" t="str">
        <f t="shared" si="1081"/>
        <v>WILL</v>
      </c>
      <c r="E5811" t="str">
        <f t="shared" si="1082"/>
        <v>WILL</v>
      </c>
      <c r="F5811" t="str">
        <f t="shared" si="1083"/>
        <v>J.</v>
      </c>
      <c r="G5811" t="str">
        <f t="shared" si="1084"/>
        <v>J</v>
      </c>
      <c r="H5811" t="str">
        <f t="shared" si="1085"/>
        <v>J</v>
      </c>
      <c r="M5811" t="e">
        <f t="shared" si="1086"/>
        <v>#VALUE!</v>
      </c>
      <c r="N5811" t="e">
        <f t="shared" si="1087"/>
        <v>#VALUE!</v>
      </c>
      <c r="O5811" t="e">
        <f t="shared" si="1088"/>
        <v>#VALUE!</v>
      </c>
      <c r="P5811" t="str">
        <f t="shared" si="1089"/>
        <v/>
      </c>
      <c r="Q5811" t="str">
        <f t="shared" si="1090"/>
        <v/>
      </c>
      <c r="R5811" t="str">
        <f t="shared" si="1091"/>
        <v/>
      </c>
      <c r="S5811" s="1">
        <v>62600.92</v>
      </c>
      <c r="T5811" t="s">
        <v>8</v>
      </c>
    </row>
    <row r="5812" spans="1:20" x14ac:dyDescent="0.35">
      <c r="A5812">
        <v>2113988416</v>
      </c>
      <c r="B5812" t="s">
        <v>6760</v>
      </c>
      <c r="C5812" t="str">
        <f t="shared" si="1080"/>
        <v>BRADY</v>
      </c>
      <c r="D5812" t="str">
        <f t="shared" si="1081"/>
        <v>BRADY</v>
      </c>
      <c r="E5812" t="str">
        <f t="shared" si="1082"/>
        <v>BRADY</v>
      </c>
      <c r="F5812" t="str">
        <f t="shared" si="1083"/>
        <v>THOMAS</v>
      </c>
      <c r="G5812" t="str">
        <f t="shared" si="1084"/>
        <v>THOMAS</v>
      </c>
      <c r="H5812" t="str">
        <f t="shared" si="1085"/>
        <v>THOMAS</v>
      </c>
      <c r="M5812" t="e">
        <f t="shared" si="1086"/>
        <v>#VALUE!</v>
      </c>
      <c r="N5812" t="e">
        <f t="shared" si="1087"/>
        <v>#VALUE!</v>
      </c>
      <c r="O5812" t="e">
        <f t="shared" si="1088"/>
        <v>#VALUE!</v>
      </c>
      <c r="P5812" t="str">
        <f t="shared" si="1089"/>
        <v/>
      </c>
      <c r="Q5812" t="str">
        <f t="shared" si="1090"/>
        <v/>
      </c>
      <c r="R5812" t="str">
        <f t="shared" si="1091"/>
        <v/>
      </c>
      <c r="S5812" s="1">
        <v>62623.9</v>
      </c>
      <c r="T5812" t="s">
        <v>8</v>
      </c>
    </row>
    <row r="5813" spans="1:20" x14ac:dyDescent="0.35">
      <c r="A5813">
        <v>1962462080</v>
      </c>
      <c r="B5813" t="s">
        <v>6761</v>
      </c>
      <c r="C5813" t="str">
        <f t="shared" si="1080"/>
        <v>PETER</v>
      </c>
      <c r="D5813" t="str">
        <f t="shared" si="1081"/>
        <v>PETER</v>
      </c>
      <c r="E5813" t="str">
        <f t="shared" si="1082"/>
        <v>PETER</v>
      </c>
      <c r="F5813" t="str">
        <f t="shared" si="1083"/>
        <v>E.</v>
      </c>
      <c r="G5813" t="str">
        <f t="shared" si="1084"/>
        <v>E</v>
      </c>
      <c r="H5813" t="str">
        <f t="shared" si="1085"/>
        <v>E</v>
      </c>
      <c r="L5813" t="s">
        <v>6762</v>
      </c>
      <c r="M5813" t="str">
        <f t="shared" si="1086"/>
        <v>LISA</v>
      </c>
      <c r="N5813" t="str">
        <f t="shared" si="1087"/>
        <v>LISA</v>
      </c>
      <c r="O5813" t="str">
        <f t="shared" si="1088"/>
        <v>LISA</v>
      </c>
      <c r="P5813" t="str">
        <f t="shared" si="1089"/>
        <v>A.</v>
      </c>
      <c r="Q5813" t="str">
        <f t="shared" si="1090"/>
        <v>A</v>
      </c>
      <c r="R5813" t="str">
        <f t="shared" si="1091"/>
        <v>A</v>
      </c>
      <c r="S5813" s="1">
        <v>62735.96</v>
      </c>
      <c r="T5813" t="s">
        <v>8</v>
      </c>
    </row>
    <row r="5814" spans="1:20" x14ac:dyDescent="0.35">
      <c r="A5814">
        <v>728687488</v>
      </c>
      <c r="B5814" t="s">
        <v>6763</v>
      </c>
      <c r="C5814" t="str">
        <f t="shared" si="1080"/>
        <v>ESTHER</v>
      </c>
      <c r="D5814" t="str">
        <f t="shared" si="1081"/>
        <v>ESTHER</v>
      </c>
      <c r="E5814" t="str">
        <f t="shared" si="1082"/>
        <v>ESTHER</v>
      </c>
      <c r="F5814" t="str">
        <f t="shared" si="1083"/>
        <v>CHACON</v>
      </c>
      <c r="G5814" t="str">
        <f t="shared" si="1084"/>
        <v>CHACON</v>
      </c>
      <c r="H5814" t="str">
        <f t="shared" si="1085"/>
        <v>CHACON</v>
      </c>
      <c r="M5814" t="e">
        <f t="shared" si="1086"/>
        <v>#VALUE!</v>
      </c>
      <c r="N5814" t="e">
        <f t="shared" si="1087"/>
        <v>#VALUE!</v>
      </c>
      <c r="O5814" t="e">
        <f t="shared" si="1088"/>
        <v>#VALUE!</v>
      </c>
      <c r="P5814" t="str">
        <f t="shared" si="1089"/>
        <v/>
      </c>
      <c r="Q5814" t="str">
        <f t="shared" si="1090"/>
        <v/>
      </c>
      <c r="R5814" t="str">
        <f t="shared" si="1091"/>
        <v/>
      </c>
      <c r="S5814" s="1">
        <v>62776.17</v>
      </c>
      <c r="T5814" t="s">
        <v>8</v>
      </c>
    </row>
    <row r="5815" spans="1:20" x14ac:dyDescent="0.35">
      <c r="A5815">
        <v>404352640</v>
      </c>
      <c r="B5815" t="s">
        <v>6764</v>
      </c>
      <c r="C5815" t="str">
        <f t="shared" si="1080"/>
        <v>ROCKY</v>
      </c>
      <c r="D5815" t="str">
        <f t="shared" si="1081"/>
        <v>ROCKY</v>
      </c>
      <c r="E5815" t="str">
        <f t="shared" si="1082"/>
        <v>ROCKY</v>
      </c>
      <c r="F5815" t="str">
        <f t="shared" si="1083"/>
        <v>HUTSON</v>
      </c>
      <c r="G5815" t="str">
        <f t="shared" si="1084"/>
        <v>HUTSON</v>
      </c>
      <c r="H5815" t="str">
        <f t="shared" si="1085"/>
        <v>HUTSON</v>
      </c>
      <c r="M5815" t="e">
        <f t="shared" si="1086"/>
        <v>#VALUE!</v>
      </c>
      <c r="N5815" t="e">
        <f t="shared" si="1087"/>
        <v>#VALUE!</v>
      </c>
      <c r="O5815" t="e">
        <f t="shared" si="1088"/>
        <v>#VALUE!</v>
      </c>
      <c r="P5815" t="str">
        <f t="shared" si="1089"/>
        <v/>
      </c>
      <c r="Q5815" t="str">
        <f t="shared" si="1090"/>
        <v/>
      </c>
      <c r="R5815" t="str">
        <f t="shared" si="1091"/>
        <v/>
      </c>
      <c r="S5815" s="1">
        <v>62815</v>
      </c>
      <c r="T5815" t="s">
        <v>8</v>
      </c>
    </row>
    <row r="5816" spans="1:20" x14ac:dyDescent="0.35">
      <c r="A5816">
        <v>2097401152</v>
      </c>
      <c r="B5816" t="s">
        <v>6765</v>
      </c>
      <c r="C5816" t="str">
        <f t="shared" si="1080"/>
        <v>JUAN</v>
      </c>
      <c r="D5816" t="str">
        <f t="shared" si="1081"/>
        <v>JUAN</v>
      </c>
      <c r="E5816" t="str">
        <f t="shared" si="1082"/>
        <v>JUAN</v>
      </c>
      <c r="F5816" t="str">
        <f t="shared" si="1083"/>
        <v>PACHECO</v>
      </c>
      <c r="G5816" t="str">
        <f t="shared" si="1084"/>
        <v>PACHECO</v>
      </c>
      <c r="H5816" t="str">
        <f t="shared" si="1085"/>
        <v>PACHECO</v>
      </c>
      <c r="M5816" t="e">
        <f t="shared" si="1086"/>
        <v>#VALUE!</v>
      </c>
      <c r="N5816" t="e">
        <f t="shared" si="1087"/>
        <v>#VALUE!</v>
      </c>
      <c r="O5816" t="e">
        <f t="shared" si="1088"/>
        <v>#VALUE!</v>
      </c>
      <c r="P5816" t="str">
        <f t="shared" si="1089"/>
        <v/>
      </c>
      <c r="Q5816" t="str">
        <f t="shared" si="1090"/>
        <v/>
      </c>
      <c r="R5816" t="str">
        <f t="shared" si="1091"/>
        <v/>
      </c>
      <c r="S5816" s="1">
        <v>62819</v>
      </c>
      <c r="T5816" t="s">
        <v>8</v>
      </c>
    </row>
    <row r="5817" spans="1:20" x14ac:dyDescent="0.35">
      <c r="A5817">
        <v>2094773312</v>
      </c>
      <c r="B5817" t="s">
        <v>6766</v>
      </c>
      <c r="C5817" t="str">
        <f t="shared" si="1080"/>
        <v>GIBSON</v>
      </c>
      <c r="D5817" t="str">
        <f t="shared" si="1081"/>
        <v>GIBSON</v>
      </c>
      <c r="E5817" t="str">
        <f t="shared" si="1082"/>
        <v>GIBSON</v>
      </c>
      <c r="F5817" t="str">
        <f t="shared" si="1083"/>
        <v>PRUE</v>
      </c>
      <c r="G5817" t="str">
        <f t="shared" si="1084"/>
        <v>PRUE</v>
      </c>
      <c r="H5817" t="str">
        <f t="shared" si="1085"/>
        <v>PRUE</v>
      </c>
      <c r="M5817" t="e">
        <f t="shared" si="1086"/>
        <v>#VALUE!</v>
      </c>
      <c r="N5817" t="e">
        <f t="shared" si="1087"/>
        <v>#VALUE!</v>
      </c>
      <c r="O5817" t="e">
        <f t="shared" si="1088"/>
        <v>#VALUE!</v>
      </c>
      <c r="P5817" t="str">
        <f t="shared" si="1089"/>
        <v/>
      </c>
      <c r="Q5817" t="str">
        <f t="shared" si="1090"/>
        <v/>
      </c>
      <c r="R5817" t="str">
        <f t="shared" si="1091"/>
        <v/>
      </c>
      <c r="S5817" s="1">
        <v>63052</v>
      </c>
      <c r="T5817" t="s">
        <v>8</v>
      </c>
    </row>
    <row r="5818" spans="1:20" x14ac:dyDescent="0.35">
      <c r="A5818">
        <v>1926673472</v>
      </c>
      <c r="B5818" t="s">
        <v>6767</v>
      </c>
      <c r="C5818" t="str">
        <f t="shared" si="1080"/>
        <v>KURT</v>
      </c>
      <c r="D5818" t="str">
        <f t="shared" si="1081"/>
        <v>KURT</v>
      </c>
      <c r="E5818" t="str">
        <f t="shared" si="1082"/>
        <v>KURT</v>
      </c>
      <c r="F5818" t="str">
        <f t="shared" si="1083"/>
        <v>HOLZKAMP</v>
      </c>
      <c r="G5818" t="str">
        <f t="shared" si="1084"/>
        <v>HOLZKAMP</v>
      </c>
      <c r="H5818" t="str">
        <f t="shared" si="1085"/>
        <v>HOLZKAMP</v>
      </c>
      <c r="M5818" t="e">
        <f t="shared" si="1086"/>
        <v>#VALUE!</v>
      </c>
      <c r="N5818" t="e">
        <f t="shared" si="1087"/>
        <v>#VALUE!</v>
      </c>
      <c r="O5818" t="e">
        <f t="shared" si="1088"/>
        <v>#VALUE!</v>
      </c>
      <c r="P5818" t="str">
        <f t="shared" si="1089"/>
        <v/>
      </c>
      <c r="Q5818" t="str">
        <f t="shared" si="1090"/>
        <v/>
      </c>
      <c r="R5818" t="str">
        <f t="shared" si="1091"/>
        <v/>
      </c>
      <c r="S5818" s="1">
        <v>63132.59</v>
      </c>
      <c r="T5818" t="s">
        <v>8</v>
      </c>
    </row>
    <row r="5819" spans="1:20" x14ac:dyDescent="0.35">
      <c r="A5819">
        <v>406520704</v>
      </c>
      <c r="B5819" t="s">
        <v>6768</v>
      </c>
      <c r="C5819" t="str">
        <f t="shared" si="1080"/>
        <v>JAMIE</v>
      </c>
      <c r="D5819" t="str">
        <f t="shared" si="1081"/>
        <v>JAMIE</v>
      </c>
      <c r="E5819" t="str">
        <f t="shared" si="1082"/>
        <v>JAMIE</v>
      </c>
      <c r="F5819" t="str">
        <f t="shared" si="1083"/>
        <v>ZAVES</v>
      </c>
      <c r="G5819" t="str">
        <f t="shared" si="1084"/>
        <v>ZAVES</v>
      </c>
      <c r="H5819" t="str">
        <f t="shared" si="1085"/>
        <v>ZAVES</v>
      </c>
      <c r="L5819" t="s">
        <v>6769</v>
      </c>
      <c r="M5819" t="str">
        <f t="shared" si="1086"/>
        <v>DANIEL</v>
      </c>
      <c r="N5819" t="str">
        <f t="shared" si="1087"/>
        <v>DANIEL</v>
      </c>
      <c r="O5819" t="str">
        <f t="shared" si="1088"/>
        <v>DANIEL</v>
      </c>
      <c r="P5819" t="str">
        <f t="shared" si="1089"/>
        <v>ZAVES</v>
      </c>
      <c r="Q5819" t="str">
        <f t="shared" si="1090"/>
        <v>ZAVES</v>
      </c>
      <c r="R5819" t="str">
        <f t="shared" si="1091"/>
        <v>ZAVES</v>
      </c>
      <c r="S5819" s="1">
        <v>63267.54</v>
      </c>
      <c r="T5819" t="s">
        <v>8</v>
      </c>
    </row>
    <row r="5820" spans="1:20" x14ac:dyDescent="0.35">
      <c r="A5820">
        <v>188231296</v>
      </c>
      <c r="B5820" t="s">
        <v>6770</v>
      </c>
      <c r="C5820" t="str">
        <f t="shared" si="1080"/>
        <v>JEFFREY</v>
      </c>
      <c r="D5820" t="str">
        <f t="shared" si="1081"/>
        <v>JEFFREY</v>
      </c>
      <c r="E5820" t="str">
        <f t="shared" si="1082"/>
        <v>JEFFREY</v>
      </c>
      <c r="F5820" t="str">
        <f t="shared" si="1083"/>
        <v>A.</v>
      </c>
      <c r="G5820" t="str">
        <f t="shared" si="1084"/>
        <v>A</v>
      </c>
      <c r="H5820" t="str">
        <f t="shared" si="1085"/>
        <v>A</v>
      </c>
      <c r="M5820" t="e">
        <f t="shared" si="1086"/>
        <v>#VALUE!</v>
      </c>
      <c r="N5820" t="e">
        <f t="shared" si="1087"/>
        <v>#VALUE!</v>
      </c>
      <c r="O5820" t="e">
        <f t="shared" si="1088"/>
        <v>#VALUE!</v>
      </c>
      <c r="P5820" t="str">
        <f t="shared" si="1089"/>
        <v/>
      </c>
      <c r="Q5820" t="str">
        <f t="shared" si="1090"/>
        <v/>
      </c>
      <c r="R5820" t="str">
        <f t="shared" si="1091"/>
        <v/>
      </c>
      <c r="S5820" s="1">
        <v>63300.24</v>
      </c>
      <c r="T5820" t="s">
        <v>8</v>
      </c>
    </row>
    <row r="5821" spans="1:20" x14ac:dyDescent="0.35">
      <c r="A5821">
        <v>386587008</v>
      </c>
      <c r="B5821" t="s">
        <v>6771</v>
      </c>
      <c r="C5821" t="str">
        <f t="shared" si="1080"/>
        <v>MARC</v>
      </c>
      <c r="D5821" t="str">
        <f t="shared" si="1081"/>
        <v>MARC</v>
      </c>
      <c r="E5821" t="str">
        <f t="shared" si="1082"/>
        <v>MARC</v>
      </c>
      <c r="F5821" t="str">
        <f t="shared" si="1083"/>
        <v>BRUNER</v>
      </c>
      <c r="G5821" t="str">
        <f t="shared" si="1084"/>
        <v>BRUNER</v>
      </c>
      <c r="H5821" t="str">
        <f t="shared" si="1085"/>
        <v>BRUNER</v>
      </c>
      <c r="M5821" t="e">
        <f t="shared" si="1086"/>
        <v>#VALUE!</v>
      </c>
      <c r="N5821" t="e">
        <f t="shared" si="1087"/>
        <v>#VALUE!</v>
      </c>
      <c r="O5821" t="e">
        <f t="shared" si="1088"/>
        <v>#VALUE!</v>
      </c>
      <c r="P5821" t="str">
        <f t="shared" si="1089"/>
        <v/>
      </c>
      <c r="Q5821" t="str">
        <f t="shared" si="1090"/>
        <v/>
      </c>
      <c r="R5821" t="str">
        <f t="shared" si="1091"/>
        <v/>
      </c>
      <c r="S5821" s="1">
        <v>63431</v>
      </c>
      <c r="T5821" t="s">
        <v>8</v>
      </c>
    </row>
    <row r="5822" spans="1:20" x14ac:dyDescent="0.35">
      <c r="A5822">
        <v>126033984</v>
      </c>
      <c r="B5822" t="s">
        <v>6772</v>
      </c>
      <c r="C5822" t="str">
        <f t="shared" si="1080"/>
        <v>HARVEY</v>
      </c>
      <c r="D5822" t="str">
        <f t="shared" si="1081"/>
        <v>HARVEY</v>
      </c>
      <c r="E5822" t="str">
        <f t="shared" si="1082"/>
        <v>HARVEY</v>
      </c>
      <c r="F5822" t="str">
        <f t="shared" si="1083"/>
        <v>ZELIGMAN</v>
      </c>
      <c r="G5822" t="str">
        <f t="shared" si="1084"/>
        <v>ZELIGMAN</v>
      </c>
      <c r="H5822" t="str">
        <f t="shared" si="1085"/>
        <v>ZELIGMAN</v>
      </c>
      <c r="M5822" t="e">
        <f t="shared" si="1086"/>
        <v>#VALUE!</v>
      </c>
      <c r="N5822" t="e">
        <f t="shared" si="1087"/>
        <v>#VALUE!</v>
      </c>
      <c r="O5822" t="e">
        <f t="shared" si="1088"/>
        <v>#VALUE!</v>
      </c>
      <c r="P5822" t="str">
        <f t="shared" si="1089"/>
        <v/>
      </c>
      <c r="Q5822" t="str">
        <f t="shared" si="1090"/>
        <v/>
      </c>
      <c r="R5822" t="str">
        <f t="shared" si="1091"/>
        <v/>
      </c>
      <c r="S5822" s="1">
        <v>63589.8</v>
      </c>
      <c r="T5822" t="s">
        <v>8</v>
      </c>
    </row>
    <row r="5823" spans="1:20" x14ac:dyDescent="0.35">
      <c r="A5823">
        <v>395183168</v>
      </c>
      <c r="B5823" t="s">
        <v>6773</v>
      </c>
      <c r="C5823" t="str">
        <f t="shared" si="1080"/>
        <v>MILAN</v>
      </c>
      <c r="D5823" t="str">
        <f t="shared" si="1081"/>
        <v>MILAN</v>
      </c>
      <c r="E5823" t="str">
        <f t="shared" si="1082"/>
        <v>MILAN</v>
      </c>
      <c r="F5823" t="str">
        <f t="shared" si="1083"/>
        <v>P.</v>
      </c>
      <c r="G5823" t="str">
        <f t="shared" si="1084"/>
        <v>P</v>
      </c>
      <c r="H5823" t="str">
        <f t="shared" si="1085"/>
        <v>P</v>
      </c>
      <c r="M5823" t="e">
        <f t="shared" si="1086"/>
        <v>#VALUE!</v>
      </c>
      <c r="N5823" t="e">
        <f t="shared" si="1087"/>
        <v>#VALUE!</v>
      </c>
      <c r="O5823" t="e">
        <f t="shared" si="1088"/>
        <v>#VALUE!</v>
      </c>
      <c r="P5823" t="str">
        <f t="shared" si="1089"/>
        <v/>
      </c>
      <c r="Q5823" t="str">
        <f t="shared" si="1090"/>
        <v/>
      </c>
      <c r="R5823" t="str">
        <f t="shared" si="1091"/>
        <v/>
      </c>
      <c r="S5823" s="1">
        <v>63822.239999999998</v>
      </c>
      <c r="T5823" t="s">
        <v>8</v>
      </c>
    </row>
    <row r="5824" spans="1:20" x14ac:dyDescent="0.35">
      <c r="A5824">
        <v>1336571776</v>
      </c>
      <c r="B5824" t="s">
        <v>6774</v>
      </c>
      <c r="C5824" t="str">
        <f t="shared" si="1080"/>
        <v>BUDDY</v>
      </c>
      <c r="D5824" t="str">
        <f t="shared" si="1081"/>
        <v>BUDDY</v>
      </c>
      <c r="E5824" t="str">
        <f t="shared" si="1082"/>
        <v>BUDDY</v>
      </c>
      <c r="F5824" t="str">
        <f t="shared" si="1083"/>
        <v>R.</v>
      </c>
      <c r="G5824" t="str">
        <f t="shared" si="1084"/>
        <v>R</v>
      </c>
      <c r="H5824" t="str">
        <f t="shared" si="1085"/>
        <v>R</v>
      </c>
      <c r="M5824" t="e">
        <f t="shared" si="1086"/>
        <v>#VALUE!</v>
      </c>
      <c r="N5824" t="e">
        <f t="shared" si="1087"/>
        <v>#VALUE!</v>
      </c>
      <c r="O5824" t="e">
        <f t="shared" si="1088"/>
        <v>#VALUE!</v>
      </c>
      <c r="P5824" t="str">
        <f t="shared" si="1089"/>
        <v/>
      </c>
      <c r="Q5824" t="str">
        <f t="shared" si="1090"/>
        <v/>
      </c>
      <c r="R5824" t="str">
        <f t="shared" si="1091"/>
        <v/>
      </c>
      <c r="S5824" s="1">
        <v>63951.44</v>
      </c>
      <c r="T5824" t="s">
        <v>8</v>
      </c>
    </row>
    <row r="5825" spans="1:20" x14ac:dyDescent="0.35">
      <c r="A5825">
        <v>679990144</v>
      </c>
      <c r="B5825" t="s">
        <v>6775</v>
      </c>
      <c r="C5825" t="str">
        <f t="shared" si="1080"/>
        <v>MICHAEL</v>
      </c>
      <c r="D5825" t="str">
        <f t="shared" si="1081"/>
        <v>MICHAEL</v>
      </c>
      <c r="E5825" t="str">
        <f t="shared" si="1082"/>
        <v>MICHAEL</v>
      </c>
      <c r="F5825" t="str">
        <f t="shared" si="1083"/>
        <v>L.</v>
      </c>
      <c r="G5825" t="str">
        <f t="shared" si="1084"/>
        <v>L</v>
      </c>
      <c r="H5825" t="str">
        <f t="shared" si="1085"/>
        <v>L</v>
      </c>
      <c r="L5825" t="s">
        <v>6776</v>
      </c>
      <c r="M5825" t="str">
        <f t="shared" si="1086"/>
        <v>TRINA</v>
      </c>
      <c r="N5825" t="str">
        <f t="shared" si="1087"/>
        <v>TRINA</v>
      </c>
      <c r="O5825" t="str">
        <f t="shared" si="1088"/>
        <v>TRINA</v>
      </c>
      <c r="P5825" t="str">
        <f t="shared" si="1089"/>
        <v>D.</v>
      </c>
      <c r="Q5825" t="str">
        <f t="shared" si="1090"/>
        <v>D</v>
      </c>
      <c r="R5825" t="str">
        <f t="shared" si="1091"/>
        <v>D</v>
      </c>
      <c r="S5825" s="1">
        <v>64143.21</v>
      </c>
      <c r="T5825" t="s">
        <v>8</v>
      </c>
    </row>
    <row r="5826" spans="1:20" x14ac:dyDescent="0.35">
      <c r="A5826">
        <v>712783936</v>
      </c>
      <c r="B5826" t="s">
        <v>6777</v>
      </c>
      <c r="C5826" t="str">
        <f t="shared" si="1080"/>
        <v>MONTE</v>
      </c>
      <c r="D5826" t="str">
        <f t="shared" si="1081"/>
        <v>MONTE</v>
      </c>
      <c r="E5826" t="str">
        <f t="shared" si="1082"/>
        <v>MONTE</v>
      </c>
      <c r="F5826" t="str">
        <f t="shared" si="1083"/>
        <v>HOLLAND</v>
      </c>
      <c r="G5826" t="str">
        <f t="shared" si="1084"/>
        <v>HOLLAND</v>
      </c>
      <c r="H5826" t="str">
        <f t="shared" si="1085"/>
        <v>HOLLAND</v>
      </c>
      <c r="M5826" t="e">
        <f t="shared" si="1086"/>
        <v>#VALUE!</v>
      </c>
      <c r="N5826" t="e">
        <f t="shared" si="1087"/>
        <v>#VALUE!</v>
      </c>
      <c r="O5826" t="e">
        <f t="shared" si="1088"/>
        <v>#VALUE!</v>
      </c>
      <c r="P5826" t="str">
        <f t="shared" si="1089"/>
        <v/>
      </c>
      <c r="Q5826" t="str">
        <f t="shared" si="1090"/>
        <v/>
      </c>
      <c r="R5826" t="str">
        <f t="shared" si="1091"/>
        <v/>
      </c>
      <c r="S5826" s="1">
        <v>64419.64</v>
      </c>
      <c r="T5826" t="s">
        <v>8</v>
      </c>
    </row>
    <row r="5827" spans="1:20" x14ac:dyDescent="0.35">
      <c r="A5827">
        <v>1639596096</v>
      </c>
      <c r="B5827" t="s">
        <v>6778</v>
      </c>
      <c r="C5827" t="str">
        <f t="shared" ref="C5827:C5890" si="1092">LEFT(B5827,(FIND(" ",B5827,1)-1))</f>
        <v>CLARENCE</v>
      </c>
      <c r="D5827" t="str">
        <f t="shared" ref="D5827:D5890" si="1093">SUBSTITUTE(SUBSTITUTE(SUBSTITUTE(C5827,",",""),".",""),";","")</f>
        <v>CLARENCE</v>
      </c>
      <c r="E5827" t="str">
        <f t="shared" ref="E5827:E5890" si="1094">UPPER(D5827)</f>
        <v>CLARENCE</v>
      </c>
      <c r="F5827" t="str">
        <f t="shared" ref="F5827:F5890" si="1095">IF(OR(LEN(B5827)=0,COUNT(FIND(" ",B5827))=0),"",TRIM(REPLACE(LEFT(B5827,FIND(" ",B5827&amp;" ",FIND(" ",B5827,1)+1)),1,FIND(" ",B5827),"")))</f>
        <v>L.</v>
      </c>
      <c r="G5827" t="str">
        <f t="shared" ref="G5827:G5890" si="1096">SUBSTITUTE(SUBSTITUTE(SUBSTITUTE(F5827,",",""),".",""),";","")</f>
        <v>L</v>
      </c>
      <c r="H5827" t="str">
        <f t="shared" ref="H5827:H5890" si="1097">UPPER(G5827)</f>
        <v>L</v>
      </c>
      <c r="L5827" t="s">
        <v>6779</v>
      </c>
      <c r="M5827" t="str">
        <f t="shared" ref="M5827:M5890" si="1098">LEFT(L5827,(FIND(" ",L5827,1)-1))</f>
        <v>JUDY</v>
      </c>
      <c r="N5827" t="str">
        <f t="shared" ref="N5827:N5890" si="1099">SUBSTITUTE(SUBSTITUTE(SUBSTITUTE(M5827,",",""),".",""),";","")</f>
        <v>JUDY</v>
      </c>
      <c r="O5827" t="str">
        <f t="shared" ref="O5827:O5890" si="1100">UPPER(N5827)</f>
        <v>JUDY</v>
      </c>
      <c r="P5827" t="str">
        <f t="shared" ref="P5827:P5890" si="1101">IF(OR(LEN(L5827)=0,COUNT(FIND(" ",L5827))=0),"",TRIM(REPLACE(LEFT(L5827,FIND(" ",L5827&amp;" ",FIND(" ",L5827,1)+1)),1,FIND(" ",L5827),"")))</f>
        <v>A.</v>
      </c>
      <c r="Q5827" t="str">
        <f t="shared" ref="Q5827:Q5890" si="1102">SUBSTITUTE(SUBSTITUTE(SUBSTITUTE(P5827,",",""),".",""),";","")</f>
        <v>A</v>
      </c>
      <c r="R5827" t="str">
        <f t="shared" ref="R5827:R5890" si="1103">UPPER(Q5827)</f>
        <v>A</v>
      </c>
      <c r="S5827" s="1">
        <v>64519.88</v>
      </c>
      <c r="T5827" t="s">
        <v>8</v>
      </c>
    </row>
    <row r="5828" spans="1:20" x14ac:dyDescent="0.35">
      <c r="A5828">
        <v>1034842496</v>
      </c>
      <c r="B5828" t="s">
        <v>6780</v>
      </c>
      <c r="C5828" t="str">
        <f t="shared" si="1092"/>
        <v>MART</v>
      </c>
      <c r="D5828" t="str">
        <f t="shared" si="1093"/>
        <v>MART</v>
      </c>
      <c r="E5828" t="str">
        <f t="shared" si="1094"/>
        <v>MART</v>
      </c>
      <c r="F5828" t="str">
        <f t="shared" si="1095"/>
        <v>B.</v>
      </c>
      <c r="G5828" t="str">
        <f t="shared" si="1096"/>
        <v>B</v>
      </c>
      <c r="H5828" t="str">
        <f t="shared" si="1097"/>
        <v>B</v>
      </c>
      <c r="M5828" t="e">
        <f t="shared" si="1098"/>
        <v>#VALUE!</v>
      </c>
      <c r="N5828" t="e">
        <f t="shared" si="1099"/>
        <v>#VALUE!</v>
      </c>
      <c r="O5828" t="e">
        <f t="shared" si="1100"/>
        <v>#VALUE!</v>
      </c>
      <c r="P5828" t="str">
        <f t="shared" si="1101"/>
        <v/>
      </c>
      <c r="Q5828" t="str">
        <f t="shared" si="1102"/>
        <v/>
      </c>
      <c r="R5828" t="str">
        <f t="shared" si="1103"/>
        <v/>
      </c>
      <c r="S5828" s="1">
        <v>64660</v>
      </c>
      <c r="T5828" t="s">
        <v>8</v>
      </c>
    </row>
    <row r="5829" spans="1:20" x14ac:dyDescent="0.35">
      <c r="A5829">
        <v>842096256</v>
      </c>
      <c r="B5829" t="s">
        <v>6781</v>
      </c>
      <c r="C5829" t="str">
        <f t="shared" si="1092"/>
        <v>STEVEN</v>
      </c>
      <c r="D5829" t="str">
        <f t="shared" si="1093"/>
        <v>STEVEN</v>
      </c>
      <c r="E5829" t="str">
        <f t="shared" si="1094"/>
        <v>STEVEN</v>
      </c>
      <c r="F5829" t="str">
        <f t="shared" si="1095"/>
        <v>L.</v>
      </c>
      <c r="G5829" t="str">
        <f t="shared" si="1096"/>
        <v>L</v>
      </c>
      <c r="H5829" t="str">
        <f t="shared" si="1097"/>
        <v>L</v>
      </c>
      <c r="M5829" t="e">
        <f t="shared" si="1098"/>
        <v>#VALUE!</v>
      </c>
      <c r="N5829" t="e">
        <f t="shared" si="1099"/>
        <v>#VALUE!</v>
      </c>
      <c r="O5829" t="e">
        <f t="shared" si="1100"/>
        <v>#VALUE!</v>
      </c>
      <c r="P5829" t="str">
        <f t="shared" si="1101"/>
        <v/>
      </c>
      <c r="Q5829" t="str">
        <f t="shared" si="1102"/>
        <v/>
      </c>
      <c r="R5829" t="str">
        <f t="shared" si="1103"/>
        <v/>
      </c>
      <c r="S5829" s="1">
        <v>12186.92</v>
      </c>
      <c r="T5829" t="s">
        <v>6</v>
      </c>
    </row>
    <row r="5830" spans="1:20" x14ac:dyDescent="0.35">
      <c r="A5830">
        <v>1630370176</v>
      </c>
      <c r="B5830" t="s">
        <v>6782</v>
      </c>
      <c r="C5830" t="str">
        <f t="shared" si="1092"/>
        <v>ERIK</v>
      </c>
      <c r="D5830" t="str">
        <f t="shared" si="1093"/>
        <v>ERIK</v>
      </c>
      <c r="E5830" t="str">
        <f t="shared" si="1094"/>
        <v>ERIK</v>
      </c>
      <c r="F5830" t="str">
        <f t="shared" si="1095"/>
        <v>C.</v>
      </c>
      <c r="G5830" t="str">
        <f t="shared" si="1096"/>
        <v>C</v>
      </c>
      <c r="H5830" t="str">
        <f t="shared" si="1097"/>
        <v>C</v>
      </c>
      <c r="M5830" t="e">
        <f t="shared" si="1098"/>
        <v>#VALUE!</v>
      </c>
      <c r="N5830" t="e">
        <f t="shared" si="1099"/>
        <v>#VALUE!</v>
      </c>
      <c r="O5830" t="e">
        <f t="shared" si="1100"/>
        <v>#VALUE!</v>
      </c>
      <c r="P5830" t="str">
        <f t="shared" si="1101"/>
        <v/>
      </c>
      <c r="Q5830" t="str">
        <f t="shared" si="1102"/>
        <v/>
      </c>
      <c r="R5830" t="str">
        <f t="shared" si="1103"/>
        <v/>
      </c>
      <c r="S5830" s="1">
        <v>64781</v>
      </c>
      <c r="T5830" t="s">
        <v>8</v>
      </c>
    </row>
    <row r="5831" spans="1:20" x14ac:dyDescent="0.35">
      <c r="A5831">
        <v>1960572544</v>
      </c>
      <c r="B5831" t="s">
        <v>6783</v>
      </c>
      <c r="C5831" t="str">
        <f t="shared" si="1092"/>
        <v>ROBERT</v>
      </c>
      <c r="D5831" t="str">
        <f t="shared" si="1093"/>
        <v>ROBERT</v>
      </c>
      <c r="E5831" t="str">
        <f t="shared" si="1094"/>
        <v>ROBERT</v>
      </c>
      <c r="F5831" t="str">
        <f t="shared" si="1095"/>
        <v>A.</v>
      </c>
      <c r="G5831" t="str">
        <f t="shared" si="1096"/>
        <v>A</v>
      </c>
      <c r="H5831" t="str">
        <f t="shared" si="1097"/>
        <v>A</v>
      </c>
      <c r="L5831" t="s">
        <v>6784</v>
      </c>
      <c r="M5831" t="str">
        <f t="shared" si="1098"/>
        <v>KIRSTEN</v>
      </c>
      <c r="N5831" t="str">
        <f t="shared" si="1099"/>
        <v>KIRSTEN</v>
      </c>
      <c r="O5831" t="str">
        <f t="shared" si="1100"/>
        <v>KIRSTEN</v>
      </c>
      <c r="P5831" t="str">
        <f t="shared" si="1101"/>
        <v>R.</v>
      </c>
      <c r="Q5831" t="str">
        <f t="shared" si="1102"/>
        <v>R</v>
      </c>
      <c r="R5831" t="str">
        <f t="shared" si="1103"/>
        <v>R</v>
      </c>
      <c r="S5831" s="1">
        <v>64849.04</v>
      </c>
      <c r="T5831" t="s">
        <v>8</v>
      </c>
    </row>
    <row r="5832" spans="1:20" x14ac:dyDescent="0.35">
      <c r="A5832">
        <v>736031040</v>
      </c>
      <c r="B5832" t="s">
        <v>6785</v>
      </c>
      <c r="C5832" t="str">
        <f t="shared" si="1092"/>
        <v>LEE</v>
      </c>
      <c r="D5832" t="str">
        <f t="shared" si="1093"/>
        <v>LEE</v>
      </c>
      <c r="E5832" t="str">
        <f t="shared" si="1094"/>
        <v>LEE</v>
      </c>
      <c r="F5832" t="str">
        <f t="shared" si="1095"/>
        <v>E.</v>
      </c>
      <c r="G5832" t="str">
        <f t="shared" si="1096"/>
        <v>E</v>
      </c>
      <c r="H5832" t="str">
        <f t="shared" si="1097"/>
        <v>E</v>
      </c>
      <c r="M5832" t="e">
        <f t="shared" si="1098"/>
        <v>#VALUE!</v>
      </c>
      <c r="N5832" t="e">
        <f t="shared" si="1099"/>
        <v>#VALUE!</v>
      </c>
      <c r="O5832" t="e">
        <f t="shared" si="1100"/>
        <v>#VALUE!</v>
      </c>
      <c r="P5832" t="str">
        <f t="shared" si="1101"/>
        <v/>
      </c>
      <c r="Q5832" t="str">
        <f t="shared" si="1102"/>
        <v/>
      </c>
      <c r="R5832" t="str">
        <f t="shared" si="1103"/>
        <v/>
      </c>
      <c r="S5832" s="1">
        <v>65001</v>
      </c>
      <c r="T5832" t="s">
        <v>8</v>
      </c>
    </row>
    <row r="5833" spans="1:20" x14ac:dyDescent="0.35">
      <c r="A5833">
        <v>1985346944</v>
      </c>
      <c r="B5833" t="s">
        <v>6786</v>
      </c>
      <c r="C5833" t="str">
        <f t="shared" si="1092"/>
        <v>LEE</v>
      </c>
      <c r="D5833" t="str">
        <f t="shared" si="1093"/>
        <v>LEE</v>
      </c>
      <c r="E5833" t="str">
        <f t="shared" si="1094"/>
        <v>LEE</v>
      </c>
      <c r="F5833" t="str">
        <f t="shared" si="1095"/>
        <v>A.</v>
      </c>
      <c r="G5833" t="str">
        <f t="shared" si="1096"/>
        <v>A</v>
      </c>
      <c r="H5833" t="str">
        <f t="shared" si="1097"/>
        <v>A</v>
      </c>
      <c r="M5833" t="e">
        <f t="shared" si="1098"/>
        <v>#VALUE!</v>
      </c>
      <c r="N5833" t="e">
        <f t="shared" si="1099"/>
        <v>#VALUE!</v>
      </c>
      <c r="O5833" t="e">
        <f t="shared" si="1100"/>
        <v>#VALUE!</v>
      </c>
      <c r="P5833" t="str">
        <f t="shared" si="1101"/>
        <v/>
      </c>
      <c r="Q5833" t="str">
        <f t="shared" si="1102"/>
        <v/>
      </c>
      <c r="R5833" t="str">
        <f t="shared" si="1103"/>
        <v/>
      </c>
      <c r="S5833" s="1">
        <v>65589.77</v>
      </c>
      <c r="T5833" t="s">
        <v>8</v>
      </c>
    </row>
    <row r="5834" spans="1:20" x14ac:dyDescent="0.35">
      <c r="A5834">
        <v>722200960</v>
      </c>
      <c r="B5834" t="s">
        <v>6787</v>
      </c>
      <c r="C5834" t="str">
        <f t="shared" si="1092"/>
        <v>ELIZABETH</v>
      </c>
      <c r="D5834" t="str">
        <f t="shared" si="1093"/>
        <v>ELIZABETH</v>
      </c>
      <c r="E5834" t="str">
        <f t="shared" si="1094"/>
        <v>ELIZABETH</v>
      </c>
      <c r="F5834" t="str">
        <f t="shared" si="1095"/>
        <v>GALLES</v>
      </c>
      <c r="G5834" t="str">
        <f t="shared" si="1096"/>
        <v>GALLES</v>
      </c>
      <c r="H5834" t="str">
        <f t="shared" si="1097"/>
        <v>GALLES</v>
      </c>
      <c r="M5834" t="e">
        <f t="shared" si="1098"/>
        <v>#VALUE!</v>
      </c>
      <c r="N5834" t="e">
        <f t="shared" si="1099"/>
        <v>#VALUE!</v>
      </c>
      <c r="O5834" t="e">
        <f t="shared" si="1100"/>
        <v>#VALUE!</v>
      </c>
      <c r="P5834" t="str">
        <f t="shared" si="1101"/>
        <v/>
      </c>
      <c r="Q5834" t="str">
        <f t="shared" si="1102"/>
        <v/>
      </c>
      <c r="R5834" t="str">
        <f t="shared" si="1103"/>
        <v/>
      </c>
      <c r="S5834" s="1">
        <v>65602.41</v>
      </c>
      <c r="T5834" t="s">
        <v>8</v>
      </c>
    </row>
    <row r="5835" spans="1:20" x14ac:dyDescent="0.35">
      <c r="A5835">
        <v>2957376</v>
      </c>
      <c r="B5835" t="s">
        <v>6788</v>
      </c>
      <c r="C5835" t="str">
        <f t="shared" si="1092"/>
        <v>FRANKLIN</v>
      </c>
      <c r="D5835" t="str">
        <f t="shared" si="1093"/>
        <v>FRANKLIN</v>
      </c>
      <c r="E5835" t="str">
        <f t="shared" si="1094"/>
        <v>FRANKLIN</v>
      </c>
      <c r="F5835" t="str">
        <f t="shared" si="1095"/>
        <v>LASHLEY</v>
      </c>
      <c r="G5835" t="str">
        <f t="shared" si="1096"/>
        <v>LASHLEY</v>
      </c>
      <c r="H5835" t="str">
        <f t="shared" si="1097"/>
        <v>LASHLEY</v>
      </c>
      <c r="M5835" t="e">
        <f t="shared" si="1098"/>
        <v>#VALUE!</v>
      </c>
      <c r="N5835" t="e">
        <f t="shared" si="1099"/>
        <v>#VALUE!</v>
      </c>
      <c r="O5835" t="e">
        <f t="shared" si="1100"/>
        <v>#VALUE!</v>
      </c>
      <c r="P5835" t="str">
        <f t="shared" si="1101"/>
        <v/>
      </c>
      <c r="Q5835" t="str">
        <f t="shared" si="1102"/>
        <v/>
      </c>
      <c r="R5835" t="str">
        <f t="shared" si="1103"/>
        <v/>
      </c>
      <c r="S5835" s="1">
        <v>65679</v>
      </c>
      <c r="T5835" t="s">
        <v>8</v>
      </c>
    </row>
    <row r="5836" spans="1:20" x14ac:dyDescent="0.35">
      <c r="A5836">
        <v>651890752</v>
      </c>
      <c r="B5836" t="s">
        <v>6789</v>
      </c>
      <c r="C5836" t="str">
        <f t="shared" si="1092"/>
        <v>MATTHEW</v>
      </c>
      <c r="D5836" t="str">
        <f t="shared" si="1093"/>
        <v>MATTHEW</v>
      </c>
      <c r="E5836" t="str">
        <f t="shared" si="1094"/>
        <v>MATTHEW</v>
      </c>
      <c r="F5836" t="str">
        <f t="shared" si="1095"/>
        <v>LUKE</v>
      </c>
      <c r="G5836" t="str">
        <f t="shared" si="1096"/>
        <v>LUKE</v>
      </c>
      <c r="H5836" t="str">
        <f t="shared" si="1097"/>
        <v>LUKE</v>
      </c>
      <c r="L5836" t="s">
        <v>6790</v>
      </c>
      <c r="M5836" t="str">
        <f t="shared" si="1098"/>
        <v>MELINDA</v>
      </c>
      <c r="N5836" t="str">
        <f t="shared" si="1099"/>
        <v>MELINDA</v>
      </c>
      <c r="O5836" t="str">
        <f t="shared" si="1100"/>
        <v>MELINDA</v>
      </c>
      <c r="P5836" t="str">
        <f t="shared" si="1101"/>
        <v>A.</v>
      </c>
      <c r="Q5836" t="str">
        <f t="shared" si="1102"/>
        <v>A</v>
      </c>
      <c r="R5836" t="str">
        <f t="shared" si="1103"/>
        <v>A</v>
      </c>
      <c r="S5836" s="1">
        <v>65800.350000000006</v>
      </c>
      <c r="T5836" t="s">
        <v>8</v>
      </c>
    </row>
    <row r="5837" spans="1:20" x14ac:dyDescent="0.35">
      <c r="A5837">
        <v>1582210688</v>
      </c>
      <c r="B5837" t="s">
        <v>6791</v>
      </c>
      <c r="C5837" t="str">
        <f t="shared" si="1092"/>
        <v>BALTAZAR</v>
      </c>
      <c r="D5837" t="str">
        <f t="shared" si="1093"/>
        <v>BALTAZAR</v>
      </c>
      <c r="E5837" t="str">
        <f t="shared" si="1094"/>
        <v>BALTAZAR</v>
      </c>
      <c r="F5837" t="str">
        <f t="shared" si="1095"/>
        <v>M.</v>
      </c>
      <c r="G5837" t="str">
        <f t="shared" si="1096"/>
        <v>M</v>
      </c>
      <c r="H5837" t="str">
        <f t="shared" si="1097"/>
        <v>M</v>
      </c>
      <c r="M5837" t="e">
        <f t="shared" si="1098"/>
        <v>#VALUE!</v>
      </c>
      <c r="N5837" t="e">
        <f t="shared" si="1099"/>
        <v>#VALUE!</v>
      </c>
      <c r="O5837" t="e">
        <f t="shared" si="1100"/>
        <v>#VALUE!</v>
      </c>
      <c r="P5837" t="str">
        <f t="shared" si="1101"/>
        <v/>
      </c>
      <c r="Q5837" t="str">
        <f t="shared" si="1102"/>
        <v/>
      </c>
      <c r="R5837" t="str">
        <f t="shared" si="1103"/>
        <v/>
      </c>
      <c r="S5837" s="1">
        <v>65838</v>
      </c>
      <c r="T5837" t="s">
        <v>8</v>
      </c>
    </row>
    <row r="5838" spans="1:20" x14ac:dyDescent="0.35">
      <c r="A5838">
        <v>1720918400</v>
      </c>
      <c r="B5838" t="s">
        <v>6792</v>
      </c>
      <c r="C5838" t="str">
        <f t="shared" si="1092"/>
        <v>MICHAEL</v>
      </c>
      <c r="D5838" t="str">
        <f t="shared" si="1093"/>
        <v>MICHAEL</v>
      </c>
      <c r="E5838" t="str">
        <f t="shared" si="1094"/>
        <v>MICHAEL</v>
      </c>
      <c r="F5838" t="str">
        <f t="shared" si="1095"/>
        <v>B.</v>
      </c>
      <c r="G5838" t="str">
        <f t="shared" si="1096"/>
        <v>B</v>
      </c>
      <c r="H5838" t="str">
        <f t="shared" si="1097"/>
        <v>B</v>
      </c>
      <c r="L5838" t="s">
        <v>6793</v>
      </c>
      <c r="M5838" t="str">
        <f t="shared" si="1098"/>
        <v>AMY</v>
      </c>
      <c r="N5838" t="str">
        <f t="shared" si="1099"/>
        <v>AMY</v>
      </c>
      <c r="O5838" t="str">
        <f t="shared" si="1100"/>
        <v>AMY</v>
      </c>
      <c r="P5838" t="str">
        <f t="shared" si="1101"/>
        <v>L.</v>
      </c>
      <c r="Q5838" t="str">
        <f t="shared" si="1102"/>
        <v>L</v>
      </c>
      <c r="R5838" t="str">
        <f t="shared" si="1103"/>
        <v>L</v>
      </c>
      <c r="S5838" s="1">
        <v>65917</v>
      </c>
      <c r="T5838" t="s">
        <v>8</v>
      </c>
    </row>
    <row r="5839" spans="1:20" x14ac:dyDescent="0.35">
      <c r="A5839">
        <v>1714807104</v>
      </c>
      <c r="B5839" t="s">
        <v>6794</v>
      </c>
      <c r="C5839" t="str">
        <f t="shared" si="1092"/>
        <v>BRAD</v>
      </c>
      <c r="D5839" t="str">
        <f t="shared" si="1093"/>
        <v>BRAD</v>
      </c>
      <c r="E5839" t="str">
        <f t="shared" si="1094"/>
        <v>BRAD</v>
      </c>
      <c r="F5839" t="str">
        <f t="shared" si="1095"/>
        <v>L.</v>
      </c>
      <c r="G5839" t="str">
        <f t="shared" si="1096"/>
        <v>L</v>
      </c>
      <c r="H5839" t="str">
        <f t="shared" si="1097"/>
        <v>L</v>
      </c>
      <c r="M5839" t="e">
        <f t="shared" si="1098"/>
        <v>#VALUE!</v>
      </c>
      <c r="N5839" t="e">
        <f t="shared" si="1099"/>
        <v>#VALUE!</v>
      </c>
      <c r="O5839" t="e">
        <f t="shared" si="1100"/>
        <v>#VALUE!</v>
      </c>
      <c r="P5839" t="str">
        <f t="shared" si="1101"/>
        <v/>
      </c>
      <c r="Q5839" t="str">
        <f t="shared" si="1102"/>
        <v/>
      </c>
      <c r="R5839" t="str">
        <f t="shared" si="1103"/>
        <v/>
      </c>
      <c r="S5839" s="1">
        <v>65946.600000000006</v>
      </c>
      <c r="T5839" t="s">
        <v>8</v>
      </c>
    </row>
    <row r="5840" spans="1:20" x14ac:dyDescent="0.35">
      <c r="A5840">
        <v>2018413440</v>
      </c>
      <c r="B5840" t="s">
        <v>6795</v>
      </c>
      <c r="C5840" t="str">
        <f t="shared" si="1092"/>
        <v>MARVIN</v>
      </c>
      <c r="D5840" t="str">
        <f t="shared" si="1093"/>
        <v>MARVIN</v>
      </c>
      <c r="E5840" t="str">
        <f t="shared" si="1094"/>
        <v>MARVIN</v>
      </c>
      <c r="F5840" t="str">
        <f t="shared" si="1095"/>
        <v>E.</v>
      </c>
      <c r="G5840" t="str">
        <f t="shared" si="1096"/>
        <v>E</v>
      </c>
      <c r="H5840" t="str">
        <f t="shared" si="1097"/>
        <v>E</v>
      </c>
      <c r="M5840" t="e">
        <f t="shared" si="1098"/>
        <v>#VALUE!</v>
      </c>
      <c r="N5840" t="e">
        <f t="shared" si="1099"/>
        <v>#VALUE!</v>
      </c>
      <c r="O5840" t="e">
        <f t="shared" si="1100"/>
        <v>#VALUE!</v>
      </c>
      <c r="P5840" t="str">
        <f t="shared" si="1101"/>
        <v/>
      </c>
      <c r="Q5840" t="str">
        <f t="shared" si="1102"/>
        <v/>
      </c>
      <c r="R5840" t="str">
        <f t="shared" si="1103"/>
        <v/>
      </c>
      <c r="S5840" s="1">
        <v>66349.72</v>
      </c>
      <c r="T5840" t="s">
        <v>8</v>
      </c>
    </row>
    <row r="5841" spans="1:20" x14ac:dyDescent="0.35">
      <c r="A5841">
        <v>1188514688</v>
      </c>
      <c r="B5841" t="s">
        <v>6796</v>
      </c>
      <c r="C5841" t="str">
        <f t="shared" si="1092"/>
        <v>STEVEN</v>
      </c>
      <c r="D5841" t="str">
        <f t="shared" si="1093"/>
        <v>STEVEN</v>
      </c>
      <c r="E5841" t="str">
        <f t="shared" si="1094"/>
        <v>STEVEN</v>
      </c>
      <c r="F5841" t="str">
        <f t="shared" si="1095"/>
        <v>R.</v>
      </c>
      <c r="G5841" t="str">
        <f t="shared" si="1096"/>
        <v>R</v>
      </c>
      <c r="H5841" t="str">
        <f t="shared" si="1097"/>
        <v>R</v>
      </c>
      <c r="M5841" t="e">
        <f t="shared" si="1098"/>
        <v>#VALUE!</v>
      </c>
      <c r="N5841" t="e">
        <f t="shared" si="1099"/>
        <v>#VALUE!</v>
      </c>
      <c r="O5841" t="e">
        <f t="shared" si="1100"/>
        <v>#VALUE!</v>
      </c>
      <c r="P5841" t="str">
        <f t="shared" si="1101"/>
        <v/>
      </c>
      <c r="Q5841" t="str">
        <f t="shared" si="1102"/>
        <v/>
      </c>
      <c r="R5841" t="str">
        <f t="shared" si="1103"/>
        <v/>
      </c>
      <c r="S5841" s="1">
        <v>37410</v>
      </c>
      <c r="T5841" t="s">
        <v>6</v>
      </c>
    </row>
    <row r="5842" spans="1:20" x14ac:dyDescent="0.35">
      <c r="A5842">
        <v>622866048</v>
      </c>
      <c r="B5842" t="s">
        <v>6797</v>
      </c>
      <c r="C5842" t="str">
        <f t="shared" si="1092"/>
        <v>JAMES</v>
      </c>
      <c r="D5842" t="str">
        <f t="shared" si="1093"/>
        <v>JAMES</v>
      </c>
      <c r="E5842" t="str">
        <f t="shared" si="1094"/>
        <v>JAMES</v>
      </c>
      <c r="F5842" t="str">
        <f t="shared" si="1095"/>
        <v>W.</v>
      </c>
      <c r="G5842" t="str">
        <f t="shared" si="1096"/>
        <v>W</v>
      </c>
      <c r="H5842" t="str">
        <f t="shared" si="1097"/>
        <v>W</v>
      </c>
      <c r="L5842" t="s">
        <v>6798</v>
      </c>
      <c r="M5842" t="str">
        <f t="shared" si="1098"/>
        <v>CYNTHIA</v>
      </c>
      <c r="N5842" t="str">
        <f t="shared" si="1099"/>
        <v>CYNTHIA</v>
      </c>
      <c r="O5842" t="str">
        <f t="shared" si="1100"/>
        <v>CYNTHIA</v>
      </c>
      <c r="P5842" t="str">
        <f t="shared" si="1101"/>
        <v>A.</v>
      </c>
      <c r="Q5842" t="str">
        <f t="shared" si="1102"/>
        <v>A</v>
      </c>
      <c r="R5842" t="str">
        <f t="shared" si="1103"/>
        <v>A</v>
      </c>
      <c r="S5842" s="1">
        <v>66421.759999999995</v>
      </c>
      <c r="T5842" t="s">
        <v>8</v>
      </c>
    </row>
    <row r="5843" spans="1:20" x14ac:dyDescent="0.35">
      <c r="A5843">
        <v>605094976</v>
      </c>
      <c r="B5843" t="s">
        <v>6799</v>
      </c>
      <c r="C5843" t="str">
        <f t="shared" si="1092"/>
        <v>JUDY</v>
      </c>
      <c r="D5843" t="str">
        <f t="shared" si="1093"/>
        <v>JUDY</v>
      </c>
      <c r="E5843" t="str">
        <f t="shared" si="1094"/>
        <v>JUDY</v>
      </c>
      <c r="F5843" t="str">
        <f t="shared" si="1095"/>
        <v>K.</v>
      </c>
      <c r="G5843" t="str">
        <f t="shared" si="1096"/>
        <v>K</v>
      </c>
      <c r="H5843" t="str">
        <f t="shared" si="1097"/>
        <v>K</v>
      </c>
      <c r="M5843" t="e">
        <f t="shared" si="1098"/>
        <v>#VALUE!</v>
      </c>
      <c r="N5843" t="e">
        <f t="shared" si="1099"/>
        <v>#VALUE!</v>
      </c>
      <c r="O5843" t="e">
        <f t="shared" si="1100"/>
        <v>#VALUE!</v>
      </c>
      <c r="P5843" t="str">
        <f t="shared" si="1101"/>
        <v/>
      </c>
      <c r="Q5843" t="str">
        <f t="shared" si="1102"/>
        <v/>
      </c>
      <c r="R5843" t="str">
        <f t="shared" si="1103"/>
        <v/>
      </c>
      <c r="S5843" s="1">
        <v>66526.679999999993</v>
      </c>
      <c r="T5843" t="s">
        <v>8</v>
      </c>
    </row>
    <row r="5844" spans="1:20" x14ac:dyDescent="0.35">
      <c r="A5844">
        <v>434440064</v>
      </c>
      <c r="B5844" t="s">
        <v>6800</v>
      </c>
      <c r="C5844" t="str">
        <f t="shared" si="1092"/>
        <v>ANDREW</v>
      </c>
      <c r="D5844" t="str">
        <f t="shared" si="1093"/>
        <v>ANDREW</v>
      </c>
      <c r="E5844" t="str">
        <f t="shared" si="1094"/>
        <v>ANDREW</v>
      </c>
      <c r="F5844" t="str">
        <f t="shared" si="1095"/>
        <v>M.</v>
      </c>
      <c r="G5844" t="str">
        <f t="shared" si="1096"/>
        <v>M</v>
      </c>
      <c r="H5844" t="str">
        <f t="shared" si="1097"/>
        <v>M</v>
      </c>
      <c r="M5844" t="e">
        <f t="shared" si="1098"/>
        <v>#VALUE!</v>
      </c>
      <c r="N5844" t="e">
        <f t="shared" si="1099"/>
        <v>#VALUE!</v>
      </c>
      <c r="O5844" t="e">
        <f t="shared" si="1100"/>
        <v>#VALUE!</v>
      </c>
      <c r="P5844" t="str">
        <f t="shared" si="1101"/>
        <v/>
      </c>
      <c r="Q5844" t="str">
        <f t="shared" si="1102"/>
        <v/>
      </c>
      <c r="R5844" t="str">
        <f t="shared" si="1103"/>
        <v/>
      </c>
      <c r="S5844" s="1">
        <v>66557.509999999995</v>
      </c>
      <c r="T5844" t="s">
        <v>8</v>
      </c>
    </row>
    <row r="5845" spans="1:20" x14ac:dyDescent="0.35">
      <c r="A5845">
        <v>179033472</v>
      </c>
      <c r="B5845" t="s">
        <v>6801</v>
      </c>
      <c r="C5845" t="str">
        <f t="shared" si="1092"/>
        <v>PATRICK</v>
      </c>
      <c r="D5845" t="str">
        <f t="shared" si="1093"/>
        <v>PATRICK</v>
      </c>
      <c r="E5845" t="str">
        <f t="shared" si="1094"/>
        <v>PATRICK</v>
      </c>
      <c r="F5845" t="str">
        <f t="shared" si="1095"/>
        <v>J.</v>
      </c>
      <c r="G5845" t="str">
        <f t="shared" si="1096"/>
        <v>J</v>
      </c>
      <c r="H5845" t="str">
        <f t="shared" si="1097"/>
        <v>J</v>
      </c>
      <c r="M5845" t="e">
        <f t="shared" si="1098"/>
        <v>#VALUE!</v>
      </c>
      <c r="N5845" t="e">
        <f t="shared" si="1099"/>
        <v>#VALUE!</v>
      </c>
      <c r="O5845" t="e">
        <f t="shared" si="1100"/>
        <v>#VALUE!</v>
      </c>
      <c r="P5845" t="str">
        <f t="shared" si="1101"/>
        <v/>
      </c>
      <c r="Q5845" t="str">
        <f t="shared" si="1102"/>
        <v/>
      </c>
      <c r="R5845" t="str">
        <f t="shared" si="1103"/>
        <v/>
      </c>
      <c r="S5845" s="1">
        <v>66735.48</v>
      </c>
      <c r="T5845" t="s">
        <v>8</v>
      </c>
    </row>
    <row r="5846" spans="1:20" x14ac:dyDescent="0.35">
      <c r="A5846">
        <v>350777408</v>
      </c>
      <c r="B5846" t="s">
        <v>6802</v>
      </c>
      <c r="C5846" t="str">
        <f t="shared" si="1092"/>
        <v>ROBERT</v>
      </c>
      <c r="D5846" t="str">
        <f t="shared" si="1093"/>
        <v>ROBERT</v>
      </c>
      <c r="E5846" t="str">
        <f t="shared" si="1094"/>
        <v>ROBERT</v>
      </c>
      <c r="F5846" t="str">
        <f t="shared" si="1095"/>
        <v>DRISCOLL</v>
      </c>
      <c r="G5846" t="str">
        <f t="shared" si="1096"/>
        <v>DRISCOLL</v>
      </c>
      <c r="H5846" t="str">
        <f t="shared" si="1097"/>
        <v>DRISCOLL</v>
      </c>
      <c r="M5846" t="e">
        <f t="shared" si="1098"/>
        <v>#VALUE!</v>
      </c>
      <c r="N5846" t="e">
        <f t="shared" si="1099"/>
        <v>#VALUE!</v>
      </c>
      <c r="O5846" t="e">
        <f t="shared" si="1100"/>
        <v>#VALUE!</v>
      </c>
      <c r="P5846" t="str">
        <f t="shared" si="1101"/>
        <v/>
      </c>
      <c r="Q5846" t="str">
        <f t="shared" si="1102"/>
        <v/>
      </c>
      <c r="R5846" t="str">
        <f t="shared" si="1103"/>
        <v/>
      </c>
      <c r="S5846" s="1">
        <v>66820.740000000005</v>
      </c>
      <c r="T5846" t="s">
        <v>8</v>
      </c>
    </row>
    <row r="5847" spans="1:20" x14ac:dyDescent="0.35">
      <c r="A5847">
        <v>1684776320</v>
      </c>
      <c r="B5847" t="s">
        <v>6803</v>
      </c>
      <c r="C5847" t="str">
        <f t="shared" si="1092"/>
        <v>JOHN</v>
      </c>
      <c r="D5847" t="str">
        <f t="shared" si="1093"/>
        <v>JOHN</v>
      </c>
      <c r="E5847" t="str">
        <f t="shared" si="1094"/>
        <v>JOHN</v>
      </c>
      <c r="F5847" t="str">
        <f t="shared" si="1095"/>
        <v>DUKART</v>
      </c>
      <c r="G5847" t="str">
        <f t="shared" si="1096"/>
        <v>DUKART</v>
      </c>
      <c r="H5847" t="str">
        <f t="shared" si="1097"/>
        <v>DUKART</v>
      </c>
      <c r="M5847" t="e">
        <f t="shared" si="1098"/>
        <v>#VALUE!</v>
      </c>
      <c r="N5847" t="e">
        <f t="shared" si="1099"/>
        <v>#VALUE!</v>
      </c>
      <c r="O5847" t="e">
        <f t="shared" si="1100"/>
        <v>#VALUE!</v>
      </c>
      <c r="P5847" t="str">
        <f t="shared" si="1101"/>
        <v/>
      </c>
      <c r="Q5847" t="str">
        <f t="shared" si="1102"/>
        <v/>
      </c>
      <c r="R5847" t="str">
        <f t="shared" si="1103"/>
        <v/>
      </c>
      <c r="S5847" s="1">
        <v>66844</v>
      </c>
      <c r="T5847" t="s">
        <v>8</v>
      </c>
    </row>
    <row r="5848" spans="1:20" x14ac:dyDescent="0.35">
      <c r="A5848">
        <v>177675648</v>
      </c>
      <c r="B5848" t="s">
        <v>2272</v>
      </c>
      <c r="C5848" t="str">
        <f t="shared" si="1092"/>
        <v>MICHAEL</v>
      </c>
      <c r="D5848" t="str">
        <f t="shared" si="1093"/>
        <v>MICHAEL</v>
      </c>
      <c r="E5848" t="str">
        <f t="shared" si="1094"/>
        <v>MICHAEL</v>
      </c>
      <c r="F5848" t="str">
        <f t="shared" si="1095"/>
        <v>NOVITCH</v>
      </c>
      <c r="G5848" t="str">
        <f t="shared" si="1096"/>
        <v>NOVITCH</v>
      </c>
      <c r="H5848" t="str">
        <f t="shared" si="1097"/>
        <v>NOVITCH</v>
      </c>
      <c r="M5848" t="e">
        <f t="shared" si="1098"/>
        <v>#VALUE!</v>
      </c>
      <c r="N5848" t="e">
        <f t="shared" si="1099"/>
        <v>#VALUE!</v>
      </c>
      <c r="O5848" t="e">
        <f t="shared" si="1100"/>
        <v>#VALUE!</v>
      </c>
      <c r="P5848" t="str">
        <f t="shared" si="1101"/>
        <v/>
      </c>
      <c r="Q5848" t="str">
        <f t="shared" si="1102"/>
        <v/>
      </c>
      <c r="R5848" t="str">
        <f t="shared" si="1103"/>
        <v/>
      </c>
      <c r="S5848" s="1">
        <v>66863.41</v>
      </c>
      <c r="T5848" t="s">
        <v>8</v>
      </c>
    </row>
    <row r="5849" spans="1:20" x14ac:dyDescent="0.35">
      <c r="A5849">
        <v>1004323264</v>
      </c>
      <c r="B5849" t="s">
        <v>6804</v>
      </c>
      <c r="C5849" t="str">
        <f t="shared" si="1092"/>
        <v>DAVID</v>
      </c>
      <c r="D5849" t="str">
        <f t="shared" si="1093"/>
        <v>DAVID</v>
      </c>
      <c r="E5849" t="str">
        <f t="shared" si="1094"/>
        <v>DAVID</v>
      </c>
      <c r="F5849" t="str">
        <f t="shared" si="1095"/>
        <v>J.</v>
      </c>
      <c r="G5849" t="str">
        <f t="shared" si="1096"/>
        <v>J</v>
      </c>
      <c r="H5849" t="str">
        <f t="shared" si="1097"/>
        <v>J</v>
      </c>
      <c r="M5849" t="e">
        <f t="shared" si="1098"/>
        <v>#VALUE!</v>
      </c>
      <c r="N5849" t="e">
        <f t="shared" si="1099"/>
        <v>#VALUE!</v>
      </c>
      <c r="O5849" t="e">
        <f t="shared" si="1100"/>
        <v>#VALUE!</v>
      </c>
      <c r="P5849" t="str">
        <f t="shared" si="1101"/>
        <v/>
      </c>
      <c r="Q5849" t="str">
        <f t="shared" si="1102"/>
        <v/>
      </c>
      <c r="R5849" t="str">
        <f t="shared" si="1103"/>
        <v/>
      </c>
      <c r="S5849" s="1">
        <v>66890.19</v>
      </c>
      <c r="T5849" t="s">
        <v>8</v>
      </c>
    </row>
    <row r="5850" spans="1:20" x14ac:dyDescent="0.35">
      <c r="A5850">
        <v>967039872</v>
      </c>
      <c r="B5850" t="s">
        <v>721</v>
      </c>
      <c r="C5850" t="str">
        <f t="shared" si="1092"/>
        <v>STEWART</v>
      </c>
      <c r="D5850" t="str">
        <f t="shared" si="1093"/>
        <v>STEWART</v>
      </c>
      <c r="E5850" t="str">
        <f t="shared" si="1094"/>
        <v>STEWART</v>
      </c>
      <c r="F5850" t="str">
        <f t="shared" si="1095"/>
        <v>A.</v>
      </c>
      <c r="G5850" t="str">
        <f t="shared" si="1096"/>
        <v>A</v>
      </c>
      <c r="H5850" t="str">
        <f t="shared" si="1097"/>
        <v>A</v>
      </c>
      <c r="M5850" t="e">
        <f t="shared" si="1098"/>
        <v>#VALUE!</v>
      </c>
      <c r="N5850" t="e">
        <f t="shared" si="1099"/>
        <v>#VALUE!</v>
      </c>
      <c r="O5850" t="e">
        <f t="shared" si="1100"/>
        <v>#VALUE!</v>
      </c>
      <c r="P5850" t="str">
        <f t="shared" si="1101"/>
        <v/>
      </c>
      <c r="Q5850" t="str">
        <f t="shared" si="1102"/>
        <v/>
      </c>
      <c r="R5850" t="str">
        <f t="shared" si="1103"/>
        <v/>
      </c>
      <c r="S5850" s="1">
        <v>1199.5999999999999</v>
      </c>
      <c r="T5850" t="s">
        <v>6</v>
      </c>
    </row>
    <row r="5851" spans="1:20" x14ac:dyDescent="0.35">
      <c r="A5851">
        <v>873662528</v>
      </c>
      <c r="B5851" t="s">
        <v>6805</v>
      </c>
      <c r="C5851" t="str">
        <f t="shared" si="1092"/>
        <v>ALBERT</v>
      </c>
      <c r="D5851" t="str">
        <f t="shared" si="1093"/>
        <v>ALBERT</v>
      </c>
      <c r="E5851" t="str">
        <f t="shared" si="1094"/>
        <v>ALBERT</v>
      </c>
      <c r="F5851" t="str">
        <f t="shared" si="1095"/>
        <v>A.</v>
      </c>
      <c r="G5851" t="str">
        <f t="shared" si="1096"/>
        <v>A</v>
      </c>
      <c r="H5851" t="str">
        <f t="shared" si="1097"/>
        <v>A</v>
      </c>
      <c r="M5851" t="e">
        <f t="shared" si="1098"/>
        <v>#VALUE!</v>
      </c>
      <c r="N5851" t="e">
        <f t="shared" si="1099"/>
        <v>#VALUE!</v>
      </c>
      <c r="O5851" t="e">
        <f t="shared" si="1100"/>
        <v>#VALUE!</v>
      </c>
      <c r="P5851" t="str">
        <f t="shared" si="1101"/>
        <v/>
      </c>
      <c r="Q5851" t="str">
        <f t="shared" si="1102"/>
        <v/>
      </c>
      <c r="R5851" t="str">
        <f t="shared" si="1103"/>
        <v/>
      </c>
      <c r="S5851" s="1">
        <v>66942</v>
      </c>
      <c r="T5851" t="s">
        <v>8</v>
      </c>
    </row>
    <row r="5852" spans="1:20" x14ac:dyDescent="0.35">
      <c r="A5852">
        <v>241096896</v>
      </c>
      <c r="B5852" t="s">
        <v>6806</v>
      </c>
      <c r="C5852" t="str">
        <f t="shared" si="1092"/>
        <v>STIMARE</v>
      </c>
      <c r="D5852" t="str">
        <f t="shared" si="1093"/>
        <v>STIMARE</v>
      </c>
      <c r="E5852" t="str">
        <f t="shared" si="1094"/>
        <v>STIMARE</v>
      </c>
      <c r="F5852" t="str">
        <f t="shared" si="1095"/>
        <v>LLC</v>
      </c>
      <c r="G5852" t="str">
        <f t="shared" si="1096"/>
        <v>LLC</v>
      </c>
      <c r="H5852" t="str">
        <f t="shared" si="1097"/>
        <v>LLC</v>
      </c>
      <c r="M5852" t="e">
        <f t="shared" si="1098"/>
        <v>#VALUE!</v>
      </c>
      <c r="N5852" t="e">
        <f t="shared" si="1099"/>
        <v>#VALUE!</v>
      </c>
      <c r="O5852" t="e">
        <f t="shared" si="1100"/>
        <v>#VALUE!</v>
      </c>
      <c r="P5852" t="str">
        <f t="shared" si="1101"/>
        <v/>
      </c>
      <c r="Q5852" t="str">
        <f t="shared" si="1102"/>
        <v/>
      </c>
      <c r="R5852" t="str">
        <f t="shared" si="1103"/>
        <v/>
      </c>
      <c r="S5852" s="1">
        <v>35333</v>
      </c>
      <c r="T5852" t="s">
        <v>6</v>
      </c>
    </row>
    <row r="5853" spans="1:20" x14ac:dyDescent="0.35">
      <c r="A5853">
        <v>1631873344</v>
      </c>
      <c r="B5853" t="s">
        <v>6807</v>
      </c>
      <c r="C5853" t="str">
        <f t="shared" si="1092"/>
        <v>STITCH</v>
      </c>
      <c r="D5853" t="str">
        <f t="shared" si="1093"/>
        <v>STITCH</v>
      </c>
      <c r="E5853" t="str">
        <f t="shared" si="1094"/>
        <v>STITCH</v>
      </c>
      <c r="F5853" t="str">
        <f t="shared" si="1095"/>
        <v>FIX,</v>
      </c>
      <c r="G5853" t="str">
        <f t="shared" si="1096"/>
        <v>FIX</v>
      </c>
      <c r="H5853" t="str">
        <f t="shared" si="1097"/>
        <v>FIX</v>
      </c>
      <c r="M5853" t="e">
        <f t="shared" si="1098"/>
        <v>#VALUE!</v>
      </c>
      <c r="N5853" t="e">
        <f t="shared" si="1099"/>
        <v>#VALUE!</v>
      </c>
      <c r="O5853" t="e">
        <f t="shared" si="1100"/>
        <v>#VALUE!</v>
      </c>
      <c r="P5853" t="str">
        <f t="shared" si="1101"/>
        <v/>
      </c>
      <c r="Q5853" t="str">
        <f t="shared" si="1102"/>
        <v/>
      </c>
      <c r="R5853" t="str">
        <f t="shared" si="1103"/>
        <v/>
      </c>
      <c r="S5853" s="1">
        <v>152137.38</v>
      </c>
      <c r="T5853" t="s">
        <v>6</v>
      </c>
    </row>
    <row r="5854" spans="1:20" x14ac:dyDescent="0.35">
      <c r="A5854">
        <v>700704448</v>
      </c>
      <c r="B5854" t="s">
        <v>6808</v>
      </c>
      <c r="C5854" t="str">
        <f t="shared" si="1092"/>
        <v>STN</v>
      </c>
      <c r="D5854" t="str">
        <f t="shared" si="1093"/>
        <v>STN</v>
      </c>
      <c r="E5854" t="str">
        <f t="shared" si="1094"/>
        <v>STN</v>
      </c>
      <c r="F5854" t="str">
        <f t="shared" si="1095"/>
        <v>AIR,</v>
      </c>
      <c r="G5854" t="str">
        <f t="shared" si="1096"/>
        <v>AIR</v>
      </c>
      <c r="H5854" t="str">
        <f t="shared" si="1097"/>
        <v>AIR</v>
      </c>
      <c r="M5854" t="e">
        <f t="shared" si="1098"/>
        <v>#VALUE!</v>
      </c>
      <c r="N5854" t="e">
        <f t="shared" si="1099"/>
        <v>#VALUE!</v>
      </c>
      <c r="O5854" t="e">
        <f t="shared" si="1100"/>
        <v>#VALUE!</v>
      </c>
      <c r="P5854" t="str">
        <f t="shared" si="1101"/>
        <v/>
      </c>
      <c r="Q5854" t="str">
        <f t="shared" si="1102"/>
        <v/>
      </c>
      <c r="R5854" t="str">
        <f t="shared" si="1103"/>
        <v/>
      </c>
      <c r="S5854" s="1">
        <v>4848.41</v>
      </c>
      <c r="T5854" t="s">
        <v>6</v>
      </c>
    </row>
    <row r="5855" spans="1:20" x14ac:dyDescent="0.35">
      <c r="A5855">
        <v>1106062144</v>
      </c>
      <c r="B5855" t="s">
        <v>6809</v>
      </c>
      <c r="C5855" t="str">
        <f t="shared" si="1092"/>
        <v>STONE</v>
      </c>
      <c r="D5855" t="str">
        <f t="shared" si="1093"/>
        <v>STONE</v>
      </c>
      <c r="E5855" t="str">
        <f t="shared" si="1094"/>
        <v>STONE</v>
      </c>
      <c r="F5855" t="str">
        <f t="shared" si="1095"/>
        <v>LOTUS</v>
      </c>
      <c r="G5855" t="str">
        <f t="shared" si="1096"/>
        <v>LOTUS</v>
      </c>
      <c r="H5855" t="str">
        <f t="shared" si="1097"/>
        <v>LOTUS</v>
      </c>
      <c r="M5855" t="e">
        <f t="shared" si="1098"/>
        <v>#VALUE!</v>
      </c>
      <c r="N5855" t="e">
        <f t="shared" si="1099"/>
        <v>#VALUE!</v>
      </c>
      <c r="O5855" t="e">
        <f t="shared" si="1100"/>
        <v>#VALUE!</v>
      </c>
      <c r="P5855" t="str">
        <f t="shared" si="1101"/>
        <v/>
      </c>
      <c r="Q5855" t="str">
        <f t="shared" si="1102"/>
        <v/>
      </c>
      <c r="R5855" t="str">
        <f t="shared" si="1103"/>
        <v/>
      </c>
      <c r="S5855" s="1">
        <v>39712.089999999997</v>
      </c>
      <c r="T5855" t="s">
        <v>6</v>
      </c>
    </row>
    <row r="5856" spans="1:20" x14ac:dyDescent="0.35">
      <c r="A5856">
        <v>2045727296</v>
      </c>
      <c r="B5856" t="s">
        <v>6810</v>
      </c>
      <c r="C5856" t="str">
        <f t="shared" si="1092"/>
        <v>STRATEGIC</v>
      </c>
      <c r="D5856" t="str">
        <f t="shared" si="1093"/>
        <v>STRATEGIC</v>
      </c>
      <c r="E5856" t="str">
        <f t="shared" si="1094"/>
        <v>STRATEGIC</v>
      </c>
      <c r="F5856" t="str">
        <f t="shared" si="1095"/>
        <v>ALLIANCE</v>
      </c>
      <c r="G5856" t="str">
        <f t="shared" si="1096"/>
        <v>ALLIANCE</v>
      </c>
      <c r="H5856" t="str">
        <f t="shared" si="1097"/>
        <v>ALLIANCE</v>
      </c>
      <c r="L5856" t="s">
        <v>6810</v>
      </c>
      <c r="M5856" t="str">
        <f t="shared" si="1098"/>
        <v>STRATEGIC</v>
      </c>
      <c r="N5856" t="str">
        <f t="shared" si="1099"/>
        <v>STRATEGIC</v>
      </c>
      <c r="O5856" t="str">
        <f t="shared" si="1100"/>
        <v>STRATEGIC</v>
      </c>
      <c r="P5856" t="str">
        <f t="shared" si="1101"/>
        <v>ALLIANCE</v>
      </c>
      <c r="Q5856" t="str">
        <f t="shared" si="1102"/>
        <v>ALLIANCE</v>
      </c>
      <c r="R5856" t="str">
        <f t="shared" si="1103"/>
        <v>ALLIANCE</v>
      </c>
      <c r="S5856" s="1">
        <v>21254</v>
      </c>
      <c r="T5856" t="s">
        <v>6</v>
      </c>
    </row>
    <row r="5857" spans="1:20" x14ac:dyDescent="0.35">
      <c r="A5857">
        <v>1345587264</v>
      </c>
      <c r="B5857" t="s">
        <v>6811</v>
      </c>
      <c r="C5857" t="str">
        <f t="shared" si="1092"/>
        <v>STREET</v>
      </c>
      <c r="D5857" t="str">
        <f t="shared" si="1093"/>
        <v>STREET</v>
      </c>
      <c r="E5857" t="str">
        <f t="shared" si="1094"/>
        <v>STREET</v>
      </c>
      <c r="F5857" t="str">
        <f t="shared" si="1095"/>
        <v>LEGAL</v>
      </c>
      <c r="G5857" t="str">
        <f t="shared" si="1096"/>
        <v>LEGAL</v>
      </c>
      <c r="H5857" t="str">
        <f t="shared" si="1097"/>
        <v>LEGAL</v>
      </c>
      <c r="M5857" t="e">
        <f t="shared" si="1098"/>
        <v>#VALUE!</v>
      </c>
      <c r="N5857" t="e">
        <f t="shared" si="1099"/>
        <v>#VALUE!</v>
      </c>
      <c r="O5857" t="e">
        <f t="shared" si="1100"/>
        <v>#VALUE!</v>
      </c>
      <c r="P5857" t="str">
        <f t="shared" si="1101"/>
        <v/>
      </c>
      <c r="Q5857" t="str">
        <f t="shared" si="1102"/>
        <v/>
      </c>
      <c r="R5857" t="str">
        <f t="shared" si="1103"/>
        <v/>
      </c>
      <c r="S5857" s="1">
        <v>1293</v>
      </c>
      <c r="T5857" t="s">
        <v>6</v>
      </c>
    </row>
    <row r="5858" spans="1:20" x14ac:dyDescent="0.35">
      <c r="A5858">
        <v>1311152192</v>
      </c>
      <c r="B5858" t="s">
        <v>6812</v>
      </c>
      <c r="C5858" t="str">
        <f t="shared" si="1092"/>
        <v>STRINGS</v>
      </c>
      <c r="D5858" t="str">
        <f t="shared" si="1093"/>
        <v>STRINGS</v>
      </c>
      <c r="E5858" t="str">
        <f t="shared" si="1094"/>
        <v>STRINGS</v>
      </c>
      <c r="F5858" t="str">
        <f t="shared" si="1095"/>
        <v>&amp;</v>
      </c>
      <c r="G5858" t="str">
        <f t="shared" si="1096"/>
        <v>&amp;</v>
      </c>
      <c r="H5858" t="str">
        <f t="shared" si="1097"/>
        <v>&amp;</v>
      </c>
      <c r="M5858" t="e">
        <f t="shared" si="1098"/>
        <v>#VALUE!</v>
      </c>
      <c r="N5858" t="e">
        <f t="shared" si="1099"/>
        <v>#VALUE!</v>
      </c>
      <c r="O5858" t="e">
        <f t="shared" si="1100"/>
        <v>#VALUE!</v>
      </c>
      <c r="P5858" t="str">
        <f t="shared" si="1101"/>
        <v/>
      </c>
      <c r="Q5858" t="str">
        <f t="shared" si="1102"/>
        <v/>
      </c>
      <c r="R5858" t="str">
        <f t="shared" si="1103"/>
        <v/>
      </c>
      <c r="S5858" s="1">
        <v>17243.439999999999</v>
      </c>
      <c r="T5858" t="s">
        <v>6</v>
      </c>
    </row>
    <row r="5859" spans="1:20" x14ac:dyDescent="0.35">
      <c r="A5859">
        <v>293505344</v>
      </c>
      <c r="B5859" t="s">
        <v>6813</v>
      </c>
      <c r="C5859" t="str">
        <f t="shared" si="1092"/>
        <v>STRYDER</v>
      </c>
      <c r="D5859" t="str">
        <f t="shared" si="1093"/>
        <v>STRYDER</v>
      </c>
      <c r="E5859" t="str">
        <f t="shared" si="1094"/>
        <v>STRYDER</v>
      </c>
      <c r="F5859" t="str">
        <f t="shared" si="1095"/>
        <v>CORP</v>
      </c>
      <c r="G5859" t="str">
        <f t="shared" si="1096"/>
        <v>CORP</v>
      </c>
      <c r="H5859" t="str">
        <f t="shared" si="1097"/>
        <v>CORP</v>
      </c>
      <c r="L5859" t="s">
        <v>6814</v>
      </c>
      <c r="M5859" t="e">
        <f t="shared" si="1098"/>
        <v>#VALUE!</v>
      </c>
      <c r="N5859" t="e">
        <f t="shared" si="1099"/>
        <v>#VALUE!</v>
      </c>
      <c r="O5859" t="e">
        <f t="shared" si="1100"/>
        <v>#VALUE!</v>
      </c>
      <c r="P5859" t="str">
        <f t="shared" si="1101"/>
        <v/>
      </c>
      <c r="Q5859" t="str">
        <f t="shared" si="1102"/>
        <v/>
      </c>
      <c r="R5859" t="str">
        <f t="shared" si="1103"/>
        <v/>
      </c>
      <c r="S5859" s="1">
        <v>37062</v>
      </c>
      <c r="T5859" t="s">
        <v>6</v>
      </c>
    </row>
    <row r="5860" spans="1:20" x14ac:dyDescent="0.35">
      <c r="A5860">
        <v>1845692288</v>
      </c>
      <c r="B5860" t="s">
        <v>6815</v>
      </c>
      <c r="C5860" t="str">
        <f t="shared" si="1092"/>
        <v>VINCENT</v>
      </c>
      <c r="D5860" t="str">
        <f t="shared" si="1093"/>
        <v>VINCENT</v>
      </c>
      <c r="E5860" t="str">
        <f t="shared" si="1094"/>
        <v>VINCENT</v>
      </c>
      <c r="F5860" t="str">
        <f t="shared" si="1095"/>
        <v>K.</v>
      </c>
      <c r="G5860" t="str">
        <f t="shared" si="1096"/>
        <v>K</v>
      </c>
      <c r="H5860" t="str">
        <f t="shared" si="1097"/>
        <v>K</v>
      </c>
      <c r="M5860" t="e">
        <f t="shared" si="1098"/>
        <v>#VALUE!</v>
      </c>
      <c r="N5860" t="e">
        <f t="shared" si="1099"/>
        <v>#VALUE!</v>
      </c>
      <c r="O5860" t="e">
        <f t="shared" si="1100"/>
        <v>#VALUE!</v>
      </c>
      <c r="P5860" t="str">
        <f t="shared" si="1101"/>
        <v/>
      </c>
      <c r="Q5860" t="str">
        <f t="shared" si="1102"/>
        <v/>
      </c>
      <c r="R5860" t="str">
        <f t="shared" si="1103"/>
        <v/>
      </c>
      <c r="S5860" s="1">
        <v>67013.240000000005</v>
      </c>
      <c r="T5860" t="s">
        <v>8</v>
      </c>
    </row>
    <row r="5861" spans="1:20" x14ac:dyDescent="0.35">
      <c r="A5861">
        <v>729315712</v>
      </c>
      <c r="B5861" t="s">
        <v>6816</v>
      </c>
      <c r="C5861" t="str">
        <f t="shared" si="1092"/>
        <v>BRIDGET</v>
      </c>
      <c r="D5861" t="str">
        <f t="shared" si="1093"/>
        <v>BRIDGET</v>
      </c>
      <c r="E5861" t="str">
        <f t="shared" si="1094"/>
        <v>BRIDGET</v>
      </c>
      <c r="F5861" t="str">
        <f t="shared" si="1095"/>
        <v>A.</v>
      </c>
      <c r="G5861" t="str">
        <f t="shared" si="1096"/>
        <v>A</v>
      </c>
      <c r="H5861" t="str">
        <f t="shared" si="1097"/>
        <v>A</v>
      </c>
      <c r="M5861" t="e">
        <f t="shared" si="1098"/>
        <v>#VALUE!</v>
      </c>
      <c r="N5861" t="e">
        <f t="shared" si="1099"/>
        <v>#VALUE!</v>
      </c>
      <c r="O5861" t="e">
        <f t="shared" si="1100"/>
        <v>#VALUE!</v>
      </c>
      <c r="P5861" t="str">
        <f t="shared" si="1101"/>
        <v/>
      </c>
      <c r="Q5861" t="str">
        <f t="shared" si="1102"/>
        <v/>
      </c>
      <c r="R5861" t="str">
        <f t="shared" si="1103"/>
        <v/>
      </c>
      <c r="S5861" s="1">
        <v>67021.759999999995</v>
      </c>
      <c r="T5861" t="s">
        <v>8</v>
      </c>
    </row>
    <row r="5862" spans="1:20" x14ac:dyDescent="0.35">
      <c r="A5862">
        <v>1740616000</v>
      </c>
      <c r="B5862" t="s">
        <v>6817</v>
      </c>
      <c r="C5862" t="str">
        <f t="shared" si="1092"/>
        <v>DONAVON</v>
      </c>
      <c r="D5862" t="str">
        <f t="shared" si="1093"/>
        <v>DONAVON</v>
      </c>
      <c r="E5862" t="str">
        <f t="shared" si="1094"/>
        <v>DONAVON</v>
      </c>
      <c r="F5862" t="str">
        <f t="shared" si="1095"/>
        <v>E.</v>
      </c>
      <c r="G5862" t="str">
        <f t="shared" si="1096"/>
        <v>E</v>
      </c>
      <c r="H5862" t="str">
        <f t="shared" si="1097"/>
        <v>E</v>
      </c>
      <c r="M5862" t="e">
        <f t="shared" si="1098"/>
        <v>#VALUE!</v>
      </c>
      <c r="N5862" t="e">
        <f t="shared" si="1099"/>
        <v>#VALUE!</v>
      </c>
      <c r="O5862" t="e">
        <f t="shared" si="1100"/>
        <v>#VALUE!</v>
      </c>
      <c r="P5862" t="str">
        <f t="shared" si="1101"/>
        <v/>
      </c>
      <c r="Q5862" t="str">
        <f t="shared" si="1102"/>
        <v/>
      </c>
      <c r="R5862" t="str">
        <f t="shared" si="1103"/>
        <v/>
      </c>
      <c r="S5862" s="1">
        <v>67060.160000000003</v>
      </c>
      <c r="T5862" t="s">
        <v>8</v>
      </c>
    </row>
    <row r="5863" spans="1:20" x14ac:dyDescent="0.35">
      <c r="A5863">
        <v>696791104</v>
      </c>
      <c r="B5863" t="s">
        <v>6818</v>
      </c>
      <c r="C5863" t="str">
        <f t="shared" si="1092"/>
        <v>STUBBY'S</v>
      </c>
      <c r="D5863" t="str">
        <f t="shared" si="1093"/>
        <v>STUBBY'S</v>
      </c>
      <c r="E5863" t="str">
        <f t="shared" si="1094"/>
        <v>STUBBY'S</v>
      </c>
      <c r="F5863" t="str">
        <f t="shared" si="1095"/>
        <v>WP</v>
      </c>
      <c r="G5863" t="str">
        <f t="shared" si="1096"/>
        <v>WP</v>
      </c>
      <c r="H5863" t="str">
        <f t="shared" si="1097"/>
        <v>WP</v>
      </c>
      <c r="M5863" t="e">
        <f t="shared" si="1098"/>
        <v>#VALUE!</v>
      </c>
      <c r="N5863" t="e">
        <f t="shared" si="1099"/>
        <v>#VALUE!</v>
      </c>
      <c r="O5863" t="e">
        <f t="shared" si="1100"/>
        <v>#VALUE!</v>
      </c>
      <c r="P5863" t="str">
        <f t="shared" si="1101"/>
        <v/>
      </c>
      <c r="Q5863" t="str">
        <f t="shared" si="1102"/>
        <v/>
      </c>
      <c r="R5863" t="str">
        <f t="shared" si="1103"/>
        <v/>
      </c>
      <c r="S5863" s="1">
        <v>26894.27</v>
      </c>
      <c r="T5863" t="s">
        <v>6</v>
      </c>
    </row>
    <row r="5864" spans="1:20" x14ac:dyDescent="0.35">
      <c r="A5864">
        <v>1175246208</v>
      </c>
      <c r="B5864" t="s">
        <v>6819</v>
      </c>
      <c r="C5864" t="str">
        <f t="shared" si="1092"/>
        <v>STUDIO</v>
      </c>
      <c r="D5864" t="str">
        <f t="shared" si="1093"/>
        <v>STUDIO</v>
      </c>
      <c r="E5864" t="str">
        <f t="shared" si="1094"/>
        <v>STUDIO</v>
      </c>
      <c r="F5864" t="str">
        <f t="shared" si="1095"/>
        <v>ONE</v>
      </c>
      <c r="G5864" t="str">
        <f t="shared" si="1096"/>
        <v>ONE</v>
      </c>
      <c r="H5864" t="str">
        <f t="shared" si="1097"/>
        <v>ONE</v>
      </c>
      <c r="L5864" t="s">
        <v>6820</v>
      </c>
      <c r="M5864" t="str">
        <f t="shared" si="1098"/>
        <v>STUDIO</v>
      </c>
      <c r="N5864" t="str">
        <f t="shared" si="1099"/>
        <v>STUDIO</v>
      </c>
      <c r="O5864" t="str">
        <f t="shared" si="1100"/>
        <v>STUDIO</v>
      </c>
      <c r="P5864" t="str">
        <f t="shared" si="1101"/>
        <v>ONE</v>
      </c>
      <c r="Q5864" t="str">
        <f t="shared" si="1102"/>
        <v>ONE</v>
      </c>
      <c r="R5864" t="str">
        <f t="shared" si="1103"/>
        <v>ONE</v>
      </c>
      <c r="S5864" s="1">
        <v>13085</v>
      </c>
      <c r="T5864" t="s">
        <v>6</v>
      </c>
    </row>
    <row r="5865" spans="1:20" x14ac:dyDescent="0.35">
      <c r="A5865">
        <v>1412665664</v>
      </c>
      <c r="B5865" t="s">
        <v>6821</v>
      </c>
      <c r="C5865" t="str">
        <f t="shared" si="1092"/>
        <v>SUARAO</v>
      </c>
      <c r="D5865" t="str">
        <f t="shared" si="1093"/>
        <v>SUARAO</v>
      </c>
      <c r="E5865" t="str">
        <f t="shared" si="1094"/>
        <v>SUARAO</v>
      </c>
      <c r="F5865" t="str">
        <f t="shared" si="1095"/>
        <v>WINES</v>
      </c>
      <c r="G5865" t="str">
        <f t="shared" si="1096"/>
        <v>WINES</v>
      </c>
      <c r="H5865" t="str">
        <f t="shared" si="1097"/>
        <v>WINES</v>
      </c>
      <c r="M5865" t="e">
        <f t="shared" si="1098"/>
        <v>#VALUE!</v>
      </c>
      <c r="N5865" t="e">
        <f t="shared" si="1099"/>
        <v>#VALUE!</v>
      </c>
      <c r="O5865" t="e">
        <f t="shared" si="1100"/>
        <v>#VALUE!</v>
      </c>
      <c r="P5865" t="str">
        <f t="shared" si="1101"/>
        <v/>
      </c>
      <c r="Q5865" t="str">
        <f t="shared" si="1102"/>
        <v/>
      </c>
      <c r="R5865" t="str">
        <f t="shared" si="1103"/>
        <v/>
      </c>
      <c r="S5865" s="1">
        <v>31731.11</v>
      </c>
      <c r="T5865" t="s">
        <v>6</v>
      </c>
    </row>
    <row r="5866" spans="1:20" x14ac:dyDescent="0.35">
      <c r="A5866">
        <v>1574384672</v>
      </c>
      <c r="B5866" t="s">
        <v>6822</v>
      </c>
      <c r="C5866" t="str">
        <f t="shared" si="1092"/>
        <v>SUB</v>
      </c>
      <c r="D5866" t="str">
        <f t="shared" si="1093"/>
        <v>SUB</v>
      </c>
      <c r="E5866" t="str">
        <f t="shared" si="1094"/>
        <v>SUB</v>
      </c>
      <c r="F5866" t="str">
        <f t="shared" si="1095"/>
        <v>TERRAIN,</v>
      </c>
      <c r="G5866" t="str">
        <f t="shared" si="1096"/>
        <v>TERRAIN</v>
      </c>
      <c r="H5866" t="str">
        <f t="shared" si="1097"/>
        <v>TERRAIN</v>
      </c>
      <c r="M5866" t="e">
        <f t="shared" si="1098"/>
        <v>#VALUE!</v>
      </c>
      <c r="N5866" t="e">
        <f t="shared" si="1099"/>
        <v>#VALUE!</v>
      </c>
      <c r="O5866" t="e">
        <f t="shared" si="1100"/>
        <v>#VALUE!</v>
      </c>
      <c r="P5866" t="str">
        <f t="shared" si="1101"/>
        <v/>
      </c>
      <c r="Q5866" t="str">
        <f t="shared" si="1102"/>
        <v/>
      </c>
      <c r="R5866" t="str">
        <f t="shared" si="1103"/>
        <v/>
      </c>
      <c r="S5866" s="1">
        <v>43022.25</v>
      </c>
      <c r="T5866" t="s">
        <v>6</v>
      </c>
    </row>
    <row r="5867" spans="1:20" x14ac:dyDescent="0.35">
      <c r="A5867">
        <v>1200477568</v>
      </c>
      <c r="B5867" t="s">
        <v>6823</v>
      </c>
      <c r="C5867" t="str">
        <f t="shared" si="1092"/>
        <v>RICHARD</v>
      </c>
      <c r="D5867" t="str">
        <f t="shared" si="1093"/>
        <v>RICHARD</v>
      </c>
      <c r="E5867" t="str">
        <f t="shared" si="1094"/>
        <v>RICHARD</v>
      </c>
      <c r="F5867" t="str">
        <f t="shared" si="1095"/>
        <v>M.</v>
      </c>
      <c r="G5867" t="str">
        <f t="shared" si="1096"/>
        <v>M</v>
      </c>
      <c r="H5867" t="str">
        <f t="shared" si="1097"/>
        <v>M</v>
      </c>
      <c r="M5867" t="e">
        <f t="shared" si="1098"/>
        <v>#VALUE!</v>
      </c>
      <c r="N5867" t="e">
        <f t="shared" si="1099"/>
        <v>#VALUE!</v>
      </c>
      <c r="O5867" t="e">
        <f t="shared" si="1100"/>
        <v>#VALUE!</v>
      </c>
      <c r="P5867" t="str">
        <f t="shared" si="1101"/>
        <v/>
      </c>
      <c r="Q5867" t="str">
        <f t="shared" si="1102"/>
        <v/>
      </c>
      <c r="R5867" t="str">
        <f t="shared" si="1103"/>
        <v/>
      </c>
      <c r="S5867" s="1">
        <v>67137</v>
      </c>
      <c r="T5867" t="s">
        <v>8</v>
      </c>
    </row>
    <row r="5868" spans="1:20" x14ac:dyDescent="0.35">
      <c r="A5868">
        <v>767703424</v>
      </c>
      <c r="B5868" t="s">
        <v>6824</v>
      </c>
      <c r="C5868" t="str">
        <f t="shared" si="1092"/>
        <v>SUMMIT</v>
      </c>
      <c r="D5868" t="str">
        <f t="shared" si="1093"/>
        <v>SUMMIT</v>
      </c>
      <c r="E5868" t="str">
        <f t="shared" si="1094"/>
        <v>SUMMIT</v>
      </c>
      <c r="F5868" t="str">
        <f t="shared" si="1095"/>
        <v>INDUSTRIES</v>
      </c>
      <c r="G5868" t="str">
        <f t="shared" si="1096"/>
        <v>INDUSTRIES</v>
      </c>
      <c r="H5868" t="str">
        <f t="shared" si="1097"/>
        <v>INDUSTRIES</v>
      </c>
      <c r="M5868" t="e">
        <f t="shared" si="1098"/>
        <v>#VALUE!</v>
      </c>
      <c r="N5868" t="e">
        <f t="shared" si="1099"/>
        <v>#VALUE!</v>
      </c>
      <c r="O5868" t="e">
        <f t="shared" si="1100"/>
        <v>#VALUE!</v>
      </c>
      <c r="P5868" t="str">
        <f t="shared" si="1101"/>
        <v/>
      </c>
      <c r="Q5868" t="str">
        <f t="shared" si="1102"/>
        <v/>
      </c>
      <c r="R5868" t="str">
        <f t="shared" si="1103"/>
        <v/>
      </c>
      <c r="S5868" s="1">
        <v>27990</v>
      </c>
      <c r="T5868" t="s">
        <v>6</v>
      </c>
    </row>
    <row r="5869" spans="1:20" x14ac:dyDescent="0.35">
      <c r="A5869">
        <v>1841316416</v>
      </c>
      <c r="B5869" t="s">
        <v>6825</v>
      </c>
      <c r="C5869" t="str">
        <f t="shared" si="1092"/>
        <v>SUMMIT</v>
      </c>
      <c r="D5869" t="str">
        <f t="shared" si="1093"/>
        <v>SUMMIT</v>
      </c>
      <c r="E5869" t="str">
        <f t="shared" si="1094"/>
        <v>SUMMIT</v>
      </c>
      <c r="F5869" t="str">
        <f t="shared" si="1095"/>
        <v>RENOVATIONS</v>
      </c>
      <c r="G5869" t="str">
        <f t="shared" si="1096"/>
        <v>RENOVATIONS</v>
      </c>
      <c r="H5869" t="str">
        <f t="shared" si="1097"/>
        <v>RENOVATIONS</v>
      </c>
      <c r="M5869" t="e">
        <f t="shared" si="1098"/>
        <v>#VALUE!</v>
      </c>
      <c r="N5869" t="e">
        <f t="shared" si="1099"/>
        <v>#VALUE!</v>
      </c>
      <c r="O5869" t="e">
        <f t="shared" si="1100"/>
        <v>#VALUE!</v>
      </c>
      <c r="P5869" t="str">
        <f t="shared" si="1101"/>
        <v/>
      </c>
      <c r="Q5869" t="str">
        <f t="shared" si="1102"/>
        <v/>
      </c>
      <c r="R5869" t="str">
        <f t="shared" si="1103"/>
        <v/>
      </c>
      <c r="S5869" s="1">
        <v>24908</v>
      </c>
      <c r="T5869" t="s">
        <v>6</v>
      </c>
    </row>
    <row r="5870" spans="1:20" x14ac:dyDescent="0.35">
      <c r="A5870">
        <v>1228428608</v>
      </c>
      <c r="B5870" t="s">
        <v>6826</v>
      </c>
      <c r="C5870" t="str">
        <f t="shared" si="1092"/>
        <v>SUNBELT</v>
      </c>
      <c r="D5870" t="str">
        <f t="shared" si="1093"/>
        <v>SUNBELT</v>
      </c>
      <c r="E5870" t="str">
        <f t="shared" si="1094"/>
        <v>SUNBELT</v>
      </c>
      <c r="F5870" t="str">
        <f t="shared" si="1095"/>
        <v>CONTROLS,</v>
      </c>
      <c r="G5870" t="str">
        <f t="shared" si="1096"/>
        <v>CONTROLS</v>
      </c>
      <c r="H5870" t="str">
        <f t="shared" si="1097"/>
        <v>CONTROLS</v>
      </c>
      <c r="M5870" t="e">
        <f t="shared" si="1098"/>
        <v>#VALUE!</v>
      </c>
      <c r="N5870" t="e">
        <f t="shared" si="1099"/>
        <v>#VALUE!</v>
      </c>
      <c r="O5870" t="e">
        <f t="shared" si="1100"/>
        <v>#VALUE!</v>
      </c>
      <c r="P5870" t="str">
        <f t="shared" si="1101"/>
        <v/>
      </c>
      <c r="Q5870" t="str">
        <f t="shared" si="1102"/>
        <v/>
      </c>
      <c r="R5870" t="str">
        <f t="shared" si="1103"/>
        <v/>
      </c>
      <c r="S5870" s="1">
        <v>26190</v>
      </c>
      <c r="T5870" t="s">
        <v>6</v>
      </c>
    </row>
    <row r="5871" spans="1:20" x14ac:dyDescent="0.35">
      <c r="A5871">
        <v>694626624</v>
      </c>
      <c r="B5871" t="s">
        <v>6827</v>
      </c>
      <c r="C5871" t="str">
        <f t="shared" si="1092"/>
        <v>SUNETH</v>
      </c>
      <c r="D5871" t="str">
        <f t="shared" si="1093"/>
        <v>SUNETH</v>
      </c>
      <c r="E5871" t="str">
        <f t="shared" si="1094"/>
        <v>SUNETH</v>
      </c>
      <c r="F5871" t="str">
        <f t="shared" si="1095"/>
        <v>C.</v>
      </c>
      <c r="G5871" t="str">
        <f t="shared" si="1096"/>
        <v>C</v>
      </c>
      <c r="H5871" t="str">
        <f t="shared" si="1097"/>
        <v>C</v>
      </c>
      <c r="M5871" t="e">
        <f t="shared" si="1098"/>
        <v>#VALUE!</v>
      </c>
      <c r="N5871" t="e">
        <f t="shared" si="1099"/>
        <v>#VALUE!</v>
      </c>
      <c r="O5871" t="e">
        <f t="shared" si="1100"/>
        <v>#VALUE!</v>
      </c>
      <c r="P5871" t="str">
        <f t="shared" si="1101"/>
        <v/>
      </c>
      <c r="Q5871" t="str">
        <f t="shared" si="1102"/>
        <v/>
      </c>
      <c r="R5871" t="str">
        <f t="shared" si="1103"/>
        <v/>
      </c>
      <c r="S5871" s="1">
        <v>8617.31</v>
      </c>
      <c r="T5871" t="s">
        <v>6</v>
      </c>
    </row>
    <row r="5872" spans="1:20" x14ac:dyDescent="0.35">
      <c r="A5872">
        <v>1076220992</v>
      </c>
      <c r="B5872" t="s">
        <v>6828</v>
      </c>
      <c r="C5872" t="str">
        <f t="shared" si="1092"/>
        <v>SUNSHINE</v>
      </c>
      <c r="D5872" t="str">
        <f t="shared" si="1093"/>
        <v>SUNSHINE</v>
      </c>
      <c r="E5872" t="str">
        <f t="shared" si="1094"/>
        <v>SUNSHINE</v>
      </c>
      <c r="F5872" t="str">
        <f t="shared" si="1095"/>
        <v>ENTERPRISES</v>
      </c>
      <c r="G5872" t="str">
        <f t="shared" si="1096"/>
        <v>ENTERPRISES</v>
      </c>
      <c r="H5872" t="str">
        <f t="shared" si="1097"/>
        <v>ENTERPRISES</v>
      </c>
      <c r="M5872" t="e">
        <f t="shared" si="1098"/>
        <v>#VALUE!</v>
      </c>
      <c r="N5872" t="e">
        <f t="shared" si="1099"/>
        <v>#VALUE!</v>
      </c>
      <c r="O5872" t="e">
        <f t="shared" si="1100"/>
        <v>#VALUE!</v>
      </c>
      <c r="P5872" t="str">
        <f t="shared" si="1101"/>
        <v/>
      </c>
      <c r="Q5872" t="str">
        <f t="shared" si="1102"/>
        <v/>
      </c>
      <c r="R5872" t="str">
        <f t="shared" si="1103"/>
        <v/>
      </c>
      <c r="S5872" s="1">
        <v>11102</v>
      </c>
      <c r="T5872" t="s">
        <v>6</v>
      </c>
    </row>
    <row r="5873" spans="1:20" x14ac:dyDescent="0.35">
      <c r="A5873">
        <v>783718208</v>
      </c>
      <c r="B5873" t="s">
        <v>6829</v>
      </c>
      <c r="C5873" t="str">
        <f t="shared" si="1092"/>
        <v>SUPERIOR</v>
      </c>
      <c r="D5873" t="str">
        <f t="shared" si="1093"/>
        <v>SUPERIOR</v>
      </c>
      <c r="E5873" t="str">
        <f t="shared" si="1094"/>
        <v>SUPERIOR</v>
      </c>
      <c r="F5873" t="str">
        <f t="shared" si="1095"/>
        <v>AUTOMOTIVE</v>
      </c>
      <c r="G5873" t="str">
        <f t="shared" si="1096"/>
        <v>AUTOMOTIVE</v>
      </c>
      <c r="H5873" t="str">
        <f t="shared" si="1097"/>
        <v>AUTOMOTIVE</v>
      </c>
      <c r="M5873" t="e">
        <f t="shared" si="1098"/>
        <v>#VALUE!</v>
      </c>
      <c r="N5873" t="e">
        <f t="shared" si="1099"/>
        <v>#VALUE!</v>
      </c>
      <c r="O5873" t="e">
        <f t="shared" si="1100"/>
        <v>#VALUE!</v>
      </c>
      <c r="P5873" t="str">
        <f t="shared" si="1101"/>
        <v/>
      </c>
      <c r="Q5873" t="str">
        <f t="shared" si="1102"/>
        <v/>
      </c>
      <c r="R5873" t="str">
        <f t="shared" si="1103"/>
        <v/>
      </c>
      <c r="S5873" s="1">
        <v>20940</v>
      </c>
      <c r="T5873" t="s">
        <v>6</v>
      </c>
    </row>
    <row r="5874" spans="1:20" x14ac:dyDescent="0.35">
      <c r="A5874">
        <v>121840192</v>
      </c>
      <c r="B5874" t="s">
        <v>6830</v>
      </c>
      <c r="C5874" t="str">
        <f t="shared" si="1092"/>
        <v>SUPERIOR</v>
      </c>
      <c r="D5874" t="str">
        <f t="shared" si="1093"/>
        <v>SUPERIOR</v>
      </c>
      <c r="E5874" t="str">
        <f t="shared" si="1094"/>
        <v>SUPERIOR</v>
      </c>
      <c r="F5874" t="str">
        <f t="shared" si="1095"/>
        <v>EXCELSIOR</v>
      </c>
      <c r="G5874" t="str">
        <f t="shared" si="1096"/>
        <v>EXCELSIOR</v>
      </c>
      <c r="H5874" t="str">
        <f t="shared" si="1097"/>
        <v>EXCELSIOR</v>
      </c>
      <c r="M5874" t="e">
        <f t="shared" si="1098"/>
        <v>#VALUE!</v>
      </c>
      <c r="N5874" t="e">
        <f t="shared" si="1099"/>
        <v>#VALUE!</v>
      </c>
      <c r="O5874" t="e">
        <f t="shared" si="1100"/>
        <v>#VALUE!</v>
      </c>
      <c r="P5874" t="str">
        <f t="shared" si="1101"/>
        <v/>
      </c>
      <c r="Q5874" t="str">
        <f t="shared" si="1102"/>
        <v/>
      </c>
      <c r="R5874" t="str">
        <f t="shared" si="1103"/>
        <v/>
      </c>
      <c r="S5874" s="1">
        <v>32730.880000000001</v>
      </c>
      <c r="T5874" t="s">
        <v>6</v>
      </c>
    </row>
    <row r="5875" spans="1:20" x14ac:dyDescent="0.35">
      <c r="A5875">
        <v>319761728</v>
      </c>
      <c r="B5875" t="s">
        <v>6831</v>
      </c>
      <c r="C5875" t="str">
        <f t="shared" si="1092"/>
        <v>SURAJ</v>
      </c>
      <c r="D5875" t="str">
        <f t="shared" si="1093"/>
        <v>SURAJ</v>
      </c>
      <c r="E5875" t="str">
        <f t="shared" si="1094"/>
        <v>SURAJ</v>
      </c>
      <c r="F5875" t="str">
        <f t="shared" si="1095"/>
        <v>PROPERTY</v>
      </c>
      <c r="G5875" t="str">
        <f t="shared" si="1096"/>
        <v>PROPERTY</v>
      </c>
      <c r="H5875" t="str">
        <f t="shared" si="1097"/>
        <v>PROPERTY</v>
      </c>
      <c r="M5875" t="e">
        <f t="shared" si="1098"/>
        <v>#VALUE!</v>
      </c>
      <c r="N5875" t="e">
        <f t="shared" si="1099"/>
        <v>#VALUE!</v>
      </c>
      <c r="O5875" t="e">
        <f t="shared" si="1100"/>
        <v>#VALUE!</v>
      </c>
      <c r="P5875" t="str">
        <f t="shared" si="1101"/>
        <v/>
      </c>
      <c r="Q5875" t="str">
        <f t="shared" si="1102"/>
        <v/>
      </c>
      <c r="R5875" t="str">
        <f t="shared" si="1103"/>
        <v/>
      </c>
      <c r="S5875" s="1">
        <v>357.15</v>
      </c>
      <c r="T5875" t="s">
        <v>6</v>
      </c>
    </row>
    <row r="5876" spans="1:20" x14ac:dyDescent="0.35">
      <c r="A5876">
        <v>887931456</v>
      </c>
      <c r="B5876" t="s">
        <v>6832</v>
      </c>
      <c r="C5876" t="str">
        <f t="shared" si="1092"/>
        <v>SUREFIRE</v>
      </c>
      <c r="D5876" t="str">
        <f t="shared" si="1093"/>
        <v>SUREFIRE</v>
      </c>
      <c r="E5876" t="str">
        <f t="shared" si="1094"/>
        <v>SUREFIRE</v>
      </c>
      <c r="F5876" t="str">
        <f t="shared" si="1095"/>
        <v>CONSTRUCTION,</v>
      </c>
      <c r="G5876" t="str">
        <f t="shared" si="1096"/>
        <v>CONSTRUCTION</v>
      </c>
      <c r="H5876" t="str">
        <f t="shared" si="1097"/>
        <v>CONSTRUCTION</v>
      </c>
      <c r="M5876" t="e">
        <f t="shared" si="1098"/>
        <v>#VALUE!</v>
      </c>
      <c r="N5876" t="e">
        <f t="shared" si="1099"/>
        <v>#VALUE!</v>
      </c>
      <c r="O5876" t="e">
        <f t="shared" si="1100"/>
        <v>#VALUE!</v>
      </c>
      <c r="P5876" t="str">
        <f t="shared" si="1101"/>
        <v/>
      </c>
      <c r="Q5876" t="str">
        <f t="shared" si="1102"/>
        <v/>
      </c>
      <c r="R5876" t="str">
        <f t="shared" si="1103"/>
        <v/>
      </c>
      <c r="S5876" s="1">
        <v>26561.81</v>
      </c>
      <c r="T5876" t="s">
        <v>6</v>
      </c>
    </row>
    <row r="5877" spans="1:20" x14ac:dyDescent="0.35">
      <c r="A5877">
        <v>1095162176</v>
      </c>
      <c r="B5877" t="s">
        <v>6833</v>
      </c>
      <c r="C5877" t="e">
        <f t="shared" si="1092"/>
        <v>#VALUE!</v>
      </c>
      <c r="D5877" t="e">
        <f t="shared" si="1093"/>
        <v>#VALUE!</v>
      </c>
      <c r="E5877" t="e">
        <f t="shared" si="1094"/>
        <v>#VALUE!</v>
      </c>
      <c r="F5877" t="str">
        <f t="shared" si="1095"/>
        <v/>
      </c>
      <c r="G5877" t="str">
        <f t="shared" si="1096"/>
        <v/>
      </c>
      <c r="H5877" t="str">
        <f t="shared" si="1097"/>
        <v/>
      </c>
      <c r="L5877" t="s">
        <v>6833</v>
      </c>
      <c r="M5877" t="e">
        <f t="shared" si="1098"/>
        <v>#VALUE!</v>
      </c>
      <c r="N5877" t="e">
        <f t="shared" si="1099"/>
        <v>#VALUE!</v>
      </c>
      <c r="O5877" t="e">
        <f t="shared" si="1100"/>
        <v>#VALUE!</v>
      </c>
      <c r="P5877" t="str">
        <f t="shared" si="1101"/>
        <v/>
      </c>
      <c r="Q5877" t="str">
        <f t="shared" si="1102"/>
        <v/>
      </c>
      <c r="R5877" t="str">
        <f t="shared" si="1103"/>
        <v/>
      </c>
      <c r="S5877" s="1">
        <v>3276.76</v>
      </c>
      <c r="T5877" t="s">
        <v>6</v>
      </c>
    </row>
    <row r="5878" spans="1:20" x14ac:dyDescent="0.35">
      <c r="A5878">
        <v>861942848</v>
      </c>
      <c r="B5878" t="s">
        <v>6834</v>
      </c>
      <c r="C5878" t="str">
        <f t="shared" si="1092"/>
        <v>SUSAN</v>
      </c>
      <c r="D5878" t="str">
        <f t="shared" si="1093"/>
        <v>SUSAN</v>
      </c>
      <c r="E5878" t="str">
        <f t="shared" si="1094"/>
        <v>SUSAN</v>
      </c>
      <c r="F5878" t="str">
        <f t="shared" si="1095"/>
        <v>A.</v>
      </c>
      <c r="G5878" t="str">
        <f t="shared" si="1096"/>
        <v>A</v>
      </c>
      <c r="H5878" t="str">
        <f t="shared" si="1097"/>
        <v>A</v>
      </c>
      <c r="M5878" t="e">
        <f t="shared" si="1098"/>
        <v>#VALUE!</v>
      </c>
      <c r="N5878" t="e">
        <f t="shared" si="1099"/>
        <v>#VALUE!</v>
      </c>
      <c r="O5878" t="e">
        <f t="shared" si="1100"/>
        <v>#VALUE!</v>
      </c>
      <c r="P5878" t="str">
        <f t="shared" si="1101"/>
        <v/>
      </c>
      <c r="Q5878" t="str">
        <f t="shared" si="1102"/>
        <v/>
      </c>
      <c r="R5878" t="str">
        <f t="shared" si="1103"/>
        <v/>
      </c>
      <c r="S5878" s="1">
        <v>68576.34</v>
      </c>
      <c r="T5878" t="s">
        <v>6</v>
      </c>
    </row>
    <row r="5879" spans="1:20" x14ac:dyDescent="0.35">
      <c r="A5879">
        <v>191977856</v>
      </c>
      <c r="B5879" t="s">
        <v>6835</v>
      </c>
      <c r="C5879" t="str">
        <f t="shared" si="1092"/>
        <v>ELDRED</v>
      </c>
      <c r="D5879" t="str">
        <f t="shared" si="1093"/>
        <v>ELDRED</v>
      </c>
      <c r="E5879" t="str">
        <f t="shared" si="1094"/>
        <v>ELDRED</v>
      </c>
      <c r="F5879" t="str">
        <f t="shared" si="1095"/>
        <v>M.</v>
      </c>
      <c r="G5879" t="str">
        <f t="shared" si="1096"/>
        <v>M</v>
      </c>
      <c r="H5879" t="str">
        <f t="shared" si="1097"/>
        <v>M</v>
      </c>
      <c r="L5879" t="s">
        <v>6836</v>
      </c>
      <c r="M5879" t="str">
        <f t="shared" si="1098"/>
        <v>MICHELLE</v>
      </c>
      <c r="N5879" t="str">
        <f t="shared" si="1099"/>
        <v>MICHELLE</v>
      </c>
      <c r="O5879" t="str">
        <f t="shared" si="1100"/>
        <v>MICHELLE</v>
      </c>
      <c r="P5879" t="str">
        <f t="shared" si="1101"/>
        <v>A.</v>
      </c>
      <c r="Q5879" t="str">
        <f t="shared" si="1102"/>
        <v>A</v>
      </c>
      <c r="R5879" t="str">
        <f t="shared" si="1103"/>
        <v>A</v>
      </c>
      <c r="S5879" s="1">
        <v>67185.11</v>
      </c>
      <c r="T5879" t="s">
        <v>8</v>
      </c>
    </row>
    <row r="5880" spans="1:20" x14ac:dyDescent="0.35">
      <c r="A5880">
        <v>487147392</v>
      </c>
      <c r="B5880" t="s">
        <v>1647</v>
      </c>
      <c r="C5880" t="str">
        <f t="shared" si="1092"/>
        <v>SUSAN</v>
      </c>
      <c r="D5880" t="str">
        <f t="shared" si="1093"/>
        <v>SUSAN</v>
      </c>
      <c r="E5880" t="str">
        <f t="shared" si="1094"/>
        <v>SUSAN</v>
      </c>
      <c r="F5880" t="str">
        <f t="shared" si="1095"/>
        <v>D.</v>
      </c>
      <c r="G5880" t="str">
        <f t="shared" si="1096"/>
        <v>D</v>
      </c>
      <c r="H5880" t="str">
        <f t="shared" si="1097"/>
        <v>D</v>
      </c>
      <c r="M5880" t="e">
        <f t="shared" si="1098"/>
        <v>#VALUE!</v>
      </c>
      <c r="N5880" t="e">
        <f t="shared" si="1099"/>
        <v>#VALUE!</v>
      </c>
      <c r="O5880" t="e">
        <f t="shared" si="1100"/>
        <v>#VALUE!</v>
      </c>
      <c r="P5880" t="str">
        <f t="shared" si="1101"/>
        <v/>
      </c>
      <c r="Q5880" t="str">
        <f t="shared" si="1102"/>
        <v/>
      </c>
      <c r="R5880" t="str">
        <f t="shared" si="1103"/>
        <v/>
      </c>
      <c r="S5880" s="1">
        <v>57669.48</v>
      </c>
      <c r="T5880" t="s">
        <v>6</v>
      </c>
    </row>
    <row r="5881" spans="1:20" x14ac:dyDescent="0.35">
      <c r="A5881">
        <v>156162880</v>
      </c>
      <c r="B5881" t="s">
        <v>6837</v>
      </c>
      <c r="C5881" t="str">
        <f t="shared" si="1092"/>
        <v>JOSE</v>
      </c>
      <c r="D5881" t="str">
        <f t="shared" si="1093"/>
        <v>JOSE</v>
      </c>
      <c r="E5881" t="str">
        <f t="shared" si="1094"/>
        <v>JOSE</v>
      </c>
      <c r="F5881" t="str">
        <f t="shared" si="1095"/>
        <v>M.</v>
      </c>
      <c r="G5881" t="str">
        <f t="shared" si="1096"/>
        <v>M</v>
      </c>
      <c r="H5881" t="str">
        <f t="shared" si="1097"/>
        <v>M</v>
      </c>
      <c r="M5881" t="e">
        <f t="shared" si="1098"/>
        <v>#VALUE!</v>
      </c>
      <c r="N5881" t="e">
        <f t="shared" si="1099"/>
        <v>#VALUE!</v>
      </c>
      <c r="O5881" t="e">
        <f t="shared" si="1100"/>
        <v>#VALUE!</v>
      </c>
      <c r="P5881" t="str">
        <f t="shared" si="1101"/>
        <v/>
      </c>
      <c r="Q5881" t="str">
        <f t="shared" si="1102"/>
        <v/>
      </c>
      <c r="R5881" t="str">
        <f t="shared" si="1103"/>
        <v/>
      </c>
      <c r="S5881" s="1">
        <v>67289</v>
      </c>
      <c r="T5881" t="s">
        <v>8</v>
      </c>
    </row>
    <row r="5882" spans="1:20" x14ac:dyDescent="0.35">
      <c r="A5882">
        <v>2110877056</v>
      </c>
      <c r="B5882" t="s">
        <v>6838</v>
      </c>
      <c r="C5882" t="str">
        <f t="shared" si="1092"/>
        <v>CHARLES</v>
      </c>
      <c r="D5882" t="str">
        <f t="shared" si="1093"/>
        <v>CHARLES</v>
      </c>
      <c r="E5882" t="str">
        <f t="shared" si="1094"/>
        <v>CHARLES</v>
      </c>
      <c r="F5882" t="str">
        <f t="shared" si="1095"/>
        <v>E.</v>
      </c>
      <c r="G5882" t="str">
        <f t="shared" si="1096"/>
        <v>E</v>
      </c>
      <c r="H5882" t="str">
        <f t="shared" si="1097"/>
        <v>E</v>
      </c>
      <c r="M5882" t="e">
        <f t="shared" si="1098"/>
        <v>#VALUE!</v>
      </c>
      <c r="N5882" t="e">
        <f t="shared" si="1099"/>
        <v>#VALUE!</v>
      </c>
      <c r="O5882" t="e">
        <f t="shared" si="1100"/>
        <v>#VALUE!</v>
      </c>
      <c r="P5882" t="str">
        <f t="shared" si="1101"/>
        <v/>
      </c>
      <c r="Q5882" t="str">
        <f t="shared" si="1102"/>
        <v/>
      </c>
      <c r="R5882" t="str">
        <f t="shared" si="1103"/>
        <v/>
      </c>
      <c r="S5882" s="1">
        <v>67333.02</v>
      </c>
      <c r="T5882" t="s">
        <v>8</v>
      </c>
    </row>
    <row r="5883" spans="1:20" x14ac:dyDescent="0.35">
      <c r="A5883">
        <v>1390213504</v>
      </c>
      <c r="B5883" t="s">
        <v>6839</v>
      </c>
      <c r="C5883" t="str">
        <f t="shared" si="1092"/>
        <v>JAMES</v>
      </c>
      <c r="D5883" t="str">
        <f t="shared" si="1093"/>
        <v>JAMES</v>
      </c>
      <c r="E5883" t="str">
        <f t="shared" si="1094"/>
        <v>JAMES</v>
      </c>
      <c r="F5883" t="str">
        <f t="shared" si="1095"/>
        <v>H.</v>
      </c>
      <c r="G5883" t="str">
        <f t="shared" si="1096"/>
        <v>H</v>
      </c>
      <c r="H5883" t="str">
        <f t="shared" si="1097"/>
        <v>H</v>
      </c>
      <c r="L5883" t="s">
        <v>6840</v>
      </c>
      <c r="M5883" t="str">
        <f t="shared" si="1098"/>
        <v>MICHELE</v>
      </c>
      <c r="N5883" t="str">
        <f t="shared" si="1099"/>
        <v>MICHELE</v>
      </c>
      <c r="O5883" t="str">
        <f t="shared" si="1100"/>
        <v>MICHELE</v>
      </c>
      <c r="P5883" t="str">
        <f t="shared" si="1101"/>
        <v>MASON</v>
      </c>
      <c r="Q5883" t="str">
        <f t="shared" si="1102"/>
        <v>MASON</v>
      </c>
      <c r="R5883" t="str">
        <f t="shared" si="1103"/>
        <v>MASON</v>
      </c>
      <c r="S5883" s="1">
        <v>67497</v>
      </c>
      <c r="T5883" t="s">
        <v>8</v>
      </c>
    </row>
    <row r="5884" spans="1:20" x14ac:dyDescent="0.35">
      <c r="A5884">
        <v>1344676736</v>
      </c>
      <c r="B5884" t="s">
        <v>6841</v>
      </c>
      <c r="C5884" t="str">
        <f t="shared" si="1092"/>
        <v>JOHN</v>
      </c>
      <c r="D5884" t="str">
        <f t="shared" si="1093"/>
        <v>JOHN</v>
      </c>
      <c r="E5884" t="str">
        <f t="shared" si="1094"/>
        <v>JOHN</v>
      </c>
      <c r="F5884" t="str">
        <f t="shared" si="1095"/>
        <v>H.</v>
      </c>
      <c r="G5884" t="str">
        <f t="shared" si="1096"/>
        <v>H</v>
      </c>
      <c r="H5884" t="str">
        <f t="shared" si="1097"/>
        <v>H</v>
      </c>
      <c r="L5884" t="s">
        <v>6842</v>
      </c>
      <c r="M5884" t="str">
        <f t="shared" si="1098"/>
        <v>PATRICIA</v>
      </c>
      <c r="N5884" t="str">
        <f t="shared" si="1099"/>
        <v>PATRICIA</v>
      </c>
      <c r="O5884" t="str">
        <f t="shared" si="1100"/>
        <v>PATRICIA</v>
      </c>
      <c r="P5884" t="str">
        <f t="shared" si="1101"/>
        <v>M.</v>
      </c>
      <c r="Q5884" t="str">
        <f t="shared" si="1102"/>
        <v>M</v>
      </c>
      <c r="R5884" t="str">
        <f t="shared" si="1103"/>
        <v>M</v>
      </c>
      <c r="S5884" s="1">
        <v>67586</v>
      </c>
      <c r="T5884" t="s">
        <v>8</v>
      </c>
    </row>
    <row r="5885" spans="1:20" x14ac:dyDescent="0.35">
      <c r="A5885">
        <v>1999032192</v>
      </c>
      <c r="B5885" t="s">
        <v>6843</v>
      </c>
      <c r="C5885" t="str">
        <f t="shared" si="1092"/>
        <v>FLOYD</v>
      </c>
      <c r="D5885" t="str">
        <f t="shared" si="1093"/>
        <v>FLOYD</v>
      </c>
      <c r="E5885" t="str">
        <f t="shared" si="1094"/>
        <v>FLOYD</v>
      </c>
      <c r="F5885" t="str">
        <f t="shared" si="1095"/>
        <v>LUCERO</v>
      </c>
      <c r="G5885" t="str">
        <f t="shared" si="1096"/>
        <v>LUCERO</v>
      </c>
      <c r="H5885" t="str">
        <f t="shared" si="1097"/>
        <v>LUCERO</v>
      </c>
      <c r="M5885" t="e">
        <f t="shared" si="1098"/>
        <v>#VALUE!</v>
      </c>
      <c r="N5885" t="e">
        <f t="shared" si="1099"/>
        <v>#VALUE!</v>
      </c>
      <c r="O5885" t="e">
        <f t="shared" si="1100"/>
        <v>#VALUE!</v>
      </c>
      <c r="P5885" t="str">
        <f t="shared" si="1101"/>
        <v/>
      </c>
      <c r="Q5885" t="str">
        <f t="shared" si="1102"/>
        <v/>
      </c>
      <c r="R5885" t="str">
        <f t="shared" si="1103"/>
        <v/>
      </c>
      <c r="S5885" s="1">
        <v>67859.039999999994</v>
      </c>
      <c r="T5885" t="s">
        <v>8</v>
      </c>
    </row>
    <row r="5886" spans="1:20" x14ac:dyDescent="0.35">
      <c r="A5886">
        <v>332458368</v>
      </c>
      <c r="B5886" t="s">
        <v>6844</v>
      </c>
      <c r="C5886" t="str">
        <f t="shared" si="1092"/>
        <v>BRUCE</v>
      </c>
      <c r="D5886" t="str">
        <f t="shared" si="1093"/>
        <v>BRUCE</v>
      </c>
      <c r="E5886" t="str">
        <f t="shared" si="1094"/>
        <v>BRUCE</v>
      </c>
      <c r="F5886" t="str">
        <f t="shared" si="1095"/>
        <v>T.</v>
      </c>
      <c r="G5886" t="str">
        <f t="shared" si="1096"/>
        <v>T</v>
      </c>
      <c r="H5886" t="str">
        <f t="shared" si="1097"/>
        <v>T</v>
      </c>
      <c r="M5886" t="e">
        <f t="shared" si="1098"/>
        <v>#VALUE!</v>
      </c>
      <c r="N5886" t="e">
        <f t="shared" si="1099"/>
        <v>#VALUE!</v>
      </c>
      <c r="O5886" t="e">
        <f t="shared" si="1100"/>
        <v>#VALUE!</v>
      </c>
      <c r="P5886" t="str">
        <f t="shared" si="1101"/>
        <v/>
      </c>
      <c r="Q5886" t="str">
        <f t="shared" si="1102"/>
        <v/>
      </c>
      <c r="R5886" t="str">
        <f t="shared" si="1103"/>
        <v/>
      </c>
      <c r="S5886" s="1">
        <v>67860.25</v>
      </c>
      <c r="T5886" t="s">
        <v>8</v>
      </c>
    </row>
    <row r="5887" spans="1:20" x14ac:dyDescent="0.35">
      <c r="A5887">
        <v>2056210816</v>
      </c>
      <c r="B5887" t="s">
        <v>6845</v>
      </c>
      <c r="C5887" t="str">
        <f t="shared" si="1092"/>
        <v>ANDREW</v>
      </c>
      <c r="D5887" t="str">
        <f t="shared" si="1093"/>
        <v>ANDREW</v>
      </c>
      <c r="E5887" t="str">
        <f t="shared" si="1094"/>
        <v>ANDREW</v>
      </c>
      <c r="F5887" t="str">
        <f t="shared" si="1095"/>
        <v>T.</v>
      </c>
      <c r="G5887" t="str">
        <f t="shared" si="1096"/>
        <v>T</v>
      </c>
      <c r="H5887" t="str">
        <f t="shared" si="1097"/>
        <v>T</v>
      </c>
      <c r="M5887" t="e">
        <f t="shared" si="1098"/>
        <v>#VALUE!</v>
      </c>
      <c r="N5887" t="e">
        <f t="shared" si="1099"/>
        <v>#VALUE!</v>
      </c>
      <c r="O5887" t="e">
        <f t="shared" si="1100"/>
        <v>#VALUE!</v>
      </c>
      <c r="P5887" t="str">
        <f t="shared" si="1101"/>
        <v/>
      </c>
      <c r="Q5887" t="str">
        <f t="shared" si="1102"/>
        <v/>
      </c>
      <c r="R5887" t="str">
        <f t="shared" si="1103"/>
        <v/>
      </c>
      <c r="S5887" s="1">
        <v>67887</v>
      </c>
      <c r="T5887" t="s">
        <v>8</v>
      </c>
    </row>
    <row r="5888" spans="1:20" x14ac:dyDescent="0.35">
      <c r="A5888">
        <v>1537564032</v>
      </c>
      <c r="B5888" t="s">
        <v>6846</v>
      </c>
      <c r="C5888" t="str">
        <f t="shared" si="1092"/>
        <v>SUSAN</v>
      </c>
      <c r="D5888" t="str">
        <f t="shared" si="1093"/>
        <v>SUSAN</v>
      </c>
      <c r="E5888" t="str">
        <f t="shared" si="1094"/>
        <v>SUSAN</v>
      </c>
      <c r="F5888" t="str">
        <f t="shared" si="1095"/>
        <v>R.</v>
      </c>
      <c r="G5888" t="str">
        <f t="shared" si="1096"/>
        <v>R</v>
      </c>
      <c r="H5888" t="str">
        <f t="shared" si="1097"/>
        <v>R</v>
      </c>
      <c r="M5888" t="e">
        <f t="shared" si="1098"/>
        <v>#VALUE!</v>
      </c>
      <c r="N5888" t="e">
        <f t="shared" si="1099"/>
        <v>#VALUE!</v>
      </c>
      <c r="O5888" t="e">
        <f t="shared" si="1100"/>
        <v>#VALUE!</v>
      </c>
      <c r="P5888" t="str">
        <f t="shared" si="1101"/>
        <v/>
      </c>
      <c r="Q5888" t="str">
        <f t="shared" si="1102"/>
        <v/>
      </c>
      <c r="R5888" t="str">
        <f t="shared" si="1103"/>
        <v/>
      </c>
      <c r="S5888" s="1">
        <v>36872.19</v>
      </c>
      <c r="T5888" t="s">
        <v>6</v>
      </c>
    </row>
    <row r="5889" spans="1:20" x14ac:dyDescent="0.35">
      <c r="A5889">
        <v>437491776</v>
      </c>
      <c r="B5889" t="s">
        <v>6847</v>
      </c>
      <c r="C5889" t="str">
        <f t="shared" si="1092"/>
        <v>CORBIN</v>
      </c>
      <c r="D5889" t="str">
        <f t="shared" si="1093"/>
        <v>CORBIN</v>
      </c>
      <c r="E5889" t="str">
        <f t="shared" si="1094"/>
        <v>CORBIN</v>
      </c>
      <c r="F5889" t="str">
        <f t="shared" si="1095"/>
        <v>SMITH</v>
      </c>
      <c r="G5889" t="str">
        <f t="shared" si="1096"/>
        <v>SMITH</v>
      </c>
      <c r="H5889" t="str">
        <f t="shared" si="1097"/>
        <v>SMITH</v>
      </c>
      <c r="L5889" t="s">
        <v>6848</v>
      </c>
      <c r="M5889" t="str">
        <f t="shared" si="1098"/>
        <v>GAIL</v>
      </c>
      <c r="N5889" t="str">
        <f t="shared" si="1099"/>
        <v>GAIL</v>
      </c>
      <c r="O5889" t="str">
        <f t="shared" si="1100"/>
        <v>GAIL</v>
      </c>
      <c r="P5889" t="str">
        <f t="shared" si="1101"/>
        <v>SMITH</v>
      </c>
      <c r="Q5889" t="str">
        <f t="shared" si="1102"/>
        <v>SMITH</v>
      </c>
      <c r="R5889" t="str">
        <f t="shared" si="1103"/>
        <v>SMITH</v>
      </c>
      <c r="S5889" s="1">
        <v>67913.77</v>
      </c>
      <c r="T5889" t="s">
        <v>8</v>
      </c>
    </row>
    <row r="5890" spans="1:20" x14ac:dyDescent="0.35">
      <c r="A5890">
        <v>1310523968</v>
      </c>
      <c r="B5890" t="s">
        <v>6849</v>
      </c>
      <c r="C5890" t="str">
        <f t="shared" si="1092"/>
        <v>RONNIE</v>
      </c>
      <c r="D5890" t="str">
        <f t="shared" si="1093"/>
        <v>RONNIE</v>
      </c>
      <c r="E5890" t="str">
        <f t="shared" si="1094"/>
        <v>RONNIE</v>
      </c>
      <c r="F5890" t="str">
        <f t="shared" si="1095"/>
        <v>K.</v>
      </c>
      <c r="G5890" t="str">
        <f t="shared" si="1096"/>
        <v>K</v>
      </c>
      <c r="H5890" t="str">
        <f t="shared" si="1097"/>
        <v>K</v>
      </c>
      <c r="M5890" t="e">
        <f t="shared" si="1098"/>
        <v>#VALUE!</v>
      </c>
      <c r="N5890" t="e">
        <f t="shared" si="1099"/>
        <v>#VALUE!</v>
      </c>
      <c r="O5890" t="e">
        <f t="shared" si="1100"/>
        <v>#VALUE!</v>
      </c>
      <c r="P5890" t="str">
        <f t="shared" si="1101"/>
        <v/>
      </c>
      <c r="Q5890" t="str">
        <f t="shared" si="1102"/>
        <v/>
      </c>
      <c r="R5890" t="str">
        <f t="shared" si="1103"/>
        <v/>
      </c>
      <c r="S5890" s="1">
        <v>67959.33</v>
      </c>
      <c r="T5890" t="s">
        <v>8</v>
      </c>
    </row>
    <row r="5891" spans="1:20" x14ac:dyDescent="0.35">
      <c r="A5891">
        <v>38915968</v>
      </c>
      <c r="B5891" t="s">
        <v>6850</v>
      </c>
      <c r="C5891" t="str">
        <f t="shared" ref="C5891:C5954" si="1104">LEFT(B5891,(FIND(" ",B5891,1)-1))</f>
        <v>DAVID</v>
      </c>
      <c r="D5891" t="str">
        <f t="shared" ref="D5891:D5954" si="1105">SUBSTITUTE(SUBSTITUTE(SUBSTITUTE(C5891,",",""),".",""),";","")</f>
        <v>DAVID</v>
      </c>
      <c r="E5891" t="str">
        <f t="shared" ref="E5891:E5954" si="1106">UPPER(D5891)</f>
        <v>DAVID</v>
      </c>
      <c r="F5891" t="str">
        <f t="shared" ref="F5891:F5954" si="1107">IF(OR(LEN(B5891)=0,COUNT(FIND(" ",B5891))=0),"",TRIM(REPLACE(LEFT(B5891,FIND(" ",B5891&amp;" ",FIND(" ",B5891,1)+1)),1,FIND(" ",B5891),"")))</f>
        <v>A.</v>
      </c>
      <c r="G5891" t="str">
        <f t="shared" ref="G5891:G5954" si="1108">SUBSTITUTE(SUBSTITUTE(SUBSTITUTE(F5891,",",""),".",""),";","")</f>
        <v>A</v>
      </c>
      <c r="H5891" t="str">
        <f t="shared" ref="H5891:H5954" si="1109">UPPER(G5891)</f>
        <v>A</v>
      </c>
      <c r="M5891" t="e">
        <f t="shared" ref="M5891:M5954" si="1110">LEFT(L5891,(FIND(" ",L5891,1)-1))</f>
        <v>#VALUE!</v>
      </c>
      <c r="N5891" t="e">
        <f t="shared" ref="N5891:N5954" si="1111">SUBSTITUTE(SUBSTITUTE(SUBSTITUTE(M5891,",",""),".",""),";","")</f>
        <v>#VALUE!</v>
      </c>
      <c r="O5891" t="e">
        <f t="shared" ref="O5891:O5954" si="1112">UPPER(N5891)</f>
        <v>#VALUE!</v>
      </c>
      <c r="P5891" t="str">
        <f t="shared" ref="P5891:P5954" si="1113">IF(OR(LEN(L5891)=0,COUNT(FIND(" ",L5891))=0),"",TRIM(REPLACE(LEFT(L5891,FIND(" ",L5891&amp;" ",FIND(" ",L5891,1)+1)),1,FIND(" ",L5891),"")))</f>
        <v/>
      </c>
      <c r="Q5891" t="str">
        <f t="shared" ref="Q5891:Q5954" si="1114">SUBSTITUTE(SUBSTITUTE(SUBSTITUTE(P5891,",",""),".",""),";","")</f>
        <v/>
      </c>
      <c r="R5891" t="str">
        <f t="shared" ref="R5891:R5954" si="1115">UPPER(Q5891)</f>
        <v/>
      </c>
      <c r="S5891" s="1">
        <v>68083</v>
      </c>
      <c r="T5891" t="s">
        <v>8</v>
      </c>
    </row>
    <row r="5892" spans="1:20" x14ac:dyDescent="0.35">
      <c r="A5892">
        <v>480343424</v>
      </c>
      <c r="B5892" t="s">
        <v>6851</v>
      </c>
      <c r="C5892" t="str">
        <f t="shared" si="1104"/>
        <v>CYNTHIA</v>
      </c>
      <c r="D5892" t="str">
        <f t="shared" si="1105"/>
        <v>CYNTHIA</v>
      </c>
      <c r="E5892" t="str">
        <f t="shared" si="1106"/>
        <v>CYNTHIA</v>
      </c>
      <c r="F5892" t="str">
        <f t="shared" si="1107"/>
        <v>A.</v>
      </c>
      <c r="G5892" t="str">
        <f t="shared" si="1108"/>
        <v>A</v>
      </c>
      <c r="H5892" t="str">
        <f t="shared" si="1109"/>
        <v>A</v>
      </c>
      <c r="M5892" t="e">
        <f t="shared" si="1110"/>
        <v>#VALUE!</v>
      </c>
      <c r="N5892" t="e">
        <f t="shared" si="1111"/>
        <v>#VALUE!</v>
      </c>
      <c r="O5892" t="e">
        <f t="shared" si="1112"/>
        <v>#VALUE!</v>
      </c>
      <c r="P5892" t="str">
        <f t="shared" si="1113"/>
        <v/>
      </c>
      <c r="Q5892" t="str">
        <f t="shared" si="1114"/>
        <v/>
      </c>
      <c r="R5892" t="str">
        <f t="shared" si="1115"/>
        <v/>
      </c>
      <c r="S5892" s="1">
        <v>68097.56</v>
      </c>
      <c r="T5892" t="s">
        <v>8</v>
      </c>
    </row>
    <row r="5893" spans="1:20" x14ac:dyDescent="0.35">
      <c r="A5893">
        <v>1820192640</v>
      </c>
      <c r="B5893" t="s">
        <v>6852</v>
      </c>
      <c r="C5893" t="str">
        <f t="shared" si="1104"/>
        <v>SWH</v>
      </c>
      <c r="D5893" t="str">
        <f t="shared" si="1105"/>
        <v>SWH</v>
      </c>
      <c r="E5893" t="str">
        <f t="shared" si="1106"/>
        <v>SWH</v>
      </c>
      <c r="F5893" t="str">
        <f t="shared" si="1107"/>
        <v>MIMI'S</v>
      </c>
      <c r="G5893" t="str">
        <f t="shared" si="1108"/>
        <v>MIMI'S</v>
      </c>
      <c r="H5893" t="str">
        <f t="shared" si="1109"/>
        <v>MIMI'S</v>
      </c>
      <c r="M5893" t="e">
        <f t="shared" si="1110"/>
        <v>#VALUE!</v>
      </c>
      <c r="N5893" t="e">
        <f t="shared" si="1111"/>
        <v>#VALUE!</v>
      </c>
      <c r="O5893" t="e">
        <f t="shared" si="1112"/>
        <v>#VALUE!</v>
      </c>
      <c r="P5893" t="str">
        <f t="shared" si="1113"/>
        <v/>
      </c>
      <c r="Q5893" t="str">
        <f t="shared" si="1114"/>
        <v/>
      </c>
      <c r="R5893" t="str">
        <f t="shared" si="1115"/>
        <v/>
      </c>
      <c r="S5893" s="1">
        <v>1484</v>
      </c>
      <c r="T5893" t="s">
        <v>6</v>
      </c>
    </row>
    <row r="5894" spans="1:20" x14ac:dyDescent="0.35">
      <c r="A5894">
        <v>147658624</v>
      </c>
      <c r="B5894" t="s">
        <v>6853</v>
      </c>
      <c r="C5894" t="str">
        <f t="shared" si="1104"/>
        <v>DAVID</v>
      </c>
      <c r="D5894" t="str">
        <f t="shared" si="1105"/>
        <v>DAVID</v>
      </c>
      <c r="E5894" t="str">
        <f t="shared" si="1106"/>
        <v>DAVID</v>
      </c>
      <c r="F5894" t="str">
        <f t="shared" si="1107"/>
        <v>M.</v>
      </c>
      <c r="G5894" t="str">
        <f t="shared" si="1108"/>
        <v>M</v>
      </c>
      <c r="H5894" t="str">
        <f t="shared" si="1109"/>
        <v>M</v>
      </c>
      <c r="M5894" t="e">
        <f t="shared" si="1110"/>
        <v>#VALUE!</v>
      </c>
      <c r="N5894" t="e">
        <f t="shared" si="1111"/>
        <v>#VALUE!</v>
      </c>
      <c r="O5894" t="e">
        <f t="shared" si="1112"/>
        <v>#VALUE!</v>
      </c>
      <c r="P5894" t="str">
        <f t="shared" si="1113"/>
        <v/>
      </c>
      <c r="Q5894" t="str">
        <f t="shared" si="1114"/>
        <v/>
      </c>
      <c r="R5894" t="str">
        <f t="shared" si="1115"/>
        <v/>
      </c>
      <c r="S5894" s="1">
        <v>68272.23</v>
      </c>
      <c r="T5894" t="s">
        <v>8</v>
      </c>
    </row>
    <row r="5895" spans="1:20" x14ac:dyDescent="0.35">
      <c r="A5895">
        <v>987711872</v>
      </c>
      <c r="B5895" t="s">
        <v>5900</v>
      </c>
      <c r="C5895" t="str">
        <f t="shared" si="1104"/>
        <v>DANIEL</v>
      </c>
      <c r="D5895" t="str">
        <f t="shared" si="1105"/>
        <v>DANIEL</v>
      </c>
      <c r="E5895" t="str">
        <f t="shared" si="1106"/>
        <v>DANIEL</v>
      </c>
      <c r="F5895" t="str">
        <f t="shared" si="1107"/>
        <v>P.</v>
      </c>
      <c r="G5895" t="str">
        <f t="shared" si="1108"/>
        <v>P</v>
      </c>
      <c r="H5895" t="str">
        <f t="shared" si="1109"/>
        <v>P</v>
      </c>
      <c r="M5895" t="e">
        <f t="shared" si="1110"/>
        <v>#VALUE!</v>
      </c>
      <c r="N5895" t="e">
        <f t="shared" si="1111"/>
        <v>#VALUE!</v>
      </c>
      <c r="O5895" t="e">
        <f t="shared" si="1112"/>
        <v>#VALUE!</v>
      </c>
      <c r="P5895" t="str">
        <f t="shared" si="1113"/>
        <v/>
      </c>
      <c r="Q5895" t="str">
        <f t="shared" si="1114"/>
        <v/>
      </c>
      <c r="R5895" t="str">
        <f t="shared" si="1115"/>
        <v/>
      </c>
      <c r="S5895" s="1">
        <v>68277.2</v>
      </c>
      <c r="T5895" t="s">
        <v>8</v>
      </c>
    </row>
    <row r="5896" spans="1:20" x14ac:dyDescent="0.35">
      <c r="A5896">
        <v>1949189504</v>
      </c>
      <c r="B5896" t="s">
        <v>6854</v>
      </c>
      <c r="C5896" t="str">
        <f t="shared" si="1104"/>
        <v>JEREMY</v>
      </c>
      <c r="D5896" t="str">
        <f t="shared" si="1105"/>
        <v>JEREMY</v>
      </c>
      <c r="E5896" t="str">
        <f t="shared" si="1106"/>
        <v>JEREMY</v>
      </c>
      <c r="F5896" t="str">
        <f t="shared" si="1107"/>
        <v>BABILONIA</v>
      </c>
      <c r="G5896" t="str">
        <f t="shared" si="1108"/>
        <v>BABILONIA</v>
      </c>
      <c r="H5896" t="str">
        <f t="shared" si="1109"/>
        <v>BABILONIA</v>
      </c>
      <c r="M5896" t="e">
        <f t="shared" si="1110"/>
        <v>#VALUE!</v>
      </c>
      <c r="N5896" t="e">
        <f t="shared" si="1111"/>
        <v>#VALUE!</v>
      </c>
      <c r="O5896" t="e">
        <f t="shared" si="1112"/>
        <v>#VALUE!</v>
      </c>
      <c r="P5896" t="str">
        <f t="shared" si="1113"/>
        <v/>
      </c>
      <c r="Q5896" t="str">
        <f t="shared" si="1114"/>
        <v/>
      </c>
      <c r="R5896" t="str">
        <f t="shared" si="1115"/>
        <v/>
      </c>
      <c r="S5896" s="1">
        <v>68306.759999999995</v>
      </c>
      <c r="T5896" t="s">
        <v>8</v>
      </c>
    </row>
    <row r="5897" spans="1:20" x14ac:dyDescent="0.35">
      <c r="A5897">
        <v>1058844992</v>
      </c>
      <c r="B5897" t="s">
        <v>6855</v>
      </c>
      <c r="C5897" t="str">
        <f t="shared" si="1104"/>
        <v>JOSE</v>
      </c>
      <c r="D5897" t="str">
        <f t="shared" si="1105"/>
        <v>JOSE</v>
      </c>
      <c r="E5897" t="str">
        <f t="shared" si="1106"/>
        <v>JOSE</v>
      </c>
      <c r="F5897" t="str">
        <f t="shared" si="1107"/>
        <v>A.</v>
      </c>
      <c r="G5897" t="str">
        <f t="shared" si="1108"/>
        <v>A</v>
      </c>
      <c r="H5897" t="str">
        <f t="shared" si="1109"/>
        <v>A</v>
      </c>
      <c r="L5897" t="s">
        <v>6856</v>
      </c>
      <c r="M5897" t="str">
        <f t="shared" si="1110"/>
        <v>KAYLEE</v>
      </c>
      <c r="N5897" t="str">
        <f t="shared" si="1111"/>
        <v>KAYLEE</v>
      </c>
      <c r="O5897" t="str">
        <f t="shared" si="1112"/>
        <v>KAYLEE</v>
      </c>
      <c r="P5897" t="str">
        <f t="shared" si="1113"/>
        <v>A.</v>
      </c>
      <c r="Q5897" t="str">
        <f t="shared" si="1114"/>
        <v>A</v>
      </c>
      <c r="R5897" t="str">
        <f t="shared" si="1115"/>
        <v>A</v>
      </c>
      <c r="S5897" s="1">
        <v>68359</v>
      </c>
      <c r="T5897" t="s">
        <v>8</v>
      </c>
    </row>
    <row r="5898" spans="1:20" x14ac:dyDescent="0.35">
      <c r="A5898">
        <v>413798080</v>
      </c>
      <c r="B5898" t="s">
        <v>6857</v>
      </c>
      <c r="C5898" t="str">
        <f t="shared" si="1104"/>
        <v>SARA</v>
      </c>
      <c r="D5898" t="str">
        <f t="shared" si="1105"/>
        <v>SARA</v>
      </c>
      <c r="E5898" t="str">
        <f t="shared" si="1106"/>
        <v>SARA</v>
      </c>
      <c r="F5898" t="str">
        <f t="shared" si="1107"/>
        <v>MATTHEWS</v>
      </c>
      <c r="G5898" t="str">
        <f t="shared" si="1108"/>
        <v>MATTHEWS</v>
      </c>
      <c r="H5898" t="str">
        <f t="shared" si="1109"/>
        <v>MATTHEWS</v>
      </c>
      <c r="M5898" t="e">
        <f t="shared" si="1110"/>
        <v>#VALUE!</v>
      </c>
      <c r="N5898" t="e">
        <f t="shared" si="1111"/>
        <v>#VALUE!</v>
      </c>
      <c r="O5898" t="e">
        <f t="shared" si="1112"/>
        <v>#VALUE!</v>
      </c>
      <c r="P5898" t="str">
        <f t="shared" si="1113"/>
        <v/>
      </c>
      <c r="Q5898" t="str">
        <f t="shared" si="1114"/>
        <v/>
      </c>
      <c r="R5898" t="str">
        <f t="shared" si="1115"/>
        <v/>
      </c>
      <c r="S5898" s="1">
        <v>68429</v>
      </c>
      <c r="T5898" t="s">
        <v>8</v>
      </c>
    </row>
    <row r="5899" spans="1:20" x14ac:dyDescent="0.35">
      <c r="A5899">
        <v>865701504</v>
      </c>
      <c r="B5899" t="s">
        <v>6858</v>
      </c>
      <c r="C5899" t="str">
        <f t="shared" si="1104"/>
        <v>COLT</v>
      </c>
      <c r="D5899" t="str">
        <f t="shared" si="1105"/>
        <v>COLT</v>
      </c>
      <c r="E5899" t="str">
        <f t="shared" si="1106"/>
        <v>COLT</v>
      </c>
      <c r="F5899" t="str">
        <f t="shared" si="1107"/>
        <v>L.</v>
      </c>
      <c r="G5899" t="str">
        <f t="shared" si="1108"/>
        <v>L</v>
      </c>
      <c r="H5899" t="str">
        <f t="shared" si="1109"/>
        <v>L</v>
      </c>
      <c r="M5899" t="e">
        <f t="shared" si="1110"/>
        <v>#VALUE!</v>
      </c>
      <c r="N5899" t="e">
        <f t="shared" si="1111"/>
        <v>#VALUE!</v>
      </c>
      <c r="O5899" t="e">
        <f t="shared" si="1112"/>
        <v>#VALUE!</v>
      </c>
      <c r="P5899" t="str">
        <f t="shared" si="1113"/>
        <v/>
      </c>
      <c r="Q5899" t="str">
        <f t="shared" si="1114"/>
        <v/>
      </c>
      <c r="R5899" t="str">
        <f t="shared" si="1115"/>
        <v/>
      </c>
      <c r="S5899" s="1">
        <v>68522</v>
      </c>
      <c r="T5899" t="s">
        <v>8</v>
      </c>
    </row>
    <row r="5900" spans="1:20" x14ac:dyDescent="0.35">
      <c r="A5900">
        <v>902413376</v>
      </c>
      <c r="B5900" t="s">
        <v>6859</v>
      </c>
      <c r="C5900" t="str">
        <f t="shared" si="1104"/>
        <v>T&amp;M</v>
      </c>
      <c r="D5900" t="str">
        <f t="shared" si="1105"/>
        <v>T&amp;M</v>
      </c>
      <c r="E5900" t="str">
        <f t="shared" si="1106"/>
        <v>T&amp;M</v>
      </c>
      <c r="F5900" t="str">
        <f t="shared" si="1107"/>
        <v>RESTAURANTS'</v>
      </c>
      <c r="G5900" t="str">
        <f t="shared" si="1108"/>
        <v>RESTAURANTS'</v>
      </c>
      <c r="H5900" t="str">
        <f t="shared" si="1109"/>
        <v>RESTAURANTS'</v>
      </c>
      <c r="L5900" t="s">
        <v>6860</v>
      </c>
      <c r="M5900" t="str">
        <f t="shared" si="1110"/>
        <v>STONES</v>
      </c>
      <c r="N5900" t="str">
        <f t="shared" si="1111"/>
        <v>STONES</v>
      </c>
      <c r="O5900" t="str">
        <f t="shared" si="1112"/>
        <v>STONES</v>
      </c>
      <c r="P5900" t="str">
        <f t="shared" si="1113"/>
        <v>ON</v>
      </c>
      <c r="Q5900" t="str">
        <f t="shared" si="1114"/>
        <v>ON</v>
      </c>
      <c r="R5900" t="str">
        <f t="shared" si="1115"/>
        <v>ON</v>
      </c>
      <c r="S5900" s="1">
        <v>10359</v>
      </c>
      <c r="T5900" t="s">
        <v>6</v>
      </c>
    </row>
    <row r="5901" spans="1:20" x14ac:dyDescent="0.35">
      <c r="A5901">
        <v>909830528</v>
      </c>
      <c r="B5901" t="s">
        <v>6861</v>
      </c>
      <c r="C5901" t="str">
        <f t="shared" si="1104"/>
        <v>TACO</v>
      </c>
      <c r="D5901" t="str">
        <f t="shared" si="1105"/>
        <v>TACO</v>
      </c>
      <c r="E5901" t="str">
        <f t="shared" si="1106"/>
        <v>TACO</v>
      </c>
      <c r="F5901" t="str">
        <f t="shared" si="1107"/>
        <v>MEX</v>
      </c>
      <c r="G5901" t="str">
        <f t="shared" si="1108"/>
        <v>MEX</v>
      </c>
      <c r="H5901" t="str">
        <f t="shared" si="1109"/>
        <v>MEX</v>
      </c>
      <c r="L5901" t="s">
        <v>6862</v>
      </c>
      <c r="M5901" t="str">
        <f t="shared" si="1110"/>
        <v>TACO</v>
      </c>
      <c r="N5901" t="str">
        <f t="shared" si="1111"/>
        <v>TACO</v>
      </c>
      <c r="O5901" t="str">
        <f t="shared" si="1112"/>
        <v>TACO</v>
      </c>
      <c r="P5901" t="str">
        <f t="shared" si="1113"/>
        <v>MEX</v>
      </c>
      <c r="Q5901" t="str">
        <f t="shared" si="1114"/>
        <v>MEX</v>
      </c>
      <c r="R5901" t="str">
        <f t="shared" si="1115"/>
        <v>MEX</v>
      </c>
      <c r="S5901" s="1">
        <v>27467.98</v>
      </c>
      <c r="T5901" t="s">
        <v>6</v>
      </c>
    </row>
    <row r="5902" spans="1:20" x14ac:dyDescent="0.35">
      <c r="A5902">
        <v>1015860288</v>
      </c>
      <c r="B5902" t="s">
        <v>6863</v>
      </c>
      <c r="C5902" t="str">
        <f t="shared" si="1104"/>
        <v>TACOMEX</v>
      </c>
      <c r="D5902" t="str">
        <f t="shared" si="1105"/>
        <v>TACOMEX</v>
      </c>
      <c r="E5902" t="str">
        <f t="shared" si="1106"/>
        <v>TACOMEX</v>
      </c>
      <c r="F5902" t="str">
        <f t="shared" si="1107"/>
        <v>III</v>
      </c>
      <c r="G5902" t="str">
        <f t="shared" si="1108"/>
        <v>III</v>
      </c>
      <c r="H5902" t="str">
        <f t="shared" si="1109"/>
        <v>III</v>
      </c>
      <c r="M5902" t="e">
        <f t="shared" si="1110"/>
        <v>#VALUE!</v>
      </c>
      <c r="N5902" t="e">
        <f t="shared" si="1111"/>
        <v>#VALUE!</v>
      </c>
      <c r="O5902" t="e">
        <f t="shared" si="1112"/>
        <v>#VALUE!</v>
      </c>
      <c r="P5902" t="str">
        <f t="shared" si="1113"/>
        <v/>
      </c>
      <c r="Q5902" t="str">
        <f t="shared" si="1114"/>
        <v/>
      </c>
      <c r="R5902" t="str">
        <f t="shared" si="1115"/>
        <v/>
      </c>
      <c r="S5902" s="1">
        <v>56928.46</v>
      </c>
      <c r="T5902" t="s">
        <v>6</v>
      </c>
    </row>
    <row r="5903" spans="1:20" x14ac:dyDescent="0.35">
      <c r="A5903">
        <v>1283693440</v>
      </c>
      <c r="B5903" t="s">
        <v>6864</v>
      </c>
      <c r="C5903" t="str">
        <f t="shared" si="1104"/>
        <v>J</v>
      </c>
      <c r="D5903" t="str">
        <f t="shared" si="1105"/>
        <v>J</v>
      </c>
      <c r="E5903" t="str">
        <f t="shared" si="1106"/>
        <v>J</v>
      </c>
      <c r="F5903" t="str">
        <f t="shared" si="1107"/>
        <v>D.</v>
      </c>
      <c r="G5903" t="str">
        <f t="shared" si="1108"/>
        <v>D</v>
      </c>
      <c r="H5903" t="str">
        <f t="shared" si="1109"/>
        <v>D</v>
      </c>
      <c r="M5903" t="e">
        <f t="shared" si="1110"/>
        <v>#VALUE!</v>
      </c>
      <c r="N5903" t="e">
        <f t="shared" si="1111"/>
        <v>#VALUE!</v>
      </c>
      <c r="O5903" t="e">
        <f t="shared" si="1112"/>
        <v>#VALUE!</v>
      </c>
      <c r="P5903" t="str">
        <f t="shared" si="1113"/>
        <v/>
      </c>
      <c r="Q5903" t="str">
        <f t="shared" si="1114"/>
        <v/>
      </c>
      <c r="R5903" t="str">
        <f t="shared" si="1115"/>
        <v/>
      </c>
      <c r="S5903" s="1">
        <v>68596</v>
      </c>
      <c r="T5903" t="s">
        <v>8</v>
      </c>
    </row>
    <row r="5904" spans="1:20" x14ac:dyDescent="0.35">
      <c r="A5904">
        <v>690769536</v>
      </c>
      <c r="B5904" t="s">
        <v>6865</v>
      </c>
      <c r="C5904" t="str">
        <f t="shared" si="1104"/>
        <v>VIRGIL</v>
      </c>
      <c r="D5904" t="str">
        <f t="shared" si="1105"/>
        <v>VIRGIL</v>
      </c>
      <c r="E5904" t="str">
        <f t="shared" si="1106"/>
        <v>VIRGIL</v>
      </c>
      <c r="F5904" t="str">
        <f t="shared" si="1107"/>
        <v>L.</v>
      </c>
      <c r="G5904" t="str">
        <f t="shared" si="1108"/>
        <v>L</v>
      </c>
      <c r="H5904" t="str">
        <f t="shared" si="1109"/>
        <v>L</v>
      </c>
      <c r="M5904" t="e">
        <f t="shared" si="1110"/>
        <v>#VALUE!</v>
      </c>
      <c r="N5904" t="e">
        <f t="shared" si="1111"/>
        <v>#VALUE!</v>
      </c>
      <c r="O5904" t="e">
        <f t="shared" si="1112"/>
        <v>#VALUE!</v>
      </c>
      <c r="P5904" t="str">
        <f t="shared" si="1113"/>
        <v/>
      </c>
      <c r="Q5904" t="str">
        <f t="shared" si="1114"/>
        <v/>
      </c>
      <c r="R5904" t="str">
        <f t="shared" si="1115"/>
        <v/>
      </c>
      <c r="S5904" s="1">
        <v>68599</v>
      </c>
      <c r="T5904" t="s">
        <v>8</v>
      </c>
    </row>
    <row r="5905" spans="1:20" x14ac:dyDescent="0.35">
      <c r="A5905">
        <v>1854742336</v>
      </c>
      <c r="B5905" t="s">
        <v>6866</v>
      </c>
      <c r="C5905" t="str">
        <f t="shared" si="1104"/>
        <v>DAREK</v>
      </c>
      <c r="D5905" t="str">
        <f t="shared" si="1105"/>
        <v>DAREK</v>
      </c>
      <c r="E5905" t="str">
        <f t="shared" si="1106"/>
        <v>DAREK</v>
      </c>
      <c r="F5905" t="str">
        <f t="shared" si="1107"/>
        <v>SHAPIRO</v>
      </c>
      <c r="G5905" t="str">
        <f t="shared" si="1108"/>
        <v>SHAPIRO</v>
      </c>
      <c r="H5905" t="str">
        <f t="shared" si="1109"/>
        <v>SHAPIRO</v>
      </c>
      <c r="M5905" t="e">
        <f t="shared" si="1110"/>
        <v>#VALUE!</v>
      </c>
      <c r="N5905" t="e">
        <f t="shared" si="1111"/>
        <v>#VALUE!</v>
      </c>
      <c r="O5905" t="e">
        <f t="shared" si="1112"/>
        <v>#VALUE!</v>
      </c>
      <c r="P5905" t="str">
        <f t="shared" si="1113"/>
        <v/>
      </c>
      <c r="Q5905" t="str">
        <f t="shared" si="1114"/>
        <v/>
      </c>
      <c r="R5905" t="str">
        <f t="shared" si="1115"/>
        <v/>
      </c>
      <c r="S5905" s="1">
        <v>68838.81</v>
      </c>
      <c r="T5905" t="s">
        <v>8</v>
      </c>
    </row>
    <row r="5906" spans="1:20" x14ac:dyDescent="0.35">
      <c r="A5906">
        <v>555885120</v>
      </c>
      <c r="B5906" t="s">
        <v>6867</v>
      </c>
      <c r="C5906" t="str">
        <f t="shared" si="1104"/>
        <v>TAKE</v>
      </c>
      <c r="D5906" t="str">
        <f t="shared" si="1105"/>
        <v>TAKE</v>
      </c>
      <c r="E5906" t="str">
        <f t="shared" si="1106"/>
        <v>TAKE</v>
      </c>
      <c r="F5906" t="str">
        <f t="shared" si="1107"/>
        <v>ME</v>
      </c>
      <c r="G5906" t="str">
        <f t="shared" si="1108"/>
        <v>ME</v>
      </c>
      <c r="H5906" t="str">
        <f t="shared" si="1109"/>
        <v>ME</v>
      </c>
      <c r="L5906" t="s">
        <v>6868</v>
      </c>
      <c r="M5906" t="str">
        <f t="shared" si="1110"/>
        <v>TAKE</v>
      </c>
      <c r="N5906" t="str">
        <f t="shared" si="1111"/>
        <v>TAKE</v>
      </c>
      <c r="O5906" t="str">
        <f t="shared" si="1112"/>
        <v>TAKE</v>
      </c>
      <c r="P5906" t="str">
        <f t="shared" si="1113"/>
        <v>ME</v>
      </c>
      <c r="Q5906" t="str">
        <f t="shared" si="1114"/>
        <v>ME</v>
      </c>
      <c r="R5906" t="str">
        <f t="shared" si="1115"/>
        <v>ME</v>
      </c>
      <c r="S5906" s="1">
        <v>99838.080000000002</v>
      </c>
      <c r="T5906" t="s">
        <v>6</v>
      </c>
    </row>
    <row r="5907" spans="1:20" x14ac:dyDescent="0.35">
      <c r="A5907">
        <v>555885120</v>
      </c>
      <c r="B5907" t="s">
        <v>6867</v>
      </c>
      <c r="C5907" t="str">
        <f t="shared" si="1104"/>
        <v>TAKE</v>
      </c>
      <c r="D5907" t="str">
        <f t="shared" si="1105"/>
        <v>TAKE</v>
      </c>
      <c r="E5907" t="str">
        <f t="shared" si="1106"/>
        <v>TAKE</v>
      </c>
      <c r="F5907" t="str">
        <f t="shared" si="1107"/>
        <v>ME</v>
      </c>
      <c r="G5907" t="str">
        <f t="shared" si="1108"/>
        <v>ME</v>
      </c>
      <c r="H5907" t="str">
        <f t="shared" si="1109"/>
        <v>ME</v>
      </c>
      <c r="L5907" t="s">
        <v>6867</v>
      </c>
      <c r="M5907" t="str">
        <f t="shared" si="1110"/>
        <v>TAKE</v>
      </c>
      <c r="N5907" t="str">
        <f t="shared" si="1111"/>
        <v>TAKE</v>
      </c>
      <c r="O5907" t="str">
        <f t="shared" si="1112"/>
        <v>TAKE</v>
      </c>
      <c r="P5907" t="str">
        <f t="shared" si="1113"/>
        <v>ME</v>
      </c>
      <c r="Q5907" t="str">
        <f t="shared" si="1114"/>
        <v>ME</v>
      </c>
      <c r="R5907" t="str">
        <f t="shared" si="1115"/>
        <v>ME</v>
      </c>
      <c r="S5907" s="1">
        <v>47956.639999999999</v>
      </c>
      <c r="T5907" t="s">
        <v>6</v>
      </c>
    </row>
    <row r="5908" spans="1:20" x14ac:dyDescent="0.35">
      <c r="A5908">
        <v>938162240</v>
      </c>
      <c r="B5908" t="s">
        <v>6869</v>
      </c>
      <c r="C5908" t="str">
        <f t="shared" si="1104"/>
        <v>TAKE</v>
      </c>
      <c r="D5908" t="str">
        <f t="shared" si="1105"/>
        <v>TAKE</v>
      </c>
      <c r="E5908" t="str">
        <f t="shared" si="1106"/>
        <v>TAKE</v>
      </c>
      <c r="F5908" t="str">
        <f t="shared" si="1107"/>
        <v>ME</v>
      </c>
      <c r="G5908" t="str">
        <f t="shared" si="1108"/>
        <v>ME</v>
      </c>
      <c r="H5908" t="str">
        <f t="shared" si="1109"/>
        <v>ME</v>
      </c>
      <c r="L5908" t="s">
        <v>6870</v>
      </c>
      <c r="M5908" t="str">
        <f t="shared" si="1110"/>
        <v>AGUSTIN</v>
      </c>
      <c r="N5908" t="str">
        <f t="shared" si="1111"/>
        <v>AGUSTIN</v>
      </c>
      <c r="O5908" t="str">
        <f t="shared" si="1112"/>
        <v>AGUSTIN</v>
      </c>
      <c r="P5908" t="str">
        <f t="shared" si="1113"/>
        <v>HERRERA</v>
      </c>
      <c r="Q5908" t="str">
        <f t="shared" si="1114"/>
        <v>HERRERA</v>
      </c>
      <c r="R5908" t="str">
        <f t="shared" si="1115"/>
        <v>HERRERA</v>
      </c>
      <c r="S5908" s="1">
        <v>67</v>
      </c>
      <c r="T5908" t="s">
        <v>6</v>
      </c>
    </row>
    <row r="5909" spans="1:20" x14ac:dyDescent="0.35">
      <c r="A5909">
        <v>538972544</v>
      </c>
      <c r="B5909" t="s">
        <v>2012</v>
      </c>
      <c r="C5909" t="str">
        <f t="shared" si="1104"/>
        <v>ALLAN</v>
      </c>
      <c r="D5909" t="str">
        <f t="shared" si="1105"/>
        <v>ALLAN</v>
      </c>
      <c r="E5909" t="str">
        <f t="shared" si="1106"/>
        <v>ALLAN</v>
      </c>
      <c r="F5909" t="str">
        <f t="shared" si="1107"/>
        <v>M.</v>
      </c>
      <c r="G5909" t="str">
        <f t="shared" si="1108"/>
        <v>M</v>
      </c>
      <c r="H5909" t="str">
        <f t="shared" si="1109"/>
        <v>M</v>
      </c>
      <c r="M5909" t="e">
        <f t="shared" si="1110"/>
        <v>#VALUE!</v>
      </c>
      <c r="N5909" t="e">
        <f t="shared" si="1111"/>
        <v>#VALUE!</v>
      </c>
      <c r="O5909" t="e">
        <f t="shared" si="1112"/>
        <v>#VALUE!</v>
      </c>
      <c r="P5909" t="str">
        <f t="shared" si="1113"/>
        <v/>
      </c>
      <c r="Q5909" t="str">
        <f t="shared" si="1114"/>
        <v/>
      </c>
      <c r="R5909" t="str">
        <f t="shared" si="1115"/>
        <v/>
      </c>
      <c r="S5909" s="1">
        <v>68880.929999999993</v>
      </c>
      <c r="T5909" t="s">
        <v>8</v>
      </c>
    </row>
    <row r="5910" spans="1:20" x14ac:dyDescent="0.35">
      <c r="A5910">
        <v>1723690880</v>
      </c>
      <c r="B5910" t="s">
        <v>6871</v>
      </c>
      <c r="C5910" t="str">
        <f t="shared" si="1104"/>
        <v>JONATHON</v>
      </c>
      <c r="D5910" t="str">
        <f t="shared" si="1105"/>
        <v>JONATHON</v>
      </c>
      <c r="E5910" t="str">
        <f t="shared" si="1106"/>
        <v>JONATHON</v>
      </c>
      <c r="F5910" t="str">
        <f t="shared" si="1107"/>
        <v>D.</v>
      </c>
      <c r="G5910" t="str">
        <f t="shared" si="1108"/>
        <v>D</v>
      </c>
      <c r="H5910" t="str">
        <f t="shared" si="1109"/>
        <v>D</v>
      </c>
      <c r="M5910" t="e">
        <f t="shared" si="1110"/>
        <v>#VALUE!</v>
      </c>
      <c r="N5910" t="e">
        <f t="shared" si="1111"/>
        <v>#VALUE!</v>
      </c>
      <c r="O5910" t="e">
        <f t="shared" si="1112"/>
        <v>#VALUE!</v>
      </c>
      <c r="P5910" t="str">
        <f t="shared" si="1113"/>
        <v/>
      </c>
      <c r="Q5910" t="str">
        <f t="shared" si="1114"/>
        <v/>
      </c>
      <c r="R5910" t="str">
        <f t="shared" si="1115"/>
        <v/>
      </c>
      <c r="S5910" s="1">
        <v>69043.55</v>
      </c>
      <c r="T5910" t="s">
        <v>8</v>
      </c>
    </row>
    <row r="5911" spans="1:20" x14ac:dyDescent="0.35">
      <c r="A5911">
        <v>717969472</v>
      </c>
      <c r="B5911" t="s">
        <v>6872</v>
      </c>
      <c r="C5911" t="str">
        <f t="shared" si="1104"/>
        <v>EARL</v>
      </c>
      <c r="D5911" t="str">
        <f t="shared" si="1105"/>
        <v>EARL</v>
      </c>
      <c r="E5911" t="str">
        <f t="shared" si="1106"/>
        <v>EARL</v>
      </c>
      <c r="F5911" t="str">
        <f t="shared" si="1107"/>
        <v>WESTHOFF</v>
      </c>
      <c r="G5911" t="str">
        <f t="shared" si="1108"/>
        <v>WESTHOFF</v>
      </c>
      <c r="H5911" t="str">
        <f t="shared" si="1109"/>
        <v>WESTHOFF</v>
      </c>
      <c r="M5911" t="e">
        <f t="shared" si="1110"/>
        <v>#VALUE!</v>
      </c>
      <c r="N5911" t="e">
        <f t="shared" si="1111"/>
        <v>#VALUE!</v>
      </c>
      <c r="O5911" t="e">
        <f t="shared" si="1112"/>
        <v>#VALUE!</v>
      </c>
      <c r="P5911" t="str">
        <f t="shared" si="1113"/>
        <v/>
      </c>
      <c r="Q5911" t="str">
        <f t="shared" si="1114"/>
        <v/>
      </c>
      <c r="R5911" t="str">
        <f t="shared" si="1115"/>
        <v/>
      </c>
      <c r="S5911" s="1">
        <v>69241.08</v>
      </c>
      <c r="T5911" t="s">
        <v>8</v>
      </c>
    </row>
    <row r="5912" spans="1:20" x14ac:dyDescent="0.35">
      <c r="A5912">
        <v>1200429952</v>
      </c>
      <c r="B5912" t="s">
        <v>6873</v>
      </c>
      <c r="C5912" t="str">
        <f t="shared" si="1104"/>
        <v>ABEL</v>
      </c>
      <c r="D5912" t="str">
        <f t="shared" si="1105"/>
        <v>ABEL</v>
      </c>
      <c r="E5912" t="str">
        <f t="shared" si="1106"/>
        <v>ABEL</v>
      </c>
      <c r="F5912" t="str">
        <f t="shared" si="1107"/>
        <v>DIAZ</v>
      </c>
      <c r="G5912" t="str">
        <f t="shared" si="1108"/>
        <v>DIAZ</v>
      </c>
      <c r="H5912" t="str">
        <f t="shared" si="1109"/>
        <v>DIAZ</v>
      </c>
      <c r="M5912" t="e">
        <f t="shared" si="1110"/>
        <v>#VALUE!</v>
      </c>
      <c r="N5912" t="e">
        <f t="shared" si="1111"/>
        <v>#VALUE!</v>
      </c>
      <c r="O5912" t="e">
        <f t="shared" si="1112"/>
        <v>#VALUE!</v>
      </c>
      <c r="P5912" t="str">
        <f t="shared" si="1113"/>
        <v/>
      </c>
      <c r="Q5912" t="str">
        <f t="shared" si="1114"/>
        <v/>
      </c>
      <c r="R5912" t="str">
        <f t="shared" si="1115"/>
        <v/>
      </c>
      <c r="S5912" s="1">
        <v>69270</v>
      </c>
      <c r="T5912" t="s">
        <v>8</v>
      </c>
    </row>
    <row r="5913" spans="1:20" x14ac:dyDescent="0.35">
      <c r="A5913">
        <v>1559791488</v>
      </c>
      <c r="B5913" t="s">
        <v>6874</v>
      </c>
      <c r="C5913" t="str">
        <f t="shared" si="1104"/>
        <v>CHARLES</v>
      </c>
      <c r="D5913" t="str">
        <f t="shared" si="1105"/>
        <v>CHARLES</v>
      </c>
      <c r="E5913" t="str">
        <f t="shared" si="1106"/>
        <v>CHARLES</v>
      </c>
      <c r="F5913" t="str">
        <f t="shared" si="1107"/>
        <v>G.</v>
      </c>
      <c r="G5913" t="str">
        <f t="shared" si="1108"/>
        <v>G</v>
      </c>
      <c r="H5913" t="str">
        <f t="shared" si="1109"/>
        <v>G</v>
      </c>
      <c r="M5913" t="e">
        <f t="shared" si="1110"/>
        <v>#VALUE!</v>
      </c>
      <c r="N5913" t="e">
        <f t="shared" si="1111"/>
        <v>#VALUE!</v>
      </c>
      <c r="O5913" t="e">
        <f t="shared" si="1112"/>
        <v>#VALUE!</v>
      </c>
      <c r="P5913" t="str">
        <f t="shared" si="1113"/>
        <v/>
      </c>
      <c r="Q5913" t="str">
        <f t="shared" si="1114"/>
        <v/>
      </c>
      <c r="R5913" t="str">
        <f t="shared" si="1115"/>
        <v/>
      </c>
      <c r="S5913" s="1">
        <v>69338.880000000005</v>
      </c>
      <c r="T5913" t="s">
        <v>8</v>
      </c>
    </row>
    <row r="5914" spans="1:20" x14ac:dyDescent="0.35">
      <c r="A5914">
        <v>101257088</v>
      </c>
      <c r="B5914" t="s">
        <v>6875</v>
      </c>
      <c r="C5914" t="str">
        <f t="shared" si="1104"/>
        <v>TAMMY</v>
      </c>
      <c r="D5914" t="str">
        <f t="shared" si="1105"/>
        <v>TAMMY</v>
      </c>
      <c r="E5914" t="str">
        <f t="shared" si="1106"/>
        <v>TAMMY</v>
      </c>
      <c r="F5914" t="str">
        <f t="shared" si="1107"/>
        <v>LOVE</v>
      </c>
      <c r="G5914" t="str">
        <f t="shared" si="1108"/>
        <v>LOVE</v>
      </c>
      <c r="H5914" t="str">
        <f t="shared" si="1109"/>
        <v>LOVE</v>
      </c>
      <c r="M5914" t="e">
        <f t="shared" si="1110"/>
        <v>#VALUE!</v>
      </c>
      <c r="N5914" t="e">
        <f t="shared" si="1111"/>
        <v>#VALUE!</v>
      </c>
      <c r="O5914" t="e">
        <f t="shared" si="1112"/>
        <v>#VALUE!</v>
      </c>
      <c r="P5914" t="str">
        <f t="shared" si="1113"/>
        <v/>
      </c>
      <c r="Q5914" t="str">
        <f t="shared" si="1114"/>
        <v/>
      </c>
      <c r="R5914" t="str">
        <f t="shared" si="1115"/>
        <v/>
      </c>
      <c r="S5914" s="1">
        <v>57458.400000000001</v>
      </c>
      <c r="T5914" t="s">
        <v>6</v>
      </c>
    </row>
    <row r="5915" spans="1:20" x14ac:dyDescent="0.35">
      <c r="A5915">
        <v>883028032</v>
      </c>
      <c r="B5915" t="s">
        <v>767</v>
      </c>
      <c r="C5915" t="str">
        <f t="shared" si="1104"/>
        <v>BRETT</v>
      </c>
      <c r="D5915" t="str">
        <f t="shared" si="1105"/>
        <v>BRETT</v>
      </c>
      <c r="E5915" t="str">
        <f t="shared" si="1106"/>
        <v>BRETT</v>
      </c>
      <c r="F5915" t="str">
        <f t="shared" si="1107"/>
        <v>L.</v>
      </c>
      <c r="G5915" t="str">
        <f t="shared" si="1108"/>
        <v>L</v>
      </c>
      <c r="H5915" t="str">
        <f t="shared" si="1109"/>
        <v>L</v>
      </c>
      <c r="L5915" t="s">
        <v>6876</v>
      </c>
      <c r="M5915" t="str">
        <f t="shared" si="1110"/>
        <v>BROOKE</v>
      </c>
      <c r="N5915" t="str">
        <f t="shared" si="1111"/>
        <v>BROOKE</v>
      </c>
      <c r="O5915" t="str">
        <f t="shared" si="1112"/>
        <v>BROOKE</v>
      </c>
      <c r="P5915" t="str">
        <f t="shared" si="1113"/>
        <v>R.</v>
      </c>
      <c r="Q5915" t="str">
        <f t="shared" si="1114"/>
        <v>R</v>
      </c>
      <c r="R5915" t="str">
        <f t="shared" si="1115"/>
        <v>R</v>
      </c>
      <c r="S5915" s="1">
        <v>69410.69</v>
      </c>
      <c r="T5915" t="s">
        <v>8</v>
      </c>
    </row>
    <row r="5916" spans="1:20" x14ac:dyDescent="0.35">
      <c r="A5916">
        <v>359531904</v>
      </c>
      <c r="B5916" t="s">
        <v>6877</v>
      </c>
      <c r="C5916" t="str">
        <f t="shared" si="1104"/>
        <v>TANVEER</v>
      </c>
      <c r="D5916" t="str">
        <f t="shared" si="1105"/>
        <v>TANVEER</v>
      </c>
      <c r="E5916" t="str">
        <f t="shared" si="1106"/>
        <v>TANVEER</v>
      </c>
      <c r="F5916" t="str">
        <f t="shared" si="1107"/>
        <v>KHAN</v>
      </c>
      <c r="G5916" t="str">
        <f t="shared" si="1108"/>
        <v>KHAN</v>
      </c>
      <c r="H5916" t="str">
        <f t="shared" si="1109"/>
        <v>KHAN</v>
      </c>
      <c r="L5916" t="s">
        <v>6878</v>
      </c>
      <c r="M5916" t="str">
        <f t="shared" si="1110"/>
        <v>SAMIRA</v>
      </c>
      <c r="N5916" t="str">
        <f t="shared" si="1111"/>
        <v>SAMIRA</v>
      </c>
      <c r="O5916" t="str">
        <f t="shared" si="1112"/>
        <v>SAMIRA</v>
      </c>
      <c r="P5916" t="str">
        <f t="shared" si="1113"/>
        <v>KHAN</v>
      </c>
      <c r="Q5916" t="str">
        <f t="shared" si="1114"/>
        <v>KHAN</v>
      </c>
      <c r="R5916" t="str">
        <f t="shared" si="1115"/>
        <v>KHAN</v>
      </c>
      <c r="S5916" s="1">
        <v>69433</v>
      </c>
      <c r="T5916" t="s">
        <v>8</v>
      </c>
    </row>
    <row r="5917" spans="1:20" x14ac:dyDescent="0.35">
      <c r="A5917">
        <v>2036931968</v>
      </c>
      <c r="B5917" t="s">
        <v>6879</v>
      </c>
      <c r="C5917" t="str">
        <f t="shared" si="1104"/>
        <v>TANYA</v>
      </c>
      <c r="D5917" t="str">
        <f t="shared" si="1105"/>
        <v>TANYA</v>
      </c>
      <c r="E5917" t="str">
        <f t="shared" si="1106"/>
        <v>TANYA</v>
      </c>
      <c r="F5917" t="str">
        <f t="shared" si="1107"/>
        <v>D.</v>
      </c>
      <c r="G5917" t="str">
        <f t="shared" si="1108"/>
        <v>D</v>
      </c>
      <c r="H5917" t="str">
        <f t="shared" si="1109"/>
        <v>D</v>
      </c>
      <c r="M5917" t="e">
        <f t="shared" si="1110"/>
        <v>#VALUE!</v>
      </c>
      <c r="N5917" t="e">
        <f t="shared" si="1111"/>
        <v>#VALUE!</v>
      </c>
      <c r="O5917" t="e">
        <f t="shared" si="1112"/>
        <v>#VALUE!</v>
      </c>
      <c r="P5917" t="str">
        <f t="shared" si="1113"/>
        <v/>
      </c>
      <c r="Q5917" t="str">
        <f t="shared" si="1114"/>
        <v/>
      </c>
      <c r="R5917" t="str">
        <f t="shared" si="1115"/>
        <v/>
      </c>
      <c r="S5917" s="1">
        <v>115409.03</v>
      </c>
      <c r="T5917" t="s">
        <v>6</v>
      </c>
    </row>
    <row r="5918" spans="1:20" x14ac:dyDescent="0.35">
      <c r="A5918">
        <v>1425128768</v>
      </c>
      <c r="B5918" t="s">
        <v>6880</v>
      </c>
      <c r="C5918" t="str">
        <f t="shared" si="1104"/>
        <v>CRAIG</v>
      </c>
      <c r="D5918" t="str">
        <f t="shared" si="1105"/>
        <v>CRAIG</v>
      </c>
      <c r="E5918" t="str">
        <f t="shared" si="1106"/>
        <v>CRAIG</v>
      </c>
      <c r="F5918" t="str">
        <f t="shared" si="1107"/>
        <v>D.</v>
      </c>
      <c r="G5918" t="str">
        <f t="shared" si="1108"/>
        <v>D</v>
      </c>
      <c r="H5918" t="str">
        <f t="shared" si="1109"/>
        <v>D</v>
      </c>
      <c r="M5918" t="e">
        <f t="shared" si="1110"/>
        <v>#VALUE!</v>
      </c>
      <c r="N5918" t="e">
        <f t="shared" si="1111"/>
        <v>#VALUE!</v>
      </c>
      <c r="O5918" t="e">
        <f t="shared" si="1112"/>
        <v>#VALUE!</v>
      </c>
      <c r="P5918" t="str">
        <f t="shared" si="1113"/>
        <v/>
      </c>
      <c r="Q5918" t="str">
        <f t="shared" si="1114"/>
        <v/>
      </c>
      <c r="R5918" t="str">
        <f t="shared" si="1115"/>
        <v/>
      </c>
      <c r="S5918" s="1">
        <v>69440</v>
      </c>
      <c r="T5918" t="s">
        <v>8</v>
      </c>
    </row>
    <row r="5919" spans="1:20" x14ac:dyDescent="0.35">
      <c r="A5919">
        <v>1694998592</v>
      </c>
      <c r="B5919" t="s">
        <v>6881</v>
      </c>
      <c r="C5919" t="str">
        <f t="shared" si="1104"/>
        <v>TARA</v>
      </c>
      <c r="D5919" t="str">
        <f t="shared" si="1105"/>
        <v>TARA</v>
      </c>
      <c r="E5919" t="str">
        <f t="shared" si="1106"/>
        <v>TARA</v>
      </c>
      <c r="F5919" t="str">
        <f t="shared" si="1107"/>
        <v>BAUER</v>
      </c>
      <c r="G5919" t="str">
        <f t="shared" si="1108"/>
        <v>BAUER</v>
      </c>
      <c r="H5919" t="str">
        <f t="shared" si="1109"/>
        <v>BAUER</v>
      </c>
      <c r="M5919" t="e">
        <f t="shared" si="1110"/>
        <v>#VALUE!</v>
      </c>
      <c r="N5919" t="e">
        <f t="shared" si="1111"/>
        <v>#VALUE!</v>
      </c>
      <c r="O5919" t="e">
        <f t="shared" si="1112"/>
        <v>#VALUE!</v>
      </c>
      <c r="P5919" t="str">
        <f t="shared" si="1113"/>
        <v/>
      </c>
      <c r="Q5919" t="str">
        <f t="shared" si="1114"/>
        <v/>
      </c>
      <c r="R5919" t="str">
        <f t="shared" si="1115"/>
        <v/>
      </c>
      <c r="S5919" s="1">
        <v>38497.79</v>
      </c>
      <c r="T5919" t="s">
        <v>6</v>
      </c>
    </row>
    <row r="5920" spans="1:20" x14ac:dyDescent="0.35">
      <c r="A5920">
        <v>660127616</v>
      </c>
      <c r="B5920" t="s">
        <v>6882</v>
      </c>
      <c r="C5920" t="str">
        <f t="shared" si="1104"/>
        <v>RANDAL</v>
      </c>
      <c r="D5920" t="str">
        <f t="shared" si="1105"/>
        <v>RANDAL</v>
      </c>
      <c r="E5920" t="str">
        <f t="shared" si="1106"/>
        <v>RANDAL</v>
      </c>
      <c r="F5920" t="str">
        <f t="shared" si="1107"/>
        <v>FALK</v>
      </c>
      <c r="G5920" t="str">
        <f t="shared" si="1108"/>
        <v>FALK</v>
      </c>
      <c r="H5920" t="str">
        <f t="shared" si="1109"/>
        <v>FALK</v>
      </c>
      <c r="M5920" t="e">
        <f t="shared" si="1110"/>
        <v>#VALUE!</v>
      </c>
      <c r="N5920" t="e">
        <f t="shared" si="1111"/>
        <v>#VALUE!</v>
      </c>
      <c r="O5920" t="e">
        <f t="shared" si="1112"/>
        <v>#VALUE!</v>
      </c>
      <c r="P5920" t="str">
        <f t="shared" si="1113"/>
        <v/>
      </c>
      <c r="Q5920" t="str">
        <f t="shared" si="1114"/>
        <v/>
      </c>
      <c r="R5920" t="str">
        <f t="shared" si="1115"/>
        <v/>
      </c>
      <c r="S5920" s="1">
        <v>69522.789999999994</v>
      </c>
      <c r="T5920" t="s">
        <v>8</v>
      </c>
    </row>
    <row r="5921" spans="1:20" x14ac:dyDescent="0.35">
      <c r="A5921">
        <v>43500928</v>
      </c>
      <c r="B5921" t="s">
        <v>6883</v>
      </c>
      <c r="C5921" t="str">
        <f t="shared" si="1104"/>
        <v>TARA</v>
      </c>
      <c r="D5921" t="str">
        <f t="shared" si="1105"/>
        <v>TARA</v>
      </c>
      <c r="E5921" t="str">
        <f t="shared" si="1106"/>
        <v>TARA</v>
      </c>
      <c r="F5921" t="str">
        <f t="shared" si="1107"/>
        <v>GRIFFIN</v>
      </c>
      <c r="G5921" t="str">
        <f t="shared" si="1108"/>
        <v>GRIFFIN</v>
      </c>
      <c r="H5921" t="str">
        <f t="shared" si="1109"/>
        <v>GRIFFIN</v>
      </c>
      <c r="M5921" t="e">
        <f t="shared" si="1110"/>
        <v>#VALUE!</v>
      </c>
      <c r="N5921" t="e">
        <f t="shared" si="1111"/>
        <v>#VALUE!</v>
      </c>
      <c r="O5921" t="e">
        <f t="shared" si="1112"/>
        <v>#VALUE!</v>
      </c>
      <c r="P5921" t="str">
        <f t="shared" si="1113"/>
        <v/>
      </c>
      <c r="Q5921" t="str">
        <f t="shared" si="1114"/>
        <v/>
      </c>
      <c r="R5921" t="str">
        <f t="shared" si="1115"/>
        <v/>
      </c>
      <c r="S5921" s="1">
        <v>4999.59</v>
      </c>
      <c r="T5921" t="s">
        <v>6</v>
      </c>
    </row>
    <row r="5922" spans="1:20" x14ac:dyDescent="0.35">
      <c r="A5922">
        <v>895284032</v>
      </c>
      <c r="B5922" t="s">
        <v>6884</v>
      </c>
      <c r="C5922" t="str">
        <f t="shared" si="1104"/>
        <v>TARTAN</v>
      </c>
      <c r="D5922" t="str">
        <f t="shared" si="1105"/>
        <v>TARTAN</v>
      </c>
      <c r="E5922" t="str">
        <f t="shared" si="1106"/>
        <v>TARTAN</v>
      </c>
      <c r="F5922" t="str">
        <f t="shared" si="1107"/>
        <v>COMPLETIONS</v>
      </c>
      <c r="G5922" t="str">
        <f t="shared" si="1108"/>
        <v>COMPLETIONS</v>
      </c>
      <c r="H5922" t="str">
        <f t="shared" si="1109"/>
        <v>COMPLETIONS</v>
      </c>
      <c r="M5922" t="e">
        <f t="shared" si="1110"/>
        <v>#VALUE!</v>
      </c>
      <c r="N5922" t="e">
        <f t="shared" si="1111"/>
        <v>#VALUE!</v>
      </c>
      <c r="O5922" t="e">
        <f t="shared" si="1112"/>
        <v>#VALUE!</v>
      </c>
      <c r="P5922" t="str">
        <f t="shared" si="1113"/>
        <v/>
      </c>
      <c r="Q5922" t="str">
        <f t="shared" si="1114"/>
        <v/>
      </c>
      <c r="R5922" t="str">
        <f t="shared" si="1115"/>
        <v/>
      </c>
      <c r="S5922" s="1">
        <v>75778.100000000006</v>
      </c>
      <c r="T5922" t="s">
        <v>6</v>
      </c>
    </row>
    <row r="5923" spans="1:20" x14ac:dyDescent="0.35">
      <c r="A5923">
        <v>24299584</v>
      </c>
      <c r="B5923" t="s">
        <v>6885</v>
      </c>
      <c r="C5923" t="str">
        <f t="shared" si="1104"/>
        <v>MANUEL</v>
      </c>
      <c r="D5923" t="str">
        <f t="shared" si="1105"/>
        <v>MANUEL</v>
      </c>
      <c r="E5923" t="str">
        <f t="shared" si="1106"/>
        <v>MANUEL</v>
      </c>
      <c r="F5923" t="str">
        <f t="shared" si="1107"/>
        <v>GUEVARA</v>
      </c>
      <c r="G5923" t="str">
        <f t="shared" si="1108"/>
        <v>GUEVARA</v>
      </c>
      <c r="H5923" t="str">
        <f t="shared" si="1109"/>
        <v>GUEVARA</v>
      </c>
      <c r="M5923" t="e">
        <f t="shared" si="1110"/>
        <v>#VALUE!</v>
      </c>
      <c r="N5923" t="e">
        <f t="shared" si="1111"/>
        <v>#VALUE!</v>
      </c>
      <c r="O5923" t="e">
        <f t="shared" si="1112"/>
        <v>#VALUE!</v>
      </c>
      <c r="P5923" t="str">
        <f t="shared" si="1113"/>
        <v/>
      </c>
      <c r="Q5923" t="str">
        <f t="shared" si="1114"/>
        <v/>
      </c>
      <c r="R5923" t="str">
        <f t="shared" si="1115"/>
        <v/>
      </c>
      <c r="S5923" s="1">
        <v>69617.600000000006</v>
      </c>
      <c r="T5923" t="s">
        <v>8</v>
      </c>
    </row>
    <row r="5924" spans="1:20" x14ac:dyDescent="0.35">
      <c r="A5924">
        <v>991344512</v>
      </c>
      <c r="B5924" t="s">
        <v>6886</v>
      </c>
      <c r="C5924" t="str">
        <f t="shared" si="1104"/>
        <v>TAUBER</v>
      </c>
      <c r="D5924" t="str">
        <f t="shared" si="1105"/>
        <v>TAUBER</v>
      </c>
      <c r="E5924" t="str">
        <f t="shared" si="1106"/>
        <v>TAUBER</v>
      </c>
      <c r="F5924" t="str">
        <f t="shared" si="1107"/>
        <v>OIL</v>
      </c>
      <c r="G5924" t="str">
        <f t="shared" si="1108"/>
        <v>OIL</v>
      </c>
      <c r="H5924" t="str">
        <f t="shared" si="1109"/>
        <v>OIL</v>
      </c>
      <c r="L5924" t="s">
        <v>6887</v>
      </c>
      <c r="M5924" t="str">
        <f t="shared" si="1110"/>
        <v>TAUBER</v>
      </c>
      <c r="N5924" t="str">
        <f t="shared" si="1111"/>
        <v>TAUBER</v>
      </c>
      <c r="O5924" t="str">
        <f t="shared" si="1112"/>
        <v>TAUBER</v>
      </c>
      <c r="P5924" t="str">
        <f t="shared" si="1113"/>
        <v>OIL</v>
      </c>
      <c r="Q5924" t="str">
        <f t="shared" si="1114"/>
        <v>OIL</v>
      </c>
      <c r="R5924" t="str">
        <f t="shared" si="1115"/>
        <v>OIL</v>
      </c>
      <c r="S5924" s="1">
        <v>80</v>
      </c>
      <c r="T5924" t="s">
        <v>6</v>
      </c>
    </row>
    <row r="5925" spans="1:20" x14ac:dyDescent="0.35">
      <c r="A5925">
        <v>1526739840</v>
      </c>
      <c r="B5925" t="s">
        <v>6888</v>
      </c>
      <c r="C5925" t="str">
        <f t="shared" si="1104"/>
        <v>ROBERT</v>
      </c>
      <c r="D5925" t="str">
        <f t="shared" si="1105"/>
        <v>ROBERT</v>
      </c>
      <c r="E5925" t="str">
        <f t="shared" si="1106"/>
        <v>ROBERT</v>
      </c>
      <c r="F5925" t="str">
        <f t="shared" si="1107"/>
        <v>M.</v>
      </c>
      <c r="G5925" t="str">
        <f t="shared" si="1108"/>
        <v>M</v>
      </c>
      <c r="H5925" t="str">
        <f t="shared" si="1109"/>
        <v>M</v>
      </c>
      <c r="M5925" t="e">
        <f t="shared" si="1110"/>
        <v>#VALUE!</v>
      </c>
      <c r="N5925" t="e">
        <f t="shared" si="1111"/>
        <v>#VALUE!</v>
      </c>
      <c r="O5925" t="e">
        <f t="shared" si="1112"/>
        <v>#VALUE!</v>
      </c>
      <c r="P5925" t="str">
        <f t="shared" si="1113"/>
        <v/>
      </c>
      <c r="Q5925" t="str">
        <f t="shared" si="1114"/>
        <v/>
      </c>
      <c r="R5925" t="str">
        <f t="shared" si="1115"/>
        <v/>
      </c>
      <c r="S5925" s="1">
        <v>69620.479999999996</v>
      </c>
      <c r="T5925" t="s">
        <v>8</v>
      </c>
    </row>
    <row r="5926" spans="1:20" x14ac:dyDescent="0.35">
      <c r="A5926">
        <v>451593088</v>
      </c>
      <c r="B5926" t="s">
        <v>6889</v>
      </c>
      <c r="C5926" t="str">
        <f t="shared" si="1104"/>
        <v>BRADLEY</v>
      </c>
      <c r="D5926" t="str">
        <f t="shared" si="1105"/>
        <v>BRADLEY</v>
      </c>
      <c r="E5926" t="str">
        <f t="shared" si="1106"/>
        <v>BRADLEY</v>
      </c>
      <c r="F5926" t="str">
        <f t="shared" si="1107"/>
        <v>T.</v>
      </c>
      <c r="G5926" t="str">
        <f t="shared" si="1108"/>
        <v>T</v>
      </c>
      <c r="H5926" t="str">
        <f t="shared" si="1109"/>
        <v>T</v>
      </c>
      <c r="L5926" t="s">
        <v>6890</v>
      </c>
      <c r="M5926" t="str">
        <f t="shared" si="1110"/>
        <v>CHARLENE</v>
      </c>
      <c r="N5926" t="str">
        <f t="shared" si="1111"/>
        <v>CHARLENE</v>
      </c>
      <c r="O5926" t="str">
        <f t="shared" si="1112"/>
        <v>CHARLENE</v>
      </c>
      <c r="P5926" t="str">
        <f t="shared" si="1113"/>
        <v>WITHERELL</v>
      </c>
      <c r="Q5926" t="str">
        <f t="shared" si="1114"/>
        <v>WITHERELL</v>
      </c>
      <c r="R5926" t="str">
        <f t="shared" si="1115"/>
        <v>WITHERELL</v>
      </c>
      <c r="S5926" s="1">
        <v>69718.81</v>
      </c>
      <c r="T5926" t="s">
        <v>8</v>
      </c>
    </row>
    <row r="5927" spans="1:20" x14ac:dyDescent="0.35">
      <c r="A5927">
        <v>983536192</v>
      </c>
      <c r="B5927" t="s">
        <v>6891</v>
      </c>
      <c r="C5927" t="str">
        <f t="shared" si="1104"/>
        <v>TAYLOR</v>
      </c>
      <c r="D5927" t="str">
        <f t="shared" si="1105"/>
        <v>TAYLOR</v>
      </c>
      <c r="E5927" t="str">
        <f t="shared" si="1106"/>
        <v>TAYLOR</v>
      </c>
      <c r="F5927" t="str">
        <f t="shared" si="1107"/>
        <v>MADE</v>
      </c>
      <c r="G5927" t="str">
        <f t="shared" si="1108"/>
        <v>MADE</v>
      </c>
      <c r="H5927" t="str">
        <f t="shared" si="1109"/>
        <v>MADE</v>
      </c>
      <c r="L5927" t="s">
        <v>6891</v>
      </c>
      <c r="M5927" t="str">
        <f t="shared" si="1110"/>
        <v>TAYLOR</v>
      </c>
      <c r="N5927" t="str">
        <f t="shared" si="1111"/>
        <v>TAYLOR</v>
      </c>
      <c r="O5927" t="str">
        <f t="shared" si="1112"/>
        <v>TAYLOR</v>
      </c>
      <c r="P5927" t="str">
        <f t="shared" si="1113"/>
        <v>MADE</v>
      </c>
      <c r="Q5927" t="str">
        <f t="shared" si="1114"/>
        <v>MADE</v>
      </c>
      <c r="R5927" t="str">
        <f t="shared" si="1115"/>
        <v>MADE</v>
      </c>
      <c r="S5927" s="1">
        <v>79035.17</v>
      </c>
      <c r="T5927" t="s">
        <v>6</v>
      </c>
    </row>
    <row r="5928" spans="1:20" x14ac:dyDescent="0.35">
      <c r="A5928">
        <v>1190853696</v>
      </c>
      <c r="B5928" t="s">
        <v>6892</v>
      </c>
      <c r="C5928" t="str">
        <f t="shared" si="1104"/>
        <v>TAYLOR</v>
      </c>
      <c r="D5928" t="str">
        <f t="shared" si="1105"/>
        <v>TAYLOR</v>
      </c>
      <c r="E5928" t="str">
        <f t="shared" si="1106"/>
        <v>TAYLOR</v>
      </c>
      <c r="F5928" t="str">
        <f t="shared" si="1107"/>
        <v>PATTON</v>
      </c>
      <c r="G5928" t="str">
        <f t="shared" si="1108"/>
        <v>PATTON</v>
      </c>
      <c r="H5928" t="str">
        <f t="shared" si="1109"/>
        <v>PATTON</v>
      </c>
      <c r="L5928" t="s">
        <v>6893</v>
      </c>
      <c r="M5928" t="str">
        <f t="shared" si="1110"/>
        <v>PATTON</v>
      </c>
      <c r="N5928" t="str">
        <f t="shared" si="1111"/>
        <v>PATTON</v>
      </c>
      <c r="O5928" t="str">
        <f t="shared" si="1112"/>
        <v>PATTON</v>
      </c>
      <c r="P5928" t="str">
        <f t="shared" si="1113"/>
        <v>PROFESSIONALS</v>
      </c>
      <c r="Q5928" t="str">
        <f t="shared" si="1114"/>
        <v>PROFESSIONALS</v>
      </c>
      <c r="R5928" t="str">
        <f t="shared" si="1115"/>
        <v>PROFESSIONALS</v>
      </c>
      <c r="S5928" s="1">
        <v>42262</v>
      </c>
      <c r="T5928" t="s">
        <v>6</v>
      </c>
    </row>
    <row r="5929" spans="1:20" x14ac:dyDescent="0.35">
      <c r="A5929">
        <v>73094528</v>
      </c>
      <c r="B5929" t="s">
        <v>6894</v>
      </c>
      <c r="C5929" t="str">
        <f t="shared" si="1104"/>
        <v>BARBARA</v>
      </c>
      <c r="D5929" t="str">
        <f t="shared" si="1105"/>
        <v>BARBARA</v>
      </c>
      <c r="E5929" t="str">
        <f t="shared" si="1106"/>
        <v>BARBARA</v>
      </c>
      <c r="F5929" t="str">
        <f t="shared" si="1107"/>
        <v>S.</v>
      </c>
      <c r="G5929" t="str">
        <f t="shared" si="1108"/>
        <v>S</v>
      </c>
      <c r="H5929" t="str">
        <f t="shared" si="1109"/>
        <v>S</v>
      </c>
      <c r="M5929" t="e">
        <f t="shared" si="1110"/>
        <v>#VALUE!</v>
      </c>
      <c r="N5929" t="e">
        <f t="shared" si="1111"/>
        <v>#VALUE!</v>
      </c>
      <c r="O5929" t="e">
        <f t="shared" si="1112"/>
        <v>#VALUE!</v>
      </c>
      <c r="P5929" t="str">
        <f t="shared" si="1113"/>
        <v/>
      </c>
      <c r="Q5929" t="str">
        <f t="shared" si="1114"/>
        <v/>
      </c>
      <c r="R5929" t="str">
        <f t="shared" si="1115"/>
        <v/>
      </c>
      <c r="S5929" s="1">
        <v>69739.45</v>
      </c>
      <c r="T5929" t="s">
        <v>8</v>
      </c>
    </row>
    <row r="5930" spans="1:20" x14ac:dyDescent="0.35">
      <c r="A5930">
        <v>794034752</v>
      </c>
      <c r="B5930" t="s">
        <v>6895</v>
      </c>
      <c r="C5930" t="str">
        <f t="shared" si="1104"/>
        <v>TEACHERS</v>
      </c>
      <c r="D5930" t="str">
        <f t="shared" si="1105"/>
        <v>TEACHERS</v>
      </c>
      <c r="E5930" t="str">
        <f t="shared" si="1106"/>
        <v>TEACHERS</v>
      </c>
      <c r="F5930" t="str">
        <f t="shared" si="1107"/>
        <v>PENSION</v>
      </c>
      <c r="G5930" t="str">
        <f t="shared" si="1108"/>
        <v>PENSION</v>
      </c>
      <c r="H5930" t="str">
        <f t="shared" si="1109"/>
        <v>PENSION</v>
      </c>
      <c r="L5930" t="s">
        <v>6896</v>
      </c>
      <c r="M5930" t="str">
        <f t="shared" si="1110"/>
        <v>TEACHERS</v>
      </c>
      <c r="N5930" t="str">
        <f t="shared" si="1111"/>
        <v>TEACHERS</v>
      </c>
      <c r="O5930" t="str">
        <f t="shared" si="1112"/>
        <v>TEACHERS</v>
      </c>
      <c r="P5930" t="str">
        <f t="shared" si="1113"/>
        <v>PENSION</v>
      </c>
      <c r="Q5930" t="str">
        <f t="shared" si="1114"/>
        <v>PENSION</v>
      </c>
      <c r="R5930" t="str">
        <f t="shared" si="1115"/>
        <v>PENSION</v>
      </c>
      <c r="S5930" s="1">
        <v>27111</v>
      </c>
      <c r="T5930" t="s">
        <v>6</v>
      </c>
    </row>
    <row r="5931" spans="1:20" x14ac:dyDescent="0.35">
      <c r="A5931">
        <v>1724964928</v>
      </c>
      <c r="B5931" t="s">
        <v>6897</v>
      </c>
      <c r="C5931" t="str">
        <f t="shared" si="1104"/>
        <v>TEAM</v>
      </c>
      <c r="D5931" t="str">
        <f t="shared" si="1105"/>
        <v>TEAM</v>
      </c>
      <c r="E5931" t="str">
        <f t="shared" si="1106"/>
        <v>TEAM</v>
      </c>
      <c r="F5931" t="str">
        <f t="shared" si="1107"/>
        <v>SAI</v>
      </c>
      <c r="G5931" t="str">
        <f t="shared" si="1108"/>
        <v>SAI</v>
      </c>
      <c r="H5931" t="str">
        <f t="shared" si="1109"/>
        <v>SAI</v>
      </c>
      <c r="M5931" t="e">
        <f t="shared" si="1110"/>
        <v>#VALUE!</v>
      </c>
      <c r="N5931" t="e">
        <f t="shared" si="1111"/>
        <v>#VALUE!</v>
      </c>
      <c r="O5931" t="e">
        <f t="shared" si="1112"/>
        <v>#VALUE!</v>
      </c>
      <c r="P5931" t="str">
        <f t="shared" si="1113"/>
        <v/>
      </c>
      <c r="Q5931" t="str">
        <f t="shared" si="1114"/>
        <v/>
      </c>
      <c r="R5931" t="str">
        <f t="shared" si="1115"/>
        <v/>
      </c>
      <c r="S5931" s="1">
        <v>40830</v>
      </c>
      <c r="T5931" t="s">
        <v>6</v>
      </c>
    </row>
    <row r="5932" spans="1:20" x14ac:dyDescent="0.35">
      <c r="A5932">
        <v>1954235456</v>
      </c>
      <c r="B5932" t="s">
        <v>6898</v>
      </c>
      <c r="C5932" t="str">
        <f t="shared" si="1104"/>
        <v>TEAMPERSONA</v>
      </c>
      <c r="D5932" t="str">
        <f t="shared" si="1105"/>
        <v>TEAMPERSONA</v>
      </c>
      <c r="E5932" t="str">
        <f t="shared" si="1106"/>
        <v>TEAMPERSONA</v>
      </c>
      <c r="F5932" t="str">
        <f t="shared" si="1107"/>
        <v>INC</v>
      </c>
      <c r="G5932" t="str">
        <f t="shared" si="1108"/>
        <v>INC</v>
      </c>
      <c r="H5932" t="str">
        <f t="shared" si="1109"/>
        <v>INC</v>
      </c>
      <c r="M5932" t="e">
        <f t="shared" si="1110"/>
        <v>#VALUE!</v>
      </c>
      <c r="N5932" t="e">
        <f t="shared" si="1111"/>
        <v>#VALUE!</v>
      </c>
      <c r="O5932" t="e">
        <f t="shared" si="1112"/>
        <v>#VALUE!</v>
      </c>
      <c r="P5932" t="str">
        <f t="shared" si="1113"/>
        <v/>
      </c>
      <c r="Q5932" t="str">
        <f t="shared" si="1114"/>
        <v/>
      </c>
      <c r="R5932" t="str">
        <f t="shared" si="1115"/>
        <v/>
      </c>
      <c r="S5932" s="1">
        <v>27436</v>
      </c>
      <c r="T5932" t="s">
        <v>6</v>
      </c>
    </row>
    <row r="5933" spans="1:20" x14ac:dyDescent="0.35">
      <c r="A5933">
        <v>1204106304</v>
      </c>
      <c r="B5933" t="s">
        <v>6899</v>
      </c>
      <c r="C5933" t="e">
        <f t="shared" si="1104"/>
        <v>#VALUE!</v>
      </c>
      <c r="D5933" t="e">
        <f t="shared" si="1105"/>
        <v>#VALUE!</v>
      </c>
      <c r="E5933" t="e">
        <f t="shared" si="1106"/>
        <v>#VALUE!</v>
      </c>
      <c r="F5933" t="str">
        <f t="shared" si="1107"/>
        <v/>
      </c>
      <c r="G5933" t="str">
        <f t="shared" si="1108"/>
        <v/>
      </c>
      <c r="H5933" t="str">
        <f t="shared" si="1109"/>
        <v/>
      </c>
      <c r="M5933" t="e">
        <f t="shared" si="1110"/>
        <v>#VALUE!</v>
      </c>
      <c r="N5933" t="e">
        <f t="shared" si="1111"/>
        <v>#VALUE!</v>
      </c>
      <c r="O5933" t="e">
        <f t="shared" si="1112"/>
        <v>#VALUE!</v>
      </c>
      <c r="P5933" t="str">
        <f t="shared" si="1113"/>
        <v/>
      </c>
      <c r="Q5933" t="str">
        <f t="shared" si="1114"/>
        <v/>
      </c>
      <c r="R5933" t="str">
        <f t="shared" si="1115"/>
        <v/>
      </c>
      <c r="S5933" s="1">
        <v>258147.68</v>
      </c>
      <c r="T5933" t="s">
        <v>6</v>
      </c>
    </row>
    <row r="5934" spans="1:20" x14ac:dyDescent="0.35">
      <c r="A5934">
        <v>1867225152</v>
      </c>
      <c r="B5934" t="s">
        <v>6900</v>
      </c>
      <c r="C5934" t="str">
        <f t="shared" si="1104"/>
        <v>TECHNOLOGY</v>
      </c>
      <c r="D5934" t="str">
        <f t="shared" si="1105"/>
        <v>TECHNOLOGY</v>
      </c>
      <c r="E5934" t="str">
        <f t="shared" si="1106"/>
        <v>TECHNOLOGY</v>
      </c>
      <c r="F5934" t="str">
        <f t="shared" si="1107"/>
        <v>PEOPLE</v>
      </c>
      <c r="G5934" t="str">
        <f t="shared" si="1108"/>
        <v>PEOPLE</v>
      </c>
      <c r="H5934" t="str">
        <f t="shared" si="1109"/>
        <v>PEOPLE</v>
      </c>
      <c r="M5934" t="e">
        <f t="shared" si="1110"/>
        <v>#VALUE!</v>
      </c>
      <c r="N5934" t="e">
        <f t="shared" si="1111"/>
        <v>#VALUE!</v>
      </c>
      <c r="O5934" t="e">
        <f t="shared" si="1112"/>
        <v>#VALUE!</v>
      </c>
      <c r="P5934" t="str">
        <f t="shared" si="1113"/>
        <v/>
      </c>
      <c r="Q5934" t="str">
        <f t="shared" si="1114"/>
        <v/>
      </c>
      <c r="R5934" t="str">
        <f t="shared" si="1115"/>
        <v/>
      </c>
      <c r="S5934" s="1">
        <v>13558</v>
      </c>
      <c r="T5934" t="s">
        <v>6</v>
      </c>
    </row>
    <row r="5935" spans="1:20" x14ac:dyDescent="0.35">
      <c r="A5935">
        <v>2040136768</v>
      </c>
      <c r="B5935" t="s">
        <v>6901</v>
      </c>
      <c r="C5935" t="str">
        <f t="shared" si="1104"/>
        <v>TECHNOLOGY</v>
      </c>
      <c r="D5935" t="str">
        <f t="shared" si="1105"/>
        <v>TECHNOLOGY</v>
      </c>
      <c r="E5935" t="str">
        <f t="shared" si="1106"/>
        <v>TECHNOLOGY</v>
      </c>
      <c r="F5935" t="str">
        <f t="shared" si="1107"/>
        <v>STAFFING</v>
      </c>
      <c r="G5935" t="str">
        <f t="shared" si="1108"/>
        <v>STAFFING</v>
      </c>
      <c r="H5935" t="str">
        <f t="shared" si="1109"/>
        <v>STAFFING</v>
      </c>
      <c r="M5935" t="e">
        <f t="shared" si="1110"/>
        <v>#VALUE!</v>
      </c>
      <c r="N5935" t="e">
        <f t="shared" si="1111"/>
        <v>#VALUE!</v>
      </c>
      <c r="O5935" t="e">
        <f t="shared" si="1112"/>
        <v>#VALUE!</v>
      </c>
      <c r="P5935" t="str">
        <f t="shared" si="1113"/>
        <v/>
      </c>
      <c r="Q5935" t="str">
        <f t="shared" si="1114"/>
        <v/>
      </c>
      <c r="R5935" t="str">
        <f t="shared" si="1115"/>
        <v/>
      </c>
      <c r="S5935" s="1">
        <v>16681</v>
      </c>
      <c r="T5935" t="s">
        <v>6</v>
      </c>
    </row>
    <row r="5936" spans="1:20" x14ac:dyDescent="0.35">
      <c r="A5936">
        <v>1165763392</v>
      </c>
      <c r="B5936" t="s">
        <v>6902</v>
      </c>
      <c r="C5936" t="str">
        <f t="shared" si="1104"/>
        <v>TEEK</v>
      </c>
      <c r="D5936" t="str">
        <f t="shared" si="1105"/>
        <v>TEEK</v>
      </c>
      <c r="E5936" t="str">
        <f t="shared" si="1106"/>
        <v>TEEK</v>
      </c>
      <c r="F5936" t="str">
        <f t="shared" si="1107"/>
        <v>LLC</v>
      </c>
      <c r="G5936" t="str">
        <f t="shared" si="1108"/>
        <v>LLC</v>
      </c>
      <c r="H5936" t="str">
        <f t="shared" si="1109"/>
        <v>LLC</v>
      </c>
      <c r="M5936" t="e">
        <f t="shared" si="1110"/>
        <v>#VALUE!</v>
      </c>
      <c r="N5936" t="e">
        <f t="shared" si="1111"/>
        <v>#VALUE!</v>
      </c>
      <c r="O5936" t="e">
        <f t="shared" si="1112"/>
        <v>#VALUE!</v>
      </c>
      <c r="P5936" t="str">
        <f t="shared" si="1113"/>
        <v/>
      </c>
      <c r="Q5936" t="str">
        <f t="shared" si="1114"/>
        <v/>
      </c>
      <c r="R5936" t="str">
        <f t="shared" si="1115"/>
        <v/>
      </c>
      <c r="S5936" s="1">
        <v>42008.34</v>
      </c>
      <c r="T5936" t="s">
        <v>6</v>
      </c>
    </row>
    <row r="5937" spans="1:20" x14ac:dyDescent="0.35">
      <c r="A5937">
        <v>804210112</v>
      </c>
      <c r="B5937" t="s">
        <v>6903</v>
      </c>
      <c r="C5937" t="str">
        <f t="shared" si="1104"/>
        <v>TELEFLEX</v>
      </c>
      <c r="D5937" t="str">
        <f t="shared" si="1105"/>
        <v>TELEFLEX</v>
      </c>
      <c r="E5937" t="str">
        <f t="shared" si="1106"/>
        <v>TELEFLEX</v>
      </c>
      <c r="F5937" t="str">
        <f t="shared" si="1107"/>
        <v>INC</v>
      </c>
      <c r="G5937" t="str">
        <f t="shared" si="1108"/>
        <v>INC</v>
      </c>
      <c r="H5937" t="str">
        <f t="shared" si="1109"/>
        <v>INC</v>
      </c>
      <c r="M5937" t="e">
        <f t="shared" si="1110"/>
        <v>#VALUE!</v>
      </c>
      <c r="N5937" t="e">
        <f t="shared" si="1111"/>
        <v>#VALUE!</v>
      </c>
      <c r="O5937" t="e">
        <f t="shared" si="1112"/>
        <v>#VALUE!</v>
      </c>
      <c r="P5937" t="str">
        <f t="shared" si="1113"/>
        <v/>
      </c>
      <c r="Q5937" t="str">
        <f t="shared" si="1114"/>
        <v/>
      </c>
      <c r="R5937" t="str">
        <f t="shared" si="1115"/>
        <v/>
      </c>
      <c r="S5937" s="1">
        <v>50903</v>
      </c>
      <c r="T5937" t="s">
        <v>6</v>
      </c>
    </row>
    <row r="5938" spans="1:20" x14ac:dyDescent="0.35">
      <c r="A5938">
        <v>455703936</v>
      </c>
      <c r="B5938" t="s">
        <v>6904</v>
      </c>
      <c r="C5938" t="str">
        <f t="shared" si="1104"/>
        <v>SHIRLEY</v>
      </c>
      <c r="D5938" t="str">
        <f t="shared" si="1105"/>
        <v>SHIRLEY</v>
      </c>
      <c r="E5938" t="str">
        <f t="shared" si="1106"/>
        <v>SHIRLEY</v>
      </c>
      <c r="F5938" t="str">
        <f t="shared" si="1107"/>
        <v>D.</v>
      </c>
      <c r="G5938" t="str">
        <f t="shared" si="1108"/>
        <v>D</v>
      </c>
      <c r="H5938" t="str">
        <f t="shared" si="1109"/>
        <v>D</v>
      </c>
      <c r="M5938" t="e">
        <f t="shared" si="1110"/>
        <v>#VALUE!</v>
      </c>
      <c r="N5938" t="e">
        <f t="shared" si="1111"/>
        <v>#VALUE!</v>
      </c>
      <c r="O5938" t="e">
        <f t="shared" si="1112"/>
        <v>#VALUE!</v>
      </c>
      <c r="P5938" t="str">
        <f t="shared" si="1113"/>
        <v/>
      </c>
      <c r="Q5938" t="str">
        <f t="shared" si="1114"/>
        <v/>
      </c>
      <c r="R5938" t="str">
        <f t="shared" si="1115"/>
        <v/>
      </c>
      <c r="S5938" s="1">
        <v>69764.37</v>
      </c>
      <c r="T5938" t="s">
        <v>8</v>
      </c>
    </row>
    <row r="5939" spans="1:20" x14ac:dyDescent="0.35">
      <c r="A5939">
        <v>35741568</v>
      </c>
      <c r="B5939" t="s">
        <v>6905</v>
      </c>
      <c r="C5939" t="str">
        <f t="shared" si="1104"/>
        <v>TERESA</v>
      </c>
      <c r="D5939" t="str">
        <f t="shared" si="1105"/>
        <v>TERESA</v>
      </c>
      <c r="E5939" t="str">
        <f t="shared" si="1106"/>
        <v>TERESA</v>
      </c>
      <c r="F5939" t="str">
        <f t="shared" si="1107"/>
        <v>A.</v>
      </c>
      <c r="G5939" t="str">
        <f t="shared" si="1108"/>
        <v>A</v>
      </c>
      <c r="H5939" t="str">
        <f t="shared" si="1109"/>
        <v>A</v>
      </c>
      <c r="M5939" t="e">
        <f t="shared" si="1110"/>
        <v>#VALUE!</v>
      </c>
      <c r="N5939" t="e">
        <f t="shared" si="1111"/>
        <v>#VALUE!</v>
      </c>
      <c r="O5939" t="e">
        <f t="shared" si="1112"/>
        <v>#VALUE!</v>
      </c>
      <c r="P5939" t="str">
        <f t="shared" si="1113"/>
        <v/>
      </c>
      <c r="Q5939" t="str">
        <f t="shared" si="1114"/>
        <v/>
      </c>
      <c r="R5939" t="str">
        <f t="shared" si="1115"/>
        <v/>
      </c>
      <c r="S5939" s="1">
        <v>32999.81</v>
      </c>
      <c r="T5939" t="s">
        <v>6</v>
      </c>
    </row>
    <row r="5940" spans="1:20" x14ac:dyDescent="0.35">
      <c r="A5940">
        <v>1126595456</v>
      </c>
      <c r="B5940" t="s">
        <v>6906</v>
      </c>
      <c r="C5940" t="str">
        <f t="shared" si="1104"/>
        <v>TERESA</v>
      </c>
      <c r="D5940" t="str">
        <f t="shared" si="1105"/>
        <v>TERESA</v>
      </c>
      <c r="E5940" t="str">
        <f t="shared" si="1106"/>
        <v>TERESA</v>
      </c>
      <c r="F5940" t="str">
        <f t="shared" si="1107"/>
        <v>J.</v>
      </c>
      <c r="G5940" t="str">
        <f t="shared" si="1108"/>
        <v>J</v>
      </c>
      <c r="H5940" t="str">
        <f t="shared" si="1109"/>
        <v>J</v>
      </c>
      <c r="M5940" t="e">
        <f t="shared" si="1110"/>
        <v>#VALUE!</v>
      </c>
      <c r="N5940" t="e">
        <f t="shared" si="1111"/>
        <v>#VALUE!</v>
      </c>
      <c r="O5940" t="e">
        <f t="shared" si="1112"/>
        <v>#VALUE!</v>
      </c>
      <c r="P5940" t="str">
        <f t="shared" si="1113"/>
        <v/>
      </c>
      <c r="Q5940" t="str">
        <f t="shared" si="1114"/>
        <v/>
      </c>
      <c r="R5940" t="str">
        <f t="shared" si="1115"/>
        <v/>
      </c>
      <c r="S5940" s="1">
        <v>4471.38</v>
      </c>
      <c r="T5940" t="s">
        <v>6</v>
      </c>
    </row>
    <row r="5941" spans="1:20" x14ac:dyDescent="0.35">
      <c r="A5941">
        <v>958249856</v>
      </c>
      <c r="B5941" t="s">
        <v>6907</v>
      </c>
      <c r="C5941" t="str">
        <f t="shared" si="1104"/>
        <v>GREGORY</v>
      </c>
      <c r="D5941" t="str">
        <f t="shared" si="1105"/>
        <v>GREGORY</v>
      </c>
      <c r="E5941" t="str">
        <f t="shared" si="1106"/>
        <v>GREGORY</v>
      </c>
      <c r="F5941" t="str">
        <f t="shared" si="1107"/>
        <v>A.</v>
      </c>
      <c r="G5941" t="str">
        <f t="shared" si="1108"/>
        <v>A</v>
      </c>
      <c r="H5941" t="str">
        <f t="shared" si="1109"/>
        <v>A</v>
      </c>
      <c r="M5941" t="e">
        <f t="shared" si="1110"/>
        <v>#VALUE!</v>
      </c>
      <c r="N5941" t="e">
        <f t="shared" si="1111"/>
        <v>#VALUE!</v>
      </c>
      <c r="O5941" t="e">
        <f t="shared" si="1112"/>
        <v>#VALUE!</v>
      </c>
      <c r="P5941" t="str">
        <f t="shared" si="1113"/>
        <v/>
      </c>
      <c r="Q5941" t="str">
        <f t="shared" si="1114"/>
        <v/>
      </c>
      <c r="R5941" t="str">
        <f t="shared" si="1115"/>
        <v/>
      </c>
      <c r="S5941" s="1">
        <v>69808.679999999993</v>
      </c>
      <c r="T5941" t="s">
        <v>8</v>
      </c>
    </row>
    <row r="5942" spans="1:20" x14ac:dyDescent="0.35">
      <c r="A5942">
        <v>1652674176</v>
      </c>
      <c r="B5942" t="s">
        <v>6908</v>
      </c>
      <c r="C5942" t="str">
        <f t="shared" si="1104"/>
        <v>TERRA</v>
      </c>
      <c r="D5942" t="str">
        <f t="shared" si="1105"/>
        <v>TERRA</v>
      </c>
      <c r="E5942" t="str">
        <f t="shared" si="1106"/>
        <v>TERRA</v>
      </c>
      <c r="F5942" t="str">
        <f t="shared" si="1107"/>
        <v>TELECOM</v>
      </c>
      <c r="G5942" t="str">
        <f t="shared" si="1108"/>
        <v>TELECOM</v>
      </c>
      <c r="H5942" t="str">
        <f t="shared" si="1109"/>
        <v>TELECOM</v>
      </c>
      <c r="M5942" t="e">
        <f t="shared" si="1110"/>
        <v>#VALUE!</v>
      </c>
      <c r="N5942" t="e">
        <f t="shared" si="1111"/>
        <v>#VALUE!</v>
      </c>
      <c r="O5942" t="e">
        <f t="shared" si="1112"/>
        <v>#VALUE!</v>
      </c>
      <c r="P5942" t="str">
        <f t="shared" si="1113"/>
        <v/>
      </c>
      <c r="Q5942" t="str">
        <f t="shared" si="1114"/>
        <v/>
      </c>
      <c r="R5942" t="str">
        <f t="shared" si="1115"/>
        <v/>
      </c>
      <c r="S5942" s="1">
        <v>6962</v>
      </c>
      <c r="T5942" t="s">
        <v>6</v>
      </c>
    </row>
    <row r="5943" spans="1:20" x14ac:dyDescent="0.35">
      <c r="A5943">
        <v>132288384</v>
      </c>
      <c r="B5943" t="s">
        <v>4145</v>
      </c>
      <c r="C5943" t="str">
        <f t="shared" si="1104"/>
        <v>HENRY</v>
      </c>
      <c r="D5943" t="str">
        <f t="shared" si="1105"/>
        <v>HENRY</v>
      </c>
      <c r="E5943" t="str">
        <f t="shared" si="1106"/>
        <v>HENRY</v>
      </c>
      <c r="F5943" t="str">
        <f t="shared" si="1107"/>
        <v>BRASSEA</v>
      </c>
      <c r="G5943" t="str">
        <f t="shared" si="1108"/>
        <v>BRASSEA</v>
      </c>
      <c r="H5943" t="str">
        <f t="shared" si="1109"/>
        <v>BRASSEA</v>
      </c>
      <c r="L5943" t="s">
        <v>6909</v>
      </c>
      <c r="M5943" t="str">
        <f t="shared" si="1110"/>
        <v>MARIA</v>
      </c>
      <c r="N5943" t="str">
        <f t="shared" si="1111"/>
        <v>MARIA</v>
      </c>
      <c r="O5943" t="str">
        <f t="shared" si="1112"/>
        <v>MARIA</v>
      </c>
      <c r="P5943" t="str">
        <f t="shared" si="1113"/>
        <v>M.</v>
      </c>
      <c r="Q5943" t="str">
        <f t="shared" si="1114"/>
        <v>M</v>
      </c>
      <c r="R5943" t="str">
        <f t="shared" si="1115"/>
        <v>M</v>
      </c>
      <c r="S5943" s="1">
        <v>70005.36</v>
      </c>
      <c r="T5943" t="s">
        <v>8</v>
      </c>
    </row>
    <row r="5944" spans="1:20" x14ac:dyDescent="0.35">
      <c r="A5944">
        <v>1510391680</v>
      </c>
      <c r="B5944" t="s">
        <v>6910</v>
      </c>
      <c r="C5944" t="str">
        <f t="shared" si="1104"/>
        <v>DON</v>
      </c>
      <c r="D5944" t="str">
        <f t="shared" si="1105"/>
        <v>DON</v>
      </c>
      <c r="E5944" t="str">
        <f t="shared" si="1106"/>
        <v>DON</v>
      </c>
      <c r="F5944" t="str">
        <f t="shared" si="1107"/>
        <v>A.</v>
      </c>
      <c r="G5944" t="str">
        <f t="shared" si="1108"/>
        <v>A</v>
      </c>
      <c r="H5944" t="str">
        <f t="shared" si="1109"/>
        <v>A</v>
      </c>
      <c r="M5944" t="e">
        <f t="shared" si="1110"/>
        <v>#VALUE!</v>
      </c>
      <c r="N5944" t="e">
        <f t="shared" si="1111"/>
        <v>#VALUE!</v>
      </c>
      <c r="O5944" t="e">
        <f t="shared" si="1112"/>
        <v>#VALUE!</v>
      </c>
      <c r="P5944" t="str">
        <f t="shared" si="1113"/>
        <v/>
      </c>
      <c r="Q5944" t="str">
        <f t="shared" si="1114"/>
        <v/>
      </c>
      <c r="R5944" t="str">
        <f t="shared" si="1115"/>
        <v/>
      </c>
      <c r="S5944" s="1">
        <v>70127.08</v>
      </c>
      <c r="T5944" t="s">
        <v>8</v>
      </c>
    </row>
    <row r="5945" spans="1:20" x14ac:dyDescent="0.35">
      <c r="A5945">
        <v>340039744</v>
      </c>
      <c r="B5945" t="s">
        <v>6911</v>
      </c>
      <c r="C5945" t="str">
        <f t="shared" si="1104"/>
        <v>TERRELLS</v>
      </c>
      <c r="D5945" t="str">
        <f t="shared" si="1105"/>
        <v>TERRELLS</v>
      </c>
      <c r="E5945" t="str">
        <f t="shared" si="1106"/>
        <v>TERRELLS</v>
      </c>
      <c r="F5945" t="str">
        <f t="shared" si="1107"/>
        <v>FINE</v>
      </c>
      <c r="G5945" t="str">
        <f t="shared" si="1108"/>
        <v>FINE</v>
      </c>
      <c r="H5945" t="str">
        <f t="shared" si="1109"/>
        <v>FINE</v>
      </c>
      <c r="M5945" t="e">
        <f t="shared" si="1110"/>
        <v>#VALUE!</v>
      </c>
      <c r="N5945" t="e">
        <f t="shared" si="1111"/>
        <v>#VALUE!</v>
      </c>
      <c r="O5945" t="e">
        <f t="shared" si="1112"/>
        <v>#VALUE!</v>
      </c>
      <c r="P5945" t="str">
        <f t="shared" si="1113"/>
        <v/>
      </c>
      <c r="Q5945" t="str">
        <f t="shared" si="1114"/>
        <v/>
      </c>
      <c r="R5945" t="str">
        <f t="shared" si="1115"/>
        <v/>
      </c>
      <c r="S5945" s="1">
        <v>48240.12</v>
      </c>
      <c r="T5945" t="s">
        <v>6</v>
      </c>
    </row>
    <row r="5946" spans="1:20" x14ac:dyDescent="0.35">
      <c r="A5946">
        <v>1834989952</v>
      </c>
      <c r="B5946" t="s">
        <v>6912</v>
      </c>
      <c r="C5946" t="str">
        <f t="shared" si="1104"/>
        <v>HECTOR</v>
      </c>
      <c r="D5946" t="str">
        <f t="shared" si="1105"/>
        <v>HECTOR</v>
      </c>
      <c r="E5946" t="str">
        <f t="shared" si="1106"/>
        <v>HECTOR</v>
      </c>
      <c r="F5946" t="str">
        <f t="shared" si="1107"/>
        <v>SALAZAR</v>
      </c>
      <c r="G5946" t="str">
        <f t="shared" si="1108"/>
        <v>SALAZAR</v>
      </c>
      <c r="H5946" t="str">
        <f t="shared" si="1109"/>
        <v>SALAZAR</v>
      </c>
      <c r="L5946" t="s">
        <v>6913</v>
      </c>
      <c r="M5946" t="str">
        <f t="shared" si="1110"/>
        <v>MARIA</v>
      </c>
      <c r="N5946" t="str">
        <f t="shared" si="1111"/>
        <v>MARIA</v>
      </c>
      <c r="O5946" t="str">
        <f t="shared" si="1112"/>
        <v>MARIA</v>
      </c>
      <c r="P5946" t="str">
        <f t="shared" si="1113"/>
        <v>T.</v>
      </c>
      <c r="Q5946" t="str">
        <f t="shared" si="1114"/>
        <v>T</v>
      </c>
      <c r="R5946" t="str">
        <f t="shared" si="1115"/>
        <v>T</v>
      </c>
      <c r="S5946" s="1">
        <v>70226.64</v>
      </c>
      <c r="T5946" t="s">
        <v>8</v>
      </c>
    </row>
    <row r="5947" spans="1:20" x14ac:dyDescent="0.35">
      <c r="A5947">
        <v>1794033536</v>
      </c>
      <c r="B5947" t="s">
        <v>6914</v>
      </c>
      <c r="C5947" t="str">
        <f t="shared" si="1104"/>
        <v>TERRI</v>
      </c>
      <c r="D5947" t="str">
        <f t="shared" si="1105"/>
        <v>TERRI</v>
      </c>
      <c r="E5947" t="str">
        <f t="shared" si="1106"/>
        <v>TERRI</v>
      </c>
      <c r="F5947" t="str">
        <f t="shared" si="1107"/>
        <v>J.</v>
      </c>
      <c r="G5947" t="str">
        <f t="shared" si="1108"/>
        <v>J</v>
      </c>
      <c r="H5947" t="str">
        <f t="shared" si="1109"/>
        <v>J</v>
      </c>
      <c r="M5947" t="e">
        <f t="shared" si="1110"/>
        <v>#VALUE!</v>
      </c>
      <c r="N5947" t="e">
        <f t="shared" si="1111"/>
        <v>#VALUE!</v>
      </c>
      <c r="O5947" t="e">
        <f t="shared" si="1112"/>
        <v>#VALUE!</v>
      </c>
      <c r="P5947" t="str">
        <f t="shared" si="1113"/>
        <v/>
      </c>
      <c r="Q5947" t="str">
        <f t="shared" si="1114"/>
        <v/>
      </c>
      <c r="R5947" t="str">
        <f t="shared" si="1115"/>
        <v/>
      </c>
      <c r="S5947" s="1">
        <v>34365.21</v>
      </c>
      <c r="T5947" t="s">
        <v>6</v>
      </c>
    </row>
    <row r="5948" spans="1:20" x14ac:dyDescent="0.35">
      <c r="A5948">
        <v>2009356672</v>
      </c>
      <c r="B5948" t="s">
        <v>6915</v>
      </c>
      <c r="C5948" t="str">
        <f t="shared" si="1104"/>
        <v>JORGE</v>
      </c>
      <c r="D5948" t="str">
        <f t="shared" si="1105"/>
        <v>JORGE</v>
      </c>
      <c r="E5948" t="str">
        <f t="shared" si="1106"/>
        <v>JORGE</v>
      </c>
      <c r="F5948" t="str">
        <f t="shared" si="1107"/>
        <v>JASSO</v>
      </c>
      <c r="G5948" t="str">
        <f t="shared" si="1108"/>
        <v>JASSO</v>
      </c>
      <c r="H5948" t="str">
        <f t="shared" si="1109"/>
        <v>JASSO</v>
      </c>
      <c r="M5948" t="e">
        <f t="shared" si="1110"/>
        <v>#VALUE!</v>
      </c>
      <c r="N5948" t="e">
        <f t="shared" si="1111"/>
        <v>#VALUE!</v>
      </c>
      <c r="O5948" t="e">
        <f t="shared" si="1112"/>
        <v>#VALUE!</v>
      </c>
      <c r="P5948" t="str">
        <f t="shared" si="1113"/>
        <v/>
      </c>
      <c r="Q5948" t="str">
        <f t="shared" si="1114"/>
        <v/>
      </c>
      <c r="R5948" t="str">
        <f t="shared" si="1115"/>
        <v/>
      </c>
      <c r="S5948" s="1">
        <v>70306.080000000002</v>
      </c>
      <c r="T5948" t="s">
        <v>8</v>
      </c>
    </row>
    <row r="5949" spans="1:20" x14ac:dyDescent="0.35">
      <c r="A5949">
        <v>1525644672</v>
      </c>
      <c r="B5949" t="s">
        <v>967</v>
      </c>
      <c r="C5949" t="str">
        <f t="shared" si="1104"/>
        <v>FERNANDO</v>
      </c>
      <c r="D5949" t="str">
        <f t="shared" si="1105"/>
        <v>FERNANDO</v>
      </c>
      <c r="E5949" t="str">
        <f t="shared" si="1106"/>
        <v>FERNANDO</v>
      </c>
      <c r="F5949" t="str">
        <f t="shared" si="1107"/>
        <v>CHAVEZ</v>
      </c>
      <c r="G5949" t="str">
        <f t="shared" si="1108"/>
        <v>CHAVEZ</v>
      </c>
      <c r="H5949" t="str">
        <f t="shared" si="1109"/>
        <v>CHAVEZ</v>
      </c>
      <c r="L5949" t="s">
        <v>6916</v>
      </c>
      <c r="M5949" t="str">
        <f t="shared" si="1110"/>
        <v>DEISY</v>
      </c>
      <c r="N5949" t="str">
        <f t="shared" si="1111"/>
        <v>DEISY</v>
      </c>
      <c r="O5949" t="str">
        <f t="shared" si="1112"/>
        <v>DEISY</v>
      </c>
      <c r="P5949" t="str">
        <f t="shared" si="1113"/>
        <v>LARA</v>
      </c>
      <c r="Q5949" t="str">
        <f t="shared" si="1114"/>
        <v>LARA</v>
      </c>
      <c r="R5949" t="str">
        <f t="shared" si="1115"/>
        <v>LARA</v>
      </c>
      <c r="S5949" s="1">
        <v>70599.08</v>
      </c>
      <c r="T5949" t="s">
        <v>8</v>
      </c>
    </row>
    <row r="5950" spans="1:20" x14ac:dyDescent="0.35">
      <c r="A5950">
        <v>1630510976</v>
      </c>
      <c r="B5950" t="s">
        <v>6917</v>
      </c>
      <c r="C5950" t="str">
        <f t="shared" si="1104"/>
        <v>TERRY</v>
      </c>
      <c r="D5950" t="str">
        <f t="shared" si="1105"/>
        <v>TERRY</v>
      </c>
      <c r="E5950" t="str">
        <f t="shared" si="1106"/>
        <v>TERRY</v>
      </c>
      <c r="F5950" t="str">
        <f t="shared" si="1107"/>
        <v>J.</v>
      </c>
      <c r="G5950" t="str">
        <f t="shared" si="1108"/>
        <v>J</v>
      </c>
      <c r="H5950" t="str">
        <f t="shared" si="1109"/>
        <v>J</v>
      </c>
      <c r="M5950" t="e">
        <f t="shared" si="1110"/>
        <v>#VALUE!</v>
      </c>
      <c r="N5950" t="e">
        <f t="shared" si="1111"/>
        <v>#VALUE!</v>
      </c>
      <c r="O5950" t="e">
        <f t="shared" si="1112"/>
        <v>#VALUE!</v>
      </c>
      <c r="P5950" t="str">
        <f t="shared" si="1113"/>
        <v/>
      </c>
      <c r="Q5950" t="str">
        <f t="shared" si="1114"/>
        <v/>
      </c>
      <c r="R5950" t="str">
        <f t="shared" si="1115"/>
        <v/>
      </c>
      <c r="S5950" s="1">
        <v>10236.129999999999</v>
      </c>
      <c r="T5950" t="s">
        <v>6</v>
      </c>
    </row>
    <row r="5951" spans="1:20" x14ac:dyDescent="0.35">
      <c r="A5951">
        <v>238897216</v>
      </c>
      <c r="B5951" t="s">
        <v>6918</v>
      </c>
      <c r="C5951" t="str">
        <f t="shared" si="1104"/>
        <v>MARIAH</v>
      </c>
      <c r="D5951" t="str">
        <f t="shared" si="1105"/>
        <v>MARIAH</v>
      </c>
      <c r="E5951" t="str">
        <f t="shared" si="1106"/>
        <v>MARIAH</v>
      </c>
      <c r="F5951" t="str">
        <f t="shared" si="1107"/>
        <v>G.</v>
      </c>
      <c r="G5951" t="str">
        <f t="shared" si="1108"/>
        <v>G</v>
      </c>
      <c r="H5951" t="str">
        <f t="shared" si="1109"/>
        <v>G</v>
      </c>
      <c r="M5951" t="e">
        <f t="shared" si="1110"/>
        <v>#VALUE!</v>
      </c>
      <c r="N5951" t="e">
        <f t="shared" si="1111"/>
        <v>#VALUE!</v>
      </c>
      <c r="O5951" t="e">
        <f t="shared" si="1112"/>
        <v>#VALUE!</v>
      </c>
      <c r="P5951" t="str">
        <f t="shared" si="1113"/>
        <v/>
      </c>
      <c r="Q5951" t="str">
        <f t="shared" si="1114"/>
        <v/>
      </c>
      <c r="R5951" t="str">
        <f t="shared" si="1115"/>
        <v/>
      </c>
      <c r="S5951" s="1">
        <v>70619</v>
      </c>
      <c r="T5951" t="s">
        <v>8</v>
      </c>
    </row>
    <row r="5952" spans="1:20" x14ac:dyDescent="0.35">
      <c r="A5952">
        <v>1350674816</v>
      </c>
      <c r="B5952" t="s">
        <v>6919</v>
      </c>
      <c r="C5952" t="str">
        <f t="shared" si="1104"/>
        <v>JAMES</v>
      </c>
      <c r="D5952" t="str">
        <f t="shared" si="1105"/>
        <v>JAMES</v>
      </c>
      <c r="E5952" t="str">
        <f t="shared" si="1106"/>
        <v>JAMES</v>
      </c>
      <c r="F5952" t="str">
        <f t="shared" si="1107"/>
        <v>W.</v>
      </c>
      <c r="G5952" t="str">
        <f t="shared" si="1108"/>
        <v>W</v>
      </c>
      <c r="H5952" t="str">
        <f t="shared" si="1109"/>
        <v>W</v>
      </c>
      <c r="L5952" t="s">
        <v>6920</v>
      </c>
      <c r="M5952" t="str">
        <f t="shared" si="1110"/>
        <v>DIANNA</v>
      </c>
      <c r="N5952" t="str">
        <f t="shared" si="1111"/>
        <v>DIANNA</v>
      </c>
      <c r="O5952" t="str">
        <f t="shared" si="1112"/>
        <v>DIANNA</v>
      </c>
      <c r="P5952" t="str">
        <f t="shared" si="1113"/>
        <v>L.</v>
      </c>
      <c r="Q5952" t="str">
        <f t="shared" si="1114"/>
        <v>L</v>
      </c>
      <c r="R5952" t="str">
        <f t="shared" si="1115"/>
        <v>L</v>
      </c>
      <c r="S5952" s="1">
        <v>70987.210000000006</v>
      </c>
      <c r="T5952" t="s">
        <v>8</v>
      </c>
    </row>
    <row r="5953" spans="1:20" x14ac:dyDescent="0.35">
      <c r="A5953">
        <v>1841958976</v>
      </c>
      <c r="B5953" t="s">
        <v>3515</v>
      </c>
      <c r="C5953" t="str">
        <f t="shared" si="1104"/>
        <v>JIMMY</v>
      </c>
      <c r="D5953" t="str">
        <f t="shared" si="1105"/>
        <v>JIMMY</v>
      </c>
      <c r="E5953" t="str">
        <f t="shared" si="1106"/>
        <v>JIMMY</v>
      </c>
      <c r="F5953" t="str">
        <f t="shared" si="1107"/>
        <v>R.</v>
      </c>
      <c r="G5953" t="str">
        <f t="shared" si="1108"/>
        <v>R</v>
      </c>
      <c r="H5953" t="str">
        <f t="shared" si="1109"/>
        <v>R</v>
      </c>
      <c r="M5953" t="e">
        <f t="shared" si="1110"/>
        <v>#VALUE!</v>
      </c>
      <c r="N5953" t="e">
        <f t="shared" si="1111"/>
        <v>#VALUE!</v>
      </c>
      <c r="O5953" t="e">
        <f t="shared" si="1112"/>
        <v>#VALUE!</v>
      </c>
      <c r="P5953" t="str">
        <f t="shared" si="1113"/>
        <v/>
      </c>
      <c r="Q5953" t="str">
        <f t="shared" si="1114"/>
        <v/>
      </c>
      <c r="R5953" t="str">
        <f t="shared" si="1115"/>
        <v/>
      </c>
      <c r="S5953" s="1">
        <v>71385.56</v>
      </c>
      <c r="T5953" t="s">
        <v>8</v>
      </c>
    </row>
    <row r="5954" spans="1:20" x14ac:dyDescent="0.35">
      <c r="A5954">
        <v>838135168</v>
      </c>
      <c r="B5954" t="s">
        <v>6921</v>
      </c>
      <c r="C5954" t="str">
        <f t="shared" si="1104"/>
        <v>JAMES</v>
      </c>
      <c r="D5954" t="str">
        <f t="shared" si="1105"/>
        <v>JAMES</v>
      </c>
      <c r="E5954" t="str">
        <f t="shared" si="1106"/>
        <v>JAMES</v>
      </c>
      <c r="F5954" t="str">
        <f t="shared" si="1107"/>
        <v>J.</v>
      </c>
      <c r="G5954" t="str">
        <f t="shared" si="1108"/>
        <v>J</v>
      </c>
      <c r="H5954" t="str">
        <f t="shared" si="1109"/>
        <v>J</v>
      </c>
      <c r="L5954" t="s">
        <v>6922</v>
      </c>
      <c r="M5954" t="str">
        <f t="shared" si="1110"/>
        <v>AUDRA</v>
      </c>
      <c r="N5954" t="str">
        <f t="shared" si="1111"/>
        <v>AUDRA</v>
      </c>
      <c r="O5954" t="str">
        <f t="shared" si="1112"/>
        <v>AUDRA</v>
      </c>
      <c r="P5954" t="str">
        <f t="shared" si="1113"/>
        <v>L.</v>
      </c>
      <c r="Q5954" t="str">
        <f t="shared" si="1114"/>
        <v>L</v>
      </c>
      <c r="R5954" t="str">
        <f t="shared" si="1115"/>
        <v>L</v>
      </c>
      <c r="S5954" s="1">
        <v>71401.16</v>
      </c>
      <c r="T5954" t="s">
        <v>8</v>
      </c>
    </row>
    <row r="5955" spans="1:20" x14ac:dyDescent="0.35">
      <c r="A5955">
        <v>1609079872</v>
      </c>
      <c r="B5955" t="s">
        <v>6923</v>
      </c>
      <c r="C5955" t="str">
        <f t="shared" ref="C5955:C6018" si="1116">LEFT(B5955,(FIND(" ",B5955,1)-1))</f>
        <v>TERRY</v>
      </c>
      <c r="D5955" t="str">
        <f t="shared" ref="D5955:D6018" si="1117">SUBSTITUTE(SUBSTITUTE(SUBSTITUTE(C5955,",",""),".",""),";","")</f>
        <v>TERRY</v>
      </c>
      <c r="E5955" t="str">
        <f t="shared" ref="E5955:E6018" si="1118">UPPER(D5955)</f>
        <v>TERRY</v>
      </c>
      <c r="F5955" t="str">
        <f t="shared" ref="F5955:F6018" si="1119">IF(OR(LEN(B5955)=0,COUNT(FIND(" ",B5955))=0),"",TRIM(REPLACE(LEFT(B5955,FIND(" ",B5955&amp;" ",FIND(" ",B5955,1)+1)),1,FIND(" ",B5955),"")))</f>
        <v>M.</v>
      </c>
      <c r="G5955" t="str">
        <f t="shared" ref="G5955:G6018" si="1120">SUBSTITUTE(SUBSTITUTE(SUBSTITUTE(F5955,",",""),".",""),";","")</f>
        <v>M</v>
      </c>
      <c r="H5955" t="str">
        <f t="shared" ref="H5955:H6018" si="1121">UPPER(G5955)</f>
        <v>M</v>
      </c>
      <c r="M5955" t="e">
        <f t="shared" ref="M5955:M6018" si="1122">LEFT(L5955,(FIND(" ",L5955,1)-1))</f>
        <v>#VALUE!</v>
      </c>
      <c r="N5955" t="e">
        <f t="shared" ref="N5955:N6018" si="1123">SUBSTITUTE(SUBSTITUTE(SUBSTITUTE(M5955,",",""),".",""),";","")</f>
        <v>#VALUE!</v>
      </c>
      <c r="O5955" t="e">
        <f t="shared" ref="O5955:O6018" si="1124">UPPER(N5955)</f>
        <v>#VALUE!</v>
      </c>
      <c r="P5955" t="str">
        <f t="shared" ref="P5955:P6018" si="1125">IF(OR(LEN(L5955)=0,COUNT(FIND(" ",L5955))=0),"",TRIM(REPLACE(LEFT(L5955,FIND(" ",L5955&amp;" ",FIND(" ",L5955,1)+1)),1,FIND(" ",L5955),"")))</f>
        <v/>
      </c>
      <c r="Q5955" t="str">
        <f t="shared" ref="Q5955:Q6018" si="1126">SUBSTITUTE(SUBSTITUTE(SUBSTITUTE(P5955,",",""),".",""),";","")</f>
        <v/>
      </c>
      <c r="R5955" t="str">
        <f t="shared" ref="R5955:R6018" si="1127">UPPER(Q5955)</f>
        <v/>
      </c>
      <c r="S5955" s="1">
        <v>58669.42</v>
      </c>
      <c r="T5955" t="s">
        <v>6</v>
      </c>
    </row>
    <row r="5956" spans="1:20" x14ac:dyDescent="0.35">
      <c r="A5956">
        <v>289615936</v>
      </c>
      <c r="B5956" t="s">
        <v>6924</v>
      </c>
      <c r="C5956" t="str">
        <f t="shared" si="1116"/>
        <v>KRIS</v>
      </c>
      <c r="D5956" t="str">
        <f t="shared" si="1117"/>
        <v>KRIS</v>
      </c>
      <c r="E5956" t="str">
        <f t="shared" si="1118"/>
        <v>KRIS</v>
      </c>
      <c r="F5956" t="str">
        <f t="shared" si="1119"/>
        <v>E.</v>
      </c>
      <c r="G5956" t="str">
        <f t="shared" si="1120"/>
        <v>E</v>
      </c>
      <c r="H5956" t="str">
        <f t="shared" si="1121"/>
        <v>E</v>
      </c>
      <c r="M5956" t="e">
        <f t="shared" si="1122"/>
        <v>#VALUE!</v>
      </c>
      <c r="N5956" t="e">
        <f t="shared" si="1123"/>
        <v>#VALUE!</v>
      </c>
      <c r="O5956" t="e">
        <f t="shared" si="1124"/>
        <v>#VALUE!</v>
      </c>
      <c r="P5956" t="str">
        <f t="shared" si="1125"/>
        <v/>
      </c>
      <c r="Q5956" t="str">
        <f t="shared" si="1126"/>
        <v/>
      </c>
      <c r="R5956" t="str">
        <f t="shared" si="1127"/>
        <v/>
      </c>
      <c r="S5956" s="1">
        <v>71442</v>
      </c>
      <c r="T5956" t="s">
        <v>8</v>
      </c>
    </row>
    <row r="5957" spans="1:20" x14ac:dyDescent="0.35">
      <c r="A5957">
        <v>1257092480</v>
      </c>
      <c r="B5957" t="s">
        <v>6925</v>
      </c>
      <c r="C5957" t="str">
        <f t="shared" si="1116"/>
        <v>SEAN</v>
      </c>
      <c r="D5957" t="str">
        <f t="shared" si="1117"/>
        <v>SEAN</v>
      </c>
      <c r="E5957" t="str">
        <f t="shared" si="1118"/>
        <v>SEAN</v>
      </c>
      <c r="F5957" t="str">
        <f t="shared" si="1119"/>
        <v>C.</v>
      </c>
      <c r="G5957" t="str">
        <f t="shared" si="1120"/>
        <v>C</v>
      </c>
      <c r="H5957" t="str">
        <f t="shared" si="1121"/>
        <v>C</v>
      </c>
      <c r="L5957" t="s">
        <v>6926</v>
      </c>
      <c r="M5957" t="str">
        <f t="shared" si="1122"/>
        <v>CHERYL</v>
      </c>
      <c r="N5957" t="str">
        <f t="shared" si="1123"/>
        <v>CHERYL</v>
      </c>
      <c r="O5957" t="str">
        <f t="shared" si="1124"/>
        <v>CHERYL</v>
      </c>
      <c r="P5957" t="str">
        <f t="shared" si="1125"/>
        <v>MCCONNELL</v>
      </c>
      <c r="Q5957" t="str">
        <f t="shared" si="1126"/>
        <v>MCCONNELL</v>
      </c>
      <c r="R5957" t="str">
        <f t="shared" si="1127"/>
        <v>MCCONNELL</v>
      </c>
      <c r="S5957" s="1">
        <v>71464.27</v>
      </c>
      <c r="T5957" t="s">
        <v>8</v>
      </c>
    </row>
    <row r="5958" spans="1:20" x14ac:dyDescent="0.35">
      <c r="A5958">
        <v>183651968</v>
      </c>
      <c r="B5958" t="s">
        <v>6927</v>
      </c>
      <c r="C5958" t="str">
        <f t="shared" si="1116"/>
        <v>REED</v>
      </c>
      <c r="D5958" t="str">
        <f t="shared" si="1117"/>
        <v>REED</v>
      </c>
      <c r="E5958" t="str">
        <f t="shared" si="1118"/>
        <v>REED</v>
      </c>
      <c r="F5958" t="str">
        <f t="shared" si="1119"/>
        <v>C.</v>
      </c>
      <c r="G5958" t="str">
        <f t="shared" si="1120"/>
        <v>C</v>
      </c>
      <c r="H5958" t="str">
        <f t="shared" si="1121"/>
        <v>C</v>
      </c>
      <c r="M5958" t="e">
        <f t="shared" si="1122"/>
        <v>#VALUE!</v>
      </c>
      <c r="N5958" t="e">
        <f t="shared" si="1123"/>
        <v>#VALUE!</v>
      </c>
      <c r="O5958" t="e">
        <f t="shared" si="1124"/>
        <v>#VALUE!</v>
      </c>
      <c r="P5958" t="str">
        <f t="shared" si="1125"/>
        <v/>
      </c>
      <c r="Q5958" t="str">
        <f t="shared" si="1126"/>
        <v/>
      </c>
      <c r="R5958" t="str">
        <f t="shared" si="1127"/>
        <v/>
      </c>
      <c r="S5958" s="1">
        <v>71589.039999999994</v>
      </c>
      <c r="T5958" t="s">
        <v>8</v>
      </c>
    </row>
    <row r="5959" spans="1:20" x14ac:dyDescent="0.35">
      <c r="A5959">
        <v>15016320</v>
      </c>
      <c r="B5959" t="s">
        <v>6928</v>
      </c>
      <c r="C5959" t="str">
        <f t="shared" si="1116"/>
        <v>MARK</v>
      </c>
      <c r="D5959" t="str">
        <f t="shared" si="1117"/>
        <v>MARK</v>
      </c>
      <c r="E5959" t="str">
        <f t="shared" si="1118"/>
        <v>MARK</v>
      </c>
      <c r="F5959" t="str">
        <f t="shared" si="1119"/>
        <v>A.</v>
      </c>
      <c r="G5959" t="str">
        <f t="shared" si="1120"/>
        <v>A</v>
      </c>
      <c r="H5959" t="str">
        <f t="shared" si="1121"/>
        <v>A</v>
      </c>
      <c r="M5959" t="e">
        <f t="shared" si="1122"/>
        <v>#VALUE!</v>
      </c>
      <c r="N5959" t="e">
        <f t="shared" si="1123"/>
        <v>#VALUE!</v>
      </c>
      <c r="O5959" t="e">
        <f t="shared" si="1124"/>
        <v>#VALUE!</v>
      </c>
      <c r="P5959" t="str">
        <f t="shared" si="1125"/>
        <v/>
      </c>
      <c r="Q5959" t="str">
        <f t="shared" si="1126"/>
        <v/>
      </c>
      <c r="R5959" t="str">
        <f t="shared" si="1127"/>
        <v/>
      </c>
      <c r="S5959" s="1">
        <v>71613.240000000005</v>
      </c>
      <c r="T5959" t="s">
        <v>8</v>
      </c>
    </row>
    <row r="5960" spans="1:20" x14ac:dyDescent="0.35">
      <c r="A5960">
        <v>726156352</v>
      </c>
      <c r="B5960" t="s">
        <v>6929</v>
      </c>
      <c r="C5960" t="str">
        <f t="shared" si="1116"/>
        <v>JOSEPH</v>
      </c>
      <c r="D5960" t="str">
        <f t="shared" si="1117"/>
        <v>JOSEPH</v>
      </c>
      <c r="E5960" t="str">
        <f t="shared" si="1118"/>
        <v>JOSEPH</v>
      </c>
      <c r="F5960" t="str">
        <f t="shared" si="1119"/>
        <v>P.</v>
      </c>
      <c r="G5960" t="str">
        <f t="shared" si="1120"/>
        <v>P</v>
      </c>
      <c r="H5960" t="str">
        <f t="shared" si="1121"/>
        <v>P</v>
      </c>
      <c r="M5960" t="e">
        <f t="shared" si="1122"/>
        <v>#VALUE!</v>
      </c>
      <c r="N5960" t="e">
        <f t="shared" si="1123"/>
        <v>#VALUE!</v>
      </c>
      <c r="O5960" t="e">
        <f t="shared" si="1124"/>
        <v>#VALUE!</v>
      </c>
      <c r="P5960" t="str">
        <f t="shared" si="1125"/>
        <v/>
      </c>
      <c r="Q5960" t="str">
        <f t="shared" si="1126"/>
        <v/>
      </c>
      <c r="R5960" t="str">
        <f t="shared" si="1127"/>
        <v/>
      </c>
      <c r="S5960" s="1">
        <v>72029.679999999993</v>
      </c>
      <c r="T5960" t="s">
        <v>8</v>
      </c>
    </row>
    <row r="5961" spans="1:20" x14ac:dyDescent="0.35">
      <c r="A5961">
        <v>1226262592</v>
      </c>
      <c r="B5961" t="s">
        <v>6930</v>
      </c>
      <c r="C5961" t="str">
        <f t="shared" si="1116"/>
        <v>TESLA</v>
      </c>
      <c r="D5961" t="str">
        <f t="shared" si="1117"/>
        <v>TESLA</v>
      </c>
      <c r="E5961" t="str">
        <f t="shared" si="1118"/>
        <v>TESLA</v>
      </c>
      <c r="F5961" t="str">
        <f t="shared" si="1119"/>
        <v>GLOBAL</v>
      </c>
      <c r="G5961" t="str">
        <f t="shared" si="1120"/>
        <v>GLOBAL</v>
      </c>
      <c r="H5961" t="str">
        <f t="shared" si="1121"/>
        <v>GLOBAL</v>
      </c>
      <c r="M5961" t="e">
        <f t="shared" si="1122"/>
        <v>#VALUE!</v>
      </c>
      <c r="N5961" t="e">
        <f t="shared" si="1123"/>
        <v>#VALUE!</v>
      </c>
      <c r="O5961" t="e">
        <f t="shared" si="1124"/>
        <v>#VALUE!</v>
      </c>
      <c r="P5961" t="str">
        <f t="shared" si="1125"/>
        <v/>
      </c>
      <c r="Q5961" t="str">
        <f t="shared" si="1126"/>
        <v/>
      </c>
      <c r="R5961" t="str">
        <f t="shared" si="1127"/>
        <v/>
      </c>
      <c r="S5961" s="1">
        <v>26846</v>
      </c>
      <c r="T5961" t="s">
        <v>6</v>
      </c>
    </row>
    <row r="5962" spans="1:20" x14ac:dyDescent="0.35">
      <c r="A5962">
        <v>1024587840</v>
      </c>
      <c r="B5962" t="s">
        <v>6931</v>
      </c>
      <c r="C5962" t="str">
        <f t="shared" si="1116"/>
        <v>TETRAHYDROCENTER</v>
      </c>
      <c r="D5962" t="str">
        <f t="shared" si="1117"/>
        <v>TETRAHYDROCENTER</v>
      </c>
      <c r="E5962" t="str">
        <f t="shared" si="1118"/>
        <v>TETRAHYDROCENTER</v>
      </c>
      <c r="F5962" t="str">
        <f t="shared" si="1119"/>
        <v>LLC</v>
      </c>
      <c r="G5962" t="str">
        <f t="shared" si="1120"/>
        <v>LLC</v>
      </c>
      <c r="H5962" t="str">
        <f t="shared" si="1121"/>
        <v>LLC</v>
      </c>
      <c r="M5962" t="e">
        <f t="shared" si="1122"/>
        <v>#VALUE!</v>
      </c>
      <c r="N5962" t="e">
        <f t="shared" si="1123"/>
        <v>#VALUE!</v>
      </c>
      <c r="O5962" t="e">
        <f t="shared" si="1124"/>
        <v>#VALUE!</v>
      </c>
      <c r="P5962" t="str">
        <f t="shared" si="1125"/>
        <v/>
      </c>
      <c r="Q5962" t="str">
        <f t="shared" si="1126"/>
        <v/>
      </c>
      <c r="R5962" t="str">
        <f t="shared" si="1127"/>
        <v/>
      </c>
      <c r="S5962" s="1">
        <v>34042</v>
      </c>
      <c r="T5962" t="s">
        <v>6</v>
      </c>
    </row>
    <row r="5963" spans="1:20" x14ac:dyDescent="0.35">
      <c r="A5963">
        <v>475423168</v>
      </c>
      <c r="B5963" t="s">
        <v>6932</v>
      </c>
      <c r="C5963" t="str">
        <f t="shared" si="1116"/>
        <v>TEXTON</v>
      </c>
      <c r="D5963" t="str">
        <f t="shared" si="1117"/>
        <v>TEXTON</v>
      </c>
      <c r="E5963" t="str">
        <f t="shared" si="1118"/>
        <v>TEXTON</v>
      </c>
      <c r="F5963" t="str">
        <f t="shared" si="1119"/>
        <v>ENTERPRISES</v>
      </c>
      <c r="G5963" t="str">
        <f t="shared" si="1120"/>
        <v>ENTERPRISES</v>
      </c>
      <c r="H5963" t="str">
        <f t="shared" si="1121"/>
        <v>ENTERPRISES</v>
      </c>
      <c r="M5963" t="e">
        <f t="shared" si="1122"/>
        <v>#VALUE!</v>
      </c>
      <c r="N5963" t="e">
        <f t="shared" si="1123"/>
        <v>#VALUE!</v>
      </c>
      <c r="O5963" t="e">
        <f t="shared" si="1124"/>
        <v>#VALUE!</v>
      </c>
      <c r="P5963" t="str">
        <f t="shared" si="1125"/>
        <v/>
      </c>
      <c r="Q5963" t="str">
        <f t="shared" si="1126"/>
        <v/>
      </c>
      <c r="R5963" t="str">
        <f t="shared" si="1127"/>
        <v/>
      </c>
      <c r="S5963" s="1">
        <v>30121</v>
      </c>
      <c r="T5963" t="s">
        <v>6</v>
      </c>
    </row>
    <row r="5964" spans="1:20" x14ac:dyDescent="0.35">
      <c r="A5964">
        <v>1103535488</v>
      </c>
      <c r="B5964" t="s">
        <v>6933</v>
      </c>
      <c r="C5964" t="str">
        <f t="shared" si="1116"/>
        <v>KEVIN</v>
      </c>
      <c r="D5964" t="str">
        <f t="shared" si="1117"/>
        <v>KEVIN</v>
      </c>
      <c r="E5964" t="str">
        <f t="shared" si="1118"/>
        <v>KEVIN</v>
      </c>
      <c r="F5964" t="str">
        <f t="shared" si="1119"/>
        <v>WELLS</v>
      </c>
      <c r="G5964" t="str">
        <f t="shared" si="1120"/>
        <v>WELLS</v>
      </c>
      <c r="H5964" t="str">
        <f t="shared" si="1121"/>
        <v>WELLS</v>
      </c>
      <c r="M5964" t="e">
        <f t="shared" si="1122"/>
        <v>#VALUE!</v>
      </c>
      <c r="N5964" t="e">
        <f t="shared" si="1123"/>
        <v>#VALUE!</v>
      </c>
      <c r="O5964" t="e">
        <f t="shared" si="1124"/>
        <v>#VALUE!</v>
      </c>
      <c r="P5964" t="str">
        <f t="shared" si="1125"/>
        <v/>
      </c>
      <c r="Q5964" t="str">
        <f t="shared" si="1126"/>
        <v/>
      </c>
      <c r="R5964" t="str">
        <f t="shared" si="1127"/>
        <v/>
      </c>
      <c r="S5964" s="1">
        <v>72033.759999999995</v>
      </c>
      <c r="T5964" t="s">
        <v>8</v>
      </c>
    </row>
    <row r="5965" spans="1:20" x14ac:dyDescent="0.35">
      <c r="A5965">
        <v>1309508672</v>
      </c>
      <c r="B5965" t="s">
        <v>6934</v>
      </c>
      <c r="C5965" t="str">
        <f t="shared" si="1116"/>
        <v>WILLIAM</v>
      </c>
      <c r="D5965" t="str">
        <f t="shared" si="1117"/>
        <v>WILLIAM</v>
      </c>
      <c r="E5965" t="str">
        <f t="shared" si="1118"/>
        <v>WILLIAM</v>
      </c>
      <c r="F5965" t="str">
        <f t="shared" si="1119"/>
        <v>R.</v>
      </c>
      <c r="G5965" t="str">
        <f t="shared" si="1120"/>
        <v>R</v>
      </c>
      <c r="H5965" t="str">
        <f t="shared" si="1121"/>
        <v>R</v>
      </c>
      <c r="M5965" t="e">
        <f t="shared" si="1122"/>
        <v>#VALUE!</v>
      </c>
      <c r="N5965" t="e">
        <f t="shared" si="1123"/>
        <v>#VALUE!</v>
      </c>
      <c r="O5965" t="e">
        <f t="shared" si="1124"/>
        <v>#VALUE!</v>
      </c>
      <c r="P5965" t="str">
        <f t="shared" si="1125"/>
        <v/>
      </c>
      <c r="Q5965" t="str">
        <f t="shared" si="1126"/>
        <v/>
      </c>
      <c r="R5965" t="str">
        <f t="shared" si="1127"/>
        <v/>
      </c>
      <c r="S5965" s="1">
        <v>72557.67</v>
      </c>
      <c r="T5965" t="s">
        <v>8</v>
      </c>
    </row>
    <row r="5966" spans="1:20" x14ac:dyDescent="0.35">
      <c r="A5966">
        <v>872276864</v>
      </c>
      <c r="B5966" t="s">
        <v>6935</v>
      </c>
      <c r="C5966" t="str">
        <f t="shared" si="1116"/>
        <v>RALPH</v>
      </c>
      <c r="D5966" t="str">
        <f t="shared" si="1117"/>
        <v>RALPH</v>
      </c>
      <c r="E5966" t="str">
        <f t="shared" si="1118"/>
        <v>RALPH</v>
      </c>
      <c r="F5966" t="str">
        <f t="shared" si="1119"/>
        <v>LUTE</v>
      </c>
      <c r="G5966" t="str">
        <f t="shared" si="1120"/>
        <v>LUTE</v>
      </c>
      <c r="H5966" t="str">
        <f t="shared" si="1121"/>
        <v>LUTE</v>
      </c>
      <c r="L5966" t="s">
        <v>6936</v>
      </c>
      <c r="M5966" t="str">
        <f t="shared" si="1122"/>
        <v>KATHERINE</v>
      </c>
      <c r="N5966" t="str">
        <f t="shared" si="1123"/>
        <v>KATHERINE</v>
      </c>
      <c r="O5966" t="str">
        <f t="shared" si="1124"/>
        <v>KATHERINE</v>
      </c>
      <c r="P5966" t="str">
        <f t="shared" si="1125"/>
        <v>M.</v>
      </c>
      <c r="Q5966" t="str">
        <f t="shared" si="1126"/>
        <v>M</v>
      </c>
      <c r="R5966" t="str">
        <f t="shared" si="1127"/>
        <v>M</v>
      </c>
      <c r="S5966" s="1">
        <v>72676.149999999994</v>
      </c>
      <c r="T5966" t="s">
        <v>8</v>
      </c>
    </row>
    <row r="5967" spans="1:20" x14ac:dyDescent="0.35">
      <c r="A5967">
        <v>1497607808</v>
      </c>
      <c r="B5967" t="s">
        <v>6937</v>
      </c>
      <c r="C5967" t="str">
        <f t="shared" si="1116"/>
        <v>JIMMEY</v>
      </c>
      <c r="D5967" t="str">
        <f t="shared" si="1117"/>
        <v>JIMMEY</v>
      </c>
      <c r="E5967" t="str">
        <f t="shared" si="1118"/>
        <v>JIMMEY</v>
      </c>
      <c r="F5967" t="str">
        <f t="shared" si="1119"/>
        <v>SMITH</v>
      </c>
      <c r="G5967" t="str">
        <f t="shared" si="1120"/>
        <v>SMITH</v>
      </c>
      <c r="H5967" t="str">
        <f t="shared" si="1121"/>
        <v>SMITH</v>
      </c>
      <c r="L5967" t="s">
        <v>6938</v>
      </c>
      <c r="M5967" t="str">
        <f t="shared" si="1122"/>
        <v>EDITH</v>
      </c>
      <c r="N5967" t="str">
        <f t="shared" si="1123"/>
        <v>EDITH</v>
      </c>
      <c r="O5967" t="str">
        <f t="shared" si="1124"/>
        <v>EDITH</v>
      </c>
      <c r="P5967" t="str">
        <f t="shared" si="1125"/>
        <v>E.</v>
      </c>
      <c r="Q5967" t="str">
        <f t="shared" si="1126"/>
        <v>E</v>
      </c>
      <c r="R5967" t="str">
        <f t="shared" si="1127"/>
        <v>E</v>
      </c>
      <c r="S5967" s="1">
        <v>72761</v>
      </c>
      <c r="T5967" t="s">
        <v>8</v>
      </c>
    </row>
    <row r="5968" spans="1:20" x14ac:dyDescent="0.35">
      <c r="A5968">
        <v>1485313920</v>
      </c>
      <c r="B5968" t="s">
        <v>6939</v>
      </c>
      <c r="C5968" t="str">
        <f t="shared" si="1116"/>
        <v>THE</v>
      </c>
      <c r="D5968" t="str">
        <f t="shared" si="1117"/>
        <v>THE</v>
      </c>
      <c r="E5968" t="str">
        <f t="shared" si="1118"/>
        <v>THE</v>
      </c>
      <c r="F5968" t="str">
        <f t="shared" si="1119"/>
        <v>AZURE</v>
      </c>
      <c r="G5968" t="str">
        <f t="shared" si="1120"/>
        <v>AZURE</v>
      </c>
      <c r="H5968" t="str">
        <f t="shared" si="1121"/>
        <v>AZURE</v>
      </c>
      <c r="L5968" t="s">
        <v>6940</v>
      </c>
      <c r="M5968" t="str">
        <f t="shared" si="1122"/>
        <v>AZURE</v>
      </c>
      <c r="N5968" t="str">
        <f t="shared" si="1123"/>
        <v>AZURE</v>
      </c>
      <c r="O5968" t="str">
        <f t="shared" si="1124"/>
        <v>AZURE</v>
      </c>
      <c r="P5968" t="str">
        <f t="shared" si="1125"/>
        <v>CANYON</v>
      </c>
      <c r="Q5968" t="str">
        <f t="shared" si="1126"/>
        <v>CANYON</v>
      </c>
      <c r="R5968" t="str">
        <f t="shared" si="1127"/>
        <v>CANYON</v>
      </c>
      <c r="S5968" s="1">
        <v>35148</v>
      </c>
      <c r="T5968" t="s">
        <v>6</v>
      </c>
    </row>
    <row r="5969" spans="1:20" x14ac:dyDescent="0.35">
      <c r="A5969">
        <v>1051234880</v>
      </c>
      <c r="B5969" t="s">
        <v>6941</v>
      </c>
      <c r="C5969" t="str">
        <f t="shared" si="1116"/>
        <v>THE</v>
      </c>
      <c r="D5969" t="str">
        <f t="shared" si="1117"/>
        <v>THE</v>
      </c>
      <c r="E5969" t="str">
        <f t="shared" si="1118"/>
        <v>THE</v>
      </c>
      <c r="F5969" t="str">
        <f t="shared" si="1119"/>
        <v>BISTRO</v>
      </c>
      <c r="G5969" t="str">
        <f t="shared" si="1120"/>
        <v>BISTRO</v>
      </c>
      <c r="H5969" t="str">
        <f t="shared" si="1121"/>
        <v>BISTRO</v>
      </c>
      <c r="L5969" t="s">
        <v>6942</v>
      </c>
      <c r="M5969" t="str">
        <f t="shared" si="1122"/>
        <v>ALOFT</v>
      </c>
      <c r="N5969" t="str">
        <f t="shared" si="1123"/>
        <v>ALOFT</v>
      </c>
      <c r="O5969" t="str">
        <f t="shared" si="1124"/>
        <v>ALOFT</v>
      </c>
      <c r="P5969" t="str">
        <f t="shared" si="1125"/>
        <v>BISTRO</v>
      </c>
      <c r="Q5969" t="str">
        <f t="shared" si="1126"/>
        <v>BISTRO</v>
      </c>
      <c r="R5969" t="str">
        <f t="shared" si="1127"/>
        <v>BISTRO</v>
      </c>
      <c r="S5969" s="1">
        <v>1432</v>
      </c>
      <c r="T5969" t="s">
        <v>6</v>
      </c>
    </row>
    <row r="5970" spans="1:20" x14ac:dyDescent="0.35">
      <c r="A5970">
        <v>374097088</v>
      </c>
      <c r="B5970" t="s">
        <v>6943</v>
      </c>
      <c r="C5970" t="str">
        <f t="shared" si="1116"/>
        <v>THE</v>
      </c>
      <c r="D5970" t="str">
        <f t="shared" si="1117"/>
        <v>THE</v>
      </c>
      <c r="E5970" t="str">
        <f t="shared" si="1118"/>
        <v>THE</v>
      </c>
      <c r="F5970" t="str">
        <f t="shared" si="1119"/>
        <v>CAVERN</v>
      </c>
      <c r="G5970" t="str">
        <f t="shared" si="1120"/>
        <v>CAVERN</v>
      </c>
      <c r="H5970" t="str">
        <f t="shared" si="1121"/>
        <v>CAVERN</v>
      </c>
      <c r="L5970" t="s">
        <v>6944</v>
      </c>
      <c r="M5970" t="str">
        <f t="shared" si="1122"/>
        <v>THE</v>
      </c>
      <c r="N5970" t="str">
        <f t="shared" si="1123"/>
        <v>THE</v>
      </c>
      <c r="O5970" t="str">
        <f t="shared" si="1124"/>
        <v>THE</v>
      </c>
      <c r="P5970" t="str">
        <f t="shared" si="1125"/>
        <v>CAVERN</v>
      </c>
      <c r="Q5970" t="str">
        <f t="shared" si="1126"/>
        <v>CAVERN</v>
      </c>
      <c r="R5970" t="str">
        <f t="shared" si="1127"/>
        <v>CAVERN</v>
      </c>
      <c r="S5970" s="1">
        <v>33986.85</v>
      </c>
      <c r="T5970" t="s">
        <v>6</v>
      </c>
    </row>
    <row r="5971" spans="1:20" x14ac:dyDescent="0.35">
      <c r="A5971">
        <v>241242176</v>
      </c>
      <c r="B5971" t="s">
        <v>6945</v>
      </c>
      <c r="C5971" t="str">
        <f t="shared" si="1116"/>
        <v>THE</v>
      </c>
      <c r="D5971" t="str">
        <f t="shared" si="1117"/>
        <v>THE</v>
      </c>
      <c r="E5971" t="str">
        <f t="shared" si="1118"/>
        <v>THE</v>
      </c>
      <c r="F5971" t="str">
        <f t="shared" si="1119"/>
        <v>CHOCOLATE</v>
      </c>
      <c r="G5971" t="str">
        <f t="shared" si="1120"/>
        <v>CHOCOLATE</v>
      </c>
      <c r="H5971" t="str">
        <f t="shared" si="1121"/>
        <v>CHOCOLATE</v>
      </c>
      <c r="L5971" t="s">
        <v>6946</v>
      </c>
      <c r="M5971" t="str">
        <f t="shared" si="1122"/>
        <v>CHOCOLATE</v>
      </c>
      <c r="N5971" t="str">
        <f t="shared" si="1123"/>
        <v>CHOCOLATE</v>
      </c>
      <c r="O5971" t="str">
        <f t="shared" si="1124"/>
        <v>CHOCOLATE</v>
      </c>
      <c r="P5971" t="str">
        <f t="shared" si="1125"/>
        <v>CAFE</v>
      </c>
      <c r="Q5971" t="str">
        <f t="shared" si="1126"/>
        <v>CAFE</v>
      </c>
      <c r="R5971" t="str">
        <f t="shared" si="1127"/>
        <v>CAFE</v>
      </c>
      <c r="S5971" s="1">
        <v>14654.81</v>
      </c>
      <c r="T5971" t="s">
        <v>6</v>
      </c>
    </row>
    <row r="5972" spans="1:20" x14ac:dyDescent="0.35">
      <c r="A5972">
        <v>241242176</v>
      </c>
      <c r="B5972" t="s">
        <v>6945</v>
      </c>
      <c r="C5972" t="str">
        <f t="shared" si="1116"/>
        <v>THE</v>
      </c>
      <c r="D5972" t="str">
        <f t="shared" si="1117"/>
        <v>THE</v>
      </c>
      <c r="E5972" t="str">
        <f t="shared" si="1118"/>
        <v>THE</v>
      </c>
      <c r="F5972" t="str">
        <f t="shared" si="1119"/>
        <v>CHOCOLATE</v>
      </c>
      <c r="G5972" t="str">
        <f t="shared" si="1120"/>
        <v>CHOCOLATE</v>
      </c>
      <c r="H5972" t="str">
        <f t="shared" si="1121"/>
        <v>CHOCOLATE</v>
      </c>
      <c r="L5972" t="s">
        <v>6947</v>
      </c>
      <c r="M5972" t="str">
        <f t="shared" si="1122"/>
        <v>CHOCOLATE</v>
      </c>
      <c r="N5972" t="str">
        <f t="shared" si="1123"/>
        <v>CHOCOLATE</v>
      </c>
      <c r="O5972" t="str">
        <f t="shared" si="1124"/>
        <v>CHOCOLATE</v>
      </c>
      <c r="P5972" t="str">
        <f t="shared" si="1125"/>
        <v>CAFE</v>
      </c>
      <c r="Q5972" t="str">
        <f t="shared" si="1126"/>
        <v>CAFE</v>
      </c>
      <c r="R5972" t="str">
        <f t="shared" si="1127"/>
        <v>CAFE</v>
      </c>
      <c r="S5972" s="1">
        <v>8548</v>
      </c>
      <c r="T5972" t="s">
        <v>6</v>
      </c>
    </row>
    <row r="5973" spans="1:20" x14ac:dyDescent="0.35">
      <c r="A5973">
        <v>1845318976</v>
      </c>
      <c r="B5973" t="s">
        <v>6948</v>
      </c>
      <c r="C5973" t="str">
        <f t="shared" si="1116"/>
        <v>THE</v>
      </c>
      <c r="D5973" t="str">
        <f t="shared" si="1117"/>
        <v>THE</v>
      </c>
      <c r="E5973" t="str">
        <f t="shared" si="1118"/>
        <v>THE</v>
      </c>
      <c r="F5973" t="str">
        <f t="shared" si="1119"/>
        <v>DAVANI</v>
      </c>
      <c r="G5973" t="str">
        <f t="shared" si="1120"/>
        <v>DAVANI</v>
      </c>
      <c r="H5973" t="str">
        <f t="shared" si="1121"/>
        <v>DAVANI</v>
      </c>
      <c r="M5973" t="e">
        <f t="shared" si="1122"/>
        <v>#VALUE!</v>
      </c>
      <c r="N5973" t="e">
        <f t="shared" si="1123"/>
        <v>#VALUE!</v>
      </c>
      <c r="O5973" t="e">
        <f t="shared" si="1124"/>
        <v>#VALUE!</v>
      </c>
      <c r="P5973" t="str">
        <f t="shared" si="1125"/>
        <v/>
      </c>
      <c r="Q5973" t="str">
        <f t="shared" si="1126"/>
        <v/>
      </c>
      <c r="R5973" t="str">
        <f t="shared" si="1127"/>
        <v/>
      </c>
      <c r="S5973" s="1">
        <v>5336.52</v>
      </c>
      <c r="T5973" t="s">
        <v>6</v>
      </c>
    </row>
    <row r="5974" spans="1:20" x14ac:dyDescent="0.35">
      <c r="A5974">
        <v>1329392448</v>
      </c>
      <c r="B5974" t="s">
        <v>6949</v>
      </c>
      <c r="C5974" t="str">
        <f t="shared" si="1116"/>
        <v>THE</v>
      </c>
      <c r="D5974" t="str">
        <f t="shared" si="1117"/>
        <v>THE</v>
      </c>
      <c r="E5974" t="str">
        <f t="shared" si="1118"/>
        <v>THE</v>
      </c>
      <c r="F5974" t="str">
        <f t="shared" si="1119"/>
        <v>FOUR</v>
      </c>
      <c r="G5974" t="str">
        <f t="shared" si="1120"/>
        <v>FOUR</v>
      </c>
      <c r="H5974" t="str">
        <f t="shared" si="1121"/>
        <v>FOUR</v>
      </c>
      <c r="L5974" t="s">
        <v>6950</v>
      </c>
      <c r="M5974" t="str">
        <f t="shared" si="1122"/>
        <v>THE</v>
      </c>
      <c r="N5974" t="str">
        <f t="shared" si="1123"/>
        <v>THE</v>
      </c>
      <c r="O5974" t="str">
        <f t="shared" si="1124"/>
        <v>THE</v>
      </c>
      <c r="P5974" t="str">
        <f t="shared" si="1125"/>
        <v>GLEN</v>
      </c>
      <c r="Q5974" t="str">
        <f t="shared" si="1126"/>
        <v>GLEN</v>
      </c>
      <c r="R5974" t="str">
        <f t="shared" si="1127"/>
        <v>GLEN</v>
      </c>
      <c r="S5974" s="1">
        <v>1283</v>
      </c>
      <c r="T5974" t="s">
        <v>6</v>
      </c>
    </row>
    <row r="5975" spans="1:20" x14ac:dyDescent="0.35">
      <c r="A5975">
        <v>1764468800</v>
      </c>
      <c r="B5975" t="s">
        <v>6951</v>
      </c>
      <c r="C5975" t="str">
        <f t="shared" si="1116"/>
        <v>THE</v>
      </c>
      <c r="D5975" t="str">
        <f t="shared" si="1117"/>
        <v>THE</v>
      </c>
      <c r="E5975" t="str">
        <f t="shared" si="1118"/>
        <v>THE</v>
      </c>
      <c r="F5975" t="str">
        <f t="shared" si="1119"/>
        <v>GREENEST</v>
      </c>
      <c r="G5975" t="str">
        <f t="shared" si="1120"/>
        <v>GREENEST</v>
      </c>
      <c r="H5975" t="str">
        <f t="shared" si="1121"/>
        <v>GREENEST</v>
      </c>
      <c r="M5975" t="e">
        <f t="shared" si="1122"/>
        <v>#VALUE!</v>
      </c>
      <c r="N5975" t="e">
        <f t="shared" si="1123"/>
        <v>#VALUE!</v>
      </c>
      <c r="O5975" t="e">
        <f t="shared" si="1124"/>
        <v>#VALUE!</v>
      </c>
      <c r="P5975" t="str">
        <f t="shared" si="1125"/>
        <v/>
      </c>
      <c r="Q5975" t="str">
        <f t="shared" si="1126"/>
        <v/>
      </c>
      <c r="R5975" t="str">
        <f t="shared" si="1127"/>
        <v/>
      </c>
      <c r="S5975" s="1">
        <v>243114.58</v>
      </c>
      <c r="T5975" t="s">
        <v>6</v>
      </c>
    </row>
    <row r="5976" spans="1:20" x14ac:dyDescent="0.35">
      <c r="A5976">
        <v>1729638976</v>
      </c>
      <c r="B5976" t="s">
        <v>6952</v>
      </c>
      <c r="C5976" t="str">
        <f t="shared" si="1116"/>
        <v>THE</v>
      </c>
      <c r="D5976" t="str">
        <f t="shared" si="1117"/>
        <v>THE</v>
      </c>
      <c r="E5976" t="str">
        <f t="shared" si="1118"/>
        <v>THE</v>
      </c>
      <c r="F5976" t="str">
        <f t="shared" si="1119"/>
        <v>HEAT</v>
      </c>
      <c r="G5976" t="str">
        <f t="shared" si="1120"/>
        <v>HEAT</v>
      </c>
      <c r="H5976" t="str">
        <f t="shared" si="1121"/>
        <v>HEAT</v>
      </c>
      <c r="L5976" t="s">
        <v>6953</v>
      </c>
      <c r="M5976" t="str">
        <f t="shared" si="1122"/>
        <v>THE</v>
      </c>
      <c r="N5976" t="str">
        <f t="shared" si="1123"/>
        <v>THE</v>
      </c>
      <c r="O5976" t="str">
        <f t="shared" si="1124"/>
        <v>THE</v>
      </c>
      <c r="P5976" t="str">
        <f t="shared" si="1125"/>
        <v>HEAT</v>
      </c>
      <c r="Q5976" t="str">
        <f t="shared" si="1126"/>
        <v>HEAT</v>
      </c>
      <c r="R5976" t="str">
        <f t="shared" si="1127"/>
        <v>HEAT</v>
      </c>
      <c r="S5976" s="1">
        <v>284647.08</v>
      </c>
      <c r="T5976" t="s">
        <v>6</v>
      </c>
    </row>
    <row r="5977" spans="1:20" x14ac:dyDescent="0.35">
      <c r="A5977">
        <v>455724928</v>
      </c>
      <c r="B5977" t="s">
        <v>6954</v>
      </c>
      <c r="C5977" t="str">
        <f t="shared" si="1116"/>
        <v>THE</v>
      </c>
      <c r="D5977" t="str">
        <f t="shared" si="1117"/>
        <v>THE</v>
      </c>
      <c r="E5977" t="str">
        <f t="shared" si="1118"/>
        <v>THE</v>
      </c>
      <c r="F5977" t="str">
        <f t="shared" si="1119"/>
        <v>HOWLING</v>
      </c>
      <c r="G5977" t="str">
        <f t="shared" si="1120"/>
        <v>HOWLING</v>
      </c>
      <c r="H5977" t="str">
        <f t="shared" si="1121"/>
        <v>HOWLING</v>
      </c>
      <c r="L5977" t="s">
        <v>6955</v>
      </c>
      <c r="M5977" t="str">
        <f t="shared" si="1122"/>
        <v>BARKING</v>
      </c>
      <c r="N5977" t="str">
        <f t="shared" si="1123"/>
        <v>BARKING</v>
      </c>
      <c r="O5977" t="str">
        <f t="shared" si="1124"/>
        <v>BARKING</v>
      </c>
      <c r="P5977" t="str">
        <f t="shared" si="1125"/>
        <v>DOG</v>
      </c>
      <c r="Q5977" t="str">
        <f t="shared" si="1126"/>
        <v>DOG</v>
      </c>
      <c r="R5977" t="str">
        <f t="shared" si="1127"/>
        <v>DOG</v>
      </c>
      <c r="S5977" s="1">
        <v>88414.54</v>
      </c>
      <c r="T5977" t="s">
        <v>6</v>
      </c>
    </row>
    <row r="5978" spans="1:20" x14ac:dyDescent="0.35">
      <c r="A5978">
        <v>1829194560</v>
      </c>
      <c r="B5978" t="s">
        <v>6956</v>
      </c>
      <c r="C5978" t="str">
        <f t="shared" si="1116"/>
        <v>THE</v>
      </c>
      <c r="D5978" t="str">
        <f t="shared" si="1117"/>
        <v>THE</v>
      </c>
      <c r="E5978" t="str">
        <f t="shared" si="1118"/>
        <v>THE</v>
      </c>
      <c r="F5978" t="str">
        <f t="shared" si="1119"/>
        <v>LAST</v>
      </c>
      <c r="G5978" t="str">
        <f t="shared" si="1120"/>
        <v>LAST</v>
      </c>
      <c r="H5978" t="str">
        <f t="shared" si="1121"/>
        <v>LAST</v>
      </c>
      <c r="L5978" t="s">
        <v>6957</v>
      </c>
      <c r="M5978" t="str">
        <f t="shared" si="1122"/>
        <v>SKO</v>
      </c>
      <c r="N5978" t="str">
        <f t="shared" si="1123"/>
        <v>SKO</v>
      </c>
      <c r="O5978" t="str">
        <f t="shared" si="1124"/>
        <v>SKO</v>
      </c>
      <c r="P5978" t="str">
        <f t="shared" si="1125"/>
        <v>LOUNGE</v>
      </c>
      <c r="Q5978" t="str">
        <f t="shared" si="1126"/>
        <v>LOUNGE</v>
      </c>
      <c r="R5978" t="str">
        <f t="shared" si="1127"/>
        <v>LOUNGE</v>
      </c>
      <c r="S5978" s="1">
        <v>67763.600000000006</v>
      </c>
      <c r="T5978" t="s">
        <v>6</v>
      </c>
    </row>
    <row r="5979" spans="1:20" x14ac:dyDescent="0.35">
      <c r="A5979">
        <v>367525504</v>
      </c>
      <c r="B5979" t="s">
        <v>6958</v>
      </c>
      <c r="C5979" t="str">
        <f t="shared" si="1116"/>
        <v>THE</v>
      </c>
      <c r="D5979" t="str">
        <f t="shared" si="1117"/>
        <v>THE</v>
      </c>
      <c r="E5979" t="str">
        <f t="shared" si="1118"/>
        <v>THE</v>
      </c>
      <c r="F5979" t="str">
        <f t="shared" si="1119"/>
        <v>NATURES</v>
      </c>
      <c r="G5979" t="str">
        <f t="shared" si="1120"/>
        <v>NATURES</v>
      </c>
      <c r="H5979" t="str">
        <f t="shared" si="1121"/>
        <v>NATURES</v>
      </c>
      <c r="M5979" t="e">
        <f t="shared" si="1122"/>
        <v>#VALUE!</v>
      </c>
      <c r="N5979" t="e">
        <f t="shared" si="1123"/>
        <v>#VALUE!</v>
      </c>
      <c r="O5979" t="e">
        <f t="shared" si="1124"/>
        <v>#VALUE!</v>
      </c>
      <c r="P5979" t="str">
        <f t="shared" si="1125"/>
        <v/>
      </c>
      <c r="Q5979" t="str">
        <f t="shared" si="1126"/>
        <v/>
      </c>
      <c r="R5979" t="str">
        <f t="shared" si="1127"/>
        <v/>
      </c>
      <c r="S5979" s="1">
        <v>44888</v>
      </c>
      <c r="T5979" t="s">
        <v>6</v>
      </c>
    </row>
    <row r="5980" spans="1:20" x14ac:dyDescent="0.35">
      <c r="A5980">
        <v>820080000</v>
      </c>
      <c r="B5980" t="s">
        <v>6959</v>
      </c>
      <c r="C5980" t="str">
        <f t="shared" si="1116"/>
        <v>THE</v>
      </c>
      <c r="D5980" t="str">
        <f t="shared" si="1117"/>
        <v>THE</v>
      </c>
      <c r="E5980" t="str">
        <f t="shared" si="1118"/>
        <v>THE</v>
      </c>
      <c r="F5980" t="str">
        <f t="shared" si="1119"/>
        <v>PATIO</v>
      </c>
      <c r="G5980" t="str">
        <f t="shared" si="1120"/>
        <v>PATIO</v>
      </c>
      <c r="H5980" t="str">
        <f t="shared" si="1121"/>
        <v>PATIO</v>
      </c>
      <c r="L5980" t="s">
        <v>6960</v>
      </c>
      <c r="M5980" t="str">
        <f t="shared" si="1122"/>
        <v>PATIO</v>
      </c>
      <c r="N5980" t="str">
        <f t="shared" si="1123"/>
        <v>PATIO</v>
      </c>
      <c r="O5980" t="str">
        <f t="shared" si="1124"/>
        <v>PATIO</v>
      </c>
      <c r="P5980" t="str">
        <f t="shared" si="1125"/>
        <v>RESTAURANT</v>
      </c>
      <c r="Q5980" t="str">
        <f t="shared" si="1126"/>
        <v>RESTAURANT</v>
      </c>
      <c r="R5980" t="str">
        <f t="shared" si="1127"/>
        <v>RESTAURANT</v>
      </c>
      <c r="S5980" s="1">
        <v>16993</v>
      </c>
      <c r="T5980" t="s">
        <v>6</v>
      </c>
    </row>
    <row r="5981" spans="1:20" x14ac:dyDescent="0.35">
      <c r="A5981">
        <v>1147124032</v>
      </c>
      <c r="B5981" t="s">
        <v>6961</v>
      </c>
      <c r="C5981" t="str">
        <f t="shared" si="1116"/>
        <v>THE</v>
      </c>
      <c r="D5981" t="str">
        <f t="shared" si="1117"/>
        <v>THE</v>
      </c>
      <c r="E5981" t="str">
        <f t="shared" si="1118"/>
        <v>THE</v>
      </c>
      <c r="F5981" t="str">
        <f t="shared" si="1119"/>
        <v>PIZZA</v>
      </c>
      <c r="G5981" t="str">
        <f t="shared" si="1120"/>
        <v>PIZZA</v>
      </c>
      <c r="H5981" t="str">
        <f t="shared" si="1121"/>
        <v>PIZZA</v>
      </c>
      <c r="L5981" t="s">
        <v>6962</v>
      </c>
      <c r="M5981" t="str">
        <f t="shared" si="1122"/>
        <v>THE</v>
      </c>
      <c r="N5981" t="str">
        <f t="shared" si="1123"/>
        <v>THE</v>
      </c>
      <c r="O5981" t="str">
        <f t="shared" si="1124"/>
        <v>THE</v>
      </c>
      <c r="P5981" t="str">
        <f t="shared" si="1125"/>
        <v>PIZZA</v>
      </c>
      <c r="Q5981" t="str">
        <f t="shared" si="1126"/>
        <v>PIZZA</v>
      </c>
      <c r="R5981" t="str">
        <f t="shared" si="1127"/>
        <v>PIZZA</v>
      </c>
      <c r="S5981" s="1">
        <v>23155.78</v>
      </c>
      <c r="T5981" t="s">
        <v>6</v>
      </c>
    </row>
    <row r="5982" spans="1:20" x14ac:dyDescent="0.35">
      <c r="A5982">
        <v>2010200320</v>
      </c>
      <c r="B5982" t="s">
        <v>6963</v>
      </c>
      <c r="C5982" t="str">
        <f t="shared" si="1116"/>
        <v>THE</v>
      </c>
      <c r="D5982" t="str">
        <f t="shared" si="1117"/>
        <v>THE</v>
      </c>
      <c r="E5982" t="str">
        <f t="shared" si="1118"/>
        <v>THE</v>
      </c>
      <c r="F5982" t="str">
        <f t="shared" si="1119"/>
        <v>ROCKY</v>
      </c>
      <c r="G5982" t="str">
        <f t="shared" si="1120"/>
        <v>ROCKY</v>
      </c>
      <c r="H5982" t="str">
        <f t="shared" si="1121"/>
        <v>ROCKY</v>
      </c>
      <c r="M5982" t="e">
        <f t="shared" si="1122"/>
        <v>#VALUE!</v>
      </c>
      <c r="N5982" t="e">
        <f t="shared" si="1123"/>
        <v>#VALUE!</v>
      </c>
      <c r="O5982" t="e">
        <f t="shared" si="1124"/>
        <v>#VALUE!</v>
      </c>
      <c r="P5982" t="str">
        <f t="shared" si="1125"/>
        <v/>
      </c>
      <c r="Q5982" t="str">
        <f t="shared" si="1126"/>
        <v/>
      </c>
      <c r="R5982" t="str">
        <f t="shared" si="1127"/>
        <v/>
      </c>
      <c r="S5982" s="1">
        <v>1945959</v>
      </c>
      <c r="T5982" t="s">
        <v>6</v>
      </c>
    </row>
    <row r="5983" spans="1:20" x14ac:dyDescent="0.35">
      <c r="A5983">
        <v>1601392960</v>
      </c>
      <c r="B5983" t="s">
        <v>6964</v>
      </c>
      <c r="C5983" t="str">
        <f t="shared" si="1116"/>
        <v>THE</v>
      </c>
      <c r="D5983" t="str">
        <f t="shared" si="1117"/>
        <v>THE</v>
      </c>
      <c r="E5983" t="str">
        <f t="shared" si="1118"/>
        <v>THE</v>
      </c>
      <c r="F5983" t="str">
        <f t="shared" si="1119"/>
        <v>SOAP</v>
      </c>
      <c r="G5983" t="str">
        <f t="shared" si="1120"/>
        <v>SOAP</v>
      </c>
      <c r="H5983" t="str">
        <f t="shared" si="1121"/>
        <v>SOAP</v>
      </c>
      <c r="L5983" t="s">
        <v>6964</v>
      </c>
      <c r="M5983" t="str">
        <f t="shared" si="1122"/>
        <v>THE</v>
      </c>
      <c r="N5983" t="str">
        <f t="shared" si="1123"/>
        <v>THE</v>
      </c>
      <c r="O5983" t="str">
        <f t="shared" si="1124"/>
        <v>THE</v>
      </c>
      <c r="P5983" t="str">
        <f t="shared" si="1125"/>
        <v>SOAP</v>
      </c>
      <c r="Q5983" t="str">
        <f t="shared" si="1126"/>
        <v>SOAP</v>
      </c>
      <c r="R5983" t="str">
        <f t="shared" si="1127"/>
        <v>SOAP</v>
      </c>
      <c r="S5983" s="1">
        <v>20604.560000000001</v>
      </c>
      <c r="T5983" t="s">
        <v>6</v>
      </c>
    </row>
    <row r="5984" spans="1:20" x14ac:dyDescent="0.35">
      <c r="A5984">
        <v>783871424</v>
      </c>
      <c r="B5984" t="s">
        <v>6965</v>
      </c>
      <c r="C5984" t="str">
        <f t="shared" si="1116"/>
        <v>THE</v>
      </c>
      <c r="D5984" t="str">
        <f t="shared" si="1117"/>
        <v>THE</v>
      </c>
      <c r="E5984" t="str">
        <f t="shared" si="1118"/>
        <v>THE</v>
      </c>
      <c r="F5984" t="str">
        <f t="shared" si="1119"/>
        <v>SUPER</v>
      </c>
      <c r="G5984" t="str">
        <f t="shared" si="1120"/>
        <v>SUPER</v>
      </c>
      <c r="H5984" t="str">
        <f t="shared" si="1121"/>
        <v>SUPER</v>
      </c>
      <c r="L5984" t="s">
        <v>6966</v>
      </c>
      <c r="M5984" t="str">
        <f t="shared" si="1122"/>
        <v>SOL</v>
      </c>
      <c r="N5984" t="str">
        <f t="shared" si="1123"/>
        <v>SOL</v>
      </c>
      <c r="O5984" t="str">
        <f t="shared" si="1124"/>
        <v>SOL</v>
      </c>
      <c r="P5984" t="str">
        <f t="shared" si="1125"/>
        <v>FOOD</v>
      </c>
      <c r="Q5984" t="str">
        <f t="shared" si="1126"/>
        <v>FOOD</v>
      </c>
      <c r="R5984" t="str">
        <f t="shared" si="1127"/>
        <v>FOOD</v>
      </c>
      <c r="S5984" s="1">
        <v>51944</v>
      </c>
      <c r="T5984" t="s">
        <v>6</v>
      </c>
    </row>
    <row r="5985" spans="1:20" x14ac:dyDescent="0.35">
      <c r="A5985">
        <v>1682363456</v>
      </c>
      <c r="B5985" t="s">
        <v>6967</v>
      </c>
      <c r="C5985" t="str">
        <f t="shared" si="1116"/>
        <v>THE</v>
      </c>
      <c r="D5985" t="str">
        <f t="shared" si="1117"/>
        <v>THE</v>
      </c>
      <c r="E5985" t="str">
        <f t="shared" si="1118"/>
        <v>THE</v>
      </c>
      <c r="F5985" t="str">
        <f t="shared" si="1119"/>
        <v>TRANZONIC</v>
      </c>
      <c r="G5985" t="str">
        <f t="shared" si="1120"/>
        <v>TRANZONIC</v>
      </c>
      <c r="H5985" t="str">
        <f t="shared" si="1121"/>
        <v>TRANZONIC</v>
      </c>
      <c r="L5985" t="s">
        <v>6968</v>
      </c>
      <c r="M5985" t="str">
        <f t="shared" si="1122"/>
        <v>TRANZONIC</v>
      </c>
      <c r="N5985" t="str">
        <f t="shared" si="1123"/>
        <v>TRANZONIC</v>
      </c>
      <c r="O5985" t="str">
        <f t="shared" si="1124"/>
        <v>TRANZONIC</v>
      </c>
      <c r="P5985" t="str">
        <f t="shared" si="1125"/>
        <v>COMPANIES</v>
      </c>
      <c r="Q5985" t="str">
        <f t="shared" si="1126"/>
        <v>COMPANIES</v>
      </c>
      <c r="R5985" t="str">
        <f t="shared" si="1127"/>
        <v>COMPANIES</v>
      </c>
      <c r="S5985" s="1">
        <v>28502.65</v>
      </c>
      <c r="T5985" t="s">
        <v>6</v>
      </c>
    </row>
    <row r="5986" spans="1:20" x14ac:dyDescent="0.35">
      <c r="A5986">
        <v>339483712</v>
      </c>
      <c r="B5986" t="s">
        <v>6969</v>
      </c>
      <c r="C5986" t="str">
        <f t="shared" si="1116"/>
        <v>THE</v>
      </c>
      <c r="D5986" t="str">
        <f t="shared" si="1117"/>
        <v>THE</v>
      </c>
      <c r="E5986" t="str">
        <f t="shared" si="1118"/>
        <v>THE</v>
      </c>
      <c r="F5986" t="str">
        <f t="shared" si="1119"/>
        <v>URBAN</v>
      </c>
      <c r="G5986" t="str">
        <f t="shared" si="1120"/>
        <v>URBAN</v>
      </c>
      <c r="H5986" t="str">
        <f t="shared" si="1121"/>
        <v>URBAN</v>
      </c>
      <c r="L5986" t="s">
        <v>6969</v>
      </c>
      <c r="M5986" t="str">
        <f t="shared" si="1122"/>
        <v>THE</v>
      </c>
      <c r="N5986" t="str">
        <f t="shared" si="1123"/>
        <v>THE</v>
      </c>
      <c r="O5986" t="str">
        <f t="shared" si="1124"/>
        <v>THE</v>
      </c>
      <c r="P5986" t="str">
        <f t="shared" si="1125"/>
        <v>URBAN</v>
      </c>
      <c r="Q5986" t="str">
        <f t="shared" si="1126"/>
        <v>URBAN</v>
      </c>
      <c r="R5986" t="str">
        <f t="shared" si="1127"/>
        <v>URBAN</v>
      </c>
      <c r="S5986" s="1">
        <v>21661.78</v>
      </c>
      <c r="T5986" t="s">
        <v>6</v>
      </c>
    </row>
    <row r="5987" spans="1:20" x14ac:dyDescent="0.35">
      <c r="A5987">
        <v>2028477504</v>
      </c>
      <c r="B5987" t="s">
        <v>6970</v>
      </c>
      <c r="C5987" t="str">
        <f t="shared" si="1116"/>
        <v>THE</v>
      </c>
      <c r="D5987" t="str">
        <f t="shared" si="1117"/>
        <v>THE</v>
      </c>
      <c r="E5987" t="str">
        <f t="shared" si="1118"/>
        <v>THE</v>
      </c>
      <c r="F5987" t="str">
        <f t="shared" si="1119"/>
        <v>WELL</v>
      </c>
      <c r="G5987" t="str">
        <f t="shared" si="1120"/>
        <v>WELL</v>
      </c>
      <c r="H5987" t="str">
        <f t="shared" si="1121"/>
        <v>WELL</v>
      </c>
      <c r="M5987" t="e">
        <f t="shared" si="1122"/>
        <v>#VALUE!</v>
      </c>
      <c r="N5987" t="e">
        <f t="shared" si="1123"/>
        <v>#VALUE!</v>
      </c>
      <c r="O5987" t="e">
        <f t="shared" si="1124"/>
        <v>#VALUE!</v>
      </c>
      <c r="P5987" t="str">
        <f t="shared" si="1125"/>
        <v/>
      </c>
      <c r="Q5987" t="str">
        <f t="shared" si="1126"/>
        <v/>
      </c>
      <c r="R5987" t="str">
        <f t="shared" si="1127"/>
        <v/>
      </c>
      <c r="S5987" s="1">
        <v>61314.18</v>
      </c>
      <c r="T5987" t="s">
        <v>6</v>
      </c>
    </row>
    <row r="5988" spans="1:20" x14ac:dyDescent="0.35">
      <c r="A5988">
        <v>983764608</v>
      </c>
      <c r="B5988" t="s">
        <v>6971</v>
      </c>
      <c r="C5988" t="str">
        <f t="shared" si="1116"/>
        <v>RICHARD</v>
      </c>
      <c r="D5988" t="str">
        <f t="shared" si="1117"/>
        <v>RICHARD</v>
      </c>
      <c r="E5988" t="str">
        <f t="shared" si="1118"/>
        <v>RICHARD</v>
      </c>
      <c r="F5988" t="str">
        <f t="shared" si="1119"/>
        <v>H.</v>
      </c>
      <c r="G5988" t="str">
        <f t="shared" si="1120"/>
        <v>H</v>
      </c>
      <c r="H5988" t="str">
        <f t="shared" si="1121"/>
        <v>H</v>
      </c>
      <c r="M5988" t="e">
        <f t="shared" si="1122"/>
        <v>#VALUE!</v>
      </c>
      <c r="N5988" t="e">
        <f t="shared" si="1123"/>
        <v>#VALUE!</v>
      </c>
      <c r="O5988" t="e">
        <f t="shared" si="1124"/>
        <v>#VALUE!</v>
      </c>
      <c r="P5988" t="str">
        <f t="shared" si="1125"/>
        <v/>
      </c>
      <c r="Q5988" t="str">
        <f t="shared" si="1126"/>
        <v/>
      </c>
      <c r="R5988" t="str">
        <f t="shared" si="1127"/>
        <v/>
      </c>
      <c r="S5988" s="1">
        <v>72895.64</v>
      </c>
      <c r="T5988" t="s">
        <v>8</v>
      </c>
    </row>
    <row r="5989" spans="1:20" x14ac:dyDescent="0.35">
      <c r="A5989">
        <v>349512064</v>
      </c>
      <c r="B5989" t="s">
        <v>6972</v>
      </c>
      <c r="C5989" t="str">
        <f t="shared" si="1116"/>
        <v>SCOTT</v>
      </c>
      <c r="D5989" t="str">
        <f t="shared" si="1117"/>
        <v>SCOTT</v>
      </c>
      <c r="E5989" t="str">
        <f t="shared" si="1118"/>
        <v>SCOTT</v>
      </c>
      <c r="F5989" t="str">
        <f t="shared" si="1119"/>
        <v>L.</v>
      </c>
      <c r="G5989" t="str">
        <f t="shared" si="1120"/>
        <v>L</v>
      </c>
      <c r="H5989" t="str">
        <f t="shared" si="1121"/>
        <v>L</v>
      </c>
      <c r="M5989" t="e">
        <f t="shared" si="1122"/>
        <v>#VALUE!</v>
      </c>
      <c r="N5989" t="e">
        <f t="shared" si="1123"/>
        <v>#VALUE!</v>
      </c>
      <c r="O5989" t="e">
        <f t="shared" si="1124"/>
        <v>#VALUE!</v>
      </c>
      <c r="P5989" t="str">
        <f t="shared" si="1125"/>
        <v/>
      </c>
      <c r="Q5989" t="str">
        <f t="shared" si="1126"/>
        <v/>
      </c>
      <c r="R5989" t="str">
        <f t="shared" si="1127"/>
        <v/>
      </c>
      <c r="S5989" s="1">
        <v>73076.639999999999</v>
      </c>
      <c r="T5989" t="s">
        <v>8</v>
      </c>
    </row>
    <row r="5990" spans="1:20" x14ac:dyDescent="0.35">
      <c r="A5990">
        <v>1300794752</v>
      </c>
      <c r="B5990" t="s">
        <v>6973</v>
      </c>
      <c r="C5990" t="str">
        <f t="shared" si="1116"/>
        <v>JAROM</v>
      </c>
      <c r="D5990" t="str">
        <f t="shared" si="1117"/>
        <v>JAROM</v>
      </c>
      <c r="E5990" t="str">
        <f t="shared" si="1118"/>
        <v>JAROM</v>
      </c>
      <c r="F5990" t="str">
        <f t="shared" si="1119"/>
        <v>C.</v>
      </c>
      <c r="G5990" t="str">
        <f t="shared" si="1120"/>
        <v>C</v>
      </c>
      <c r="H5990" t="str">
        <f t="shared" si="1121"/>
        <v>C</v>
      </c>
      <c r="L5990" t="s">
        <v>6974</v>
      </c>
      <c r="M5990" t="str">
        <f t="shared" si="1122"/>
        <v>KELLY</v>
      </c>
      <c r="N5990" t="str">
        <f t="shared" si="1123"/>
        <v>KELLY</v>
      </c>
      <c r="O5990" t="str">
        <f t="shared" si="1124"/>
        <v>KELLY</v>
      </c>
      <c r="P5990" t="str">
        <f t="shared" si="1125"/>
        <v>S.</v>
      </c>
      <c r="Q5990" t="str">
        <f t="shared" si="1126"/>
        <v>S</v>
      </c>
      <c r="R5990" t="str">
        <f t="shared" si="1127"/>
        <v>S</v>
      </c>
      <c r="S5990" s="1">
        <v>73098.02</v>
      </c>
      <c r="T5990" t="s">
        <v>8</v>
      </c>
    </row>
    <row r="5991" spans="1:20" x14ac:dyDescent="0.35">
      <c r="A5991">
        <v>1496039040</v>
      </c>
      <c r="B5991" t="s">
        <v>6975</v>
      </c>
      <c r="C5991" t="str">
        <f t="shared" si="1116"/>
        <v>ERIC</v>
      </c>
      <c r="D5991" t="str">
        <f t="shared" si="1117"/>
        <v>ERIC</v>
      </c>
      <c r="E5991" t="str">
        <f t="shared" si="1118"/>
        <v>ERIC</v>
      </c>
      <c r="F5991" t="str">
        <f t="shared" si="1119"/>
        <v>YAEGER</v>
      </c>
      <c r="G5991" t="str">
        <f t="shared" si="1120"/>
        <v>YAEGER</v>
      </c>
      <c r="H5991" t="str">
        <f t="shared" si="1121"/>
        <v>YAEGER</v>
      </c>
      <c r="L5991" t="s">
        <v>6976</v>
      </c>
      <c r="M5991" t="str">
        <f t="shared" si="1122"/>
        <v>ROBIN</v>
      </c>
      <c r="N5991" t="str">
        <f t="shared" si="1123"/>
        <v>ROBIN</v>
      </c>
      <c r="O5991" t="str">
        <f t="shared" si="1124"/>
        <v>ROBIN</v>
      </c>
      <c r="P5991" t="str">
        <f t="shared" si="1125"/>
        <v>YAEGER</v>
      </c>
      <c r="Q5991" t="str">
        <f t="shared" si="1126"/>
        <v>YAEGER</v>
      </c>
      <c r="R5991" t="str">
        <f t="shared" si="1127"/>
        <v>YAEGER</v>
      </c>
      <c r="S5991" s="1">
        <v>73224</v>
      </c>
      <c r="T5991" t="s">
        <v>8</v>
      </c>
    </row>
    <row r="5992" spans="1:20" x14ac:dyDescent="0.35">
      <c r="A5992">
        <v>680116800</v>
      </c>
      <c r="B5992" t="s">
        <v>6977</v>
      </c>
      <c r="C5992" t="str">
        <f t="shared" si="1116"/>
        <v>MICHAEL</v>
      </c>
      <c r="D5992" t="str">
        <f t="shared" si="1117"/>
        <v>MICHAEL</v>
      </c>
      <c r="E5992" t="str">
        <f t="shared" si="1118"/>
        <v>MICHAEL</v>
      </c>
      <c r="F5992" t="str">
        <f t="shared" si="1119"/>
        <v>HEATON</v>
      </c>
      <c r="G5992" t="str">
        <f t="shared" si="1120"/>
        <v>HEATON</v>
      </c>
      <c r="H5992" t="str">
        <f t="shared" si="1121"/>
        <v>HEATON</v>
      </c>
      <c r="M5992" t="e">
        <f t="shared" si="1122"/>
        <v>#VALUE!</v>
      </c>
      <c r="N5992" t="e">
        <f t="shared" si="1123"/>
        <v>#VALUE!</v>
      </c>
      <c r="O5992" t="e">
        <f t="shared" si="1124"/>
        <v>#VALUE!</v>
      </c>
      <c r="P5992" t="str">
        <f t="shared" si="1125"/>
        <v/>
      </c>
      <c r="Q5992" t="str">
        <f t="shared" si="1126"/>
        <v/>
      </c>
      <c r="R5992" t="str">
        <f t="shared" si="1127"/>
        <v/>
      </c>
      <c r="S5992" s="1">
        <v>73315</v>
      </c>
      <c r="T5992" t="s">
        <v>8</v>
      </c>
    </row>
    <row r="5993" spans="1:20" x14ac:dyDescent="0.35">
      <c r="A5993">
        <v>1738144640</v>
      </c>
      <c r="B5993" t="s">
        <v>2392</v>
      </c>
      <c r="C5993" t="str">
        <f t="shared" si="1116"/>
        <v>ROBERT</v>
      </c>
      <c r="D5993" t="str">
        <f t="shared" si="1117"/>
        <v>ROBERT</v>
      </c>
      <c r="E5993" t="str">
        <f t="shared" si="1118"/>
        <v>ROBERT</v>
      </c>
      <c r="F5993" t="str">
        <f t="shared" si="1119"/>
        <v>W.</v>
      </c>
      <c r="G5993" t="str">
        <f t="shared" si="1120"/>
        <v>W</v>
      </c>
      <c r="H5993" t="str">
        <f t="shared" si="1121"/>
        <v>W</v>
      </c>
      <c r="M5993" t="e">
        <f t="shared" si="1122"/>
        <v>#VALUE!</v>
      </c>
      <c r="N5993" t="e">
        <f t="shared" si="1123"/>
        <v>#VALUE!</v>
      </c>
      <c r="O5993" t="e">
        <f t="shared" si="1124"/>
        <v>#VALUE!</v>
      </c>
      <c r="P5993" t="str">
        <f t="shared" si="1125"/>
        <v/>
      </c>
      <c r="Q5993" t="str">
        <f t="shared" si="1126"/>
        <v/>
      </c>
      <c r="R5993" t="str">
        <f t="shared" si="1127"/>
        <v/>
      </c>
      <c r="S5993" s="1">
        <v>73318.490000000005</v>
      </c>
      <c r="T5993" t="s">
        <v>8</v>
      </c>
    </row>
    <row r="5994" spans="1:20" x14ac:dyDescent="0.35">
      <c r="A5994">
        <v>183775808</v>
      </c>
      <c r="B5994" t="s">
        <v>6978</v>
      </c>
      <c r="C5994" t="str">
        <f t="shared" si="1116"/>
        <v>THERESA</v>
      </c>
      <c r="D5994" t="str">
        <f t="shared" si="1117"/>
        <v>THERESA</v>
      </c>
      <c r="E5994" t="str">
        <f t="shared" si="1118"/>
        <v>THERESA</v>
      </c>
      <c r="F5994" t="str">
        <f t="shared" si="1119"/>
        <v>L</v>
      </c>
      <c r="G5994" t="str">
        <f t="shared" si="1120"/>
        <v>L</v>
      </c>
      <c r="H5994" t="str">
        <f t="shared" si="1121"/>
        <v>L</v>
      </c>
      <c r="L5994" t="s">
        <v>6979</v>
      </c>
      <c r="M5994" t="str">
        <f t="shared" si="1122"/>
        <v>SPECIAL</v>
      </c>
      <c r="N5994" t="str">
        <f t="shared" si="1123"/>
        <v>SPECIAL</v>
      </c>
      <c r="O5994" t="str">
        <f t="shared" si="1124"/>
        <v>SPECIAL</v>
      </c>
      <c r="P5994" t="str">
        <f t="shared" si="1125"/>
        <v>TS</v>
      </c>
      <c r="Q5994" t="str">
        <f t="shared" si="1126"/>
        <v>TS</v>
      </c>
      <c r="R5994" t="str">
        <f t="shared" si="1127"/>
        <v>TS</v>
      </c>
      <c r="S5994" s="1">
        <v>2393.6</v>
      </c>
      <c r="T5994" t="s">
        <v>6</v>
      </c>
    </row>
    <row r="5995" spans="1:20" x14ac:dyDescent="0.35">
      <c r="A5995">
        <v>1080063360</v>
      </c>
      <c r="B5995" t="s">
        <v>6980</v>
      </c>
      <c r="C5995" t="str">
        <f t="shared" si="1116"/>
        <v>KERRY</v>
      </c>
      <c r="D5995" t="str">
        <f t="shared" si="1117"/>
        <v>KERRY</v>
      </c>
      <c r="E5995" t="str">
        <f t="shared" si="1118"/>
        <v>KERRY</v>
      </c>
      <c r="F5995" t="str">
        <f t="shared" si="1119"/>
        <v>L.</v>
      </c>
      <c r="G5995" t="str">
        <f t="shared" si="1120"/>
        <v>L</v>
      </c>
      <c r="H5995" t="str">
        <f t="shared" si="1121"/>
        <v>L</v>
      </c>
      <c r="M5995" t="e">
        <f t="shared" si="1122"/>
        <v>#VALUE!</v>
      </c>
      <c r="N5995" t="e">
        <f t="shared" si="1123"/>
        <v>#VALUE!</v>
      </c>
      <c r="O5995" t="e">
        <f t="shared" si="1124"/>
        <v>#VALUE!</v>
      </c>
      <c r="P5995" t="str">
        <f t="shared" si="1125"/>
        <v/>
      </c>
      <c r="Q5995" t="str">
        <f t="shared" si="1126"/>
        <v/>
      </c>
      <c r="R5995" t="str">
        <f t="shared" si="1127"/>
        <v/>
      </c>
      <c r="S5995" s="1">
        <v>73355</v>
      </c>
      <c r="T5995" t="s">
        <v>8</v>
      </c>
    </row>
    <row r="5996" spans="1:20" x14ac:dyDescent="0.35">
      <c r="A5996">
        <v>1011022528</v>
      </c>
      <c r="B5996" t="s">
        <v>6981</v>
      </c>
      <c r="C5996" t="str">
        <f t="shared" si="1116"/>
        <v>RICHARD</v>
      </c>
      <c r="D5996" t="str">
        <f t="shared" si="1117"/>
        <v>RICHARD</v>
      </c>
      <c r="E5996" t="str">
        <f t="shared" si="1118"/>
        <v>RICHARD</v>
      </c>
      <c r="F5996" t="str">
        <f t="shared" si="1119"/>
        <v>SEARS</v>
      </c>
      <c r="G5996" t="str">
        <f t="shared" si="1120"/>
        <v>SEARS</v>
      </c>
      <c r="H5996" t="str">
        <f t="shared" si="1121"/>
        <v>SEARS</v>
      </c>
      <c r="M5996" t="e">
        <f t="shared" si="1122"/>
        <v>#VALUE!</v>
      </c>
      <c r="N5996" t="e">
        <f t="shared" si="1123"/>
        <v>#VALUE!</v>
      </c>
      <c r="O5996" t="e">
        <f t="shared" si="1124"/>
        <v>#VALUE!</v>
      </c>
      <c r="P5996" t="str">
        <f t="shared" si="1125"/>
        <v/>
      </c>
      <c r="Q5996" t="str">
        <f t="shared" si="1126"/>
        <v/>
      </c>
      <c r="R5996" t="str">
        <f t="shared" si="1127"/>
        <v/>
      </c>
      <c r="S5996" s="1">
        <v>73409</v>
      </c>
      <c r="T5996" t="s">
        <v>8</v>
      </c>
    </row>
    <row r="5997" spans="1:20" x14ac:dyDescent="0.35">
      <c r="A5997">
        <v>1558052928</v>
      </c>
      <c r="B5997" t="s">
        <v>6982</v>
      </c>
      <c r="C5997" t="str">
        <f t="shared" si="1116"/>
        <v>STEVEN</v>
      </c>
      <c r="D5997" t="str">
        <f t="shared" si="1117"/>
        <v>STEVEN</v>
      </c>
      <c r="E5997" t="str">
        <f t="shared" si="1118"/>
        <v>STEVEN</v>
      </c>
      <c r="F5997" t="str">
        <f t="shared" si="1119"/>
        <v>HOMER</v>
      </c>
      <c r="G5997" t="str">
        <f t="shared" si="1120"/>
        <v>HOMER</v>
      </c>
      <c r="H5997" t="str">
        <f t="shared" si="1121"/>
        <v>HOMER</v>
      </c>
      <c r="M5997" t="e">
        <f t="shared" si="1122"/>
        <v>#VALUE!</v>
      </c>
      <c r="N5997" t="e">
        <f t="shared" si="1123"/>
        <v>#VALUE!</v>
      </c>
      <c r="O5997" t="e">
        <f t="shared" si="1124"/>
        <v>#VALUE!</v>
      </c>
      <c r="P5997" t="str">
        <f t="shared" si="1125"/>
        <v/>
      </c>
      <c r="Q5997" t="str">
        <f t="shared" si="1126"/>
        <v/>
      </c>
      <c r="R5997" t="str">
        <f t="shared" si="1127"/>
        <v/>
      </c>
      <c r="S5997" s="1">
        <v>73466.679999999993</v>
      </c>
      <c r="T5997" t="s">
        <v>8</v>
      </c>
    </row>
    <row r="5998" spans="1:20" x14ac:dyDescent="0.35">
      <c r="A5998">
        <v>182052224</v>
      </c>
      <c r="B5998" t="s">
        <v>6983</v>
      </c>
      <c r="C5998" t="str">
        <f t="shared" si="1116"/>
        <v>TODD</v>
      </c>
      <c r="D5998" t="str">
        <f t="shared" si="1117"/>
        <v>TODD</v>
      </c>
      <c r="E5998" t="str">
        <f t="shared" si="1118"/>
        <v>TODD</v>
      </c>
      <c r="F5998" t="str">
        <f t="shared" si="1119"/>
        <v>W.</v>
      </c>
      <c r="G5998" t="str">
        <f t="shared" si="1120"/>
        <v>W</v>
      </c>
      <c r="H5998" t="str">
        <f t="shared" si="1121"/>
        <v>W</v>
      </c>
      <c r="M5998" t="e">
        <f t="shared" si="1122"/>
        <v>#VALUE!</v>
      </c>
      <c r="N5998" t="e">
        <f t="shared" si="1123"/>
        <v>#VALUE!</v>
      </c>
      <c r="O5998" t="e">
        <f t="shared" si="1124"/>
        <v>#VALUE!</v>
      </c>
      <c r="P5998" t="str">
        <f t="shared" si="1125"/>
        <v/>
      </c>
      <c r="Q5998" t="str">
        <f t="shared" si="1126"/>
        <v/>
      </c>
      <c r="R5998" t="str">
        <f t="shared" si="1127"/>
        <v/>
      </c>
      <c r="S5998" s="1">
        <v>73534.990000000005</v>
      </c>
      <c r="T5998" t="s">
        <v>8</v>
      </c>
    </row>
    <row r="5999" spans="1:20" x14ac:dyDescent="0.35">
      <c r="A5999">
        <v>892022656</v>
      </c>
      <c r="B5999" t="s">
        <v>6984</v>
      </c>
      <c r="C5999" t="str">
        <f t="shared" si="1116"/>
        <v>THINK</v>
      </c>
      <c r="D5999" t="str">
        <f t="shared" si="1117"/>
        <v>THINK</v>
      </c>
      <c r="E5999" t="str">
        <f t="shared" si="1118"/>
        <v>THINK</v>
      </c>
      <c r="F5999" t="str">
        <f t="shared" si="1119"/>
        <v>TONER&amp;INK</v>
      </c>
      <c r="G5999" t="str">
        <f t="shared" si="1120"/>
        <v>TONER&amp;INK</v>
      </c>
      <c r="H5999" t="str">
        <f t="shared" si="1121"/>
        <v>TONER&amp;INK</v>
      </c>
      <c r="L5999" t="s">
        <v>6985</v>
      </c>
      <c r="M5999" t="str">
        <f t="shared" si="1122"/>
        <v>MILE</v>
      </c>
      <c r="N5999" t="str">
        <f t="shared" si="1123"/>
        <v>MILE</v>
      </c>
      <c r="O5999" t="str">
        <f t="shared" si="1124"/>
        <v>MILE</v>
      </c>
      <c r="P5999" t="str">
        <f t="shared" si="1125"/>
        <v>HIGH</v>
      </c>
      <c r="Q5999" t="str">
        <f t="shared" si="1126"/>
        <v>HIGH</v>
      </c>
      <c r="R5999" t="str">
        <f t="shared" si="1127"/>
        <v>HIGH</v>
      </c>
      <c r="S5999" s="1">
        <v>68532</v>
      </c>
      <c r="T5999" t="s">
        <v>6</v>
      </c>
    </row>
    <row r="6000" spans="1:20" x14ac:dyDescent="0.35">
      <c r="A6000">
        <v>45270080</v>
      </c>
      <c r="B6000" t="s">
        <v>6986</v>
      </c>
      <c r="C6000" t="str">
        <f t="shared" si="1116"/>
        <v>TIM</v>
      </c>
      <c r="D6000" t="str">
        <f t="shared" si="1117"/>
        <v>TIM</v>
      </c>
      <c r="E6000" t="str">
        <f t="shared" si="1118"/>
        <v>TIM</v>
      </c>
      <c r="F6000" t="str">
        <f t="shared" si="1119"/>
        <v>RUNKE</v>
      </c>
      <c r="G6000" t="str">
        <f t="shared" si="1120"/>
        <v>RUNKE</v>
      </c>
      <c r="H6000" t="str">
        <f t="shared" si="1121"/>
        <v>RUNKE</v>
      </c>
      <c r="M6000" t="e">
        <f t="shared" si="1122"/>
        <v>#VALUE!</v>
      </c>
      <c r="N6000" t="e">
        <f t="shared" si="1123"/>
        <v>#VALUE!</v>
      </c>
      <c r="O6000" t="e">
        <f t="shared" si="1124"/>
        <v>#VALUE!</v>
      </c>
      <c r="P6000" t="str">
        <f t="shared" si="1125"/>
        <v/>
      </c>
      <c r="Q6000" t="str">
        <f t="shared" si="1126"/>
        <v/>
      </c>
      <c r="R6000" t="str">
        <f t="shared" si="1127"/>
        <v/>
      </c>
      <c r="S6000" s="1">
        <v>73849.88</v>
      </c>
      <c r="T6000" t="s">
        <v>8</v>
      </c>
    </row>
    <row r="6001" spans="1:20" x14ac:dyDescent="0.35">
      <c r="A6001">
        <v>161064832</v>
      </c>
      <c r="B6001" t="s">
        <v>6987</v>
      </c>
      <c r="C6001" t="str">
        <f t="shared" si="1116"/>
        <v>THOMAS</v>
      </c>
      <c r="D6001" t="str">
        <f t="shared" si="1117"/>
        <v>THOMAS</v>
      </c>
      <c r="E6001" t="str">
        <f t="shared" si="1118"/>
        <v>THOMAS</v>
      </c>
      <c r="F6001" t="str">
        <f t="shared" si="1119"/>
        <v>A.</v>
      </c>
      <c r="G6001" t="str">
        <f t="shared" si="1120"/>
        <v>A</v>
      </c>
      <c r="H6001" t="str">
        <f t="shared" si="1121"/>
        <v>A</v>
      </c>
      <c r="L6001" t="s">
        <v>6988</v>
      </c>
      <c r="M6001" t="str">
        <f t="shared" si="1122"/>
        <v>THOMAS</v>
      </c>
      <c r="N6001" t="str">
        <f t="shared" si="1123"/>
        <v>THOMAS</v>
      </c>
      <c r="O6001" t="str">
        <f t="shared" si="1124"/>
        <v>THOMAS</v>
      </c>
      <c r="P6001" t="str">
        <f t="shared" si="1125"/>
        <v>A</v>
      </c>
      <c r="Q6001" t="str">
        <f t="shared" si="1126"/>
        <v>A</v>
      </c>
      <c r="R6001" t="str">
        <f t="shared" si="1127"/>
        <v>A</v>
      </c>
      <c r="S6001" s="1">
        <v>12282.4</v>
      </c>
      <c r="T6001" t="s">
        <v>6</v>
      </c>
    </row>
    <row r="6002" spans="1:20" x14ac:dyDescent="0.35">
      <c r="A6002">
        <v>14168448</v>
      </c>
      <c r="B6002" t="s">
        <v>6989</v>
      </c>
      <c r="C6002" t="str">
        <f t="shared" si="1116"/>
        <v>DENNIS</v>
      </c>
      <c r="D6002" t="str">
        <f t="shared" si="1117"/>
        <v>DENNIS</v>
      </c>
      <c r="E6002" t="str">
        <f t="shared" si="1118"/>
        <v>DENNIS</v>
      </c>
      <c r="F6002" t="str">
        <f t="shared" si="1119"/>
        <v>TRUJILLO</v>
      </c>
      <c r="G6002" t="str">
        <f t="shared" si="1120"/>
        <v>TRUJILLO</v>
      </c>
      <c r="H6002" t="str">
        <f t="shared" si="1121"/>
        <v>TRUJILLO</v>
      </c>
      <c r="M6002" t="e">
        <f t="shared" si="1122"/>
        <v>#VALUE!</v>
      </c>
      <c r="N6002" t="e">
        <f t="shared" si="1123"/>
        <v>#VALUE!</v>
      </c>
      <c r="O6002" t="e">
        <f t="shared" si="1124"/>
        <v>#VALUE!</v>
      </c>
      <c r="P6002" t="str">
        <f t="shared" si="1125"/>
        <v/>
      </c>
      <c r="Q6002" t="str">
        <f t="shared" si="1126"/>
        <v/>
      </c>
      <c r="R6002" t="str">
        <f t="shared" si="1127"/>
        <v/>
      </c>
      <c r="S6002" s="1">
        <v>73952.2</v>
      </c>
      <c r="T6002" t="s">
        <v>8</v>
      </c>
    </row>
    <row r="6003" spans="1:20" x14ac:dyDescent="0.35">
      <c r="A6003">
        <v>1794371648</v>
      </c>
      <c r="B6003" t="s">
        <v>5868</v>
      </c>
      <c r="C6003" t="str">
        <f t="shared" si="1116"/>
        <v>ANDREA</v>
      </c>
      <c r="D6003" t="str">
        <f t="shared" si="1117"/>
        <v>ANDREA</v>
      </c>
      <c r="E6003" t="str">
        <f t="shared" si="1118"/>
        <v>ANDREA</v>
      </c>
      <c r="F6003" t="str">
        <f t="shared" si="1119"/>
        <v>M.</v>
      </c>
      <c r="G6003" t="str">
        <f t="shared" si="1120"/>
        <v>M</v>
      </c>
      <c r="H6003" t="str">
        <f t="shared" si="1121"/>
        <v>M</v>
      </c>
      <c r="M6003" t="e">
        <f t="shared" si="1122"/>
        <v>#VALUE!</v>
      </c>
      <c r="N6003" t="e">
        <f t="shared" si="1123"/>
        <v>#VALUE!</v>
      </c>
      <c r="O6003" t="e">
        <f t="shared" si="1124"/>
        <v>#VALUE!</v>
      </c>
      <c r="P6003" t="str">
        <f t="shared" si="1125"/>
        <v/>
      </c>
      <c r="Q6003" t="str">
        <f t="shared" si="1126"/>
        <v/>
      </c>
      <c r="R6003" t="str">
        <f t="shared" si="1127"/>
        <v/>
      </c>
      <c r="S6003" s="1">
        <v>74251.360000000001</v>
      </c>
      <c r="T6003" t="s">
        <v>8</v>
      </c>
    </row>
    <row r="6004" spans="1:20" x14ac:dyDescent="0.35">
      <c r="A6004">
        <v>357473344</v>
      </c>
      <c r="B6004" t="s">
        <v>6990</v>
      </c>
      <c r="C6004" t="str">
        <f t="shared" si="1116"/>
        <v>CARRIE</v>
      </c>
      <c r="D6004" t="str">
        <f t="shared" si="1117"/>
        <v>CARRIE</v>
      </c>
      <c r="E6004" t="str">
        <f t="shared" si="1118"/>
        <v>CARRIE</v>
      </c>
      <c r="F6004" t="str">
        <f t="shared" si="1119"/>
        <v>GABRIEL</v>
      </c>
      <c r="G6004" t="str">
        <f t="shared" si="1120"/>
        <v>GABRIEL</v>
      </c>
      <c r="H6004" t="str">
        <f t="shared" si="1121"/>
        <v>GABRIEL</v>
      </c>
      <c r="M6004" t="e">
        <f t="shared" si="1122"/>
        <v>#VALUE!</v>
      </c>
      <c r="N6004" t="e">
        <f t="shared" si="1123"/>
        <v>#VALUE!</v>
      </c>
      <c r="O6004" t="e">
        <f t="shared" si="1124"/>
        <v>#VALUE!</v>
      </c>
      <c r="P6004" t="str">
        <f t="shared" si="1125"/>
        <v/>
      </c>
      <c r="Q6004" t="str">
        <f t="shared" si="1126"/>
        <v/>
      </c>
      <c r="R6004" t="str">
        <f t="shared" si="1127"/>
        <v/>
      </c>
      <c r="S6004" s="1">
        <v>74348.12</v>
      </c>
      <c r="T6004" t="s">
        <v>8</v>
      </c>
    </row>
    <row r="6005" spans="1:20" x14ac:dyDescent="0.35">
      <c r="A6005">
        <v>578756224</v>
      </c>
      <c r="B6005" t="s">
        <v>2886</v>
      </c>
      <c r="C6005" t="str">
        <f t="shared" si="1116"/>
        <v>JOSHUA</v>
      </c>
      <c r="D6005" t="str">
        <f t="shared" si="1117"/>
        <v>JOSHUA</v>
      </c>
      <c r="E6005" t="str">
        <f t="shared" si="1118"/>
        <v>JOSHUA</v>
      </c>
      <c r="F6005" t="str">
        <f t="shared" si="1119"/>
        <v>R.</v>
      </c>
      <c r="G6005" t="str">
        <f t="shared" si="1120"/>
        <v>R</v>
      </c>
      <c r="H6005" t="str">
        <f t="shared" si="1121"/>
        <v>R</v>
      </c>
      <c r="L6005" t="s">
        <v>6991</v>
      </c>
      <c r="M6005" t="str">
        <f t="shared" si="1122"/>
        <v>REBECCA</v>
      </c>
      <c r="N6005" t="str">
        <f t="shared" si="1123"/>
        <v>REBECCA</v>
      </c>
      <c r="O6005" t="str">
        <f t="shared" si="1124"/>
        <v>REBECCA</v>
      </c>
      <c r="P6005" t="str">
        <f t="shared" si="1125"/>
        <v>B.</v>
      </c>
      <c r="Q6005" t="str">
        <f t="shared" si="1126"/>
        <v>B</v>
      </c>
      <c r="R6005" t="str">
        <f t="shared" si="1127"/>
        <v>B</v>
      </c>
      <c r="S6005" s="1">
        <v>74370.28</v>
      </c>
      <c r="T6005" t="s">
        <v>8</v>
      </c>
    </row>
    <row r="6006" spans="1:20" x14ac:dyDescent="0.35">
      <c r="A6006">
        <v>146371456</v>
      </c>
      <c r="B6006" t="s">
        <v>6992</v>
      </c>
      <c r="C6006" t="str">
        <f t="shared" si="1116"/>
        <v>MIGUEL</v>
      </c>
      <c r="D6006" t="str">
        <f t="shared" si="1117"/>
        <v>MIGUEL</v>
      </c>
      <c r="E6006" t="str">
        <f t="shared" si="1118"/>
        <v>MIGUEL</v>
      </c>
      <c r="F6006" t="str">
        <f t="shared" si="1119"/>
        <v>TARANGO</v>
      </c>
      <c r="G6006" t="str">
        <f t="shared" si="1120"/>
        <v>TARANGO</v>
      </c>
      <c r="H6006" t="str">
        <f t="shared" si="1121"/>
        <v>TARANGO</v>
      </c>
      <c r="M6006" t="e">
        <f t="shared" si="1122"/>
        <v>#VALUE!</v>
      </c>
      <c r="N6006" t="e">
        <f t="shared" si="1123"/>
        <v>#VALUE!</v>
      </c>
      <c r="O6006" t="e">
        <f t="shared" si="1124"/>
        <v>#VALUE!</v>
      </c>
      <c r="P6006" t="str">
        <f t="shared" si="1125"/>
        <v/>
      </c>
      <c r="Q6006" t="str">
        <f t="shared" si="1126"/>
        <v/>
      </c>
      <c r="R6006" t="str">
        <f t="shared" si="1127"/>
        <v/>
      </c>
      <c r="S6006" s="1">
        <v>74416.350000000006</v>
      </c>
      <c r="T6006" t="s">
        <v>8</v>
      </c>
    </row>
    <row r="6007" spans="1:20" x14ac:dyDescent="0.35">
      <c r="A6007">
        <v>577932672</v>
      </c>
      <c r="B6007" t="s">
        <v>6993</v>
      </c>
      <c r="C6007" t="str">
        <f t="shared" si="1116"/>
        <v>RODNEY</v>
      </c>
      <c r="D6007" t="str">
        <f t="shared" si="1117"/>
        <v>RODNEY</v>
      </c>
      <c r="E6007" t="str">
        <f t="shared" si="1118"/>
        <v>RODNEY</v>
      </c>
      <c r="F6007" t="str">
        <f t="shared" si="1119"/>
        <v>R.</v>
      </c>
      <c r="G6007" t="str">
        <f t="shared" si="1120"/>
        <v>R</v>
      </c>
      <c r="H6007" t="str">
        <f t="shared" si="1121"/>
        <v>R</v>
      </c>
      <c r="L6007" t="s">
        <v>6994</v>
      </c>
      <c r="M6007" t="str">
        <f t="shared" si="1122"/>
        <v>RENEE</v>
      </c>
      <c r="N6007" t="str">
        <f t="shared" si="1123"/>
        <v>RENEE</v>
      </c>
      <c r="O6007" t="str">
        <f t="shared" si="1124"/>
        <v>RENEE</v>
      </c>
      <c r="P6007" t="str">
        <f t="shared" si="1125"/>
        <v>J.</v>
      </c>
      <c r="Q6007" t="str">
        <f t="shared" si="1126"/>
        <v>J</v>
      </c>
      <c r="R6007" t="str">
        <f t="shared" si="1127"/>
        <v>J</v>
      </c>
      <c r="S6007" s="1">
        <v>74721.929999999993</v>
      </c>
      <c r="T6007" t="s">
        <v>8</v>
      </c>
    </row>
    <row r="6008" spans="1:20" x14ac:dyDescent="0.35">
      <c r="A6008">
        <v>1250012800</v>
      </c>
      <c r="B6008" t="s">
        <v>6995</v>
      </c>
      <c r="C6008" t="str">
        <f t="shared" si="1116"/>
        <v>KERRY</v>
      </c>
      <c r="D6008" t="str">
        <f t="shared" si="1117"/>
        <v>KERRY</v>
      </c>
      <c r="E6008" t="str">
        <f t="shared" si="1118"/>
        <v>KERRY</v>
      </c>
      <c r="F6008" t="str">
        <f t="shared" si="1119"/>
        <v>A.</v>
      </c>
      <c r="G6008" t="str">
        <f t="shared" si="1120"/>
        <v>A</v>
      </c>
      <c r="H6008" t="str">
        <f t="shared" si="1121"/>
        <v>A</v>
      </c>
      <c r="L6008" t="s">
        <v>6996</v>
      </c>
      <c r="M6008" t="str">
        <f t="shared" si="1122"/>
        <v>TIMOTHY</v>
      </c>
      <c r="N6008" t="str">
        <f t="shared" si="1123"/>
        <v>TIMOTHY</v>
      </c>
      <c r="O6008" t="str">
        <f t="shared" si="1124"/>
        <v>TIMOTHY</v>
      </c>
      <c r="P6008" t="str">
        <f t="shared" si="1125"/>
        <v>THULIN</v>
      </c>
      <c r="Q6008" t="str">
        <f t="shared" si="1126"/>
        <v>THULIN</v>
      </c>
      <c r="R6008" t="str">
        <f t="shared" si="1127"/>
        <v>THULIN</v>
      </c>
      <c r="S6008" s="1">
        <v>74792.86</v>
      </c>
      <c r="T6008" t="s">
        <v>8</v>
      </c>
    </row>
    <row r="6009" spans="1:20" x14ac:dyDescent="0.35">
      <c r="A6009">
        <v>804290432</v>
      </c>
      <c r="B6009" t="s">
        <v>6997</v>
      </c>
      <c r="C6009" t="str">
        <f t="shared" si="1116"/>
        <v>WILLIAM</v>
      </c>
      <c r="D6009" t="str">
        <f t="shared" si="1117"/>
        <v>WILLIAM</v>
      </c>
      <c r="E6009" t="str">
        <f t="shared" si="1118"/>
        <v>WILLIAM</v>
      </c>
      <c r="F6009" t="str">
        <f t="shared" si="1119"/>
        <v>LUTGEN</v>
      </c>
      <c r="G6009" t="str">
        <f t="shared" si="1120"/>
        <v>LUTGEN</v>
      </c>
      <c r="H6009" t="str">
        <f t="shared" si="1121"/>
        <v>LUTGEN</v>
      </c>
      <c r="L6009" t="s">
        <v>6998</v>
      </c>
      <c r="M6009" t="str">
        <f t="shared" si="1122"/>
        <v>SHERRIE</v>
      </c>
      <c r="N6009" t="str">
        <f t="shared" si="1123"/>
        <v>SHERRIE</v>
      </c>
      <c r="O6009" t="str">
        <f t="shared" si="1124"/>
        <v>SHERRIE</v>
      </c>
      <c r="P6009" t="str">
        <f t="shared" si="1125"/>
        <v>L.</v>
      </c>
      <c r="Q6009" t="str">
        <f t="shared" si="1126"/>
        <v>L</v>
      </c>
      <c r="R6009" t="str">
        <f t="shared" si="1127"/>
        <v>L</v>
      </c>
      <c r="S6009" s="1">
        <v>74878</v>
      </c>
      <c r="T6009" t="s">
        <v>8</v>
      </c>
    </row>
    <row r="6010" spans="1:20" x14ac:dyDescent="0.35">
      <c r="A6010">
        <v>1624045952</v>
      </c>
      <c r="B6010" t="s">
        <v>6999</v>
      </c>
      <c r="C6010" t="str">
        <f t="shared" si="1116"/>
        <v>ALEX</v>
      </c>
      <c r="D6010" t="str">
        <f t="shared" si="1117"/>
        <v>ALEX</v>
      </c>
      <c r="E6010" t="str">
        <f t="shared" si="1118"/>
        <v>ALEX</v>
      </c>
      <c r="F6010" t="str">
        <f t="shared" si="1119"/>
        <v>D.</v>
      </c>
      <c r="G6010" t="str">
        <f t="shared" si="1120"/>
        <v>D</v>
      </c>
      <c r="H6010" t="str">
        <f t="shared" si="1121"/>
        <v>D</v>
      </c>
      <c r="L6010" t="s">
        <v>7000</v>
      </c>
      <c r="M6010" t="str">
        <f t="shared" si="1122"/>
        <v>REBECCA</v>
      </c>
      <c r="N6010" t="str">
        <f t="shared" si="1123"/>
        <v>REBECCA</v>
      </c>
      <c r="O6010" t="str">
        <f t="shared" si="1124"/>
        <v>REBECCA</v>
      </c>
      <c r="P6010" t="str">
        <f t="shared" si="1125"/>
        <v>FELDMAN</v>
      </c>
      <c r="Q6010" t="str">
        <f t="shared" si="1126"/>
        <v>FELDMAN</v>
      </c>
      <c r="R6010" t="str">
        <f t="shared" si="1127"/>
        <v>FELDMAN</v>
      </c>
      <c r="S6010" s="1">
        <v>74972.58</v>
      </c>
      <c r="T6010" t="s">
        <v>8</v>
      </c>
    </row>
    <row r="6011" spans="1:20" x14ac:dyDescent="0.35">
      <c r="A6011">
        <v>180071296</v>
      </c>
      <c r="B6011" t="s">
        <v>3442</v>
      </c>
      <c r="C6011" t="str">
        <f t="shared" si="1116"/>
        <v>WILLIAM</v>
      </c>
      <c r="D6011" t="str">
        <f t="shared" si="1117"/>
        <v>WILLIAM</v>
      </c>
      <c r="E6011" t="str">
        <f t="shared" si="1118"/>
        <v>WILLIAM</v>
      </c>
      <c r="F6011" t="str">
        <f t="shared" si="1119"/>
        <v>N.</v>
      </c>
      <c r="G6011" t="str">
        <f t="shared" si="1120"/>
        <v>N</v>
      </c>
      <c r="H6011" t="str">
        <f t="shared" si="1121"/>
        <v>N</v>
      </c>
      <c r="M6011" t="e">
        <f t="shared" si="1122"/>
        <v>#VALUE!</v>
      </c>
      <c r="N6011" t="e">
        <f t="shared" si="1123"/>
        <v>#VALUE!</v>
      </c>
      <c r="O6011" t="e">
        <f t="shared" si="1124"/>
        <v>#VALUE!</v>
      </c>
      <c r="P6011" t="str">
        <f t="shared" si="1125"/>
        <v/>
      </c>
      <c r="Q6011" t="str">
        <f t="shared" si="1126"/>
        <v/>
      </c>
      <c r="R6011" t="str">
        <f t="shared" si="1127"/>
        <v/>
      </c>
      <c r="S6011" s="1">
        <v>74980.399999999994</v>
      </c>
      <c r="T6011" t="s">
        <v>8</v>
      </c>
    </row>
    <row r="6012" spans="1:20" x14ac:dyDescent="0.35">
      <c r="A6012">
        <v>777277312</v>
      </c>
      <c r="B6012" t="s">
        <v>7001</v>
      </c>
      <c r="C6012" t="str">
        <f t="shared" si="1116"/>
        <v>THOMAS</v>
      </c>
      <c r="D6012" t="str">
        <f t="shared" si="1117"/>
        <v>THOMAS</v>
      </c>
      <c r="E6012" t="str">
        <f t="shared" si="1118"/>
        <v>THOMAS</v>
      </c>
      <c r="F6012" t="str">
        <f t="shared" si="1119"/>
        <v>E.</v>
      </c>
      <c r="G6012" t="str">
        <f t="shared" si="1120"/>
        <v>E</v>
      </c>
      <c r="H6012" t="str">
        <f t="shared" si="1121"/>
        <v>E</v>
      </c>
      <c r="M6012" t="e">
        <f t="shared" si="1122"/>
        <v>#VALUE!</v>
      </c>
      <c r="N6012" t="e">
        <f t="shared" si="1123"/>
        <v>#VALUE!</v>
      </c>
      <c r="O6012" t="e">
        <f t="shared" si="1124"/>
        <v>#VALUE!</v>
      </c>
      <c r="P6012" t="str">
        <f t="shared" si="1125"/>
        <v/>
      </c>
      <c r="Q6012" t="str">
        <f t="shared" si="1126"/>
        <v/>
      </c>
      <c r="R6012" t="str">
        <f t="shared" si="1127"/>
        <v/>
      </c>
      <c r="S6012" s="1">
        <v>9500.4</v>
      </c>
      <c r="T6012" t="s">
        <v>6</v>
      </c>
    </row>
    <row r="6013" spans="1:20" x14ac:dyDescent="0.35">
      <c r="A6013">
        <v>1991624576</v>
      </c>
      <c r="B6013" t="s">
        <v>7002</v>
      </c>
      <c r="C6013" t="str">
        <f t="shared" si="1116"/>
        <v>MICHELLE</v>
      </c>
      <c r="D6013" t="str">
        <f t="shared" si="1117"/>
        <v>MICHELLE</v>
      </c>
      <c r="E6013" t="str">
        <f t="shared" si="1118"/>
        <v>MICHELLE</v>
      </c>
      <c r="F6013" t="str">
        <f t="shared" si="1119"/>
        <v>L.</v>
      </c>
      <c r="G6013" t="str">
        <f t="shared" si="1120"/>
        <v>L</v>
      </c>
      <c r="H6013" t="str">
        <f t="shared" si="1121"/>
        <v>L</v>
      </c>
      <c r="M6013" t="e">
        <f t="shared" si="1122"/>
        <v>#VALUE!</v>
      </c>
      <c r="N6013" t="e">
        <f t="shared" si="1123"/>
        <v>#VALUE!</v>
      </c>
      <c r="O6013" t="e">
        <f t="shared" si="1124"/>
        <v>#VALUE!</v>
      </c>
      <c r="P6013" t="str">
        <f t="shared" si="1125"/>
        <v/>
      </c>
      <c r="Q6013" t="str">
        <f t="shared" si="1126"/>
        <v/>
      </c>
      <c r="R6013" t="str">
        <f t="shared" si="1127"/>
        <v/>
      </c>
      <c r="S6013" s="1">
        <v>75011</v>
      </c>
      <c r="T6013" t="s">
        <v>8</v>
      </c>
    </row>
    <row r="6014" spans="1:20" x14ac:dyDescent="0.35">
      <c r="A6014">
        <v>1074009984</v>
      </c>
      <c r="B6014" t="s">
        <v>7003</v>
      </c>
      <c r="C6014" t="str">
        <f t="shared" si="1116"/>
        <v>THOMAS</v>
      </c>
      <c r="D6014" t="str">
        <f t="shared" si="1117"/>
        <v>THOMAS</v>
      </c>
      <c r="E6014" t="str">
        <f t="shared" si="1118"/>
        <v>THOMAS</v>
      </c>
      <c r="F6014" t="str">
        <f t="shared" si="1119"/>
        <v>M.</v>
      </c>
      <c r="G6014" t="str">
        <f t="shared" si="1120"/>
        <v>M</v>
      </c>
      <c r="H6014" t="str">
        <f t="shared" si="1121"/>
        <v>M</v>
      </c>
      <c r="L6014" t="s">
        <v>7004</v>
      </c>
      <c r="M6014" t="str">
        <f t="shared" si="1122"/>
        <v>NANCY</v>
      </c>
      <c r="N6014" t="str">
        <f t="shared" si="1123"/>
        <v>NANCY</v>
      </c>
      <c r="O6014" t="str">
        <f t="shared" si="1124"/>
        <v>NANCY</v>
      </c>
      <c r="P6014" t="str">
        <f t="shared" si="1125"/>
        <v>RHINE</v>
      </c>
      <c r="Q6014" t="str">
        <f t="shared" si="1126"/>
        <v>RHINE</v>
      </c>
      <c r="R6014" t="str">
        <f t="shared" si="1127"/>
        <v>RHINE</v>
      </c>
      <c r="S6014" s="1">
        <v>75101.539999999994</v>
      </c>
      <c r="T6014" t="s">
        <v>8</v>
      </c>
    </row>
    <row r="6015" spans="1:20" x14ac:dyDescent="0.35">
      <c r="A6015">
        <v>430853760</v>
      </c>
      <c r="B6015" t="s">
        <v>7005</v>
      </c>
      <c r="C6015" t="str">
        <f t="shared" si="1116"/>
        <v>PHILLIP</v>
      </c>
      <c r="D6015" t="str">
        <f t="shared" si="1117"/>
        <v>PHILLIP</v>
      </c>
      <c r="E6015" t="str">
        <f t="shared" si="1118"/>
        <v>PHILLIP</v>
      </c>
      <c r="F6015" t="str">
        <f t="shared" si="1119"/>
        <v>J.</v>
      </c>
      <c r="G6015" t="str">
        <f t="shared" si="1120"/>
        <v>J</v>
      </c>
      <c r="H6015" t="str">
        <f t="shared" si="1121"/>
        <v>J</v>
      </c>
      <c r="M6015" t="e">
        <f t="shared" si="1122"/>
        <v>#VALUE!</v>
      </c>
      <c r="N6015" t="e">
        <f t="shared" si="1123"/>
        <v>#VALUE!</v>
      </c>
      <c r="O6015" t="e">
        <f t="shared" si="1124"/>
        <v>#VALUE!</v>
      </c>
      <c r="P6015" t="str">
        <f t="shared" si="1125"/>
        <v/>
      </c>
      <c r="Q6015" t="str">
        <f t="shared" si="1126"/>
        <v/>
      </c>
      <c r="R6015" t="str">
        <f t="shared" si="1127"/>
        <v/>
      </c>
      <c r="S6015" s="1">
        <v>75137.119999999995</v>
      </c>
      <c r="T6015" t="s">
        <v>8</v>
      </c>
    </row>
    <row r="6016" spans="1:20" x14ac:dyDescent="0.35">
      <c r="A6016">
        <v>1163262336</v>
      </c>
      <c r="B6016" t="s">
        <v>7006</v>
      </c>
      <c r="C6016" t="str">
        <f t="shared" si="1116"/>
        <v>JACOB</v>
      </c>
      <c r="D6016" t="str">
        <f t="shared" si="1117"/>
        <v>JACOB</v>
      </c>
      <c r="E6016" t="str">
        <f t="shared" si="1118"/>
        <v>JACOB</v>
      </c>
      <c r="F6016" t="str">
        <f t="shared" si="1119"/>
        <v>A.</v>
      </c>
      <c r="G6016" t="str">
        <f t="shared" si="1120"/>
        <v>A</v>
      </c>
      <c r="H6016" t="str">
        <f t="shared" si="1121"/>
        <v>A</v>
      </c>
      <c r="M6016" t="e">
        <f t="shared" si="1122"/>
        <v>#VALUE!</v>
      </c>
      <c r="N6016" t="e">
        <f t="shared" si="1123"/>
        <v>#VALUE!</v>
      </c>
      <c r="O6016" t="e">
        <f t="shared" si="1124"/>
        <v>#VALUE!</v>
      </c>
      <c r="P6016" t="str">
        <f t="shared" si="1125"/>
        <v/>
      </c>
      <c r="Q6016" t="str">
        <f t="shared" si="1126"/>
        <v/>
      </c>
      <c r="R6016" t="str">
        <f t="shared" si="1127"/>
        <v/>
      </c>
      <c r="S6016" s="1">
        <v>75169.52</v>
      </c>
      <c r="T6016" t="s">
        <v>8</v>
      </c>
    </row>
    <row r="6017" spans="1:20" x14ac:dyDescent="0.35">
      <c r="A6017">
        <v>818063424</v>
      </c>
      <c r="B6017" t="s">
        <v>7007</v>
      </c>
      <c r="C6017" t="str">
        <f t="shared" si="1116"/>
        <v>HOLLY</v>
      </c>
      <c r="D6017" t="str">
        <f t="shared" si="1117"/>
        <v>HOLLY</v>
      </c>
      <c r="E6017" t="str">
        <f t="shared" si="1118"/>
        <v>HOLLY</v>
      </c>
      <c r="F6017" t="str">
        <f t="shared" si="1119"/>
        <v>K.</v>
      </c>
      <c r="G6017" t="str">
        <f t="shared" si="1120"/>
        <v>K</v>
      </c>
      <c r="H6017" t="str">
        <f t="shared" si="1121"/>
        <v>K</v>
      </c>
      <c r="L6017" t="s">
        <v>7008</v>
      </c>
      <c r="M6017" t="str">
        <f t="shared" si="1122"/>
        <v>DERRICK</v>
      </c>
      <c r="N6017" t="str">
        <f t="shared" si="1123"/>
        <v>DERRICK</v>
      </c>
      <c r="O6017" t="str">
        <f t="shared" si="1124"/>
        <v>DERRICK</v>
      </c>
      <c r="P6017" t="str">
        <f t="shared" si="1125"/>
        <v>C.</v>
      </c>
      <c r="Q6017" t="str">
        <f t="shared" si="1126"/>
        <v>C</v>
      </c>
      <c r="R6017" t="str">
        <f t="shared" si="1127"/>
        <v>C</v>
      </c>
      <c r="S6017" s="1">
        <v>75199</v>
      </c>
      <c r="T6017" t="s">
        <v>8</v>
      </c>
    </row>
    <row r="6018" spans="1:20" x14ac:dyDescent="0.35">
      <c r="A6018">
        <v>891133312</v>
      </c>
      <c r="B6018" t="s">
        <v>782</v>
      </c>
      <c r="C6018" t="str">
        <f t="shared" si="1116"/>
        <v>JIMMY</v>
      </c>
      <c r="D6018" t="str">
        <f t="shared" si="1117"/>
        <v>JIMMY</v>
      </c>
      <c r="E6018" t="str">
        <f t="shared" si="1118"/>
        <v>JIMMY</v>
      </c>
      <c r="F6018" t="str">
        <f t="shared" si="1119"/>
        <v>TWISS</v>
      </c>
      <c r="G6018" t="str">
        <f t="shared" si="1120"/>
        <v>TWISS</v>
      </c>
      <c r="H6018" t="str">
        <f t="shared" si="1121"/>
        <v>TWISS</v>
      </c>
      <c r="M6018" t="e">
        <f t="shared" si="1122"/>
        <v>#VALUE!</v>
      </c>
      <c r="N6018" t="e">
        <f t="shared" si="1123"/>
        <v>#VALUE!</v>
      </c>
      <c r="O6018" t="e">
        <f t="shared" si="1124"/>
        <v>#VALUE!</v>
      </c>
      <c r="P6018" t="str">
        <f t="shared" si="1125"/>
        <v/>
      </c>
      <c r="Q6018" t="str">
        <f t="shared" si="1126"/>
        <v/>
      </c>
      <c r="R6018" t="str">
        <f t="shared" si="1127"/>
        <v/>
      </c>
      <c r="S6018" s="1">
        <v>75214.92</v>
      </c>
      <c r="T6018" t="s">
        <v>8</v>
      </c>
    </row>
    <row r="6019" spans="1:20" x14ac:dyDescent="0.35">
      <c r="A6019">
        <v>892720512</v>
      </c>
      <c r="B6019" t="s">
        <v>7009</v>
      </c>
      <c r="C6019" t="str">
        <f t="shared" ref="C6019:C6082" si="1128">LEFT(B6019,(FIND(" ",B6019,1)-1))</f>
        <v>C</v>
      </c>
      <c r="D6019" t="str">
        <f t="shared" ref="D6019:D6082" si="1129">SUBSTITUTE(SUBSTITUTE(SUBSTITUTE(C6019,",",""),".",""),";","")</f>
        <v>C</v>
      </c>
      <c r="E6019" t="str">
        <f t="shared" ref="E6019:E6082" si="1130">UPPER(D6019)</f>
        <v>C</v>
      </c>
      <c r="F6019" t="str">
        <f t="shared" ref="F6019:F6082" si="1131">IF(OR(LEN(B6019)=0,COUNT(FIND(" ",B6019))=0),"",TRIM(REPLACE(LEFT(B6019,FIND(" ",B6019&amp;" ",FIND(" ",B6019,1)+1)),1,FIND(" ",B6019),"")))</f>
        <v>REED</v>
      </c>
      <c r="G6019" t="str">
        <f t="shared" ref="G6019:G6082" si="1132">SUBSTITUTE(SUBSTITUTE(SUBSTITUTE(F6019,",",""),".",""),";","")</f>
        <v>REED</v>
      </c>
      <c r="H6019" t="str">
        <f t="shared" ref="H6019:H6082" si="1133">UPPER(G6019)</f>
        <v>REED</v>
      </c>
      <c r="L6019" t="s">
        <v>7010</v>
      </c>
      <c r="M6019" t="str">
        <f t="shared" ref="M6019:M6082" si="1134">LEFT(L6019,(FIND(" ",L6019,1)-1))</f>
        <v>DONNA</v>
      </c>
      <c r="N6019" t="str">
        <f t="shared" ref="N6019:N6082" si="1135">SUBSTITUTE(SUBSTITUTE(SUBSTITUTE(M6019,",",""),".",""),";","")</f>
        <v>DONNA</v>
      </c>
      <c r="O6019" t="str">
        <f t="shared" ref="O6019:O6082" si="1136">UPPER(N6019)</f>
        <v>DONNA</v>
      </c>
      <c r="P6019" t="str">
        <f t="shared" ref="P6019:P6082" si="1137">IF(OR(LEN(L6019)=0,COUNT(FIND(" ",L6019))=0),"",TRIM(REPLACE(LEFT(L6019,FIND(" ",L6019&amp;" ",FIND(" ",L6019,1)+1)),1,FIND(" ",L6019),"")))</f>
        <v>M.</v>
      </c>
      <c r="Q6019" t="str">
        <f t="shared" ref="Q6019:Q6082" si="1138">SUBSTITUTE(SUBSTITUTE(SUBSTITUTE(P6019,",",""),".",""),";","")</f>
        <v>M</v>
      </c>
      <c r="R6019" t="str">
        <f t="shared" ref="R6019:R6082" si="1139">UPPER(Q6019)</f>
        <v>M</v>
      </c>
      <c r="S6019" s="1">
        <v>75483</v>
      </c>
      <c r="T6019" t="s">
        <v>8</v>
      </c>
    </row>
    <row r="6020" spans="1:20" x14ac:dyDescent="0.35">
      <c r="A6020">
        <v>355353664</v>
      </c>
      <c r="B6020" t="s">
        <v>7011</v>
      </c>
      <c r="C6020" t="str">
        <f t="shared" si="1128"/>
        <v>KENNETH</v>
      </c>
      <c r="D6020" t="str">
        <f t="shared" si="1129"/>
        <v>KENNETH</v>
      </c>
      <c r="E6020" t="str">
        <f t="shared" si="1130"/>
        <v>KENNETH</v>
      </c>
      <c r="F6020" t="str">
        <f t="shared" si="1131"/>
        <v>WILKERSON</v>
      </c>
      <c r="G6020" t="str">
        <f t="shared" si="1132"/>
        <v>WILKERSON</v>
      </c>
      <c r="H6020" t="str">
        <f t="shared" si="1133"/>
        <v>WILKERSON</v>
      </c>
      <c r="M6020" t="e">
        <f t="shared" si="1134"/>
        <v>#VALUE!</v>
      </c>
      <c r="N6020" t="e">
        <f t="shared" si="1135"/>
        <v>#VALUE!</v>
      </c>
      <c r="O6020" t="e">
        <f t="shared" si="1136"/>
        <v>#VALUE!</v>
      </c>
      <c r="P6020" t="str">
        <f t="shared" si="1137"/>
        <v/>
      </c>
      <c r="Q6020" t="str">
        <f t="shared" si="1138"/>
        <v/>
      </c>
      <c r="R6020" t="str">
        <f t="shared" si="1139"/>
        <v/>
      </c>
      <c r="S6020" s="1">
        <v>75500.92</v>
      </c>
      <c r="T6020" t="s">
        <v>8</v>
      </c>
    </row>
    <row r="6021" spans="1:20" x14ac:dyDescent="0.35">
      <c r="A6021">
        <v>1483625344</v>
      </c>
      <c r="B6021" t="s">
        <v>7012</v>
      </c>
      <c r="C6021" t="str">
        <f t="shared" si="1128"/>
        <v>JOHN</v>
      </c>
      <c r="D6021" t="str">
        <f t="shared" si="1129"/>
        <v>JOHN</v>
      </c>
      <c r="E6021" t="str">
        <f t="shared" si="1130"/>
        <v>JOHN</v>
      </c>
      <c r="F6021" t="str">
        <f t="shared" si="1131"/>
        <v>HOYER</v>
      </c>
      <c r="G6021" t="str">
        <f t="shared" si="1132"/>
        <v>HOYER</v>
      </c>
      <c r="H6021" t="str">
        <f t="shared" si="1133"/>
        <v>HOYER</v>
      </c>
      <c r="M6021" t="e">
        <f t="shared" si="1134"/>
        <v>#VALUE!</v>
      </c>
      <c r="N6021" t="e">
        <f t="shared" si="1135"/>
        <v>#VALUE!</v>
      </c>
      <c r="O6021" t="e">
        <f t="shared" si="1136"/>
        <v>#VALUE!</v>
      </c>
      <c r="P6021" t="str">
        <f t="shared" si="1137"/>
        <v/>
      </c>
      <c r="Q6021" t="str">
        <f t="shared" si="1138"/>
        <v/>
      </c>
      <c r="R6021" t="str">
        <f t="shared" si="1139"/>
        <v/>
      </c>
      <c r="S6021" s="1">
        <v>75543.94</v>
      </c>
      <c r="T6021" t="s">
        <v>8</v>
      </c>
    </row>
    <row r="6022" spans="1:20" x14ac:dyDescent="0.35">
      <c r="A6022">
        <v>298050944</v>
      </c>
      <c r="B6022" t="s">
        <v>7013</v>
      </c>
      <c r="C6022" t="str">
        <f t="shared" si="1128"/>
        <v>EDGAR</v>
      </c>
      <c r="D6022" t="str">
        <f t="shared" si="1129"/>
        <v>EDGAR</v>
      </c>
      <c r="E6022" t="str">
        <f t="shared" si="1130"/>
        <v>EDGAR</v>
      </c>
      <c r="F6022" t="str">
        <f t="shared" si="1131"/>
        <v>TARANGO</v>
      </c>
      <c r="G6022" t="str">
        <f t="shared" si="1132"/>
        <v>TARANGO</v>
      </c>
      <c r="H6022" t="str">
        <f t="shared" si="1133"/>
        <v>TARANGO</v>
      </c>
      <c r="L6022" t="s">
        <v>7014</v>
      </c>
      <c r="M6022" t="str">
        <f t="shared" si="1134"/>
        <v>CASSANDRA</v>
      </c>
      <c r="N6022" t="str">
        <f t="shared" si="1135"/>
        <v>CASSANDRA</v>
      </c>
      <c r="O6022" t="str">
        <f t="shared" si="1136"/>
        <v>CASSANDRA</v>
      </c>
      <c r="P6022" t="str">
        <f t="shared" si="1137"/>
        <v>L.</v>
      </c>
      <c r="Q6022" t="str">
        <f t="shared" si="1138"/>
        <v>L</v>
      </c>
      <c r="R6022" t="str">
        <f t="shared" si="1139"/>
        <v>L</v>
      </c>
      <c r="S6022" s="1">
        <v>75556.28</v>
      </c>
      <c r="T6022" t="s">
        <v>8</v>
      </c>
    </row>
    <row r="6023" spans="1:20" x14ac:dyDescent="0.35">
      <c r="A6023">
        <v>730796096</v>
      </c>
      <c r="B6023" t="s">
        <v>7015</v>
      </c>
      <c r="C6023" t="str">
        <f t="shared" si="1128"/>
        <v>WILFRIDO</v>
      </c>
      <c r="D6023" t="str">
        <f t="shared" si="1129"/>
        <v>WILFRIDO</v>
      </c>
      <c r="E6023" t="str">
        <f t="shared" si="1130"/>
        <v>WILFRIDO</v>
      </c>
      <c r="F6023" t="str">
        <f t="shared" si="1131"/>
        <v>A.</v>
      </c>
      <c r="G6023" t="str">
        <f t="shared" si="1132"/>
        <v>A</v>
      </c>
      <c r="H6023" t="str">
        <f t="shared" si="1133"/>
        <v>A</v>
      </c>
      <c r="M6023" t="e">
        <f t="shared" si="1134"/>
        <v>#VALUE!</v>
      </c>
      <c r="N6023" t="e">
        <f t="shared" si="1135"/>
        <v>#VALUE!</v>
      </c>
      <c r="O6023" t="e">
        <f t="shared" si="1136"/>
        <v>#VALUE!</v>
      </c>
      <c r="P6023" t="str">
        <f t="shared" si="1137"/>
        <v/>
      </c>
      <c r="Q6023" t="str">
        <f t="shared" si="1138"/>
        <v/>
      </c>
      <c r="R6023" t="str">
        <f t="shared" si="1139"/>
        <v/>
      </c>
      <c r="S6023" s="1">
        <v>75922.080000000002</v>
      </c>
      <c r="T6023" t="s">
        <v>8</v>
      </c>
    </row>
    <row r="6024" spans="1:20" x14ac:dyDescent="0.35">
      <c r="A6024">
        <v>1861471104</v>
      </c>
      <c r="B6024" t="s">
        <v>7016</v>
      </c>
      <c r="C6024" t="str">
        <f t="shared" si="1128"/>
        <v>PHILIP</v>
      </c>
      <c r="D6024" t="str">
        <f t="shared" si="1129"/>
        <v>PHILIP</v>
      </c>
      <c r="E6024" t="str">
        <f t="shared" si="1130"/>
        <v>PHILIP</v>
      </c>
      <c r="F6024" t="str">
        <f t="shared" si="1131"/>
        <v>C.</v>
      </c>
      <c r="G6024" t="str">
        <f t="shared" si="1132"/>
        <v>C</v>
      </c>
      <c r="H6024" t="str">
        <f t="shared" si="1133"/>
        <v>C</v>
      </c>
      <c r="M6024" t="e">
        <f t="shared" si="1134"/>
        <v>#VALUE!</v>
      </c>
      <c r="N6024" t="e">
        <f t="shared" si="1135"/>
        <v>#VALUE!</v>
      </c>
      <c r="O6024" t="e">
        <f t="shared" si="1136"/>
        <v>#VALUE!</v>
      </c>
      <c r="P6024" t="str">
        <f t="shared" si="1137"/>
        <v/>
      </c>
      <c r="Q6024" t="str">
        <f t="shared" si="1138"/>
        <v/>
      </c>
      <c r="R6024" t="str">
        <f t="shared" si="1139"/>
        <v/>
      </c>
      <c r="S6024" s="1">
        <v>75931</v>
      </c>
      <c r="T6024" t="s">
        <v>8</v>
      </c>
    </row>
    <row r="6025" spans="1:20" x14ac:dyDescent="0.35">
      <c r="A6025">
        <v>1728387392</v>
      </c>
      <c r="B6025" t="s">
        <v>7017</v>
      </c>
      <c r="C6025" t="str">
        <f t="shared" si="1128"/>
        <v>JOE</v>
      </c>
      <c r="D6025" t="str">
        <f t="shared" si="1129"/>
        <v>JOE</v>
      </c>
      <c r="E6025" t="str">
        <f t="shared" si="1130"/>
        <v>JOE</v>
      </c>
      <c r="F6025" t="str">
        <f t="shared" si="1131"/>
        <v>S.</v>
      </c>
      <c r="G6025" t="str">
        <f t="shared" si="1132"/>
        <v>S</v>
      </c>
      <c r="H6025" t="str">
        <f t="shared" si="1133"/>
        <v>S</v>
      </c>
      <c r="M6025" t="e">
        <f t="shared" si="1134"/>
        <v>#VALUE!</v>
      </c>
      <c r="N6025" t="e">
        <f t="shared" si="1135"/>
        <v>#VALUE!</v>
      </c>
      <c r="O6025" t="e">
        <f t="shared" si="1136"/>
        <v>#VALUE!</v>
      </c>
      <c r="P6025" t="str">
        <f t="shared" si="1137"/>
        <v/>
      </c>
      <c r="Q6025" t="str">
        <f t="shared" si="1138"/>
        <v/>
      </c>
      <c r="R6025" t="str">
        <f t="shared" si="1139"/>
        <v/>
      </c>
      <c r="S6025" s="1">
        <v>75964.36</v>
      </c>
      <c r="T6025" t="s">
        <v>8</v>
      </c>
    </row>
    <row r="6026" spans="1:20" x14ac:dyDescent="0.35">
      <c r="A6026">
        <v>1591581760</v>
      </c>
      <c r="B6026" t="s">
        <v>7018</v>
      </c>
      <c r="C6026" t="str">
        <f t="shared" si="1128"/>
        <v>LEE</v>
      </c>
      <c r="D6026" t="str">
        <f t="shared" si="1129"/>
        <v>LEE</v>
      </c>
      <c r="E6026" t="str">
        <f t="shared" si="1130"/>
        <v>LEE</v>
      </c>
      <c r="F6026" t="str">
        <f t="shared" si="1131"/>
        <v>W.</v>
      </c>
      <c r="G6026" t="str">
        <f t="shared" si="1132"/>
        <v>W</v>
      </c>
      <c r="H6026" t="str">
        <f t="shared" si="1133"/>
        <v>W</v>
      </c>
      <c r="M6026" t="e">
        <f t="shared" si="1134"/>
        <v>#VALUE!</v>
      </c>
      <c r="N6026" t="e">
        <f t="shared" si="1135"/>
        <v>#VALUE!</v>
      </c>
      <c r="O6026" t="e">
        <f t="shared" si="1136"/>
        <v>#VALUE!</v>
      </c>
      <c r="P6026" t="str">
        <f t="shared" si="1137"/>
        <v/>
      </c>
      <c r="Q6026" t="str">
        <f t="shared" si="1138"/>
        <v/>
      </c>
      <c r="R6026" t="str">
        <f t="shared" si="1139"/>
        <v/>
      </c>
      <c r="S6026" s="1">
        <v>76097.84</v>
      </c>
      <c r="T6026" t="s">
        <v>8</v>
      </c>
    </row>
    <row r="6027" spans="1:20" x14ac:dyDescent="0.35">
      <c r="A6027">
        <v>451305344</v>
      </c>
      <c r="B6027" t="s">
        <v>7019</v>
      </c>
      <c r="C6027" t="str">
        <f t="shared" si="1128"/>
        <v>EYUP</v>
      </c>
      <c r="D6027" t="str">
        <f t="shared" si="1129"/>
        <v>EYUP</v>
      </c>
      <c r="E6027" t="str">
        <f t="shared" si="1130"/>
        <v>EYUP</v>
      </c>
      <c r="F6027" t="str">
        <f t="shared" si="1131"/>
        <v>H.</v>
      </c>
      <c r="G6027" t="str">
        <f t="shared" si="1132"/>
        <v>H</v>
      </c>
      <c r="H6027" t="str">
        <f t="shared" si="1133"/>
        <v>H</v>
      </c>
      <c r="M6027" t="e">
        <f t="shared" si="1134"/>
        <v>#VALUE!</v>
      </c>
      <c r="N6027" t="e">
        <f t="shared" si="1135"/>
        <v>#VALUE!</v>
      </c>
      <c r="O6027" t="e">
        <f t="shared" si="1136"/>
        <v>#VALUE!</v>
      </c>
      <c r="P6027" t="str">
        <f t="shared" si="1137"/>
        <v/>
      </c>
      <c r="Q6027" t="str">
        <f t="shared" si="1138"/>
        <v/>
      </c>
      <c r="R6027" t="str">
        <f t="shared" si="1139"/>
        <v/>
      </c>
      <c r="S6027" s="1">
        <v>76124.490000000005</v>
      </c>
      <c r="T6027" t="s">
        <v>8</v>
      </c>
    </row>
    <row r="6028" spans="1:20" x14ac:dyDescent="0.35">
      <c r="A6028">
        <v>398313856</v>
      </c>
      <c r="B6028" t="s">
        <v>1462</v>
      </c>
      <c r="C6028" t="str">
        <f t="shared" si="1128"/>
        <v>FRANCISCO</v>
      </c>
      <c r="D6028" t="str">
        <f t="shared" si="1129"/>
        <v>FRANCISCO</v>
      </c>
      <c r="E6028" t="str">
        <f t="shared" si="1130"/>
        <v>FRANCISCO</v>
      </c>
      <c r="F6028" t="str">
        <f t="shared" si="1131"/>
        <v>SAENZ</v>
      </c>
      <c r="G6028" t="str">
        <f t="shared" si="1132"/>
        <v>SAENZ</v>
      </c>
      <c r="H6028" t="str">
        <f t="shared" si="1133"/>
        <v>SAENZ</v>
      </c>
      <c r="L6028" t="s">
        <v>7020</v>
      </c>
      <c r="M6028" t="str">
        <f t="shared" si="1134"/>
        <v>ISABEL</v>
      </c>
      <c r="N6028" t="str">
        <f t="shared" si="1135"/>
        <v>ISABEL</v>
      </c>
      <c r="O6028" t="str">
        <f t="shared" si="1136"/>
        <v>ISABEL</v>
      </c>
      <c r="P6028" t="str">
        <f t="shared" si="1137"/>
        <v>SAENZ</v>
      </c>
      <c r="Q6028" t="str">
        <f t="shared" si="1138"/>
        <v>SAENZ</v>
      </c>
      <c r="R6028" t="str">
        <f t="shared" si="1139"/>
        <v>SAENZ</v>
      </c>
      <c r="S6028" s="1">
        <v>76246.05</v>
      </c>
      <c r="T6028" t="s">
        <v>8</v>
      </c>
    </row>
    <row r="6029" spans="1:20" x14ac:dyDescent="0.35">
      <c r="A6029">
        <v>124869696</v>
      </c>
      <c r="B6029" t="s">
        <v>7021</v>
      </c>
      <c r="C6029" t="str">
        <f t="shared" si="1128"/>
        <v>GREGORY</v>
      </c>
      <c r="D6029" t="str">
        <f t="shared" si="1129"/>
        <v>GREGORY</v>
      </c>
      <c r="E6029" t="str">
        <f t="shared" si="1130"/>
        <v>GREGORY</v>
      </c>
      <c r="F6029" t="str">
        <f t="shared" si="1131"/>
        <v>S.</v>
      </c>
      <c r="G6029" t="str">
        <f t="shared" si="1132"/>
        <v>S</v>
      </c>
      <c r="H6029" t="str">
        <f t="shared" si="1133"/>
        <v>S</v>
      </c>
      <c r="M6029" t="e">
        <f t="shared" si="1134"/>
        <v>#VALUE!</v>
      </c>
      <c r="N6029" t="e">
        <f t="shared" si="1135"/>
        <v>#VALUE!</v>
      </c>
      <c r="O6029" t="e">
        <f t="shared" si="1136"/>
        <v>#VALUE!</v>
      </c>
      <c r="P6029" t="str">
        <f t="shared" si="1137"/>
        <v/>
      </c>
      <c r="Q6029" t="str">
        <f t="shared" si="1138"/>
        <v/>
      </c>
      <c r="R6029" t="str">
        <f t="shared" si="1139"/>
        <v/>
      </c>
      <c r="S6029" s="1">
        <v>76261</v>
      </c>
      <c r="T6029" t="s">
        <v>8</v>
      </c>
    </row>
    <row r="6030" spans="1:20" x14ac:dyDescent="0.35">
      <c r="A6030">
        <v>1573543808</v>
      </c>
      <c r="B6030" t="s">
        <v>7022</v>
      </c>
      <c r="C6030" t="str">
        <f t="shared" si="1128"/>
        <v>RONALD</v>
      </c>
      <c r="D6030" t="str">
        <f t="shared" si="1129"/>
        <v>RONALD</v>
      </c>
      <c r="E6030" t="str">
        <f t="shared" si="1130"/>
        <v>RONALD</v>
      </c>
      <c r="F6030" t="str">
        <f t="shared" si="1131"/>
        <v>A.</v>
      </c>
      <c r="G6030" t="str">
        <f t="shared" si="1132"/>
        <v>A</v>
      </c>
      <c r="H6030" t="str">
        <f t="shared" si="1133"/>
        <v>A</v>
      </c>
      <c r="M6030" t="e">
        <f t="shared" si="1134"/>
        <v>#VALUE!</v>
      </c>
      <c r="N6030" t="e">
        <f t="shared" si="1135"/>
        <v>#VALUE!</v>
      </c>
      <c r="O6030" t="e">
        <f t="shared" si="1136"/>
        <v>#VALUE!</v>
      </c>
      <c r="P6030" t="str">
        <f t="shared" si="1137"/>
        <v/>
      </c>
      <c r="Q6030" t="str">
        <f t="shared" si="1138"/>
        <v/>
      </c>
      <c r="R6030" t="str">
        <f t="shared" si="1139"/>
        <v/>
      </c>
      <c r="S6030" s="1">
        <v>76395.12</v>
      </c>
      <c r="T6030" t="s">
        <v>8</v>
      </c>
    </row>
    <row r="6031" spans="1:20" x14ac:dyDescent="0.35">
      <c r="A6031">
        <v>957065600</v>
      </c>
      <c r="B6031" t="s">
        <v>7023</v>
      </c>
      <c r="C6031" t="str">
        <f t="shared" si="1128"/>
        <v>SALVADOR</v>
      </c>
      <c r="D6031" t="str">
        <f t="shared" si="1129"/>
        <v>SALVADOR</v>
      </c>
      <c r="E6031" t="str">
        <f t="shared" si="1130"/>
        <v>SALVADOR</v>
      </c>
      <c r="F6031" t="str">
        <f t="shared" si="1131"/>
        <v>GOMEZ</v>
      </c>
      <c r="G6031" t="str">
        <f t="shared" si="1132"/>
        <v>GOMEZ</v>
      </c>
      <c r="H6031" t="str">
        <f t="shared" si="1133"/>
        <v>GOMEZ</v>
      </c>
      <c r="M6031" t="e">
        <f t="shared" si="1134"/>
        <v>#VALUE!</v>
      </c>
      <c r="N6031" t="e">
        <f t="shared" si="1135"/>
        <v>#VALUE!</v>
      </c>
      <c r="O6031" t="e">
        <f t="shared" si="1136"/>
        <v>#VALUE!</v>
      </c>
      <c r="P6031" t="str">
        <f t="shared" si="1137"/>
        <v/>
      </c>
      <c r="Q6031" t="str">
        <f t="shared" si="1138"/>
        <v/>
      </c>
      <c r="R6031" t="str">
        <f t="shared" si="1139"/>
        <v/>
      </c>
      <c r="S6031" s="1">
        <v>76544.649999999994</v>
      </c>
      <c r="T6031" t="s">
        <v>8</v>
      </c>
    </row>
    <row r="6032" spans="1:20" x14ac:dyDescent="0.35">
      <c r="A6032">
        <v>414279040</v>
      </c>
      <c r="B6032" t="s">
        <v>7024</v>
      </c>
      <c r="C6032" t="str">
        <f t="shared" si="1128"/>
        <v>JOHN</v>
      </c>
      <c r="D6032" t="str">
        <f t="shared" si="1129"/>
        <v>JOHN</v>
      </c>
      <c r="E6032" t="str">
        <f t="shared" si="1130"/>
        <v>JOHN</v>
      </c>
      <c r="F6032" t="str">
        <f t="shared" si="1131"/>
        <v>M.</v>
      </c>
      <c r="G6032" t="str">
        <f t="shared" si="1132"/>
        <v>M</v>
      </c>
      <c r="H6032" t="str">
        <f t="shared" si="1133"/>
        <v>M</v>
      </c>
      <c r="M6032" t="e">
        <f t="shared" si="1134"/>
        <v>#VALUE!</v>
      </c>
      <c r="N6032" t="e">
        <f t="shared" si="1135"/>
        <v>#VALUE!</v>
      </c>
      <c r="O6032" t="e">
        <f t="shared" si="1136"/>
        <v>#VALUE!</v>
      </c>
      <c r="P6032" t="str">
        <f t="shared" si="1137"/>
        <v/>
      </c>
      <c r="Q6032" t="str">
        <f t="shared" si="1138"/>
        <v/>
      </c>
      <c r="R6032" t="str">
        <f t="shared" si="1139"/>
        <v/>
      </c>
      <c r="S6032" s="1">
        <v>76654</v>
      </c>
      <c r="T6032" t="s">
        <v>8</v>
      </c>
    </row>
    <row r="6033" spans="1:20" x14ac:dyDescent="0.35">
      <c r="A6033">
        <v>1091248512</v>
      </c>
      <c r="B6033" t="s">
        <v>7025</v>
      </c>
      <c r="C6033" t="str">
        <f t="shared" si="1128"/>
        <v>RONALD</v>
      </c>
      <c r="D6033" t="str">
        <f t="shared" si="1129"/>
        <v>RONALD</v>
      </c>
      <c r="E6033" t="str">
        <f t="shared" si="1130"/>
        <v>RONALD</v>
      </c>
      <c r="F6033" t="str">
        <f t="shared" si="1131"/>
        <v>FIELDSON</v>
      </c>
      <c r="G6033" t="str">
        <f t="shared" si="1132"/>
        <v>FIELDSON</v>
      </c>
      <c r="H6033" t="str">
        <f t="shared" si="1133"/>
        <v>FIELDSON</v>
      </c>
      <c r="L6033" t="s">
        <v>7026</v>
      </c>
      <c r="M6033" t="str">
        <f t="shared" si="1134"/>
        <v>MARLENE</v>
      </c>
      <c r="N6033" t="str">
        <f t="shared" si="1135"/>
        <v>MARLENE</v>
      </c>
      <c r="O6033" t="str">
        <f t="shared" si="1136"/>
        <v>MARLENE</v>
      </c>
      <c r="P6033" t="str">
        <f t="shared" si="1137"/>
        <v>FIELDSON</v>
      </c>
      <c r="Q6033" t="str">
        <f t="shared" si="1138"/>
        <v>FIELDSON</v>
      </c>
      <c r="R6033" t="str">
        <f t="shared" si="1139"/>
        <v>FIELDSON</v>
      </c>
      <c r="S6033" s="1">
        <v>76925.919999999998</v>
      </c>
      <c r="T6033" t="s">
        <v>8</v>
      </c>
    </row>
    <row r="6034" spans="1:20" x14ac:dyDescent="0.35">
      <c r="A6034">
        <v>1593952640</v>
      </c>
      <c r="B6034" t="s">
        <v>7027</v>
      </c>
      <c r="C6034" t="str">
        <f t="shared" si="1128"/>
        <v>NAJIB</v>
      </c>
      <c r="D6034" t="str">
        <f t="shared" si="1129"/>
        <v>NAJIB</v>
      </c>
      <c r="E6034" t="str">
        <f t="shared" si="1130"/>
        <v>NAJIB</v>
      </c>
      <c r="F6034" t="str">
        <f t="shared" si="1131"/>
        <v>CHAOUCH</v>
      </c>
      <c r="G6034" t="str">
        <f t="shared" si="1132"/>
        <v>CHAOUCH</v>
      </c>
      <c r="H6034" t="str">
        <f t="shared" si="1133"/>
        <v>CHAOUCH</v>
      </c>
      <c r="M6034" t="e">
        <f t="shared" si="1134"/>
        <v>#VALUE!</v>
      </c>
      <c r="N6034" t="e">
        <f t="shared" si="1135"/>
        <v>#VALUE!</v>
      </c>
      <c r="O6034" t="e">
        <f t="shared" si="1136"/>
        <v>#VALUE!</v>
      </c>
      <c r="P6034" t="str">
        <f t="shared" si="1137"/>
        <v/>
      </c>
      <c r="Q6034" t="str">
        <f t="shared" si="1138"/>
        <v/>
      </c>
      <c r="R6034" t="str">
        <f t="shared" si="1139"/>
        <v/>
      </c>
      <c r="S6034" s="1">
        <v>77401.16</v>
      </c>
      <c r="T6034" t="s">
        <v>8</v>
      </c>
    </row>
    <row r="6035" spans="1:20" x14ac:dyDescent="0.35">
      <c r="A6035">
        <v>957886528</v>
      </c>
      <c r="B6035" t="s">
        <v>7028</v>
      </c>
      <c r="C6035" t="str">
        <f t="shared" si="1128"/>
        <v>JOSHUA</v>
      </c>
      <c r="D6035" t="str">
        <f t="shared" si="1129"/>
        <v>JOSHUA</v>
      </c>
      <c r="E6035" t="str">
        <f t="shared" si="1130"/>
        <v>JOSHUA</v>
      </c>
      <c r="F6035" t="str">
        <f t="shared" si="1131"/>
        <v>CURLEE</v>
      </c>
      <c r="G6035" t="str">
        <f t="shared" si="1132"/>
        <v>CURLEE</v>
      </c>
      <c r="H6035" t="str">
        <f t="shared" si="1133"/>
        <v>CURLEE</v>
      </c>
      <c r="M6035" t="e">
        <f t="shared" si="1134"/>
        <v>#VALUE!</v>
      </c>
      <c r="N6035" t="e">
        <f t="shared" si="1135"/>
        <v>#VALUE!</v>
      </c>
      <c r="O6035" t="e">
        <f t="shared" si="1136"/>
        <v>#VALUE!</v>
      </c>
      <c r="P6035" t="str">
        <f t="shared" si="1137"/>
        <v/>
      </c>
      <c r="Q6035" t="str">
        <f t="shared" si="1138"/>
        <v/>
      </c>
      <c r="R6035" t="str">
        <f t="shared" si="1139"/>
        <v/>
      </c>
      <c r="S6035" s="1">
        <v>77410.64</v>
      </c>
      <c r="T6035" t="s">
        <v>8</v>
      </c>
    </row>
    <row r="6036" spans="1:20" x14ac:dyDescent="0.35">
      <c r="A6036">
        <v>153491840</v>
      </c>
      <c r="B6036" t="s">
        <v>7029</v>
      </c>
      <c r="C6036" t="str">
        <f t="shared" si="1128"/>
        <v>LANCE</v>
      </c>
      <c r="D6036" t="str">
        <f t="shared" si="1129"/>
        <v>LANCE</v>
      </c>
      <c r="E6036" t="str">
        <f t="shared" si="1130"/>
        <v>LANCE</v>
      </c>
      <c r="F6036" t="str">
        <f t="shared" si="1131"/>
        <v>CUE</v>
      </c>
      <c r="G6036" t="str">
        <f t="shared" si="1132"/>
        <v>CUE</v>
      </c>
      <c r="H6036" t="str">
        <f t="shared" si="1133"/>
        <v>CUE</v>
      </c>
      <c r="M6036" t="e">
        <f t="shared" si="1134"/>
        <v>#VALUE!</v>
      </c>
      <c r="N6036" t="e">
        <f t="shared" si="1135"/>
        <v>#VALUE!</v>
      </c>
      <c r="O6036" t="e">
        <f t="shared" si="1136"/>
        <v>#VALUE!</v>
      </c>
      <c r="P6036" t="str">
        <f t="shared" si="1137"/>
        <v/>
      </c>
      <c r="Q6036" t="str">
        <f t="shared" si="1138"/>
        <v/>
      </c>
      <c r="R6036" t="str">
        <f t="shared" si="1139"/>
        <v/>
      </c>
      <c r="S6036" s="1">
        <v>77543.850000000006</v>
      </c>
      <c r="T6036" t="s">
        <v>8</v>
      </c>
    </row>
    <row r="6037" spans="1:20" x14ac:dyDescent="0.35">
      <c r="A6037">
        <v>1579036032</v>
      </c>
      <c r="B6037" t="s">
        <v>7030</v>
      </c>
      <c r="C6037" t="str">
        <f t="shared" si="1128"/>
        <v>JOHN</v>
      </c>
      <c r="D6037" t="str">
        <f t="shared" si="1129"/>
        <v>JOHN</v>
      </c>
      <c r="E6037" t="str">
        <f t="shared" si="1130"/>
        <v>JOHN</v>
      </c>
      <c r="F6037" t="str">
        <f t="shared" si="1131"/>
        <v>G.</v>
      </c>
      <c r="G6037" t="str">
        <f t="shared" si="1132"/>
        <v>G</v>
      </c>
      <c r="H6037" t="str">
        <f t="shared" si="1133"/>
        <v>G</v>
      </c>
      <c r="M6037" t="e">
        <f t="shared" si="1134"/>
        <v>#VALUE!</v>
      </c>
      <c r="N6037" t="e">
        <f t="shared" si="1135"/>
        <v>#VALUE!</v>
      </c>
      <c r="O6037" t="e">
        <f t="shared" si="1136"/>
        <v>#VALUE!</v>
      </c>
      <c r="P6037" t="str">
        <f t="shared" si="1137"/>
        <v/>
      </c>
      <c r="Q6037" t="str">
        <f t="shared" si="1138"/>
        <v/>
      </c>
      <c r="R6037" t="str">
        <f t="shared" si="1139"/>
        <v/>
      </c>
      <c r="S6037" s="1">
        <v>77556.12</v>
      </c>
      <c r="T6037" t="s">
        <v>8</v>
      </c>
    </row>
    <row r="6038" spans="1:20" x14ac:dyDescent="0.35">
      <c r="A6038">
        <v>1791146368</v>
      </c>
      <c r="B6038" t="s">
        <v>7031</v>
      </c>
      <c r="C6038" t="str">
        <f t="shared" si="1128"/>
        <v>KATHERINE</v>
      </c>
      <c r="D6038" t="str">
        <f t="shared" si="1129"/>
        <v>KATHERINE</v>
      </c>
      <c r="E6038" t="str">
        <f t="shared" si="1130"/>
        <v>KATHERINE</v>
      </c>
      <c r="F6038" t="str">
        <f t="shared" si="1131"/>
        <v>GOFF</v>
      </c>
      <c r="G6038" t="str">
        <f t="shared" si="1132"/>
        <v>GOFF</v>
      </c>
      <c r="H6038" t="str">
        <f t="shared" si="1133"/>
        <v>GOFF</v>
      </c>
      <c r="M6038" t="e">
        <f t="shared" si="1134"/>
        <v>#VALUE!</v>
      </c>
      <c r="N6038" t="e">
        <f t="shared" si="1135"/>
        <v>#VALUE!</v>
      </c>
      <c r="O6038" t="e">
        <f t="shared" si="1136"/>
        <v>#VALUE!</v>
      </c>
      <c r="P6038" t="str">
        <f t="shared" si="1137"/>
        <v/>
      </c>
      <c r="Q6038" t="str">
        <f t="shared" si="1138"/>
        <v/>
      </c>
      <c r="R6038" t="str">
        <f t="shared" si="1139"/>
        <v/>
      </c>
      <c r="S6038" s="1">
        <v>77591.759999999995</v>
      </c>
      <c r="T6038" t="s">
        <v>8</v>
      </c>
    </row>
    <row r="6039" spans="1:20" x14ac:dyDescent="0.35">
      <c r="A6039">
        <v>2085395328</v>
      </c>
      <c r="B6039" t="s">
        <v>7032</v>
      </c>
      <c r="C6039" t="str">
        <f t="shared" si="1128"/>
        <v>NEELEIN</v>
      </c>
      <c r="D6039" t="str">
        <f t="shared" si="1129"/>
        <v>NEELEIN</v>
      </c>
      <c r="E6039" t="str">
        <f t="shared" si="1130"/>
        <v>NEELEIN</v>
      </c>
      <c r="F6039" t="str">
        <f t="shared" si="1131"/>
        <v>SHEAD</v>
      </c>
      <c r="G6039" t="str">
        <f t="shared" si="1132"/>
        <v>SHEAD</v>
      </c>
      <c r="H6039" t="str">
        <f t="shared" si="1133"/>
        <v>SHEAD</v>
      </c>
      <c r="L6039" t="s">
        <v>7033</v>
      </c>
      <c r="M6039" t="str">
        <f t="shared" si="1134"/>
        <v>TIFFANY</v>
      </c>
      <c r="N6039" t="str">
        <f t="shared" si="1135"/>
        <v>TIFFANY</v>
      </c>
      <c r="O6039" t="str">
        <f t="shared" si="1136"/>
        <v>TIFFANY</v>
      </c>
      <c r="P6039" t="str">
        <f t="shared" si="1137"/>
        <v>D.</v>
      </c>
      <c r="Q6039" t="str">
        <f t="shared" si="1138"/>
        <v>D</v>
      </c>
      <c r="R6039" t="str">
        <f t="shared" si="1139"/>
        <v>D</v>
      </c>
      <c r="S6039" s="1">
        <v>77619.81</v>
      </c>
      <c r="T6039" t="s">
        <v>8</v>
      </c>
    </row>
    <row r="6040" spans="1:20" x14ac:dyDescent="0.35">
      <c r="A6040">
        <v>320789568</v>
      </c>
      <c r="B6040" t="s">
        <v>7034</v>
      </c>
      <c r="C6040" t="str">
        <f t="shared" si="1128"/>
        <v>THOMAS</v>
      </c>
      <c r="D6040" t="str">
        <f t="shared" si="1129"/>
        <v>THOMAS</v>
      </c>
      <c r="E6040" t="str">
        <f t="shared" si="1130"/>
        <v>THOMAS</v>
      </c>
      <c r="F6040" t="str">
        <f t="shared" si="1131"/>
        <v>M.</v>
      </c>
      <c r="G6040" t="str">
        <f t="shared" si="1132"/>
        <v>M</v>
      </c>
      <c r="H6040" t="str">
        <f t="shared" si="1133"/>
        <v>M</v>
      </c>
      <c r="M6040" t="e">
        <f t="shared" si="1134"/>
        <v>#VALUE!</v>
      </c>
      <c r="N6040" t="e">
        <f t="shared" si="1135"/>
        <v>#VALUE!</v>
      </c>
      <c r="O6040" t="e">
        <f t="shared" si="1136"/>
        <v>#VALUE!</v>
      </c>
      <c r="P6040" t="str">
        <f t="shared" si="1137"/>
        <v/>
      </c>
      <c r="Q6040" t="str">
        <f t="shared" si="1138"/>
        <v/>
      </c>
      <c r="R6040" t="str">
        <f t="shared" si="1139"/>
        <v/>
      </c>
      <c r="S6040" s="1">
        <v>25965.15</v>
      </c>
      <c r="T6040" t="s">
        <v>6</v>
      </c>
    </row>
    <row r="6041" spans="1:20" x14ac:dyDescent="0.35">
      <c r="A6041">
        <v>246220864</v>
      </c>
      <c r="B6041" t="s">
        <v>7035</v>
      </c>
      <c r="C6041" t="str">
        <f t="shared" si="1128"/>
        <v>TODD</v>
      </c>
      <c r="D6041" t="str">
        <f t="shared" si="1129"/>
        <v>TODD</v>
      </c>
      <c r="E6041" t="str">
        <f t="shared" si="1130"/>
        <v>TODD</v>
      </c>
      <c r="F6041" t="str">
        <f t="shared" si="1131"/>
        <v>BYRD</v>
      </c>
      <c r="G6041" t="str">
        <f t="shared" si="1132"/>
        <v>BYRD</v>
      </c>
      <c r="H6041" t="str">
        <f t="shared" si="1133"/>
        <v>BYRD</v>
      </c>
      <c r="M6041" t="e">
        <f t="shared" si="1134"/>
        <v>#VALUE!</v>
      </c>
      <c r="N6041" t="e">
        <f t="shared" si="1135"/>
        <v>#VALUE!</v>
      </c>
      <c r="O6041" t="e">
        <f t="shared" si="1136"/>
        <v>#VALUE!</v>
      </c>
      <c r="P6041" t="str">
        <f t="shared" si="1137"/>
        <v/>
      </c>
      <c r="Q6041" t="str">
        <f t="shared" si="1138"/>
        <v/>
      </c>
      <c r="R6041" t="str">
        <f t="shared" si="1139"/>
        <v/>
      </c>
      <c r="S6041" s="1">
        <v>77638.880000000005</v>
      </c>
      <c r="T6041" t="s">
        <v>8</v>
      </c>
    </row>
    <row r="6042" spans="1:20" x14ac:dyDescent="0.35">
      <c r="A6042">
        <v>1005936512</v>
      </c>
      <c r="B6042" t="s">
        <v>7036</v>
      </c>
      <c r="C6042" t="str">
        <f t="shared" si="1128"/>
        <v>CHARLES</v>
      </c>
      <c r="D6042" t="str">
        <f t="shared" si="1129"/>
        <v>CHARLES</v>
      </c>
      <c r="E6042" t="str">
        <f t="shared" si="1130"/>
        <v>CHARLES</v>
      </c>
      <c r="F6042" t="str">
        <f t="shared" si="1131"/>
        <v>A.</v>
      </c>
      <c r="G6042" t="str">
        <f t="shared" si="1132"/>
        <v>A</v>
      </c>
      <c r="H6042" t="str">
        <f t="shared" si="1133"/>
        <v>A</v>
      </c>
      <c r="M6042" t="e">
        <f t="shared" si="1134"/>
        <v>#VALUE!</v>
      </c>
      <c r="N6042" t="e">
        <f t="shared" si="1135"/>
        <v>#VALUE!</v>
      </c>
      <c r="O6042" t="e">
        <f t="shared" si="1136"/>
        <v>#VALUE!</v>
      </c>
      <c r="P6042" t="str">
        <f t="shared" si="1137"/>
        <v/>
      </c>
      <c r="Q6042" t="str">
        <f t="shared" si="1138"/>
        <v/>
      </c>
      <c r="R6042" t="str">
        <f t="shared" si="1139"/>
        <v/>
      </c>
      <c r="S6042" s="1">
        <v>77778.710000000006</v>
      </c>
      <c r="T6042" t="s">
        <v>8</v>
      </c>
    </row>
    <row r="6043" spans="1:20" x14ac:dyDescent="0.35">
      <c r="A6043">
        <v>499245504</v>
      </c>
      <c r="B6043" t="s">
        <v>7037</v>
      </c>
      <c r="C6043" t="str">
        <f t="shared" si="1128"/>
        <v>CHET</v>
      </c>
      <c r="D6043" t="str">
        <f t="shared" si="1129"/>
        <v>CHET</v>
      </c>
      <c r="E6043" t="str">
        <f t="shared" si="1130"/>
        <v>CHET</v>
      </c>
      <c r="F6043" t="str">
        <f t="shared" si="1131"/>
        <v>H.</v>
      </c>
      <c r="G6043" t="str">
        <f t="shared" si="1132"/>
        <v>H</v>
      </c>
      <c r="H6043" t="str">
        <f t="shared" si="1133"/>
        <v>H</v>
      </c>
      <c r="L6043" t="s">
        <v>7038</v>
      </c>
      <c r="M6043" t="str">
        <f t="shared" si="1134"/>
        <v>FRANCES</v>
      </c>
      <c r="N6043" t="str">
        <f t="shared" si="1135"/>
        <v>FRANCES</v>
      </c>
      <c r="O6043" t="str">
        <f t="shared" si="1136"/>
        <v>FRANCES</v>
      </c>
      <c r="P6043" t="str">
        <f t="shared" si="1137"/>
        <v>M.</v>
      </c>
      <c r="Q6043" t="str">
        <f t="shared" si="1138"/>
        <v>M</v>
      </c>
      <c r="R6043" t="str">
        <f t="shared" si="1139"/>
        <v>M</v>
      </c>
      <c r="S6043" s="1">
        <v>78039.44</v>
      </c>
      <c r="T6043" t="s">
        <v>8</v>
      </c>
    </row>
    <row r="6044" spans="1:20" x14ac:dyDescent="0.35">
      <c r="A6044">
        <v>744013184</v>
      </c>
      <c r="B6044" t="s">
        <v>7039</v>
      </c>
      <c r="C6044" t="str">
        <f t="shared" si="1128"/>
        <v>DENNIS</v>
      </c>
      <c r="D6044" t="str">
        <f t="shared" si="1129"/>
        <v>DENNIS</v>
      </c>
      <c r="E6044" t="str">
        <f t="shared" si="1130"/>
        <v>DENNIS</v>
      </c>
      <c r="F6044" t="str">
        <f t="shared" si="1131"/>
        <v>N.</v>
      </c>
      <c r="G6044" t="str">
        <f t="shared" si="1132"/>
        <v>N</v>
      </c>
      <c r="H6044" t="str">
        <f t="shared" si="1133"/>
        <v>N</v>
      </c>
      <c r="L6044" t="s">
        <v>7040</v>
      </c>
      <c r="M6044" t="str">
        <f t="shared" si="1134"/>
        <v>ELLEN</v>
      </c>
      <c r="N6044" t="str">
        <f t="shared" si="1135"/>
        <v>ELLEN</v>
      </c>
      <c r="O6044" t="str">
        <f t="shared" si="1136"/>
        <v>ELLEN</v>
      </c>
      <c r="P6044" t="str">
        <f t="shared" si="1137"/>
        <v>FIRKINS</v>
      </c>
      <c r="Q6044" t="str">
        <f t="shared" si="1138"/>
        <v>FIRKINS</v>
      </c>
      <c r="R6044" t="str">
        <f t="shared" si="1139"/>
        <v>FIRKINS</v>
      </c>
      <c r="S6044" s="1">
        <v>78098.48</v>
      </c>
      <c r="T6044" t="s">
        <v>8</v>
      </c>
    </row>
    <row r="6045" spans="1:20" x14ac:dyDescent="0.35">
      <c r="A6045">
        <v>452724800</v>
      </c>
      <c r="B6045" t="s">
        <v>7041</v>
      </c>
      <c r="C6045" t="str">
        <f t="shared" si="1128"/>
        <v>GLENN</v>
      </c>
      <c r="D6045" t="str">
        <f t="shared" si="1129"/>
        <v>GLENN</v>
      </c>
      <c r="E6045" t="str">
        <f t="shared" si="1130"/>
        <v>GLENN</v>
      </c>
      <c r="F6045" t="str">
        <f t="shared" si="1131"/>
        <v>C.</v>
      </c>
      <c r="G6045" t="str">
        <f t="shared" si="1132"/>
        <v>C</v>
      </c>
      <c r="H6045" t="str">
        <f t="shared" si="1133"/>
        <v>C</v>
      </c>
      <c r="M6045" t="e">
        <f t="shared" si="1134"/>
        <v>#VALUE!</v>
      </c>
      <c r="N6045" t="e">
        <f t="shared" si="1135"/>
        <v>#VALUE!</v>
      </c>
      <c r="O6045" t="e">
        <f t="shared" si="1136"/>
        <v>#VALUE!</v>
      </c>
      <c r="P6045" t="str">
        <f t="shared" si="1137"/>
        <v/>
      </c>
      <c r="Q6045" t="str">
        <f t="shared" si="1138"/>
        <v/>
      </c>
      <c r="R6045" t="str">
        <f t="shared" si="1139"/>
        <v/>
      </c>
      <c r="S6045" s="1">
        <v>78228.08</v>
      </c>
      <c r="T6045" t="s">
        <v>8</v>
      </c>
    </row>
    <row r="6046" spans="1:20" x14ac:dyDescent="0.35">
      <c r="A6046">
        <v>1637291392</v>
      </c>
      <c r="B6046" t="s">
        <v>7042</v>
      </c>
      <c r="C6046" t="str">
        <f t="shared" si="1128"/>
        <v>ELBERT</v>
      </c>
      <c r="D6046" t="str">
        <f t="shared" si="1129"/>
        <v>ELBERT</v>
      </c>
      <c r="E6046" t="str">
        <f t="shared" si="1130"/>
        <v>ELBERT</v>
      </c>
      <c r="F6046" t="str">
        <f t="shared" si="1131"/>
        <v>M.</v>
      </c>
      <c r="G6046" t="str">
        <f t="shared" si="1132"/>
        <v>M</v>
      </c>
      <c r="H6046" t="str">
        <f t="shared" si="1133"/>
        <v>M</v>
      </c>
      <c r="M6046" t="e">
        <f t="shared" si="1134"/>
        <v>#VALUE!</v>
      </c>
      <c r="N6046" t="e">
        <f t="shared" si="1135"/>
        <v>#VALUE!</v>
      </c>
      <c r="O6046" t="e">
        <f t="shared" si="1136"/>
        <v>#VALUE!</v>
      </c>
      <c r="P6046" t="str">
        <f t="shared" si="1137"/>
        <v/>
      </c>
      <c r="Q6046" t="str">
        <f t="shared" si="1138"/>
        <v/>
      </c>
      <c r="R6046" t="str">
        <f t="shared" si="1139"/>
        <v/>
      </c>
      <c r="S6046" s="1">
        <v>78246.38</v>
      </c>
      <c r="T6046" t="s">
        <v>8</v>
      </c>
    </row>
    <row r="6047" spans="1:20" x14ac:dyDescent="0.35">
      <c r="A6047">
        <v>598045568</v>
      </c>
      <c r="B6047" t="s">
        <v>7043</v>
      </c>
      <c r="C6047" t="str">
        <f t="shared" si="1128"/>
        <v>THOMAS</v>
      </c>
      <c r="D6047" t="str">
        <f t="shared" si="1129"/>
        <v>THOMAS</v>
      </c>
      <c r="E6047" t="str">
        <f t="shared" si="1130"/>
        <v>THOMAS</v>
      </c>
      <c r="F6047" t="str">
        <f t="shared" si="1131"/>
        <v>P.</v>
      </c>
      <c r="G6047" t="str">
        <f t="shared" si="1132"/>
        <v>P</v>
      </c>
      <c r="H6047" t="str">
        <f t="shared" si="1133"/>
        <v>P</v>
      </c>
      <c r="M6047" t="e">
        <f t="shared" si="1134"/>
        <v>#VALUE!</v>
      </c>
      <c r="N6047" t="e">
        <f t="shared" si="1135"/>
        <v>#VALUE!</v>
      </c>
      <c r="O6047" t="e">
        <f t="shared" si="1136"/>
        <v>#VALUE!</v>
      </c>
      <c r="P6047" t="str">
        <f t="shared" si="1137"/>
        <v/>
      </c>
      <c r="Q6047" t="str">
        <f t="shared" si="1138"/>
        <v/>
      </c>
      <c r="R6047" t="str">
        <f t="shared" si="1139"/>
        <v/>
      </c>
      <c r="S6047" s="1">
        <v>18179.59</v>
      </c>
      <c r="T6047" t="s">
        <v>6</v>
      </c>
    </row>
    <row r="6048" spans="1:20" x14ac:dyDescent="0.35">
      <c r="A6048">
        <v>2023464000</v>
      </c>
      <c r="B6048" t="s">
        <v>7044</v>
      </c>
      <c r="C6048" t="str">
        <f t="shared" si="1128"/>
        <v>DAVID</v>
      </c>
      <c r="D6048" t="str">
        <f t="shared" si="1129"/>
        <v>DAVID</v>
      </c>
      <c r="E6048" t="str">
        <f t="shared" si="1130"/>
        <v>DAVID</v>
      </c>
      <c r="F6048" t="str">
        <f t="shared" si="1131"/>
        <v>R.</v>
      </c>
      <c r="G6048" t="str">
        <f t="shared" si="1132"/>
        <v>R</v>
      </c>
      <c r="H6048" t="str">
        <f t="shared" si="1133"/>
        <v>R</v>
      </c>
      <c r="M6048" t="e">
        <f t="shared" si="1134"/>
        <v>#VALUE!</v>
      </c>
      <c r="N6048" t="e">
        <f t="shared" si="1135"/>
        <v>#VALUE!</v>
      </c>
      <c r="O6048" t="e">
        <f t="shared" si="1136"/>
        <v>#VALUE!</v>
      </c>
      <c r="P6048" t="str">
        <f t="shared" si="1137"/>
        <v/>
      </c>
      <c r="Q6048" t="str">
        <f t="shared" si="1138"/>
        <v/>
      </c>
      <c r="R6048" t="str">
        <f t="shared" si="1139"/>
        <v/>
      </c>
      <c r="S6048" s="1">
        <v>78512</v>
      </c>
      <c r="T6048" t="s">
        <v>8</v>
      </c>
    </row>
    <row r="6049" spans="1:20" x14ac:dyDescent="0.35">
      <c r="A6049">
        <v>1331213376</v>
      </c>
      <c r="B6049" t="s">
        <v>7045</v>
      </c>
      <c r="C6049" t="str">
        <f t="shared" si="1128"/>
        <v>DAHLIA</v>
      </c>
      <c r="D6049" t="str">
        <f t="shared" si="1129"/>
        <v>DAHLIA</v>
      </c>
      <c r="E6049" t="str">
        <f t="shared" si="1130"/>
        <v>DAHLIA</v>
      </c>
      <c r="F6049" t="str">
        <f t="shared" si="1131"/>
        <v>I.</v>
      </c>
      <c r="G6049" t="str">
        <f t="shared" si="1132"/>
        <v>I</v>
      </c>
      <c r="H6049" t="str">
        <f t="shared" si="1133"/>
        <v>I</v>
      </c>
      <c r="M6049" t="e">
        <f t="shared" si="1134"/>
        <v>#VALUE!</v>
      </c>
      <c r="N6049" t="e">
        <f t="shared" si="1135"/>
        <v>#VALUE!</v>
      </c>
      <c r="O6049" t="e">
        <f t="shared" si="1136"/>
        <v>#VALUE!</v>
      </c>
      <c r="P6049" t="str">
        <f t="shared" si="1137"/>
        <v/>
      </c>
      <c r="Q6049" t="str">
        <f t="shared" si="1138"/>
        <v/>
      </c>
      <c r="R6049" t="str">
        <f t="shared" si="1139"/>
        <v/>
      </c>
      <c r="S6049" s="1">
        <v>78556.759999999995</v>
      </c>
      <c r="T6049" t="s">
        <v>8</v>
      </c>
    </row>
    <row r="6050" spans="1:20" x14ac:dyDescent="0.35">
      <c r="A6050">
        <v>1939013504</v>
      </c>
      <c r="B6050" t="s">
        <v>304</v>
      </c>
      <c r="C6050" t="str">
        <f t="shared" si="1128"/>
        <v>ROBERT</v>
      </c>
      <c r="D6050" t="str">
        <f t="shared" si="1129"/>
        <v>ROBERT</v>
      </c>
      <c r="E6050" t="str">
        <f t="shared" si="1130"/>
        <v>ROBERT</v>
      </c>
      <c r="F6050" t="str">
        <f t="shared" si="1131"/>
        <v>L.</v>
      </c>
      <c r="G6050" t="str">
        <f t="shared" si="1132"/>
        <v>L</v>
      </c>
      <c r="H6050" t="str">
        <f t="shared" si="1133"/>
        <v>L</v>
      </c>
      <c r="M6050" t="e">
        <f t="shared" si="1134"/>
        <v>#VALUE!</v>
      </c>
      <c r="N6050" t="e">
        <f t="shared" si="1135"/>
        <v>#VALUE!</v>
      </c>
      <c r="O6050" t="e">
        <f t="shared" si="1136"/>
        <v>#VALUE!</v>
      </c>
      <c r="P6050" t="str">
        <f t="shared" si="1137"/>
        <v/>
      </c>
      <c r="Q6050" t="str">
        <f t="shared" si="1138"/>
        <v/>
      </c>
      <c r="R6050" t="str">
        <f t="shared" si="1139"/>
        <v/>
      </c>
      <c r="S6050" s="1">
        <v>78662.19</v>
      </c>
      <c r="T6050" t="s">
        <v>8</v>
      </c>
    </row>
    <row r="6051" spans="1:20" x14ac:dyDescent="0.35">
      <c r="A6051">
        <v>953488768</v>
      </c>
      <c r="B6051" t="s">
        <v>7046</v>
      </c>
      <c r="C6051" t="str">
        <f t="shared" si="1128"/>
        <v>THOMAS</v>
      </c>
      <c r="D6051" t="str">
        <f t="shared" si="1129"/>
        <v>THOMAS</v>
      </c>
      <c r="E6051" t="str">
        <f t="shared" si="1130"/>
        <v>THOMAS</v>
      </c>
      <c r="F6051" t="str">
        <f t="shared" si="1131"/>
        <v>S.</v>
      </c>
      <c r="G6051" t="str">
        <f t="shared" si="1132"/>
        <v>S</v>
      </c>
      <c r="H6051" t="str">
        <f t="shared" si="1133"/>
        <v>S</v>
      </c>
      <c r="L6051" t="s">
        <v>7047</v>
      </c>
      <c r="M6051" t="str">
        <f t="shared" si="1134"/>
        <v>GO</v>
      </c>
      <c r="N6051" t="str">
        <f t="shared" si="1135"/>
        <v>GO</v>
      </c>
      <c r="O6051" t="str">
        <f t="shared" si="1136"/>
        <v>GO</v>
      </c>
      <c r="P6051" t="str">
        <f t="shared" si="1137"/>
        <v>CALENDARS</v>
      </c>
      <c r="Q6051" t="str">
        <f t="shared" si="1138"/>
        <v>CALENDARS</v>
      </c>
      <c r="R6051" t="str">
        <f t="shared" si="1139"/>
        <v>CALENDARS</v>
      </c>
      <c r="S6051" s="1">
        <v>42313.45</v>
      </c>
      <c r="T6051" t="s">
        <v>6</v>
      </c>
    </row>
    <row r="6052" spans="1:20" x14ac:dyDescent="0.35">
      <c r="A6052">
        <v>833251392</v>
      </c>
      <c r="B6052" t="s">
        <v>7048</v>
      </c>
      <c r="C6052" t="str">
        <f t="shared" si="1128"/>
        <v>DANNY</v>
      </c>
      <c r="D6052" t="str">
        <f t="shared" si="1129"/>
        <v>DANNY</v>
      </c>
      <c r="E6052" t="str">
        <f t="shared" si="1130"/>
        <v>DANNY</v>
      </c>
      <c r="F6052" t="str">
        <f t="shared" si="1131"/>
        <v>R.</v>
      </c>
      <c r="G6052" t="str">
        <f t="shared" si="1132"/>
        <v>R</v>
      </c>
      <c r="H6052" t="str">
        <f t="shared" si="1133"/>
        <v>R</v>
      </c>
      <c r="M6052" t="e">
        <f t="shared" si="1134"/>
        <v>#VALUE!</v>
      </c>
      <c r="N6052" t="e">
        <f t="shared" si="1135"/>
        <v>#VALUE!</v>
      </c>
      <c r="O6052" t="e">
        <f t="shared" si="1136"/>
        <v>#VALUE!</v>
      </c>
      <c r="P6052" t="str">
        <f t="shared" si="1137"/>
        <v/>
      </c>
      <c r="Q6052" t="str">
        <f t="shared" si="1138"/>
        <v/>
      </c>
      <c r="R6052" t="str">
        <f t="shared" si="1139"/>
        <v/>
      </c>
      <c r="S6052" s="1">
        <v>78693.279999999999</v>
      </c>
      <c r="T6052" t="s">
        <v>8</v>
      </c>
    </row>
    <row r="6053" spans="1:20" x14ac:dyDescent="0.35">
      <c r="A6053">
        <v>292969856</v>
      </c>
      <c r="B6053" t="s">
        <v>7049</v>
      </c>
      <c r="C6053" t="str">
        <f t="shared" si="1128"/>
        <v>JOHN</v>
      </c>
      <c r="D6053" t="str">
        <f t="shared" si="1129"/>
        <v>JOHN</v>
      </c>
      <c r="E6053" t="str">
        <f t="shared" si="1130"/>
        <v>JOHN</v>
      </c>
      <c r="F6053" t="str">
        <f t="shared" si="1131"/>
        <v>A.</v>
      </c>
      <c r="G6053" t="str">
        <f t="shared" si="1132"/>
        <v>A</v>
      </c>
      <c r="H6053" t="str">
        <f t="shared" si="1133"/>
        <v>A</v>
      </c>
      <c r="L6053" t="s">
        <v>7050</v>
      </c>
      <c r="M6053" t="str">
        <f t="shared" si="1134"/>
        <v>SUZANNE</v>
      </c>
      <c r="N6053" t="str">
        <f t="shared" si="1135"/>
        <v>SUZANNE</v>
      </c>
      <c r="O6053" t="str">
        <f t="shared" si="1136"/>
        <v>SUZANNE</v>
      </c>
      <c r="P6053" t="str">
        <f t="shared" si="1137"/>
        <v>E.</v>
      </c>
      <c r="Q6053" t="str">
        <f t="shared" si="1138"/>
        <v>E</v>
      </c>
      <c r="R6053" t="str">
        <f t="shared" si="1139"/>
        <v>E</v>
      </c>
      <c r="S6053" s="1">
        <v>78831.59</v>
      </c>
      <c r="T6053" t="s">
        <v>8</v>
      </c>
    </row>
    <row r="6054" spans="1:20" x14ac:dyDescent="0.35">
      <c r="A6054">
        <v>715693696</v>
      </c>
      <c r="B6054" t="s">
        <v>7051</v>
      </c>
      <c r="C6054" t="str">
        <f t="shared" si="1128"/>
        <v>JOHN</v>
      </c>
      <c r="D6054" t="str">
        <f t="shared" si="1129"/>
        <v>JOHN</v>
      </c>
      <c r="E6054" t="str">
        <f t="shared" si="1130"/>
        <v>JOHN</v>
      </c>
      <c r="F6054" t="str">
        <f t="shared" si="1131"/>
        <v>C.</v>
      </c>
      <c r="G6054" t="str">
        <f t="shared" si="1132"/>
        <v>C</v>
      </c>
      <c r="H6054" t="str">
        <f t="shared" si="1133"/>
        <v>C</v>
      </c>
      <c r="M6054" t="e">
        <f t="shared" si="1134"/>
        <v>#VALUE!</v>
      </c>
      <c r="N6054" t="e">
        <f t="shared" si="1135"/>
        <v>#VALUE!</v>
      </c>
      <c r="O6054" t="e">
        <f t="shared" si="1136"/>
        <v>#VALUE!</v>
      </c>
      <c r="P6054" t="str">
        <f t="shared" si="1137"/>
        <v/>
      </c>
      <c r="Q6054" t="str">
        <f t="shared" si="1138"/>
        <v/>
      </c>
      <c r="R6054" t="str">
        <f t="shared" si="1139"/>
        <v/>
      </c>
      <c r="S6054" s="1">
        <v>79223.399999999994</v>
      </c>
      <c r="T6054" t="s">
        <v>8</v>
      </c>
    </row>
    <row r="6055" spans="1:20" x14ac:dyDescent="0.35">
      <c r="A6055">
        <v>1161077120</v>
      </c>
      <c r="B6055" t="s">
        <v>7052</v>
      </c>
      <c r="C6055" t="str">
        <f t="shared" si="1128"/>
        <v>JESSICA</v>
      </c>
      <c r="D6055" t="str">
        <f t="shared" si="1129"/>
        <v>JESSICA</v>
      </c>
      <c r="E6055" t="str">
        <f t="shared" si="1130"/>
        <v>JESSICA</v>
      </c>
      <c r="F6055" t="str">
        <f t="shared" si="1131"/>
        <v>ITURBE-JAIME</v>
      </c>
      <c r="G6055" t="str">
        <f t="shared" si="1132"/>
        <v>ITURBE-JAIME</v>
      </c>
      <c r="H6055" t="str">
        <f t="shared" si="1133"/>
        <v>ITURBE-JAIME</v>
      </c>
      <c r="L6055" t="s">
        <v>7053</v>
      </c>
      <c r="M6055" t="str">
        <f t="shared" si="1134"/>
        <v>ALVARO</v>
      </c>
      <c r="N6055" t="str">
        <f t="shared" si="1135"/>
        <v>ALVARO</v>
      </c>
      <c r="O6055" t="str">
        <f t="shared" si="1136"/>
        <v>ALVARO</v>
      </c>
      <c r="P6055" t="str">
        <f t="shared" si="1137"/>
        <v>NUNEZ</v>
      </c>
      <c r="Q6055" t="str">
        <f t="shared" si="1138"/>
        <v>NUNEZ</v>
      </c>
      <c r="R6055" t="str">
        <f t="shared" si="1139"/>
        <v>NUNEZ</v>
      </c>
      <c r="S6055" s="1">
        <v>79258.720000000001</v>
      </c>
      <c r="T6055" t="s">
        <v>8</v>
      </c>
    </row>
    <row r="6056" spans="1:20" x14ac:dyDescent="0.35">
      <c r="A6056">
        <v>807986560</v>
      </c>
      <c r="B6056" t="s">
        <v>7054</v>
      </c>
      <c r="C6056" t="str">
        <f t="shared" si="1128"/>
        <v>MARK</v>
      </c>
      <c r="D6056" t="str">
        <f t="shared" si="1129"/>
        <v>MARK</v>
      </c>
      <c r="E6056" t="str">
        <f t="shared" si="1130"/>
        <v>MARK</v>
      </c>
      <c r="F6056" t="str">
        <f t="shared" si="1131"/>
        <v>D.</v>
      </c>
      <c r="G6056" t="str">
        <f t="shared" si="1132"/>
        <v>D</v>
      </c>
      <c r="H6056" t="str">
        <f t="shared" si="1133"/>
        <v>D</v>
      </c>
      <c r="M6056" t="e">
        <f t="shared" si="1134"/>
        <v>#VALUE!</v>
      </c>
      <c r="N6056" t="e">
        <f t="shared" si="1135"/>
        <v>#VALUE!</v>
      </c>
      <c r="O6056" t="e">
        <f t="shared" si="1136"/>
        <v>#VALUE!</v>
      </c>
      <c r="P6056" t="str">
        <f t="shared" si="1137"/>
        <v/>
      </c>
      <c r="Q6056" t="str">
        <f t="shared" si="1138"/>
        <v/>
      </c>
      <c r="R6056" t="str">
        <f t="shared" si="1139"/>
        <v/>
      </c>
      <c r="S6056" s="1">
        <v>79347.88</v>
      </c>
      <c r="T6056" t="s">
        <v>8</v>
      </c>
    </row>
    <row r="6057" spans="1:20" x14ac:dyDescent="0.35">
      <c r="A6057">
        <v>1253554496</v>
      </c>
      <c r="B6057" t="s">
        <v>7055</v>
      </c>
      <c r="C6057" t="str">
        <f t="shared" si="1128"/>
        <v>LINDA</v>
      </c>
      <c r="D6057" t="str">
        <f t="shared" si="1129"/>
        <v>LINDA</v>
      </c>
      <c r="E6057" t="str">
        <f t="shared" si="1130"/>
        <v>LINDA</v>
      </c>
      <c r="F6057" t="str">
        <f t="shared" si="1131"/>
        <v>D.</v>
      </c>
      <c r="G6057" t="str">
        <f t="shared" si="1132"/>
        <v>D</v>
      </c>
      <c r="H6057" t="str">
        <f t="shared" si="1133"/>
        <v>D</v>
      </c>
      <c r="M6057" t="e">
        <f t="shared" si="1134"/>
        <v>#VALUE!</v>
      </c>
      <c r="N6057" t="e">
        <f t="shared" si="1135"/>
        <v>#VALUE!</v>
      </c>
      <c r="O6057" t="e">
        <f t="shared" si="1136"/>
        <v>#VALUE!</v>
      </c>
      <c r="P6057" t="str">
        <f t="shared" si="1137"/>
        <v/>
      </c>
      <c r="Q6057" t="str">
        <f t="shared" si="1138"/>
        <v/>
      </c>
      <c r="R6057" t="str">
        <f t="shared" si="1139"/>
        <v/>
      </c>
      <c r="S6057" s="1">
        <v>79456.08</v>
      </c>
      <c r="T6057" t="s">
        <v>8</v>
      </c>
    </row>
    <row r="6058" spans="1:20" x14ac:dyDescent="0.35">
      <c r="A6058">
        <v>1990494592</v>
      </c>
      <c r="B6058" t="s">
        <v>7056</v>
      </c>
      <c r="C6058" t="str">
        <f t="shared" si="1128"/>
        <v>SAMSON</v>
      </c>
      <c r="D6058" t="str">
        <f t="shared" si="1129"/>
        <v>SAMSON</v>
      </c>
      <c r="E6058" t="str">
        <f t="shared" si="1130"/>
        <v>SAMSON</v>
      </c>
      <c r="F6058" t="str">
        <f t="shared" si="1131"/>
        <v>T.</v>
      </c>
      <c r="G6058" t="str">
        <f t="shared" si="1132"/>
        <v>T</v>
      </c>
      <c r="H6058" t="str">
        <f t="shared" si="1133"/>
        <v>T</v>
      </c>
      <c r="M6058" t="e">
        <f t="shared" si="1134"/>
        <v>#VALUE!</v>
      </c>
      <c r="N6058" t="e">
        <f t="shared" si="1135"/>
        <v>#VALUE!</v>
      </c>
      <c r="O6058" t="e">
        <f t="shared" si="1136"/>
        <v>#VALUE!</v>
      </c>
      <c r="P6058" t="str">
        <f t="shared" si="1137"/>
        <v/>
      </c>
      <c r="Q6058" t="str">
        <f t="shared" si="1138"/>
        <v/>
      </c>
      <c r="R6058" t="str">
        <f t="shared" si="1139"/>
        <v/>
      </c>
      <c r="S6058" s="1">
        <v>79510.679999999993</v>
      </c>
      <c r="T6058" t="s">
        <v>8</v>
      </c>
    </row>
    <row r="6059" spans="1:20" x14ac:dyDescent="0.35">
      <c r="A6059">
        <v>1300453440</v>
      </c>
      <c r="B6059" t="s">
        <v>7057</v>
      </c>
      <c r="C6059" t="str">
        <f t="shared" si="1128"/>
        <v>BRENDA</v>
      </c>
      <c r="D6059" t="str">
        <f t="shared" si="1129"/>
        <v>BRENDA</v>
      </c>
      <c r="E6059" t="str">
        <f t="shared" si="1130"/>
        <v>BRENDA</v>
      </c>
      <c r="F6059" t="str">
        <f t="shared" si="1131"/>
        <v>K.</v>
      </c>
      <c r="G6059" t="str">
        <f t="shared" si="1132"/>
        <v>K</v>
      </c>
      <c r="H6059" t="str">
        <f t="shared" si="1133"/>
        <v>K</v>
      </c>
      <c r="M6059" t="e">
        <f t="shared" si="1134"/>
        <v>#VALUE!</v>
      </c>
      <c r="N6059" t="e">
        <f t="shared" si="1135"/>
        <v>#VALUE!</v>
      </c>
      <c r="O6059" t="e">
        <f t="shared" si="1136"/>
        <v>#VALUE!</v>
      </c>
      <c r="P6059" t="str">
        <f t="shared" si="1137"/>
        <v/>
      </c>
      <c r="Q6059" t="str">
        <f t="shared" si="1138"/>
        <v/>
      </c>
      <c r="R6059" t="str">
        <f t="shared" si="1139"/>
        <v/>
      </c>
      <c r="S6059" s="1">
        <v>79616.36</v>
      </c>
      <c r="T6059" t="s">
        <v>8</v>
      </c>
    </row>
    <row r="6060" spans="1:20" x14ac:dyDescent="0.35">
      <c r="A6060">
        <v>1765559168</v>
      </c>
      <c r="B6060" t="s">
        <v>7058</v>
      </c>
      <c r="C6060" t="str">
        <f t="shared" si="1128"/>
        <v>THREE</v>
      </c>
      <c r="D6060" t="str">
        <f t="shared" si="1129"/>
        <v>THREE</v>
      </c>
      <c r="E6060" t="str">
        <f t="shared" si="1130"/>
        <v>THREE</v>
      </c>
      <c r="F6060" t="str">
        <f t="shared" si="1131"/>
        <v>DS</v>
      </c>
      <c r="G6060" t="str">
        <f t="shared" si="1132"/>
        <v>DS</v>
      </c>
      <c r="H6060" t="str">
        <f t="shared" si="1133"/>
        <v>DS</v>
      </c>
      <c r="M6060" t="e">
        <f t="shared" si="1134"/>
        <v>#VALUE!</v>
      </c>
      <c r="N6060" t="e">
        <f t="shared" si="1135"/>
        <v>#VALUE!</v>
      </c>
      <c r="O6060" t="e">
        <f t="shared" si="1136"/>
        <v>#VALUE!</v>
      </c>
      <c r="P6060" t="str">
        <f t="shared" si="1137"/>
        <v/>
      </c>
      <c r="Q6060" t="str">
        <f t="shared" si="1138"/>
        <v/>
      </c>
      <c r="R6060" t="str">
        <f t="shared" si="1139"/>
        <v/>
      </c>
      <c r="S6060" s="1">
        <v>51379.14</v>
      </c>
      <c r="T6060" t="s">
        <v>6</v>
      </c>
    </row>
    <row r="6061" spans="1:20" x14ac:dyDescent="0.35">
      <c r="A6061">
        <v>1765559168</v>
      </c>
      <c r="B6061" t="s">
        <v>7058</v>
      </c>
      <c r="C6061" t="str">
        <f t="shared" si="1128"/>
        <v>THREE</v>
      </c>
      <c r="D6061" t="str">
        <f t="shared" si="1129"/>
        <v>THREE</v>
      </c>
      <c r="E6061" t="str">
        <f t="shared" si="1130"/>
        <v>THREE</v>
      </c>
      <c r="F6061" t="str">
        <f t="shared" si="1131"/>
        <v>DS</v>
      </c>
      <c r="G6061" t="str">
        <f t="shared" si="1132"/>
        <v>DS</v>
      </c>
      <c r="H6061" t="str">
        <f t="shared" si="1133"/>
        <v>DS</v>
      </c>
      <c r="L6061" t="s">
        <v>7059</v>
      </c>
      <c r="M6061" t="str">
        <f t="shared" si="1134"/>
        <v>THREE</v>
      </c>
      <c r="N6061" t="str">
        <f t="shared" si="1135"/>
        <v>THREE</v>
      </c>
      <c r="O6061" t="str">
        <f t="shared" si="1136"/>
        <v>THREE</v>
      </c>
      <c r="P6061" t="str">
        <f t="shared" si="1137"/>
        <v>D'S</v>
      </c>
      <c r="Q6061" t="str">
        <f t="shared" si="1138"/>
        <v>D'S</v>
      </c>
      <c r="R6061" t="str">
        <f t="shared" si="1139"/>
        <v>D'S</v>
      </c>
      <c r="S6061" s="1">
        <v>255</v>
      </c>
      <c r="T6061" t="s">
        <v>6</v>
      </c>
    </row>
    <row r="6062" spans="1:20" x14ac:dyDescent="0.35">
      <c r="A6062">
        <v>391555264</v>
      </c>
      <c r="B6062" t="s">
        <v>7060</v>
      </c>
      <c r="C6062" t="str">
        <f t="shared" si="1128"/>
        <v>THREE</v>
      </c>
      <c r="D6062" t="str">
        <f t="shared" si="1129"/>
        <v>THREE</v>
      </c>
      <c r="E6062" t="str">
        <f t="shared" si="1130"/>
        <v>THREE</v>
      </c>
      <c r="F6062" t="str">
        <f t="shared" si="1131"/>
        <v>GARYS</v>
      </c>
      <c r="G6062" t="str">
        <f t="shared" si="1132"/>
        <v>GARYS</v>
      </c>
      <c r="H6062" t="str">
        <f t="shared" si="1133"/>
        <v>GARYS</v>
      </c>
      <c r="M6062" t="e">
        <f t="shared" si="1134"/>
        <v>#VALUE!</v>
      </c>
      <c r="N6062" t="e">
        <f t="shared" si="1135"/>
        <v>#VALUE!</v>
      </c>
      <c r="O6062" t="e">
        <f t="shared" si="1136"/>
        <v>#VALUE!</v>
      </c>
      <c r="P6062" t="str">
        <f t="shared" si="1137"/>
        <v/>
      </c>
      <c r="Q6062" t="str">
        <f t="shared" si="1138"/>
        <v/>
      </c>
      <c r="R6062" t="str">
        <f t="shared" si="1139"/>
        <v/>
      </c>
      <c r="S6062" s="1">
        <v>25657.71</v>
      </c>
      <c r="T6062" t="s">
        <v>6</v>
      </c>
    </row>
    <row r="6063" spans="1:20" x14ac:dyDescent="0.35">
      <c r="A6063">
        <v>1461514112</v>
      </c>
      <c r="B6063" t="s">
        <v>7061</v>
      </c>
      <c r="C6063" t="str">
        <f t="shared" si="1128"/>
        <v>THREE</v>
      </c>
      <c r="D6063" t="str">
        <f t="shared" si="1129"/>
        <v>THREE</v>
      </c>
      <c r="E6063" t="str">
        <f t="shared" si="1130"/>
        <v>THREE</v>
      </c>
      <c r="F6063" t="str">
        <f t="shared" si="1131"/>
        <v>TIGERS</v>
      </c>
      <c r="G6063" t="str">
        <f t="shared" si="1132"/>
        <v>TIGERS</v>
      </c>
      <c r="H6063" t="str">
        <f t="shared" si="1133"/>
        <v>TIGERS</v>
      </c>
      <c r="L6063" t="s">
        <v>7062</v>
      </c>
      <c r="M6063" t="str">
        <f t="shared" si="1134"/>
        <v>3</v>
      </c>
      <c r="N6063" t="str">
        <f t="shared" si="1135"/>
        <v>3</v>
      </c>
      <c r="O6063" t="str">
        <f t="shared" si="1136"/>
        <v>3</v>
      </c>
      <c r="P6063" t="str">
        <f t="shared" si="1137"/>
        <v>MARGARITAS</v>
      </c>
      <c r="Q6063" t="str">
        <f t="shared" si="1138"/>
        <v>MARGARITAS</v>
      </c>
      <c r="R6063" t="str">
        <f t="shared" si="1139"/>
        <v>MARGARITAS</v>
      </c>
      <c r="S6063" s="1">
        <v>636</v>
      </c>
      <c r="T6063" t="s">
        <v>6</v>
      </c>
    </row>
    <row r="6064" spans="1:20" x14ac:dyDescent="0.35">
      <c r="A6064">
        <v>616772480</v>
      </c>
      <c r="B6064" t="s">
        <v>7063</v>
      </c>
      <c r="C6064" t="str">
        <f t="shared" si="1128"/>
        <v>DEMETRIUS</v>
      </c>
      <c r="D6064" t="str">
        <f t="shared" si="1129"/>
        <v>DEMETRIUS</v>
      </c>
      <c r="E6064" t="str">
        <f t="shared" si="1130"/>
        <v>DEMETRIUS</v>
      </c>
      <c r="F6064" t="str">
        <f t="shared" si="1131"/>
        <v>I.</v>
      </c>
      <c r="G6064" t="str">
        <f t="shared" si="1132"/>
        <v>I</v>
      </c>
      <c r="H6064" t="str">
        <f t="shared" si="1133"/>
        <v>I</v>
      </c>
      <c r="L6064" t="s">
        <v>7064</v>
      </c>
      <c r="M6064" t="str">
        <f t="shared" si="1134"/>
        <v>COLLEEN</v>
      </c>
      <c r="N6064" t="str">
        <f t="shared" si="1135"/>
        <v>COLLEEN</v>
      </c>
      <c r="O6064" t="str">
        <f t="shared" si="1136"/>
        <v>COLLEEN</v>
      </c>
      <c r="P6064" t="str">
        <f t="shared" si="1137"/>
        <v>R.</v>
      </c>
      <c r="Q6064" t="str">
        <f t="shared" si="1138"/>
        <v>R</v>
      </c>
      <c r="R6064" t="str">
        <f t="shared" si="1139"/>
        <v>R</v>
      </c>
      <c r="S6064" s="1">
        <v>79680.88</v>
      </c>
      <c r="T6064" t="s">
        <v>8</v>
      </c>
    </row>
    <row r="6065" spans="1:20" x14ac:dyDescent="0.35">
      <c r="A6065">
        <v>1902006976</v>
      </c>
      <c r="B6065" t="s">
        <v>7065</v>
      </c>
      <c r="C6065" t="str">
        <f t="shared" si="1128"/>
        <v>RONNIE</v>
      </c>
      <c r="D6065" t="str">
        <f t="shared" si="1129"/>
        <v>RONNIE</v>
      </c>
      <c r="E6065" t="str">
        <f t="shared" si="1130"/>
        <v>RONNIE</v>
      </c>
      <c r="F6065" t="str">
        <f t="shared" si="1131"/>
        <v>TRIPLETT</v>
      </c>
      <c r="G6065" t="str">
        <f t="shared" si="1132"/>
        <v>TRIPLETT</v>
      </c>
      <c r="H6065" t="str">
        <f t="shared" si="1133"/>
        <v>TRIPLETT</v>
      </c>
      <c r="M6065" t="e">
        <f t="shared" si="1134"/>
        <v>#VALUE!</v>
      </c>
      <c r="N6065" t="e">
        <f t="shared" si="1135"/>
        <v>#VALUE!</v>
      </c>
      <c r="O6065" t="e">
        <f t="shared" si="1136"/>
        <v>#VALUE!</v>
      </c>
      <c r="P6065" t="str">
        <f t="shared" si="1137"/>
        <v/>
      </c>
      <c r="Q6065" t="str">
        <f t="shared" si="1138"/>
        <v/>
      </c>
      <c r="R6065" t="str">
        <f t="shared" si="1139"/>
        <v/>
      </c>
      <c r="S6065" s="1">
        <v>79957</v>
      </c>
      <c r="T6065" t="s">
        <v>8</v>
      </c>
    </row>
    <row r="6066" spans="1:20" x14ac:dyDescent="0.35">
      <c r="A6066">
        <v>1013024064</v>
      </c>
      <c r="B6066" t="s">
        <v>7066</v>
      </c>
      <c r="C6066" t="str">
        <f t="shared" si="1128"/>
        <v>JAMES</v>
      </c>
      <c r="D6066" t="str">
        <f t="shared" si="1129"/>
        <v>JAMES</v>
      </c>
      <c r="E6066" t="str">
        <f t="shared" si="1130"/>
        <v>JAMES</v>
      </c>
      <c r="F6066" t="str">
        <f t="shared" si="1131"/>
        <v>FARREY</v>
      </c>
      <c r="G6066" t="str">
        <f t="shared" si="1132"/>
        <v>FARREY</v>
      </c>
      <c r="H6066" t="str">
        <f t="shared" si="1133"/>
        <v>FARREY</v>
      </c>
      <c r="L6066" t="s">
        <v>7067</v>
      </c>
      <c r="M6066" t="str">
        <f t="shared" si="1134"/>
        <v>KRISTIN</v>
      </c>
      <c r="N6066" t="str">
        <f t="shared" si="1135"/>
        <v>KRISTIN</v>
      </c>
      <c r="O6066" t="str">
        <f t="shared" si="1136"/>
        <v>KRISTIN</v>
      </c>
      <c r="P6066" t="str">
        <f t="shared" si="1137"/>
        <v>N.</v>
      </c>
      <c r="Q6066" t="str">
        <f t="shared" si="1138"/>
        <v>N</v>
      </c>
      <c r="R6066" t="str">
        <f t="shared" si="1139"/>
        <v>N</v>
      </c>
      <c r="S6066" s="1">
        <v>81025.149999999994</v>
      </c>
      <c r="T6066" t="s">
        <v>8</v>
      </c>
    </row>
    <row r="6067" spans="1:20" x14ac:dyDescent="0.35">
      <c r="A6067">
        <v>1722183040</v>
      </c>
      <c r="B6067" t="s">
        <v>7068</v>
      </c>
      <c r="C6067" t="str">
        <f t="shared" si="1128"/>
        <v>JAMES</v>
      </c>
      <c r="D6067" t="str">
        <f t="shared" si="1129"/>
        <v>JAMES</v>
      </c>
      <c r="E6067" t="str">
        <f t="shared" si="1130"/>
        <v>JAMES</v>
      </c>
      <c r="F6067" t="str">
        <f t="shared" si="1131"/>
        <v>R.</v>
      </c>
      <c r="G6067" t="str">
        <f t="shared" si="1132"/>
        <v>R</v>
      </c>
      <c r="H6067" t="str">
        <f t="shared" si="1133"/>
        <v>R</v>
      </c>
      <c r="M6067" t="e">
        <f t="shared" si="1134"/>
        <v>#VALUE!</v>
      </c>
      <c r="N6067" t="e">
        <f t="shared" si="1135"/>
        <v>#VALUE!</v>
      </c>
      <c r="O6067" t="e">
        <f t="shared" si="1136"/>
        <v>#VALUE!</v>
      </c>
      <c r="P6067" t="str">
        <f t="shared" si="1137"/>
        <v/>
      </c>
      <c r="Q6067" t="str">
        <f t="shared" si="1138"/>
        <v/>
      </c>
      <c r="R6067" t="str">
        <f t="shared" si="1139"/>
        <v/>
      </c>
      <c r="S6067" s="1">
        <v>81031.8</v>
      </c>
      <c r="T6067" t="s">
        <v>8</v>
      </c>
    </row>
    <row r="6068" spans="1:20" x14ac:dyDescent="0.35">
      <c r="A6068">
        <v>330364288</v>
      </c>
      <c r="B6068" t="s">
        <v>7069</v>
      </c>
      <c r="C6068" t="str">
        <f t="shared" si="1128"/>
        <v>HAROLD</v>
      </c>
      <c r="D6068" t="str">
        <f t="shared" si="1129"/>
        <v>HAROLD</v>
      </c>
      <c r="E6068" t="str">
        <f t="shared" si="1130"/>
        <v>HAROLD</v>
      </c>
      <c r="F6068" t="str">
        <f t="shared" si="1131"/>
        <v>G.</v>
      </c>
      <c r="G6068" t="str">
        <f t="shared" si="1132"/>
        <v>G</v>
      </c>
      <c r="H6068" t="str">
        <f t="shared" si="1133"/>
        <v>G</v>
      </c>
      <c r="M6068" t="e">
        <f t="shared" si="1134"/>
        <v>#VALUE!</v>
      </c>
      <c r="N6068" t="e">
        <f t="shared" si="1135"/>
        <v>#VALUE!</v>
      </c>
      <c r="O6068" t="e">
        <f t="shared" si="1136"/>
        <v>#VALUE!</v>
      </c>
      <c r="P6068" t="str">
        <f t="shared" si="1137"/>
        <v/>
      </c>
      <c r="Q6068" t="str">
        <f t="shared" si="1138"/>
        <v/>
      </c>
      <c r="R6068" t="str">
        <f t="shared" si="1139"/>
        <v/>
      </c>
      <c r="S6068" s="1">
        <v>81300</v>
      </c>
      <c r="T6068" t="s">
        <v>8</v>
      </c>
    </row>
    <row r="6069" spans="1:20" x14ac:dyDescent="0.35">
      <c r="A6069">
        <v>1873004928</v>
      </c>
      <c r="B6069" t="s">
        <v>7070</v>
      </c>
      <c r="C6069" t="str">
        <f t="shared" si="1128"/>
        <v>RAFAEL</v>
      </c>
      <c r="D6069" t="str">
        <f t="shared" si="1129"/>
        <v>RAFAEL</v>
      </c>
      <c r="E6069" t="str">
        <f t="shared" si="1130"/>
        <v>RAFAEL</v>
      </c>
      <c r="F6069" t="str">
        <f t="shared" si="1131"/>
        <v>SPINOSO</v>
      </c>
      <c r="G6069" t="str">
        <f t="shared" si="1132"/>
        <v>SPINOSO</v>
      </c>
      <c r="H6069" t="str">
        <f t="shared" si="1133"/>
        <v>SPINOSO</v>
      </c>
      <c r="M6069" t="e">
        <f t="shared" si="1134"/>
        <v>#VALUE!</v>
      </c>
      <c r="N6069" t="e">
        <f t="shared" si="1135"/>
        <v>#VALUE!</v>
      </c>
      <c r="O6069" t="e">
        <f t="shared" si="1136"/>
        <v>#VALUE!</v>
      </c>
      <c r="P6069" t="str">
        <f t="shared" si="1137"/>
        <v/>
      </c>
      <c r="Q6069" t="str">
        <f t="shared" si="1138"/>
        <v/>
      </c>
      <c r="R6069" t="str">
        <f t="shared" si="1139"/>
        <v/>
      </c>
      <c r="S6069" s="1">
        <v>81335.48</v>
      </c>
      <c r="T6069" t="s">
        <v>8</v>
      </c>
    </row>
    <row r="6070" spans="1:20" x14ac:dyDescent="0.35">
      <c r="A6070">
        <v>1465094464</v>
      </c>
      <c r="B6070" t="s">
        <v>7071</v>
      </c>
      <c r="C6070" t="str">
        <f t="shared" si="1128"/>
        <v>TIMBERRIDGE</v>
      </c>
      <c r="D6070" t="str">
        <f t="shared" si="1129"/>
        <v>TIMBERRIDGE</v>
      </c>
      <c r="E6070" t="str">
        <f t="shared" si="1130"/>
        <v>TIMBERRIDGE</v>
      </c>
      <c r="F6070" t="str">
        <f t="shared" si="1131"/>
        <v>FRAMING</v>
      </c>
      <c r="G6070" t="str">
        <f t="shared" si="1132"/>
        <v>FRAMING</v>
      </c>
      <c r="H6070" t="str">
        <f t="shared" si="1133"/>
        <v>FRAMING</v>
      </c>
      <c r="L6070" t="s">
        <v>7071</v>
      </c>
      <c r="M6070" t="str">
        <f t="shared" si="1134"/>
        <v>TIMBERRIDGE</v>
      </c>
      <c r="N6070" t="str">
        <f t="shared" si="1135"/>
        <v>TIMBERRIDGE</v>
      </c>
      <c r="O6070" t="str">
        <f t="shared" si="1136"/>
        <v>TIMBERRIDGE</v>
      </c>
      <c r="P6070" t="str">
        <f t="shared" si="1137"/>
        <v>FRAMING</v>
      </c>
      <c r="Q6070" t="str">
        <f t="shared" si="1138"/>
        <v>FRAMING</v>
      </c>
      <c r="R6070" t="str">
        <f t="shared" si="1139"/>
        <v>FRAMING</v>
      </c>
      <c r="S6070" s="1">
        <v>34696.239999999998</v>
      </c>
      <c r="T6070" t="s">
        <v>6</v>
      </c>
    </row>
    <row r="6071" spans="1:20" x14ac:dyDescent="0.35">
      <c r="A6071">
        <v>871798592</v>
      </c>
      <c r="B6071" t="s">
        <v>7072</v>
      </c>
      <c r="C6071" t="str">
        <f t="shared" si="1128"/>
        <v>TIMESAVER</v>
      </c>
      <c r="D6071" t="str">
        <f t="shared" si="1129"/>
        <v>TIMESAVER</v>
      </c>
      <c r="E6071" t="str">
        <f t="shared" si="1130"/>
        <v>TIMESAVER</v>
      </c>
      <c r="F6071" t="str">
        <f t="shared" si="1131"/>
        <v>EXPRESS</v>
      </c>
      <c r="G6071" t="str">
        <f t="shared" si="1132"/>
        <v>EXPRESS</v>
      </c>
      <c r="H6071" t="str">
        <f t="shared" si="1133"/>
        <v>EXPRESS</v>
      </c>
      <c r="M6071" t="e">
        <f t="shared" si="1134"/>
        <v>#VALUE!</v>
      </c>
      <c r="N6071" t="e">
        <f t="shared" si="1135"/>
        <v>#VALUE!</v>
      </c>
      <c r="O6071" t="e">
        <f t="shared" si="1136"/>
        <v>#VALUE!</v>
      </c>
      <c r="P6071" t="str">
        <f t="shared" si="1137"/>
        <v/>
      </c>
      <c r="Q6071" t="str">
        <f t="shared" si="1138"/>
        <v/>
      </c>
      <c r="R6071" t="str">
        <f t="shared" si="1139"/>
        <v/>
      </c>
      <c r="S6071" s="1">
        <v>34528.21</v>
      </c>
      <c r="T6071" t="s">
        <v>6</v>
      </c>
    </row>
    <row r="6072" spans="1:20" x14ac:dyDescent="0.35">
      <c r="A6072">
        <v>871798592</v>
      </c>
      <c r="B6072" t="s">
        <v>7072</v>
      </c>
      <c r="C6072" t="str">
        <f t="shared" si="1128"/>
        <v>TIMESAVER</v>
      </c>
      <c r="D6072" t="str">
        <f t="shared" si="1129"/>
        <v>TIMESAVER</v>
      </c>
      <c r="E6072" t="str">
        <f t="shared" si="1130"/>
        <v>TIMESAVER</v>
      </c>
      <c r="F6072" t="str">
        <f t="shared" si="1131"/>
        <v>EXPRESS</v>
      </c>
      <c r="G6072" t="str">
        <f t="shared" si="1132"/>
        <v>EXPRESS</v>
      </c>
      <c r="H6072" t="str">
        <f t="shared" si="1133"/>
        <v>EXPRESS</v>
      </c>
      <c r="L6072" t="s">
        <v>7073</v>
      </c>
      <c r="M6072" t="str">
        <f t="shared" si="1134"/>
        <v>KIOWA</v>
      </c>
      <c r="N6072" t="str">
        <f t="shared" si="1135"/>
        <v>KIOWA</v>
      </c>
      <c r="O6072" t="str">
        <f t="shared" si="1136"/>
        <v>KIOWA</v>
      </c>
      <c r="P6072" t="str">
        <f t="shared" si="1137"/>
        <v>AUTO</v>
      </c>
      <c r="Q6072" t="str">
        <f t="shared" si="1138"/>
        <v>AUTO</v>
      </c>
      <c r="R6072" t="str">
        <f t="shared" si="1139"/>
        <v>AUTO</v>
      </c>
      <c r="S6072" s="1">
        <v>2580</v>
      </c>
      <c r="T6072" t="s">
        <v>6</v>
      </c>
    </row>
    <row r="6073" spans="1:20" x14ac:dyDescent="0.35">
      <c r="A6073">
        <v>1762289728</v>
      </c>
      <c r="B6073" t="s">
        <v>7074</v>
      </c>
      <c r="C6073" t="str">
        <f t="shared" si="1128"/>
        <v>CHRISTOPHER</v>
      </c>
      <c r="D6073" t="str">
        <f t="shared" si="1129"/>
        <v>CHRISTOPHER</v>
      </c>
      <c r="E6073" t="str">
        <f t="shared" si="1130"/>
        <v>CHRISTOPHER</v>
      </c>
      <c r="F6073" t="str">
        <f t="shared" si="1131"/>
        <v>D.</v>
      </c>
      <c r="G6073" t="str">
        <f t="shared" si="1132"/>
        <v>D</v>
      </c>
      <c r="H6073" t="str">
        <f t="shared" si="1133"/>
        <v>D</v>
      </c>
      <c r="L6073" t="s">
        <v>7075</v>
      </c>
      <c r="M6073" t="str">
        <f t="shared" si="1134"/>
        <v>EMILY</v>
      </c>
      <c r="N6073" t="str">
        <f t="shared" si="1135"/>
        <v>EMILY</v>
      </c>
      <c r="O6073" t="str">
        <f t="shared" si="1136"/>
        <v>EMILY</v>
      </c>
      <c r="P6073" t="str">
        <f t="shared" si="1137"/>
        <v>MEDINA-HERRERA</v>
      </c>
      <c r="Q6073" t="str">
        <f t="shared" si="1138"/>
        <v>MEDINA-HERRERA</v>
      </c>
      <c r="R6073" t="str">
        <f t="shared" si="1139"/>
        <v>MEDINA-HERRERA</v>
      </c>
      <c r="S6073" s="1">
        <v>81363.679999999993</v>
      </c>
      <c r="T6073" t="s">
        <v>8</v>
      </c>
    </row>
    <row r="6074" spans="1:20" x14ac:dyDescent="0.35">
      <c r="A6074">
        <v>1505736576</v>
      </c>
      <c r="B6074" t="s">
        <v>7076</v>
      </c>
      <c r="C6074" t="str">
        <f t="shared" si="1128"/>
        <v>STEVEN</v>
      </c>
      <c r="D6074" t="str">
        <f t="shared" si="1129"/>
        <v>STEVEN</v>
      </c>
      <c r="E6074" t="str">
        <f t="shared" si="1130"/>
        <v>STEVEN</v>
      </c>
      <c r="F6074" t="str">
        <f t="shared" si="1131"/>
        <v>A.</v>
      </c>
      <c r="G6074" t="str">
        <f t="shared" si="1132"/>
        <v>A</v>
      </c>
      <c r="H6074" t="str">
        <f t="shared" si="1133"/>
        <v>A</v>
      </c>
      <c r="M6074" t="e">
        <f t="shared" si="1134"/>
        <v>#VALUE!</v>
      </c>
      <c r="N6074" t="e">
        <f t="shared" si="1135"/>
        <v>#VALUE!</v>
      </c>
      <c r="O6074" t="e">
        <f t="shared" si="1136"/>
        <v>#VALUE!</v>
      </c>
      <c r="P6074" t="str">
        <f t="shared" si="1137"/>
        <v/>
      </c>
      <c r="Q6074" t="str">
        <f t="shared" si="1138"/>
        <v/>
      </c>
      <c r="R6074" t="str">
        <f t="shared" si="1139"/>
        <v/>
      </c>
      <c r="S6074" s="1">
        <v>81665.240000000005</v>
      </c>
      <c r="T6074" t="s">
        <v>8</v>
      </c>
    </row>
    <row r="6075" spans="1:20" x14ac:dyDescent="0.35">
      <c r="A6075">
        <v>1565463424</v>
      </c>
      <c r="B6075" t="s">
        <v>7077</v>
      </c>
      <c r="C6075" t="str">
        <f t="shared" si="1128"/>
        <v>JENNIFER</v>
      </c>
      <c r="D6075" t="str">
        <f t="shared" si="1129"/>
        <v>JENNIFER</v>
      </c>
      <c r="E6075" t="str">
        <f t="shared" si="1130"/>
        <v>JENNIFER</v>
      </c>
      <c r="F6075" t="str">
        <f t="shared" si="1131"/>
        <v>VOSE</v>
      </c>
      <c r="G6075" t="str">
        <f t="shared" si="1132"/>
        <v>VOSE</v>
      </c>
      <c r="H6075" t="str">
        <f t="shared" si="1133"/>
        <v>VOSE</v>
      </c>
      <c r="M6075" t="e">
        <f t="shared" si="1134"/>
        <v>#VALUE!</v>
      </c>
      <c r="N6075" t="e">
        <f t="shared" si="1135"/>
        <v>#VALUE!</v>
      </c>
      <c r="O6075" t="e">
        <f t="shared" si="1136"/>
        <v>#VALUE!</v>
      </c>
      <c r="P6075" t="str">
        <f t="shared" si="1137"/>
        <v/>
      </c>
      <c r="Q6075" t="str">
        <f t="shared" si="1138"/>
        <v/>
      </c>
      <c r="R6075" t="str">
        <f t="shared" si="1139"/>
        <v/>
      </c>
      <c r="S6075" s="1">
        <v>82005.91</v>
      </c>
      <c r="T6075" t="s">
        <v>8</v>
      </c>
    </row>
    <row r="6076" spans="1:20" x14ac:dyDescent="0.35">
      <c r="A6076">
        <v>716919680</v>
      </c>
      <c r="B6076" t="s">
        <v>7078</v>
      </c>
      <c r="C6076" t="str">
        <f t="shared" si="1128"/>
        <v>RAYMOND</v>
      </c>
      <c r="D6076" t="str">
        <f t="shared" si="1129"/>
        <v>RAYMOND</v>
      </c>
      <c r="E6076" t="str">
        <f t="shared" si="1130"/>
        <v>RAYMOND</v>
      </c>
      <c r="F6076" t="str">
        <f t="shared" si="1131"/>
        <v>A.</v>
      </c>
      <c r="G6076" t="str">
        <f t="shared" si="1132"/>
        <v>A</v>
      </c>
      <c r="H6076" t="str">
        <f t="shared" si="1133"/>
        <v>A</v>
      </c>
      <c r="M6076" t="e">
        <f t="shared" si="1134"/>
        <v>#VALUE!</v>
      </c>
      <c r="N6076" t="e">
        <f t="shared" si="1135"/>
        <v>#VALUE!</v>
      </c>
      <c r="O6076" t="e">
        <f t="shared" si="1136"/>
        <v>#VALUE!</v>
      </c>
      <c r="P6076" t="str">
        <f t="shared" si="1137"/>
        <v/>
      </c>
      <c r="Q6076" t="str">
        <f t="shared" si="1138"/>
        <v/>
      </c>
      <c r="R6076" t="str">
        <f t="shared" si="1139"/>
        <v/>
      </c>
      <c r="S6076" s="1">
        <v>82139.41</v>
      </c>
      <c r="T6076" t="s">
        <v>8</v>
      </c>
    </row>
    <row r="6077" spans="1:20" x14ac:dyDescent="0.35">
      <c r="A6077">
        <v>1732689536</v>
      </c>
      <c r="B6077" t="s">
        <v>7079</v>
      </c>
      <c r="C6077" t="str">
        <f t="shared" si="1128"/>
        <v>CRAIG</v>
      </c>
      <c r="D6077" t="str">
        <f t="shared" si="1129"/>
        <v>CRAIG</v>
      </c>
      <c r="E6077" t="str">
        <f t="shared" si="1130"/>
        <v>CRAIG</v>
      </c>
      <c r="F6077" t="str">
        <f t="shared" si="1131"/>
        <v>S.</v>
      </c>
      <c r="G6077" t="str">
        <f t="shared" si="1132"/>
        <v>S</v>
      </c>
      <c r="H6077" t="str">
        <f t="shared" si="1133"/>
        <v>S</v>
      </c>
      <c r="M6077" t="e">
        <f t="shared" si="1134"/>
        <v>#VALUE!</v>
      </c>
      <c r="N6077" t="e">
        <f t="shared" si="1135"/>
        <v>#VALUE!</v>
      </c>
      <c r="O6077" t="e">
        <f t="shared" si="1136"/>
        <v>#VALUE!</v>
      </c>
      <c r="P6077" t="str">
        <f t="shared" si="1137"/>
        <v/>
      </c>
      <c r="Q6077" t="str">
        <f t="shared" si="1138"/>
        <v/>
      </c>
      <c r="R6077" t="str">
        <f t="shared" si="1139"/>
        <v/>
      </c>
      <c r="S6077" s="1">
        <v>82192.73</v>
      </c>
      <c r="T6077" t="s">
        <v>8</v>
      </c>
    </row>
    <row r="6078" spans="1:20" x14ac:dyDescent="0.35">
      <c r="A6078">
        <v>1732071808</v>
      </c>
      <c r="B6078" t="s">
        <v>7080</v>
      </c>
      <c r="C6078" t="str">
        <f t="shared" si="1128"/>
        <v>BRIAN</v>
      </c>
      <c r="D6078" t="str">
        <f t="shared" si="1129"/>
        <v>BRIAN</v>
      </c>
      <c r="E6078" t="str">
        <f t="shared" si="1130"/>
        <v>BRIAN</v>
      </c>
      <c r="F6078" t="str">
        <f t="shared" si="1131"/>
        <v>EDWARDS</v>
      </c>
      <c r="G6078" t="str">
        <f t="shared" si="1132"/>
        <v>EDWARDS</v>
      </c>
      <c r="H6078" t="str">
        <f t="shared" si="1133"/>
        <v>EDWARDS</v>
      </c>
      <c r="L6078" t="s">
        <v>7081</v>
      </c>
      <c r="M6078" t="str">
        <f t="shared" si="1134"/>
        <v>KATHRYN</v>
      </c>
      <c r="N6078" t="str">
        <f t="shared" si="1135"/>
        <v>KATHRYN</v>
      </c>
      <c r="O6078" t="str">
        <f t="shared" si="1136"/>
        <v>KATHRYN</v>
      </c>
      <c r="P6078" t="str">
        <f t="shared" si="1137"/>
        <v>EDWARDS</v>
      </c>
      <c r="Q6078" t="str">
        <f t="shared" si="1138"/>
        <v>EDWARDS</v>
      </c>
      <c r="R6078" t="str">
        <f t="shared" si="1139"/>
        <v>EDWARDS</v>
      </c>
      <c r="S6078" s="1">
        <v>82240.08</v>
      </c>
      <c r="T6078" t="s">
        <v>8</v>
      </c>
    </row>
    <row r="6079" spans="1:20" x14ac:dyDescent="0.35">
      <c r="A6079">
        <v>1850598272</v>
      </c>
      <c r="B6079" t="s">
        <v>7082</v>
      </c>
      <c r="C6079" t="str">
        <f t="shared" si="1128"/>
        <v>NATHANIEL</v>
      </c>
      <c r="D6079" t="str">
        <f t="shared" si="1129"/>
        <v>NATHANIEL</v>
      </c>
      <c r="E6079" t="str">
        <f t="shared" si="1130"/>
        <v>NATHANIEL</v>
      </c>
      <c r="F6079" t="str">
        <f t="shared" si="1131"/>
        <v>GREGG</v>
      </c>
      <c r="G6079" t="str">
        <f t="shared" si="1132"/>
        <v>GREGG</v>
      </c>
      <c r="H6079" t="str">
        <f t="shared" si="1133"/>
        <v>GREGG</v>
      </c>
      <c r="M6079" t="e">
        <f t="shared" si="1134"/>
        <v>#VALUE!</v>
      </c>
      <c r="N6079" t="e">
        <f t="shared" si="1135"/>
        <v>#VALUE!</v>
      </c>
      <c r="O6079" t="e">
        <f t="shared" si="1136"/>
        <v>#VALUE!</v>
      </c>
      <c r="P6079" t="str">
        <f t="shared" si="1137"/>
        <v/>
      </c>
      <c r="Q6079" t="str">
        <f t="shared" si="1138"/>
        <v/>
      </c>
      <c r="R6079" t="str">
        <f t="shared" si="1139"/>
        <v/>
      </c>
      <c r="S6079" s="1">
        <v>82482.44</v>
      </c>
      <c r="T6079" t="s">
        <v>8</v>
      </c>
    </row>
    <row r="6080" spans="1:20" x14ac:dyDescent="0.35">
      <c r="A6080">
        <v>263383104</v>
      </c>
      <c r="B6080" t="s">
        <v>7083</v>
      </c>
      <c r="C6080" t="str">
        <f t="shared" si="1128"/>
        <v>MICHAEL</v>
      </c>
      <c r="D6080" t="str">
        <f t="shared" si="1129"/>
        <v>MICHAEL</v>
      </c>
      <c r="E6080" t="str">
        <f t="shared" si="1130"/>
        <v>MICHAEL</v>
      </c>
      <c r="F6080" t="str">
        <f t="shared" si="1131"/>
        <v>F.</v>
      </c>
      <c r="G6080" t="str">
        <f t="shared" si="1132"/>
        <v>F</v>
      </c>
      <c r="H6080" t="str">
        <f t="shared" si="1133"/>
        <v>F</v>
      </c>
      <c r="M6080" t="e">
        <f t="shared" si="1134"/>
        <v>#VALUE!</v>
      </c>
      <c r="N6080" t="e">
        <f t="shared" si="1135"/>
        <v>#VALUE!</v>
      </c>
      <c r="O6080" t="e">
        <f t="shared" si="1136"/>
        <v>#VALUE!</v>
      </c>
      <c r="P6080" t="str">
        <f t="shared" si="1137"/>
        <v/>
      </c>
      <c r="Q6080" t="str">
        <f t="shared" si="1138"/>
        <v/>
      </c>
      <c r="R6080" t="str">
        <f t="shared" si="1139"/>
        <v/>
      </c>
      <c r="S6080" s="1">
        <v>82595</v>
      </c>
      <c r="T6080" t="s">
        <v>8</v>
      </c>
    </row>
    <row r="6081" spans="1:20" x14ac:dyDescent="0.35">
      <c r="A6081">
        <v>671625280</v>
      </c>
      <c r="B6081" t="s">
        <v>7084</v>
      </c>
      <c r="C6081" t="str">
        <f t="shared" si="1128"/>
        <v>YVETTE</v>
      </c>
      <c r="D6081" t="str">
        <f t="shared" si="1129"/>
        <v>YVETTE</v>
      </c>
      <c r="E6081" t="str">
        <f t="shared" si="1130"/>
        <v>YVETTE</v>
      </c>
      <c r="F6081" t="str">
        <f t="shared" si="1131"/>
        <v>R.</v>
      </c>
      <c r="G6081" t="str">
        <f t="shared" si="1132"/>
        <v>R</v>
      </c>
      <c r="H6081" t="str">
        <f t="shared" si="1133"/>
        <v>R</v>
      </c>
      <c r="M6081" t="e">
        <f t="shared" si="1134"/>
        <v>#VALUE!</v>
      </c>
      <c r="N6081" t="e">
        <f t="shared" si="1135"/>
        <v>#VALUE!</v>
      </c>
      <c r="O6081" t="e">
        <f t="shared" si="1136"/>
        <v>#VALUE!</v>
      </c>
      <c r="P6081" t="str">
        <f t="shared" si="1137"/>
        <v/>
      </c>
      <c r="Q6081" t="str">
        <f t="shared" si="1138"/>
        <v/>
      </c>
      <c r="R6081" t="str">
        <f t="shared" si="1139"/>
        <v/>
      </c>
      <c r="S6081" s="1">
        <v>82615.199999999997</v>
      </c>
      <c r="T6081" t="s">
        <v>8</v>
      </c>
    </row>
    <row r="6082" spans="1:20" x14ac:dyDescent="0.35">
      <c r="A6082">
        <v>1774831680</v>
      </c>
      <c r="B6082" t="s">
        <v>7085</v>
      </c>
      <c r="C6082" t="str">
        <f t="shared" si="1128"/>
        <v>STACY</v>
      </c>
      <c r="D6082" t="str">
        <f t="shared" si="1129"/>
        <v>STACY</v>
      </c>
      <c r="E6082" t="str">
        <f t="shared" si="1130"/>
        <v>STACY</v>
      </c>
      <c r="F6082" t="str">
        <f t="shared" si="1131"/>
        <v>D.</v>
      </c>
      <c r="G6082" t="str">
        <f t="shared" si="1132"/>
        <v>D</v>
      </c>
      <c r="H6082" t="str">
        <f t="shared" si="1133"/>
        <v>D</v>
      </c>
      <c r="M6082" t="e">
        <f t="shared" si="1134"/>
        <v>#VALUE!</v>
      </c>
      <c r="N6082" t="e">
        <f t="shared" si="1135"/>
        <v>#VALUE!</v>
      </c>
      <c r="O6082" t="e">
        <f t="shared" si="1136"/>
        <v>#VALUE!</v>
      </c>
      <c r="P6082" t="str">
        <f t="shared" si="1137"/>
        <v/>
      </c>
      <c r="Q6082" t="str">
        <f t="shared" si="1138"/>
        <v/>
      </c>
      <c r="R6082" t="str">
        <f t="shared" si="1139"/>
        <v/>
      </c>
      <c r="S6082" s="1">
        <v>82624.639999999999</v>
      </c>
      <c r="T6082" t="s">
        <v>8</v>
      </c>
    </row>
    <row r="6083" spans="1:20" x14ac:dyDescent="0.35">
      <c r="A6083">
        <v>129208384</v>
      </c>
      <c r="B6083" t="s">
        <v>7086</v>
      </c>
      <c r="C6083" t="str">
        <f t="shared" ref="C6083:C6146" si="1140">LEFT(B6083,(FIND(" ",B6083,1)-1))</f>
        <v>DANIEL</v>
      </c>
      <c r="D6083" t="str">
        <f t="shared" ref="D6083:D6146" si="1141">SUBSTITUTE(SUBSTITUTE(SUBSTITUTE(C6083,",",""),".",""),";","")</f>
        <v>DANIEL</v>
      </c>
      <c r="E6083" t="str">
        <f t="shared" ref="E6083:E6146" si="1142">UPPER(D6083)</f>
        <v>DANIEL</v>
      </c>
      <c r="F6083" t="str">
        <f t="shared" ref="F6083:F6146" si="1143">IF(OR(LEN(B6083)=0,COUNT(FIND(" ",B6083))=0),"",TRIM(REPLACE(LEFT(B6083,FIND(" ",B6083&amp;" ",FIND(" ",B6083,1)+1)),1,FIND(" ",B6083),"")))</f>
        <v>A.</v>
      </c>
      <c r="G6083" t="str">
        <f t="shared" ref="G6083:G6146" si="1144">SUBSTITUTE(SUBSTITUTE(SUBSTITUTE(F6083,",",""),".",""),";","")</f>
        <v>A</v>
      </c>
      <c r="H6083" t="str">
        <f t="shared" ref="H6083:H6146" si="1145">UPPER(G6083)</f>
        <v>A</v>
      </c>
      <c r="M6083" t="e">
        <f t="shared" ref="M6083:M6146" si="1146">LEFT(L6083,(FIND(" ",L6083,1)-1))</f>
        <v>#VALUE!</v>
      </c>
      <c r="N6083" t="e">
        <f t="shared" ref="N6083:N6146" si="1147">SUBSTITUTE(SUBSTITUTE(SUBSTITUTE(M6083,",",""),".",""),";","")</f>
        <v>#VALUE!</v>
      </c>
      <c r="O6083" t="e">
        <f t="shared" ref="O6083:O6146" si="1148">UPPER(N6083)</f>
        <v>#VALUE!</v>
      </c>
      <c r="P6083" t="str">
        <f t="shared" ref="P6083:P6146" si="1149">IF(OR(LEN(L6083)=0,COUNT(FIND(" ",L6083))=0),"",TRIM(REPLACE(LEFT(L6083,FIND(" ",L6083&amp;" ",FIND(" ",L6083,1)+1)),1,FIND(" ",L6083),"")))</f>
        <v/>
      </c>
      <c r="Q6083" t="str">
        <f t="shared" ref="Q6083:Q6146" si="1150">SUBSTITUTE(SUBSTITUTE(SUBSTITUTE(P6083,",",""),".",""),";","")</f>
        <v/>
      </c>
      <c r="R6083" t="str">
        <f t="shared" ref="R6083:R6146" si="1151">UPPER(Q6083)</f>
        <v/>
      </c>
      <c r="S6083" s="1">
        <v>82729.84</v>
      </c>
      <c r="T6083" t="s">
        <v>8</v>
      </c>
    </row>
    <row r="6084" spans="1:20" x14ac:dyDescent="0.35">
      <c r="A6084">
        <v>2128417664</v>
      </c>
      <c r="B6084" t="s">
        <v>7087</v>
      </c>
      <c r="C6084" t="str">
        <f t="shared" si="1140"/>
        <v>DEVIN</v>
      </c>
      <c r="D6084" t="str">
        <f t="shared" si="1141"/>
        <v>DEVIN</v>
      </c>
      <c r="E6084" t="str">
        <f t="shared" si="1142"/>
        <v>DEVIN</v>
      </c>
      <c r="F6084" t="str">
        <f t="shared" si="1143"/>
        <v>A.</v>
      </c>
      <c r="G6084" t="str">
        <f t="shared" si="1144"/>
        <v>A</v>
      </c>
      <c r="H6084" t="str">
        <f t="shared" si="1145"/>
        <v>A</v>
      </c>
      <c r="M6084" t="e">
        <f t="shared" si="1146"/>
        <v>#VALUE!</v>
      </c>
      <c r="N6084" t="e">
        <f t="shared" si="1147"/>
        <v>#VALUE!</v>
      </c>
      <c r="O6084" t="e">
        <f t="shared" si="1148"/>
        <v>#VALUE!</v>
      </c>
      <c r="P6084" t="str">
        <f t="shared" si="1149"/>
        <v/>
      </c>
      <c r="Q6084" t="str">
        <f t="shared" si="1150"/>
        <v/>
      </c>
      <c r="R6084" t="str">
        <f t="shared" si="1151"/>
        <v/>
      </c>
      <c r="S6084" s="1">
        <v>82835.679999999993</v>
      </c>
      <c r="T6084" t="s">
        <v>8</v>
      </c>
    </row>
    <row r="6085" spans="1:20" x14ac:dyDescent="0.35">
      <c r="A6085">
        <v>465432192</v>
      </c>
      <c r="B6085" t="s">
        <v>7088</v>
      </c>
      <c r="C6085" t="str">
        <f t="shared" si="1140"/>
        <v>PATRICIA</v>
      </c>
      <c r="D6085" t="str">
        <f t="shared" si="1141"/>
        <v>PATRICIA</v>
      </c>
      <c r="E6085" t="str">
        <f t="shared" si="1142"/>
        <v>PATRICIA</v>
      </c>
      <c r="F6085" t="str">
        <f t="shared" si="1143"/>
        <v>K.</v>
      </c>
      <c r="G6085" t="str">
        <f t="shared" si="1144"/>
        <v>K</v>
      </c>
      <c r="H6085" t="str">
        <f t="shared" si="1145"/>
        <v>K</v>
      </c>
      <c r="M6085" t="e">
        <f t="shared" si="1146"/>
        <v>#VALUE!</v>
      </c>
      <c r="N6085" t="e">
        <f t="shared" si="1147"/>
        <v>#VALUE!</v>
      </c>
      <c r="O6085" t="e">
        <f t="shared" si="1148"/>
        <v>#VALUE!</v>
      </c>
      <c r="P6085" t="str">
        <f t="shared" si="1149"/>
        <v/>
      </c>
      <c r="Q6085" t="str">
        <f t="shared" si="1150"/>
        <v/>
      </c>
      <c r="R6085" t="str">
        <f t="shared" si="1151"/>
        <v/>
      </c>
      <c r="S6085" s="1">
        <v>83280</v>
      </c>
      <c r="T6085" t="s">
        <v>8</v>
      </c>
    </row>
    <row r="6086" spans="1:20" x14ac:dyDescent="0.35">
      <c r="A6086">
        <v>1677255744</v>
      </c>
      <c r="B6086" t="s">
        <v>7089</v>
      </c>
      <c r="C6086" t="str">
        <f t="shared" si="1140"/>
        <v>ANNE</v>
      </c>
      <c r="D6086" t="str">
        <f t="shared" si="1141"/>
        <v>ANNE</v>
      </c>
      <c r="E6086" t="str">
        <f t="shared" si="1142"/>
        <v>ANNE</v>
      </c>
      <c r="F6086" t="str">
        <f t="shared" si="1143"/>
        <v>M.</v>
      </c>
      <c r="G6086" t="str">
        <f t="shared" si="1144"/>
        <v>M</v>
      </c>
      <c r="H6086" t="str">
        <f t="shared" si="1145"/>
        <v>M</v>
      </c>
      <c r="M6086" t="e">
        <f t="shared" si="1146"/>
        <v>#VALUE!</v>
      </c>
      <c r="N6086" t="e">
        <f t="shared" si="1147"/>
        <v>#VALUE!</v>
      </c>
      <c r="O6086" t="e">
        <f t="shared" si="1148"/>
        <v>#VALUE!</v>
      </c>
      <c r="P6086" t="str">
        <f t="shared" si="1149"/>
        <v/>
      </c>
      <c r="Q6086" t="str">
        <f t="shared" si="1150"/>
        <v/>
      </c>
      <c r="R6086" t="str">
        <f t="shared" si="1151"/>
        <v/>
      </c>
      <c r="S6086" s="1">
        <v>83469.58</v>
      </c>
      <c r="T6086" t="s">
        <v>8</v>
      </c>
    </row>
    <row r="6087" spans="1:20" x14ac:dyDescent="0.35">
      <c r="A6087">
        <v>227474304</v>
      </c>
      <c r="B6087" t="s">
        <v>2716</v>
      </c>
      <c r="C6087" t="str">
        <f t="shared" si="1140"/>
        <v>PAUL</v>
      </c>
      <c r="D6087" t="str">
        <f t="shared" si="1141"/>
        <v>PAUL</v>
      </c>
      <c r="E6087" t="str">
        <f t="shared" si="1142"/>
        <v>PAUL</v>
      </c>
      <c r="F6087" t="str">
        <f t="shared" si="1143"/>
        <v>STEGE</v>
      </c>
      <c r="G6087" t="str">
        <f t="shared" si="1144"/>
        <v>STEGE</v>
      </c>
      <c r="H6087" t="str">
        <f t="shared" si="1145"/>
        <v>STEGE</v>
      </c>
      <c r="M6087" t="e">
        <f t="shared" si="1146"/>
        <v>#VALUE!</v>
      </c>
      <c r="N6087" t="e">
        <f t="shared" si="1147"/>
        <v>#VALUE!</v>
      </c>
      <c r="O6087" t="e">
        <f t="shared" si="1148"/>
        <v>#VALUE!</v>
      </c>
      <c r="P6087" t="str">
        <f t="shared" si="1149"/>
        <v/>
      </c>
      <c r="Q6087" t="str">
        <f t="shared" si="1150"/>
        <v/>
      </c>
      <c r="R6087" t="str">
        <f t="shared" si="1151"/>
        <v/>
      </c>
      <c r="S6087" s="1">
        <v>83478.12</v>
      </c>
      <c r="T6087" t="s">
        <v>8</v>
      </c>
    </row>
    <row r="6088" spans="1:20" x14ac:dyDescent="0.35">
      <c r="A6088">
        <v>214689856</v>
      </c>
      <c r="B6088" t="s">
        <v>7090</v>
      </c>
      <c r="C6088" t="str">
        <f t="shared" si="1140"/>
        <v>FRANCISCO</v>
      </c>
      <c r="D6088" t="str">
        <f t="shared" si="1141"/>
        <v>FRANCISCO</v>
      </c>
      <c r="E6088" t="str">
        <f t="shared" si="1142"/>
        <v>FRANCISCO</v>
      </c>
      <c r="F6088" t="str">
        <f t="shared" si="1143"/>
        <v>R.</v>
      </c>
      <c r="G6088" t="str">
        <f t="shared" si="1144"/>
        <v>R</v>
      </c>
      <c r="H6088" t="str">
        <f t="shared" si="1145"/>
        <v>R</v>
      </c>
      <c r="M6088" t="e">
        <f t="shared" si="1146"/>
        <v>#VALUE!</v>
      </c>
      <c r="N6088" t="e">
        <f t="shared" si="1147"/>
        <v>#VALUE!</v>
      </c>
      <c r="O6088" t="e">
        <f t="shared" si="1148"/>
        <v>#VALUE!</v>
      </c>
      <c r="P6088" t="str">
        <f t="shared" si="1149"/>
        <v/>
      </c>
      <c r="Q6088" t="str">
        <f t="shared" si="1150"/>
        <v/>
      </c>
      <c r="R6088" t="str">
        <f t="shared" si="1151"/>
        <v/>
      </c>
      <c r="S6088" s="1">
        <v>84055</v>
      </c>
      <c r="T6088" t="s">
        <v>8</v>
      </c>
    </row>
    <row r="6089" spans="1:20" x14ac:dyDescent="0.35">
      <c r="A6089">
        <v>39405952</v>
      </c>
      <c r="B6089" t="s">
        <v>7091</v>
      </c>
      <c r="C6089" t="str">
        <f t="shared" si="1140"/>
        <v>JOSE</v>
      </c>
      <c r="D6089" t="str">
        <f t="shared" si="1141"/>
        <v>JOSE</v>
      </c>
      <c r="E6089" t="str">
        <f t="shared" si="1142"/>
        <v>JOSE</v>
      </c>
      <c r="F6089" t="str">
        <f t="shared" si="1143"/>
        <v>G.</v>
      </c>
      <c r="G6089" t="str">
        <f t="shared" si="1144"/>
        <v>G</v>
      </c>
      <c r="H6089" t="str">
        <f t="shared" si="1145"/>
        <v>G</v>
      </c>
      <c r="M6089" t="e">
        <f t="shared" si="1146"/>
        <v>#VALUE!</v>
      </c>
      <c r="N6089" t="e">
        <f t="shared" si="1147"/>
        <v>#VALUE!</v>
      </c>
      <c r="O6089" t="e">
        <f t="shared" si="1148"/>
        <v>#VALUE!</v>
      </c>
      <c r="P6089" t="str">
        <f t="shared" si="1149"/>
        <v/>
      </c>
      <c r="Q6089" t="str">
        <f t="shared" si="1150"/>
        <v/>
      </c>
      <c r="R6089" t="str">
        <f t="shared" si="1151"/>
        <v/>
      </c>
      <c r="S6089" s="1">
        <v>84541.96</v>
      </c>
      <c r="T6089" t="s">
        <v>8</v>
      </c>
    </row>
    <row r="6090" spans="1:20" x14ac:dyDescent="0.35">
      <c r="A6090">
        <v>1800856608</v>
      </c>
      <c r="B6090" t="s">
        <v>7092</v>
      </c>
      <c r="C6090" t="str">
        <f t="shared" si="1140"/>
        <v>TIMOTHY</v>
      </c>
      <c r="D6090" t="str">
        <f t="shared" si="1141"/>
        <v>TIMOTHY</v>
      </c>
      <c r="E6090" t="str">
        <f t="shared" si="1142"/>
        <v>TIMOTHY</v>
      </c>
      <c r="F6090" t="str">
        <f t="shared" si="1143"/>
        <v>S.</v>
      </c>
      <c r="G6090" t="str">
        <f t="shared" si="1144"/>
        <v>S</v>
      </c>
      <c r="H6090" t="str">
        <f t="shared" si="1145"/>
        <v>S</v>
      </c>
      <c r="M6090" t="e">
        <f t="shared" si="1146"/>
        <v>#VALUE!</v>
      </c>
      <c r="N6090" t="e">
        <f t="shared" si="1147"/>
        <v>#VALUE!</v>
      </c>
      <c r="O6090" t="e">
        <f t="shared" si="1148"/>
        <v>#VALUE!</v>
      </c>
      <c r="P6090" t="str">
        <f t="shared" si="1149"/>
        <v/>
      </c>
      <c r="Q6090" t="str">
        <f t="shared" si="1150"/>
        <v/>
      </c>
      <c r="R6090" t="str">
        <f t="shared" si="1151"/>
        <v/>
      </c>
      <c r="S6090" s="1">
        <v>84608.76</v>
      </c>
      <c r="T6090" t="s">
        <v>8</v>
      </c>
    </row>
    <row r="6091" spans="1:20" x14ac:dyDescent="0.35">
      <c r="A6091">
        <v>268291968</v>
      </c>
      <c r="B6091" t="s">
        <v>7093</v>
      </c>
      <c r="C6091" t="str">
        <f t="shared" si="1140"/>
        <v>ALFREDO</v>
      </c>
      <c r="D6091" t="str">
        <f t="shared" si="1141"/>
        <v>ALFREDO</v>
      </c>
      <c r="E6091" t="str">
        <f t="shared" si="1142"/>
        <v>ALFREDO</v>
      </c>
      <c r="F6091" t="str">
        <f t="shared" si="1143"/>
        <v>SOTO</v>
      </c>
      <c r="G6091" t="str">
        <f t="shared" si="1144"/>
        <v>SOTO</v>
      </c>
      <c r="H6091" t="str">
        <f t="shared" si="1145"/>
        <v>SOTO</v>
      </c>
      <c r="M6091" t="e">
        <f t="shared" si="1146"/>
        <v>#VALUE!</v>
      </c>
      <c r="N6091" t="e">
        <f t="shared" si="1147"/>
        <v>#VALUE!</v>
      </c>
      <c r="O6091" t="e">
        <f t="shared" si="1148"/>
        <v>#VALUE!</v>
      </c>
      <c r="P6091" t="str">
        <f t="shared" si="1149"/>
        <v/>
      </c>
      <c r="Q6091" t="str">
        <f t="shared" si="1150"/>
        <v/>
      </c>
      <c r="R6091" t="str">
        <f t="shared" si="1151"/>
        <v/>
      </c>
      <c r="S6091" s="1">
        <v>84829.08</v>
      </c>
      <c r="T6091" t="s">
        <v>8</v>
      </c>
    </row>
    <row r="6092" spans="1:20" x14ac:dyDescent="0.35">
      <c r="A6092">
        <v>473320320</v>
      </c>
      <c r="B6092" t="s">
        <v>7094</v>
      </c>
      <c r="C6092" t="str">
        <f t="shared" si="1140"/>
        <v>SHELBI</v>
      </c>
      <c r="D6092" t="str">
        <f t="shared" si="1141"/>
        <v>SHELBI</v>
      </c>
      <c r="E6092" t="str">
        <f t="shared" si="1142"/>
        <v>SHELBI</v>
      </c>
      <c r="F6092" t="str">
        <f t="shared" si="1143"/>
        <v>SIMPSON</v>
      </c>
      <c r="G6092" t="str">
        <f t="shared" si="1144"/>
        <v>SIMPSON</v>
      </c>
      <c r="H6092" t="str">
        <f t="shared" si="1145"/>
        <v>SIMPSON</v>
      </c>
      <c r="M6092" t="e">
        <f t="shared" si="1146"/>
        <v>#VALUE!</v>
      </c>
      <c r="N6092" t="e">
        <f t="shared" si="1147"/>
        <v>#VALUE!</v>
      </c>
      <c r="O6092" t="e">
        <f t="shared" si="1148"/>
        <v>#VALUE!</v>
      </c>
      <c r="P6092" t="str">
        <f t="shared" si="1149"/>
        <v/>
      </c>
      <c r="Q6092" t="str">
        <f t="shared" si="1150"/>
        <v/>
      </c>
      <c r="R6092" t="str">
        <f t="shared" si="1151"/>
        <v/>
      </c>
      <c r="S6092" s="1">
        <v>84989.72</v>
      </c>
      <c r="T6092" t="s">
        <v>8</v>
      </c>
    </row>
    <row r="6093" spans="1:20" x14ac:dyDescent="0.35">
      <c r="A6093">
        <v>543475072</v>
      </c>
      <c r="B6093" t="s">
        <v>7095</v>
      </c>
      <c r="C6093" t="str">
        <f t="shared" si="1140"/>
        <v>HADLEY</v>
      </c>
      <c r="D6093" t="str">
        <f t="shared" si="1141"/>
        <v>HADLEY</v>
      </c>
      <c r="E6093" t="str">
        <f t="shared" si="1142"/>
        <v>HADLEY</v>
      </c>
      <c r="F6093" t="str">
        <f t="shared" si="1143"/>
        <v>STACEY</v>
      </c>
      <c r="G6093" t="str">
        <f t="shared" si="1144"/>
        <v>STACEY</v>
      </c>
      <c r="H6093" t="str">
        <f t="shared" si="1145"/>
        <v>STACEY</v>
      </c>
      <c r="M6093" t="e">
        <f t="shared" si="1146"/>
        <v>#VALUE!</v>
      </c>
      <c r="N6093" t="e">
        <f t="shared" si="1147"/>
        <v>#VALUE!</v>
      </c>
      <c r="O6093" t="e">
        <f t="shared" si="1148"/>
        <v>#VALUE!</v>
      </c>
      <c r="P6093" t="str">
        <f t="shared" si="1149"/>
        <v/>
      </c>
      <c r="Q6093" t="str">
        <f t="shared" si="1150"/>
        <v/>
      </c>
      <c r="R6093" t="str">
        <f t="shared" si="1151"/>
        <v/>
      </c>
      <c r="S6093" s="1">
        <v>85088.7</v>
      </c>
      <c r="T6093" t="s">
        <v>8</v>
      </c>
    </row>
    <row r="6094" spans="1:20" x14ac:dyDescent="0.35">
      <c r="A6094">
        <v>1011072</v>
      </c>
      <c r="B6094" t="s">
        <v>7096</v>
      </c>
      <c r="C6094" t="str">
        <f t="shared" si="1140"/>
        <v>LESLIE</v>
      </c>
      <c r="D6094" t="str">
        <f t="shared" si="1141"/>
        <v>LESLIE</v>
      </c>
      <c r="E6094" t="str">
        <f t="shared" si="1142"/>
        <v>LESLIE</v>
      </c>
      <c r="F6094" t="str">
        <f t="shared" si="1143"/>
        <v>C.</v>
      </c>
      <c r="G6094" t="str">
        <f t="shared" si="1144"/>
        <v>C</v>
      </c>
      <c r="H6094" t="str">
        <f t="shared" si="1145"/>
        <v>C</v>
      </c>
      <c r="M6094" t="e">
        <f t="shared" si="1146"/>
        <v>#VALUE!</v>
      </c>
      <c r="N6094" t="e">
        <f t="shared" si="1147"/>
        <v>#VALUE!</v>
      </c>
      <c r="O6094" t="e">
        <f t="shared" si="1148"/>
        <v>#VALUE!</v>
      </c>
      <c r="P6094" t="str">
        <f t="shared" si="1149"/>
        <v/>
      </c>
      <c r="Q6094" t="str">
        <f t="shared" si="1150"/>
        <v/>
      </c>
      <c r="R6094" t="str">
        <f t="shared" si="1151"/>
        <v/>
      </c>
      <c r="S6094" s="1">
        <v>85372</v>
      </c>
      <c r="T6094" t="s">
        <v>8</v>
      </c>
    </row>
    <row r="6095" spans="1:20" x14ac:dyDescent="0.35">
      <c r="A6095">
        <v>945532800</v>
      </c>
      <c r="B6095" t="s">
        <v>7097</v>
      </c>
      <c r="C6095" t="str">
        <f t="shared" si="1140"/>
        <v>MARK</v>
      </c>
      <c r="D6095" t="str">
        <f t="shared" si="1141"/>
        <v>MARK</v>
      </c>
      <c r="E6095" t="str">
        <f t="shared" si="1142"/>
        <v>MARK</v>
      </c>
      <c r="F6095" t="str">
        <f t="shared" si="1143"/>
        <v>A.</v>
      </c>
      <c r="G6095" t="str">
        <f t="shared" si="1144"/>
        <v>A</v>
      </c>
      <c r="H6095" t="str">
        <f t="shared" si="1145"/>
        <v>A</v>
      </c>
      <c r="M6095" t="e">
        <f t="shared" si="1146"/>
        <v>#VALUE!</v>
      </c>
      <c r="N6095" t="e">
        <f t="shared" si="1147"/>
        <v>#VALUE!</v>
      </c>
      <c r="O6095" t="e">
        <f t="shared" si="1148"/>
        <v>#VALUE!</v>
      </c>
      <c r="P6095" t="str">
        <f t="shared" si="1149"/>
        <v/>
      </c>
      <c r="Q6095" t="str">
        <f t="shared" si="1150"/>
        <v/>
      </c>
      <c r="R6095" t="str">
        <f t="shared" si="1151"/>
        <v/>
      </c>
      <c r="S6095" s="1">
        <v>85415.15</v>
      </c>
      <c r="T6095" t="s">
        <v>8</v>
      </c>
    </row>
    <row r="6096" spans="1:20" x14ac:dyDescent="0.35">
      <c r="A6096">
        <v>245189504</v>
      </c>
      <c r="B6096" t="s">
        <v>7098</v>
      </c>
      <c r="C6096" t="str">
        <f t="shared" si="1140"/>
        <v>JOSEPH</v>
      </c>
      <c r="D6096" t="str">
        <f t="shared" si="1141"/>
        <v>JOSEPH</v>
      </c>
      <c r="E6096" t="str">
        <f t="shared" si="1142"/>
        <v>JOSEPH</v>
      </c>
      <c r="F6096" t="str">
        <f t="shared" si="1143"/>
        <v>W.</v>
      </c>
      <c r="G6096" t="str">
        <f t="shared" si="1144"/>
        <v>W</v>
      </c>
      <c r="H6096" t="str">
        <f t="shared" si="1145"/>
        <v>W</v>
      </c>
      <c r="M6096" t="e">
        <f t="shared" si="1146"/>
        <v>#VALUE!</v>
      </c>
      <c r="N6096" t="e">
        <f t="shared" si="1147"/>
        <v>#VALUE!</v>
      </c>
      <c r="O6096" t="e">
        <f t="shared" si="1148"/>
        <v>#VALUE!</v>
      </c>
      <c r="P6096" t="str">
        <f t="shared" si="1149"/>
        <v/>
      </c>
      <c r="Q6096" t="str">
        <f t="shared" si="1150"/>
        <v/>
      </c>
      <c r="R6096" t="str">
        <f t="shared" si="1151"/>
        <v/>
      </c>
      <c r="S6096" s="1">
        <v>85535.2</v>
      </c>
      <c r="T6096" t="s">
        <v>8</v>
      </c>
    </row>
    <row r="6097" spans="1:20" x14ac:dyDescent="0.35">
      <c r="A6097">
        <v>1058628672</v>
      </c>
      <c r="B6097" t="s">
        <v>7099</v>
      </c>
      <c r="C6097" t="str">
        <f t="shared" si="1140"/>
        <v>DAVID</v>
      </c>
      <c r="D6097" t="str">
        <f t="shared" si="1141"/>
        <v>DAVID</v>
      </c>
      <c r="E6097" t="str">
        <f t="shared" si="1142"/>
        <v>DAVID</v>
      </c>
      <c r="F6097" t="str">
        <f t="shared" si="1143"/>
        <v>P.</v>
      </c>
      <c r="G6097" t="str">
        <f t="shared" si="1144"/>
        <v>P</v>
      </c>
      <c r="H6097" t="str">
        <f t="shared" si="1145"/>
        <v>P</v>
      </c>
      <c r="M6097" t="e">
        <f t="shared" si="1146"/>
        <v>#VALUE!</v>
      </c>
      <c r="N6097" t="e">
        <f t="shared" si="1147"/>
        <v>#VALUE!</v>
      </c>
      <c r="O6097" t="e">
        <f t="shared" si="1148"/>
        <v>#VALUE!</v>
      </c>
      <c r="P6097" t="str">
        <f t="shared" si="1149"/>
        <v/>
      </c>
      <c r="Q6097" t="str">
        <f t="shared" si="1150"/>
        <v/>
      </c>
      <c r="R6097" t="str">
        <f t="shared" si="1151"/>
        <v/>
      </c>
      <c r="S6097" s="1">
        <v>85728.01</v>
      </c>
      <c r="T6097" t="s">
        <v>8</v>
      </c>
    </row>
    <row r="6098" spans="1:20" x14ac:dyDescent="0.35">
      <c r="A6098">
        <v>1279696768</v>
      </c>
      <c r="B6098" t="s">
        <v>1529</v>
      </c>
      <c r="C6098" t="str">
        <f t="shared" si="1140"/>
        <v>TIMOTHY</v>
      </c>
      <c r="D6098" t="str">
        <f t="shared" si="1141"/>
        <v>TIMOTHY</v>
      </c>
      <c r="E6098" t="str">
        <f t="shared" si="1142"/>
        <v>TIMOTHY</v>
      </c>
      <c r="F6098" t="str">
        <f t="shared" si="1143"/>
        <v>S.</v>
      </c>
      <c r="G6098" t="str">
        <f t="shared" si="1144"/>
        <v>S</v>
      </c>
      <c r="H6098" t="str">
        <f t="shared" si="1145"/>
        <v>S</v>
      </c>
      <c r="M6098" t="e">
        <f t="shared" si="1146"/>
        <v>#VALUE!</v>
      </c>
      <c r="N6098" t="e">
        <f t="shared" si="1147"/>
        <v>#VALUE!</v>
      </c>
      <c r="O6098" t="e">
        <f t="shared" si="1148"/>
        <v>#VALUE!</v>
      </c>
      <c r="P6098" t="str">
        <f t="shared" si="1149"/>
        <v/>
      </c>
      <c r="Q6098" t="str">
        <f t="shared" si="1150"/>
        <v/>
      </c>
      <c r="R6098" t="str">
        <f t="shared" si="1151"/>
        <v/>
      </c>
      <c r="S6098" s="1">
        <v>42101.77</v>
      </c>
      <c r="T6098" t="s">
        <v>6</v>
      </c>
    </row>
    <row r="6099" spans="1:20" x14ac:dyDescent="0.35">
      <c r="A6099">
        <v>644828224</v>
      </c>
      <c r="B6099" t="s">
        <v>7100</v>
      </c>
      <c r="C6099" t="str">
        <f t="shared" si="1140"/>
        <v>PEDRO</v>
      </c>
      <c r="D6099" t="str">
        <f t="shared" si="1141"/>
        <v>PEDRO</v>
      </c>
      <c r="E6099" t="str">
        <f t="shared" si="1142"/>
        <v>PEDRO</v>
      </c>
      <c r="F6099" t="str">
        <f t="shared" si="1143"/>
        <v>ARANDA</v>
      </c>
      <c r="G6099" t="str">
        <f t="shared" si="1144"/>
        <v>ARANDA</v>
      </c>
      <c r="H6099" t="str">
        <f t="shared" si="1145"/>
        <v>ARANDA</v>
      </c>
      <c r="L6099" t="s">
        <v>7101</v>
      </c>
      <c r="M6099" t="str">
        <f t="shared" si="1146"/>
        <v>ERIKA</v>
      </c>
      <c r="N6099" t="str">
        <f t="shared" si="1147"/>
        <v>ERIKA</v>
      </c>
      <c r="O6099" t="str">
        <f t="shared" si="1148"/>
        <v>ERIKA</v>
      </c>
      <c r="P6099" t="str">
        <f t="shared" si="1149"/>
        <v>ARANDA</v>
      </c>
      <c r="Q6099" t="str">
        <f t="shared" si="1150"/>
        <v>ARANDA</v>
      </c>
      <c r="R6099" t="str">
        <f t="shared" si="1151"/>
        <v>ARANDA</v>
      </c>
      <c r="S6099" s="1">
        <v>85860</v>
      </c>
      <c r="T6099" t="s">
        <v>8</v>
      </c>
    </row>
    <row r="6100" spans="1:20" x14ac:dyDescent="0.35">
      <c r="A6100">
        <v>1000857984</v>
      </c>
      <c r="B6100" t="s">
        <v>7102</v>
      </c>
      <c r="C6100" t="str">
        <f t="shared" si="1140"/>
        <v>THOMAS</v>
      </c>
      <c r="D6100" t="str">
        <f t="shared" si="1141"/>
        <v>THOMAS</v>
      </c>
      <c r="E6100" t="str">
        <f t="shared" si="1142"/>
        <v>THOMAS</v>
      </c>
      <c r="F6100" t="str">
        <f t="shared" si="1143"/>
        <v>N.</v>
      </c>
      <c r="G6100" t="str">
        <f t="shared" si="1144"/>
        <v>N</v>
      </c>
      <c r="H6100" t="str">
        <f t="shared" si="1145"/>
        <v>N</v>
      </c>
      <c r="M6100" t="e">
        <f t="shared" si="1146"/>
        <v>#VALUE!</v>
      </c>
      <c r="N6100" t="e">
        <f t="shared" si="1147"/>
        <v>#VALUE!</v>
      </c>
      <c r="O6100" t="e">
        <f t="shared" si="1148"/>
        <v>#VALUE!</v>
      </c>
      <c r="P6100" t="str">
        <f t="shared" si="1149"/>
        <v/>
      </c>
      <c r="Q6100" t="str">
        <f t="shared" si="1150"/>
        <v/>
      </c>
      <c r="R6100" t="str">
        <f t="shared" si="1151"/>
        <v/>
      </c>
      <c r="S6100" s="1">
        <v>86113.64</v>
      </c>
      <c r="T6100" t="s">
        <v>8</v>
      </c>
    </row>
    <row r="6101" spans="1:20" x14ac:dyDescent="0.35">
      <c r="A6101">
        <v>478404992</v>
      </c>
      <c r="B6101" t="s">
        <v>7103</v>
      </c>
      <c r="C6101" t="str">
        <f t="shared" si="1140"/>
        <v>ALAN</v>
      </c>
      <c r="D6101" t="str">
        <f t="shared" si="1141"/>
        <v>ALAN</v>
      </c>
      <c r="E6101" t="str">
        <f t="shared" si="1142"/>
        <v>ALAN</v>
      </c>
      <c r="F6101" t="str">
        <f t="shared" si="1143"/>
        <v>C.</v>
      </c>
      <c r="G6101" t="str">
        <f t="shared" si="1144"/>
        <v>C</v>
      </c>
      <c r="H6101" t="str">
        <f t="shared" si="1145"/>
        <v>C</v>
      </c>
      <c r="M6101" t="e">
        <f t="shared" si="1146"/>
        <v>#VALUE!</v>
      </c>
      <c r="N6101" t="e">
        <f t="shared" si="1147"/>
        <v>#VALUE!</v>
      </c>
      <c r="O6101" t="e">
        <f t="shared" si="1148"/>
        <v>#VALUE!</v>
      </c>
      <c r="P6101" t="str">
        <f t="shared" si="1149"/>
        <v/>
      </c>
      <c r="Q6101" t="str">
        <f t="shared" si="1150"/>
        <v/>
      </c>
      <c r="R6101" t="str">
        <f t="shared" si="1151"/>
        <v/>
      </c>
      <c r="S6101" s="1">
        <v>86311.12</v>
      </c>
      <c r="T6101" t="s">
        <v>8</v>
      </c>
    </row>
    <row r="6102" spans="1:20" x14ac:dyDescent="0.35">
      <c r="A6102">
        <v>1503576128</v>
      </c>
      <c r="B6102" t="s">
        <v>7104</v>
      </c>
      <c r="C6102" t="str">
        <f t="shared" si="1140"/>
        <v>HAYDEN</v>
      </c>
      <c r="D6102" t="str">
        <f t="shared" si="1141"/>
        <v>HAYDEN</v>
      </c>
      <c r="E6102" t="str">
        <f t="shared" si="1142"/>
        <v>HAYDEN</v>
      </c>
      <c r="F6102" t="str">
        <f t="shared" si="1143"/>
        <v>MEIER</v>
      </c>
      <c r="G6102" t="str">
        <f t="shared" si="1144"/>
        <v>MEIER</v>
      </c>
      <c r="H6102" t="str">
        <f t="shared" si="1145"/>
        <v>MEIER</v>
      </c>
      <c r="M6102" t="e">
        <f t="shared" si="1146"/>
        <v>#VALUE!</v>
      </c>
      <c r="N6102" t="e">
        <f t="shared" si="1147"/>
        <v>#VALUE!</v>
      </c>
      <c r="O6102" t="e">
        <f t="shared" si="1148"/>
        <v>#VALUE!</v>
      </c>
      <c r="P6102" t="str">
        <f t="shared" si="1149"/>
        <v/>
      </c>
      <c r="Q6102" t="str">
        <f t="shared" si="1150"/>
        <v/>
      </c>
      <c r="R6102" t="str">
        <f t="shared" si="1151"/>
        <v/>
      </c>
      <c r="S6102" s="1">
        <v>86372</v>
      </c>
      <c r="T6102" t="s">
        <v>8</v>
      </c>
    </row>
    <row r="6103" spans="1:20" x14ac:dyDescent="0.35">
      <c r="A6103">
        <v>1115119488</v>
      </c>
      <c r="B6103" t="s">
        <v>7105</v>
      </c>
      <c r="C6103" t="str">
        <f t="shared" si="1140"/>
        <v>SOHAIL</v>
      </c>
      <c r="D6103" t="str">
        <f t="shared" si="1141"/>
        <v>SOHAIL</v>
      </c>
      <c r="E6103" t="str">
        <f t="shared" si="1142"/>
        <v>SOHAIL</v>
      </c>
      <c r="F6103" t="str">
        <f t="shared" si="1143"/>
        <v>MALIK</v>
      </c>
      <c r="G6103" t="str">
        <f t="shared" si="1144"/>
        <v>MALIK</v>
      </c>
      <c r="H6103" t="str">
        <f t="shared" si="1145"/>
        <v>MALIK</v>
      </c>
      <c r="M6103" t="e">
        <f t="shared" si="1146"/>
        <v>#VALUE!</v>
      </c>
      <c r="N6103" t="e">
        <f t="shared" si="1147"/>
        <v>#VALUE!</v>
      </c>
      <c r="O6103" t="e">
        <f t="shared" si="1148"/>
        <v>#VALUE!</v>
      </c>
      <c r="P6103" t="str">
        <f t="shared" si="1149"/>
        <v/>
      </c>
      <c r="Q6103" t="str">
        <f t="shared" si="1150"/>
        <v/>
      </c>
      <c r="R6103" t="str">
        <f t="shared" si="1151"/>
        <v/>
      </c>
      <c r="S6103" s="1">
        <v>86798.95</v>
      </c>
      <c r="T6103" t="s">
        <v>8</v>
      </c>
    </row>
    <row r="6104" spans="1:20" x14ac:dyDescent="0.35">
      <c r="A6104">
        <v>2131798080</v>
      </c>
      <c r="B6104" t="s">
        <v>7106</v>
      </c>
      <c r="C6104" t="str">
        <f t="shared" si="1140"/>
        <v>TITLE</v>
      </c>
      <c r="D6104" t="str">
        <f t="shared" si="1141"/>
        <v>TITLE</v>
      </c>
      <c r="E6104" t="str">
        <f t="shared" si="1142"/>
        <v>TITLE</v>
      </c>
      <c r="F6104" t="str">
        <f t="shared" si="1143"/>
        <v>9</v>
      </c>
      <c r="G6104" t="str">
        <f t="shared" si="1144"/>
        <v>9</v>
      </c>
      <c r="H6104" t="str">
        <f t="shared" si="1145"/>
        <v>9</v>
      </c>
      <c r="M6104" t="e">
        <f t="shared" si="1146"/>
        <v>#VALUE!</v>
      </c>
      <c r="N6104" t="e">
        <f t="shared" si="1147"/>
        <v>#VALUE!</v>
      </c>
      <c r="O6104" t="e">
        <f t="shared" si="1148"/>
        <v>#VALUE!</v>
      </c>
      <c r="P6104" t="str">
        <f t="shared" si="1149"/>
        <v/>
      </c>
      <c r="Q6104" t="str">
        <f t="shared" si="1150"/>
        <v/>
      </c>
      <c r="R6104" t="str">
        <f t="shared" si="1151"/>
        <v/>
      </c>
      <c r="S6104" s="1">
        <v>39180.26</v>
      </c>
      <c r="T6104" t="s">
        <v>6</v>
      </c>
    </row>
    <row r="6105" spans="1:20" x14ac:dyDescent="0.35">
      <c r="A6105">
        <v>5501248</v>
      </c>
      <c r="B6105" t="s">
        <v>7107</v>
      </c>
      <c r="C6105" t="str">
        <f t="shared" si="1140"/>
        <v>TJM</v>
      </c>
      <c r="D6105" t="str">
        <f t="shared" si="1141"/>
        <v>TJM</v>
      </c>
      <c r="E6105" t="str">
        <f t="shared" si="1142"/>
        <v>TJM</v>
      </c>
      <c r="F6105" t="str">
        <f t="shared" si="1143"/>
        <v>HOLDINGS,</v>
      </c>
      <c r="G6105" t="str">
        <f t="shared" si="1144"/>
        <v>HOLDINGS</v>
      </c>
      <c r="H6105" t="str">
        <f t="shared" si="1145"/>
        <v>HOLDINGS</v>
      </c>
      <c r="L6105" t="s">
        <v>7107</v>
      </c>
      <c r="M6105" t="str">
        <f t="shared" si="1146"/>
        <v>TJM</v>
      </c>
      <c r="N6105" t="str">
        <f t="shared" si="1147"/>
        <v>TJM</v>
      </c>
      <c r="O6105" t="str">
        <f t="shared" si="1148"/>
        <v>TJM</v>
      </c>
      <c r="P6105" t="str">
        <f t="shared" si="1149"/>
        <v>HOLDINGS,</v>
      </c>
      <c r="Q6105" t="str">
        <f t="shared" si="1150"/>
        <v>HOLDINGS</v>
      </c>
      <c r="R6105" t="str">
        <f t="shared" si="1151"/>
        <v>HOLDINGS</v>
      </c>
      <c r="S6105" s="1">
        <v>27025</v>
      </c>
      <c r="T6105" t="s">
        <v>6</v>
      </c>
    </row>
    <row r="6106" spans="1:20" x14ac:dyDescent="0.35">
      <c r="A6106">
        <v>1006426496</v>
      </c>
      <c r="B6106" t="s">
        <v>7108</v>
      </c>
      <c r="C6106" t="str">
        <f t="shared" si="1140"/>
        <v>TMG</v>
      </c>
      <c r="D6106" t="str">
        <f t="shared" si="1141"/>
        <v>TMG</v>
      </c>
      <c r="E6106" t="str">
        <f t="shared" si="1142"/>
        <v>TMG</v>
      </c>
      <c r="F6106" t="str">
        <f t="shared" si="1143"/>
        <v>MARKETING</v>
      </c>
      <c r="G6106" t="str">
        <f t="shared" si="1144"/>
        <v>MARKETING</v>
      </c>
      <c r="H6106" t="str">
        <f t="shared" si="1145"/>
        <v>MARKETING</v>
      </c>
      <c r="M6106" t="e">
        <f t="shared" si="1146"/>
        <v>#VALUE!</v>
      </c>
      <c r="N6106" t="e">
        <f t="shared" si="1147"/>
        <v>#VALUE!</v>
      </c>
      <c r="O6106" t="e">
        <f t="shared" si="1148"/>
        <v>#VALUE!</v>
      </c>
      <c r="P6106" t="str">
        <f t="shared" si="1149"/>
        <v/>
      </c>
      <c r="Q6106" t="str">
        <f t="shared" si="1150"/>
        <v/>
      </c>
      <c r="R6106" t="str">
        <f t="shared" si="1151"/>
        <v/>
      </c>
      <c r="S6106" s="1">
        <v>34204.82</v>
      </c>
      <c r="T6106" t="s">
        <v>6</v>
      </c>
    </row>
    <row r="6107" spans="1:20" x14ac:dyDescent="0.35">
      <c r="A6107">
        <v>828632704</v>
      </c>
      <c r="B6107" t="s">
        <v>7109</v>
      </c>
      <c r="C6107" t="str">
        <f t="shared" si="1140"/>
        <v>CAROLINE</v>
      </c>
      <c r="D6107" t="str">
        <f t="shared" si="1141"/>
        <v>CAROLINE</v>
      </c>
      <c r="E6107" t="str">
        <f t="shared" si="1142"/>
        <v>CAROLINE</v>
      </c>
      <c r="F6107" t="str">
        <f t="shared" si="1143"/>
        <v>H.</v>
      </c>
      <c r="G6107" t="str">
        <f t="shared" si="1144"/>
        <v>H</v>
      </c>
      <c r="H6107" t="str">
        <f t="shared" si="1145"/>
        <v>H</v>
      </c>
      <c r="M6107" t="e">
        <f t="shared" si="1146"/>
        <v>#VALUE!</v>
      </c>
      <c r="N6107" t="e">
        <f t="shared" si="1147"/>
        <v>#VALUE!</v>
      </c>
      <c r="O6107" t="e">
        <f t="shared" si="1148"/>
        <v>#VALUE!</v>
      </c>
      <c r="P6107" t="str">
        <f t="shared" si="1149"/>
        <v/>
      </c>
      <c r="Q6107" t="str">
        <f t="shared" si="1150"/>
        <v/>
      </c>
      <c r="R6107" t="str">
        <f t="shared" si="1151"/>
        <v/>
      </c>
      <c r="S6107" s="1">
        <v>86912.4</v>
      </c>
      <c r="T6107" t="s">
        <v>8</v>
      </c>
    </row>
    <row r="6108" spans="1:20" x14ac:dyDescent="0.35">
      <c r="A6108">
        <v>1738703744</v>
      </c>
      <c r="B6108" t="s">
        <v>3862</v>
      </c>
      <c r="C6108" t="str">
        <f t="shared" si="1140"/>
        <v>CRAIG</v>
      </c>
      <c r="D6108" t="str">
        <f t="shared" si="1141"/>
        <v>CRAIG</v>
      </c>
      <c r="E6108" t="str">
        <f t="shared" si="1142"/>
        <v>CRAIG</v>
      </c>
      <c r="F6108" t="str">
        <f t="shared" si="1143"/>
        <v>LEBARON</v>
      </c>
      <c r="G6108" t="str">
        <f t="shared" si="1144"/>
        <v>LEBARON</v>
      </c>
      <c r="H6108" t="str">
        <f t="shared" si="1145"/>
        <v>LEBARON</v>
      </c>
      <c r="M6108" t="e">
        <f t="shared" si="1146"/>
        <v>#VALUE!</v>
      </c>
      <c r="N6108" t="e">
        <f t="shared" si="1147"/>
        <v>#VALUE!</v>
      </c>
      <c r="O6108" t="e">
        <f t="shared" si="1148"/>
        <v>#VALUE!</v>
      </c>
      <c r="P6108" t="str">
        <f t="shared" si="1149"/>
        <v/>
      </c>
      <c r="Q6108" t="str">
        <f t="shared" si="1150"/>
        <v/>
      </c>
      <c r="R6108" t="str">
        <f t="shared" si="1151"/>
        <v/>
      </c>
      <c r="S6108" s="1">
        <v>86987.68</v>
      </c>
      <c r="T6108" t="s">
        <v>8</v>
      </c>
    </row>
    <row r="6109" spans="1:20" x14ac:dyDescent="0.35">
      <c r="A6109">
        <v>1707606080</v>
      </c>
      <c r="B6109" t="s">
        <v>7110</v>
      </c>
      <c r="C6109" t="str">
        <f t="shared" si="1140"/>
        <v>JAAFAR</v>
      </c>
      <c r="D6109" t="str">
        <f t="shared" si="1141"/>
        <v>JAAFAR</v>
      </c>
      <c r="E6109" t="str">
        <f t="shared" si="1142"/>
        <v>JAAFAR</v>
      </c>
      <c r="F6109" t="str">
        <f t="shared" si="1143"/>
        <v>ABDI</v>
      </c>
      <c r="G6109" t="str">
        <f t="shared" si="1144"/>
        <v>ABDI</v>
      </c>
      <c r="H6109" t="str">
        <f t="shared" si="1145"/>
        <v>ABDI</v>
      </c>
      <c r="M6109" t="e">
        <f t="shared" si="1146"/>
        <v>#VALUE!</v>
      </c>
      <c r="N6109" t="e">
        <f t="shared" si="1147"/>
        <v>#VALUE!</v>
      </c>
      <c r="O6109" t="e">
        <f t="shared" si="1148"/>
        <v>#VALUE!</v>
      </c>
      <c r="P6109" t="str">
        <f t="shared" si="1149"/>
        <v/>
      </c>
      <c r="Q6109" t="str">
        <f t="shared" si="1150"/>
        <v/>
      </c>
      <c r="R6109" t="str">
        <f t="shared" si="1151"/>
        <v/>
      </c>
      <c r="S6109" s="1">
        <v>87078.9</v>
      </c>
      <c r="T6109" t="s">
        <v>8</v>
      </c>
    </row>
    <row r="6110" spans="1:20" x14ac:dyDescent="0.35">
      <c r="A6110">
        <v>1888910976</v>
      </c>
      <c r="B6110" t="s">
        <v>7111</v>
      </c>
      <c r="C6110" t="str">
        <f t="shared" si="1140"/>
        <v>TIMOTHY</v>
      </c>
      <c r="D6110" t="str">
        <f t="shared" si="1141"/>
        <v>TIMOTHY</v>
      </c>
      <c r="E6110" t="str">
        <f t="shared" si="1142"/>
        <v>TIMOTHY</v>
      </c>
      <c r="F6110" t="str">
        <f t="shared" si="1143"/>
        <v>A.</v>
      </c>
      <c r="G6110" t="str">
        <f t="shared" si="1144"/>
        <v>A</v>
      </c>
      <c r="H6110" t="str">
        <f t="shared" si="1145"/>
        <v>A</v>
      </c>
      <c r="M6110" t="e">
        <f t="shared" si="1146"/>
        <v>#VALUE!</v>
      </c>
      <c r="N6110" t="e">
        <f t="shared" si="1147"/>
        <v>#VALUE!</v>
      </c>
      <c r="O6110" t="e">
        <f t="shared" si="1148"/>
        <v>#VALUE!</v>
      </c>
      <c r="P6110" t="str">
        <f t="shared" si="1149"/>
        <v/>
      </c>
      <c r="Q6110" t="str">
        <f t="shared" si="1150"/>
        <v/>
      </c>
      <c r="R6110" t="str">
        <f t="shared" si="1151"/>
        <v/>
      </c>
      <c r="S6110" s="1">
        <v>87471.96</v>
      </c>
      <c r="T6110" t="s">
        <v>8</v>
      </c>
    </row>
    <row r="6111" spans="1:20" x14ac:dyDescent="0.35">
      <c r="A6111">
        <v>450943040</v>
      </c>
      <c r="B6111" t="s">
        <v>7112</v>
      </c>
      <c r="C6111" t="str">
        <f t="shared" si="1140"/>
        <v>BRAD</v>
      </c>
      <c r="D6111" t="str">
        <f t="shared" si="1141"/>
        <v>BRAD</v>
      </c>
      <c r="E6111" t="str">
        <f t="shared" si="1142"/>
        <v>BRAD</v>
      </c>
      <c r="F6111" t="str">
        <f t="shared" si="1143"/>
        <v>GILBERTSON</v>
      </c>
      <c r="G6111" t="str">
        <f t="shared" si="1144"/>
        <v>GILBERTSON</v>
      </c>
      <c r="H6111" t="str">
        <f t="shared" si="1145"/>
        <v>GILBERTSON</v>
      </c>
      <c r="M6111" t="e">
        <f t="shared" si="1146"/>
        <v>#VALUE!</v>
      </c>
      <c r="N6111" t="e">
        <f t="shared" si="1147"/>
        <v>#VALUE!</v>
      </c>
      <c r="O6111" t="e">
        <f t="shared" si="1148"/>
        <v>#VALUE!</v>
      </c>
      <c r="P6111" t="str">
        <f t="shared" si="1149"/>
        <v/>
      </c>
      <c r="Q6111" t="str">
        <f t="shared" si="1150"/>
        <v/>
      </c>
      <c r="R6111" t="str">
        <f t="shared" si="1151"/>
        <v/>
      </c>
      <c r="S6111" s="1">
        <v>87562.16</v>
      </c>
      <c r="T6111" t="s">
        <v>8</v>
      </c>
    </row>
    <row r="6112" spans="1:20" x14ac:dyDescent="0.35">
      <c r="A6112">
        <v>1906792512</v>
      </c>
      <c r="B6112" t="s">
        <v>7113</v>
      </c>
      <c r="C6112" t="str">
        <f t="shared" si="1140"/>
        <v>STEVEN</v>
      </c>
      <c r="D6112" t="str">
        <f t="shared" si="1141"/>
        <v>STEVEN</v>
      </c>
      <c r="E6112" t="str">
        <f t="shared" si="1142"/>
        <v>STEVEN</v>
      </c>
      <c r="F6112" t="str">
        <f t="shared" si="1143"/>
        <v>K.</v>
      </c>
      <c r="G6112" t="str">
        <f t="shared" si="1144"/>
        <v>K</v>
      </c>
      <c r="H6112" t="str">
        <f t="shared" si="1145"/>
        <v>K</v>
      </c>
      <c r="M6112" t="e">
        <f t="shared" si="1146"/>
        <v>#VALUE!</v>
      </c>
      <c r="N6112" t="e">
        <f t="shared" si="1147"/>
        <v>#VALUE!</v>
      </c>
      <c r="O6112" t="e">
        <f t="shared" si="1148"/>
        <v>#VALUE!</v>
      </c>
      <c r="P6112" t="str">
        <f t="shared" si="1149"/>
        <v/>
      </c>
      <c r="Q6112" t="str">
        <f t="shared" si="1150"/>
        <v/>
      </c>
      <c r="R6112" t="str">
        <f t="shared" si="1151"/>
        <v/>
      </c>
      <c r="S6112" s="1">
        <v>87678.2</v>
      </c>
      <c r="T6112" t="s">
        <v>8</v>
      </c>
    </row>
    <row r="6113" spans="1:20" x14ac:dyDescent="0.35">
      <c r="A6113">
        <v>2139296832</v>
      </c>
      <c r="B6113" t="s">
        <v>7114</v>
      </c>
      <c r="C6113" t="str">
        <f t="shared" si="1140"/>
        <v>FAREED</v>
      </c>
      <c r="D6113" t="str">
        <f t="shared" si="1141"/>
        <v>FAREED</v>
      </c>
      <c r="E6113" t="str">
        <f t="shared" si="1142"/>
        <v>FAREED</v>
      </c>
      <c r="F6113" t="str">
        <f t="shared" si="1143"/>
        <v>ALI</v>
      </c>
      <c r="G6113" t="str">
        <f t="shared" si="1144"/>
        <v>ALI</v>
      </c>
      <c r="H6113" t="str">
        <f t="shared" si="1145"/>
        <v>ALI</v>
      </c>
      <c r="M6113" t="e">
        <f t="shared" si="1146"/>
        <v>#VALUE!</v>
      </c>
      <c r="N6113" t="e">
        <f t="shared" si="1147"/>
        <v>#VALUE!</v>
      </c>
      <c r="O6113" t="e">
        <f t="shared" si="1148"/>
        <v>#VALUE!</v>
      </c>
      <c r="P6113" t="str">
        <f t="shared" si="1149"/>
        <v/>
      </c>
      <c r="Q6113" t="str">
        <f t="shared" si="1150"/>
        <v/>
      </c>
      <c r="R6113" t="str">
        <f t="shared" si="1151"/>
        <v/>
      </c>
      <c r="S6113" s="1">
        <v>87682.72</v>
      </c>
      <c r="T6113" t="s">
        <v>8</v>
      </c>
    </row>
    <row r="6114" spans="1:20" x14ac:dyDescent="0.35">
      <c r="A6114">
        <v>1052921728</v>
      </c>
      <c r="B6114" t="s">
        <v>7115</v>
      </c>
      <c r="C6114" t="str">
        <f t="shared" si="1140"/>
        <v>DONALD</v>
      </c>
      <c r="D6114" t="str">
        <f t="shared" si="1141"/>
        <v>DONALD</v>
      </c>
      <c r="E6114" t="str">
        <f t="shared" si="1142"/>
        <v>DONALD</v>
      </c>
      <c r="F6114" t="str">
        <f t="shared" si="1143"/>
        <v>H.</v>
      </c>
      <c r="G6114" t="str">
        <f t="shared" si="1144"/>
        <v>H</v>
      </c>
      <c r="H6114" t="str">
        <f t="shared" si="1145"/>
        <v>H</v>
      </c>
      <c r="M6114" t="e">
        <f t="shared" si="1146"/>
        <v>#VALUE!</v>
      </c>
      <c r="N6114" t="e">
        <f t="shared" si="1147"/>
        <v>#VALUE!</v>
      </c>
      <c r="O6114" t="e">
        <f t="shared" si="1148"/>
        <v>#VALUE!</v>
      </c>
      <c r="P6114" t="str">
        <f t="shared" si="1149"/>
        <v/>
      </c>
      <c r="Q6114" t="str">
        <f t="shared" si="1150"/>
        <v/>
      </c>
      <c r="R6114" t="str">
        <f t="shared" si="1151"/>
        <v/>
      </c>
      <c r="S6114" s="1">
        <v>87774</v>
      </c>
      <c r="T6114" t="s">
        <v>8</v>
      </c>
    </row>
    <row r="6115" spans="1:20" x14ac:dyDescent="0.35">
      <c r="A6115">
        <v>1663439936</v>
      </c>
      <c r="B6115" t="s">
        <v>7116</v>
      </c>
      <c r="C6115" t="str">
        <f t="shared" si="1140"/>
        <v>CHERIE</v>
      </c>
      <c r="D6115" t="str">
        <f t="shared" si="1141"/>
        <v>CHERIE</v>
      </c>
      <c r="E6115" t="str">
        <f t="shared" si="1142"/>
        <v>CHERIE</v>
      </c>
      <c r="F6115" t="str">
        <f t="shared" si="1143"/>
        <v>H.</v>
      </c>
      <c r="G6115" t="str">
        <f t="shared" si="1144"/>
        <v>H</v>
      </c>
      <c r="H6115" t="str">
        <f t="shared" si="1145"/>
        <v>H</v>
      </c>
      <c r="M6115" t="e">
        <f t="shared" si="1146"/>
        <v>#VALUE!</v>
      </c>
      <c r="N6115" t="e">
        <f t="shared" si="1147"/>
        <v>#VALUE!</v>
      </c>
      <c r="O6115" t="e">
        <f t="shared" si="1148"/>
        <v>#VALUE!</v>
      </c>
      <c r="P6115" t="str">
        <f t="shared" si="1149"/>
        <v/>
      </c>
      <c r="Q6115" t="str">
        <f t="shared" si="1150"/>
        <v/>
      </c>
      <c r="R6115" t="str">
        <f t="shared" si="1151"/>
        <v/>
      </c>
      <c r="S6115" s="1">
        <v>88071.16</v>
      </c>
      <c r="T6115" t="s">
        <v>8</v>
      </c>
    </row>
    <row r="6116" spans="1:20" x14ac:dyDescent="0.35">
      <c r="A6116">
        <v>278904192</v>
      </c>
      <c r="B6116" t="s">
        <v>7117</v>
      </c>
      <c r="C6116" t="str">
        <f t="shared" si="1140"/>
        <v>RICARDO</v>
      </c>
      <c r="D6116" t="str">
        <f t="shared" si="1141"/>
        <v>RICARDO</v>
      </c>
      <c r="E6116" t="str">
        <f t="shared" si="1142"/>
        <v>RICARDO</v>
      </c>
      <c r="F6116" t="str">
        <f t="shared" si="1143"/>
        <v>Q.</v>
      </c>
      <c r="G6116" t="str">
        <f t="shared" si="1144"/>
        <v>Q</v>
      </c>
      <c r="H6116" t="str">
        <f t="shared" si="1145"/>
        <v>Q</v>
      </c>
      <c r="M6116" t="e">
        <f t="shared" si="1146"/>
        <v>#VALUE!</v>
      </c>
      <c r="N6116" t="e">
        <f t="shared" si="1147"/>
        <v>#VALUE!</v>
      </c>
      <c r="O6116" t="e">
        <f t="shared" si="1148"/>
        <v>#VALUE!</v>
      </c>
      <c r="P6116" t="str">
        <f t="shared" si="1149"/>
        <v/>
      </c>
      <c r="Q6116" t="str">
        <f t="shared" si="1150"/>
        <v/>
      </c>
      <c r="R6116" t="str">
        <f t="shared" si="1151"/>
        <v/>
      </c>
      <c r="S6116" s="1">
        <v>88207.55</v>
      </c>
      <c r="T6116" t="s">
        <v>8</v>
      </c>
    </row>
    <row r="6117" spans="1:20" x14ac:dyDescent="0.35">
      <c r="A6117">
        <v>1494530368</v>
      </c>
      <c r="B6117" t="s">
        <v>7118</v>
      </c>
      <c r="C6117" t="str">
        <f t="shared" si="1140"/>
        <v>MICHAEL</v>
      </c>
      <c r="D6117" t="str">
        <f t="shared" si="1141"/>
        <v>MICHAEL</v>
      </c>
      <c r="E6117" t="str">
        <f t="shared" si="1142"/>
        <v>MICHAEL</v>
      </c>
      <c r="F6117" t="str">
        <f t="shared" si="1143"/>
        <v>A.</v>
      </c>
      <c r="G6117" t="str">
        <f t="shared" si="1144"/>
        <v>A</v>
      </c>
      <c r="H6117" t="str">
        <f t="shared" si="1145"/>
        <v>A</v>
      </c>
      <c r="M6117" t="e">
        <f t="shared" si="1146"/>
        <v>#VALUE!</v>
      </c>
      <c r="N6117" t="e">
        <f t="shared" si="1147"/>
        <v>#VALUE!</v>
      </c>
      <c r="O6117" t="e">
        <f t="shared" si="1148"/>
        <v>#VALUE!</v>
      </c>
      <c r="P6117" t="str">
        <f t="shared" si="1149"/>
        <v/>
      </c>
      <c r="Q6117" t="str">
        <f t="shared" si="1150"/>
        <v/>
      </c>
      <c r="R6117" t="str">
        <f t="shared" si="1151"/>
        <v/>
      </c>
      <c r="S6117" s="1">
        <v>88260.64</v>
      </c>
      <c r="T6117" t="s">
        <v>8</v>
      </c>
    </row>
    <row r="6118" spans="1:20" x14ac:dyDescent="0.35">
      <c r="A6118">
        <v>442214720</v>
      </c>
      <c r="B6118" t="s">
        <v>7119</v>
      </c>
      <c r="C6118" t="str">
        <f t="shared" si="1140"/>
        <v>BRENT</v>
      </c>
      <c r="D6118" t="str">
        <f t="shared" si="1141"/>
        <v>BRENT</v>
      </c>
      <c r="E6118" t="str">
        <f t="shared" si="1142"/>
        <v>BRENT</v>
      </c>
      <c r="F6118" t="str">
        <f t="shared" si="1143"/>
        <v>L.</v>
      </c>
      <c r="G6118" t="str">
        <f t="shared" si="1144"/>
        <v>L</v>
      </c>
      <c r="H6118" t="str">
        <f t="shared" si="1145"/>
        <v>L</v>
      </c>
      <c r="M6118" t="e">
        <f t="shared" si="1146"/>
        <v>#VALUE!</v>
      </c>
      <c r="N6118" t="e">
        <f t="shared" si="1147"/>
        <v>#VALUE!</v>
      </c>
      <c r="O6118" t="e">
        <f t="shared" si="1148"/>
        <v>#VALUE!</v>
      </c>
      <c r="P6118" t="str">
        <f t="shared" si="1149"/>
        <v/>
      </c>
      <c r="Q6118" t="str">
        <f t="shared" si="1150"/>
        <v/>
      </c>
      <c r="R6118" t="str">
        <f t="shared" si="1151"/>
        <v/>
      </c>
      <c r="S6118" s="1">
        <v>88284</v>
      </c>
      <c r="T6118" t="s">
        <v>8</v>
      </c>
    </row>
    <row r="6119" spans="1:20" x14ac:dyDescent="0.35">
      <c r="A6119">
        <v>822130048</v>
      </c>
      <c r="B6119" t="s">
        <v>7120</v>
      </c>
      <c r="C6119" t="str">
        <f t="shared" si="1140"/>
        <v>TODD</v>
      </c>
      <c r="D6119" t="str">
        <f t="shared" si="1141"/>
        <v>TODD</v>
      </c>
      <c r="E6119" t="str">
        <f t="shared" si="1142"/>
        <v>TODD</v>
      </c>
      <c r="F6119" t="str">
        <f t="shared" si="1143"/>
        <v>J.</v>
      </c>
      <c r="G6119" t="str">
        <f t="shared" si="1144"/>
        <v>J</v>
      </c>
      <c r="H6119" t="str">
        <f t="shared" si="1145"/>
        <v>J</v>
      </c>
      <c r="M6119" t="e">
        <f t="shared" si="1146"/>
        <v>#VALUE!</v>
      </c>
      <c r="N6119" t="e">
        <f t="shared" si="1147"/>
        <v>#VALUE!</v>
      </c>
      <c r="O6119" t="e">
        <f t="shared" si="1148"/>
        <v>#VALUE!</v>
      </c>
      <c r="P6119" t="str">
        <f t="shared" si="1149"/>
        <v/>
      </c>
      <c r="Q6119" t="str">
        <f t="shared" si="1150"/>
        <v/>
      </c>
      <c r="R6119" t="str">
        <f t="shared" si="1151"/>
        <v/>
      </c>
      <c r="S6119" s="1">
        <v>18970.330000000002</v>
      </c>
      <c r="T6119" t="s">
        <v>6</v>
      </c>
    </row>
    <row r="6120" spans="1:20" x14ac:dyDescent="0.35">
      <c r="A6120">
        <v>401027968</v>
      </c>
      <c r="B6120" t="s">
        <v>7121</v>
      </c>
      <c r="C6120" t="str">
        <f t="shared" si="1140"/>
        <v>LAZARO</v>
      </c>
      <c r="D6120" t="str">
        <f t="shared" si="1141"/>
        <v>LAZARO</v>
      </c>
      <c r="E6120" t="str">
        <f t="shared" si="1142"/>
        <v>LAZARO</v>
      </c>
      <c r="F6120" t="str">
        <f t="shared" si="1143"/>
        <v>ARREGUIN</v>
      </c>
      <c r="G6120" t="str">
        <f t="shared" si="1144"/>
        <v>ARREGUIN</v>
      </c>
      <c r="H6120" t="str">
        <f t="shared" si="1145"/>
        <v>ARREGUIN</v>
      </c>
      <c r="M6120" t="e">
        <f t="shared" si="1146"/>
        <v>#VALUE!</v>
      </c>
      <c r="N6120" t="e">
        <f t="shared" si="1147"/>
        <v>#VALUE!</v>
      </c>
      <c r="O6120" t="e">
        <f t="shared" si="1148"/>
        <v>#VALUE!</v>
      </c>
      <c r="P6120" t="str">
        <f t="shared" si="1149"/>
        <v/>
      </c>
      <c r="Q6120" t="str">
        <f t="shared" si="1150"/>
        <v/>
      </c>
      <c r="R6120" t="str">
        <f t="shared" si="1151"/>
        <v/>
      </c>
      <c r="S6120" s="1">
        <v>88903.92</v>
      </c>
      <c r="T6120" t="s">
        <v>8</v>
      </c>
    </row>
    <row r="6121" spans="1:20" x14ac:dyDescent="0.35">
      <c r="A6121">
        <v>667935616</v>
      </c>
      <c r="B6121" t="s">
        <v>7122</v>
      </c>
      <c r="C6121" t="str">
        <f t="shared" si="1140"/>
        <v>CLAIRE</v>
      </c>
      <c r="D6121" t="str">
        <f t="shared" si="1141"/>
        <v>CLAIRE</v>
      </c>
      <c r="E6121" t="str">
        <f t="shared" si="1142"/>
        <v>CLAIRE</v>
      </c>
      <c r="F6121" t="str">
        <f t="shared" si="1143"/>
        <v>I.</v>
      </c>
      <c r="G6121" t="str">
        <f t="shared" si="1144"/>
        <v>I</v>
      </c>
      <c r="H6121" t="str">
        <f t="shared" si="1145"/>
        <v>I</v>
      </c>
      <c r="M6121" t="e">
        <f t="shared" si="1146"/>
        <v>#VALUE!</v>
      </c>
      <c r="N6121" t="e">
        <f t="shared" si="1147"/>
        <v>#VALUE!</v>
      </c>
      <c r="O6121" t="e">
        <f t="shared" si="1148"/>
        <v>#VALUE!</v>
      </c>
      <c r="P6121" t="str">
        <f t="shared" si="1149"/>
        <v/>
      </c>
      <c r="Q6121" t="str">
        <f t="shared" si="1150"/>
        <v/>
      </c>
      <c r="R6121" t="str">
        <f t="shared" si="1151"/>
        <v/>
      </c>
      <c r="S6121" s="1">
        <v>88920.6</v>
      </c>
      <c r="T6121" t="s">
        <v>8</v>
      </c>
    </row>
    <row r="6122" spans="1:20" x14ac:dyDescent="0.35">
      <c r="A6122">
        <v>694810496</v>
      </c>
      <c r="B6122" t="s">
        <v>7123</v>
      </c>
      <c r="C6122" t="str">
        <f t="shared" si="1140"/>
        <v>ERIC</v>
      </c>
      <c r="D6122" t="str">
        <f t="shared" si="1141"/>
        <v>ERIC</v>
      </c>
      <c r="E6122" t="str">
        <f t="shared" si="1142"/>
        <v>ERIC</v>
      </c>
      <c r="F6122" t="str">
        <f t="shared" si="1143"/>
        <v>D.</v>
      </c>
      <c r="G6122" t="str">
        <f t="shared" si="1144"/>
        <v>D</v>
      </c>
      <c r="H6122" t="str">
        <f t="shared" si="1145"/>
        <v>D</v>
      </c>
      <c r="L6122" t="s">
        <v>7124</v>
      </c>
      <c r="M6122" t="str">
        <f t="shared" si="1146"/>
        <v>KRISTIN</v>
      </c>
      <c r="N6122" t="str">
        <f t="shared" si="1147"/>
        <v>KRISTIN</v>
      </c>
      <c r="O6122" t="str">
        <f t="shared" si="1148"/>
        <v>KRISTIN</v>
      </c>
      <c r="P6122" t="str">
        <f t="shared" si="1149"/>
        <v>ALLEN</v>
      </c>
      <c r="Q6122" t="str">
        <f t="shared" si="1150"/>
        <v>ALLEN</v>
      </c>
      <c r="R6122" t="str">
        <f t="shared" si="1151"/>
        <v>ALLEN</v>
      </c>
      <c r="S6122" s="1">
        <v>88934.84</v>
      </c>
      <c r="T6122" t="s">
        <v>8</v>
      </c>
    </row>
    <row r="6123" spans="1:20" x14ac:dyDescent="0.35">
      <c r="A6123">
        <v>801553472</v>
      </c>
      <c r="B6123" t="s">
        <v>7125</v>
      </c>
      <c r="C6123" t="str">
        <f t="shared" si="1140"/>
        <v>CAITLIN</v>
      </c>
      <c r="D6123" t="str">
        <f t="shared" si="1141"/>
        <v>CAITLIN</v>
      </c>
      <c r="E6123" t="str">
        <f t="shared" si="1142"/>
        <v>CAITLIN</v>
      </c>
      <c r="F6123" t="str">
        <f t="shared" si="1143"/>
        <v>B.</v>
      </c>
      <c r="G6123" t="str">
        <f t="shared" si="1144"/>
        <v>B</v>
      </c>
      <c r="H6123" t="str">
        <f t="shared" si="1145"/>
        <v>B</v>
      </c>
      <c r="M6123" t="e">
        <f t="shared" si="1146"/>
        <v>#VALUE!</v>
      </c>
      <c r="N6123" t="e">
        <f t="shared" si="1147"/>
        <v>#VALUE!</v>
      </c>
      <c r="O6123" t="e">
        <f t="shared" si="1148"/>
        <v>#VALUE!</v>
      </c>
      <c r="P6123" t="str">
        <f t="shared" si="1149"/>
        <v/>
      </c>
      <c r="Q6123" t="str">
        <f t="shared" si="1150"/>
        <v/>
      </c>
      <c r="R6123" t="str">
        <f t="shared" si="1151"/>
        <v/>
      </c>
      <c r="S6123" s="1">
        <v>88989</v>
      </c>
      <c r="T6123" t="s">
        <v>8</v>
      </c>
    </row>
    <row r="6124" spans="1:20" x14ac:dyDescent="0.35">
      <c r="A6124">
        <v>707964288</v>
      </c>
      <c r="B6124" t="s">
        <v>7126</v>
      </c>
      <c r="C6124" t="str">
        <f t="shared" si="1140"/>
        <v>DAVID</v>
      </c>
      <c r="D6124" t="str">
        <f t="shared" si="1141"/>
        <v>DAVID</v>
      </c>
      <c r="E6124" t="str">
        <f t="shared" si="1142"/>
        <v>DAVID</v>
      </c>
      <c r="F6124" t="str">
        <f t="shared" si="1143"/>
        <v>E.</v>
      </c>
      <c r="G6124" t="str">
        <f t="shared" si="1144"/>
        <v>E</v>
      </c>
      <c r="H6124" t="str">
        <f t="shared" si="1145"/>
        <v>E</v>
      </c>
      <c r="L6124" t="s">
        <v>7127</v>
      </c>
      <c r="M6124" t="str">
        <f t="shared" si="1146"/>
        <v>CECILIA</v>
      </c>
      <c r="N6124" t="str">
        <f t="shared" si="1147"/>
        <v>CECILIA</v>
      </c>
      <c r="O6124" t="str">
        <f t="shared" si="1148"/>
        <v>CECILIA</v>
      </c>
      <c r="P6124" t="str">
        <f t="shared" si="1149"/>
        <v>B.</v>
      </c>
      <c r="Q6124" t="str">
        <f t="shared" si="1150"/>
        <v>B</v>
      </c>
      <c r="R6124" t="str">
        <f t="shared" si="1151"/>
        <v>B</v>
      </c>
      <c r="S6124" s="1">
        <v>89461</v>
      </c>
      <c r="T6124" t="s">
        <v>8</v>
      </c>
    </row>
    <row r="6125" spans="1:20" x14ac:dyDescent="0.35">
      <c r="A6125">
        <v>1708910976</v>
      </c>
      <c r="B6125" t="s">
        <v>7128</v>
      </c>
      <c r="C6125" t="str">
        <f t="shared" si="1140"/>
        <v>DAVID</v>
      </c>
      <c r="D6125" t="str">
        <f t="shared" si="1141"/>
        <v>DAVID</v>
      </c>
      <c r="E6125" t="str">
        <f t="shared" si="1142"/>
        <v>DAVID</v>
      </c>
      <c r="F6125" t="str">
        <f t="shared" si="1143"/>
        <v>DURAN</v>
      </c>
      <c r="G6125" t="str">
        <f t="shared" si="1144"/>
        <v>DURAN</v>
      </c>
      <c r="H6125" t="str">
        <f t="shared" si="1145"/>
        <v>DURAN</v>
      </c>
      <c r="M6125" t="e">
        <f t="shared" si="1146"/>
        <v>#VALUE!</v>
      </c>
      <c r="N6125" t="e">
        <f t="shared" si="1147"/>
        <v>#VALUE!</v>
      </c>
      <c r="O6125" t="e">
        <f t="shared" si="1148"/>
        <v>#VALUE!</v>
      </c>
      <c r="P6125" t="str">
        <f t="shared" si="1149"/>
        <v/>
      </c>
      <c r="Q6125" t="str">
        <f t="shared" si="1150"/>
        <v/>
      </c>
      <c r="R6125" t="str">
        <f t="shared" si="1151"/>
        <v/>
      </c>
      <c r="S6125" s="1">
        <v>89836</v>
      </c>
      <c r="T6125" t="s">
        <v>8</v>
      </c>
    </row>
    <row r="6126" spans="1:20" x14ac:dyDescent="0.35">
      <c r="A6126">
        <v>1569370496</v>
      </c>
      <c r="B6126" t="s">
        <v>7129</v>
      </c>
      <c r="C6126" t="str">
        <f t="shared" si="1140"/>
        <v>TOLLIVER&amp;TOLLIVER</v>
      </c>
      <c r="D6126" t="str">
        <f t="shared" si="1141"/>
        <v>TOLLIVER&amp;TOLLIVER</v>
      </c>
      <c r="E6126" t="str">
        <f t="shared" si="1142"/>
        <v>TOLLIVER&amp;TOLLIVER</v>
      </c>
      <c r="F6126" t="str">
        <f t="shared" si="1143"/>
        <v>INC</v>
      </c>
      <c r="G6126" t="str">
        <f t="shared" si="1144"/>
        <v>INC</v>
      </c>
      <c r="H6126" t="str">
        <f t="shared" si="1145"/>
        <v>INC</v>
      </c>
      <c r="L6126" t="s">
        <v>7130</v>
      </c>
      <c r="M6126" t="str">
        <f t="shared" si="1146"/>
        <v>JAZY</v>
      </c>
      <c r="N6126" t="str">
        <f t="shared" si="1147"/>
        <v>JAZY</v>
      </c>
      <c r="O6126" t="str">
        <f t="shared" si="1148"/>
        <v>JAZY</v>
      </c>
      <c r="P6126" t="str">
        <f t="shared" si="1149"/>
        <v>PLUMBING</v>
      </c>
      <c r="Q6126" t="str">
        <f t="shared" si="1150"/>
        <v>PLUMBING</v>
      </c>
      <c r="R6126" t="str">
        <f t="shared" si="1151"/>
        <v>PLUMBING</v>
      </c>
      <c r="S6126" s="1">
        <v>45828</v>
      </c>
      <c r="T6126" t="s">
        <v>6</v>
      </c>
    </row>
    <row r="6127" spans="1:20" x14ac:dyDescent="0.35">
      <c r="A6127">
        <v>717559680</v>
      </c>
      <c r="B6127" t="s">
        <v>7131</v>
      </c>
      <c r="C6127" t="str">
        <f t="shared" si="1140"/>
        <v>CHRISTOPHER</v>
      </c>
      <c r="D6127" t="str">
        <f t="shared" si="1141"/>
        <v>CHRISTOPHER</v>
      </c>
      <c r="E6127" t="str">
        <f t="shared" si="1142"/>
        <v>CHRISTOPHER</v>
      </c>
      <c r="F6127" t="str">
        <f t="shared" si="1143"/>
        <v>B.</v>
      </c>
      <c r="G6127" t="str">
        <f t="shared" si="1144"/>
        <v>B</v>
      </c>
      <c r="H6127" t="str">
        <f t="shared" si="1145"/>
        <v>B</v>
      </c>
      <c r="M6127" t="e">
        <f t="shared" si="1146"/>
        <v>#VALUE!</v>
      </c>
      <c r="N6127" t="e">
        <f t="shared" si="1147"/>
        <v>#VALUE!</v>
      </c>
      <c r="O6127" t="e">
        <f t="shared" si="1148"/>
        <v>#VALUE!</v>
      </c>
      <c r="P6127" t="str">
        <f t="shared" si="1149"/>
        <v/>
      </c>
      <c r="Q6127" t="str">
        <f t="shared" si="1150"/>
        <v/>
      </c>
      <c r="R6127" t="str">
        <f t="shared" si="1151"/>
        <v/>
      </c>
      <c r="S6127" s="1">
        <v>90213.68</v>
      </c>
      <c r="T6127" t="s">
        <v>8</v>
      </c>
    </row>
    <row r="6128" spans="1:20" x14ac:dyDescent="0.35">
      <c r="A6128">
        <v>1151610240</v>
      </c>
      <c r="B6128" t="s">
        <v>7132</v>
      </c>
      <c r="C6128" t="str">
        <f t="shared" si="1140"/>
        <v>ROGELIO</v>
      </c>
      <c r="D6128" t="str">
        <f t="shared" si="1141"/>
        <v>ROGELIO</v>
      </c>
      <c r="E6128" t="str">
        <f t="shared" si="1142"/>
        <v>ROGELIO</v>
      </c>
      <c r="F6128" t="str">
        <f t="shared" si="1143"/>
        <v>AGUILAR</v>
      </c>
      <c r="G6128" t="str">
        <f t="shared" si="1144"/>
        <v>AGUILAR</v>
      </c>
      <c r="H6128" t="str">
        <f t="shared" si="1145"/>
        <v>AGUILAR</v>
      </c>
      <c r="M6128" t="e">
        <f t="shared" si="1146"/>
        <v>#VALUE!</v>
      </c>
      <c r="N6128" t="e">
        <f t="shared" si="1147"/>
        <v>#VALUE!</v>
      </c>
      <c r="O6128" t="e">
        <f t="shared" si="1148"/>
        <v>#VALUE!</v>
      </c>
      <c r="P6128" t="str">
        <f t="shared" si="1149"/>
        <v/>
      </c>
      <c r="Q6128" t="str">
        <f t="shared" si="1150"/>
        <v/>
      </c>
      <c r="R6128" t="str">
        <f t="shared" si="1151"/>
        <v/>
      </c>
      <c r="S6128" s="1">
        <v>90687</v>
      </c>
      <c r="T6128" t="s">
        <v>8</v>
      </c>
    </row>
    <row r="6129" spans="1:20" x14ac:dyDescent="0.35">
      <c r="A6129">
        <v>899399296</v>
      </c>
      <c r="B6129" t="s">
        <v>7133</v>
      </c>
      <c r="C6129" t="str">
        <f t="shared" si="1140"/>
        <v>JAIME</v>
      </c>
      <c r="D6129" t="str">
        <f t="shared" si="1141"/>
        <v>JAIME</v>
      </c>
      <c r="E6129" t="str">
        <f t="shared" si="1142"/>
        <v>JAIME</v>
      </c>
      <c r="F6129" t="str">
        <f t="shared" si="1143"/>
        <v>LANDEROS</v>
      </c>
      <c r="G6129" t="str">
        <f t="shared" si="1144"/>
        <v>LANDEROS</v>
      </c>
      <c r="H6129" t="str">
        <f t="shared" si="1145"/>
        <v>LANDEROS</v>
      </c>
      <c r="M6129" t="e">
        <f t="shared" si="1146"/>
        <v>#VALUE!</v>
      </c>
      <c r="N6129" t="e">
        <f t="shared" si="1147"/>
        <v>#VALUE!</v>
      </c>
      <c r="O6129" t="e">
        <f t="shared" si="1148"/>
        <v>#VALUE!</v>
      </c>
      <c r="P6129" t="str">
        <f t="shared" si="1149"/>
        <v/>
      </c>
      <c r="Q6129" t="str">
        <f t="shared" si="1150"/>
        <v/>
      </c>
      <c r="R6129" t="str">
        <f t="shared" si="1151"/>
        <v/>
      </c>
      <c r="S6129" s="1">
        <v>91171.4</v>
      </c>
      <c r="T6129" t="s">
        <v>8</v>
      </c>
    </row>
    <row r="6130" spans="1:20" x14ac:dyDescent="0.35">
      <c r="A6130">
        <v>2139268160</v>
      </c>
      <c r="B6130" t="s">
        <v>7134</v>
      </c>
      <c r="C6130" t="str">
        <f t="shared" si="1140"/>
        <v>MATTHEW</v>
      </c>
      <c r="D6130" t="str">
        <f t="shared" si="1141"/>
        <v>MATTHEW</v>
      </c>
      <c r="E6130" t="str">
        <f t="shared" si="1142"/>
        <v>MATTHEW</v>
      </c>
      <c r="F6130" t="str">
        <f t="shared" si="1143"/>
        <v>J.</v>
      </c>
      <c r="G6130" t="str">
        <f t="shared" si="1144"/>
        <v>J</v>
      </c>
      <c r="H6130" t="str">
        <f t="shared" si="1145"/>
        <v>J</v>
      </c>
      <c r="M6130" t="e">
        <f t="shared" si="1146"/>
        <v>#VALUE!</v>
      </c>
      <c r="N6130" t="e">
        <f t="shared" si="1147"/>
        <v>#VALUE!</v>
      </c>
      <c r="O6130" t="e">
        <f t="shared" si="1148"/>
        <v>#VALUE!</v>
      </c>
      <c r="P6130" t="str">
        <f t="shared" si="1149"/>
        <v/>
      </c>
      <c r="Q6130" t="str">
        <f t="shared" si="1150"/>
        <v/>
      </c>
      <c r="R6130" t="str">
        <f t="shared" si="1151"/>
        <v/>
      </c>
      <c r="S6130" s="1">
        <v>91471.28</v>
      </c>
      <c r="T6130" t="s">
        <v>8</v>
      </c>
    </row>
    <row r="6131" spans="1:20" x14ac:dyDescent="0.35">
      <c r="A6131">
        <v>932712064</v>
      </c>
      <c r="B6131" t="s">
        <v>7135</v>
      </c>
      <c r="C6131" t="str">
        <f t="shared" si="1140"/>
        <v>ROBERT</v>
      </c>
      <c r="D6131" t="str">
        <f t="shared" si="1141"/>
        <v>ROBERT</v>
      </c>
      <c r="E6131" t="str">
        <f t="shared" si="1142"/>
        <v>ROBERT</v>
      </c>
      <c r="F6131" t="str">
        <f t="shared" si="1143"/>
        <v>L.</v>
      </c>
      <c r="G6131" t="str">
        <f t="shared" si="1144"/>
        <v>L</v>
      </c>
      <c r="H6131" t="str">
        <f t="shared" si="1145"/>
        <v>L</v>
      </c>
      <c r="M6131" t="e">
        <f t="shared" si="1146"/>
        <v>#VALUE!</v>
      </c>
      <c r="N6131" t="e">
        <f t="shared" si="1147"/>
        <v>#VALUE!</v>
      </c>
      <c r="O6131" t="e">
        <f t="shared" si="1148"/>
        <v>#VALUE!</v>
      </c>
      <c r="P6131" t="str">
        <f t="shared" si="1149"/>
        <v/>
      </c>
      <c r="Q6131" t="str">
        <f t="shared" si="1150"/>
        <v/>
      </c>
      <c r="R6131" t="str">
        <f t="shared" si="1151"/>
        <v/>
      </c>
      <c r="S6131" s="1">
        <v>91526.85</v>
      </c>
      <c r="T6131" t="s">
        <v>8</v>
      </c>
    </row>
    <row r="6132" spans="1:20" x14ac:dyDescent="0.35">
      <c r="A6132">
        <v>887532928</v>
      </c>
      <c r="B6132" t="s">
        <v>7136</v>
      </c>
      <c r="C6132" t="str">
        <f t="shared" si="1140"/>
        <v>JAN</v>
      </c>
      <c r="D6132" t="str">
        <f t="shared" si="1141"/>
        <v>JAN</v>
      </c>
      <c r="E6132" t="str">
        <f t="shared" si="1142"/>
        <v>JAN</v>
      </c>
      <c r="F6132" t="str">
        <f t="shared" si="1143"/>
        <v>HADERMANN</v>
      </c>
      <c r="G6132" t="str">
        <f t="shared" si="1144"/>
        <v>HADERMANN</v>
      </c>
      <c r="H6132" t="str">
        <f t="shared" si="1145"/>
        <v>HADERMANN</v>
      </c>
      <c r="M6132" t="e">
        <f t="shared" si="1146"/>
        <v>#VALUE!</v>
      </c>
      <c r="N6132" t="e">
        <f t="shared" si="1147"/>
        <v>#VALUE!</v>
      </c>
      <c r="O6132" t="e">
        <f t="shared" si="1148"/>
        <v>#VALUE!</v>
      </c>
      <c r="P6132" t="str">
        <f t="shared" si="1149"/>
        <v/>
      </c>
      <c r="Q6132" t="str">
        <f t="shared" si="1150"/>
        <v/>
      </c>
      <c r="R6132" t="str">
        <f t="shared" si="1151"/>
        <v/>
      </c>
      <c r="S6132" s="1">
        <v>91556.01</v>
      </c>
      <c r="T6132" t="s">
        <v>8</v>
      </c>
    </row>
    <row r="6133" spans="1:20" x14ac:dyDescent="0.35">
      <c r="A6133">
        <v>1474846080</v>
      </c>
      <c r="B6133" t="s">
        <v>7137</v>
      </c>
      <c r="C6133" t="str">
        <f t="shared" si="1140"/>
        <v>TOMMY</v>
      </c>
      <c r="D6133" t="str">
        <f t="shared" si="1141"/>
        <v>TOMMY</v>
      </c>
      <c r="E6133" t="str">
        <f t="shared" si="1142"/>
        <v>TOMMY</v>
      </c>
      <c r="F6133" t="str">
        <f t="shared" si="1143"/>
        <v>BAHAMA</v>
      </c>
      <c r="G6133" t="str">
        <f t="shared" si="1144"/>
        <v>BAHAMA</v>
      </c>
      <c r="H6133" t="str">
        <f t="shared" si="1145"/>
        <v>BAHAMA</v>
      </c>
      <c r="M6133" t="e">
        <f t="shared" si="1146"/>
        <v>#VALUE!</v>
      </c>
      <c r="N6133" t="e">
        <f t="shared" si="1147"/>
        <v>#VALUE!</v>
      </c>
      <c r="O6133" t="e">
        <f t="shared" si="1148"/>
        <v>#VALUE!</v>
      </c>
      <c r="P6133" t="str">
        <f t="shared" si="1149"/>
        <v/>
      </c>
      <c r="Q6133" t="str">
        <f t="shared" si="1150"/>
        <v/>
      </c>
      <c r="R6133" t="str">
        <f t="shared" si="1151"/>
        <v/>
      </c>
      <c r="S6133" s="1">
        <v>760</v>
      </c>
      <c r="T6133" t="s">
        <v>6</v>
      </c>
    </row>
    <row r="6134" spans="1:20" x14ac:dyDescent="0.35">
      <c r="A6134">
        <v>1355515264</v>
      </c>
      <c r="B6134" t="s">
        <v>7138</v>
      </c>
      <c r="C6134" t="str">
        <f t="shared" si="1140"/>
        <v>GREGORY</v>
      </c>
      <c r="D6134" t="str">
        <f t="shared" si="1141"/>
        <v>GREGORY</v>
      </c>
      <c r="E6134" t="str">
        <f t="shared" si="1142"/>
        <v>GREGORY</v>
      </c>
      <c r="F6134" t="str">
        <f t="shared" si="1143"/>
        <v>K.</v>
      </c>
      <c r="G6134" t="str">
        <f t="shared" si="1144"/>
        <v>K</v>
      </c>
      <c r="H6134" t="str">
        <f t="shared" si="1145"/>
        <v>K</v>
      </c>
      <c r="M6134" t="e">
        <f t="shared" si="1146"/>
        <v>#VALUE!</v>
      </c>
      <c r="N6134" t="e">
        <f t="shared" si="1147"/>
        <v>#VALUE!</v>
      </c>
      <c r="O6134" t="e">
        <f t="shared" si="1148"/>
        <v>#VALUE!</v>
      </c>
      <c r="P6134" t="str">
        <f t="shared" si="1149"/>
        <v/>
      </c>
      <c r="Q6134" t="str">
        <f t="shared" si="1150"/>
        <v/>
      </c>
      <c r="R6134" t="str">
        <f t="shared" si="1151"/>
        <v/>
      </c>
      <c r="S6134" s="1">
        <v>91692.6</v>
      </c>
      <c r="T6134" t="s">
        <v>8</v>
      </c>
    </row>
    <row r="6135" spans="1:20" x14ac:dyDescent="0.35">
      <c r="A6135">
        <v>2033172352</v>
      </c>
      <c r="B6135" t="s">
        <v>7139</v>
      </c>
      <c r="C6135" t="str">
        <f t="shared" si="1140"/>
        <v>KIRK</v>
      </c>
      <c r="D6135" t="str">
        <f t="shared" si="1141"/>
        <v>KIRK</v>
      </c>
      <c r="E6135" t="str">
        <f t="shared" si="1142"/>
        <v>KIRK</v>
      </c>
      <c r="F6135" t="str">
        <f t="shared" si="1143"/>
        <v>A.</v>
      </c>
      <c r="G6135" t="str">
        <f t="shared" si="1144"/>
        <v>A</v>
      </c>
      <c r="H6135" t="str">
        <f t="shared" si="1145"/>
        <v>A</v>
      </c>
      <c r="L6135" t="s">
        <v>7140</v>
      </c>
      <c r="M6135" t="str">
        <f t="shared" si="1146"/>
        <v>BRITT</v>
      </c>
      <c r="N6135" t="str">
        <f t="shared" si="1147"/>
        <v>BRITT</v>
      </c>
      <c r="O6135" t="str">
        <f t="shared" si="1148"/>
        <v>BRITT</v>
      </c>
      <c r="P6135" t="str">
        <f t="shared" si="1149"/>
        <v>R.</v>
      </c>
      <c r="Q6135" t="str">
        <f t="shared" si="1150"/>
        <v>R</v>
      </c>
      <c r="R6135" t="str">
        <f t="shared" si="1151"/>
        <v>R</v>
      </c>
      <c r="S6135" s="1">
        <v>91707.55</v>
      </c>
      <c r="T6135" t="s">
        <v>8</v>
      </c>
    </row>
    <row r="6136" spans="1:20" x14ac:dyDescent="0.35">
      <c r="A6136">
        <v>420339584</v>
      </c>
      <c r="B6136" t="s">
        <v>7141</v>
      </c>
      <c r="C6136" t="str">
        <f t="shared" si="1140"/>
        <v>RICHARD</v>
      </c>
      <c r="D6136" t="str">
        <f t="shared" si="1141"/>
        <v>RICHARD</v>
      </c>
      <c r="E6136" t="str">
        <f t="shared" si="1142"/>
        <v>RICHARD</v>
      </c>
      <c r="F6136" t="str">
        <f t="shared" si="1143"/>
        <v>A.</v>
      </c>
      <c r="G6136" t="str">
        <f t="shared" si="1144"/>
        <v>A</v>
      </c>
      <c r="H6136" t="str">
        <f t="shared" si="1145"/>
        <v>A</v>
      </c>
      <c r="L6136" t="s">
        <v>7142</v>
      </c>
      <c r="M6136" t="str">
        <f t="shared" si="1146"/>
        <v>KATHRYN</v>
      </c>
      <c r="N6136" t="str">
        <f t="shared" si="1147"/>
        <v>KATHRYN</v>
      </c>
      <c r="O6136" t="str">
        <f t="shared" si="1148"/>
        <v>KATHRYN</v>
      </c>
      <c r="P6136" t="str">
        <f t="shared" si="1149"/>
        <v>R.</v>
      </c>
      <c r="Q6136" t="str">
        <f t="shared" si="1150"/>
        <v>R</v>
      </c>
      <c r="R6136" t="str">
        <f t="shared" si="1151"/>
        <v>R</v>
      </c>
      <c r="S6136" s="1">
        <v>92131.96</v>
      </c>
      <c r="T6136" t="s">
        <v>8</v>
      </c>
    </row>
    <row r="6137" spans="1:20" x14ac:dyDescent="0.35">
      <c r="A6137">
        <v>1215341952</v>
      </c>
      <c r="B6137" t="s">
        <v>2977</v>
      </c>
      <c r="C6137" t="str">
        <f t="shared" si="1140"/>
        <v>DAVID</v>
      </c>
      <c r="D6137" t="str">
        <f t="shared" si="1141"/>
        <v>DAVID</v>
      </c>
      <c r="E6137" t="str">
        <f t="shared" si="1142"/>
        <v>DAVID</v>
      </c>
      <c r="F6137" t="str">
        <f t="shared" si="1143"/>
        <v>R.</v>
      </c>
      <c r="G6137" t="str">
        <f t="shared" si="1144"/>
        <v>R</v>
      </c>
      <c r="H6137" t="str">
        <f t="shared" si="1145"/>
        <v>R</v>
      </c>
      <c r="L6137" t="s">
        <v>7143</v>
      </c>
      <c r="M6137" t="str">
        <f t="shared" si="1146"/>
        <v>JENNIFER</v>
      </c>
      <c r="N6137" t="str">
        <f t="shared" si="1147"/>
        <v>JENNIFER</v>
      </c>
      <c r="O6137" t="str">
        <f t="shared" si="1148"/>
        <v>JENNIFER</v>
      </c>
      <c r="P6137" t="str">
        <f t="shared" si="1149"/>
        <v>T.</v>
      </c>
      <c r="Q6137" t="str">
        <f t="shared" si="1150"/>
        <v>T</v>
      </c>
      <c r="R6137" t="str">
        <f t="shared" si="1151"/>
        <v>T</v>
      </c>
      <c r="S6137" s="1">
        <v>92165</v>
      </c>
      <c r="T6137" t="s">
        <v>8</v>
      </c>
    </row>
    <row r="6138" spans="1:20" x14ac:dyDescent="0.35">
      <c r="A6138">
        <v>518326656</v>
      </c>
      <c r="B6138" t="s">
        <v>7144</v>
      </c>
      <c r="C6138" t="str">
        <f t="shared" si="1140"/>
        <v>JOSE</v>
      </c>
      <c r="D6138" t="str">
        <f t="shared" si="1141"/>
        <v>JOSE</v>
      </c>
      <c r="E6138" t="str">
        <f t="shared" si="1142"/>
        <v>JOSE</v>
      </c>
      <c r="F6138" t="str">
        <f t="shared" si="1143"/>
        <v>G.</v>
      </c>
      <c r="G6138" t="str">
        <f t="shared" si="1144"/>
        <v>G</v>
      </c>
      <c r="H6138" t="str">
        <f t="shared" si="1145"/>
        <v>G</v>
      </c>
      <c r="L6138" t="s">
        <v>7145</v>
      </c>
      <c r="M6138" t="str">
        <f t="shared" si="1146"/>
        <v>GLORIA</v>
      </c>
      <c r="N6138" t="str">
        <f t="shared" si="1147"/>
        <v>GLORIA</v>
      </c>
      <c r="O6138" t="str">
        <f t="shared" si="1148"/>
        <v>GLORIA</v>
      </c>
      <c r="P6138" t="str">
        <f t="shared" si="1149"/>
        <v>E.</v>
      </c>
      <c r="Q6138" t="str">
        <f t="shared" si="1150"/>
        <v>E</v>
      </c>
      <c r="R6138" t="str">
        <f t="shared" si="1151"/>
        <v>E</v>
      </c>
      <c r="S6138" s="1">
        <v>92351</v>
      </c>
      <c r="T6138" t="s">
        <v>8</v>
      </c>
    </row>
    <row r="6139" spans="1:20" x14ac:dyDescent="0.35">
      <c r="A6139">
        <v>1097044800</v>
      </c>
      <c r="B6139" t="s">
        <v>7146</v>
      </c>
      <c r="C6139" t="str">
        <f t="shared" si="1140"/>
        <v>SPENCER</v>
      </c>
      <c r="D6139" t="str">
        <f t="shared" si="1141"/>
        <v>SPENCER</v>
      </c>
      <c r="E6139" t="str">
        <f t="shared" si="1142"/>
        <v>SPENCER</v>
      </c>
      <c r="F6139" t="str">
        <f t="shared" si="1143"/>
        <v>BARETZ</v>
      </c>
      <c r="G6139" t="str">
        <f t="shared" si="1144"/>
        <v>BARETZ</v>
      </c>
      <c r="H6139" t="str">
        <f t="shared" si="1145"/>
        <v>BARETZ</v>
      </c>
      <c r="L6139" t="s">
        <v>7147</v>
      </c>
      <c r="M6139" t="str">
        <f t="shared" si="1146"/>
        <v>REBECCA</v>
      </c>
      <c r="N6139" t="str">
        <f t="shared" si="1147"/>
        <v>REBECCA</v>
      </c>
      <c r="O6139" t="str">
        <f t="shared" si="1148"/>
        <v>REBECCA</v>
      </c>
      <c r="P6139" t="str">
        <f t="shared" si="1149"/>
        <v>LYNCH</v>
      </c>
      <c r="Q6139" t="str">
        <f t="shared" si="1150"/>
        <v>LYNCH</v>
      </c>
      <c r="R6139" t="str">
        <f t="shared" si="1151"/>
        <v>LYNCH</v>
      </c>
      <c r="S6139" s="1">
        <v>92503.6</v>
      </c>
      <c r="T6139" t="s">
        <v>8</v>
      </c>
    </row>
    <row r="6140" spans="1:20" x14ac:dyDescent="0.35">
      <c r="A6140">
        <v>1009316928</v>
      </c>
      <c r="B6140" t="s">
        <v>7148</v>
      </c>
      <c r="C6140" t="str">
        <f t="shared" si="1140"/>
        <v>TONKA</v>
      </c>
      <c r="D6140" t="str">
        <f t="shared" si="1141"/>
        <v>TONKA</v>
      </c>
      <c r="E6140" t="str">
        <f t="shared" si="1142"/>
        <v>TONKA</v>
      </c>
      <c r="F6140" t="str">
        <f t="shared" si="1143"/>
        <v>CUTZ</v>
      </c>
      <c r="G6140" t="str">
        <f t="shared" si="1144"/>
        <v>CUTZ</v>
      </c>
      <c r="H6140" t="str">
        <f t="shared" si="1145"/>
        <v>CUTZ</v>
      </c>
      <c r="M6140" t="e">
        <f t="shared" si="1146"/>
        <v>#VALUE!</v>
      </c>
      <c r="N6140" t="e">
        <f t="shared" si="1147"/>
        <v>#VALUE!</v>
      </c>
      <c r="O6140" t="e">
        <f t="shared" si="1148"/>
        <v>#VALUE!</v>
      </c>
      <c r="P6140" t="str">
        <f t="shared" si="1149"/>
        <v/>
      </c>
      <c r="Q6140" t="str">
        <f t="shared" si="1150"/>
        <v/>
      </c>
      <c r="R6140" t="str">
        <f t="shared" si="1151"/>
        <v/>
      </c>
      <c r="S6140" s="1">
        <v>17181</v>
      </c>
      <c r="T6140" t="s">
        <v>6</v>
      </c>
    </row>
    <row r="6141" spans="1:20" x14ac:dyDescent="0.35">
      <c r="A6141">
        <v>957141888</v>
      </c>
      <c r="B6141" t="s">
        <v>7149</v>
      </c>
      <c r="C6141" t="str">
        <f t="shared" si="1140"/>
        <v>BROOKSY</v>
      </c>
      <c r="D6141" t="str">
        <f t="shared" si="1141"/>
        <v>BROOKSY</v>
      </c>
      <c r="E6141" t="str">
        <f t="shared" si="1142"/>
        <v>BROOKSY</v>
      </c>
      <c r="F6141" t="str">
        <f t="shared" si="1143"/>
        <v>L.</v>
      </c>
      <c r="G6141" t="str">
        <f t="shared" si="1144"/>
        <v>L</v>
      </c>
      <c r="H6141" t="str">
        <f t="shared" si="1145"/>
        <v>L</v>
      </c>
      <c r="M6141" t="e">
        <f t="shared" si="1146"/>
        <v>#VALUE!</v>
      </c>
      <c r="N6141" t="e">
        <f t="shared" si="1147"/>
        <v>#VALUE!</v>
      </c>
      <c r="O6141" t="e">
        <f t="shared" si="1148"/>
        <v>#VALUE!</v>
      </c>
      <c r="P6141" t="str">
        <f t="shared" si="1149"/>
        <v/>
      </c>
      <c r="Q6141" t="str">
        <f t="shared" si="1150"/>
        <v/>
      </c>
      <c r="R6141" t="str">
        <f t="shared" si="1151"/>
        <v/>
      </c>
      <c r="S6141" s="1">
        <v>93334.84</v>
      </c>
      <c r="T6141" t="s">
        <v>8</v>
      </c>
    </row>
    <row r="6142" spans="1:20" x14ac:dyDescent="0.35">
      <c r="A6142">
        <v>503258496</v>
      </c>
      <c r="B6142" t="s">
        <v>1711</v>
      </c>
      <c r="C6142" t="str">
        <f t="shared" si="1140"/>
        <v>TONY</v>
      </c>
      <c r="D6142" t="str">
        <f t="shared" si="1141"/>
        <v>TONY</v>
      </c>
      <c r="E6142" t="str">
        <f t="shared" si="1142"/>
        <v>TONY</v>
      </c>
      <c r="F6142" t="str">
        <f t="shared" si="1143"/>
        <v>J.</v>
      </c>
      <c r="G6142" t="str">
        <f t="shared" si="1144"/>
        <v>J</v>
      </c>
      <c r="H6142" t="str">
        <f t="shared" si="1145"/>
        <v>J</v>
      </c>
      <c r="M6142" t="e">
        <f t="shared" si="1146"/>
        <v>#VALUE!</v>
      </c>
      <c r="N6142" t="e">
        <f t="shared" si="1147"/>
        <v>#VALUE!</v>
      </c>
      <c r="O6142" t="e">
        <f t="shared" si="1148"/>
        <v>#VALUE!</v>
      </c>
      <c r="P6142" t="str">
        <f t="shared" si="1149"/>
        <v/>
      </c>
      <c r="Q6142" t="str">
        <f t="shared" si="1150"/>
        <v/>
      </c>
      <c r="R6142" t="str">
        <f t="shared" si="1151"/>
        <v/>
      </c>
      <c r="S6142" s="1">
        <v>13527.49</v>
      </c>
      <c r="T6142" t="s">
        <v>6</v>
      </c>
    </row>
    <row r="6143" spans="1:20" x14ac:dyDescent="0.35">
      <c r="A6143">
        <v>606355328</v>
      </c>
      <c r="B6143" t="s">
        <v>7150</v>
      </c>
      <c r="C6143" t="str">
        <f t="shared" si="1140"/>
        <v>GARY</v>
      </c>
      <c r="D6143" t="str">
        <f t="shared" si="1141"/>
        <v>GARY</v>
      </c>
      <c r="E6143" t="str">
        <f t="shared" si="1142"/>
        <v>GARY</v>
      </c>
      <c r="F6143" t="str">
        <f t="shared" si="1143"/>
        <v>L.</v>
      </c>
      <c r="G6143" t="str">
        <f t="shared" si="1144"/>
        <v>L</v>
      </c>
      <c r="H6143" t="str">
        <f t="shared" si="1145"/>
        <v>L</v>
      </c>
      <c r="M6143" t="e">
        <f t="shared" si="1146"/>
        <v>#VALUE!</v>
      </c>
      <c r="N6143" t="e">
        <f t="shared" si="1147"/>
        <v>#VALUE!</v>
      </c>
      <c r="O6143" t="e">
        <f t="shared" si="1148"/>
        <v>#VALUE!</v>
      </c>
      <c r="P6143" t="str">
        <f t="shared" si="1149"/>
        <v/>
      </c>
      <c r="Q6143" t="str">
        <f t="shared" si="1150"/>
        <v/>
      </c>
      <c r="R6143" t="str">
        <f t="shared" si="1151"/>
        <v/>
      </c>
      <c r="S6143" s="1">
        <v>93487.72</v>
      </c>
      <c r="T6143" t="s">
        <v>8</v>
      </c>
    </row>
    <row r="6144" spans="1:20" x14ac:dyDescent="0.35">
      <c r="A6144">
        <v>2067781504</v>
      </c>
      <c r="B6144" t="s">
        <v>5415</v>
      </c>
      <c r="C6144" t="str">
        <f t="shared" si="1140"/>
        <v>JAMES</v>
      </c>
      <c r="D6144" t="str">
        <f t="shared" si="1141"/>
        <v>JAMES</v>
      </c>
      <c r="E6144" t="str">
        <f t="shared" si="1142"/>
        <v>JAMES</v>
      </c>
      <c r="F6144" t="str">
        <f t="shared" si="1143"/>
        <v>J.</v>
      </c>
      <c r="G6144" t="str">
        <f t="shared" si="1144"/>
        <v>J</v>
      </c>
      <c r="H6144" t="str">
        <f t="shared" si="1145"/>
        <v>J</v>
      </c>
      <c r="M6144" t="e">
        <f t="shared" si="1146"/>
        <v>#VALUE!</v>
      </c>
      <c r="N6144" t="e">
        <f t="shared" si="1147"/>
        <v>#VALUE!</v>
      </c>
      <c r="O6144" t="e">
        <f t="shared" si="1148"/>
        <v>#VALUE!</v>
      </c>
      <c r="P6144" t="str">
        <f t="shared" si="1149"/>
        <v/>
      </c>
      <c r="Q6144" t="str">
        <f t="shared" si="1150"/>
        <v/>
      </c>
      <c r="R6144" t="str">
        <f t="shared" si="1151"/>
        <v/>
      </c>
      <c r="S6144" s="1">
        <v>93615.3</v>
      </c>
      <c r="T6144" t="s">
        <v>8</v>
      </c>
    </row>
    <row r="6145" spans="1:20" x14ac:dyDescent="0.35">
      <c r="A6145">
        <v>2117692288</v>
      </c>
      <c r="B6145" t="s">
        <v>7151</v>
      </c>
      <c r="C6145" t="str">
        <f t="shared" si="1140"/>
        <v>HENRY</v>
      </c>
      <c r="D6145" t="str">
        <f t="shared" si="1141"/>
        <v>HENRY</v>
      </c>
      <c r="E6145" t="str">
        <f t="shared" si="1142"/>
        <v>HENRY</v>
      </c>
      <c r="F6145" t="str">
        <f t="shared" si="1143"/>
        <v>DELGADO</v>
      </c>
      <c r="G6145" t="str">
        <f t="shared" si="1144"/>
        <v>DELGADO</v>
      </c>
      <c r="H6145" t="str">
        <f t="shared" si="1145"/>
        <v>DELGADO</v>
      </c>
      <c r="M6145" t="e">
        <f t="shared" si="1146"/>
        <v>#VALUE!</v>
      </c>
      <c r="N6145" t="e">
        <f t="shared" si="1147"/>
        <v>#VALUE!</v>
      </c>
      <c r="O6145" t="e">
        <f t="shared" si="1148"/>
        <v>#VALUE!</v>
      </c>
      <c r="P6145" t="str">
        <f t="shared" si="1149"/>
        <v/>
      </c>
      <c r="Q6145" t="str">
        <f t="shared" si="1150"/>
        <v/>
      </c>
      <c r="R6145" t="str">
        <f t="shared" si="1151"/>
        <v/>
      </c>
      <c r="S6145" s="1">
        <v>93947.88</v>
      </c>
      <c r="T6145" t="s">
        <v>8</v>
      </c>
    </row>
    <row r="6146" spans="1:20" x14ac:dyDescent="0.35">
      <c r="A6146">
        <v>232459136</v>
      </c>
      <c r="B6146" t="s">
        <v>7152</v>
      </c>
      <c r="C6146" t="str">
        <f t="shared" si="1140"/>
        <v>JOHN</v>
      </c>
      <c r="D6146" t="str">
        <f t="shared" si="1141"/>
        <v>JOHN</v>
      </c>
      <c r="E6146" t="str">
        <f t="shared" si="1142"/>
        <v>JOHN</v>
      </c>
      <c r="F6146" t="str">
        <f t="shared" si="1143"/>
        <v>O.</v>
      </c>
      <c r="G6146" t="str">
        <f t="shared" si="1144"/>
        <v>O</v>
      </c>
      <c r="H6146" t="str">
        <f t="shared" si="1145"/>
        <v>O</v>
      </c>
      <c r="L6146" t="s">
        <v>7153</v>
      </c>
      <c r="M6146" t="str">
        <f t="shared" si="1146"/>
        <v>MELISSA</v>
      </c>
      <c r="N6146" t="str">
        <f t="shared" si="1147"/>
        <v>MELISSA</v>
      </c>
      <c r="O6146" t="str">
        <f t="shared" si="1148"/>
        <v>MELISSA</v>
      </c>
      <c r="P6146" t="str">
        <f t="shared" si="1149"/>
        <v>L.</v>
      </c>
      <c r="Q6146" t="str">
        <f t="shared" si="1150"/>
        <v>L</v>
      </c>
      <c r="R6146" t="str">
        <f t="shared" si="1151"/>
        <v>L</v>
      </c>
      <c r="S6146" s="1">
        <v>94005.39</v>
      </c>
      <c r="T6146" t="s">
        <v>8</v>
      </c>
    </row>
    <row r="6147" spans="1:20" x14ac:dyDescent="0.35">
      <c r="A6147">
        <v>1369481280</v>
      </c>
      <c r="B6147" t="s">
        <v>7154</v>
      </c>
      <c r="C6147" t="str">
        <f t="shared" ref="C6147:C6210" si="1152">LEFT(B6147,(FIND(" ",B6147,1)-1))</f>
        <v>LAWRENCE</v>
      </c>
      <c r="D6147" t="str">
        <f t="shared" ref="D6147:D6210" si="1153">SUBSTITUTE(SUBSTITUTE(SUBSTITUTE(C6147,",",""),".",""),";","")</f>
        <v>LAWRENCE</v>
      </c>
      <c r="E6147" t="str">
        <f t="shared" ref="E6147:E6210" si="1154">UPPER(D6147)</f>
        <v>LAWRENCE</v>
      </c>
      <c r="F6147" t="str">
        <f t="shared" ref="F6147:F6210" si="1155">IF(OR(LEN(B6147)=0,COUNT(FIND(" ",B6147))=0),"",TRIM(REPLACE(LEFT(B6147,FIND(" ",B6147&amp;" ",FIND(" ",B6147,1)+1)),1,FIND(" ",B6147),"")))</f>
        <v>J.</v>
      </c>
      <c r="G6147" t="str">
        <f t="shared" ref="G6147:G6210" si="1156">SUBSTITUTE(SUBSTITUTE(SUBSTITUTE(F6147,",",""),".",""),";","")</f>
        <v>J</v>
      </c>
      <c r="H6147" t="str">
        <f t="shared" ref="H6147:H6210" si="1157">UPPER(G6147)</f>
        <v>J</v>
      </c>
      <c r="M6147" t="e">
        <f t="shared" ref="M6147:M6210" si="1158">LEFT(L6147,(FIND(" ",L6147,1)-1))</f>
        <v>#VALUE!</v>
      </c>
      <c r="N6147" t="e">
        <f t="shared" ref="N6147:N6210" si="1159">SUBSTITUTE(SUBSTITUTE(SUBSTITUTE(M6147,",",""),".",""),";","")</f>
        <v>#VALUE!</v>
      </c>
      <c r="O6147" t="e">
        <f t="shared" ref="O6147:O6210" si="1160">UPPER(N6147)</f>
        <v>#VALUE!</v>
      </c>
      <c r="P6147" t="str">
        <f t="shared" ref="P6147:P6210" si="1161">IF(OR(LEN(L6147)=0,COUNT(FIND(" ",L6147))=0),"",TRIM(REPLACE(LEFT(L6147,FIND(" ",L6147&amp;" ",FIND(" ",L6147,1)+1)),1,FIND(" ",L6147),"")))</f>
        <v/>
      </c>
      <c r="Q6147" t="str">
        <f t="shared" ref="Q6147:Q6210" si="1162">SUBSTITUTE(SUBSTITUTE(SUBSTITUTE(P6147,",",""),".",""),";","")</f>
        <v/>
      </c>
      <c r="R6147" t="str">
        <f t="shared" ref="R6147:R6210" si="1163">UPPER(Q6147)</f>
        <v/>
      </c>
      <c r="S6147" s="1">
        <v>94101.2</v>
      </c>
      <c r="T6147" t="s">
        <v>8</v>
      </c>
    </row>
    <row r="6148" spans="1:20" x14ac:dyDescent="0.35">
      <c r="A6148">
        <v>1163584896</v>
      </c>
      <c r="B6148" t="s">
        <v>7155</v>
      </c>
      <c r="C6148" t="str">
        <f t="shared" si="1152"/>
        <v>DANIELLE</v>
      </c>
      <c r="D6148" t="str">
        <f t="shared" si="1153"/>
        <v>DANIELLE</v>
      </c>
      <c r="E6148" t="str">
        <f t="shared" si="1154"/>
        <v>DANIELLE</v>
      </c>
      <c r="F6148" t="str">
        <f t="shared" si="1155"/>
        <v>A.</v>
      </c>
      <c r="G6148" t="str">
        <f t="shared" si="1156"/>
        <v>A</v>
      </c>
      <c r="H6148" t="str">
        <f t="shared" si="1157"/>
        <v>A</v>
      </c>
      <c r="M6148" t="e">
        <f t="shared" si="1158"/>
        <v>#VALUE!</v>
      </c>
      <c r="N6148" t="e">
        <f t="shared" si="1159"/>
        <v>#VALUE!</v>
      </c>
      <c r="O6148" t="e">
        <f t="shared" si="1160"/>
        <v>#VALUE!</v>
      </c>
      <c r="P6148" t="str">
        <f t="shared" si="1161"/>
        <v/>
      </c>
      <c r="Q6148" t="str">
        <f t="shared" si="1162"/>
        <v/>
      </c>
      <c r="R6148" t="str">
        <f t="shared" si="1163"/>
        <v/>
      </c>
      <c r="S6148" s="1">
        <v>94174.86</v>
      </c>
      <c r="T6148" t="s">
        <v>8</v>
      </c>
    </row>
    <row r="6149" spans="1:20" x14ac:dyDescent="0.35">
      <c r="A6149">
        <v>1897531456</v>
      </c>
      <c r="B6149" t="s">
        <v>7156</v>
      </c>
      <c r="C6149" t="str">
        <f t="shared" si="1152"/>
        <v>JON</v>
      </c>
      <c r="D6149" t="str">
        <f t="shared" si="1153"/>
        <v>JON</v>
      </c>
      <c r="E6149" t="str">
        <f t="shared" si="1154"/>
        <v>JON</v>
      </c>
      <c r="F6149" t="str">
        <f t="shared" si="1155"/>
        <v>M.</v>
      </c>
      <c r="G6149" t="str">
        <f t="shared" si="1156"/>
        <v>M</v>
      </c>
      <c r="H6149" t="str">
        <f t="shared" si="1157"/>
        <v>M</v>
      </c>
      <c r="M6149" t="e">
        <f t="shared" si="1158"/>
        <v>#VALUE!</v>
      </c>
      <c r="N6149" t="e">
        <f t="shared" si="1159"/>
        <v>#VALUE!</v>
      </c>
      <c r="O6149" t="e">
        <f t="shared" si="1160"/>
        <v>#VALUE!</v>
      </c>
      <c r="P6149" t="str">
        <f t="shared" si="1161"/>
        <v/>
      </c>
      <c r="Q6149" t="str">
        <f t="shared" si="1162"/>
        <v/>
      </c>
      <c r="R6149" t="str">
        <f t="shared" si="1163"/>
        <v/>
      </c>
      <c r="S6149" s="1">
        <v>94287.24</v>
      </c>
      <c r="T6149" t="s">
        <v>8</v>
      </c>
    </row>
    <row r="6150" spans="1:20" x14ac:dyDescent="0.35">
      <c r="A6150">
        <v>812833664</v>
      </c>
      <c r="B6150" t="s">
        <v>7157</v>
      </c>
      <c r="C6150" t="str">
        <f t="shared" si="1152"/>
        <v>JOEL</v>
      </c>
      <c r="D6150" t="str">
        <f t="shared" si="1153"/>
        <v>JOEL</v>
      </c>
      <c r="E6150" t="str">
        <f t="shared" si="1154"/>
        <v>JOEL</v>
      </c>
      <c r="F6150" t="str">
        <f t="shared" si="1155"/>
        <v>R.</v>
      </c>
      <c r="G6150" t="str">
        <f t="shared" si="1156"/>
        <v>R</v>
      </c>
      <c r="H6150" t="str">
        <f t="shared" si="1157"/>
        <v>R</v>
      </c>
      <c r="M6150" t="e">
        <f t="shared" si="1158"/>
        <v>#VALUE!</v>
      </c>
      <c r="N6150" t="e">
        <f t="shared" si="1159"/>
        <v>#VALUE!</v>
      </c>
      <c r="O6150" t="e">
        <f t="shared" si="1160"/>
        <v>#VALUE!</v>
      </c>
      <c r="P6150" t="str">
        <f t="shared" si="1161"/>
        <v/>
      </c>
      <c r="Q6150" t="str">
        <f t="shared" si="1162"/>
        <v/>
      </c>
      <c r="R6150" t="str">
        <f t="shared" si="1163"/>
        <v/>
      </c>
      <c r="S6150" s="1">
        <v>94392.84</v>
      </c>
      <c r="T6150" t="s">
        <v>8</v>
      </c>
    </row>
    <row r="6151" spans="1:20" x14ac:dyDescent="0.35">
      <c r="A6151">
        <v>2023798656</v>
      </c>
      <c r="B6151" t="s">
        <v>7158</v>
      </c>
      <c r="C6151" t="str">
        <f t="shared" si="1152"/>
        <v>TONYS</v>
      </c>
      <c r="D6151" t="str">
        <f t="shared" si="1153"/>
        <v>TONYS</v>
      </c>
      <c r="E6151" t="str">
        <f t="shared" si="1154"/>
        <v>TONYS</v>
      </c>
      <c r="F6151" t="str">
        <f t="shared" si="1155"/>
        <v>TAPS</v>
      </c>
      <c r="G6151" t="str">
        <f t="shared" si="1156"/>
        <v>TAPS</v>
      </c>
      <c r="H6151" t="str">
        <f t="shared" si="1157"/>
        <v>TAPS</v>
      </c>
      <c r="L6151" t="s">
        <v>7159</v>
      </c>
      <c r="M6151" t="str">
        <f t="shared" si="1158"/>
        <v>TONY'S</v>
      </c>
      <c r="N6151" t="str">
        <f t="shared" si="1159"/>
        <v>TONY'S</v>
      </c>
      <c r="O6151" t="str">
        <f t="shared" si="1160"/>
        <v>TONY'S</v>
      </c>
      <c r="P6151" t="str">
        <f t="shared" si="1161"/>
        <v>TAPS</v>
      </c>
      <c r="Q6151" t="str">
        <f t="shared" si="1162"/>
        <v>TAPS</v>
      </c>
      <c r="R6151" t="str">
        <f t="shared" si="1163"/>
        <v>TAPS</v>
      </c>
      <c r="S6151" s="1">
        <v>28011.52</v>
      </c>
      <c r="T6151" t="s">
        <v>6</v>
      </c>
    </row>
    <row r="6152" spans="1:20" x14ac:dyDescent="0.35">
      <c r="A6152">
        <v>982699648</v>
      </c>
      <c r="B6152" t="s">
        <v>7160</v>
      </c>
      <c r="C6152" t="str">
        <f t="shared" si="1152"/>
        <v>TOP</v>
      </c>
      <c r="D6152" t="str">
        <f t="shared" si="1153"/>
        <v>TOP</v>
      </c>
      <c r="E6152" t="str">
        <f t="shared" si="1154"/>
        <v>TOP</v>
      </c>
      <c r="F6152" t="str">
        <f t="shared" si="1155"/>
        <v>LEVEL</v>
      </c>
      <c r="G6152" t="str">
        <f t="shared" si="1156"/>
        <v>LEVEL</v>
      </c>
      <c r="H6152" t="str">
        <f t="shared" si="1157"/>
        <v>LEVEL</v>
      </c>
      <c r="L6152" t="s">
        <v>7161</v>
      </c>
      <c r="M6152" t="str">
        <f t="shared" si="1158"/>
        <v>TOP</v>
      </c>
      <c r="N6152" t="str">
        <f t="shared" si="1159"/>
        <v>TOP</v>
      </c>
      <c r="O6152" t="str">
        <f t="shared" si="1160"/>
        <v>TOP</v>
      </c>
      <c r="P6152" t="str">
        <f t="shared" si="1161"/>
        <v>LEVEL</v>
      </c>
      <c r="Q6152" t="str">
        <f t="shared" si="1162"/>
        <v>LEVEL</v>
      </c>
      <c r="R6152" t="str">
        <f t="shared" si="1163"/>
        <v>LEVEL</v>
      </c>
      <c r="S6152" s="1">
        <v>21628.400000000001</v>
      </c>
      <c r="T6152" t="s">
        <v>6</v>
      </c>
    </row>
    <row r="6153" spans="1:20" x14ac:dyDescent="0.35">
      <c r="A6153">
        <v>376008640</v>
      </c>
      <c r="B6153" t="s">
        <v>7162</v>
      </c>
      <c r="C6153" t="str">
        <f t="shared" si="1152"/>
        <v>TOP</v>
      </c>
      <c r="D6153" t="str">
        <f t="shared" si="1153"/>
        <v>TOP</v>
      </c>
      <c r="E6153" t="str">
        <f t="shared" si="1154"/>
        <v>TOP</v>
      </c>
      <c r="F6153" t="str">
        <f t="shared" si="1155"/>
        <v>TIER</v>
      </c>
      <c r="G6153" t="str">
        <f t="shared" si="1156"/>
        <v>TIER</v>
      </c>
      <c r="H6153" t="str">
        <f t="shared" si="1157"/>
        <v>TIER</v>
      </c>
      <c r="L6153" t="s">
        <v>7163</v>
      </c>
      <c r="M6153" t="str">
        <f t="shared" si="1158"/>
        <v>TOP</v>
      </c>
      <c r="N6153" t="str">
        <f t="shared" si="1159"/>
        <v>TOP</v>
      </c>
      <c r="O6153" t="str">
        <f t="shared" si="1160"/>
        <v>TOP</v>
      </c>
      <c r="P6153" t="str">
        <f t="shared" si="1161"/>
        <v>TIER</v>
      </c>
      <c r="Q6153" t="str">
        <f t="shared" si="1162"/>
        <v>TIER</v>
      </c>
      <c r="R6153" t="str">
        <f t="shared" si="1163"/>
        <v>TIER</v>
      </c>
      <c r="S6153" s="1">
        <v>53061.54</v>
      </c>
      <c r="T6153" t="s">
        <v>6</v>
      </c>
    </row>
    <row r="6154" spans="1:20" x14ac:dyDescent="0.35">
      <c r="A6154">
        <v>874091584</v>
      </c>
      <c r="B6154" t="s">
        <v>7164</v>
      </c>
      <c r="C6154" t="str">
        <f t="shared" si="1152"/>
        <v>TOQUINTO</v>
      </c>
      <c r="D6154" t="str">
        <f t="shared" si="1153"/>
        <v>TOQUINTO</v>
      </c>
      <c r="E6154" t="str">
        <f t="shared" si="1154"/>
        <v>TOQUINTO</v>
      </c>
      <c r="F6154" t="str">
        <f t="shared" si="1155"/>
        <v>LLC</v>
      </c>
      <c r="G6154" t="str">
        <f t="shared" si="1156"/>
        <v>LLC</v>
      </c>
      <c r="H6154" t="str">
        <f t="shared" si="1157"/>
        <v>LLC</v>
      </c>
      <c r="M6154" t="e">
        <f t="shared" si="1158"/>
        <v>#VALUE!</v>
      </c>
      <c r="N6154" t="e">
        <f t="shared" si="1159"/>
        <v>#VALUE!</v>
      </c>
      <c r="O6154" t="e">
        <f t="shared" si="1160"/>
        <v>#VALUE!</v>
      </c>
      <c r="P6154" t="str">
        <f t="shared" si="1161"/>
        <v/>
      </c>
      <c r="Q6154" t="str">
        <f t="shared" si="1162"/>
        <v/>
      </c>
      <c r="R6154" t="str">
        <f t="shared" si="1163"/>
        <v/>
      </c>
      <c r="S6154" s="1">
        <v>47359.199999999997</v>
      </c>
      <c r="T6154" t="s">
        <v>6</v>
      </c>
    </row>
    <row r="6155" spans="1:20" x14ac:dyDescent="0.35">
      <c r="A6155">
        <v>554898752</v>
      </c>
      <c r="B6155" t="s">
        <v>7165</v>
      </c>
      <c r="C6155" t="str">
        <f t="shared" si="1152"/>
        <v>LORI</v>
      </c>
      <c r="D6155" t="str">
        <f t="shared" si="1153"/>
        <v>LORI</v>
      </c>
      <c r="E6155" t="str">
        <f t="shared" si="1154"/>
        <v>LORI</v>
      </c>
      <c r="F6155" t="str">
        <f t="shared" si="1155"/>
        <v>K.</v>
      </c>
      <c r="G6155" t="str">
        <f t="shared" si="1156"/>
        <v>K</v>
      </c>
      <c r="H6155" t="str">
        <f t="shared" si="1157"/>
        <v>K</v>
      </c>
      <c r="M6155" t="e">
        <f t="shared" si="1158"/>
        <v>#VALUE!</v>
      </c>
      <c r="N6155" t="e">
        <f t="shared" si="1159"/>
        <v>#VALUE!</v>
      </c>
      <c r="O6155" t="e">
        <f t="shared" si="1160"/>
        <v>#VALUE!</v>
      </c>
      <c r="P6155" t="str">
        <f t="shared" si="1161"/>
        <v/>
      </c>
      <c r="Q6155" t="str">
        <f t="shared" si="1162"/>
        <v/>
      </c>
      <c r="R6155" t="str">
        <f t="shared" si="1163"/>
        <v/>
      </c>
      <c r="S6155" s="1">
        <v>94656.12</v>
      </c>
      <c r="T6155" t="s">
        <v>8</v>
      </c>
    </row>
    <row r="6156" spans="1:20" x14ac:dyDescent="0.35">
      <c r="A6156">
        <v>2003668608</v>
      </c>
      <c r="B6156" t="s">
        <v>7166</v>
      </c>
      <c r="C6156" t="str">
        <f t="shared" si="1152"/>
        <v>STEPHEN</v>
      </c>
      <c r="D6156" t="str">
        <f t="shared" si="1153"/>
        <v>STEPHEN</v>
      </c>
      <c r="E6156" t="str">
        <f t="shared" si="1154"/>
        <v>STEPHEN</v>
      </c>
      <c r="F6156" t="str">
        <f t="shared" si="1155"/>
        <v>ROWLETT</v>
      </c>
      <c r="G6156" t="str">
        <f t="shared" si="1156"/>
        <v>ROWLETT</v>
      </c>
      <c r="H6156" t="str">
        <f t="shared" si="1157"/>
        <v>ROWLETT</v>
      </c>
      <c r="M6156" t="e">
        <f t="shared" si="1158"/>
        <v>#VALUE!</v>
      </c>
      <c r="N6156" t="e">
        <f t="shared" si="1159"/>
        <v>#VALUE!</v>
      </c>
      <c r="O6156" t="e">
        <f t="shared" si="1160"/>
        <v>#VALUE!</v>
      </c>
      <c r="P6156" t="str">
        <f t="shared" si="1161"/>
        <v/>
      </c>
      <c r="Q6156" t="str">
        <f t="shared" si="1162"/>
        <v/>
      </c>
      <c r="R6156" t="str">
        <f t="shared" si="1163"/>
        <v/>
      </c>
      <c r="S6156" s="1">
        <v>94725.68</v>
      </c>
      <c r="T6156" t="s">
        <v>8</v>
      </c>
    </row>
    <row r="6157" spans="1:20" x14ac:dyDescent="0.35">
      <c r="A6157">
        <v>543691072</v>
      </c>
      <c r="B6157" t="s">
        <v>7167</v>
      </c>
      <c r="C6157" t="str">
        <f t="shared" si="1152"/>
        <v>TOSTO</v>
      </c>
      <c r="D6157" t="str">
        <f t="shared" si="1153"/>
        <v>TOSTO</v>
      </c>
      <c r="E6157" t="str">
        <f t="shared" si="1154"/>
        <v>TOSTO</v>
      </c>
      <c r="F6157" t="str">
        <f t="shared" si="1155"/>
        <v>VENTURES,</v>
      </c>
      <c r="G6157" t="str">
        <f t="shared" si="1156"/>
        <v>VENTURES</v>
      </c>
      <c r="H6157" t="str">
        <f t="shared" si="1157"/>
        <v>VENTURES</v>
      </c>
      <c r="L6157" t="s">
        <v>7168</v>
      </c>
      <c r="M6157" t="str">
        <f t="shared" si="1158"/>
        <v>UNCLES</v>
      </c>
      <c r="N6157" t="str">
        <f t="shared" si="1159"/>
        <v>UNCLES</v>
      </c>
      <c r="O6157" t="str">
        <f t="shared" si="1160"/>
        <v>UNCLES</v>
      </c>
      <c r="P6157" t="str">
        <f t="shared" si="1161"/>
        <v>PIZZERIA</v>
      </c>
      <c r="Q6157" t="str">
        <f t="shared" si="1162"/>
        <v>PIZZERIA</v>
      </c>
      <c r="R6157" t="str">
        <f t="shared" si="1163"/>
        <v>PIZZERIA</v>
      </c>
      <c r="S6157" s="1">
        <v>56254.77</v>
      </c>
      <c r="T6157" t="s">
        <v>6</v>
      </c>
    </row>
    <row r="6158" spans="1:20" x14ac:dyDescent="0.35">
      <c r="A6158">
        <v>1076131904</v>
      </c>
      <c r="B6158" t="s">
        <v>7169</v>
      </c>
      <c r="C6158" t="str">
        <f t="shared" si="1152"/>
        <v>TOUCHBASE</v>
      </c>
      <c r="D6158" t="str">
        <f t="shared" si="1153"/>
        <v>TOUCHBASE</v>
      </c>
      <c r="E6158" t="str">
        <f t="shared" si="1154"/>
        <v>TOUCHBASE</v>
      </c>
      <c r="F6158" t="str">
        <f t="shared" si="1155"/>
        <v>GLOBAL</v>
      </c>
      <c r="G6158" t="str">
        <f t="shared" si="1156"/>
        <v>GLOBAL</v>
      </c>
      <c r="H6158" t="str">
        <f t="shared" si="1157"/>
        <v>GLOBAL</v>
      </c>
      <c r="L6158" t="s">
        <v>7170</v>
      </c>
      <c r="M6158" t="str">
        <f t="shared" si="1158"/>
        <v>TOUCHBASE</v>
      </c>
      <c r="N6158" t="str">
        <f t="shared" si="1159"/>
        <v>TOUCHBASE</v>
      </c>
      <c r="O6158" t="str">
        <f t="shared" si="1160"/>
        <v>TOUCHBASE</v>
      </c>
      <c r="P6158" t="str">
        <f t="shared" si="1161"/>
        <v>GLOBAL</v>
      </c>
      <c r="Q6158" t="str">
        <f t="shared" si="1162"/>
        <v>GLOBAL</v>
      </c>
      <c r="R6158" t="str">
        <f t="shared" si="1163"/>
        <v>GLOBAL</v>
      </c>
      <c r="S6158" s="1">
        <v>175200.96</v>
      </c>
      <c r="T6158" t="s">
        <v>6</v>
      </c>
    </row>
    <row r="6159" spans="1:20" x14ac:dyDescent="0.35">
      <c r="A6159">
        <v>1120847936</v>
      </c>
      <c r="B6159" t="s">
        <v>7171</v>
      </c>
      <c r="C6159" t="str">
        <f t="shared" si="1152"/>
        <v>TOWER</v>
      </c>
      <c r="D6159" t="str">
        <f t="shared" si="1153"/>
        <v>TOWER</v>
      </c>
      <c r="E6159" t="str">
        <f t="shared" si="1154"/>
        <v>TOWER</v>
      </c>
      <c r="F6159" t="str">
        <f t="shared" si="1155"/>
        <v>HOSPITALITY</v>
      </c>
      <c r="G6159" t="str">
        <f t="shared" si="1156"/>
        <v>HOSPITALITY</v>
      </c>
      <c r="H6159" t="str">
        <f t="shared" si="1157"/>
        <v>HOSPITALITY</v>
      </c>
      <c r="M6159" t="e">
        <f t="shared" si="1158"/>
        <v>#VALUE!</v>
      </c>
      <c r="N6159" t="e">
        <f t="shared" si="1159"/>
        <v>#VALUE!</v>
      </c>
      <c r="O6159" t="e">
        <f t="shared" si="1160"/>
        <v>#VALUE!</v>
      </c>
      <c r="P6159" t="str">
        <f t="shared" si="1161"/>
        <v/>
      </c>
      <c r="Q6159" t="str">
        <f t="shared" si="1162"/>
        <v/>
      </c>
      <c r="R6159" t="str">
        <f t="shared" si="1163"/>
        <v/>
      </c>
      <c r="S6159" s="1">
        <v>10817.12</v>
      </c>
      <c r="T6159" t="s">
        <v>6</v>
      </c>
    </row>
    <row r="6160" spans="1:20" x14ac:dyDescent="0.35">
      <c r="A6160">
        <v>1120847936</v>
      </c>
      <c r="B6160" t="s">
        <v>7171</v>
      </c>
      <c r="C6160" t="str">
        <f t="shared" si="1152"/>
        <v>TOWER</v>
      </c>
      <c r="D6160" t="str">
        <f t="shared" si="1153"/>
        <v>TOWER</v>
      </c>
      <c r="E6160" t="str">
        <f t="shared" si="1154"/>
        <v>TOWER</v>
      </c>
      <c r="F6160" t="str">
        <f t="shared" si="1155"/>
        <v>HOSPITALITY</v>
      </c>
      <c r="G6160" t="str">
        <f t="shared" si="1156"/>
        <v>HOSPITALITY</v>
      </c>
      <c r="H6160" t="str">
        <f t="shared" si="1157"/>
        <v>HOSPITALITY</v>
      </c>
      <c r="L6160" t="s">
        <v>7172</v>
      </c>
      <c r="M6160" t="str">
        <f t="shared" si="1158"/>
        <v>TOWER</v>
      </c>
      <c r="N6160" t="str">
        <f t="shared" si="1159"/>
        <v>TOWER</v>
      </c>
      <c r="O6160" t="str">
        <f t="shared" si="1160"/>
        <v>TOWER</v>
      </c>
      <c r="P6160" t="str">
        <f t="shared" si="1161"/>
        <v>HOSPITALITY</v>
      </c>
      <c r="Q6160" t="str">
        <f t="shared" si="1162"/>
        <v>HOSPITALITY</v>
      </c>
      <c r="R6160" t="str">
        <f t="shared" si="1163"/>
        <v>HOSPITALITY</v>
      </c>
      <c r="S6160" s="1">
        <v>36586</v>
      </c>
      <c r="T6160" t="s">
        <v>6</v>
      </c>
    </row>
    <row r="6161" spans="1:20" x14ac:dyDescent="0.35">
      <c r="A6161">
        <v>1626495360</v>
      </c>
      <c r="B6161" t="s">
        <v>7173</v>
      </c>
      <c r="C6161" t="str">
        <f t="shared" si="1152"/>
        <v>TOWN&amp;COUNTRY</v>
      </c>
      <c r="D6161" t="str">
        <f t="shared" si="1153"/>
        <v>TOWN&amp;COUNTRY</v>
      </c>
      <c r="E6161" t="str">
        <f t="shared" si="1154"/>
        <v>TOWN&amp;COUNTRY</v>
      </c>
      <c r="F6161" t="str">
        <f t="shared" si="1155"/>
        <v>FOODS</v>
      </c>
      <c r="G6161" t="str">
        <f t="shared" si="1156"/>
        <v>FOODS</v>
      </c>
      <c r="H6161" t="str">
        <f t="shared" si="1157"/>
        <v>FOODS</v>
      </c>
      <c r="M6161" t="e">
        <f t="shared" si="1158"/>
        <v>#VALUE!</v>
      </c>
      <c r="N6161" t="e">
        <f t="shared" si="1159"/>
        <v>#VALUE!</v>
      </c>
      <c r="O6161" t="e">
        <f t="shared" si="1160"/>
        <v>#VALUE!</v>
      </c>
      <c r="P6161" t="str">
        <f t="shared" si="1161"/>
        <v/>
      </c>
      <c r="Q6161" t="str">
        <f t="shared" si="1162"/>
        <v/>
      </c>
      <c r="R6161" t="str">
        <f t="shared" si="1163"/>
        <v/>
      </c>
      <c r="S6161" s="1">
        <v>264</v>
      </c>
      <c r="T6161" t="s">
        <v>6</v>
      </c>
    </row>
    <row r="6162" spans="1:20" x14ac:dyDescent="0.35">
      <c r="A6162">
        <v>1078043200</v>
      </c>
      <c r="B6162" t="s">
        <v>7174</v>
      </c>
      <c r="C6162" t="str">
        <f t="shared" si="1152"/>
        <v>TOWNCLOUD,</v>
      </c>
      <c r="D6162" t="str">
        <f t="shared" si="1153"/>
        <v>TOWNCLOUD</v>
      </c>
      <c r="E6162" t="str">
        <f t="shared" si="1154"/>
        <v>TOWNCLOUD</v>
      </c>
      <c r="F6162" t="str">
        <f t="shared" si="1155"/>
        <v>INC.</v>
      </c>
      <c r="G6162" t="str">
        <f t="shared" si="1156"/>
        <v>INC</v>
      </c>
      <c r="H6162" t="str">
        <f t="shared" si="1157"/>
        <v>INC</v>
      </c>
      <c r="L6162" t="s">
        <v>7174</v>
      </c>
      <c r="M6162" t="str">
        <f t="shared" si="1158"/>
        <v>TOWNCLOUD,</v>
      </c>
      <c r="N6162" t="str">
        <f t="shared" si="1159"/>
        <v>TOWNCLOUD</v>
      </c>
      <c r="O6162" t="str">
        <f t="shared" si="1160"/>
        <v>TOWNCLOUD</v>
      </c>
      <c r="P6162" t="str">
        <f t="shared" si="1161"/>
        <v>INC.</v>
      </c>
      <c r="Q6162" t="str">
        <f t="shared" si="1162"/>
        <v>INC</v>
      </c>
      <c r="R6162" t="str">
        <f t="shared" si="1163"/>
        <v>INC</v>
      </c>
      <c r="S6162" s="1">
        <v>19611.099999999999</v>
      </c>
      <c r="T6162" t="s">
        <v>6</v>
      </c>
    </row>
    <row r="6163" spans="1:20" x14ac:dyDescent="0.35">
      <c r="A6163">
        <v>1894541632</v>
      </c>
      <c r="B6163" t="s">
        <v>7175</v>
      </c>
      <c r="C6163" t="str">
        <f t="shared" si="1152"/>
        <v>TOXPRO</v>
      </c>
      <c r="D6163" t="str">
        <f t="shared" si="1153"/>
        <v>TOXPRO</v>
      </c>
      <c r="E6163" t="str">
        <f t="shared" si="1154"/>
        <v>TOXPRO</v>
      </c>
      <c r="F6163" t="str">
        <f t="shared" si="1155"/>
        <v>LABORATORIES</v>
      </c>
      <c r="G6163" t="str">
        <f t="shared" si="1156"/>
        <v>LABORATORIES</v>
      </c>
      <c r="H6163" t="str">
        <f t="shared" si="1157"/>
        <v>LABORATORIES</v>
      </c>
      <c r="M6163" t="e">
        <f t="shared" si="1158"/>
        <v>#VALUE!</v>
      </c>
      <c r="N6163" t="e">
        <f t="shared" si="1159"/>
        <v>#VALUE!</v>
      </c>
      <c r="O6163" t="e">
        <f t="shared" si="1160"/>
        <v>#VALUE!</v>
      </c>
      <c r="P6163" t="str">
        <f t="shared" si="1161"/>
        <v/>
      </c>
      <c r="Q6163" t="str">
        <f t="shared" si="1162"/>
        <v/>
      </c>
      <c r="R6163" t="str">
        <f t="shared" si="1163"/>
        <v/>
      </c>
      <c r="S6163" s="1">
        <v>31328</v>
      </c>
      <c r="T6163" t="s">
        <v>6</v>
      </c>
    </row>
    <row r="6164" spans="1:20" x14ac:dyDescent="0.35">
      <c r="A6164">
        <v>867465280</v>
      </c>
      <c r="B6164" t="s">
        <v>7176</v>
      </c>
      <c r="C6164" t="str">
        <f t="shared" si="1152"/>
        <v>TR</v>
      </c>
      <c r="D6164" t="str">
        <f t="shared" si="1153"/>
        <v>TR</v>
      </c>
      <c r="E6164" t="str">
        <f t="shared" si="1154"/>
        <v>TR</v>
      </c>
      <c r="F6164" t="str">
        <f t="shared" si="1155"/>
        <v>SIGNS</v>
      </c>
      <c r="G6164" t="str">
        <f t="shared" si="1156"/>
        <v>SIGNS</v>
      </c>
      <c r="H6164" t="str">
        <f t="shared" si="1157"/>
        <v>SIGNS</v>
      </c>
      <c r="M6164" t="e">
        <f t="shared" si="1158"/>
        <v>#VALUE!</v>
      </c>
      <c r="N6164" t="e">
        <f t="shared" si="1159"/>
        <v>#VALUE!</v>
      </c>
      <c r="O6164" t="e">
        <f t="shared" si="1160"/>
        <v>#VALUE!</v>
      </c>
      <c r="P6164" t="str">
        <f t="shared" si="1161"/>
        <v/>
      </c>
      <c r="Q6164" t="str">
        <f t="shared" si="1162"/>
        <v/>
      </c>
      <c r="R6164" t="str">
        <f t="shared" si="1163"/>
        <v/>
      </c>
      <c r="S6164" s="1">
        <v>33095.4</v>
      </c>
      <c r="T6164" t="s">
        <v>6</v>
      </c>
    </row>
    <row r="6165" spans="1:20" x14ac:dyDescent="0.35">
      <c r="A6165">
        <v>602907200</v>
      </c>
      <c r="B6165" t="s">
        <v>7177</v>
      </c>
      <c r="C6165" t="str">
        <f t="shared" si="1152"/>
        <v>JULIO</v>
      </c>
      <c r="D6165" t="str">
        <f t="shared" si="1153"/>
        <v>JULIO</v>
      </c>
      <c r="E6165" t="str">
        <f t="shared" si="1154"/>
        <v>JULIO</v>
      </c>
      <c r="F6165" t="str">
        <f t="shared" si="1155"/>
        <v>CESAR</v>
      </c>
      <c r="G6165" t="str">
        <f t="shared" si="1156"/>
        <v>CESAR</v>
      </c>
      <c r="H6165" t="str">
        <f t="shared" si="1157"/>
        <v>CESAR</v>
      </c>
      <c r="M6165" t="e">
        <f t="shared" si="1158"/>
        <v>#VALUE!</v>
      </c>
      <c r="N6165" t="e">
        <f t="shared" si="1159"/>
        <v>#VALUE!</v>
      </c>
      <c r="O6165" t="e">
        <f t="shared" si="1160"/>
        <v>#VALUE!</v>
      </c>
      <c r="P6165" t="str">
        <f t="shared" si="1161"/>
        <v/>
      </c>
      <c r="Q6165" t="str">
        <f t="shared" si="1162"/>
        <v/>
      </c>
      <c r="R6165" t="str">
        <f t="shared" si="1163"/>
        <v/>
      </c>
      <c r="S6165" s="1">
        <v>94821.64</v>
      </c>
      <c r="T6165" t="s">
        <v>8</v>
      </c>
    </row>
    <row r="6166" spans="1:20" x14ac:dyDescent="0.35">
      <c r="A6166">
        <v>603619200</v>
      </c>
      <c r="B6166" t="s">
        <v>7178</v>
      </c>
      <c r="C6166" t="str">
        <f t="shared" si="1152"/>
        <v>WESLEY</v>
      </c>
      <c r="D6166" t="str">
        <f t="shared" si="1153"/>
        <v>WESLEY</v>
      </c>
      <c r="E6166" t="str">
        <f t="shared" si="1154"/>
        <v>WESLEY</v>
      </c>
      <c r="F6166" t="str">
        <f t="shared" si="1155"/>
        <v>A.</v>
      </c>
      <c r="G6166" t="str">
        <f t="shared" si="1156"/>
        <v>A</v>
      </c>
      <c r="H6166" t="str">
        <f t="shared" si="1157"/>
        <v>A</v>
      </c>
      <c r="M6166" t="e">
        <f t="shared" si="1158"/>
        <v>#VALUE!</v>
      </c>
      <c r="N6166" t="e">
        <f t="shared" si="1159"/>
        <v>#VALUE!</v>
      </c>
      <c r="O6166" t="e">
        <f t="shared" si="1160"/>
        <v>#VALUE!</v>
      </c>
      <c r="P6166" t="str">
        <f t="shared" si="1161"/>
        <v/>
      </c>
      <c r="Q6166" t="str">
        <f t="shared" si="1162"/>
        <v/>
      </c>
      <c r="R6166" t="str">
        <f t="shared" si="1163"/>
        <v/>
      </c>
      <c r="S6166" s="1">
        <v>94953.46</v>
      </c>
      <c r="T6166" t="s">
        <v>8</v>
      </c>
    </row>
    <row r="6167" spans="1:20" x14ac:dyDescent="0.35">
      <c r="A6167">
        <v>1109375360</v>
      </c>
      <c r="B6167" t="s">
        <v>7179</v>
      </c>
      <c r="C6167" t="str">
        <f t="shared" si="1152"/>
        <v>TRACFONE</v>
      </c>
      <c r="D6167" t="str">
        <f t="shared" si="1153"/>
        <v>TRACFONE</v>
      </c>
      <c r="E6167" t="str">
        <f t="shared" si="1154"/>
        <v>TRACFONE</v>
      </c>
      <c r="F6167" t="str">
        <f t="shared" si="1155"/>
        <v>WIRELESS</v>
      </c>
      <c r="G6167" t="str">
        <f t="shared" si="1156"/>
        <v>WIRELESS</v>
      </c>
      <c r="H6167" t="str">
        <f t="shared" si="1157"/>
        <v>WIRELESS</v>
      </c>
      <c r="M6167" t="e">
        <f t="shared" si="1158"/>
        <v>#VALUE!</v>
      </c>
      <c r="N6167" t="e">
        <f t="shared" si="1159"/>
        <v>#VALUE!</v>
      </c>
      <c r="O6167" t="e">
        <f t="shared" si="1160"/>
        <v>#VALUE!</v>
      </c>
      <c r="P6167" t="str">
        <f t="shared" si="1161"/>
        <v/>
      </c>
      <c r="Q6167" t="str">
        <f t="shared" si="1162"/>
        <v/>
      </c>
      <c r="R6167" t="str">
        <f t="shared" si="1163"/>
        <v/>
      </c>
      <c r="S6167" s="1">
        <v>216.18</v>
      </c>
      <c r="T6167" t="s">
        <v>6</v>
      </c>
    </row>
    <row r="6168" spans="1:20" x14ac:dyDescent="0.35">
      <c r="A6168">
        <v>1357252672</v>
      </c>
      <c r="B6168" t="s">
        <v>7180</v>
      </c>
      <c r="C6168" t="str">
        <f t="shared" si="1152"/>
        <v>ANTHONY</v>
      </c>
      <c r="D6168" t="str">
        <f t="shared" si="1153"/>
        <v>ANTHONY</v>
      </c>
      <c r="E6168" t="str">
        <f t="shared" si="1154"/>
        <v>ANTHONY</v>
      </c>
      <c r="F6168" t="str">
        <f t="shared" si="1155"/>
        <v>M.</v>
      </c>
      <c r="G6168" t="str">
        <f t="shared" si="1156"/>
        <v>M</v>
      </c>
      <c r="H6168" t="str">
        <f t="shared" si="1157"/>
        <v>M</v>
      </c>
      <c r="M6168" t="e">
        <f t="shared" si="1158"/>
        <v>#VALUE!</v>
      </c>
      <c r="N6168" t="e">
        <f t="shared" si="1159"/>
        <v>#VALUE!</v>
      </c>
      <c r="O6168" t="e">
        <f t="shared" si="1160"/>
        <v>#VALUE!</v>
      </c>
      <c r="P6168" t="str">
        <f t="shared" si="1161"/>
        <v/>
      </c>
      <c r="Q6168" t="str">
        <f t="shared" si="1162"/>
        <v/>
      </c>
      <c r="R6168" t="str">
        <f t="shared" si="1163"/>
        <v/>
      </c>
      <c r="S6168" s="1">
        <v>95238.2</v>
      </c>
      <c r="T6168" t="s">
        <v>8</v>
      </c>
    </row>
    <row r="6169" spans="1:20" x14ac:dyDescent="0.35">
      <c r="A6169">
        <v>1424296832</v>
      </c>
      <c r="B6169" t="s">
        <v>7181</v>
      </c>
      <c r="C6169" t="str">
        <f t="shared" si="1152"/>
        <v>RANDY</v>
      </c>
      <c r="D6169" t="str">
        <f t="shared" si="1153"/>
        <v>RANDY</v>
      </c>
      <c r="E6169" t="str">
        <f t="shared" si="1154"/>
        <v>RANDY</v>
      </c>
      <c r="F6169" t="str">
        <f t="shared" si="1155"/>
        <v>J.</v>
      </c>
      <c r="G6169" t="str">
        <f t="shared" si="1156"/>
        <v>J</v>
      </c>
      <c r="H6169" t="str">
        <f t="shared" si="1157"/>
        <v>J</v>
      </c>
      <c r="M6169" t="e">
        <f t="shared" si="1158"/>
        <v>#VALUE!</v>
      </c>
      <c r="N6169" t="e">
        <f t="shared" si="1159"/>
        <v>#VALUE!</v>
      </c>
      <c r="O6169" t="e">
        <f t="shared" si="1160"/>
        <v>#VALUE!</v>
      </c>
      <c r="P6169" t="str">
        <f t="shared" si="1161"/>
        <v/>
      </c>
      <c r="Q6169" t="str">
        <f t="shared" si="1162"/>
        <v/>
      </c>
      <c r="R6169" t="str">
        <f t="shared" si="1163"/>
        <v/>
      </c>
      <c r="S6169" s="1">
        <v>95411.5</v>
      </c>
      <c r="T6169" t="s">
        <v>8</v>
      </c>
    </row>
    <row r="6170" spans="1:20" x14ac:dyDescent="0.35">
      <c r="A6170">
        <v>1325491584</v>
      </c>
      <c r="B6170" t="s">
        <v>7182</v>
      </c>
      <c r="C6170" t="str">
        <f t="shared" si="1152"/>
        <v>JEFFREY</v>
      </c>
      <c r="D6170" t="str">
        <f t="shared" si="1153"/>
        <v>JEFFREY</v>
      </c>
      <c r="E6170" t="str">
        <f t="shared" si="1154"/>
        <v>JEFFREY</v>
      </c>
      <c r="F6170" t="str">
        <f t="shared" si="1155"/>
        <v>F.</v>
      </c>
      <c r="G6170" t="str">
        <f t="shared" si="1156"/>
        <v>F</v>
      </c>
      <c r="H6170" t="str">
        <f t="shared" si="1157"/>
        <v>F</v>
      </c>
      <c r="L6170" t="s">
        <v>7183</v>
      </c>
      <c r="M6170" t="str">
        <f t="shared" si="1158"/>
        <v>SHEILA</v>
      </c>
      <c r="N6170" t="str">
        <f t="shared" si="1159"/>
        <v>SHEILA</v>
      </c>
      <c r="O6170" t="str">
        <f t="shared" si="1160"/>
        <v>SHEILA</v>
      </c>
      <c r="P6170" t="str">
        <f t="shared" si="1161"/>
        <v>D.</v>
      </c>
      <c r="Q6170" t="str">
        <f t="shared" si="1162"/>
        <v>D</v>
      </c>
      <c r="R6170" t="str">
        <f t="shared" si="1163"/>
        <v>D</v>
      </c>
      <c r="S6170" s="1">
        <v>95463.78</v>
      </c>
      <c r="T6170" t="s">
        <v>8</v>
      </c>
    </row>
    <row r="6171" spans="1:20" x14ac:dyDescent="0.35">
      <c r="A6171">
        <v>354146368</v>
      </c>
      <c r="B6171" t="s">
        <v>7184</v>
      </c>
      <c r="C6171" t="str">
        <f t="shared" si="1152"/>
        <v>LEWIS</v>
      </c>
      <c r="D6171" t="str">
        <f t="shared" si="1153"/>
        <v>LEWIS</v>
      </c>
      <c r="E6171" t="str">
        <f t="shared" si="1154"/>
        <v>LEWIS</v>
      </c>
      <c r="F6171" t="str">
        <f t="shared" si="1155"/>
        <v>MATT</v>
      </c>
      <c r="G6171" t="str">
        <f t="shared" si="1156"/>
        <v>MATT</v>
      </c>
      <c r="H6171" t="str">
        <f t="shared" si="1157"/>
        <v>MATT</v>
      </c>
      <c r="M6171" t="e">
        <f t="shared" si="1158"/>
        <v>#VALUE!</v>
      </c>
      <c r="N6171" t="e">
        <f t="shared" si="1159"/>
        <v>#VALUE!</v>
      </c>
      <c r="O6171" t="e">
        <f t="shared" si="1160"/>
        <v>#VALUE!</v>
      </c>
      <c r="P6171" t="str">
        <f t="shared" si="1161"/>
        <v/>
      </c>
      <c r="Q6171" t="str">
        <f t="shared" si="1162"/>
        <v/>
      </c>
      <c r="R6171" t="str">
        <f t="shared" si="1163"/>
        <v/>
      </c>
      <c r="S6171" s="1">
        <v>95486.720000000001</v>
      </c>
      <c r="T6171" t="s">
        <v>8</v>
      </c>
    </row>
    <row r="6172" spans="1:20" x14ac:dyDescent="0.35">
      <c r="A6172">
        <v>580352384</v>
      </c>
      <c r="B6172" t="s">
        <v>7185</v>
      </c>
      <c r="C6172" t="str">
        <f t="shared" si="1152"/>
        <v>PAUL</v>
      </c>
      <c r="D6172" t="str">
        <f t="shared" si="1153"/>
        <v>PAUL</v>
      </c>
      <c r="E6172" t="str">
        <f t="shared" si="1154"/>
        <v>PAUL</v>
      </c>
      <c r="F6172" t="str">
        <f t="shared" si="1155"/>
        <v>F.</v>
      </c>
      <c r="G6172" t="str">
        <f t="shared" si="1156"/>
        <v>F</v>
      </c>
      <c r="H6172" t="str">
        <f t="shared" si="1157"/>
        <v>F</v>
      </c>
      <c r="L6172" t="s">
        <v>7186</v>
      </c>
      <c r="M6172" t="str">
        <f t="shared" si="1158"/>
        <v>WANDA</v>
      </c>
      <c r="N6172" t="str">
        <f t="shared" si="1159"/>
        <v>WANDA</v>
      </c>
      <c r="O6172" t="str">
        <f t="shared" si="1160"/>
        <v>WANDA</v>
      </c>
      <c r="P6172" t="str">
        <f t="shared" si="1161"/>
        <v>M.</v>
      </c>
      <c r="Q6172" t="str">
        <f t="shared" si="1162"/>
        <v>M</v>
      </c>
      <c r="R6172" t="str">
        <f t="shared" si="1163"/>
        <v>M</v>
      </c>
      <c r="S6172" s="1">
        <v>95488.8</v>
      </c>
      <c r="T6172" t="s">
        <v>8</v>
      </c>
    </row>
    <row r="6173" spans="1:20" x14ac:dyDescent="0.35">
      <c r="A6173">
        <v>1175577472</v>
      </c>
      <c r="B6173" t="s">
        <v>7187</v>
      </c>
      <c r="C6173" t="str">
        <f t="shared" si="1152"/>
        <v>JASON</v>
      </c>
      <c r="D6173" t="str">
        <f t="shared" si="1153"/>
        <v>JASON</v>
      </c>
      <c r="E6173" t="str">
        <f t="shared" si="1154"/>
        <v>JASON</v>
      </c>
      <c r="F6173" t="str">
        <f t="shared" si="1155"/>
        <v>T.</v>
      </c>
      <c r="G6173" t="str">
        <f t="shared" si="1156"/>
        <v>T</v>
      </c>
      <c r="H6173" t="str">
        <f t="shared" si="1157"/>
        <v>T</v>
      </c>
      <c r="L6173" t="s">
        <v>7188</v>
      </c>
      <c r="M6173" t="str">
        <f t="shared" si="1158"/>
        <v>REBECCA</v>
      </c>
      <c r="N6173" t="str">
        <f t="shared" si="1159"/>
        <v>REBECCA</v>
      </c>
      <c r="O6173" t="str">
        <f t="shared" si="1160"/>
        <v>REBECCA</v>
      </c>
      <c r="P6173" t="str">
        <f t="shared" si="1161"/>
        <v>E.</v>
      </c>
      <c r="Q6173" t="str">
        <f t="shared" si="1162"/>
        <v>E</v>
      </c>
      <c r="R6173" t="str">
        <f t="shared" si="1163"/>
        <v>E</v>
      </c>
      <c r="S6173" s="1">
        <v>95525.28</v>
      </c>
      <c r="T6173" t="s">
        <v>8</v>
      </c>
    </row>
    <row r="6174" spans="1:20" x14ac:dyDescent="0.35">
      <c r="A6174">
        <v>563142720</v>
      </c>
      <c r="B6174" t="s">
        <v>7189</v>
      </c>
      <c r="C6174" t="str">
        <f t="shared" si="1152"/>
        <v>TRAILHEAD</v>
      </c>
      <c r="D6174" t="str">
        <f t="shared" si="1153"/>
        <v>TRAILHEAD</v>
      </c>
      <c r="E6174" t="str">
        <f t="shared" si="1154"/>
        <v>TRAILHEAD</v>
      </c>
      <c r="F6174" t="str">
        <f t="shared" si="1155"/>
        <v>LODGE</v>
      </c>
      <c r="G6174" t="str">
        <f t="shared" si="1156"/>
        <v>LODGE</v>
      </c>
      <c r="H6174" t="str">
        <f t="shared" si="1157"/>
        <v>LODGE</v>
      </c>
      <c r="M6174" t="e">
        <f t="shared" si="1158"/>
        <v>#VALUE!</v>
      </c>
      <c r="N6174" t="e">
        <f t="shared" si="1159"/>
        <v>#VALUE!</v>
      </c>
      <c r="O6174" t="e">
        <f t="shared" si="1160"/>
        <v>#VALUE!</v>
      </c>
      <c r="P6174" t="str">
        <f t="shared" si="1161"/>
        <v/>
      </c>
      <c r="Q6174" t="str">
        <f t="shared" si="1162"/>
        <v/>
      </c>
      <c r="R6174" t="str">
        <f t="shared" si="1163"/>
        <v/>
      </c>
      <c r="S6174" s="1">
        <v>57216</v>
      </c>
      <c r="T6174" t="s">
        <v>6</v>
      </c>
    </row>
    <row r="6175" spans="1:20" x14ac:dyDescent="0.35">
      <c r="A6175">
        <v>1206564928</v>
      </c>
      <c r="B6175" t="s">
        <v>7190</v>
      </c>
      <c r="C6175" t="str">
        <f t="shared" si="1152"/>
        <v>TRANBERG</v>
      </c>
      <c r="D6175" t="str">
        <f t="shared" si="1153"/>
        <v>TRANBERG</v>
      </c>
      <c r="E6175" t="str">
        <f t="shared" si="1154"/>
        <v>TRANBERG</v>
      </c>
      <c r="F6175" t="str">
        <f t="shared" si="1155"/>
        <v>CONSTRUCTION</v>
      </c>
      <c r="G6175" t="str">
        <f t="shared" si="1156"/>
        <v>CONSTRUCTION</v>
      </c>
      <c r="H6175" t="str">
        <f t="shared" si="1157"/>
        <v>CONSTRUCTION</v>
      </c>
      <c r="M6175" t="e">
        <f t="shared" si="1158"/>
        <v>#VALUE!</v>
      </c>
      <c r="N6175" t="e">
        <f t="shared" si="1159"/>
        <v>#VALUE!</v>
      </c>
      <c r="O6175" t="e">
        <f t="shared" si="1160"/>
        <v>#VALUE!</v>
      </c>
      <c r="P6175" t="str">
        <f t="shared" si="1161"/>
        <v/>
      </c>
      <c r="Q6175" t="str">
        <f t="shared" si="1162"/>
        <v/>
      </c>
      <c r="R6175" t="str">
        <f t="shared" si="1163"/>
        <v/>
      </c>
      <c r="S6175" s="1">
        <v>49452.28</v>
      </c>
      <c r="T6175" t="s">
        <v>6</v>
      </c>
    </row>
    <row r="6176" spans="1:20" x14ac:dyDescent="0.35">
      <c r="A6176">
        <v>1383572032</v>
      </c>
      <c r="B6176" t="s">
        <v>7191</v>
      </c>
      <c r="C6176" t="str">
        <f t="shared" si="1152"/>
        <v>TRANSIT</v>
      </c>
      <c r="D6176" t="str">
        <f t="shared" si="1153"/>
        <v>TRANSIT</v>
      </c>
      <c r="E6176" t="str">
        <f t="shared" si="1154"/>
        <v>TRANSIT</v>
      </c>
      <c r="F6176" t="str">
        <f t="shared" si="1155"/>
        <v>AUTO</v>
      </c>
      <c r="G6176" t="str">
        <f t="shared" si="1156"/>
        <v>AUTO</v>
      </c>
      <c r="H6176" t="str">
        <f t="shared" si="1157"/>
        <v>AUTO</v>
      </c>
      <c r="M6176" t="e">
        <f t="shared" si="1158"/>
        <v>#VALUE!</v>
      </c>
      <c r="N6176" t="e">
        <f t="shared" si="1159"/>
        <v>#VALUE!</v>
      </c>
      <c r="O6176" t="e">
        <f t="shared" si="1160"/>
        <v>#VALUE!</v>
      </c>
      <c r="P6176" t="str">
        <f t="shared" si="1161"/>
        <v/>
      </c>
      <c r="Q6176" t="str">
        <f t="shared" si="1162"/>
        <v/>
      </c>
      <c r="R6176" t="str">
        <f t="shared" si="1163"/>
        <v/>
      </c>
      <c r="S6176" s="1">
        <v>47898</v>
      </c>
      <c r="T6176" t="s">
        <v>6</v>
      </c>
    </row>
    <row r="6177" spans="1:20" x14ac:dyDescent="0.35">
      <c r="A6177">
        <v>1590172736</v>
      </c>
      <c r="B6177" t="s">
        <v>7192</v>
      </c>
      <c r="C6177" t="str">
        <f t="shared" si="1152"/>
        <v>TRANSTRADE</v>
      </c>
      <c r="D6177" t="str">
        <f t="shared" si="1153"/>
        <v>TRANSTRADE</v>
      </c>
      <c r="E6177" t="str">
        <f t="shared" si="1154"/>
        <v>TRANSTRADE</v>
      </c>
      <c r="F6177" t="str">
        <f t="shared" si="1155"/>
        <v>OPERATORS</v>
      </c>
      <c r="G6177" t="str">
        <f t="shared" si="1156"/>
        <v>OPERATORS</v>
      </c>
      <c r="H6177" t="str">
        <f t="shared" si="1157"/>
        <v>OPERATORS</v>
      </c>
      <c r="M6177" t="e">
        <f t="shared" si="1158"/>
        <v>#VALUE!</v>
      </c>
      <c r="N6177" t="e">
        <f t="shared" si="1159"/>
        <v>#VALUE!</v>
      </c>
      <c r="O6177" t="e">
        <f t="shared" si="1160"/>
        <v>#VALUE!</v>
      </c>
      <c r="P6177" t="str">
        <f t="shared" si="1161"/>
        <v/>
      </c>
      <c r="Q6177" t="str">
        <f t="shared" si="1162"/>
        <v/>
      </c>
      <c r="R6177" t="str">
        <f t="shared" si="1163"/>
        <v/>
      </c>
      <c r="S6177" s="1">
        <v>28265</v>
      </c>
      <c r="T6177" t="s">
        <v>6</v>
      </c>
    </row>
    <row r="6178" spans="1:20" x14ac:dyDescent="0.35">
      <c r="A6178">
        <v>1459123072</v>
      </c>
      <c r="B6178" t="s">
        <v>3403</v>
      </c>
      <c r="C6178" t="str">
        <f t="shared" si="1152"/>
        <v>JOHN</v>
      </c>
      <c r="D6178" t="str">
        <f t="shared" si="1153"/>
        <v>JOHN</v>
      </c>
      <c r="E6178" t="str">
        <f t="shared" si="1154"/>
        <v>JOHN</v>
      </c>
      <c r="F6178" t="str">
        <f t="shared" si="1155"/>
        <v>DAVIS</v>
      </c>
      <c r="G6178" t="str">
        <f t="shared" si="1156"/>
        <v>DAVIS</v>
      </c>
      <c r="H6178" t="str">
        <f t="shared" si="1157"/>
        <v>DAVIS</v>
      </c>
      <c r="L6178" t="s">
        <v>7193</v>
      </c>
      <c r="M6178" t="str">
        <f t="shared" si="1158"/>
        <v>JAMIE</v>
      </c>
      <c r="N6178" t="str">
        <f t="shared" si="1159"/>
        <v>JAMIE</v>
      </c>
      <c r="O6178" t="str">
        <f t="shared" si="1160"/>
        <v>JAMIE</v>
      </c>
      <c r="P6178" t="str">
        <f t="shared" si="1161"/>
        <v>DAVIS</v>
      </c>
      <c r="Q6178" t="str">
        <f t="shared" si="1162"/>
        <v>DAVIS</v>
      </c>
      <c r="R6178" t="str">
        <f t="shared" si="1163"/>
        <v>DAVIS</v>
      </c>
      <c r="S6178" s="1">
        <v>95985.32</v>
      </c>
      <c r="T6178" t="s">
        <v>8</v>
      </c>
    </row>
    <row r="6179" spans="1:20" x14ac:dyDescent="0.35">
      <c r="A6179">
        <v>660686208</v>
      </c>
      <c r="B6179" t="s">
        <v>7194</v>
      </c>
      <c r="C6179" t="str">
        <f t="shared" si="1152"/>
        <v>THEODORE</v>
      </c>
      <c r="D6179" t="str">
        <f t="shared" si="1153"/>
        <v>THEODORE</v>
      </c>
      <c r="E6179" t="str">
        <f t="shared" si="1154"/>
        <v>THEODORE</v>
      </c>
      <c r="F6179" t="str">
        <f t="shared" si="1155"/>
        <v>CEKAN</v>
      </c>
      <c r="G6179" t="str">
        <f t="shared" si="1156"/>
        <v>CEKAN</v>
      </c>
      <c r="H6179" t="str">
        <f t="shared" si="1157"/>
        <v>CEKAN</v>
      </c>
      <c r="M6179" t="e">
        <f t="shared" si="1158"/>
        <v>#VALUE!</v>
      </c>
      <c r="N6179" t="e">
        <f t="shared" si="1159"/>
        <v>#VALUE!</v>
      </c>
      <c r="O6179" t="e">
        <f t="shared" si="1160"/>
        <v>#VALUE!</v>
      </c>
      <c r="P6179" t="str">
        <f t="shared" si="1161"/>
        <v/>
      </c>
      <c r="Q6179" t="str">
        <f t="shared" si="1162"/>
        <v/>
      </c>
      <c r="R6179" t="str">
        <f t="shared" si="1163"/>
        <v/>
      </c>
      <c r="S6179" s="1">
        <v>96151.88</v>
      </c>
      <c r="T6179" t="s">
        <v>8</v>
      </c>
    </row>
    <row r="6180" spans="1:20" x14ac:dyDescent="0.35">
      <c r="A6180">
        <v>1545420864</v>
      </c>
      <c r="B6180" t="s">
        <v>7195</v>
      </c>
      <c r="C6180" t="str">
        <f t="shared" si="1152"/>
        <v>TRAVIS</v>
      </c>
      <c r="D6180" t="str">
        <f t="shared" si="1153"/>
        <v>TRAVIS</v>
      </c>
      <c r="E6180" t="str">
        <f t="shared" si="1154"/>
        <v>TRAVIS</v>
      </c>
      <c r="F6180" t="str">
        <f t="shared" si="1155"/>
        <v>C.</v>
      </c>
      <c r="G6180" t="str">
        <f t="shared" si="1156"/>
        <v>C</v>
      </c>
      <c r="H6180" t="str">
        <f t="shared" si="1157"/>
        <v>C</v>
      </c>
      <c r="M6180" t="e">
        <f t="shared" si="1158"/>
        <v>#VALUE!</v>
      </c>
      <c r="N6180" t="e">
        <f t="shared" si="1159"/>
        <v>#VALUE!</v>
      </c>
      <c r="O6180" t="e">
        <f t="shared" si="1160"/>
        <v>#VALUE!</v>
      </c>
      <c r="P6180" t="str">
        <f t="shared" si="1161"/>
        <v/>
      </c>
      <c r="Q6180" t="str">
        <f t="shared" si="1162"/>
        <v/>
      </c>
      <c r="R6180" t="str">
        <f t="shared" si="1163"/>
        <v/>
      </c>
      <c r="S6180" s="1">
        <v>85273.2</v>
      </c>
      <c r="T6180" t="s">
        <v>6</v>
      </c>
    </row>
    <row r="6181" spans="1:20" x14ac:dyDescent="0.35">
      <c r="A6181">
        <v>384704384</v>
      </c>
      <c r="B6181" t="s">
        <v>7196</v>
      </c>
      <c r="C6181" t="str">
        <f t="shared" si="1152"/>
        <v>JAMES</v>
      </c>
      <c r="D6181" t="str">
        <f t="shared" si="1153"/>
        <v>JAMES</v>
      </c>
      <c r="E6181" t="str">
        <f t="shared" si="1154"/>
        <v>JAMES</v>
      </c>
      <c r="F6181" t="str">
        <f t="shared" si="1155"/>
        <v>H.</v>
      </c>
      <c r="G6181" t="str">
        <f t="shared" si="1156"/>
        <v>H</v>
      </c>
      <c r="H6181" t="str">
        <f t="shared" si="1157"/>
        <v>H</v>
      </c>
      <c r="M6181" t="e">
        <f t="shared" si="1158"/>
        <v>#VALUE!</v>
      </c>
      <c r="N6181" t="e">
        <f t="shared" si="1159"/>
        <v>#VALUE!</v>
      </c>
      <c r="O6181" t="e">
        <f t="shared" si="1160"/>
        <v>#VALUE!</v>
      </c>
      <c r="P6181" t="str">
        <f t="shared" si="1161"/>
        <v/>
      </c>
      <c r="Q6181" t="str">
        <f t="shared" si="1162"/>
        <v/>
      </c>
      <c r="R6181" t="str">
        <f t="shared" si="1163"/>
        <v/>
      </c>
      <c r="S6181" s="1">
        <v>96419.41</v>
      </c>
      <c r="T6181" t="s">
        <v>8</v>
      </c>
    </row>
    <row r="6182" spans="1:20" x14ac:dyDescent="0.35">
      <c r="A6182">
        <v>997049216</v>
      </c>
      <c r="B6182" t="s">
        <v>4631</v>
      </c>
      <c r="C6182" t="str">
        <f t="shared" si="1152"/>
        <v>MICHAEL</v>
      </c>
      <c r="D6182" t="str">
        <f t="shared" si="1153"/>
        <v>MICHAEL</v>
      </c>
      <c r="E6182" t="str">
        <f t="shared" si="1154"/>
        <v>MICHAEL</v>
      </c>
      <c r="F6182" t="str">
        <f t="shared" si="1155"/>
        <v>J.</v>
      </c>
      <c r="G6182" t="str">
        <f t="shared" si="1156"/>
        <v>J</v>
      </c>
      <c r="H6182" t="str">
        <f t="shared" si="1157"/>
        <v>J</v>
      </c>
      <c r="L6182" t="s">
        <v>7197</v>
      </c>
      <c r="M6182" t="str">
        <f t="shared" si="1158"/>
        <v>RENEE</v>
      </c>
      <c r="N6182" t="str">
        <f t="shared" si="1159"/>
        <v>RENEE</v>
      </c>
      <c r="O6182" t="str">
        <f t="shared" si="1160"/>
        <v>RENEE</v>
      </c>
      <c r="P6182" t="str">
        <f t="shared" si="1161"/>
        <v>C.</v>
      </c>
      <c r="Q6182" t="str">
        <f t="shared" si="1162"/>
        <v>C</v>
      </c>
      <c r="R6182" t="str">
        <f t="shared" si="1163"/>
        <v>C</v>
      </c>
      <c r="S6182" s="1">
        <v>96936</v>
      </c>
      <c r="T6182" t="s">
        <v>8</v>
      </c>
    </row>
    <row r="6183" spans="1:20" x14ac:dyDescent="0.35">
      <c r="A6183">
        <v>1541813632</v>
      </c>
      <c r="B6183" t="s">
        <v>7198</v>
      </c>
      <c r="C6183" t="str">
        <f t="shared" si="1152"/>
        <v>JOHN</v>
      </c>
      <c r="D6183" t="str">
        <f t="shared" si="1153"/>
        <v>JOHN</v>
      </c>
      <c r="E6183" t="str">
        <f t="shared" si="1154"/>
        <v>JOHN</v>
      </c>
      <c r="F6183" t="str">
        <f t="shared" si="1155"/>
        <v>F.</v>
      </c>
      <c r="G6183" t="str">
        <f t="shared" si="1156"/>
        <v>F</v>
      </c>
      <c r="H6183" t="str">
        <f t="shared" si="1157"/>
        <v>F</v>
      </c>
      <c r="M6183" t="e">
        <f t="shared" si="1158"/>
        <v>#VALUE!</v>
      </c>
      <c r="N6183" t="e">
        <f t="shared" si="1159"/>
        <v>#VALUE!</v>
      </c>
      <c r="O6183" t="e">
        <f t="shared" si="1160"/>
        <v>#VALUE!</v>
      </c>
      <c r="P6183" t="str">
        <f t="shared" si="1161"/>
        <v/>
      </c>
      <c r="Q6183" t="str">
        <f t="shared" si="1162"/>
        <v/>
      </c>
      <c r="R6183" t="str">
        <f t="shared" si="1163"/>
        <v/>
      </c>
      <c r="S6183" s="1">
        <v>97012.12</v>
      </c>
      <c r="T6183" t="s">
        <v>8</v>
      </c>
    </row>
    <row r="6184" spans="1:20" x14ac:dyDescent="0.35">
      <c r="A6184">
        <v>2021319552</v>
      </c>
      <c r="B6184" t="s">
        <v>7199</v>
      </c>
      <c r="C6184" t="str">
        <f t="shared" si="1152"/>
        <v>RUSSELL</v>
      </c>
      <c r="D6184" t="str">
        <f t="shared" si="1153"/>
        <v>RUSSELL</v>
      </c>
      <c r="E6184" t="str">
        <f t="shared" si="1154"/>
        <v>RUSSELL</v>
      </c>
      <c r="F6184" t="str">
        <f t="shared" si="1155"/>
        <v>ANDREWS</v>
      </c>
      <c r="G6184" t="str">
        <f t="shared" si="1156"/>
        <v>ANDREWS</v>
      </c>
      <c r="H6184" t="str">
        <f t="shared" si="1157"/>
        <v>ANDREWS</v>
      </c>
      <c r="L6184" t="s">
        <v>7200</v>
      </c>
      <c r="M6184" t="str">
        <f t="shared" si="1158"/>
        <v>LORRAINE</v>
      </c>
      <c r="N6184" t="str">
        <f t="shared" si="1159"/>
        <v>LORRAINE</v>
      </c>
      <c r="O6184" t="str">
        <f t="shared" si="1160"/>
        <v>LORRAINE</v>
      </c>
      <c r="P6184" t="str">
        <f t="shared" si="1161"/>
        <v>ANDREWS</v>
      </c>
      <c r="Q6184" t="str">
        <f t="shared" si="1162"/>
        <v>ANDREWS</v>
      </c>
      <c r="R6184" t="str">
        <f t="shared" si="1163"/>
        <v>ANDREWS</v>
      </c>
      <c r="S6184" s="1">
        <v>97183.03</v>
      </c>
      <c r="T6184" t="s">
        <v>8</v>
      </c>
    </row>
    <row r="6185" spans="1:20" x14ac:dyDescent="0.35">
      <c r="A6185">
        <v>114843776</v>
      </c>
      <c r="B6185" t="s">
        <v>1831</v>
      </c>
      <c r="C6185" t="str">
        <f t="shared" si="1152"/>
        <v>DUVALL</v>
      </c>
      <c r="D6185" t="str">
        <f t="shared" si="1153"/>
        <v>DUVALL</v>
      </c>
      <c r="E6185" t="str">
        <f t="shared" si="1154"/>
        <v>DUVALL</v>
      </c>
      <c r="F6185" t="str">
        <f t="shared" si="1155"/>
        <v>TRUELSEN</v>
      </c>
      <c r="G6185" t="str">
        <f t="shared" si="1156"/>
        <v>TRUELSEN</v>
      </c>
      <c r="H6185" t="str">
        <f t="shared" si="1157"/>
        <v>TRUELSEN</v>
      </c>
      <c r="M6185" t="e">
        <f t="shared" si="1158"/>
        <v>#VALUE!</v>
      </c>
      <c r="N6185" t="e">
        <f t="shared" si="1159"/>
        <v>#VALUE!</v>
      </c>
      <c r="O6185" t="e">
        <f t="shared" si="1160"/>
        <v>#VALUE!</v>
      </c>
      <c r="P6185" t="str">
        <f t="shared" si="1161"/>
        <v/>
      </c>
      <c r="Q6185" t="str">
        <f t="shared" si="1162"/>
        <v/>
      </c>
      <c r="R6185" t="str">
        <f t="shared" si="1163"/>
        <v/>
      </c>
      <c r="S6185" s="1">
        <v>97635.28</v>
      </c>
      <c r="T6185" t="s">
        <v>8</v>
      </c>
    </row>
    <row r="6186" spans="1:20" x14ac:dyDescent="0.35">
      <c r="A6186">
        <v>909506432</v>
      </c>
      <c r="B6186" t="s">
        <v>7201</v>
      </c>
      <c r="C6186" t="str">
        <f t="shared" si="1152"/>
        <v>LEON</v>
      </c>
      <c r="D6186" t="str">
        <f t="shared" si="1153"/>
        <v>LEON</v>
      </c>
      <c r="E6186" t="str">
        <f t="shared" si="1154"/>
        <v>LEON</v>
      </c>
      <c r="F6186" t="str">
        <f t="shared" si="1155"/>
        <v>N.</v>
      </c>
      <c r="G6186" t="str">
        <f t="shared" si="1156"/>
        <v>N</v>
      </c>
      <c r="H6186" t="str">
        <f t="shared" si="1157"/>
        <v>N</v>
      </c>
      <c r="M6186" t="e">
        <f t="shared" si="1158"/>
        <v>#VALUE!</v>
      </c>
      <c r="N6186" t="e">
        <f t="shared" si="1159"/>
        <v>#VALUE!</v>
      </c>
      <c r="O6186" t="e">
        <f t="shared" si="1160"/>
        <v>#VALUE!</v>
      </c>
      <c r="P6186" t="str">
        <f t="shared" si="1161"/>
        <v/>
      </c>
      <c r="Q6186" t="str">
        <f t="shared" si="1162"/>
        <v/>
      </c>
      <c r="R6186" t="str">
        <f t="shared" si="1163"/>
        <v/>
      </c>
      <c r="S6186" s="1">
        <v>98017.64</v>
      </c>
      <c r="T6186" t="s">
        <v>8</v>
      </c>
    </row>
    <row r="6187" spans="1:20" x14ac:dyDescent="0.35">
      <c r="A6187">
        <v>2076835520</v>
      </c>
      <c r="B6187" t="s">
        <v>7202</v>
      </c>
      <c r="C6187" t="str">
        <f t="shared" si="1152"/>
        <v>KARRIEANN</v>
      </c>
      <c r="D6187" t="str">
        <f t="shared" si="1153"/>
        <v>KARRIEANN</v>
      </c>
      <c r="E6187" t="str">
        <f t="shared" si="1154"/>
        <v>KARRIEANN</v>
      </c>
      <c r="F6187" t="str">
        <f t="shared" si="1155"/>
        <v>HALLAM</v>
      </c>
      <c r="G6187" t="str">
        <f t="shared" si="1156"/>
        <v>HALLAM</v>
      </c>
      <c r="H6187" t="str">
        <f t="shared" si="1157"/>
        <v>HALLAM</v>
      </c>
      <c r="M6187" t="e">
        <f t="shared" si="1158"/>
        <v>#VALUE!</v>
      </c>
      <c r="N6187" t="e">
        <f t="shared" si="1159"/>
        <v>#VALUE!</v>
      </c>
      <c r="O6187" t="e">
        <f t="shared" si="1160"/>
        <v>#VALUE!</v>
      </c>
      <c r="P6187" t="str">
        <f t="shared" si="1161"/>
        <v/>
      </c>
      <c r="Q6187" t="str">
        <f t="shared" si="1162"/>
        <v/>
      </c>
      <c r="R6187" t="str">
        <f t="shared" si="1163"/>
        <v/>
      </c>
      <c r="S6187" s="1">
        <v>98366.88</v>
      </c>
      <c r="T6187" t="s">
        <v>8</v>
      </c>
    </row>
    <row r="6188" spans="1:20" x14ac:dyDescent="0.35">
      <c r="A6188">
        <v>1180800832</v>
      </c>
      <c r="B6188" t="s">
        <v>7203</v>
      </c>
      <c r="C6188" t="str">
        <f t="shared" si="1152"/>
        <v>JAMES</v>
      </c>
      <c r="D6188" t="str">
        <f t="shared" si="1153"/>
        <v>JAMES</v>
      </c>
      <c r="E6188" t="str">
        <f t="shared" si="1154"/>
        <v>JAMES</v>
      </c>
      <c r="F6188" t="str">
        <f t="shared" si="1155"/>
        <v>K.</v>
      </c>
      <c r="G6188" t="str">
        <f t="shared" si="1156"/>
        <v>K</v>
      </c>
      <c r="H6188" t="str">
        <f t="shared" si="1157"/>
        <v>K</v>
      </c>
      <c r="M6188" t="e">
        <f t="shared" si="1158"/>
        <v>#VALUE!</v>
      </c>
      <c r="N6188" t="e">
        <f t="shared" si="1159"/>
        <v>#VALUE!</v>
      </c>
      <c r="O6188" t="e">
        <f t="shared" si="1160"/>
        <v>#VALUE!</v>
      </c>
      <c r="P6188" t="str">
        <f t="shared" si="1161"/>
        <v/>
      </c>
      <c r="Q6188" t="str">
        <f t="shared" si="1162"/>
        <v/>
      </c>
      <c r="R6188" t="str">
        <f t="shared" si="1163"/>
        <v/>
      </c>
      <c r="S6188" s="1">
        <v>99037.68</v>
      </c>
      <c r="T6188" t="s">
        <v>8</v>
      </c>
    </row>
    <row r="6189" spans="1:20" x14ac:dyDescent="0.35">
      <c r="A6189">
        <v>376486784</v>
      </c>
      <c r="B6189" t="s">
        <v>7204</v>
      </c>
      <c r="C6189" t="str">
        <f t="shared" si="1152"/>
        <v>ANDREW</v>
      </c>
      <c r="D6189" t="str">
        <f t="shared" si="1153"/>
        <v>ANDREW</v>
      </c>
      <c r="E6189" t="str">
        <f t="shared" si="1154"/>
        <v>ANDREW</v>
      </c>
      <c r="F6189" t="str">
        <f t="shared" si="1155"/>
        <v>S.</v>
      </c>
      <c r="G6189" t="str">
        <f t="shared" si="1156"/>
        <v>S</v>
      </c>
      <c r="H6189" t="str">
        <f t="shared" si="1157"/>
        <v>S</v>
      </c>
      <c r="L6189" t="s">
        <v>7205</v>
      </c>
      <c r="M6189" t="str">
        <f t="shared" si="1158"/>
        <v>JAN</v>
      </c>
      <c r="N6189" t="str">
        <f t="shared" si="1159"/>
        <v>JAN</v>
      </c>
      <c r="O6189" t="str">
        <f t="shared" si="1160"/>
        <v>JAN</v>
      </c>
      <c r="P6189" t="str">
        <f t="shared" si="1161"/>
        <v>L.</v>
      </c>
      <c r="Q6189" t="str">
        <f t="shared" si="1162"/>
        <v>L</v>
      </c>
      <c r="R6189" t="str">
        <f t="shared" si="1163"/>
        <v>L</v>
      </c>
      <c r="S6189" s="1">
        <v>99251.72</v>
      </c>
      <c r="T6189" t="s">
        <v>8</v>
      </c>
    </row>
    <row r="6190" spans="1:20" x14ac:dyDescent="0.35">
      <c r="A6190">
        <v>1849601920</v>
      </c>
      <c r="B6190" t="s">
        <v>7206</v>
      </c>
      <c r="C6190" t="str">
        <f t="shared" si="1152"/>
        <v>CINDY</v>
      </c>
      <c r="D6190" t="str">
        <f t="shared" si="1153"/>
        <v>CINDY</v>
      </c>
      <c r="E6190" t="str">
        <f t="shared" si="1154"/>
        <v>CINDY</v>
      </c>
      <c r="F6190" t="str">
        <f t="shared" si="1155"/>
        <v>HAMMOND</v>
      </c>
      <c r="G6190" t="str">
        <f t="shared" si="1156"/>
        <v>HAMMOND</v>
      </c>
      <c r="H6190" t="str">
        <f t="shared" si="1157"/>
        <v>HAMMOND</v>
      </c>
      <c r="M6190" t="e">
        <f t="shared" si="1158"/>
        <v>#VALUE!</v>
      </c>
      <c r="N6190" t="e">
        <f t="shared" si="1159"/>
        <v>#VALUE!</v>
      </c>
      <c r="O6190" t="e">
        <f t="shared" si="1160"/>
        <v>#VALUE!</v>
      </c>
      <c r="P6190" t="str">
        <f t="shared" si="1161"/>
        <v/>
      </c>
      <c r="Q6190" t="str">
        <f t="shared" si="1162"/>
        <v/>
      </c>
      <c r="R6190" t="str">
        <f t="shared" si="1163"/>
        <v/>
      </c>
      <c r="S6190" s="1">
        <v>99285.61</v>
      </c>
      <c r="T6190" t="s">
        <v>8</v>
      </c>
    </row>
    <row r="6191" spans="1:20" x14ac:dyDescent="0.35">
      <c r="A6191">
        <v>1462876032</v>
      </c>
      <c r="B6191" t="s">
        <v>7207</v>
      </c>
      <c r="C6191" t="str">
        <f t="shared" si="1152"/>
        <v>ROBERT</v>
      </c>
      <c r="D6191" t="str">
        <f t="shared" si="1153"/>
        <v>ROBERT</v>
      </c>
      <c r="E6191" t="str">
        <f t="shared" si="1154"/>
        <v>ROBERT</v>
      </c>
      <c r="F6191" t="str">
        <f t="shared" si="1155"/>
        <v>REIFSNIDER</v>
      </c>
      <c r="G6191" t="str">
        <f t="shared" si="1156"/>
        <v>REIFSNIDER</v>
      </c>
      <c r="H6191" t="str">
        <f t="shared" si="1157"/>
        <v>REIFSNIDER</v>
      </c>
      <c r="L6191" t="s">
        <v>7208</v>
      </c>
      <c r="M6191" t="str">
        <f t="shared" si="1158"/>
        <v>KIMBERLY</v>
      </c>
      <c r="N6191" t="str">
        <f t="shared" si="1159"/>
        <v>KIMBERLY</v>
      </c>
      <c r="O6191" t="str">
        <f t="shared" si="1160"/>
        <v>KIMBERLY</v>
      </c>
      <c r="P6191" t="str">
        <f t="shared" si="1161"/>
        <v>F.</v>
      </c>
      <c r="Q6191" t="str">
        <f t="shared" si="1162"/>
        <v>F</v>
      </c>
      <c r="R6191" t="str">
        <f t="shared" si="1163"/>
        <v>F</v>
      </c>
      <c r="S6191" s="1">
        <v>99449.1</v>
      </c>
      <c r="T6191" t="s">
        <v>8</v>
      </c>
    </row>
    <row r="6192" spans="1:20" x14ac:dyDescent="0.35">
      <c r="A6192">
        <v>1991269760</v>
      </c>
      <c r="B6192" t="s">
        <v>7209</v>
      </c>
      <c r="C6192" t="str">
        <f t="shared" si="1152"/>
        <v>ANTHONY</v>
      </c>
      <c r="D6192" t="str">
        <f t="shared" si="1153"/>
        <v>ANTHONY</v>
      </c>
      <c r="E6192" t="str">
        <f t="shared" si="1154"/>
        <v>ANTHONY</v>
      </c>
      <c r="F6192" t="str">
        <f t="shared" si="1155"/>
        <v>N.</v>
      </c>
      <c r="G6192" t="str">
        <f t="shared" si="1156"/>
        <v>N</v>
      </c>
      <c r="H6192" t="str">
        <f t="shared" si="1157"/>
        <v>N</v>
      </c>
      <c r="M6192" t="e">
        <f t="shared" si="1158"/>
        <v>#VALUE!</v>
      </c>
      <c r="N6192" t="e">
        <f t="shared" si="1159"/>
        <v>#VALUE!</v>
      </c>
      <c r="O6192" t="e">
        <f t="shared" si="1160"/>
        <v>#VALUE!</v>
      </c>
      <c r="P6192" t="str">
        <f t="shared" si="1161"/>
        <v/>
      </c>
      <c r="Q6192" t="str">
        <f t="shared" si="1162"/>
        <v/>
      </c>
      <c r="R6192" t="str">
        <f t="shared" si="1163"/>
        <v/>
      </c>
      <c r="S6192" s="1">
        <v>100062.56</v>
      </c>
      <c r="T6192" t="s">
        <v>8</v>
      </c>
    </row>
    <row r="6193" spans="1:20" x14ac:dyDescent="0.35">
      <c r="A6193">
        <v>34032448</v>
      </c>
      <c r="B6193" t="s">
        <v>7210</v>
      </c>
      <c r="C6193" t="str">
        <f t="shared" si="1152"/>
        <v>T-REX</v>
      </c>
      <c r="D6193" t="str">
        <f t="shared" si="1153"/>
        <v>T-REX</v>
      </c>
      <c r="E6193" t="str">
        <f t="shared" si="1154"/>
        <v>T-REX</v>
      </c>
      <c r="F6193" t="str">
        <f t="shared" si="1155"/>
        <v>FARMS</v>
      </c>
      <c r="G6193" t="str">
        <f t="shared" si="1156"/>
        <v>FARMS</v>
      </c>
      <c r="H6193" t="str">
        <f t="shared" si="1157"/>
        <v>FARMS</v>
      </c>
      <c r="M6193" t="e">
        <f t="shared" si="1158"/>
        <v>#VALUE!</v>
      </c>
      <c r="N6193" t="e">
        <f t="shared" si="1159"/>
        <v>#VALUE!</v>
      </c>
      <c r="O6193" t="e">
        <f t="shared" si="1160"/>
        <v>#VALUE!</v>
      </c>
      <c r="P6193" t="str">
        <f t="shared" si="1161"/>
        <v/>
      </c>
      <c r="Q6193" t="str">
        <f t="shared" si="1162"/>
        <v/>
      </c>
      <c r="R6193" t="str">
        <f t="shared" si="1163"/>
        <v/>
      </c>
      <c r="S6193" s="1">
        <v>1314.12</v>
      </c>
      <c r="T6193" t="s">
        <v>6</v>
      </c>
    </row>
    <row r="6194" spans="1:20" x14ac:dyDescent="0.35">
      <c r="A6194">
        <v>984408960</v>
      </c>
      <c r="B6194" t="s">
        <v>7211</v>
      </c>
      <c r="C6194" t="str">
        <f t="shared" si="1152"/>
        <v>JOSEPH</v>
      </c>
      <c r="D6194" t="str">
        <f t="shared" si="1153"/>
        <v>JOSEPH</v>
      </c>
      <c r="E6194" t="str">
        <f t="shared" si="1154"/>
        <v>JOSEPH</v>
      </c>
      <c r="F6194" t="str">
        <f t="shared" si="1155"/>
        <v>A.</v>
      </c>
      <c r="G6194" t="str">
        <f t="shared" si="1156"/>
        <v>A</v>
      </c>
      <c r="H6194" t="str">
        <f t="shared" si="1157"/>
        <v>A</v>
      </c>
      <c r="M6194" t="e">
        <f t="shared" si="1158"/>
        <v>#VALUE!</v>
      </c>
      <c r="N6194" t="e">
        <f t="shared" si="1159"/>
        <v>#VALUE!</v>
      </c>
      <c r="O6194" t="e">
        <f t="shared" si="1160"/>
        <v>#VALUE!</v>
      </c>
      <c r="P6194" t="str">
        <f t="shared" si="1161"/>
        <v/>
      </c>
      <c r="Q6194" t="str">
        <f t="shared" si="1162"/>
        <v/>
      </c>
      <c r="R6194" t="str">
        <f t="shared" si="1163"/>
        <v/>
      </c>
      <c r="S6194" s="1">
        <v>101759.03</v>
      </c>
      <c r="T6194" t="s">
        <v>8</v>
      </c>
    </row>
    <row r="6195" spans="1:20" x14ac:dyDescent="0.35">
      <c r="A6195">
        <v>1661536576</v>
      </c>
      <c r="B6195" t="s">
        <v>7212</v>
      </c>
      <c r="C6195" t="str">
        <f t="shared" si="1152"/>
        <v>TRI-CANNA</v>
      </c>
      <c r="D6195" t="str">
        <f t="shared" si="1153"/>
        <v>TRI-CANNA</v>
      </c>
      <c r="E6195" t="str">
        <f t="shared" si="1154"/>
        <v>TRI-CANNA</v>
      </c>
      <c r="F6195" t="str">
        <f t="shared" si="1155"/>
        <v>LLC</v>
      </c>
      <c r="G6195" t="str">
        <f t="shared" si="1156"/>
        <v>LLC</v>
      </c>
      <c r="H6195" t="str">
        <f t="shared" si="1157"/>
        <v>LLC</v>
      </c>
      <c r="L6195" t="s">
        <v>7213</v>
      </c>
      <c r="M6195" t="e">
        <f t="shared" si="1158"/>
        <v>#VALUE!</v>
      </c>
      <c r="N6195" t="e">
        <f t="shared" si="1159"/>
        <v>#VALUE!</v>
      </c>
      <c r="O6195" t="e">
        <f t="shared" si="1160"/>
        <v>#VALUE!</v>
      </c>
      <c r="P6195" t="str">
        <f t="shared" si="1161"/>
        <v/>
      </c>
      <c r="Q6195" t="str">
        <f t="shared" si="1162"/>
        <v/>
      </c>
      <c r="R6195" t="str">
        <f t="shared" si="1163"/>
        <v/>
      </c>
      <c r="S6195" s="1">
        <v>339510.63</v>
      </c>
      <c r="T6195" t="s">
        <v>6</v>
      </c>
    </row>
    <row r="6196" spans="1:20" x14ac:dyDescent="0.35">
      <c r="A6196">
        <v>2050512192</v>
      </c>
      <c r="B6196" t="s">
        <v>7214</v>
      </c>
      <c r="C6196" t="str">
        <f t="shared" si="1152"/>
        <v>TRIFECTA</v>
      </c>
      <c r="D6196" t="str">
        <f t="shared" si="1153"/>
        <v>TRIFECTA</v>
      </c>
      <c r="E6196" t="str">
        <f t="shared" si="1154"/>
        <v>TRIFECTA</v>
      </c>
      <c r="F6196" t="str">
        <f t="shared" si="1155"/>
        <v>M</v>
      </c>
      <c r="G6196" t="str">
        <f t="shared" si="1156"/>
        <v>M</v>
      </c>
      <c r="H6196" t="str">
        <f t="shared" si="1157"/>
        <v>M</v>
      </c>
      <c r="M6196" t="e">
        <f t="shared" si="1158"/>
        <v>#VALUE!</v>
      </c>
      <c r="N6196" t="e">
        <f t="shared" si="1159"/>
        <v>#VALUE!</v>
      </c>
      <c r="O6196" t="e">
        <f t="shared" si="1160"/>
        <v>#VALUE!</v>
      </c>
      <c r="P6196" t="str">
        <f t="shared" si="1161"/>
        <v/>
      </c>
      <c r="Q6196" t="str">
        <f t="shared" si="1162"/>
        <v/>
      </c>
      <c r="R6196" t="str">
        <f t="shared" si="1163"/>
        <v/>
      </c>
      <c r="S6196" s="1">
        <v>25345</v>
      </c>
      <c r="T6196" t="s">
        <v>6</v>
      </c>
    </row>
    <row r="6197" spans="1:20" x14ac:dyDescent="0.35">
      <c r="A6197">
        <v>727848832</v>
      </c>
      <c r="B6197" t="s">
        <v>7215</v>
      </c>
      <c r="C6197" t="str">
        <f t="shared" si="1152"/>
        <v>CESAR</v>
      </c>
      <c r="D6197" t="str">
        <f t="shared" si="1153"/>
        <v>CESAR</v>
      </c>
      <c r="E6197" t="str">
        <f t="shared" si="1154"/>
        <v>CESAR</v>
      </c>
      <c r="F6197" t="str">
        <f t="shared" si="1155"/>
        <v>A.</v>
      </c>
      <c r="G6197" t="str">
        <f t="shared" si="1156"/>
        <v>A</v>
      </c>
      <c r="H6197" t="str">
        <f t="shared" si="1157"/>
        <v>A</v>
      </c>
      <c r="M6197" t="e">
        <f t="shared" si="1158"/>
        <v>#VALUE!</v>
      </c>
      <c r="N6197" t="e">
        <f t="shared" si="1159"/>
        <v>#VALUE!</v>
      </c>
      <c r="O6197" t="e">
        <f t="shared" si="1160"/>
        <v>#VALUE!</v>
      </c>
      <c r="P6197" t="str">
        <f t="shared" si="1161"/>
        <v/>
      </c>
      <c r="Q6197" t="str">
        <f t="shared" si="1162"/>
        <v/>
      </c>
      <c r="R6197" t="str">
        <f t="shared" si="1163"/>
        <v/>
      </c>
      <c r="S6197" s="1">
        <v>101809.36</v>
      </c>
      <c r="T6197" t="s">
        <v>8</v>
      </c>
    </row>
    <row r="6198" spans="1:20" x14ac:dyDescent="0.35">
      <c r="A6198">
        <v>1786603392</v>
      </c>
      <c r="B6198" t="s">
        <v>7216</v>
      </c>
      <c r="C6198" t="str">
        <f t="shared" si="1152"/>
        <v>TRILOGY</v>
      </c>
      <c r="D6198" t="str">
        <f t="shared" si="1153"/>
        <v>TRILOGY</v>
      </c>
      <c r="E6198" t="str">
        <f t="shared" si="1154"/>
        <v>TRILOGY</v>
      </c>
      <c r="F6198" t="str">
        <f t="shared" si="1155"/>
        <v>EQUESTRIAN</v>
      </c>
      <c r="G6198" t="str">
        <f t="shared" si="1156"/>
        <v>EQUESTRIAN</v>
      </c>
      <c r="H6198" t="str">
        <f t="shared" si="1157"/>
        <v>EQUESTRIAN</v>
      </c>
      <c r="M6198" t="e">
        <f t="shared" si="1158"/>
        <v>#VALUE!</v>
      </c>
      <c r="N6198" t="e">
        <f t="shared" si="1159"/>
        <v>#VALUE!</v>
      </c>
      <c r="O6198" t="e">
        <f t="shared" si="1160"/>
        <v>#VALUE!</v>
      </c>
      <c r="P6198" t="str">
        <f t="shared" si="1161"/>
        <v/>
      </c>
      <c r="Q6198" t="str">
        <f t="shared" si="1162"/>
        <v/>
      </c>
      <c r="R6198" t="str">
        <f t="shared" si="1163"/>
        <v/>
      </c>
      <c r="S6198" s="1">
        <v>2928</v>
      </c>
      <c r="T6198" t="s">
        <v>6</v>
      </c>
    </row>
    <row r="6199" spans="1:20" x14ac:dyDescent="0.35">
      <c r="A6199">
        <v>1877017920</v>
      </c>
      <c r="B6199" t="s">
        <v>7217</v>
      </c>
      <c r="C6199" t="str">
        <f t="shared" si="1152"/>
        <v>TRIM</v>
      </c>
      <c r="D6199" t="str">
        <f t="shared" si="1153"/>
        <v>TRIM</v>
      </c>
      <c r="E6199" t="str">
        <f t="shared" si="1154"/>
        <v>TRIM</v>
      </c>
      <c r="F6199" t="str">
        <f t="shared" si="1155"/>
        <v>CREW</v>
      </c>
      <c r="G6199" t="str">
        <f t="shared" si="1156"/>
        <v>CREW</v>
      </c>
      <c r="H6199" t="str">
        <f t="shared" si="1157"/>
        <v>CREW</v>
      </c>
      <c r="M6199" t="e">
        <f t="shared" si="1158"/>
        <v>#VALUE!</v>
      </c>
      <c r="N6199" t="e">
        <f t="shared" si="1159"/>
        <v>#VALUE!</v>
      </c>
      <c r="O6199" t="e">
        <f t="shared" si="1160"/>
        <v>#VALUE!</v>
      </c>
      <c r="P6199" t="str">
        <f t="shared" si="1161"/>
        <v/>
      </c>
      <c r="Q6199" t="str">
        <f t="shared" si="1162"/>
        <v/>
      </c>
      <c r="R6199" t="str">
        <f t="shared" si="1163"/>
        <v/>
      </c>
      <c r="S6199" s="1">
        <v>42640.2</v>
      </c>
      <c r="T6199" t="s">
        <v>6</v>
      </c>
    </row>
    <row r="6200" spans="1:20" x14ac:dyDescent="0.35">
      <c r="A6200">
        <v>2008847744</v>
      </c>
      <c r="B6200" t="s">
        <v>7218</v>
      </c>
      <c r="C6200" t="str">
        <f t="shared" si="1152"/>
        <v>JAMIE</v>
      </c>
      <c r="D6200" t="str">
        <f t="shared" si="1153"/>
        <v>JAMIE</v>
      </c>
      <c r="E6200" t="str">
        <f t="shared" si="1154"/>
        <v>JAMIE</v>
      </c>
      <c r="F6200" t="str">
        <f t="shared" si="1155"/>
        <v>POLLOCK</v>
      </c>
      <c r="G6200" t="str">
        <f t="shared" si="1156"/>
        <v>POLLOCK</v>
      </c>
      <c r="H6200" t="str">
        <f t="shared" si="1157"/>
        <v>POLLOCK</v>
      </c>
      <c r="M6200" t="e">
        <f t="shared" si="1158"/>
        <v>#VALUE!</v>
      </c>
      <c r="N6200" t="e">
        <f t="shared" si="1159"/>
        <v>#VALUE!</v>
      </c>
      <c r="O6200" t="e">
        <f t="shared" si="1160"/>
        <v>#VALUE!</v>
      </c>
      <c r="P6200" t="str">
        <f t="shared" si="1161"/>
        <v/>
      </c>
      <c r="Q6200" t="str">
        <f t="shared" si="1162"/>
        <v/>
      </c>
      <c r="R6200" t="str">
        <f t="shared" si="1163"/>
        <v/>
      </c>
      <c r="S6200" s="1">
        <v>101880.83</v>
      </c>
      <c r="T6200" t="s">
        <v>8</v>
      </c>
    </row>
    <row r="6201" spans="1:20" x14ac:dyDescent="0.35">
      <c r="A6201">
        <v>314030400</v>
      </c>
      <c r="B6201" t="s">
        <v>7219</v>
      </c>
      <c r="C6201" t="str">
        <f t="shared" si="1152"/>
        <v>TRINA'S</v>
      </c>
      <c r="D6201" t="str">
        <f t="shared" si="1153"/>
        <v>TRINA'S</v>
      </c>
      <c r="E6201" t="str">
        <f t="shared" si="1154"/>
        <v>TRINA'S</v>
      </c>
      <c r="F6201" t="str">
        <f t="shared" si="1155"/>
        <v>PLACE,</v>
      </c>
      <c r="G6201" t="str">
        <f t="shared" si="1156"/>
        <v>PLACE</v>
      </c>
      <c r="H6201" t="str">
        <f t="shared" si="1157"/>
        <v>PLACE</v>
      </c>
      <c r="L6201" t="s">
        <v>7219</v>
      </c>
      <c r="M6201" t="str">
        <f t="shared" si="1158"/>
        <v>TRINA'S</v>
      </c>
      <c r="N6201" t="str">
        <f t="shared" si="1159"/>
        <v>TRINA'S</v>
      </c>
      <c r="O6201" t="str">
        <f t="shared" si="1160"/>
        <v>TRINA'S</v>
      </c>
      <c r="P6201" t="str">
        <f t="shared" si="1161"/>
        <v>PLACE,</v>
      </c>
      <c r="Q6201" t="str">
        <f t="shared" si="1162"/>
        <v>PLACE</v>
      </c>
      <c r="R6201" t="str">
        <f t="shared" si="1163"/>
        <v>PLACE</v>
      </c>
      <c r="S6201" s="1">
        <v>67494.009999999995</v>
      </c>
      <c r="T6201" t="s">
        <v>6</v>
      </c>
    </row>
    <row r="6202" spans="1:20" x14ac:dyDescent="0.35">
      <c r="A6202">
        <v>1952108416</v>
      </c>
      <c r="B6202" t="s">
        <v>7220</v>
      </c>
      <c r="C6202" t="str">
        <f t="shared" si="1152"/>
        <v>MARK</v>
      </c>
      <c r="D6202" t="str">
        <f t="shared" si="1153"/>
        <v>MARK</v>
      </c>
      <c r="E6202" t="str">
        <f t="shared" si="1154"/>
        <v>MARK</v>
      </c>
      <c r="F6202" t="str">
        <f t="shared" si="1155"/>
        <v>GERKEN</v>
      </c>
      <c r="G6202" t="str">
        <f t="shared" si="1156"/>
        <v>GERKEN</v>
      </c>
      <c r="H6202" t="str">
        <f t="shared" si="1157"/>
        <v>GERKEN</v>
      </c>
      <c r="M6202" t="e">
        <f t="shared" si="1158"/>
        <v>#VALUE!</v>
      </c>
      <c r="N6202" t="e">
        <f t="shared" si="1159"/>
        <v>#VALUE!</v>
      </c>
      <c r="O6202" t="e">
        <f t="shared" si="1160"/>
        <v>#VALUE!</v>
      </c>
      <c r="P6202" t="str">
        <f t="shared" si="1161"/>
        <v/>
      </c>
      <c r="Q6202" t="str">
        <f t="shared" si="1162"/>
        <v/>
      </c>
      <c r="R6202" t="str">
        <f t="shared" si="1163"/>
        <v/>
      </c>
      <c r="S6202" s="1">
        <v>101881.16</v>
      </c>
      <c r="T6202" t="s">
        <v>8</v>
      </c>
    </row>
    <row r="6203" spans="1:20" x14ac:dyDescent="0.35">
      <c r="A6203">
        <v>525684800</v>
      </c>
      <c r="B6203" t="s">
        <v>7221</v>
      </c>
      <c r="C6203" t="str">
        <f t="shared" si="1152"/>
        <v>LAWRENCE</v>
      </c>
      <c r="D6203" t="str">
        <f t="shared" si="1153"/>
        <v>LAWRENCE</v>
      </c>
      <c r="E6203" t="str">
        <f t="shared" si="1154"/>
        <v>LAWRENCE</v>
      </c>
      <c r="F6203" t="str">
        <f t="shared" si="1155"/>
        <v>E.</v>
      </c>
      <c r="G6203" t="str">
        <f t="shared" si="1156"/>
        <v>E</v>
      </c>
      <c r="H6203" t="str">
        <f t="shared" si="1157"/>
        <v>E</v>
      </c>
      <c r="L6203" t="s">
        <v>7222</v>
      </c>
      <c r="M6203" t="str">
        <f t="shared" si="1158"/>
        <v>LINDA</v>
      </c>
      <c r="N6203" t="str">
        <f t="shared" si="1159"/>
        <v>LINDA</v>
      </c>
      <c r="O6203" t="str">
        <f t="shared" si="1160"/>
        <v>LINDA</v>
      </c>
      <c r="P6203" t="str">
        <f t="shared" si="1161"/>
        <v>L.</v>
      </c>
      <c r="Q6203" t="str">
        <f t="shared" si="1162"/>
        <v>L</v>
      </c>
      <c r="R6203" t="str">
        <f t="shared" si="1163"/>
        <v>L</v>
      </c>
      <c r="S6203" s="1">
        <v>102056.17</v>
      </c>
      <c r="T6203" t="s">
        <v>8</v>
      </c>
    </row>
    <row r="6204" spans="1:20" x14ac:dyDescent="0.35">
      <c r="A6204">
        <v>2000192064</v>
      </c>
      <c r="B6204" t="s">
        <v>7223</v>
      </c>
      <c r="C6204" t="str">
        <f t="shared" si="1152"/>
        <v>TRIPLE</v>
      </c>
      <c r="D6204" t="str">
        <f t="shared" si="1153"/>
        <v>TRIPLE</v>
      </c>
      <c r="E6204" t="str">
        <f t="shared" si="1154"/>
        <v>TRIPLE</v>
      </c>
      <c r="F6204" t="str">
        <f t="shared" si="1155"/>
        <v>L</v>
      </c>
      <c r="G6204" t="str">
        <f t="shared" si="1156"/>
        <v>L</v>
      </c>
      <c r="H6204" t="str">
        <f t="shared" si="1157"/>
        <v>L</v>
      </c>
      <c r="L6204" t="s">
        <v>7223</v>
      </c>
      <c r="M6204" t="str">
        <f t="shared" si="1158"/>
        <v>TRIPLE</v>
      </c>
      <c r="N6204" t="str">
        <f t="shared" si="1159"/>
        <v>TRIPLE</v>
      </c>
      <c r="O6204" t="str">
        <f t="shared" si="1160"/>
        <v>TRIPLE</v>
      </c>
      <c r="P6204" t="str">
        <f t="shared" si="1161"/>
        <v>L</v>
      </c>
      <c r="Q6204" t="str">
        <f t="shared" si="1162"/>
        <v>L</v>
      </c>
      <c r="R6204" t="str">
        <f t="shared" si="1163"/>
        <v>L</v>
      </c>
      <c r="S6204" s="1">
        <v>72002.12</v>
      </c>
      <c r="T6204" t="s">
        <v>6</v>
      </c>
    </row>
    <row r="6205" spans="1:20" x14ac:dyDescent="0.35">
      <c r="A6205">
        <v>721396800</v>
      </c>
      <c r="B6205" t="s">
        <v>7224</v>
      </c>
      <c r="C6205" t="str">
        <f t="shared" si="1152"/>
        <v>TRIPOLI</v>
      </c>
      <c r="D6205" t="str">
        <f t="shared" si="1153"/>
        <v>TRIPOLI</v>
      </c>
      <c r="E6205" t="str">
        <f t="shared" si="1154"/>
        <v>TRIPOLI</v>
      </c>
      <c r="F6205" t="str">
        <f t="shared" si="1155"/>
        <v>AUTO</v>
      </c>
      <c r="G6205" t="str">
        <f t="shared" si="1156"/>
        <v>AUTO</v>
      </c>
      <c r="H6205" t="str">
        <f t="shared" si="1157"/>
        <v>AUTO</v>
      </c>
      <c r="M6205" t="e">
        <f t="shared" si="1158"/>
        <v>#VALUE!</v>
      </c>
      <c r="N6205" t="e">
        <f t="shared" si="1159"/>
        <v>#VALUE!</v>
      </c>
      <c r="O6205" t="e">
        <f t="shared" si="1160"/>
        <v>#VALUE!</v>
      </c>
      <c r="P6205" t="str">
        <f t="shared" si="1161"/>
        <v/>
      </c>
      <c r="Q6205" t="str">
        <f t="shared" si="1162"/>
        <v/>
      </c>
      <c r="R6205" t="str">
        <f t="shared" si="1163"/>
        <v/>
      </c>
      <c r="S6205" s="1">
        <v>23955.63</v>
      </c>
      <c r="T6205" t="s">
        <v>6</v>
      </c>
    </row>
    <row r="6206" spans="1:20" x14ac:dyDescent="0.35">
      <c r="A6206">
        <v>1629213568</v>
      </c>
      <c r="B6206" t="s">
        <v>7225</v>
      </c>
      <c r="C6206" t="str">
        <f t="shared" si="1152"/>
        <v>TRIUMPH</v>
      </c>
      <c r="D6206" t="str">
        <f t="shared" si="1153"/>
        <v>TRIUMPH</v>
      </c>
      <c r="E6206" t="str">
        <f t="shared" si="1154"/>
        <v>TRIUMPH</v>
      </c>
      <c r="F6206" t="str">
        <f t="shared" si="1155"/>
        <v>PROPERTIES</v>
      </c>
      <c r="G6206" t="str">
        <f t="shared" si="1156"/>
        <v>PROPERTIES</v>
      </c>
      <c r="H6206" t="str">
        <f t="shared" si="1157"/>
        <v>PROPERTIES</v>
      </c>
      <c r="M6206" t="e">
        <f t="shared" si="1158"/>
        <v>#VALUE!</v>
      </c>
      <c r="N6206" t="e">
        <f t="shared" si="1159"/>
        <v>#VALUE!</v>
      </c>
      <c r="O6206" t="e">
        <f t="shared" si="1160"/>
        <v>#VALUE!</v>
      </c>
      <c r="P6206" t="str">
        <f t="shared" si="1161"/>
        <v/>
      </c>
      <c r="Q6206" t="str">
        <f t="shared" si="1162"/>
        <v/>
      </c>
      <c r="R6206" t="str">
        <f t="shared" si="1163"/>
        <v/>
      </c>
      <c r="S6206" s="1">
        <v>21838</v>
      </c>
      <c r="T6206" t="s">
        <v>6</v>
      </c>
    </row>
    <row r="6207" spans="1:20" x14ac:dyDescent="0.35">
      <c r="A6207">
        <v>1076798336</v>
      </c>
      <c r="B6207" t="s">
        <v>7226</v>
      </c>
      <c r="C6207" t="str">
        <f t="shared" si="1152"/>
        <v>GUERREROS</v>
      </c>
      <c r="D6207" t="str">
        <f t="shared" si="1153"/>
        <v>GUERREROS</v>
      </c>
      <c r="E6207" t="str">
        <f t="shared" si="1154"/>
        <v>GUERREROS</v>
      </c>
      <c r="F6207" t="str">
        <f t="shared" si="1155"/>
        <v>S.</v>
      </c>
      <c r="G6207" t="str">
        <f t="shared" si="1156"/>
        <v>S</v>
      </c>
      <c r="H6207" t="str">
        <f t="shared" si="1157"/>
        <v>S</v>
      </c>
      <c r="L6207" t="s">
        <v>7227</v>
      </c>
      <c r="M6207" t="str">
        <f t="shared" si="1158"/>
        <v>ELIZABETH</v>
      </c>
      <c r="N6207" t="str">
        <f t="shared" si="1159"/>
        <v>ELIZABETH</v>
      </c>
      <c r="O6207" t="str">
        <f t="shared" si="1160"/>
        <v>ELIZABETH</v>
      </c>
      <c r="P6207" t="str">
        <f t="shared" si="1161"/>
        <v>HERNANDEZ</v>
      </c>
      <c r="Q6207" t="str">
        <f t="shared" si="1162"/>
        <v>HERNANDEZ</v>
      </c>
      <c r="R6207" t="str">
        <f t="shared" si="1163"/>
        <v>HERNANDEZ</v>
      </c>
      <c r="S6207" s="1">
        <v>102179.72</v>
      </c>
      <c r="T6207" t="s">
        <v>8</v>
      </c>
    </row>
    <row r="6208" spans="1:20" x14ac:dyDescent="0.35">
      <c r="A6208">
        <v>1639366720</v>
      </c>
      <c r="B6208" t="s">
        <v>7228</v>
      </c>
      <c r="C6208" t="str">
        <f t="shared" si="1152"/>
        <v>JEFFREY</v>
      </c>
      <c r="D6208" t="str">
        <f t="shared" si="1153"/>
        <v>JEFFREY</v>
      </c>
      <c r="E6208" t="str">
        <f t="shared" si="1154"/>
        <v>JEFFREY</v>
      </c>
      <c r="F6208" t="str">
        <f t="shared" si="1155"/>
        <v>A.</v>
      </c>
      <c r="G6208" t="str">
        <f t="shared" si="1156"/>
        <v>A</v>
      </c>
      <c r="H6208" t="str">
        <f t="shared" si="1157"/>
        <v>A</v>
      </c>
      <c r="L6208" t="s">
        <v>7229</v>
      </c>
      <c r="M6208" t="str">
        <f t="shared" si="1158"/>
        <v>STEPHANIE</v>
      </c>
      <c r="N6208" t="str">
        <f t="shared" si="1159"/>
        <v>STEPHANIE</v>
      </c>
      <c r="O6208" t="str">
        <f t="shared" si="1160"/>
        <v>STEPHANIE</v>
      </c>
      <c r="P6208" t="str">
        <f t="shared" si="1161"/>
        <v>K.</v>
      </c>
      <c r="Q6208" t="str">
        <f t="shared" si="1162"/>
        <v>K</v>
      </c>
      <c r="R6208" t="str">
        <f t="shared" si="1163"/>
        <v>K</v>
      </c>
      <c r="S6208" s="1">
        <v>104043.2</v>
      </c>
      <c r="T6208" t="s">
        <v>8</v>
      </c>
    </row>
    <row r="6209" spans="1:20" x14ac:dyDescent="0.35">
      <c r="A6209">
        <v>1475374976</v>
      </c>
      <c r="B6209" t="s">
        <v>7230</v>
      </c>
      <c r="C6209" t="str">
        <f t="shared" si="1152"/>
        <v>ALAN</v>
      </c>
      <c r="D6209" t="str">
        <f t="shared" si="1153"/>
        <v>ALAN</v>
      </c>
      <c r="E6209" t="str">
        <f t="shared" si="1154"/>
        <v>ALAN</v>
      </c>
      <c r="F6209" t="str">
        <f t="shared" si="1155"/>
        <v>L.</v>
      </c>
      <c r="G6209" t="str">
        <f t="shared" si="1156"/>
        <v>L</v>
      </c>
      <c r="H6209" t="str">
        <f t="shared" si="1157"/>
        <v>L</v>
      </c>
      <c r="M6209" t="e">
        <f t="shared" si="1158"/>
        <v>#VALUE!</v>
      </c>
      <c r="N6209" t="e">
        <f t="shared" si="1159"/>
        <v>#VALUE!</v>
      </c>
      <c r="O6209" t="e">
        <f t="shared" si="1160"/>
        <v>#VALUE!</v>
      </c>
      <c r="P6209" t="str">
        <f t="shared" si="1161"/>
        <v/>
      </c>
      <c r="Q6209" t="str">
        <f t="shared" si="1162"/>
        <v/>
      </c>
      <c r="R6209" t="str">
        <f t="shared" si="1163"/>
        <v/>
      </c>
      <c r="S6209" s="1">
        <v>104110.75</v>
      </c>
      <c r="T6209" t="s">
        <v>8</v>
      </c>
    </row>
    <row r="6210" spans="1:20" x14ac:dyDescent="0.35">
      <c r="A6210">
        <v>79117632</v>
      </c>
      <c r="B6210" t="s">
        <v>7231</v>
      </c>
      <c r="C6210" t="str">
        <f t="shared" si="1152"/>
        <v>JUSTIN</v>
      </c>
      <c r="D6210" t="str">
        <f t="shared" si="1153"/>
        <v>JUSTIN</v>
      </c>
      <c r="E6210" t="str">
        <f t="shared" si="1154"/>
        <v>JUSTIN</v>
      </c>
      <c r="F6210" t="str">
        <f t="shared" si="1155"/>
        <v>HAMMER</v>
      </c>
      <c r="G6210" t="str">
        <f t="shared" si="1156"/>
        <v>HAMMER</v>
      </c>
      <c r="H6210" t="str">
        <f t="shared" si="1157"/>
        <v>HAMMER</v>
      </c>
      <c r="M6210" t="e">
        <f t="shared" si="1158"/>
        <v>#VALUE!</v>
      </c>
      <c r="N6210" t="e">
        <f t="shared" si="1159"/>
        <v>#VALUE!</v>
      </c>
      <c r="O6210" t="e">
        <f t="shared" si="1160"/>
        <v>#VALUE!</v>
      </c>
      <c r="P6210" t="str">
        <f t="shared" si="1161"/>
        <v/>
      </c>
      <c r="Q6210" t="str">
        <f t="shared" si="1162"/>
        <v/>
      </c>
      <c r="R6210" t="str">
        <f t="shared" si="1163"/>
        <v/>
      </c>
      <c r="S6210" s="1">
        <v>104382.48</v>
      </c>
      <c r="T6210" t="s">
        <v>8</v>
      </c>
    </row>
    <row r="6211" spans="1:20" x14ac:dyDescent="0.35">
      <c r="A6211">
        <v>1578944896</v>
      </c>
      <c r="B6211" t="s">
        <v>7232</v>
      </c>
      <c r="C6211" t="str">
        <f t="shared" ref="C6211:C6274" si="1164">LEFT(B6211,(FIND(" ",B6211,1)-1))</f>
        <v>RUDOLFO</v>
      </c>
      <c r="D6211" t="str">
        <f t="shared" ref="D6211:D6274" si="1165">SUBSTITUTE(SUBSTITUTE(SUBSTITUTE(C6211,",",""),".",""),";","")</f>
        <v>RUDOLFO</v>
      </c>
      <c r="E6211" t="str">
        <f t="shared" ref="E6211:E6274" si="1166">UPPER(D6211)</f>
        <v>RUDOLFO</v>
      </c>
      <c r="F6211" t="str">
        <f t="shared" ref="F6211:F6274" si="1167">IF(OR(LEN(B6211)=0,COUNT(FIND(" ",B6211))=0),"",TRIM(REPLACE(LEFT(B6211,FIND(" ",B6211&amp;" ",FIND(" ",B6211,1)+1)),1,FIND(" ",B6211),"")))</f>
        <v>SAMANIEGO</v>
      </c>
      <c r="G6211" t="str">
        <f t="shared" ref="G6211:G6274" si="1168">SUBSTITUTE(SUBSTITUTE(SUBSTITUTE(F6211,",",""),".",""),";","")</f>
        <v>SAMANIEGO</v>
      </c>
      <c r="H6211" t="str">
        <f t="shared" ref="H6211:H6274" si="1169">UPPER(G6211)</f>
        <v>SAMANIEGO</v>
      </c>
      <c r="M6211" t="e">
        <f t="shared" ref="M6211:M6274" si="1170">LEFT(L6211,(FIND(" ",L6211,1)-1))</f>
        <v>#VALUE!</v>
      </c>
      <c r="N6211" t="e">
        <f t="shared" ref="N6211:N6274" si="1171">SUBSTITUTE(SUBSTITUTE(SUBSTITUTE(M6211,",",""),".",""),";","")</f>
        <v>#VALUE!</v>
      </c>
      <c r="O6211" t="e">
        <f t="shared" ref="O6211:O6274" si="1172">UPPER(N6211)</f>
        <v>#VALUE!</v>
      </c>
      <c r="P6211" t="str">
        <f t="shared" ref="P6211:P6274" si="1173">IF(OR(LEN(L6211)=0,COUNT(FIND(" ",L6211))=0),"",TRIM(REPLACE(LEFT(L6211,FIND(" ",L6211&amp;" ",FIND(" ",L6211,1)+1)),1,FIND(" ",L6211),"")))</f>
        <v/>
      </c>
      <c r="Q6211" t="str">
        <f t="shared" ref="Q6211:Q6274" si="1174">SUBSTITUTE(SUBSTITUTE(SUBSTITUTE(P6211,",",""),".",""),";","")</f>
        <v/>
      </c>
      <c r="R6211" t="str">
        <f t="shared" ref="R6211:R6274" si="1175">UPPER(Q6211)</f>
        <v/>
      </c>
      <c r="S6211" s="1">
        <v>104477.4</v>
      </c>
      <c r="T6211" t="s">
        <v>8</v>
      </c>
    </row>
    <row r="6212" spans="1:20" x14ac:dyDescent="0.35">
      <c r="A6212">
        <v>2115006784</v>
      </c>
      <c r="B6212" t="s">
        <v>7233</v>
      </c>
      <c r="C6212" t="str">
        <f t="shared" si="1164"/>
        <v>TRU</v>
      </c>
      <c r="D6212" t="str">
        <f t="shared" si="1165"/>
        <v>TRU</v>
      </c>
      <c r="E6212" t="str">
        <f t="shared" si="1166"/>
        <v>TRU</v>
      </c>
      <c r="F6212" t="str">
        <f t="shared" si="1167"/>
        <v>FORCE</v>
      </c>
      <c r="G6212" t="str">
        <f t="shared" si="1168"/>
        <v>FORCE</v>
      </c>
      <c r="H6212" t="str">
        <f t="shared" si="1169"/>
        <v>FORCE</v>
      </c>
      <c r="L6212" t="s">
        <v>7233</v>
      </c>
      <c r="M6212" t="str">
        <f t="shared" si="1170"/>
        <v>TRU</v>
      </c>
      <c r="N6212" t="str">
        <f t="shared" si="1171"/>
        <v>TRU</v>
      </c>
      <c r="O6212" t="str">
        <f t="shared" si="1172"/>
        <v>TRU</v>
      </c>
      <c r="P6212" t="str">
        <f t="shared" si="1173"/>
        <v>FORCE</v>
      </c>
      <c r="Q6212" t="str">
        <f t="shared" si="1174"/>
        <v>FORCE</v>
      </c>
      <c r="R6212" t="str">
        <f t="shared" si="1175"/>
        <v>FORCE</v>
      </c>
      <c r="S6212" s="1">
        <v>9337</v>
      </c>
      <c r="T6212" t="s">
        <v>6</v>
      </c>
    </row>
    <row r="6213" spans="1:20" x14ac:dyDescent="0.35">
      <c r="A6213">
        <v>1394673984</v>
      </c>
      <c r="B6213" t="s">
        <v>7234</v>
      </c>
      <c r="C6213" t="str">
        <f t="shared" si="1164"/>
        <v>TRUAMERICA</v>
      </c>
      <c r="D6213" t="str">
        <f t="shared" si="1165"/>
        <v>TRUAMERICA</v>
      </c>
      <c r="E6213" t="str">
        <f t="shared" si="1166"/>
        <v>TRUAMERICA</v>
      </c>
      <c r="F6213" t="str">
        <f t="shared" si="1167"/>
        <v>MULTIFAMILY</v>
      </c>
      <c r="G6213" t="str">
        <f t="shared" si="1168"/>
        <v>MULTIFAMILY</v>
      </c>
      <c r="H6213" t="str">
        <f t="shared" si="1169"/>
        <v>MULTIFAMILY</v>
      </c>
      <c r="M6213" t="e">
        <f t="shared" si="1170"/>
        <v>#VALUE!</v>
      </c>
      <c r="N6213" t="e">
        <f t="shared" si="1171"/>
        <v>#VALUE!</v>
      </c>
      <c r="O6213" t="e">
        <f t="shared" si="1172"/>
        <v>#VALUE!</v>
      </c>
      <c r="P6213" t="str">
        <f t="shared" si="1173"/>
        <v/>
      </c>
      <c r="Q6213" t="str">
        <f t="shared" si="1174"/>
        <v/>
      </c>
      <c r="R6213" t="str">
        <f t="shared" si="1175"/>
        <v/>
      </c>
      <c r="S6213" s="1">
        <v>22455</v>
      </c>
      <c r="T6213" t="s">
        <v>6</v>
      </c>
    </row>
    <row r="6214" spans="1:20" x14ac:dyDescent="0.35">
      <c r="A6214">
        <v>1242427264</v>
      </c>
      <c r="B6214" t="s">
        <v>7235</v>
      </c>
      <c r="C6214" t="str">
        <f t="shared" si="1164"/>
        <v>HUNTER</v>
      </c>
      <c r="D6214" t="str">
        <f t="shared" si="1165"/>
        <v>HUNTER</v>
      </c>
      <c r="E6214" t="str">
        <f t="shared" si="1166"/>
        <v>HUNTER</v>
      </c>
      <c r="F6214" t="str">
        <f t="shared" si="1167"/>
        <v>KILLIAN</v>
      </c>
      <c r="G6214" t="str">
        <f t="shared" si="1168"/>
        <v>KILLIAN</v>
      </c>
      <c r="H6214" t="str">
        <f t="shared" si="1169"/>
        <v>KILLIAN</v>
      </c>
      <c r="M6214" t="e">
        <f t="shared" si="1170"/>
        <v>#VALUE!</v>
      </c>
      <c r="N6214" t="e">
        <f t="shared" si="1171"/>
        <v>#VALUE!</v>
      </c>
      <c r="O6214" t="e">
        <f t="shared" si="1172"/>
        <v>#VALUE!</v>
      </c>
      <c r="P6214" t="str">
        <f t="shared" si="1173"/>
        <v/>
      </c>
      <c r="Q6214" t="str">
        <f t="shared" si="1174"/>
        <v/>
      </c>
      <c r="R6214" t="str">
        <f t="shared" si="1175"/>
        <v/>
      </c>
      <c r="S6214" s="1">
        <v>104553.28</v>
      </c>
      <c r="T6214" t="s">
        <v>8</v>
      </c>
    </row>
    <row r="6215" spans="1:20" x14ac:dyDescent="0.35">
      <c r="A6215">
        <v>1719596928</v>
      </c>
      <c r="B6215" t="s">
        <v>7236</v>
      </c>
      <c r="C6215" t="str">
        <f t="shared" si="1164"/>
        <v>HANG</v>
      </c>
      <c r="D6215" t="str">
        <f t="shared" si="1165"/>
        <v>HANG</v>
      </c>
      <c r="E6215" t="str">
        <f t="shared" si="1166"/>
        <v>HANG</v>
      </c>
      <c r="F6215" t="str">
        <f t="shared" si="1167"/>
        <v>DAO</v>
      </c>
      <c r="G6215" t="str">
        <f t="shared" si="1168"/>
        <v>DAO</v>
      </c>
      <c r="H6215" t="str">
        <f t="shared" si="1169"/>
        <v>DAO</v>
      </c>
      <c r="M6215" t="e">
        <f t="shared" si="1170"/>
        <v>#VALUE!</v>
      </c>
      <c r="N6215" t="e">
        <f t="shared" si="1171"/>
        <v>#VALUE!</v>
      </c>
      <c r="O6215" t="e">
        <f t="shared" si="1172"/>
        <v>#VALUE!</v>
      </c>
      <c r="P6215" t="str">
        <f t="shared" si="1173"/>
        <v/>
      </c>
      <c r="Q6215" t="str">
        <f t="shared" si="1174"/>
        <v/>
      </c>
      <c r="R6215" t="str">
        <f t="shared" si="1175"/>
        <v/>
      </c>
      <c r="S6215" s="1">
        <v>105076</v>
      </c>
      <c r="T6215" t="s">
        <v>8</v>
      </c>
    </row>
    <row r="6216" spans="1:20" x14ac:dyDescent="0.35">
      <c r="A6216">
        <v>1254631744</v>
      </c>
      <c r="B6216" t="s">
        <v>7237</v>
      </c>
      <c r="C6216" t="str">
        <f t="shared" si="1164"/>
        <v>TUCKER</v>
      </c>
      <c r="D6216" t="str">
        <f t="shared" si="1165"/>
        <v>TUCKER</v>
      </c>
      <c r="E6216" t="str">
        <f t="shared" si="1166"/>
        <v>TUCKER</v>
      </c>
      <c r="F6216" t="str">
        <f t="shared" si="1167"/>
        <v>RAY</v>
      </c>
      <c r="G6216" t="str">
        <f t="shared" si="1168"/>
        <v>RAY</v>
      </c>
      <c r="H6216" t="str">
        <f t="shared" si="1169"/>
        <v>RAY</v>
      </c>
      <c r="L6216" t="s">
        <v>7238</v>
      </c>
      <c r="M6216" t="str">
        <f t="shared" si="1170"/>
        <v>TUCKERS</v>
      </c>
      <c r="N6216" t="str">
        <f t="shared" si="1171"/>
        <v>TUCKERS</v>
      </c>
      <c r="O6216" t="str">
        <f t="shared" si="1172"/>
        <v>TUCKERS</v>
      </c>
      <c r="P6216" t="str">
        <f t="shared" si="1173"/>
        <v>PIZZA,</v>
      </c>
      <c r="Q6216" t="str">
        <f t="shared" si="1174"/>
        <v>PIZZA</v>
      </c>
      <c r="R6216" t="str">
        <f t="shared" si="1175"/>
        <v>PIZZA</v>
      </c>
      <c r="S6216" s="1">
        <v>29569.85</v>
      </c>
      <c r="T6216" t="s">
        <v>6</v>
      </c>
    </row>
    <row r="6217" spans="1:20" x14ac:dyDescent="0.35">
      <c r="A6217">
        <v>169666880</v>
      </c>
      <c r="B6217" t="s">
        <v>7239</v>
      </c>
      <c r="C6217" t="str">
        <f t="shared" si="1164"/>
        <v>TURNPIKE</v>
      </c>
      <c r="D6217" t="str">
        <f t="shared" si="1165"/>
        <v>TURNPIKE</v>
      </c>
      <c r="E6217" t="str">
        <f t="shared" si="1166"/>
        <v>TURNPIKE</v>
      </c>
      <c r="F6217" t="str">
        <f t="shared" si="1167"/>
        <v>AUTO</v>
      </c>
      <c r="G6217" t="str">
        <f t="shared" si="1168"/>
        <v>AUTO</v>
      </c>
      <c r="H6217" t="str">
        <f t="shared" si="1169"/>
        <v>AUTO</v>
      </c>
      <c r="M6217" t="e">
        <f t="shared" si="1170"/>
        <v>#VALUE!</v>
      </c>
      <c r="N6217" t="e">
        <f t="shared" si="1171"/>
        <v>#VALUE!</v>
      </c>
      <c r="O6217" t="e">
        <f t="shared" si="1172"/>
        <v>#VALUE!</v>
      </c>
      <c r="P6217" t="str">
        <f t="shared" si="1173"/>
        <v/>
      </c>
      <c r="Q6217" t="str">
        <f t="shared" si="1174"/>
        <v/>
      </c>
      <c r="R6217" t="str">
        <f t="shared" si="1175"/>
        <v/>
      </c>
      <c r="S6217" s="1">
        <v>39947.01</v>
      </c>
      <c r="T6217" t="s">
        <v>6</v>
      </c>
    </row>
    <row r="6218" spans="1:20" x14ac:dyDescent="0.35">
      <c r="A6218">
        <v>1778356288</v>
      </c>
      <c r="B6218" t="s">
        <v>7240</v>
      </c>
      <c r="C6218" t="str">
        <f t="shared" si="1164"/>
        <v>TVC</v>
      </c>
      <c r="D6218" t="str">
        <f t="shared" si="1165"/>
        <v>TVC</v>
      </c>
      <c r="E6218" t="str">
        <f t="shared" si="1166"/>
        <v>TVC</v>
      </c>
      <c r="F6218" t="str">
        <f t="shared" si="1167"/>
        <v>COMMUNICATIONS</v>
      </c>
      <c r="G6218" t="str">
        <f t="shared" si="1168"/>
        <v>COMMUNICATIONS</v>
      </c>
      <c r="H6218" t="str">
        <f t="shared" si="1169"/>
        <v>COMMUNICATIONS</v>
      </c>
      <c r="L6218" t="s">
        <v>7241</v>
      </c>
      <c r="M6218" t="str">
        <f t="shared" si="1170"/>
        <v>TVC</v>
      </c>
      <c r="N6218" t="str">
        <f t="shared" si="1171"/>
        <v>TVC</v>
      </c>
      <c r="O6218" t="str">
        <f t="shared" si="1172"/>
        <v>TVC</v>
      </c>
      <c r="P6218" t="str">
        <f t="shared" si="1173"/>
        <v>COMMUNICATIONC</v>
      </c>
      <c r="Q6218" t="str">
        <f t="shared" si="1174"/>
        <v>COMMUNICATIONC</v>
      </c>
      <c r="R6218" t="str">
        <f t="shared" si="1175"/>
        <v>COMMUNICATIONC</v>
      </c>
      <c r="S6218" s="1">
        <v>14154</v>
      </c>
      <c r="T6218" t="s">
        <v>6</v>
      </c>
    </row>
    <row r="6219" spans="1:20" x14ac:dyDescent="0.35">
      <c r="A6219">
        <v>42173760</v>
      </c>
      <c r="B6219" t="s">
        <v>7242</v>
      </c>
      <c r="C6219" t="str">
        <f t="shared" si="1164"/>
        <v>TWIG</v>
      </c>
      <c r="D6219" t="str">
        <f t="shared" si="1165"/>
        <v>TWIG</v>
      </c>
      <c r="E6219" t="str">
        <f t="shared" si="1166"/>
        <v>TWIG</v>
      </c>
      <c r="F6219" t="str">
        <f t="shared" si="1167"/>
        <v>CUSTOM</v>
      </c>
      <c r="G6219" t="str">
        <f t="shared" si="1168"/>
        <v>CUSTOM</v>
      </c>
      <c r="H6219" t="str">
        <f t="shared" si="1169"/>
        <v>CUSTOM</v>
      </c>
      <c r="M6219" t="e">
        <f t="shared" si="1170"/>
        <v>#VALUE!</v>
      </c>
      <c r="N6219" t="e">
        <f t="shared" si="1171"/>
        <v>#VALUE!</v>
      </c>
      <c r="O6219" t="e">
        <f t="shared" si="1172"/>
        <v>#VALUE!</v>
      </c>
      <c r="P6219" t="str">
        <f t="shared" si="1173"/>
        <v/>
      </c>
      <c r="Q6219" t="str">
        <f t="shared" si="1174"/>
        <v/>
      </c>
      <c r="R6219" t="str">
        <f t="shared" si="1175"/>
        <v/>
      </c>
      <c r="S6219" s="1">
        <v>24005</v>
      </c>
      <c r="T6219" t="s">
        <v>6</v>
      </c>
    </row>
    <row r="6220" spans="1:20" x14ac:dyDescent="0.35">
      <c r="A6220">
        <v>674389056</v>
      </c>
      <c r="B6220" t="s">
        <v>7243</v>
      </c>
      <c r="C6220" t="str">
        <f t="shared" si="1164"/>
        <v>TWIN</v>
      </c>
      <c r="D6220" t="str">
        <f t="shared" si="1165"/>
        <v>TWIN</v>
      </c>
      <c r="E6220" t="str">
        <f t="shared" si="1166"/>
        <v>TWIN</v>
      </c>
      <c r="F6220" t="str">
        <f t="shared" si="1167"/>
        <v>HEARTS</v>
      </c>
      <c r="G6220" t="str">
        <f t="shared" si="1168"/>
        <v>HEARTS</v>
      </c>
      <c r="H6220" t="str">
        <f t="shared" si="1169"/>
        <v>HEARTS</v>
      </c>
      <c r="L6220" t="s">
        <v>7244</v>
      </c>
      <c r="M6220" t="str">
        <f t="shared" si="1170"/>
        <v>GRANNY</v>
      </c>
      <c r="N6220" t="str">
        <f t="shared" si="1171"/>
        <v>GRANNY</v>
      </c>
      <c r="O6220" t="str">
        <f t="shared" si="1172"/>
        <v>GRANNY</v>
      </c>
      <c r="P6220" t="str">
        <f t="shared" si="1173"/>
        <v>MA'S</v>
      </c>
      <c r="Q6220" t="str">
        <f t="shared" si="1174"/>
        <v>MA'S</v>
      </c>
      <c r="R6220" t="str">
        <f t="shared" si="1175"/>
        <v>MA'S</v>
      </c>
      <c r="S6220" s="1">
        <v>866.2</v>
      </c>
      <c r="T6220" t="s">
        <v>6</v>
      </c>
    </row>
    <row r="6221" spans="1:20" x14ac:dyDescent="0.35">
      <c r="A6221">
        <v>1242026048</v>
      </c>
      <c r="B6221" t="s">
        <v>7245</v>
      </c>
      <c r="C6221" t="str">
        <f t="shared" si="1164"/>
        <v>TWISS</v>
      </c>
      <c r="D6221" t="str">
        <f t="shared" si="1165"/>
        <v>TWISS</v>
      </c>
      <c r="E6221" t="str">
        <f t="shared" si="1166"/>
        <v>TWISS</v>
      </c>
      <c r="F6221" t="str">
        <f t="shared" si="1167"/>
        <v>DENTAL</v>
      </c>
      <c r="G6221" t="str">
        <f t="shared" si="1168"/>
        <v>DENTAL</v>
      </c>
      <c r="H6221" t="str">
        <f t="shared" si="1169"/>
        <v>DENTAL</v>
      </c>
      <c r="M6221" t="e">
        <f t="shared" si="1170"/>
        <v>#VALUE!</v>
      </c>
      <c r="N6221" t="e">
        <f t="shared" si="1171"/>
        <v>#VALUE!</v>
      </c>
      <c r="O6221" t="e">
        <f t="shared" si="1172"/>
        <v>#VALUE!</v>
      </c>
      <c r="P6221" t="str">
        <f t="shared" si="1173"/>
        <v/>
      </c>
      <c r="Q6221" t="str">
        <f t="shared" si="1174"/>
        <v/>
      </c>
      <c r="R6221" t="str">
        <f t="shared" si="1175"/>
        <v/>
      </c>
      <c r="S6221" s="1">
        <v>29488</v>
      </c>
      <c r="T6221" t="s">
        <v>6</v>
      </c>
    </row>
    <row r="6222" spans="1:20" x14ac:dyDescent="0.35">
      <c r="A6222">
        <v>574569536</v>
      </c>
      <c r="B6222" t="s">
        <v>7246</v>
      </c>
      <c r="C6222" t="str">
        <f t="shared" si="1164"/>
        <v>TWISTED</v>
      </c>
      <c r="D6222" t="str">
        <f t="shared" si="1165"/>
        <v>TWISTED</v>
      </c>
      <c r="E6222" t="str">
        <f t="shared" si="1166"/>
        <v>TWISTED</v>
      </c>
      <c r="F6222" t="str">
        <f t="shared" si="1167"/>
        <v>TRAILS</v>
      </c>
      <c r="G6222" t="str">
        <f t="shared" si="1168"/>
        <v>TRAILS</v>
      </c>
      <c r="H6222" t="str">
        <f t="shared" si="1169"/>
        <v>TRAILS</v>
      </c>
      <c r="L6222" t="s">
        <v>7246</v>
      </c>
      <c r="M6222" t="str">
        <f t="shared" si="1170"/>
        <v>TWISTED</v>
      </c>
      <c r="N6222" t="str">
        <f t="shared" si="1171"/>
        <v>TWISTED</v>
      </c>
      <c r="O6222" t="str">
        <f t="shared" si="1172"/>
        <v>TWISTED</v>
      </c>
      <c r="P6222" t="str">
        <f t="shared" si="1173"/>
        <v>TRAILS</v>
      </c>
      <c r="Q6222" t="str">
        <f t="shared" si="1174"/>
        <v>TRAILS</v>
      </c>
      <c r="R6222" t="str">
        <f t="shared" si="1175"/>
        <v>TRAILS</v>
      </c>
      <c r="S6222" s="1">
        <v>29458.99</v>
      </c>
      <c r="T6222" t="s">
        <v>6</v>
      </c>
    </row>
    <row r="6223" spans="1:20" x14ac:dyDescent="0.35">
      <c r="A6223">
        <v>184787520</v>
      </c>
      <c r="B6223" t="s">
        <v>7247</v>
      </c>
      <c r="C6223" t="str">
        <f t="shared" si="1164"/>
        <v>TWO</v>
      </c>
      <c r="D6223" t="str">
        <f t="shared" si="1165"/>
        <v>TWO</v>
      </c>
      <c r="E6223" t="str">
        <f t="shared" si="1166"/>
        <v>TWO</v>
      </c>
      <c r="F6223" t="str">
        <f t="shared" si="1167"/>
        <v>CHICKS</v>
      </c>
      <c r="G6223" t="str">
        <f t="shared" si="1168"/>
        <v>CHICKS</v>
      </c>
      <c r="H6223" t="str">
        <f t="shared" si="1169"/>
        <v>CHICKS</v>
      </c>
      <c r="L6223" t="s">
        <v>7247</v>
      </c>
      <c r="M6223" t="str">
        <f t="shared" si="1170"/>
        <v>TWO</v>
      </c>
      <c r="N6223" t="str">
        <f t="shared" si="1171"/>
        <v>TWO</v>
      </c>
      <c r="O6223" t="str">
        <f t="shared" si="1172"/>
        <v>TWO</v>
      </c>
      <c r="P6223" t="str">
        <f t="shared" si="1173"/>
        <v>CHICKS</v>
      </c>
      <c r="Q6223" t="str">
        <f t="shared" si="1174"/>
        <v>CHICKS</v>
      </c>
      <c r="R6223" t="str">
        <f t="shared" si="1175"/>
        <v>CHICKS</v>
      </c>
      <c r="S6223" s="1">
        <v>7381.63</v>
      </c>
      <c r="T6223" t="s">
        <v>6</v>
      </c>
    </row>
    <row r="6224" spans="1:20" x14ac:dyDescent="0.35">
      <c r="A6224">
        <v>562239552</v>
      </c>
      <c r="B6224" t="s">
        <v>7248</v>
      </c>
      <c r="C6224" t="str">
        <f t="shared" si="1164"/>
        <v>TWO</v>
      </c>
      <c r="D6224" t="str">
        <f t="shared" si="1165"/>
        <v>TWO</v>
      </c>
      <c r="E6224" t="str">
        <f t="shared" si="1166"/>
        <v>TWO</v>
      </c>
      <c r="F6224" t="str">
        <f t="shared" si="1167"/>
        <v>DOG</v>
      </c>
      <c r="G6224" t="str">
        <f t="shared" si="1168"/>
        <v>DOG</v>
      </c>
      <c r="H6224" t="str">
        <f t="shared" si="1169"/>
        <v>DOG</v>
      </c>
      <c r="M6224" t="e">
        <f t="shared" si="1170"/>
        <v>#VALUE!</v>
      </c>
      <c r="N6224" t="e">
        <f t="shared" si="1171"/>
        <v>#VALUE!</v>
      </c>
      <c r="O6224" t="e">
        <f t="shared" si="1172"/>
        <v>#VALUE!</v>
      </c>
      <c r="P6224" t="str">
        <f t="shared" si="1173"/>
        <v/>
      </c>
      <c r="Q6224" t="str">
        <f t="shared" si="1174"/>
        <v/>
      </c>
      <c r="R6224" t="str">
        <f t="shared" si="1175"/>
        <v/>
      </c>
      <c r="S6224" s="1">
        <v>75194.66</v>
      </c>
      <c r="T6224" t="s">
        <v>6</v>
      </c>
    </row>
    <row r="6225" spans="1:20" x14ac:dyDescent="0.35">
      <c r="A6225">
        <v>562239552</v>
      </c>
      <c r="B6225" t="s">
        <v>7248</v>
      </c>
      <c r="C6225" t="str">
        <f t="shared" si="1164"/>
        <v>TWO</v>
      </c>
      <c r="D6225" t="str">
        <f t="shared" si="1165"/>
        <v>TWO</v>
      </c>
      <c r="E6225" t="str">
        <f t="shared" si="1166"/>
        <v>TWO</v>
      </c>
      <c r="F6225" t="str">
        <f t="shared" si="1167"/>
        <v>DOG</v>
      </c>
      <c r="G6225" t="str">
        <f t="shared" si="1168"/>
        <v>DOG</v>
      </c>
      <c r="H6225" t="str">
        <f t="shared" si="1169"/>
        <v>DOG</v>
      </c>
      <c r="L6225" t="s">
        <v>7249</v>
      </c>
      <c r="M6225" t="str">
        <f t="shared" si="1170"/>
        <v>TWO</v>
      </c>
      <c r="N6225" t="str">
        <f t="shared" si="1171"/>
        <v>TWO</v>
      </c>
      <c r="O6225" t="str">
        <f t="shared" si="1172"/>
        <v>TWO</v>
      </c>
      <c r="P6225" t="str">
        <f t="shared" si="1173"/>
        <v>DOG</v>
      </c>
      <c r="Q6225" t="str">
        <f t="shared" si="1174"/>
        <v>DOG</v>
      </c>
      <c r="R6225" t="str">
        <f t="shared" si="1175"/>
        <v>DOG</v>
      </c>
      <c r="S6225" s="1">
        <v>1342</v>
      </c>
      <c r="T6225" t="s">
        <v>6</v>
      </c>
    </row>
    <row r="6226" spans="1:20" x14ac:dyDescent="0.35">
      <c r="A6226">
        <v>297616768</v>
      </c>
      <c r="B6226" t="s">
        <v>7250</v>
      </c>
      <c r="C6226" t="str">
        <f t="shared" si="1164"/>
        <v>TWO</v>
      </c>
      <c r="D6226" t="str">
        <f t="shared" si="1165"/>
        <v>TWO</v>
      </c>
      <c r="E6226" t="str">
        <f t="shared" si="1166"/>
        <v>TWO</v>
      </c>
      <c r="F6226" t="str">
        <f t="shared" si="1167"/>
        <v>RIVERS</v>
      </c>
      <c r="G6226" t="str">
        <f t="shared" si="1168"/>
        <v>RIVERS</v>
      </c>
      <c r="H6226" t="str">
        <f t="shared" si="1169"/>
        <v>RIVERS</v>
      </c>
      <c r="L6226" t="s">
        <v>7250</v>
      </c>
      <c r="M6226" t="str">
        <f t="shared" si="1170"/>
        <v>TWO</v>
      </c>
      <c r="N6226" t="str">
        <f t="shared" si="1171"/>
        <v>TWO</v>
      </c>
      <c r="O6226" t="str">
        <f t="shared" si="1172"/>
        <v>TWO</v>
      </c>
      <c r="P6226" t="str">
        <f t="shared" si="1173"/>
        <v>RIVERS</v>
      </c>
      <c r="Q6226" t="str">
        <f t="shared" si="1174"/>
        <v>RIVERS</v>
      </c>
      <c r="R6226" t="str">
        <f t="shared" si="1175"/>
        <v>RIVERS</v>
      </c>
      <c r="S6226" s="1">
        <v>43799</v>
      </c>
      <c r="T6226" t="s">
        <v>6</v>
      </c>
    </row>
    <row r="6227" spans="1:20" x14ac:dyDescent="0.35">
      <c r="A6227">
        <v>984736640</v>
      </c>
      <c r="B6227" t="s">
        <v>7251</v>
      </c>
      <c r="C6227" t="str">
        <f t="shared" si="1164"/>
        <v>LAWRENCE</v>
      </c>
      <c r="D6227" t="str">
        <f t="shared" si="1165"/>
        <v>LAWRENCE</v>
      </c>
      <c r="E6227" t="str">
        <f t="shared" si="1166"/>
        <v>LAWRENCE</v>
      </c>
      <c r="F6227" t="str">
        <f t="shared" si="1167"/>
        <v>J.</v>
      </c>
      <c r="G6227" t="str">
        <f t="shared" si="1168"/>
        <v>J</v>
      </c>
      <c r="H6227" t="str">
        <f t="shared" si="1169"/>
        <v>J</v>
      </c>
      <c r="L6227" t="s">
        <v>7252</v>
      </c>
      <c r="M6227" t="str">
        <f t="shared" si="1170"/>
        <v>LORI</v>
      </c>
      <c r="N6227" t="str">
        <f t="shared" si="1171"/>
        <v>LORI</v>
      </c>
      <c r="O6227" t="str">
        <f t="shared" si="1172"/>
        <v>LORI</v>
      </c>
      <c r="P6227" t="str">
        <f t="shared" si="1173"/>
        <v>A.</v>
      </c>
      <c r="Q6227" t="str">
        <f t="shared" si="1174"/>
        <v>A</v>
      </c>
      <c r="R6227" t="str">
        <f t="shared" si="1175"/>
        <v>A</v>
      </c>
      <c r="S6227" s="1">
        <v>105162.26</v>
      </c>
      <c r="T6227" t="s">
        <v>8</v>
      </c>
    </row>
    <row r="6228" spans="1:20" x14ac:dyDescent="0.35">
      <c r="A6228">
        <v>691346304</v>
      </c>
      <c r="B6228" t="s">
        <v>7253</v>
      </c>
      <c r="C6228" t="str">
        <f t="shared" si="1164"/>
        <v>JAMES</v>
      </c>
      <c r="D6228" t="str">
        <f t="shared" si="1165"/>
        <v>JAMES</v>
      </c>
      <c r="E6228" t="str">
        <f t="shared" si="1166"/>
        <v>JAMES</v>
      </c>
      <c r="F6228" t="str">
        <f t="shared" si="1167"/>
        <v>W.</v>
      </c>
      <c r="G6228" t="str">
        <f t="shared" si="1168"/>
        <v>W</v>
      </c>
      <c r="H6228" t="str">
        <f t="shared" si="1169"/>
        <v>W</v>
      </c>
      <c r="L6228" t="s">
        <v>7254</v>
      </c>
      <c r="M6228" t="str">
        <f t="shared" si="1170"/>
        <v>MAUREEN</v>
      </c>
      <c r="N6228" t="str">
        <f t="shared" si="1171"/>
        <v>MAUREEN</v>
      </c>
      <c r="O6228" t="str">
        <f t="shared" si="1172"/>
        <v>MAUREEN</v>
      </c>
      <c r="P6228" t="str">
        <f t="shared" si="1173"/>
        <v>A.</v>
      </c>
      <c r="Q6228" t="str">
        <f t="shared" si="1174"/>
        <v>A</v>
      </c>
      <c r="R6228" t="str">
        <f t="shared" si="1175"/>
        <v>A</v>
      </c>
      <c r="S6228" s="1">
        <v>105258.47</v>
      </c>
      <c r="T6228" t="s">
        <v>8</v>
      </c>
    </row>
    <row r="6229" spans="1:20" x14ac:dyDescent="0.35">
      <c r="A6229">
        <v>451842944</v>
      </c>
      <c r="B6229" t="s">
        <v>7255</v>
      </c>
      <c r="C6229" t="str">
        <f t="shared" si="1164"/>
        <v>JEFFREY</v>
      </c>
      <c r="D6229" t="str">
        <f t="shared" si="1165"/>
        <v>JEFFREY</v>
      </c>
      <c r="E6229" t="str">
        <f t="shared" si="1166"/>
        <v>JEFFREY</v>
      </c>
      <c r="F6229" t="str">
        <f t="shared" si="1167"/>
        <v>A.</v>
      </c>
      <c r="G6229" t="str">
        <f t="shared" si="1168"/>
        <v>A</v>
      </c>
      <c r="H6229" t="str">
        <f t="shared" si="1169"/>
        <v>A</v>
      </c>
      <c r="M6229" t="e">
        <f t="shared" si="1170"/>
        <v>#VALUE!</v>
      </c>
      <c r="N6229" t="e">
        <f t="shared" si="1171"/>
        <v>#VALUE!</v>
      </c>
      <c r="O6229" t="e">
        <f t="shared" si="1172"/>
        <v>#VALUE!</v>
      </c>
      <c r="P6229" t="str">
        <f t="shared" si="1173"/>
        <v/>
      </c>
      <c r="Q6229" t="str">
        <f t="shared" si="1174"/>
        <v/>
      </c>
      <c r="R6229" t="str">
        <f t="shared" si="1175"/>
        <v/>
      </c>
      <c r="S6229" s="1">
        <v>105299.64</v>
      </c>
      <c r="T6229" t="s">
        <v>8</v>
      </c>
    </row>
    <row r="6230" spans="1:20" x14ac:dyDescent="0.35">
      <c r="A6230">
        <v>1915553664</v>
      </c>
      <c r="B6230" t="s">
        <v>7256</v>
      </c>
      <c r="C6230" t="str">
        <f t="shared" si="1164"/>
        <v>SHARON</v>
      </c>
      <c r="D6230" t="str">
        <f t="shared" si="1165"/>
        <v>SHARON</v>
      </c>
      <c r="E6230" t="str">
        <f t="shared" si="1166"/>
        <v>SHARON</v>
      </c>
      <c r="F6230" t="str">
        <f t="shared" si="1167"/>
        <v>K.</v>
      </c>
      <c r="G6230" t="str">
        <f t="shared" si="1168"/>
        <v>K</v>
      </c>
      <c r="H6230" t="str">
        <f t="shared" si="1169"/>
        <v>K</v>
      </c>
      <c r="M6230" t="e">
        <f t="shared" si="1170"/>
        <v>#VALUE!</v>
      </c>
      <c r="N6230" t="e">
        <f t="shared" si="1171"/>
        <v>#VALUE!</v>
      </c>
      <c r="O6230" t="e">
        <f t="shared" si="1172"/>
        <v>#VALUE!</v>
      </c>
      <c r="P6230" t="str">
        <f t="shared" si="1173"/>
        <v/>
      </c>
      <c r="Q6230" t="str">
        <f t="shared" si="1174"/>
        <v/>
      </c>
      <c r="R6230" t="str">
        <f t="shared" si="1175"/>
        <v/>
      </c>
      <c r="S6230" s="1">
        <v>105307.44</v>
      </c>
      <c r="T6230" t="s">
        <v>8</v>
      </c>
    </row>
    <row r="6231" spans="1:20" x14ac:dyDescent="0.35">
      <c r="A6231">
        <v>413827648</v>
      </c>
      <c r="B6231" t="s">
        <v>7257</v>
      </c>
      <c r="C6231" t="str">
        <f t="shared" si="1164"/>
        <v>KENNETH</v>
      </c>
      <c r="D6231" t="str">
        <f t="shared" si="1165"/>
        <v>KENNETH</v>
      </c>
      <c r="E6231" t="str">
        <f t="shared" si="1166"/>
        <v>KENNETH</v>
      </c>
      <c r="F6231" t="str">
        <f t="shared" si="1167"/>
        <v>KREUSCHNER</v>
      </c>
      <c r="G6231" t="str">
        <f t="shared" si="1168"/>
        <v>KREUSCHNER</v>
      </c>
      <c r="H6231" t="str">
        <f t="shared" si="1169"/>
        <v>KREUSCHNER</v>
      </c>
      <c r="M6231" t="e">
        <f t="shared" si="1170"/>
        <v>#VALUE!</v>
      </c>
      <c r="N6231" t="e">
        <f t="shared" si="1171"/>
        <v>#VALUE!</v>
      </c>
      <c r="O6231" t="e">
        <f t="shared" si="1172"/>
        <v>#VALUE!</v>
      </c>
      <c r="P6231" t="str">
        <f t="shared" si="1173"/>
        <v/>
      </c>
      <c r="Q6231" t="str">
        <f t="shared" si="1174"/>
        <v/>
      </c>
      <c r="R6231" t="str">
        <f t="shared" si="1175"/>
        <v/>
      </c>
      <c r="S6231" s="1">
        <v>105647.62</v>
      </c>
      <c r="T6231" t="s">
        <v>8</v>
      </c>
    </row>
    <row r="6232" spans="1:20" x14ac:dyDescent="0.35">
      <c r="A6232">
        <v>771451968</v>
      </c>
      <c r="B6232" t="s">
        <v>7258</v>
      </c>
      <c r="C6232" t="str">
        <f t="shared" si="1164"/>
        <v>ULTEGRA</v>
      </c>
      <c r="D6232" t="str">
        <f t="shared" si="1165"/>
        <v>ULTEGRA</v>
      </c>
      <c r="E6232" t="str">
        <f t="shared" si="1166"/>
        <v>ULTEGRA</v>
      </c>
      <c r="F6232" t="str">
        <f t="shared" si="1167"/>
        <v>FINANCIAL</v>
      </c>
      <c r="G6232" t="str">
        <f t="shared" si="1168"/>
        <v>FINANCIAL</v>
      </c>
      <c r="H6232" t="str">
        <f t="shared" si="1169"/>
        <v>FINANCIAL</v>
      </c>
      <c r="M6232" t="e">
        <f t="shared" si="1170"/>
        <v>#VALUE!</v>
      </c>
      <c r="N6232" t="e">
        <f t="shared" si="1171"/>
        <v>#VALUE!</v>
      </c>
      <c r="O6232" t="e">
        <f t="shared" si="1172"/>
        <v>#VALUE!</v>
      </c>
      <c r="P6232" t="str">
        <f t="shared" si="1173"/>
        <v/>
      </c>
      <c r="Q6232" t="str">
        <f t="shared" si="1174"/>
        <v/>
      </c>
      <c r="R6232" t="str">
        <f t="shared" si="1175"/>
        <v/>
      </c>
      <c r="S6232" s="1">
        <v>65224.959999999999</v>
      </c>
      <c r="T6232" t="s">
        <v>6</v>
      </c>
    </row>
    <row r="6233" spans="1:20" x14ac:dyDescent="0.35">
      <c r="A6233">
        <v>1100559424</v>
      </c>
      <c r="B6233" t="s">
        <v>7259</v>
      </c>
      <c r="C6233" t="str">
        <f t="shared" si="1164"/>
        <v>ULTIMATE</v>
      </c>
      <c r="D6233" t="str">
        <f t="shared" si="1165"/>
        <v>ULTIMATE</v>
      </c>
      <c r="E6233" t="str">
        <f t="shared" si="1166"/>
        <v>ULTIMATE</v>
      </c>
      <c r="F6233" t="str">
        <f t="shared" si="1167"/>
        <v>SERVICES</v>
      </c>
      <c r="G6233" t="str">
        <f t="shared" si="1168"/>
        <v>SERVICES</v>
      </c>
      <c r="H6233" t="str">
        <f t="shared" si="1169"/>
        <v>SERVICES</v>
      </c>
      <c r="M6233" t="e">
        <f t="shared" si="1170"/>
        <v>#VALUE!</v>
      </c>
      <c r="N6233" t="e">
        <f t="shared" si="1171"/>
        <v>#VALUE!</v>
      </c>
      <c r="O6233" t="e">
        <f t="shared" si="1172"/>
        <v>#VALUE!</v>
      </c>
      <c r="P6233" t="str">
        <f t="shared" si="1173"/>
        <v/>
      </c>
      <c r="Q6233" t="str">
        <f t="shared" si="1174"/>
        <v/>
      </c>
      <c r="R6233" t="str">
        <f t="shared" si="1175"/>
        <v/>
      </c>
      <c r="S6233" s="1">
        <v>136858.63</v>
      </c>
      <c r="T6233" t="s">
        <v>6</v>
      </c>
    </row>
    <row r="6234" spans="1:20" x14ac:dyDescent="0.35">
      <c r="A6234">
        <v>1746205568</v>
      </c>
      <c r="B6234" t="s">
        <v>7260</v>
      </c>
      <c r="C6234" t="str">
        <f t="shared" si="1164"/>
        <v>UNIFIRST</v>
      </c>
      <c r="D6234" t="str">
        <f t="shared" si="1165"/>
        <v>UNIFIRST</v>
      </c>
      <c r="E6234" t="str">
        <f t="shared" si="1166"/>
        <v>UNIFIRST</v>
      </c>
      <c r="F6234" t="str">
        <f t="shared" si="1167"/>
        <v>CORP</v>
      </c>
      <c r="G6234" t="str">
        <f t="shared" si="1168"/>
        <v>CORP</v>
      </c>
      <c r="H6234" t="str">
        <f t="shared" si="1169"/>
        <v>CORP</v>
      </c>
      <c r="M6234" t="e">
        <f t="shared" si="1170"/>
        <v>#VALUE!</v>
      </c>
      <c r="N6234" t="e">
        <f t="shared" si="1171"/>
        <v>#VALUE!</v>
      </c>
      <c r="O6234" t="e">
        <f t="shared" si="1172"/>
        <v>#VALUE!</v>
      </c>
      <c r="P6234" t="str">
        <f t="shared" si="1173"/>
        <v/>
      </c>
      <c r="Q6234" t="str">
        <f t="shared" si="1174"/>
        <v/>
      </c>
      <c r="R6234" t="str">
        <f t="shared" si="1175"/>
        <v/>
      </c>
      <c r="S6234" s="1">
        <v>14186.37</v>
      </c>
      <c r="T6234" t="s">
        <v>6</v>
      </c>
    </row>
    <row r="6235" spans="1:20" x14ac:dyDescent="0.35">
      <c r="A6235">
        <v>593088576</v>
      </c>
      <c r="B6235" t="s">
        <v>7261</v>
      </c>
      <c r="C6235" t="str">
        <f t="shared" si="1164"/>
        <v>UNITED</v>
      </c>
      <c r="D6235" t="str">
        <f t="shared" si="1165"/>
        <v>UNITED</v>
      </c>
      <c r="E6235" t="str">
        <f t="shared" si="1166"/>
        <v>UNITED</v>
      </c>
      <c r="F6235" t="str">
        <f t="shared" si="1167"/>
        <v>AVIATION</v>
      </c>
      <c r="G6235" t="str">
        <f t="shared" si="1168"/>
        <v>AVIATION</v>
      </c>
      <c r="H6235" t="str">
        <f t="shared" si="1169"/>
        <v>AVIATION</v>
      </c>
      <c r="L6235" t="s">
        <v>7262</v>
      </c>
      <c r="M6235" t="str">
        <f t="shared" si="1170"/>
        <v>UNITED</v>
      </c>
      <c r="N6235" t="str">
        <f t="shared" si="1171"/>
        <v>UNITED</v>
      </c>
      <c r="O6235" t="str">
        <f t="shared" si="1172"/>
        <v>UNITED</v>
      </c>
      <c r="P6235" t="str">
        <f t="shared" si="1173"/>
        <v>AVIATION</v>
      </c>
      <c r="Q6235" t="str">
        <f t="shared" si="1174"/>
        <v>AVIATION</v>
      </c>
      <c r="R6235" t="str">
        <f t="shared" si="1175"/>
        <v>AVIATION</v>
      </c>
      <c r="S6235" s="1">
        <v>82948.5</v>
      </c>
      <c r="T6235" t="s">
        <v>6</v>
      </c>
    </row>
    <row r="6236" spans="1:20" x14ac:dyDescent="0.35">
      <c r="A6236">
        <v>1687041088</v>
      </c>
      <c r="B6236" t="s">
        <v>7263</v>
      </c>
      <c r="C6236" t="str">
        <f t="shared" si="1164"/>
        <v>UNITED</v>
      </c>
      <c r="D6236" t="str">
        <f t="shared" si="1165"/>
        <v>UNITED</v>
      </c>
      <c r="E6236" t="str">
        <f t="shared" si="1166"/>
        <v>UNITED</v>
      </c>
      <c r="F6236" t="str">
        <f t="shared" si="1167"/>
        <v>ENGINES</v>
      </c>
      <c r="G6236" t="str">
        <f t="shared" si="1168"/>
        <v>ENGINES</v>
      </c>
      <c r="H6236" t="str">
        <f t="shared" si="1169"/>
        <v>ENGINES</v>
      </c>
      <c r="M6236" t="e">
        <f t="shared" si="1170"/>
        <v>#VALUE!</v>
      </c>
      <c r="N6236" t="e">
        <f t="shared" si="1171"/>
        <v>#VALUE!</v>
      </c>
      <c r="O6236" t="e">
        <f t="shared" si="1172"/>
        <v>#VALUE!</v>
      </c>
      <c r="P6236" t="str">
        <f t="shared" si="1173"/>
        <v/>
      </c>
      <c r="Q6236" t="str">
        <f t="shared" si="1174"/>
        <v/>
      </c>
      <c r="R6236" t="str">
        <f t="shared" si="1175"/>
        <v/>
      </c>
      <c r="S6236" s="1">
        <v>55464</v>
      </c>
      <c r="T6236" t="s">
        <v>6</v>
      </c>
    </row>
    <row r="6237" spans="1:20" x14ac:dyDescent="0.35">
      <c r="A6237">
        <v>1022211904</v>
      </c>
      <c r="B6237" t="s">
        <v>7264</v>
      </c>
      <c r="C6237" t="str">
        <f t="shared" si="1164"/>
        <v>UNIVERSAL</v>
      </c>
      <c r="D6237" t="str">
        <f t="shared" si="1165"/>
        <v>UNIVERSAL</v>
      </c>
      <c r="E6237" t="str">
        <f t="shared" si="1166"/>
        <v>UNIVERSAL</v>
      </c>
      <c r="F6237" t="str">
        <f t="shared" si="1167"/>
        <v>COACHWORKS</v>
      </c>
      <c r="G6237" t="str">
        <f t="shared" si="1168"/>
        <v>COACHWORKS</v>
      </c>
      <c r="H6237" t="str">
        <f t="shared" si="1169"/>
        <v>COACHWORKS</v>
      </c>
      <c r="M6237" t="e">
        <f t="shared" si="1170"/>
        <v>#VALUE!</v>
      </c>
      <c r="N6237" t="e">
        <f t="shared" si="1171"/>
        <v>#VALUE!</v>
      </c>
      <c r="O6237" t="e">
        <f t="shared" si="1172"/>
        <v>#VALUE!</v>
      </c>
      <c r="P6237" t="str">
        <f t="shared" si="1173"/>
        <v/>
      </c>
      <c r="Q6237" t="str">
        <f t="shared" si="1174"/>
        <v/>
      </c>
      <c r="R6237" t="str">
        <f t="shared" si="1175"/>
        <v/>
      </c>
      <c r="S6237" s="1">
        <v>25292</v>
      </c>
      <c r="T6237" t="s">
        <v>6</v>
      </c>
    </row>
    <row r="6238" spans="1:20" x14ac:dyDescent="0.35">
      <c r="A6238">
        <v>1659199360</v>
      </c>
      <c r="B6238" t="s">
        <v>7265</v>
      </c>
      <c r="C6238" t="str">
        <f t="shared" si="1164"/>
        <v>UNIVERSAL</v>
      </c>
      <c r="D6238" t="str">
        <f t="shared" si="1165"/>
        <v>UNIVERSAL</v>
      </c>
      <c r="E6238" t="str">
        <f t="shared" si="1166"/>
        <v>UNIVERSAL</v>
      </c>
      <c r="F6238" t="str">
        <f t="shared" si="1167"/>
        <v>MARKET</v>
      </c>
      <c r="G6238" t="str">
        <f t="shared" si="1168"/>
        <v>MARKET</v>
      </c>
      <c r="H6238" t="str">
        <f t="shared" si="1169"/>
        <v>MARKET</v>
      </c>
      <c r="M6238" t="e">
        <f t="shared" si="1170"/>
        <v>#VALUE!</v>
      </c>
      <c r="N6238" t="e">
        <f t="shared" si="1171"/>
        <v>#VALUE!</v>
      </c>
      <c r="O6238" t="e">
        <f t="shared" si="1172"/>
        <v>#VALUE!</v>
      </c>
      <c r="P6238" t="str">
        <f t="shared" si="1173"/>
        <v/>
      </c>
      <c r="Q6238" t="str">
        <f t="shared" si="1174"/>
        <v/>
      </c>
      <c r="R6238" t="str">
        <f t="shared" si="1175"/>
        <v/>
      </c>
      <c r="S6238" s="1">
        <v>35558.800000000003</v>
      </c>
      <c r="T6238" t="s">
        <v>6</v>
      </c>
    </row>
    <row r="6239" spans="1:20" x14ac:dyDescent="0.35">
      <c r="A6239">
        <v>517602368</v>
      </c>
      <c r="B6239" t="s">
        <v>7266</v>
      </c>
      <c r="C6239" t="str">
        <f t="shared" si="1164"/>
        <v>UNLIMITED</v>
      </c>
      <c r="D6239" t="str">
        <f t="shared" si="1165"/>
        <v>UNLIMITED</v>
      </c>
      <c r="E6239" t="str">
        <f t="shared" si="1166"/>
        <v>UNLIMITED</v>
      </c>
      <c r="F6239" t="str">
        <f t="shared" si="1167"/>
        <v>DRYWALL,</v>
      </c>
      <c r="G6239" t="str">
        <f t="shared" si="1168"/>
        <v>DRYWALL</v>
      </c>
      <c r="H6239" t="str">
        <f t="shared" si="1169"/>
        <v>DRYWALL</v>
      </c>
      <c r="L6239" t="s">
        <v>7266</v>
      </c>
      <c r="M6239" t="str">
        <f t="shared" si="1170"/>
        <v>UNLIMITED</v>
      </c>
      <c r="N6239" t="str">
        <f t="shared" si="1171"/>
        <v>UNLIMITED</v>
      </c>
      <c r="O6239" t="str">
        <f t="shared" si="1172"/>
        <v>UNLIMITED</v>
      </c>
      <c r="P6239" t="str">
        <f t="shared" si="1173"/>
        <v>DRYWALL,</v>
      </c>
      <c r="Q6239" t="str">
        <f t="shared" si="1174"/>
        <v>DRYWALL</v>
      </c>
      <c r="R6239" t="str">
        <f t="shared" si="1175"/>
        <v>DRYWALL</v>
      </c>
      <c r="S6239" s="1">
        <v>31395.040000000001</v>
      </c>
      <c r="T6239" t="s">
        <v>6</v>
      </c>
    </row>
    <row r="6240" spans="1:20" x14ac:dyDescent="0.35">
      <c r="A6240">
        <v>1217968000</v>
      </c>
      <c r="B6240" t="s">
        <v>7267</v>
      </c>
      <c r="C6240" t="str">
        <f t="shared" si="1164"/>
        <v>UP</v>
      </c>
      <c r="D6240" t="str">
        <f t="shared" si="1165"/>
        <v>UP</v>
      </c>
      <c r="E6240" t="str">
        <f t="shared" si="1166"/>
        <v>UP</v>
      </c>
      <c r="F6240" t="str">
        <f t="shared" si="1167"/>
        <v>IN</v>
      </c>
      <c r="G6240" t="str">
        <f t="shared" si="1168"/>
        <v>IN</v>
      </c>
      <c r="H6240" t="str">
        <f t="shared" si="1169"/>
        <v>IN</v>
      </c>
      <c r="M6240" t="e">
        <f t="shared" si="1170"/>
        <v>#VALUE!</v>
      </c>
      <c r="N6240" t="e">
        <f t="shared" si="1171"/>
        <v>#VALUE!</v>
      </c>
      <c r="O6240" t="e">
        <f t="shared" si="1172"/>
        <v>#VALUE!</v>
      </c>
      <c r="P6240" t="str">
        <f t="shared" si="1173"/>
        <v/>
      </c>
      <c r="Q6240" t="str">
        <f t="shared" si="1174"/>
        <v/>
      </c>
      <c r="R6240" t="str">
        <f t="shared" si="1175"/>
        <v/>
      </c>
      <c r="S6240" s="1">
        <v>6737</v>
      </c>
      <c r="T6240" t="s">
        <v>6</v>
      </c>
    </row>
    <row r="6241" spans="1:20" x14ac:dyDescent="0.35">
      <c r="A6241">
        <v>137143616</v>
      </c>
      <c r="B6241" t="s">
        <v>7268</v>
      </c>
      <c r="C6241" t="str">
        <f t="shared" si="1164"/>
        <v>UPHOLD</v>
      </c>
      <c r="D6241" t="str">
        <f t="shared" si="1165"/>
        <v>UPHOLD</v>
      </c>
      <c r="E6241" t="str">
        <f t="shared" si="1166"/>
        <v>UPHOLD</v>
      </c>
      <c r="F6241" t="str">
        <f t="shared" si="1167"/>
        <v>HQ</v>
      </c>
      <c r="G6241" t="str">
        <f t="shared" si="1168"/>
        <v>HQ</v>
      </c>
      <c r="H6241" t="str">
        <f t="shared" si="1169"/>
        <v>HQ</v>
      </c>
      <c r="M6241" t="e">
        <f t="shared" si="1170"/>
        <v>#VALUE!</v>
      </c>
      <c r="N6241" t="e">
        <f t="shared" si="1171"/>
        <v>#VALUE!</v>
      </c>
      <c r="O6241" t="e">
        <f t="shared" si="1172"/>
        <v>#VALUE!</v>
      </c>
      <c r="P6241" t="str">
        <f t="shared" si="1173"/>
        <v/>
      </c>
      <c r="Q6241" t="str">
        <f t="shared" si="1174"/>
        <v/>
      </c>
      <c r="R6241" t="str">
        <f t="shared" si="1175"/>
        <v/>
      </c>
      <c r="S6241" s="1">
        <v>50301</v>
      </c>
      <c r="T6241" t="s">
        <v>6</v>
      </c>
    </row>
    <row r="6242" spans="1:20" x14ac:dyDescent="0.35">
      <c r="A6242">
        <v>435787840</v>
      </c>
      <c r="B6242" t="s">
        <v>7269</v>
      </c>
      <c r="C6242" t="str">
        <f t="shared" si="1164"/>
        <v>UPS</v>
      </c>
      <c r="D6242" t="str">
        <f t="shared" si="1165"/>
        <v>UPS</v>
      </c>
      <c r="E6242" t="str">
        <f t="shared" si="1166"/>
        <v>UPS</v>
      </c>
      <c r="F6242" t="str">
        <f t="shared" si="1167"/>
        <v>RETIREMENT</v>
      </c>
      <c r="G6242" t="str">
        <f t="shared" si="1168"/>
        <v>RETIREMENT</v>
      </c>
      <c r="H6242" t="str">
        <f t="shared" si="1169"/>
        <v>RETIREMENT</v>
      </c>
      <c r="M6242" t="e">
        <f t="shared" si="1170"/>
        <v>#VALUE!</v>
      </c>
      <c r="N6242" t="e">
        <f t="shared" si="1171"/>
        <v>#VALUE!</v>
      </c>
      <c r="O6242" t="e">
        <f t="shared" si="1172"/>
        <v>#VALUE!</v>
      </c>
      <c r="P6242" t="str">
        <f t="shared" si="1173"/>
        <v/>
      </c>
      <c r="Q6242" t="str">
        <f t="shared" si="1174"/>
        <v/>
      </c>
      <c r="R6242" t="str">
        <f t="shared" si="1175"/>
        <v/>
      </c>
      <c r="S6242" s="1">
        <v>67003</v>
      </c>
      <c r="T6242" t="s">
        <v>6</v>
      </c>
    </row>
    <row r="6243" spans="1:20" x14ac:dyDescent="0.35">
      <c r="A6243">
        <v>690899648</v>
      </c>
      <c r="B6243" t="s">
        <v>7270</v>
      </c>
      <c r="C6243" t="str">
        <f t="shared" si="1164"/>
        <v>UPSPRING</v>
      </c>
      <c r="D6243" t="str">
        <f t="shared" si="1165"/>
        <v>UPSPRING</v>
      </c>
      <c r="E6243" t="str">
        <f t="shared" si="1166"/>
        <v>UPSPRING</v>
      </c>
      <c r="F6243" t="str">
        <f t="shared" si="1167"/>
        <v>LLC</v>
      </c>
      <c r="G6243" t="str">
        <f t="shared" si="1168"/>
        <v>LLC</v>
      </c>
      <c r="H6243" t="str">
        <f t="shared" si="1169"/>
        <v>LLC</v>
      </c>
      <c r="M6243" t="e">
        <f t="shared" si="1170"/>
        <v>#VALUE!</v>
      </c>
      <c r="N6243" t="e">
        <f t="shared" si="1171"/>
        <v>#VALUE!</v>
      </c>
      <c r="O6243" t="e">
        <f t="shared" si="1172"/>
        <v>#VALUE!</v>
      </c>
      <c r="P6243" t="str">
        <f t="shared" si="1173"/>
        <v/>
      </c>
      <c r="Q6243" t="str">
        <f t="shared" si="1174"/>
        <v/>
      </c>
      <c r="R6243" t="str">
        <f t="shared" si="1175"/>
        <v/>
      </c>
      <c r="S6243" s="1">
        <v>43749</v>
      </c>
      <c r="T6243" t="s">
        <v>6</v>
      </c>
    </row>
    <row r="6244" spans="1:20" x14ac:dyDescent="0.35">
      <c r="A6244">
        <v>33844864</v>
      </c>
      <c r="B6244" t="s">
        <v>7271</v>
      </c>
      <c r="C6244" t="str">
        <f t="shared" si="1164"/>
        <v>ARTHUR</v>
      </c>
      <c r="D6244" t="str">
        <f t="shared" si="1165"/>
        <v>ARTHUR</v>
      </c>
      <c r="E6244" t="str">
        <f t="shared" si="1166"/>
        <v>ARTHUR</v>
      </c>
      <c r="F6244" t="str">
        <f t="shared" si="1167"/>
        <v>P.</v>
      </c>
      <c r="G6244" t="str">
        <f t="shared" si="1168"/>
        <v>P</v>
      </c>
      <c r="H6244" t="str">
        <f t="shared" si="1169"/>
        <v>P</v>
      </c>
      <c r="M6244" t="e">
        <f t="shared" si="1170"/>
        <v>#VALUE!</v>
      </c>
      <c r="N6244" t="e">
        <f t="shared" si="1171"/>
        <v>#VALUE!</v>
      </c>
      <c r="O6244" t="e">
        <f t="shared" si="1172"/>
        <v>#VALUE!</v>
      </c>
      <c r="P6244" t="str">
        <f t="shared" si="1173"/>
        <v/>
      </c>
      <c r="Q6244" t="str">
        <f t="shared" si="1174"/>
        <v/>
      </c>
      <c r="R6244" t="str">
        <f t="shared" si="1175"/>
        <v/>
      </c>
      <c r="S6244" s="1">
        <v>105699.28</v>
      </c>
      <c r="T6244" t="s">
        <v>8</v>
      </c>
    </row>
    <row r="6245" spans="1:20" x14ac:dyDescent="0.35">
      <c r="A6245">
        <v>1421314112</v>
      </c>
      <c r="B6245" t="s">
        <v>7272</v>
      </c>
      <c r="C6245" t="str">
        <f t="shared" si="1164"/>
        <v>US</v>
      </c>
      <c r="D6245" t="str">
        <f t="shared" si="1165"/>
        <v>US</v>
      </c>
      <c r="E6245" t="str">
        <f t="shared" si="1166"/>
        <v>US</v>
      </c>
      <c r="F6245" t="str">
        <f t="shared" si="1167"/>
        <v>DEPARTMENT</v>
      </c>
      <c r="G6245" t="str">
        <f t="shared" si="1168"/>
        <v>DEPARTMENT</v>
      </c>
      <c r="H6245" t="str">
        <f t="shared" si="1169"/>
        <v>DEPARTMENT</v>
      </c>
      <c r="L6245" t="s">
        <v>7273</v>
      </c>
      <c r="M6245" t="str">
        <f t="shared" si="1170"/>
        <v>OFFICE</v>
      </c>
      <c r="N6245" t="str">
        <f t="shared" si="1171"/>
        <v>OFFICE</v>
      </c>
      <c r="O6245" t="str">
        <f t="shared" si="1172"/>
        <v>OFFICE</v>
      </c>
      <c r="P6245" t="str">
        <f t="shared" si="1173"/>
        <v>OF</v>
      </c>
      <c r="Q6245" t="str">
        <f t="shared" si="1174"/>
        <v>OF</v>
      </c>
      <c r="R6245" t="str">
        <f t="shared" si="1175"/>
        <v>OF</v>
      </c>
      <c r="S6245" s="1">
        <v>14650</v>
      </c>
      <c r="T6245" t="s">
        <v>6</v>
      </c>
    </row>
    <row r="6246" spans="1:20" x14ac:dyDescent="0.35">
      <c r="A6246">
        <v>425133120</v>
      </c>
      <c r="B6246" t="s">
        <v>7274</v>
      </c>
      <c r="C6246" t="str">
        <f t="shared" si="1164"/>
        <v>USAA</v>
      </c>
      <c r="D6246" t="str">
        <f t="shared" si="1165"/>
        <v>USAA</v>
      </c>
      <c r="E6246" t="str">
        <f t="shared" si="1166"/>
        <v>USAA</v>
      </c>
      <c r="F6246" t="str">
        <f t="shared" si="1167"/>
        <v>FEDERAL</v>
      </c>
      <c r="G6246" t="str">
        <f t="shared" si="1168"/>
        <v>FEDERAL</v>
      </c>
      <c r="H6246" t="str">
        <f t="shared" si="1169"/>
        <v>FEDERAL</v>
      </c>
      <c r="M6246" t="e">
        <f t="shared" si="1170"/>
        <v>#VALUE!</v>
      </c>
      <c r="N6246" t="e">
        <f t="shared" si="1171"/>
        <v>#VALUE!</v>
      </c>
      <c r="O6246" t="e">
        <f t="shared" si="1172"/>
        <v>#VALUE!</v>
      </c>
      <c r="P6246" t="str">
        <f t="shared" si="1173"/>
        <v/>
      </c>
      <c r="Q6246" t="str">
        <f t="shared" si="1174"/>
        <v/>
      </c>
      <c r="R6246" t="str">
        <f t="shared" si="1175"/>
        <v/>
      </c>
      <c r="S6246" s="1">
        <v>161646</v>
      </c>
      <c r="T6246" t="s">
        <v>6</v>
      </c>
    </row>
    <row r="6247" spans="1:20" x14ac:dyDescent="0.35">
      <c r="A6247">
        <v>2033618240</v>
      </c>
      <c r="B6247" t="s">
        <v>7275</v>
      </c>
      <c r="C6247" t="str">
        <f t="shared" si="1164"/>
        <v>DANIEL</v>
      </c>
      <c r="D6247" t="str">
        <f t="shared" si="1165"/>
        <v>DANIEL</v>
      </c>
      <c r="E6247" t="str">
        <f t="shared" si="1166"/>
        <v>DANIEL</v>
      </c>
      <c r="F6247" t="str">
        <f t="shared" si="1167"/>
        <v>R.</v>
      </c>
      <c r="G6247" t="str">
        <f t="shared" si="1168"/>
        <v>R</v>
      </c>
      <c r="H6247" t="str">
        <f t="shared" si="1169"/>
        <v>R</v>
      </c>
      <c r="M6247" t="e">
        <f t="shared" si="1170"/>
        <v>#VALUE!</v>
      </c>
      <c r="N6247" t="e">
        <f t="shared" si="1171"/>
        <v>#VALUE!</v>
      </c>
      <c r="O6247" t="e">
        <f t="shared" si="1172"/>
        <v>#VALUE!</v>
      </c>
      <c r="P6247" t="str">
        <f t="shared" si="1173"/>
        <v/>
      </c>
      <c r="Q6247" t="str">
        <f t="shared" si="1174"/>
        <v/>
      </c>
      <c r="R6247" t="str">
        <f t="shared" si="1175"/>
        <v/>
      </c>
      <c r="S6247" s="1">
        <v>105885.12</v>
      </c>
      <c r="T6247" t="s">
        <v>8</v>
      </c>
    </row>
    <row r="6248" spans="1:20" x14ac:dyDescent="0.35">
      <c r="A6248">
        <v>1526333824</v>
      </c>
      <c r="B6248" t="s">
        <v>7276</v>
      </c>
      <c r="C6248" t="str">
        <f t="shared" si="1164"/>
        <v>V</v>
      </c>
      <c r="D6248" t="str">
        <f t="shared" si="1165"/>
        <v>V</v>
      </c>
      <c r="E6248" t="str">
        <f t="shared" si="1166"/>
        <v>V</v>
      </c>
      <c r="F6248" t="str">
        <f t="shared" si="1167"/>
        <v>W</v>
      </c>
      <c r="G6248" t="str">
        <f t="shared" si="1168"/>
        <v>W</v>
      </c>
      <c r="H6248" t="str">
        <f t="shared" si="1169"/>
        <v>W</v>
      </c>
      <c r="M6248" t="e">
        <f t="shared" si="1170"/>
        <v>#VALUE!</v>
      </c>
      <c r="N6248" t="e">
        <f t="shared" si="1171"/>
        <v>#VALUE!</v>
      </c>
      <c r="O6248" t="e">
        <f t="shared" si="1172"/>
        <v>#VALUE!</v>
      </c>
      <c r="P6248" t="str">
        <f t="shared" si="1173"/>
        <v/>
      </c>
      <c r="Q6248" t="str">
        <f t="shared" si="1174"/>
        <v/>
      </c>
      <c r="R6248" t="str">
        <f t="shared" si="1175"/>
        <v/>
      </c>
      <c r="S6248" s="1">
        <v>23979</v>
      </c>
      <c r="T6248" t="s">
        <v>6</v>
      </c>
    </row>
    <row r="6249" spans="1:20" x14ac:dyDescent="0.35">
      <c r="A6249">
        <v>819712896</v>
      </c>
      <c r="B6249" t="s">
        <v>7277</v>
      </c>
      <c r="C6249" t="str">
        <f t="shared" si="1164"/>
        <v>VAIL</v>
      </c>
      <c r="D6249" t="str">
        <f t="shared" si="1165"/>
        <v>VAIL</v>
      </c>
      <c r="E6249" t="str">
        <f t="shared" si="1166"/>
        <v>VAIL</v>
      </c>
      <c r="F6249" t="str">
        <f t="shared" si="1167"/>
        <v>SYSTEMS</v>
      </c>
      <c r="G6249" t="str">
        <f t="shared" si="1168"/>
        <v>SYSTEMS</v>
      </c>
      <c r="H6249" t="str">
        <f t="shared" si="1169"/>
        <v>SYSTEMS</v>
      </c>
      <c r="M6249" t="e">
        <f t="shared" si="1170"/>
        <v>#VALUE!</v>
      </c>
      <c r="N6249" t="e">
        <f t="shared" si="1171"/>
        <v>#VALUE!</v>
      </c>
      <c r="O6249" t="e">
        <f t="shared" si="1172"/>
        <v>#VALUE!</v>
      </c>
      <c r="P6249" t="str">
        <f t="shared" si="1173"/>
        <v/>
      </c>
      <c r="Q6249" t="str">
        <f t="shared" si="1174"/>
        <v/>
      </c>
      <c r="R6249" t="str">
        <f t="shared" si="1175"/>
        <v/>
      </c>
      <c r="S6249" s="1">
        <v>11137</v>
      </c>
      <c r="T6249" t="s">
        <v>6</v>
      </c>
    </row>
    <row r="6250" spans="1:20" x14ac:dyDescent="0.35">
      <c r="A6250">
        <v>1987339648</v>
      </c>
      <c r="B6250" t="s">
        <v>7278</v>
      </c>
      <c r="C6250" t="str">
        <f t="shared" si="1164"/>
        <v>MICHAEL</v>
      </c>
      <c r="D6250" t="str">
        <f t="shared" si="1165"/>
        <v>MICHAEL</v>
      </c>
      <c r="E6250" t="str">
        <f t="shared" si="1166"/>
        <v>MICHAEL</v>
      </c>
      <c r="F6250" t="str">
        <f t="shared" si="1167"/>
        <v>A.</v>
      </c>
      <c r="G6250" t="str">
        <f t="shared" si="1168"/>
        <v>A</v>
      </c>
      <c r="H6250" t="str">
        <f t="shared" si="1169"/>
        <v>A</v>
      </c>
      <c r="M6250" t="e">
        <f t="shared" si="1170"/>
        <v>#VALUE!</v>
      </c>
      <c r="N6250" t="e">
        <f t="shared" si="1171"/>
        <v>#VALUE!</v>
      </c>
      <c r="O6250" t="e">
        <f t="shared" si="1172"/>
        <v>#VALUE!</v>
      </c>
      <c r="P6250" t="str">
        <f t="shared" si="1173"/>
        <v/>
      </c>
      <c r="Q6250" t="str">
        <f t="shared" si="1174"/>
        <v/>
      </c>
      <c r="R6250" t="str">
        <f t="shared" si="1175"/>
        <v/>
      </c>
      <c r="S6250" s="1">
        <v>106155.36</v>
      </c>
      <c r="T6250" t="s">
        <v>8</v>
      </c>
    </row>
    <row r="6251" spans="1:20" x14ac:dyDescent="0.35">
      <c r="A6251">
        <v>1307365248</v>
      </c>
      <c r="B6251" t="s">
        <v>7279</v>
      </c>
      <c r="C6251" t="str">
        <f t="shared" si="1164"/>
        <v>HARJINDER</v>
      </c>
      <c r="D6251" t="str">
        <f t="shared" si="1165"/>
        <v>HARJINDER</v>
      </c>
      <c r="E6251" t="str">
        <f t="shared" si="1166"/>
        <v>HARJINDER</v>
      </c>
      <c r="F6251" t="str">
        <f t="shared" si="1167"/>
        <v>S.</v>
      </c>
      <c r="G6251" t="str">
        <f t="shared" si="1168"/>
        <v>S</v>
      </c>
      <c r="H6251" t="str">
        <f t="shared" si="1169"/>
        <v>S</v>
      </c>
      <c r="L6251" t="s">
        <v>7280</v>
      </c>
      <c r="M6251" t="str">
        <f t="shared" si="1170"/>
        <v>SUKHVINDER</v>
      </c>
      <c r="N6251" t="str">
        <f t="shared" si="1171"/>
        <v>SUKHVINDER</v>
      </c>
      <c r="O6251" t="str">
        <f t="shared" si="1172"/>
        <v>SUKHVINDER</v>
      </c>
      <c r="P6251" t="str">
        <f t="shared" si="1173"/>
        <v>K.</v>
      </c>
      <c r="Q6251" t="str">
        <f t="shared" si="1174"/>
        <v>K</v>
      </c>
      <c r="R6251" t="str">
        <f t="shared" si="1175"/>
        <v>K</v>
      </c>
      <c r="S6251" s="1">
        <v>106318.36</v>
      </c>
      <c r="T6251" t="s">
        <v>8</v>
      </c>
    </row>
    <row r="6252" spans="1:20" x14ac:dyDescent="0.35">
      <c r="A6252">
        <v>1976144960</v>
      </c>
      <c r="B6252" t="s">
        <v>7281</v>
      </c>
      <c r="C6252" t="str">
        <f t="shared" si="1164"/>
        <v>DARREN</v>
      </c>
      <c r="D6252" t="str">
        <f t="shared" si="1165"/>
        <v>DARREN</v>
      </c>
      <c r="E6252" t="str">
        <f t="shared" si="1166"/>
        <v>DARREN</v>
      </c>
      <c r="F6252" t="str">
        <f t="shared" si="1167"/>
        <v>K.</v>
      </c>
      <c r="G6252" t="str">
        <f t="shared" si="1168"/>
        <v>K</v>
      </c>
      <c r="H6252" t="str">
        <f t="shared" si="1169"/>
        <v>K</v>
      </c>
      <c r="L6252" t="s">
        <v>7282</v>
      </c>
      <c r="M6252" t="str">
        <f t="shared" si="1170"/>
        <v>SHALYNN</v>
      </c>
      <c r="N6252" t="str">
        <f t="shared" si="1171"/>
        <v>SHALYNN</v>
      </c>
      <c r="O6252" t="str">
        <f t="shared" si="1172"/>
        <v>SHALYNN</v>
      </c>
      <c r="P6252" t="str">
        <f t="shared" si="1173"/>
        <v>R.</v>
      </c>
      <c r="Q6252" t="str">
        <f t="shared" si="1174"/>
        <v>R</v>
      </c>
      <c r="R6252" t="str">
        <f t="shared" si="1175"/>
        <v>R</v>
      </c>
      <c r="S6252" s="1">
        <v>106748.77</v>
      </c>
      <c r="T6252" t="s">
        <v>8</v>
      </c>
    </row>
    <row r="6253" spans="1:20" x14ac:dyDescent="0.35">
      <c r="A6253">
        <v>1116530560</v>
      </c>
      <c r="B6253" t="s">
        <v>7283</v>
      </c>
      <c r="C6253" t="str">
        <f t="shared" si="1164"/>
        <v>SEAN</v>
      </c>
      <c r="D6253" t="str">
        <f t="shared" si="1165"/>
        <v>SEAN</v>
      </c>
      <c r="E6253" t="str">
        <f t="shared" si="1166"/>
        <v>SEAN</v>
      </c>
      <c r="F6253" t="str">
        <f t="shared" si="1167"/>
        <v>D.</v>
      </c>
      <c r="G6253" t="str">
        <f t="shared" si="1168"/>
        <v>D</v>
      </c>
      <c r="H6253" t="str">
        <f t="shared" si="1169"/>
        <v>D</v>
      </c>
      <c r="M6253" t="e">
        <f t="shared" si="1170"/>
        <v>#VALUE!</v>
      </c>
      <c r="N6253" t="e">
        <f t="shared" si="1171"/>
        <v>#VALUE!</v>
      </c>
      <c r="O6253" t="e">
        <f t="shared" si="1172"/>
        <v>#VALUE!</v>
      </c>
      <c r="P6253" t="str">
        <f t="shared" si="1173"/>
        <v/>
      </c>
      <c r="Q6253" t="str">
        <f t="shared" si="1174"/>
        <v/>
      </c>
      <c r="R6253" t="str">
        <f t="shared" si="1175"/>
        <v/>
      </c>
      <c r="S6253" s="1">
        <v>106783</v>
      </c>
      <c r="T6253" t="s">
        <v>8</v>
      </c>
    </row>
    <row r="6254" spans="1:20" x14ac:dyDescent="0.35">
      <c r="A6254">
        <v>745050176</v>
      </c>
      <c r="B6254" t="s">
        <v>7284</v>
      </c>
      <c r="C6254" t="str">
        <f t="shared" si="1164"/>
        <v>BOB</v>
      </c>
      <c r="D6254" t="str">
        <f t="shared" si="1165"/>
        <v>BOB</v>
      </c>
      <c r="E6254" t="str">
        <f t="shared" si="1166"/>
        <v>BOB</v>
      </c>
      <c r="F6254" t="str">
        <f t="shared" si="1167"/>
        <v>WORLEY</v>
      </c>
      <c r="G6254" t="str">
        <f t="shared" si="1168"/>
        <v>WORLEY</v>
      </c>
      <c r="H6254" t="str">
        <f t="shared" si="1169"/>
        <v>WORLEY</v>
      </c>
      <c r="M6254" t="e">
        <f t="shared" si="1170"/>
        <v>#VALUE!</v>
      </c>
      <c r="N6254" t="e">
        <f t="shared" si="1171"/>
        <v>#VALUE!</v>
      </c>
      <c r="O6254" t="e">
        <f t="shared" si="1172"/>
        <v>#VALUE!</v>
      </c>
      <c r="P6254" t="str">
        <f t="shared" si="1173"/>
        <v/>
      </c>
      <c r="Q6254" t="str">
        <f t="shared" si="1174"/>
        <v/>
      </c>
      <c r="R6254" t="str">
        <f t="shared" si="1175"/>
        <v/>
      </c>
      <c r="S6254" s="1">
        <v>107710.42</v>
      </c>
      <c r="T6254" t="s">
        <v>8</v>
      </c>
    </row>
    <row r="6255" spans="1:20" x14ac:dyDescent="0.35">
      <c r="A6255">
        <v>809052224</v>
      </c>
      <c r="B6255" t="s">
        <v>159</v>
      </c>
      <c r="C6255" t="str">
        <f t="shared" si="1164"/>
        <v>HUGO</v>
      </c>
      <c r="D6255" t="str">
        <f t="shared" si="1165"/>
        <v>HUGO</v>
      </c>
      <c r="E6255" t="str">
        <f t="shared" si="1166"/>
        <v>HUGO</v>
      </c>
      <c r="F6255" t="str">
        <f t="shared" si="1167"/>
        <v>SANTANA</v>
      </c>
      <c r="G6255" t="str">
        <f t="shared" si="1168"/>
        <v>SANTANA</v>
      </c>
      <c r="H6255" t="str">
        <f t="shared" si="1169"/>
        <v>SANTANA</v>
      </c>
      <c r="L6255" t="s">
        <v>7285</v>
      </c>
      <c r="M6255" t="str">
        <f t="shared" si="1170"/>
        <v>MADAI</v>
      </c>
      <c r="N6255" t="str">
        <f t="shared" si="1171"/>
        <v>MADAI</v>
      </c>
      <c r="O6255" t="str">
        <f t="shared" si="1172"/>
        <v>MADAI</v>
      </c>
      <c r="P6255" t="str">
        <f t="shared" si="1173"/>
        <v>SANTANA</v>
      </c>
      <c r="Q6255" t="str">
        <f t="shared" si="1174"/>
        <v>SANTANA</v>
      </c>
      <c r="R6255" t="str">
        <f t="shared" si="1175"/>
        <v>SANTANA</v>
      </c>
      <c r="S6255" s="1">
        <v>107880</v>
      </c>
      <c r="T6255" t="s">
        <v>8</v>
      </c>
    </row>
    <row r="6256" spans="1:20" x14ac:dyDescent="0.35">
      <c r="A6256">
        <v>437036864</v>
      </c>
      <c r="B6256" t="s">
        <v>7286</v>
      </c>
      <c r="C6256" t="str">
        <f t="shared" si="1164"/>
        <v>VAN</v>
      </c>
      <c r="D6256" t="str">
        <f t="shared" si="1165"/>
        <v>VAN</v>
      </c>
      <c r="E6256" t="str">
        <f t="shared" si="1166"/>
        <v>VAN</v>
      </c>
      <c r="F6256" t="str">
        <f t="shared" si="1167"/>
        <v>CITY</v>
      </c>
      <c r="G6256" t="str">
        <f t="shared" si="1168"/>
        <v>CITY</v>
      </c>
      <c r="H6256" t="str">
        <f t="shared" si="1169"/>
        <v>CITY</v>
      </c>
      <c r="M6256" t="e">
        <f t="shared" si="1170"/>
        <v>#VALUE!</v>
      </c>
      <c r="N6256" t="e">
        <f t="shared" si="1171"/>
        <v>#VALUE!</v>
      </c>
      <c r="O6256" t="e">
        <f t="shared" si="1172"/>
        <v>#VALUE!</v>
      </c>
      <c r="P6256" t="str">
        <f t="shared" si="1173"/>
        <v/>
      </c>
      <c r="Q6256" t="str">
        <f t="shared" si="1174"/>
        <v/>
      </c>
      <c r="R6256" t="str">
        <f t="shared" si="1175"/>
        <v/>
      </c>
      <c r="S6256" s="1">
        <v>43537.3</v>
      </c>
      <c r="T6256" t="s">
        <v>6</v>
      </c>
    </row>
    <row r="6257" spans="1:20" x14ac:dyDescent="0.35">
      <c r="A6257">
        <v>1795244416</v>
      </c>
      <c r="B6257" t="s">
        <v>7287</v>
      </c>
      <c r="C6257" t="str">
        <f t="shared" si="1164"/>
        <v>VANDEVENDER</v>
      </c>
      <c r="D6257" t="str">
        <f t="shared" si="1165"/>
        <v>VANDEVENDER</v>
      </c>
      <c r="E6257" t="str">
        <f t="shared" si="1166"/>
        <v>VANDEVENDER</v>
      </c>
      <c r="F6257" t="str">
        <f t="shared" si="1167"/>
        <v>&amp;</v>
      </c>
      <c r="G6257" t="str">
        <f t="shared" si="1168"/>
        <v>&amp;</v>
      </c>
      <c r="H6257" t="str">
        <f t="shared" si="1169"/>
        <v>&amp;</v>
      </c>
      <c r="L6257" t="s">
        <v>7288</v>
      </c>
      <c r="M6257" t="str">
        <f t="shared" si="1170"/>
        <v>AUSTIN</v>
      </c>
      <c r="N6257" t="str">
        <f t="shared" si="1171"/>
        <v>AUSTIN</v>
      </c>
      <c r="O6257" t="str">
        <f t="shared" si="1172"/>
        <v>AUSTIN</v>
      </c>
      <c r="P6257" t="str">
        <f t="shared" si="1173"/>
        <v>BLUFFS</v>
      </c>
      <c r="Q6257" t="str">
        <f t="shared" si="1174"/>
        <v>BLUFFS</v>
      </c>
      <c r="R6257" t="str">
        <f t="shared" si="1175"/>
        <v>BLUFFS</v>
      </c>
      <c r="S6257" s="1">
        <v>157.6</v>
      </c>
      <c r="T6257" t="s">
        <v>6</v>
      </c>
    </row>
    <row r="6258" spans="1:20" x14ac:dyDescent="0.35">
      <c r="A6258">
        <v>1022236736</v>
      </c>
      <c r="B6258" t="s">
        <v>7289</v>
      </c>
      <c r="C6258" t="str">
        <f t="shared" si="1164"/>
        <v>VANGUARD</v>
      </c>
      <c r="D6258" t="str">
        <f t="shared" si="1165"/>
        <v>VANGUARD</v>
      </c>
      <c r="E6258" t="str">
        <f t="shared" si="1166"/>
        <v>VANGUARD</v>
      </c>
      <c r="F6258" t="str">
        <f t="shared" si="1167"/>
        <v>FIDUCIARY</v>
      </c>
      <c r="G6258" t="str">
        <f t="shared" si="1168"/>
        <v>FIDUCIARY</v>
      </c>
      <c r="H6258" t="str">
        <f t="shared" si="1169"/>
        <v>FIDUCIARY</v>
      </c>
      <c r="M6258" t="e">
        <f t="shared" si="1170"/>
        <v>#VALUE!</v>
      </c>
      <c r="N6258" t="e">
        <f t="shared" si="1171"/>
        <v>#VALUE!</v>
      </c>
      <c r="O6258" t="e">
        <f t="shared" si="1172"/>
        <v>#VALUE!</v>
      </c>
      <c r="P6258" t="str">
        <f t="shared" si="1173"/>
        <v/>
      </c>
      <c r="Q6258" t="str">
        <f t="shared" si="1174"/>
        <v/>
      </c>
      <c r="R6258" t="str">
        <f t="shared" si="1175"/>
        <v/>
      </c>
      <c r="S6258" s="1">
        <v>80</v>
      </c>
      <c r="T6258" t="s">
        <v>6</v>
      </c>
    </row>
    <row r="6259" spans="1:20" x14ac:dyDescent="0.35">
      <c r="A6259">
        <v>1837166912</v>
      </c>
      <c r="B6259" t="s">
        <v>7290</v>
      </c>
      <c r="C6259" t="str">
        <f t="shared" si="1164"/>
        <v>VANNY</v>
      </c>
      <c r="D6259" t="str">
        <f t="shared" si="1165"/>
        <v>VANNY</v>
      </c>
      <c r="E6259" t="str">
        <f t="shared" si="1166"/>
        <v>VANNY</v>
      </c>
      <c r="F6259" t="str">
        <f t="shared" si="1167"/>
        <v>AUTO</v>
      </c>
      <c r="G6259" t="str">
        <f t="shared" si="1168"/>
        <v>AUTO</v>
      </c>
      <c r="H6259" t="str">
        <f t="shared" si="1169"/>
        <v>AUTO</v>
      </c>
      <c r="M6259" t="e">
        <f t="shared" si="1170"/>
        <v>#VALUE!</v>
      </c>
      <c r="N6259" t="e">
        <f t="shared" si="1171"/>
        <v>#VALUE!</v>
      </c>
      <c r="O6259" t="e">
        <f t="shared" si="1172"/>
        <v>#VALUE!</v>
      </c>
      <c r="P6259" t="str">
        <f t="shared" si="1173"/>
        <v/>
      </c>
      <c r="Q6259" t="str">
        <f t="shared" si="1174"/>
        <v/>
      </c>
      <c r="R6259" t="str">
        <f t="shared" si="1175"/>
        <v/>
      </c>
      <c r="S6259" s="1">
        <v>41048.519999999997</v>
      </c>
      <c r="T6259" t="s">
        <v>6</v>
      </c>
    </row>
    <row r="6260" spans="1:20" x14ac:dyDescent="0.35">
      <c r="A6260">
        <v>1061515648</v>
      </c>
      <c r="B6260" t="s">
        <v>7291</v>
      </c>
      <c r="C6260" t="str">
        <f t="shared" si="1164"/>
        <v>FRANK</v>
      </c>
      <c r="D6260" t="str">
        <f t="shared" si="1165"/>
        <v>FRANK</v>
      </c>
      <c r="E6260" t="str">
        <f t="shared" si="1166"/>
        <v>FRANK</v>
      </c>
      <c r="F6260" t="str">
        <f t="shared" si="1167"/>
        <v>TREVINO</v>
      </c>
      <c r="G6260" t="str">
        <f t="shared" si="1168"/>
        <v>TREVINO</v>
      </c>
      <c r="H6260" t="str">
        <f t="shared" si="1169"/>
        <v>TREVINO</v>
      </c>
      <c r="M6260" t="e">
        <f t="shared" si="1170"/>
        <v>#VALUE!</v>
      </c>
      <c r="N6260" t="e">
        <f t="shared" si="1171"/>
        <v>#VALUE!</v>
      </c>
      <c r="O6260" t="e">
        <f t="shared" si="1172"/>
        <v>#VALUE!</v>
      </c>
      <c r="P6260" t="str">
        <f t="shared" si="1173"/>
        <v/>
      </c>
      <c r="Q6260" t="str">
        <f t="shared" si="1174"/>
        <v/>
      </c>
      <c r="R6260" t="str">
        <f t="shared" si="1175"/>
        <v/>
      </c>
      <c r="S6260" s="1">
        <v>108231.8</v>
      </c>
      <c r="T6260" t="s">
        <v>8</v>
      </c>
    </row>
    <row r="6261" spans="1:20" x14ac:dyDescent="0.35">
      <c r="A6261">
        <v>2054515776</v>
      </c>
      <c r="B6261" t="s">
        <v>7292</v>
      </c>
      <c r="C6261" t="str">
        <f t="shared" si="1164"/>
        <v>VEHICLE</v>
      </c>
      <c r="D6261" t="str">
        <f t="shared" si="1165"/>
        <v>VEHICLE</v>
      </c>
      <c r="E6261" t="str">
        <f t="shared" si="1166"/>
        <v>VEHICLE</v>
      </c>
      <c r="F6261" t="str">
        <f t="shared" si="1167"/>
        <v>VAULT</v>
      </c>
      <c r="G6261" t="str">
        <f t="shared" si="1168"/>
        <v>VAULT</v>
      </c>
      <c r="H6261" t="str">
        <f t="shared" si="1169"/>
        <v>VAULT</v>
      </c>
      <c r="L6261" t="s">
        <v>7292</v>
      </c>
      <c r="M6261" t="str">
        <f t="shared" si="1170"/>
        <v>VEHICLE</v>
      </c>
      <c r="N6261" t="str">
        <f t="shared" si="1171"/>
        <v>VEHICLE</v>
      </c>
      <c r="O6261" t="str">
        <f t="shared" si="1172"/>
        <v>VEHICLE</v>
      </c>
      <c r="P6261" t="str">
        <f t="shared" si="1173"/>
        <v>VAULT</v>
      </c>
      <c r="Q6261" t="str">
        <f t="shared" si="1174"/>
        <v>VAULT</v>
      </c>
      <c r="R6261" t="str">
        <f t="shared" si="1175"/>
        <v>VAULT</v>
      </c>
      <c r="S6261" s="1">
        <v>16223</v>
      </c>
      <c r="T6261" t="s">
        <v>6</v>
      </c>
    </row>
    <row r="6262" spans="1:20" x14ac:dyDescent="0.35">
      <c r="A6262">
        <v>518970432</v>
      </c>
      <c r="B6262" t="s">
        <v>7293</v>
      </c>
      <c r="C6262" t="str">
        <f t="shared" si="1164"/>
        <v>VELOCITY</v>
      </c>
      <c r="D6262" t="str">
        <f t="shared" si="1165"/>
        <v>VELOCITY</v>
      </c>
      <c r="E6262" t="str">
        <f t="shared" si="1166"/>
        <v>VELOCITY</v>
      </c>
      <c r="F6262" t="str">
        <f t="shared" si="1167"/>
        <v>TRANSIT</v>
      </c>
      <c r="G6262" t="str">
        <f t="shared" si="1168"/>
        <v>TRANSIT</v>
      </c>
      <c r="H6262" t="str">
        <f t="shared" si="1169"/>
        <v>TRANSIT</v>
      </c>
      <c r="M6262" t="e">
        <f t="shared" si="1170"/>
        <v>#VALUE!</v>
      </c>
      <c r="N6262" t="e">
        <f t="shared" si="1171"/>
        <v>#VALUE!</v>
      </c>
      <c r="O6262" t="e">
        <f t="shared" si="1172"/>
        <v>#VALUE!</v>
      </c>
      <c r="P6262" t="str">
        <f t="shared" si="1173"/>
        <v/>
      </c>
      <c r="Q6262" t="str">
        <f t="shared" si="1174"/>
        <v/>
      </c>
      <c r="R6262" t="str">
        <f t="shared" si="1175"/>
        <v/>
      </c>
      <c r="S6262" s="1">
        <v>39670</v>
      </c>
      <c r="T6262" t="s">
        <v>6</v>
      </c>
    </row>
    <row r="6263" spans="1:20" x14ac:dyDescent="0.35">
      <c r="A6263">
        <v>632011840</v>
      </c>
      <c r="B6263" t="s">
        <v>7294</v>
      </c>
      <c r="C6263" t="str">
        <f t="shared" si="1164"/>
        <v>ELVIA</v>
      </c>
      <c r="D6263" t="str">
        <f t="shared" si="1165"/>
        <v>ELVIA</v>
      </c>
      <c r="E6263" t="str">
        <f t="shared" si="1166"/>
        <v>ELVIA</v>
      </c>
      <c r="F6263" t="str">
        <f t="shared" si="1167"/>
        <v>ESCOBEDO</v>
      </c>
      <c r="G6263" t="str">
        <f t="shared" si="1168"/>
        <v>ESCOBEDO</v>
      </c>
      <c r="H6263" t="str">
        <f t="shared" si="1169"/>
        <v>ESCOBEDO</v>
      </c>
      <c r="M6263" t="e">
        <f t="shared" si="1170"/>
        <v>#VALUE!</v>
      </c>
      <c r="N6263" t="e">
        <f t="shared" si="1171"/>
        <v>#VALUE!</v>
      </c>
      <c r="O6263" t="e">
        <f t="shared" si="1172"/>
        <v>#VALUE!</v>
      </c>
      <c r="P6263" t="str">
        <f t="shared" si="1173"/>
        <v/>
      </c>
      <c r="Q6263" t="str">
        <f t="shared" si="1174"/>
        <v/>
      </c>
      <c r="R6263" t="str">
        <f t="shared" si="1175"/>
        <v/>
      </c>
      <c r="S6263" s="1">
        <v>108555.33</v>
      </c>
      <c r="T6263" t="s">
        <v>8</v>
      </c>
    </row>
    <row r="6264" spans="1:20" x14ac:dyDescent="0.35">
      <c r="A6264">
        <v>1209025600</v>
      </c>
      <c r="B6264" t="s">
        <v>7295</v>
      </c>
      <c r="C6264" t="str">
        <f t="shared" si="1164"/>
        <v>VENTURE/ADVENTURE</v>
      </c>
      <c r="D6264" t="str">
        <f t="shared" si="1165"/>
        <v>VENTURE/ADVENTURE</v>
      </c>
      <c r="E6264" t="str">
        <f t="shared" si="1166"/>
        <v>VENTURE/ADVENTURE</v>
      </c>
      <c r="F6264" t="str">
        <f t="shared" si="1167"/>
        <v>INC</v>
      </c>
      <c r="G6264" t="str">
        <f t="shared" si="1168"/>
        <v>INC</v>
      </c>
      <c r="H6264" t="str">
        <f t="shared" si="1169"/>
        <v>INC</v>
      </c>
      <c r="M6264" t="e">
        <f t="shared" si="1170"/>
        <v>#VALUE!</v>
      </c>
      <c r="N6264" t="e">
        <f t="shared" si="1171"/>
        <v>#VALUE!</v>
      </c>
      <c r="O6264" t="e">
        <f t="shared" si="1172"/>
        <v>#VALUE!</v>
      </c>
      <c r="P6264" t="str">
        <f t="shared" si="1173"/>
        <v/>
      </c>
      <c r="Q6264" t="str">
        <f t="shared" si="1174"/>
        <v/>
      </c>
      <c r="R6264" t="str">
        <f t="shared" si="1175"/>
        <v/>
      </c>
      <c r="S6264" s="1">
        <v>5340.36</v>
      </c>
      <c r="T6264" t="s">
        <v>6</v>
      </c>
    </row>
    <row r="6265" spans="1:20" x14ac:dyDescent="0.35">
      <c r="A6265">
        <v>1307529792</v>
      </c>
      <c r="B6265" t="s">
        <v>7296</v>
      </c>
      <c r="C6265" t="str">
        <f t="shared" si="1164"/>
        <v>VERACITY</v>
      </c>
      <c r="D6265" t="str">
        <f t="shared" si="1165"/>
        <v>VERACITY</v>
      </c>
      <c r="E6265" t="str">
        <f t="shared" si="1166"/>
        <v>VERACITY</v>
      </c>
      <c r="F6265" t="str">
        <f t="shared" si="1167"/>
        <v>CREDIT</v>
      </c>
      <c r="G6265" t="str">
        <f t="shared" si="1168"/>
        <v>CREDIT</v>
      </c>
      <c r="H6265" t="str">
        <f t="shared" si="1169"/>
        <v>CREDIT</v>
      </c>
      <c r="L6265" t="s">
        <v>7297</v>
      </c>
      <c r="M6265" t="str">
        <f t="shared" si="1170"/>
        <v>VERACITY</v>
      </c>
      <c r="N6265" t="str">
        <f t="shared" si="1171"/>
        <v>VERACITY</v>
      </c>
      <c r="O6265" t="str">
        <f t="shared" si="1172"/>
        <v>VERACITY</v>
      </c>
      <c r="P6265" t="str">
        <f t="shared" si="1173"/>
        <v>CREDIT</v>
      </c>
      <c r="Q6265" t="str">
        <f t="shared" si="1174"/>
        <v>CREDIT</v>
      </c>
      <c r="R6265" t="str">
        <f t="shared" si="1175"/>
        <v>CREDIT</v>
      </c>
      <c r="S6265" s="1">
        <v>634</v>
      </c>
      <c r="T6265" t="s">
        <v>6</v>
      </c>
    </row>
    <row r="6266" spans="1:20" x14ac:dyDescent="0.35">
      <c r="A6266">
        <v>1292002368</v>
      </c>
      <c r="B6266" t="s">
        <v>7298</v>
      </c>
      <c r="C6266" t="str">
        <f t="shared" si="1164"/>
        <v>VERITEK</v>
      </c>
      <c r="D6266" t="str">
        <f t="shared" si="1165"/>
        <v>VERITEK</v>
      </c>
      <c r="E6266" t="str">
        <f t="shared" si="1166"/>
        <v>VERITEK</v>
      </c>
      <c r="F6266" t="str">
        <f t="shared" si="1167"/>
        <v>EMP</v>
      </c>
      <c r="G6266" t="str">
        <f t="shared" si="1168"/>
        <v>EMP</v>
      </c>
      <c r="H6266" t="str">
        <f t="shared" si="1169"/>
        <v>EMP</v>
      </c>
      <c r="L6266" t="s">
        <v>7298</v>
      </c>
      <c r="M6266" t="str">
        <f t="shared" si="1170"/>
        <v>VERITEK</v>
      </c>
      <c r="N6266" t="str">
        <f t="shared" si="1171"/>
        <v>VERITEK</v>
      </c>
      <c r="O6266" t="str">
        <f t="shared" si="1172"/>
        <v>VERITEK</v>
      </c>
      <c r="P6266" t="str">
        <f t="shared" si="1173"/>
        <v>EMP</v>
      </c>
      <c r="Q6266" t="str">
        <f t="shared" si="1174"/>
        <v>EMP</v>
      </c>
      <c r="R6266" t="str">
        <f t="shared" si="1175"/>
        <v>EMP</v>
      </c>
      <c r="S6266" s="1">
        <v>1842</v>
      </c>
      <c r="T6266" t="s">
        <v>6</v>
      </c>
    </row>
    <row r="6267" spans="1:20" x14ac:dyDescent="0.35">
      <c r="A6267">
        <v>1261587264</v>
      </c>
      <c r="B6267" t="s">
        <v>7299</v>
      </c>
      <c r="C6267" t="str">
        <f t="shared" si="1164"/>
        <v>SCOTT</v>
      </c>
      <c r="D6267" t="str">
        <f t="shared" si="1165"/>
        <v>SCOTT</v>
      </c>
      <c r="E6267" t="str">
        <f t="shared" si="1166"/>
        <v>SCOTT</v>
      </c>
      <c r="F6267" t="str">
        <f t="shared" si="1167"/>
        <v>J.</v>
      </c>
      <c r="G6267" t="str">
        <f t="shared" si="1168"/>
        <v>J</v>
      </c>
      <c r="H6267" t="str">
        <f t="shared" si="1169"/>
        <v>J</v>
      </c>
      <c r="M6267" t="e">
        <f t="shared" si="1170"/>
        <v>#VALUE!</v>
      </c>
      <c r="N6267" t="e">
        <f t="shared" si="1171"/>
        <v>#VALUE!</v>
      </c>
      <c r="O6267" t="e">
        <f t="shared" si="1172"/>
        <v>#VALUE!</v>
      </c>
      <c r="P6267" t="str">
        <f t="shared" si="1173"/>
        <v/>
      </c>
      <c r="Q6267" t="str">
        <f t="shared" si="1174"/>
        <v/>
      </c>
      <c r="R6267" t="str">
        <f t="shared" si="1175"/>
        <v/>
      </c>
      <c r="S6267" s="1">
        <v>108728</v>
      </c>
      <c r="T6267" t="s">
        <v>8</v>
      </c>
    </row>
    <row r="6268" spans="1:20" x14ac:dyDescent="0.35">
      <c r="A6268">
        <v>1383479680</v>
      </c>
      <c r="B6268" t="s">
        <v>7300</v>
      </c>
      <c r="C6268" t="str">
        <f t="shared" si="1164"/>
        <v>VERONICA</v>
      </c>
      <c r="D6268" t="str">
        <f t="shared" si="1165"/>
        <v>VERONICA</v>
      </c>
      <c r="E6268" t="str">
        <f t="shared" si="1166"/>
        <v>VERONICA</v>
      </c>
      <c r="F6268" t="str">
        <f t="shared" si="1167"/>
        <v>HERNANDEZ</v>
      </c>
      <c r="G6268" t="str">
        <f t="shared" si="1168"/>
        <v>HERNANDEZ</v>
      </c>
      <c r="H6268" t="str">
        <f t="shared" si="1169"/>
        <v>HERNANDEZ</v>
      </c>
      <c r="M6268" t="e">
        <f t="shared" si="1170"/>
        <v>#VALUE!</v>
      </c>
      <c r="N6268" t="e">
        <f t="shared" si="1171"/>
        <v>#VALUE!</v>
      </c>
      <c r="O6268" t="e">
        <f t="shared" si="1172"/>
        <v>#VALUE!</v>
      </c>
      <c r="P6268" t="str">
        <f t="shared" si="1173"/>
        <v/>
      </c>
      <c r="Q6268" t="str">
        <f t="shared" si="1174"/>
        <v/>
      </c>
      <c r="R6268" t="str">
        <f t="shared" si="1175"/>
        <v/>
      </c>
      <c r="S6268" s="1">
        <v>108004.5</v>
      </c>
      <c r="T6268" t="s">
        <v>6</v>
      </c>
    </row>
    <row r="6269" spans="1:20" x14ac:dyDescent="0.35">
      <c r="A6269">
        <v>2104394304</v>
      </c>
      <c r="B6269" t="s">
        <v>7300</v>
      </c>
      <c r="C6269" t="str">
        <f t="shared" si="1164"/>
        <v>VERONICA</v>
      </c>
      <c r="D6269" t="str">
        <f t="shared" si="1165"/>
        <v>VERONICA</v>
      </c>
      <c r="E6269" t="str">
        <f t="shared" si="1166"/>
        <v>VERONICA</v>
      </c>
      <c r="F6269" t="str">
        <f t="shared" si="1167"/>
        <v>HERNANDEZ</v>
      </c>
      <c r="G6269" t="str">
        <f t="shared" si="1168"/>
        <v>HERNANDEZ</v>
      </c>
      <c r="H6269" t="str">
        <f t="shared" si="1169"/>
        <v>HERNANDEZ</v>
      </c>
      <c r="L6269" t="s">
        <v>7301</v>
      </c>
      <c r="M6269" t="str">
        <f t="shared" si="1170"/>
        <v>EIKON</v>
      </c>
      <c r="N6269" t="str">
        <f t="shared" si="1171"/>
        <v>EIKON</v>
      </c>
      <c r="O6269" t="str">
        <f t="shared" si="1172"/>
        <v>EIKON</v>
      </c>
      <c r="P6269" t="str">
        <f t="shared" si="1173"/>
        <v>COLORADO</v>
      </c>
      <c r="Q6269" t="str">
        <f t="shared" si="1174"/>
        <v>COLORADO</v>
      </c>
      <c r="R6269" t="str">
        <f t="shared" si="1175"/>
        <v>COLORADO</v>
      </c>
      <c r="S6269" s="1">
        <v>155331.64000000001</v>
      </c>
      <c r="T6269" t="s">
        <v>6</v>
      </c>
    </row>
    <row r="6270" spans="1:20" x14ac:dyDescent="0.35">
      <c r="A6270">
        <v>2106015360</v>
      </c>
      <c r="B6270" t="s">
        <v>7302</v>
      </c>
      <c r="C6270" t="str">
        <f t="shared" si="1164"/>
        <v>BRIAN</v>
      </c>
      <c r="D6270" t="str">
        <f t="shared" si="1165"/>
        <v>BRIAN</v>
      </c>
      <c r="E6270" t="str">
        <f t="shared" si="1166"/>
        <v>BRIAN</v>
      </c>
      <c r="F6270" t="str">
        <f t="shared" si="1167"/>
        <v>CLARK</v>
      </c>
      <c r="G6270" t="str">
        <f t="shared" si="1168"/>
        <v>CLARK</v>
      </c>
      <c r="H6270" t="str">
        <f t="shared" si="1169"/>
        <v>CLARK</v>
      </c>
      <c r="M6270" t="e">
        <f t="shared" si="1170"/>
        <v>#VALUE!</v>
      </c>
      <c r="N6270" t="e">
        <f t="shared" si="1171"/>
        <v>#VALUE!</v>
      </c>
      <c r="O6270" t="e">
        <f t="shared" si="1172"/>
        <v>#VALUE!</v>
      </c>
      <c r="P6270" t="str">
        <f t="shared" si="1173"/>
        <v/>
      </c>
      <c r="Q6270" t="str">
        <f t="shared" si="1174"/>
        <v/>
      </c>
      <c r="R6270" t="str">
        <f t="shared" si="1175"/>
        <v/>
      </c>
      <c r="S6270" s="1">
        <v>109187.59</v>
      </c>
      <c r="T6270" t="s">
        <v>8</v>
      </c>
    </row>
    <row r="6271" spans="1:20" x14ac:dyDescent="0.35">
      <c r="A6271">
        <v>118761536</v>
      </c>
      <c r="B6271" t="s">
        <v>7303</v>
      </c>
      <c r="C6271" t="str">
        <f t="shared" si="1164"/>
        <v>WILLIAM</v>
      </c>
      <c r="D6271" t="str">
        <f t="shared" si="1165"/>
        <v>WILLIAM</v>
      </c>
      <c r="E6271" t="str">
        <f t="shared" si="1166"/>
        <v>WILLIAM</v>
      </c>
      <c r="F6271" t="str">
        <f t="shared" si="1167"/>
        <v>P.</v>
      </c>
      <c r="G6271" t="str">
        <f t="shared" si="1168"/>
        <v>P</v>
      </c>
      <c r="H6271" t="str">
        <f t="shared" si="1169"/>
        <v>P</v>
      </c>
      <c r="M6271" t="e">
        <f t="shared" si="1170"/>
        <v>#VALUE!</v>
      </c>
      <c r="N6271" t="e">
        <f t="shared" si="1171"/>
        <v>#VALUE!</v>
      </c>
      <c r="O6271" t="e">
        <f t="shared" si="1172"/>
        <v>#VALUE!</v>
      </c>
      <c r="P6271" t="str">
        <f t="shared" si="1173"/>
        <v/>
      </c>
      <c r="Q6271" t="str">
        <f t="shared" si="1174"/>
        <v/>
      </c>
      <c r="R6271" t="str">
        <f t="shared" si="1175"/>
        <v/>
      </c>
      <c r="S6271" s="1">
        <v>109198</v>
      </c>
      <c r="T6271" t="s">
        <v>8</v>
      </c>
    </row>
    <row r="6272" spans="1:20" x14ac:dyDescent="0.35">
      <c r="A6272">
        <v>1187141696</v>
      </c>
      <c r="B6272" t="s">
        <v>7304</v>
      </c>
      <c r="C6272" t="str">
        <f t="shared" si="1164"/>
        <v>VFS</v>
      </c>
      <c r="D6272" t="str">
        <f t="shared" si="1165"/>
        <v>VFS</v>
      </c>
      <c r="E6272" t="str">
        <f t="shared" si="1166"/>
        <v>VFS</v>
      </c>
      <c r="F6272" t="str">
        <f t="shared" si="1167"/>
        <v>LEASING</v>
      </c>
      <c r="G6272" t="str">
        <f t="shared" si="1168"/>
        <v>LEASING</v>
      </c>
      <c r="H6272" t="str">
        <f t="shared" si="1169"/>
        <v>LEASING</v>
      </c>
      <c r="M6272" t="e">
        <f t="shared" si="1170"/>
        <v>#VALUE!</v>
      </c>
      <c r="N6272" t="e">
        <f t="shared" si="1171"/>
        <v>#VALUE!</v>
      </c>
      <c r="O6272" t="e">
        <f t="shared" si="1172"/>
        <v>#VALUE!</v>
      </c>
      <c r="P6272" t="str">
        <f t="shared" si="1173"/>
        <v/>
      </c>
      <c r="Q6272" t="str">
        <f t="shared" si="1174"/>
        <v/>
      </c>
      <c r="R6272" t="str">
        <f t="shared" si="1175"/>
        <v/>
      </c>
      <c r="S6272" s="1">
        <v>18765.849999999999</v>
      </c>
      <c r="T6272" t="s">
        <v>6</v>
      </c>
    </row>
    <row r="6273" spans="1:20" x14ac:dyDescent="0.35">
      <c r="A6273">
        <v>700893056</v>
      </c>
      <c r="B6273" t="s">
        <v>7305</v>
      </c>
      <c r="C6273" t="str">
        <f t="shared" si="1164"/>
        <v>VIAVI</v>
      </c>
      <c r="D6273" t="str">
        <f t="shared" si="1165"/>
        <v>VIAVI</v>
      </c>
      <c r="E6273" t="str">
        <f t="shared" si="1166"/>
        <v>VIAVI</v>
      </c>
      <c r="F6273" t="str">
        <f t="shared" si="1167"/>
        <v>SOLUTIONS</v>
      </c>
      <c r="G6273" t="str">
        <f t="shared" si="1168"/>
        <v>SOLUTIONS</v>
      </c>
      <c r="H6273" t="str">
        <f t="shared" si="1169"/>
        <v>SOLUTIONS</v>
      </c>
      <c r="L6273" t="s">
        <v>7305</v>
      </c>
      <c r="M6273" t="str">
        <f t="shared" si="1170"/>
        <v>VIAVI</v>
      </c>
      <c r="N6273" t="str">
        <f t="shared" si="1171"/>
        <v>VIAVI</v>
      </c>
      <c r="O6273" t="str">
        <f t="shared" si="1172"/>
        <v>VIAVI</v>
      </c>
      <c r="P6273" t="str">
        <f t="shared" si="1173"/>
        <v>SOLUTIONS</v>
      </c>
      <c r="Q6273" t="str">
        <f t="shared" si="1174"/>
        <v>SOLUTIONS</v>
      </c>
      <c r="R6273" t="str">
        <f t="shared" si="1175"/>
        <v>SOLUTIONS</v>
      </c>
      <c r="S6273" s="1">
        <v>37763.5</v>
      </c>
      <c r="T6273" t="s">
        <v>6</v>
      </c>
    </row>
    <row r="6274" spans="1:20" x14ac:dyDescent="0.35">
      <c r="A6274">
        <v>387951424</v>
      </c>
      <c r="B6274" t="s">
        <v>7306</v>
      </c>
      <c r="C6274" t="str">
        <f t="shared" si="1164"/>
        <v>VIBRANT</v>
      </c>
      <c r="D6274" t="str">
        <f t="shared" si="1165"/>
        <v>VIBRANT</v>
      </c>
      <c r="E6274" t="str">
        <f t="shared" si="1166"/>
        <v>VIBRANT</v>
      </c>
      <c r="F6274" t="str">
        <f t="shared" si="1167"/>
        <v>TECHNOLOGY</v>
      </c>
      <c r="G6274" t="str">
        <f t="shared" si="1168"/>
        <v>TECHNOLOGY</v>
      </c>
      <c r="H6274" t="str">
        <f t="shared" si="1169"/>
        <v>TECHNOLOGY</v>
      </c>
      <c r="M6274" t="e">
        <f t="shared" si="1170"/>
        <v>#VALUE!</v>
      </c>
      <c r="N6274" t="e">
        <f t="shared" si="1171"/>
        <v>#VALUE!</v>
      </c>
      <c r="O6274" t="e">
        <f t="shared" si="1172"/>
        <v>#VALUE!</v>
      </c>
      <c r="P6274" t="str">
        <f t="shared" si="1173"/>
        <v/>
      </c>
      <c r="Q6274" t="str">
        <f t="shared" si="1174"/>
        <v/>
      </c>
      <c r="R6274" t="str">
        <f t="shared" si="1175"/>
        <v/>
      </c>
      <c r="S6274" s="1">
        <v>24519</v>
      </c>
      <c r="T6274" t="s">
        <v>6</v>
      </c>
    </row>
    <row r="6275" spans="1:20" x14ac:dyDescent="0.35">
      <c r="A6275">
        <v>402463104</v>
      </c>
      <c r="B6275" t="s">
        <v>7307</v>
      </c>
      <c r="C6275" t="str">
        <f t="shared" ref="C6275:C6338" si="1176">LEFT(B6275,(FIND(" ",B6275,1)-1))</f>
        <v>CEDRIC</v>
      </c>
      <c r="D6275" t="str">
        <f t="shared" ref="D6275:D6338" si="1177">SUBSTITUTE(SUBSTITUTE(SUBSTITUTE(C6275,",",""),".",""),";","")</f>
        <v>CEDRIC</v>
      </c>
      <c r="E6275" t="str">
        <f t="shared" ref="E6275:E6338" si="1178">UPPER(D6275)</f>
        <v>CEDRIC</v>
      </c>
      <c r="F6275" t="str">
        <f t="shared" ref="F6275:F6338" si="1179">IF(OR(LEN(B6275)=0,COUNT(FIND(" ",B6275))=0),"",TRIM(REPLACE(LEFT(B6275,FIND(" ",B6275&amp;" ",FIND(" ",B6275,1)+1)),1,FIND(" ",B6275),"")))</f>
        <v>D.</v>
      </c>
      <c r="G6275" t="str">
        <f t="shared" ref="G6275:G6338" si="1180">SUBSTITUTE(SUBSTITUTE(SUBSTITUTE(F6275,",",""),".",""),";","")</f>
        <v>D</v>
      </c>
      <c r="H6275" t="str">
        <f t="shared" ref="H6275:H6338" si="1181">UPPER(G6275)</f>
        <v>D</v>
      </c>
      <c r="L6275" t="s">
        <v>7308</v>
      </c>
      <c r="M6275" t="str">
        <f t="shared" ref="M6275:M6338" si="1182">LEFT(L6275,(FIND(" ",L6275,1)-1))</f>
        <v>TERRI</v>
      </c>
      <c r="N6275" t="str">
        <f t="shared" ref="N6275:N6338" si="1183">SUBSTITUTE(SUBSTITUTE(SUBSTITUTE(M6275,",",""),".",""),";","")</f>
        <v>TERRI</v>
      </c>
      <c r="O6275" t="str">
        <f t="shared" ref="O6275:O6338" si="1184">UPPER(N6275)</f>
        <v>TERRI</v>
      </c>
      <c r="P6275" t="str">
        <f t="shared" ref="P6275:P6338" si="1185">IF(OR(LEN(L6275)=0,COUNT(FIND(" ",L6275))=0),"",TRIM(REPLACE(LEFT(L6275,FIND(" ",L6275&amp;" ",FIND(" ",L6275,1)+1)),1,FIND(" ",L6275),"")))</f>
        <v>L.</v>
      </c>
      <c r="Q6275" t="str">
        <f t="shared" ref="Q6275:Q6338" si="1186">SUBSTITUTE(SUBSTITUTE(SUBSTITUTE(P6275,",",""),".",""),";","")</f>
        <v>L</v>
      </c>
      <c r="R6275" t="str">
        <f t="shared" ref="R6275:R6338" si="1187">UPPER(Q6275)</f>
        <v>L</v>
      </c>
      <c r="S6275" s="1">
        <v>109249.55</v>
      </c>
      <c r="T6275" t="s">
        <v>8</v>
      </c>
    </row>
    <row r="6276" spans="1:20" x14ac:dyDescent="0.35">
      <c r="A6276">
        <v>1695399296</v>
      </c>
      <c r="B6276" t="s">
        <v>7309</v>
      </c>
      <c r="C6276" t="str">
        <f t="shared" si="1176"/>
        <v>JAIME</v>
      </c>
      <c r="D6276" t="str">
        <f t="shared" si="1177"/>
        <v>JAIME</v>
      </c>
      <c r="E6276" t="str">
        <f t="shared" si="1178"/>
        <v>JAIME</v>
      </c>
      <c r="F6276" t="str">
        <f t="shared" si="1179"/>
        <v>GALLEGO</v>
      </c>
      <c r="G6276" t="str">
        <f t="shared" si="1180"/>
        <v>GALLEGO</v>
      </c>
      <c r="H6276" t="str">
        <f t="shared" si="1181"/>
        <v>GALLEGO</v>
      </c>
      <c r="M6276" t="e">
        <f t="shared" si="1182"/>
        <v>#VALUE!</v>
      </c>
      <c r="N6276" t="e">
        <f t="shared" si="1183"/>
        <v>#VALUE!</v>
      </c>
      <c r="O6276" t="e">
        <f t="shared" si="1184"/>
        <v>#VALUE!</v>
      </c>
      <c r="P6276" t="str">
        <f t="shared" si="1185"/>
        <v/>
      </c>
      <c r="Q6276" t="str">
        <f t="shared" si="1186"/>
        <v/>
      </c>
      <c r="R6276" t="str">
        <f t="shared" si="1187"/>
        <v/>
      </c>
      <c r="S6276" s="1">
        <v>109601.8</v>
      </c>
      <c r="T6276" t="s">
        <v>8</v>
      </c>
    </row>
    <row r="6277" spans="1:20" x14ac:dyDescent="0.35">
      <c r="A6277">
        <v>973294976</v>
      </c>
      <c r="B6277" t="s">
        <v>7310</v>
      </c>
      <c r="C6277" t="str">
        <f t="shared" si="1176"/>
        <v>CYNTHIA</v>
      </c>
      <c r="D6277" t="str">
        <f t="shared" si="1177"/>
        <v>CYNTHIA</v>
      </c>
      <c r="E6277" t="str">
        <f t="shared" si="1178"/>
        <v>CYNTHIA</v>
      </c>
      <c r="F6277" t="str">
        <f t="shared" si="1179"/>
        <v>K.</v>
      </c>
      <c r="G6277" t="str">
        <f t="shared" si="1180"/>
        <v>K</v>
      </c>
      <c r="H6277" t="str">
        <f t="shared" si="1181"/>
        <v>K</v>
      </c>
      <c r="M6277" t="e">
        <f t="shared" si="1182"/>
        <v>#VALUE!</v>
      </c>
      <c r="N6277" t="e">
        <f t="shared" si="1183"/>
        <v>#VALUE!</v>
      </c>
      <c r="O6277" t="e">
        <f t="shared" si="1184"/>
        <v>#VALUE!</v>
      </c>
      <c r="P6277" t="str">
        <f t="shared" si="1185"/>
        <v/>
      </c>
      <c r="Q6277" t="str">
        <f t="shared" si="1186"/>
        <v/>
      </c>
      <c r="R6277" t="str">
        <f t="shared" si="1187"/>
        <v/>
      </c>
      <c r="S6277" s="1">
        <v>110996.6</v>
      </c>
      <c r="T6277" t="s">
        <v>8</v>
      </c>
    </row>
    <row r="6278" spans="1:20" x14ac:dyDescent="0.35">
      <c r="A6278">
        <v>1999094144</v>
      </c>
      <c r="B6278" t="s">
        <v>7311</v>
      </c>
      <c r="C6278" t="str">
        <f t="shared" si="1176"/>
        <v>SALLY</v>
      </c>
      <c r="D6278" t="str">
        <f t="shared" si="1177"/>
        <v>SALLY</v>
      </c>
      <c r="E6278" t="str">
        <f t="shared" si="1178"/>
        <v>SALLY</v>
      </c>
      <c r="F6278" t="str">
        <f t="shared" si="1179"/>
        <v>A.</v>
      </c>
      <c r="G6278" t="str">
        <f t="shared" si="1180"/>
        <v>A</v>
      </c>
      <c r="H6278" t="str">
        <f t="shared" si="1181"/>
        <v>A</v>
      </c>
      <c r="M6278" t="e">
        <f t="shared" si="1182"/>
        <v>#VALUE!</v>
      </c>
      <c r="N6278" t="e">
        <f t="shared" si="1183"/>
        <v>#VALUE!</v>
      </c>
      <c r="O6278" t="e">
        <f t="shared" si="1184"/>
        <v>#VALUE!</v>
      </c>
      <c r="P6278" t="str">
        <f t="shared" si="1185"/>
        <v/>
      </c>
      <c r="Q6278" t="str">
        <f t="shared" si="1186"/>
        <v/>
      </c>
      <c r="R6278" t="str">
        <f t="shared" si="1187"/>
        <v/>
      </c>
      <c r="S6278" s="1">
        <v>111367.42</v>
      </c>
      <c r="T6278" t="s">
        <v>8</v>
      </c>
    </row>
    <row r="6279" spans="1:20" x14ac:dyDescent="0.35">
      <c r="A6279">
        <v>352913728</v>
      </c>
      <c r="B6279" t="s">
        <v>7312</v>
      </c>
      <c r="C6279" t="str">
        <f t="shared" si="1176"/>
        <v>JOHN</v>
      </c>
      <c r="D6279" t="str">
        <f t="shared" si="1177"/>
        <v>JOHN</v>
      </c>
      <c r="E6279" t="str">
        <f t="shared" si="1178"/>
        <v>JOHN</v>
      </c>
      <c r="F6279" t="str">
        <f t="shared" si="1179"/>
        <v>C.</v>
      </c>
      <c r="G6279" t="str">
        <f t="shared" si="1180"/>
        <v>C</v>
      </c>
      <c r="H6279" t="str">
        <f t="shared" si="1181"/>
        <v>C</v>
      </c>
      <c r="M6279" t="e">
        <f t="shared" si="1182"/>
        <v>#VALUE!</v>
      </c>
      <c r="N6279" t="e">
        <f t="shared" si="1183"/>
        <v>#VALUE!</v>
      </c>
      <c r="O6279" t="e">
        <f t="shared" si="1184"/>
        <v>#VALUE!</v>
      </c>
      <c r="P6279" t="str">
        <f t="shared" si="1185"/>
        <v/>
      </c>
      <c r="Q6279" t="str">
        <f t="shared" si="1186"/>
        <v/>
      </c>
      <c r="R6279" t="str">
        <f t="shared" si="1187"/>
        <v/>
      </c>
      <c r="S6279" s="1">
        <v>111409</v>
      </c>
      <c r="T6279" t="s">
        <v>8</v>
      </c>
    </row>
    <row r="6280" spans="1:20" x14ac:dyDescent="0.35">
      <c r="A6280">
        <v>1470187584</v>
      </c>
      <c r="B6280" t="s">
        <v>7313</v>
      </c>
      <c r="C6280" t="str">
        <f t="shared" si="1176"/>
        <v>JORGE</v>
      </c>
      <c r="D6280" t="str">
        <f t="shared" si="1177"/>
        <v>JORGE</v>
      </c>
      <c r="E6280" t="str">
        <f t="shared" si="1178"/>
        <v>JORGE</v>
      </c>
      <c r="F6280" t="str">
        <f t="shared" si="1179"/>
        <v>CASTILLO</v>
      </c>
      <c r="G6280" t="str">
        <f t="shared" si="1180"/>
        <v>CASTILLO</v>
      </c>
      <c r="H6280" t="str">
        <f t="shared" si="1181"/>
        <v>CASTILLO</v>
      </c>
      <c r="M6280" t="e">
        <f t="shared" si="1182"/>
        <v>#VALUE!</v>
      </c>
      <c r="N6280" t="e">
        <f t="shared" si="1183"/>
        <v>#VALUE!</v>
      </c>
      <c r="O6280" t="e">
        <f t="shared" si="1184"/>
        <v>#VALUE!</v>
      </c>
      <c r="P6280" t="str">
        <f t="shared" si="1185"/>
        <v/>
      </c>
      <c r="Q6280" t="str">
        <f t="shared" si="1186"/>
        <v/>
      </c>
      <c r="R6280" t="str">
        <f t="shared" si="1187"/>
        <v/>
      </c>
      <c r="S6280" s="1">
        <v>111555.64</v>
      </c>
      <c r="T6280" t="s">
        <v>8</v>
      </c>
    </row>
    <row r="6281" spans="1:20" x14ac:dyDescent="0.35">
      <c r="A6281">
        <v>1453752704</v>
      </c>
      <c r="B6281" t="s">
        <v>7314</v>
      </c>
      <c r="C6281" t="str">
        <f t="shared" si="1176"/>
        <v>LANCE</v>
      </c>
      <c r="D6281" t="str">
        <f t="shared" si="1177"/>
        <v>LANCE</v>
      </c>
      <c r="E6281" t="str">
        <f t="shared" si="1178"/>
        <v>LANCE</v>
      </c>
      <c r="F6281" t="str">
        <f t="shared" si="1179"/>
        <v>I.</v>
      </c>
      <c r="G6281" t="str">
        <f t="shared" si="1180"/>
        <v>I</v>
      </c>
      <c r="H6281" t="str">
        <f t="shared" si="1181"/>
        <v>I</v>
      </c>
      <c r="M6281" t="e">
        <f t="shared" si="1182"/>
        <v>#VALUE!</v>
      </c>
      <c r="N6281" t="e">
        <f t="shared" si="1183"/>
        <v>#VALUE!</v>
      </c>
      <c r="O6281" t="e">
        <f t="shared" si="1184"/>
        <v>#VALUE!</v>
      </c>
      <c r="P6281" t="str">
        <f t="shared" si="1185"/>
        <v/>
      </c>
      <c r="Q6281" t="str">
        <f t="shared" si="1186"/>
        <v/>
      </c>
      <c r="R6281" t="str">
        <f t="shared" si="1187"/>
        <v/>
      </c>
      <c r="S6281" s="1">
        <v>111567.96</v>
      </c>
      <c r="T6281" t="s">
        <v>8</v>
      </c>
    </row>
    <row r="6282" spans="1:20" x14ac:dyDescent="0.35">
      <c r="A6282">
        <v>518326656</v>
      </c>
      <c r="B6282" t="s">
        <v>7144</v>
      </c>
      <c r="C6282" t="str">
        <f t="shared" si="1176"/>
        <v>JOSE</v>
      </c>
      <c r="D6282" t="str">
        <f t="shared" si="1177"/>
        <v>JOSE</v>
      </c>
      <c r="E6282" t="str">
        <f t="shared" si="1178"/>
        <v>JOSE</v>
      </c>
      <c r="F6282" t="str">
        <f t="shared" si="1179"/>
        <v>G.</v>
      </c>
      <c r="G6282" t="str">
        <f t="shared" si="1180"/>
        <v>G</v>
      </c>
      <c r="H6282" t="str">
        <f t="shared" si="1181"/>
        <v>G</v>
      </c>
      <c r="M6282" t="e">
        <f t="shared" si="1182"/>
        <v>#VALUE!</v>
      </c>
      <c r="N6282" t="e">
        <f t="shared" si="1183"/>
        <v>#VALUE!</v>
      </c>
      <c r="O6282" t="e">
        <f t="shared" si="1184"/>
        <v>#VALUE!</v>
      </c>
      <c r="P6282" t="str">
        <f t="shared" si="1185"/>
        <v/>
      </c>
      <c r="Q6282" t="str">
        <f t="shared" si="1186"/>
        <v/>
      </c>
      <c r="R6282" t="str">
        <f t="shared" si="1187"/>
        <v/>
      </c>
      <c r="S6282" s="1">
        <v>111603</v>
      </c>
      <c r="T6282" t="s">
        <v>8</v>
      </c>
    </row>
    <row r="6283" spans="1:20" x14ac:dyDescent="0.35">
      <c r="A6283">
        <v>971072896</v>
      </c>
      <c r="B6283" t="s">
        <v>162</v>
      </c>
      <c r="C6283" t="str">
        <f t="shared" si="1176"/>
        <v>JOHN</v>
      </c>
      <c r="D6283" t="str">
        <f t="shared" si="1177"/>
        <v>JOHN</v>
      </c>
      <c r="E6283" t="str">
        <f t="shared" si="1178"/>
        <v>JOHN</v>
      </c>
      <c r="F6283" t="str">
        <f t="shared" si="1179"/>
        <v>R.</v>
      </c>
      <c r="G6283" t="str">
        <f t="shared" si="1180"/>
        <v>R</v>
      </c>
      <c r="H6283" t="str">
        <f t="shared" si="1181"/>
        <v>R</v>
      </c>
      <c r="M6283" t="e">
        <f t="shared" si="1182"/>
        <v>#VALUE!</v>
      </c>
      <c r="N6283" t="e">
        <f t="shared" si="1183"/>
        <v>#VALUE!</v>
      </c>
      <c r="O6283" t="e">
        <f t="shared" si="1184"/>
        <v>#VALUE!</v>
      </c>
      <c r="P6283" t="str">
        <f t="shared" si="1185"/>
        <v/>
      </c>
      <c r="Q6283" t="str">
        <f t="shared" si="1186"/>
        <v/>
      </c>
      <c r="R6283" t="str">
        <f t="shared" si="1187"/>
        <v/>
      </c>
      <c r="S6283" s="1">
        <v>111656.32000000001</v>
      </c>
      <c r="T6283" t="s">
        <v>8</v>
      </c>
    </row>
    <row r="6284" spans="1:20" x14ac:dyDescent="0.35">
      <c r="A6284">
        <v>1645620864</v>
      </c>
      <c r="B6284" t="s">
        <v>7315</v>
      </c>
      <c r="C6284" t="str">
        <f t="shared" si="1176"/>
        <v>SETH</v>
      </c>
      <c r="D6284" t="str">
        <f t="shared" si="1177"/>
        <v>SETH</v>
      </c>
      <c r="E6284" t="str">
        <f t="shared" si="1178"/>
        <v>SETH</v>
      </c>
      <c r="F6284" t="str">
        <f t="shared" si="1179"/>
        <v>BARBER</v>
      </c>
      <c r="G6284" t="str">
        <f t="shared" si="1180"/>
        <v>BARBER</v>
      </c>
      <c r="H6284" t="str">
        <f t="shared" si="1181"/>
        <v>BARBER</v>
      </c>
      <c r="M6284" t="e">
        <f t="shared" si="1182"/>
        <v>#VALUE!</v>
      </c>
      <c r="N6284" t="e">
        <f t="shared" si="1183"/>
        <v>#VALUE!</v>
      </c>
      <c r="O6284" t="e">
        <f t="shared" si="1184"/>
        <v>#VALUE!</v>
      </c>
      <c r="P6284" t="str">
        <f t="shared" si="1185"/>
        <v/>
      </c>
      <c r="Q6284" t="str">
        <f t="shared" si="1186"/>
        <v/>
      </c>
      <c r="R6284" t="str">
        <f t="shared" si="1187"/>
        <v/>
      </c>
      <c r="S6284" s="1">
        <v>111889.88</v>
      </c>
      <c r="T6284" t="s">
        <v>8</v>
      </c>
    </row>
    <row r="6285" spans="1:20" x14ac:dyDescent="0.35">
      <c r="A6285">
        <v>126951296</v>
      </c>
      <c r="B6285" t="s">
        <v>7316</v>
      </c>
      <c r="C6285" t="str">
        <f t="shared" si="1176"/>
        <v>RAYMUNDO</v>
      </c>
      <c r="D6285" t="str">
        <f t="shared" si="1177"/>
        <v>RAYMUNDO</v>
      </c>
      <c r="E6285" t="str">
        <f t="shared" si="1178"/>
        <v>RAYMUNDO</v>
      </c>
      <c r="F6285" t="str">
        <f t="shared" si="1179"/>
        <v>AGUIRRE</v>
      </c>
      <c r="G6285" t="str">
        <f t="shared" si="1180"/>
        <v>AGUIRRE</v>
      </c>
      <c r="H6285" t="str">
        <f t="shared" si="1181"/>
        <v>AGUIRRE</v>
      </c>
      <c r="M6285" t="e">
        <f t="shared" si="1182"/>
        <v>#VALUE!</v>
      </c>
      <c r="N6285" t="e">
        <f t="shared" si="1183"/>
        <v>#VALUE!</v>
      </c>
      <c r="O6285" t="e">
        <f t="shared" si="1184"/>
        <v>#VALUE!</v>
      </c>
      <c r="P6285" t="str">
        <f t="shared" si="1185"/>
        <v/>
      </c>
      <c r="Q6285" t="str">
        <f t="shared" si="1186"/>
        <v/>
      </c>
      <c r="R6285" t="str">
        <f t="shared" si="1187"/>
        <v/>
      </c>
      <c r="S6285" s="1">
        <v>112227.36</v>
      </c>
      <c r="T6285" t="s">
        <v>8</v>
      </c>
    </row>
    <row r="6286" spans="1:20" x14ac:dyDescent="0.35">
      <c r="A6286">
        <v>2020705664</v>
      </c>
      <c r="B6286" t="s">
        <v>7317</v>
      </c>
      <c r="C6286" t="str">
        <f t="shared" si="1176"/>
        <v>KEITH</v>
      </c>
      <c r="D6286" t="str">
        <f t="shared" si="1177"/>
        <v>KEITH</v>
      </c>
      <c r="E6286" t="str">
        <f t="shared" si="1178"/>
        <v>KEITH</v>
      </c>
      <c r="F6286" t="str">
        <f t="shared" si="1179"/>
        <v>B.</v>
      </c>
      <c r="G6286" t="str">
        <f t="shared" si="1180"/>
        <v>B</v>
      </c>
      <c r="H6286" t="str">
        <f t="shared" si="1181"/>
        <v>B</v>
      </c>
      <c r="M6286" t="e">
        <f t="shared" si="1182"/>
        <v>#VALUE!</v>
      </c>
      <c r="N6286" t="e">
        <f t="shared" si="1183"/>
        <v>#VALUE!</v>
      </c>
      <c r="O6286" t="e">
        <f t="shared" si="1184"/>
        <v>#VALUE!</v>
      </c>
      <c r="P6286" t="str">
        <f t="shared" si="1185"/>
        <v/>
      </c>
      <c r="Q6286" t="str">
        <f t="shared" si="1186"/>
        <v/>
      </c>
      <c r="R6286" t="str">
        <f t="shared" si="1187"/>
        <v/>
      </c>
      <c r="S6286" s="1">
        <v>112282.6</v>
      </c>
      <c r="T6286" t="s">
        <v>8</v>
      </c>
    </row>
    <row r="6287" spans="1:20" x14ac:dyDescent="0.35">
      <c r="A6287">
        <v>1751356480</v>
      </c>
      <c r="B6287" t="s">
        <v>7318</v>
      </c>
      <c r="C6287" t="str">
        <f t="shared" si="1176"/>
        <v>NAYMON</v>
      </c>
      <c r="D6287" t="str">
        <f t="shared" si="1177"/>
        <v>NAYMON</v>
      </c>
      <c r="E6287" t="str">
        <f t="shared" si="1178"/>
        <v>NAYMON</v>
      </c>
      <c r="F6287" t="str">
        <f t="shared" si="1179"/>
        <v>KELLY</v>
      </c>
      <c r="G6287" t="str">
        <f t="shared" si="1180"/>
        <v>KELLY</v>
      </c>
      <c r="H6287" t="str">
        <f t="shared" si="1181"/>
        <v>KELLY</v>
      </c>
      <c r="M6287" t="e">
        <f t="shared" si="1182"/>
        <v>#VALUE!</v>
      </c>
      <c r="N6287" t="e">
        <f t="shared" si="1183"/>
        <v>#VALUE!</v>
      </c>
      <c r="O6287" t="e">
        <f t="shared" si="1184"/>
        <v>#VALUE!</v>
      </c>
      <c r="P6287" t="str">
        <f t="shared" si="1185"/>
        <v/>
      </c>
      <c r="Q6287" t="str">
        <f t="shared" si="1186"/>
        <v/>
      </c>
      <c r="R6287" t="str">
        <f t="shared" si="1187"/>
        <v/>
      </c>
      <c r="S6287" s="1">
        <v>114216.16</v>
      </c>
      <c r="T6287" t="s">
        <v>8</v>
      </c>
    </row>
    <row r="6288" spans="1:20" x14ac:dyDescent="0.35">
      <c r="A6288">
        <v>1615727424</v>
      </c>
      <c r="B6288" t="s">
        <v>7319</v>
      </c>
      <c r="C6288" t="str">
        <f t="shared" si="1176"/>
        <v>VICTORY</v>
      </c>
      <c r="D6288" t="str">
        <f t="shared" si="1177"/>
        <v>VICTORY</v>
      </c>
      <c r="E6288" t="str">
        <f t="shared" si="1178"/>
        <v>VICTORY</v>
      </c>
      <c r="F6288" t="str">
        <f t="shared" si="1179"/>
        <v>FIRE</v>
      </c>
      <c r="G6288" t="str">
        <f t="shared" si="1180"/>
        <v>FIRE</v>
      </c>
      <c r="H6288" t="str">
        <f t="shared" si="1181"/>
        <v>FIRE</v>
      </c>
      <c r="M6288" t="e">
        <f t="shared" si="1182"/>
        <v>#VALUE!</v>
      </c>
      <c r="N6288" t="e">
        <f t="shared" si="1183"/>
        <v>#VALUE!</v>
      </c>
      <c r="O6288" t="e">
        <f t="shared" si="1184"/>
        <v>#VALUE!</v>
      </c>
      <c r="P6288" t="str">
        <f t="shared" si="1185"/>
        <v/>
      </c>
      <c r="Q6288" t="str">
        <f t="shared" si="1186"/>
        <v/>
      </c>
      <c r="R6288" t="str">
        <f t="shared" si="1187"/>
        <v/>
      </c>
      <c r="S6288" s="1">
        <v>15185.72</v>
      </c>
      <c r="T6288" t="s">
        <v>6</v>
      </c>
    </row>
    <row r="6289" spans="1:20" x14ac:dyDescent="0.35">
      <c r="A6289">
        <v>205449280</v>
      </c>
      <c r="B6289" t="s">
        <v>7320</v>
      </c>
      <c r="C6289" t="str">
        <f t="shared" si="1176"/>
        <v>VIDWIZ</v>
      </c>
      <c r="D6289" t="str">
        <f t="shared" si="1177"/>
        <v>VIDWIZ</v>
      </c>
      <c r="E6289" t="str">
        <f t="shared" si="1178"/>
        <v>VIDWIZ</v>
      </c>
      <c r="F6289" t="str">
        <f t="shared" si="1179"/>
        <v>ENTERTAINMENTINC</v>
      </c>
      <c r="G6289" t="str">
        <f t="shared" si="1180"/>
        <v>ENTERTAINMENTINC</v>
      </c>
      <c r="H6289" t="str">
        <f t="shared" si="1181"/>
        <v>ENTERTAINMENTINC</v>
      </c>
      <c r="M6289" t="e">
        <f t="shared" si="1182"/>
        <v>#VALUE!</v>
      </c>
      <c r="N6289" t="e">
        <f t="shared" si="1183"/>
        <v>#VALUE!</v>
      </c>
      <c r="O6289" t="e">
        <f t="shared" si="1184"/>
        <v>#VALUE!</v>
      </c>
      <c r="P6289" t="str">
        <f t="shared" si="1185"/>
        <v/>
      </c>
      <c r="Q6289" t="str">
        <f t="shared" si="1186"/>
        <v/>
      </c>
      <c r="R6289" t="str">
        <f t="shared" si="1187"/>
        <v/>
      </c>
      <c r="S6289" s="1">
        <v>14097</v>
      </c>
      <c r="T6289" t="s">
        <v>6</v>
      </c>
    </row>
    <row r="6290" spans="1:20" x14ac:dyDescent="0.35">
      <c r="A6290">
        <v>1939106240</v>
      </c>
      <c r="B6290" t="s">
        <v>7321</v>
      </c>
      <c r="C6290" t="str">
        <f t="shared" si="1176"/>
        <v>HYE</v>
      </c>
      <c r="D6290" t="str">
        <f t="shared" si="1177"/>
        <v>HYE</v>
      </c>
      <c r="E6290" t="str">
        <f t="shared" si="1178"/>
        <v>HYE</v>
      </c>
      <c r="F6290" t="str">
        <f t="shared" si="1179"/>
        <v>S.</v>
      </c>
      <c r="G6290" t="str">
        <f t="shared" si="1180"/>
        <v>S</v>
      </c>
      <c r="H6290" t="str">
        <f t="shared" si="1181"/>
        <v>S</v>
      </c>
      <c r="M6290" t="e">
        <f t="shared" si="1182"/>
        <v>#VALUE!</v>
      </c>
      <c r="N6290" t="e">
        <f t="shared" si="1183"/>
        <v>#VALUE!</v>
      </c>
      <c r="O6290" t="e">
        <f t="shared" si="1184"/>
        <v>#VALUE!</v>
      </c>
      <c r="P6290" t="str">
        <f t="shared" si="1185"/>
        <v/>
      </c>
      <c r="Q6290" t="str">
        <f t="shared" si="1186"/>
        <v/>
      </c>
      <c r="R6290" t="str">
        <f t="shared" si="1187"/>
        <v/>
      </c>
      <c r="S6290" s="1">
        <v>114279</v>
      </c>
      <c r="T6290" t="s">
        <v>8</v>
      </c>
    </row>
    <row r="6291" spans="1:20" x14ac:dyDescent="0.35">
      <c r="A6291">
        <v>413795712</v>
      </c>
      <c r="B6291" t="s">
        <v>2580</v>
      </c>
      <c r="C6291" t="str">
        <f t="shared" si="1176"/>
        <v>JAMES</v>
      </c>
      <c r="D6291" t="str">
        <f t="shared" si="1177"/>
        <v>JAMES</v>
      </c>
      <c r="E6291" t="str">
        <f t="shared" si="1178"/>
        <v>JAMES</v>
      </c>
      <c r="F6291" t="str">
        <f t="shared" si="1179"/>
        <v>L.</v>
      </c>
      <c r="G6291" t="str">
        <f t="shared" si="1180"/>
        <v>L</v>
      </c>
      <c r="H6291" t="str">
        <f t="shared" si="1181"/>
        <v>L</v>
      </c>
      <c r="L6291" t="s">
        <v>7322</v>
      </c>
      <c r="M6291" t="str">
        <f t="shared" si="1182"/>
        <v>CYNTHIA</v>
      </c>
      <c r="N6291" t="str">
        <f t="shared" si="1183"/>
        <v>CYNTHIA</v>
      </c>
      <c r="O6291" t="str">
        <f t="shared" si="1184"/>
        <v>CYNTHIA</v>
      </c>
      <c r="P6291" t="str">
        <f t="shared" si="1185"/>
        <v>R.</v>
      </c>
      <c r="Q6291" t="str">
        <f t="shared" si="1186"/>
        <v>R</v>
      </c>
      <c r="R6291" t="str">
        <f t="shared" si="1187"/>
        <v>R</v>
      </c>
      <c r="S6291" s="1">
        <v>114334.89</v>
      </c>
      <c r="T6291" t="s">
        <v>8</v>
      </c>
    </row>
    <row r="6292" spans="1:20" x14ac:dyDescent="0.35">
      <c r="A6292">
        <v>514748288</v>
      </c>
      <c r="B6292" t="s">
        <v>6263</v>
      </c>
      <c r="C6292" t="str">
        <f t="shared" si="1176"/>
        <v>ROSEMARY</v>
      </c>
      <c r="D6292" t="str">
        <f t="shared" si="1177"/>
        <v>ROSEMARY</v>
      </c>
      <c r="E6292" t="str">
        <f t="shared" si="1178"/>
        <v>ROSEMARY</v>
      </c>
      <c r="F6292" t="str">
        <f t="shared" si="1179"/>
        <v>TOVAR</v>
      </c>
      <c r="G6292" t="str">
        <f t="shared" si="1180"/>
        <v>TOVAR</v>
      </c>
      <c r="H6292" t="str">
        <f t="shared" si="1181"/>
        <v>TOVAR</v>
      </c>
      <c r="M6292" t="e">
        <f t="shared" si="1182"/>
        <v>#VALUE!</v>
      </c>
      <c r="N6292" t="e">
        <f t="shared" si="1183"/>
        <v>#VALUE!</v>
      </c>
      <c r="O6292" t="e">
        <f t="shared" si="1184"/>
        <v>#VALUE!</v>
      </c>
      <c r="P6292" t="str">
        <f t="shared" si="1185"/>
        <v/>
      </c>
      <c r="Q6292" t="str">
        <f t="shared" si="1186"/>
        <v/>
      </c>
      <c r="R6292" t="str">
        <f t="shared" si="1187"/>
        <v/>
      </c>
      <c r="S6292" s="1">
        <v>114472</v>
      </c>
      <c r="T6292" t="s">
        <v>8</v>
      </c>
    </row>
    <row r="6293" spans="1:20" x14ac:dyDescent="0.35">
      <c r="A6293">
        <v>1036669312</v>
      </c>
      <c r="B6293" t="s">
        <v>7323</v>
      </c>
      <c r="C6293" t="str">
        <f t="shared" si="1176"/>
        <v>GARY</v>
      </c>
      <c r="D6293" t="str">
        <f t="shared" si="1177"/>
        <v>GARY</v>
      </c>
      <c r="E6293" t="str">
        <f t="shared" si="1178"/>
        <v>GARY</v>
      </c>
      <c r="F6293" t="str">
        <f t="shared" si="1179"/>
        <v>DAVIS</v>
      </c>
      <c r="G6293" t="str">
        <f t="shared" si="1180"/>
        <v>DAVIS</v>
      </c>
      <c r="H6293" t="str">
        <f t="shared" si="1181"/>
        <v>DAVIS</v>
      </c>
      <c r="M6293" t="e">
        <f t="shared" si="1182"/>
        <v>#VALUE!</v>
      </c>
      <c r="N6293" t="e">
        <f t="shared" si="1183"/>
        <v>#VALUE!</v>
      </c>
      <c r="O6293" t="e">
        <f t="shared" si="1184"/>
        <v>#VALUE!</v>
      </c>
      <c r="P6293" t="str">
        <f t="shared" si="1185"/>
        <v/>
      </c>
      <c r="Q6293" t="str">
        <f t="shared" si="1186"/>
        <v/>
      </c>
      <c r="R6293" t="str">
        <f t="shared" si="1187"/>
        <v/>
      </c>
      <c r="S6293" s="1">
        <v>114541.36</v>
      </c>
      <c r="T6293" t="s">
        <v>8</v>
      </c>
    </row>
    <row r="6294" spans="1:20" x14ac:dyDescent="0.35">
      <c r="A6294">
        <v>146714240</v>
      </c>
      <c r="B6294" t="s">
        <v>7324</v>
      </c>
      <c r="C6294" t="str">
        <f t="shared" si="1176"/>
        <v>LANCE</v>
      </c>
      <c r="D6294" t="str">
        <f t="shared" si="1177"/>
        <v>LANCE</v>
      </c>
      <c r="E6294" t="str">
        <f t="shared" si="1178"/>
        <v>LANCE</v>
      </c>
      <c r="F6294" t="str">
        <f t="shared" si="1179"/>
        <v>C.</v>
      </c>
      <c r="G6294" t="str">
        <f t="shared" si="1180"/>
        <v>C</v>
      </c>
      <c r="H6294" t="str">
        <f t="shared" si="1181"/>
        <v>C</v>
      </c>
      <c r="M6294" t="e">
        <f t="shared" si="1182"/>
        <v>#VALUE!</v>
      </c>
      <c r="N6294" t="e">
        <f t="shared" si="1183"/>
        <v>#VALUE!</v>
      </c>
      <c r="O6294" t="e">
        <f t="shared" si="1184"/>
        <v>#VALUE!</v>
      </c>
      <c r="P6294" t="str">
        <f t="shared" si="1185"/>
        <v/>
      </c>
      <c r="Q6294" t="str">
        <f t="shared" si="1186"/>
        <v/>
      </c>
      <c r="R6294" t="str">
        <f t="shared" si="1187"/>
        <v/>
      </c>
      <c r="S6294" s="1">
        <v>114550.91</v>
      </c>
      <c r="T6294" t="s">
        <v>8</v>
      </c>
    </row>
    <row r="6295" spans="1:20" x14ac:dyDescent="0.35">
      <c r="A6295">
        <v>543108480</v>
      </c>
      <c r="B6295" t="s">
        <v>7325</v>
      </c>
      <c r="C6295" t="str">
        <f t="shared" si="1176"/>
        <v>MICHAEL</v>
      </c>
      <c r="D6295" t="str">
        <f t="shared" si="1177"/>
        <v>MICHAEL</v>
      </c>
      <c r="E6295" t="str">
        <f t="shared" si="1178"/>
        <v>MICHAEL</v>
      </c>
      <c r="F6295" t="str">
        <f t="shared" si="1179"/>
        <v>J.</v>
      </c>
      <c r="G6295" t="str">
        <f t="shared" si="1180"/>
        <v>J</v>
      </c>
      <c r="H6295" t="str">
        <f t="shared" si="1181"/>
        <v>J</v>
      </c>
      <c r="M6295" t="e">
        <f t="shared" si="1182"/>
        <v>#VALUE!</v>
      </c>
      <c r="N6295" t="e">
        <f t="shared" si="1183"/>
        <v>#VALUE!</v>
      </c>
      <c r="O6295" t="e">
        <f t="shared" si="1184"/>
        <v>#VALUE!</v>
      </c>
      <c r="P6295" t="str">
        <f t="shared" si="1185"/>
        <v/>
      </c>
      <c r="Q6295" t="str">
        <f t="shared" si="1186"/>
        <v/>
      </c>
      <c r="R6295" t="str">
        <f t="shared" si="1187"/>
        <v/>
      </c>
      <c r="S6295" s="1">
        <v>114604</v>
      </c>
      <c r="T6295" t="s">
        <v>8</v>
      </c>
    </row>
    <row r="6296" spans="1:20" x14ac:dyDescent="0.35">
      <c r="A6296">
        <v>179333184</v>
      </c>
      <c r="B6296" t="s">
        <v>7326</v>
      </c>
      <c r="C6296" t="str">
        <f t="shared" si="1176"/>
        <v>LISANDRO</v>
      </c>
      <c r="D6296" t="str">
        <f t="shared" si="1177"/>
        <v>LISANDRO</v>
      </c>
      <c r="E6296" t="str">
        <f t="shared" si="1178"/>
        <v>LISANDRO</v>
      </c>
      <c r="F6296" t="str">
        <f t="shared" si="1179"/>
        <v>BANERA</v>
      </c>
      <c r="G6296" t="str">
        <f t="shared" si="1180"/>
        <v>BANERA</v>
      </c>
      <c r="H6296" t="str">
        <f t="shared" si="1181"/>
        <v>BANERA</v>
      </c>
      <c r="M6296" t="e">
        <f t="shared" si="1182"/>
        <v>#VALUE!</v>
      </c>
      <c r="N6296" t="e">
        <f t="shared" si="1183"/>
        <v>#VALUE!</v>
      </c>
      <c r="O6296" t="e">
        <f t="shared" si="1184"/>
        <v>#VALUE!</v>
      </c>
      <c r="P6296" t="str">
        <f t="shared" si="1185"/>
        <v/>
      </c>
      <c r="Q6296" t="str">
        <f t="shared" si="1186"/>
        <v/>
      </c>
      <c r="R6296" t="str">
        <f t="shared" si="1187"/>
        <v/>
      </c>
      <c r="S6296" s="1">
        <v>114980.6</v>
      </c>
      <c r="T6296" t="s">
        <v>8</v>
      </c>
    </row>
    <row r="6297" spans="1:20" x14ac:dyDescent="0.35">
      <c r="A6297">
        <v>1301992320</v>
      </c>
      <c r="B6297" t="s">
        <v>7327</v>
      </c>
      <c r="C6297" t="str">
        <f t="shared" si="1176"/>
        <v>ERIC</v>
      </c>
      <c r="D6297" t="str">
        <f t="shared" si="1177"/>
        <v>ERIC</v>
      </c>
      <c r="E6297" t="str">
        <f t="shared" si="1178"/>
        <v>ERIC</v>
      </c>
      <c r="F6297" t="str">
        <f t="shared" si="1179"/>
        <v>W.</v>
      </c>
      <c r="G6297" t="str">
        <f t="shared" si="1180"/>
        <v>W</v>
      </c>
      <c r="H6297" t="str">
        <f t="shared" si="1181"/>
        <v>W</v>
      </c>
      <c r="L6297" t="s">
        <v>7328</v>
      </c>
      <c r="M6297" t="str">
        <f t="shared" si="1182"/>
        <v>KIMBERLY</v>
      </c>
      <c r="N6297" t="str">
        <f t="shared" si="1183"/>
        <v>KIMBERLY</v>
      </c>
      <c r="O6297" t="str">
        <f t="shared" si="1184"/>
        <v>KIMBERLY</v>
      </c>
      <c r="P6297" t="str">
        <f t="shared" si="1185"/>
        <v>S.</v>
      </c>
      <c r="Q6297" t="str">
        <f t="shared" si="1186"/>
        <v>S</v>
      </c>
      <c r="R6297" t="str">
        <f t="shared" si="1187"/>
        <v>S</v>
      </c>
      <c r="S6297" s="1">
        <v>115023.92</v>
      </c>
      <c r="T6297" t="s">
        <v>8</v>
      </c>
    </row>
    <row r="6298" spans="1:20" x14ac:dyDescent="0.35">
      <c r="A6298">
        <v>11927616</v>
      </c>
      <c r="B6298" t="s">
        <v>7329</v>
      </c>
      <c r="C6298" t="str">
        <f t="shared" si="1176"/>
        <v>PEDRO</v>
      </c>
      <c r="D6298" t="str">
        <f t="shared" si="1177"/>
        <v>PEDRO</v>
      </c>
      <c r="E6298" t="str">
        <f t="shared" si="1178"/>
        <v>PEDRO</v>
      </c>
      <c r="F6298" t="str">
        <f t="shared" si="1179"/>
        <v>C.</v>
      </c>
      <c r="G6298" t="str">
        <f t="shared" si="1180"/>
        <v>C</v>
      </c>
      <c r="H6298" t="str">
        <f t="shared" si="1181"/>
        <v>C</v>
      </c>
      <c r="M6298" t="e">
        <f t="shared" si="1182"/>
        <v>#VALUE!</v>
      </c>
      <c r="N6298" t="e">
        <f t="shared" si="1183"/>
        <v>#VALUE!</v>
      </c>
      <c r="O6298" t="e">
        <f t="shared" si="1184"/>
        <v>#VALUE!</v>
      </c>
      <c r="P6298" t="str">
        <f t="shared" si="1185"/>
        <v/>
      </c>
      <c r="Q6298" t="str">
        <f t="shared" si="1186"/>
        <v/>
      </c>
      <c r="R6298" t="str">
        <f t="shared" si="1187"/>
        <v/>
      </c>
      <c r="S6298" s="1">
        <v>115437.52</v>
      </c>
      <c r="T6298" t="s">
        <v>8</v>
      </c>
    </row>
    <row r="6299" spans="1:20" x14ac:dyDescent="0.35">
      <c r="A6299">
        <v>243864960</v>
      </c>
      <c r="B6299" t="s">
        <v>7330</v>
      </c>
      <c r="C6299" t="str">
        <f t="shared" si="1176"/>
        <v>ROBERT</v>
      </c>
      <c r="D6299" t="str">
        <f t="shared" si="1177"/>
        <v>ROBERT</v>
      </c>
      <c r="E6299" t="str">
        <f t="shared" si="1178"/>
        <v>ROBERT</v>
      </c>
      <c r="F6299" t="str">
        <f t="shared" si="1179"/>
        <v>L.</v>
      </c>
      <c r="G6299" t="str">
        <f t="shared" si="1180"/>
        <v>L</v>
      </c>
      <c r="H6299" t="str">
        <f t="shared" si="1181"/>
        <v>L</v>
      </c>
      <c r="M6299" t="e">
        <f t="shared" si="1182"/>
        <v>#VALUE!</v>
      </c>
      <c r="N6299" t="e">
        <f t="shared" si="1183"/>
        <v>#VALUE!</v>
      </c>
      <c r="O6299" t="e">
        <f t="shared" si="1184"/>
        <v>#VALUE!</v>
      </c>
      <c r="P6299" t="str">
        <f t="shared" si="1185"/>
        <v/>
      </c>
      <c r="Q6299" t="str">
        <f t="shared" si="1186"/>
        <v/>
      </c>
      <c r="R6299" t="str">
        <f t="shared" si="1187"/>
        <v/>
      </c>
      <c r="S6299" s="1">
        <v>115492.62</v>
      </c>
      <c r="T6299" t="s">
        <v>8</v>
      </c>
    </row>
    <row r="6300" spans="1:20" x14ac:dyDescent="0.35">
      <c r="A6300">
        <v>622858816</v>
      </c>
      <c r="B6300" t="s">
        <v>7331</v>
      </c>
      <c r="C6300" t="str">
        <f t="shared" si="1176"/>
        <v>STEVEN</v>
      </c>
      <c r="D6300" t="str">
        <f t="shared" si="1177"/>
        <v>STEVEN</v>
      </c>
      <c r="E6300" t="str">
        <f t="shared" si="1178"/>
        <v>STEVEN</v>
      </c>
      <c r="F6300" t="str">
        <f t="shared" si="1179"/>
        <v>FOSS</v>
      </c>
      <c r="G6300" t="str">
        <f t="shared" si="1180"/>
        <v>FOSS</v>
      </c>
      <c r="H6300" t="str">
        <f t="shared" si="1181"/>
        <v>FOSS</v>
      </c>
      <c r="M6300" t="e">
        <f t="shared" si="1182"/>
        <v>#VALUE!</v>
      </c>
      <c r="N6300" t="e">
        <f t="shared" si="1183"/>
        <v>#VALUE!</v>
      </c>
      <c r="O6300" t="e">
        <f t="shared" si="1184"/>
        <v>#VALUE!</v>
      </c>
      <c r="P6300" t="str">
        <f t="shared" si="1185"/>
        <v/>
      </c>
      <c r="Q6300" t="str">
        <f t="shared" si="1186"/>
        <v/>
      </c>
      <c r="R6300" t="str">
        <f t="shared" si="1187"/>
        <v/>
      </c>
      <c r="S6300" s="1">
        <v>115744.72</v>
      </c>
      <c r="T6300" t="s">
        <v>8</v>
      </c>
    </row>
    <row r="6301" spans="1:20" x14ac:dyDescent="0.35">
      <c r="A6301">
        <v>358868352</v>
      </c>
      <c r="B6301" t="s">
        <v>7332</v>
      </c>
      <c r="C6301" t="str">
        <f t="shared" si="1176"/>
        <v>ROSANA</v>
      </c>
      <c r="D6301" t="str">
        <f t="shared" si="1177"/>
        <v>ROSANA</v>
      </c>
      <c r="E6301" t="str">
        <f t="shared" si="1178"/>
        <v>ROSANA</v>
      </c>
      <c r="F6301" t="str">
        <f t="shared" si="1179"/>
        <v>L.</v>
      </c>
      <c r="G6301" t="str">
        <f t="shared" si="1180"/>
        <v>L</v>
      </c>
      <c r="H6301" t="str">
        <f t="shared" si="1181"/>
        <v>L</v>
      </c>
      <c r="L6301" t="s">
        <v>7333</v>
      </c>
      <c r="M6301" t="str">
        <f t="shared" si="1182"/>
        <v>IAN</v>
      </c>
      <c r="N6301" t="str">
        <f t="shared" si="1183"/>
        <v>IAN</v>
      </c>
      <c r="O6301" t="str">
        <f t="shared" si="1184"/>
        <v>IAN</v>
      </c>
      <c r="P6301" t="str">
        <f t="shared" si="1185"/>
        <v>P.</v>
      </c>
      <c r="Q6301" t="str">
        <f t="shared" si="1186"/>
        <v>P</v>
      </c>
      <c r="R6301" t="str">
        <f t="shared" si="1187"/>
        <v>P</v>
      </c>
      <c r="S6301" s="1">
        <v>115877.4</v>
      </c>
      <c r="T6301" t="s">
        <v>8</v>
      </c>
    </row>
    <row r="6302" spans="1:20" x14ac:dyDescent="0.35">
      <c r="A6302">
        <v>1204032576</v>
      </c>
      <c r="B6302" t="s">
        <v>7334</v>
      </c>
      <c r="C6302" t="str">
        <f t="shared" si="1176"/>
        <v>VINO</v>
      </c>
      <c r="D6302" t="str">
        <f t="shared" si="1177"/>
        <v>VINO</v>
      </c>
      <c r="E6302" t="str">
        <f t="shared" si="1178"/>
        <v>VINO</v>
      </c>
      <c r="F6302" t="str">
        <f t="shared" si="1179"/>
        <v>VILLAGE</v>
      </c>
      <c r="G6302" t="str">
        <f t="shared" si="1180"/>
        <v>VILLAGE</v>
      </c>
      <c r="H6302" t="str">
        <f t="shared" si="1181"/>
        <v>VILLAGE</v>
      </c>
      <c r="M6302" t="e">
        <f t="shared" si="1182"/>
        <v>#VALUE!</v>
      </c>
      <c r="N6302" t="e">
        <f t="shared" si="1183"/>
        <v>#VALUE!</v>
      </c>
      <c r="O6302" t="e">
        <f t="shared" si="1184"/>
        <v>#VALUE!</v>
      </c>
      <c r="P6302" t="str">
        <f t="shared" si="1185"/>
        <v/>
      </c>
      <c r="Q6302" t="str">
        <f t="shared" si="1186"/>
        <v/>
      </c>
      <c r="R6302" t="str">
        <f t="shared" si="1187"/>
        <v/>
      </c>
      <c r="S6302" s="1">
        <v>28129.72</v>
      </c>
      <c r="T6302" t="s">
        <v>6</v>
      </c>
    </row>
    <row r="6303" spans="1:20" x14ac:dyDescent="0.35">
      <c r="A6303">
        <v>1178060864</v>
      </c>
      <c r="B6303" t="s">
        <v>7335</v>
      </c>
      <c r="C6303" t="str">
        <f t="shared" si="1176"/>
        <v>VINTAGE</v>
      </c>
      <c r="D6303" t="str">
        <f t="shared" si="1177"/>
        <v>VINTAGE</v>
      </c>
      <c r="E6303" t="str">
        <f t="shared" si="1178"/>
        <v>VINTAGE</v>
      </c>
      <c r="F6303" t="str">
        <f t="shared" si="1179"/>
        <v>FLY</v>
      </c>
      <c r="G6303" t="str">
        <f t="shared" si="1180"/>
        <v>FLY</v>
      </c>
      <c r="H6303" t="str">
        <f t="shared" si="1181"/>
        <v>FLY</v>
      </c>
      <c r="L6303" t="s">
        <v>7335</v>
      </c>
      <c r="M6303" t="str">
        <f t="shared" si="1182"/>
        <v>VINTAGE</v>
      </c>
      <c r="N6303" t="str">
        <f t="shared" si="1183"/>
        <v>VINTAGE</v>
      </c>
      <c r="O6303" t="str">
        <f t="shared" si="1184"/>
        <v>VINTAGE</v>
      </c>
      <c r="P6303" t="str">
        <f t="shared" si="1185"/>
        <v>FLY</v>
      </c>
      <c r="Q6303" t="str">
        <f t="shared" si="1186"/>
        <v>FLY</v>
      </c>
      <c r="R6303" t="str">
        <f t="shared" si="1187"/>
        <v>FLY</v>
      </c>
      <c r="S6303" s="1">
        <v>78080.59</v>
      </c>
      <c r="T6303" t="s">
        <v>6</v>
      </c>
    </row>
    <row r="6304" spans="1:20" x14ac:dyDescent="0.35">
      <c r="A6304">
        <v>1302454720</v>
      </c>
      <c r="B6304" t="s">
        <v>7336</v>
      </c>
      <c r="C6304" t="str">
        <f t="shared" si="1176"/>
        <v>VINTAGES</v>
      </c>
      <c r="D6304" t="str">
        <f t="shared" si="1177"/>
        <v>VINTAGES</v>
      </c>
      <c r="E6304" t="str">
        <f t="shared" si="1178"/>
        <v>VINTAGES</v>
      </c>
      <c r="F6304" t="str">
        <f t="shared" si="1179"/>
        <v>HANDCRAFTED</v>
      </c>
      <c r="G6304" t="str">
        <f t="shared" si="1180"/>
        <v>HANDCRAFTED</v>
      </c>
      <c r="H6304" t="str">
        <f t="shared" si="1181"/>
        <v>HANDCRAFTED</v>
      </c>
      <c r="M6304" t="e">
        <f t="shared" si="1182"/>
        <v>#VALUE!</v>
      </c>
      <c r="N6304" t="e">
        <f t="shared" si="1183"/>
        <v>#VALUE!</v>
      </c>
      <c r="O6304" t="e">
        <f t="shared" si="1184"/>
        <v>#VALUE!</v>
      </c>
      <c r="P6304" t="str">
        <f t="shared" si="1185"/>
        <v/>
      </c>
      <c r="Q6304" t="str">
        <f t="shared" si="1186"/>
        <v/>
      </c>
      <c r="R6304" t="str">
        <f t="shared" si="1187"/>
        <v/>
      </c>
      <c r="S6304" s="1">
        <v>27224.080000000002</v>
      </c>
      <c r="T6304" t="s">
        <v>6</v>
      </c>
    </row>
    <row r="6305" spans="1:20" x14ac:dyDescent="0.35">
      <c r="A6305">
        <v>1797150784</v>
      </c>
      <c r="B6305" t="s">
        <v>7337</v>
      </c>
      <c r="C6305" t="str">
        <f t="shared" si="1176"/>
        <v>VIP</v>
      </c>
      <c r="D6305" t="str">
        <f t="shared" si="1177"/>
        <v>VIP</v>
      </c>
      <c r="E6305" t="str">
        <f t="shared" si="1178"/>
        <v>VIP</v>
      </c>
      <c r="F6305" t="str">
        <f t="shared" si="1179"/>
        <v>CARPENTRY</v>
      </c>
      <c r="G6305" t="str">
        <f t="shared" si="1180"/>
        <v>CARPENTRY</v>
      </c>
      <c r="H6305" t="str">
        <f t="shared" si="1181"/>
        <v>CARPENTRY</v>
      </c>
      <c r="M6305" t="e">
        <f t="shared" si="1182"/>
        <v>#VALUE!</v>
      </c>
      <c r="N6305" t="e">
        <f t="shared" si="1183"/>
        <v>#VALUE!</v>
      </c>
      <c r="O6305" t="e">
        <f t="shared" si="1184"/>
        <v>#VALUE!</v>
      </c>
      <c r="P6305" t="str">
        <f t="shared" si="1185"/>
        <v/>
      </c>
      <c r="Q6305" t="str">
        <f t="shared" si="1186"/>
        <v/>
      </c>
      <c r="R6305" t="str">
        <f t="shared" si="1187"/>
        <v/>
      </c>
      <c r="S6305" s="1">
        <v>83928</v>
      </c>
      <c r="T6305" t="s">
        <v>6</v>
      </c>
    </row>
    <row r="6306" spans="1:20" x14ac:dyDescent="0.35">
      <c r="A6306">
        <v>1500323904</v>
      </c>
      <c r="B6306" t="s">
        <v>7338</v>
      </c>
      <c r="C6306" t="str">
        <f t="shared" si="1176"/>
        <v>DOUGLAS</v>
      </c>
      <c r="D6306" t="str">
        <f t="shared" si="1177"/>
        <v>DOUGLAS</v>
      </c>
      <c r="E6306" t="str">
        <f t="shared" si="1178"/>
        <v>DOUGLAS</v>
      </c>
      <c r="F6306" t="str">
        <f t="shared" si="1179"/>
        <v>J.</v>
      </c>
      <c r="G6306" t="str">
        <f t="shared" si="1180"/>
        <v>J</v>
      </c>
      <c r="H6306" t="str">
        <f t="shared" si="1181"/>
        <v>J</v>
      </c>
      <c r="L6306" t="s">
        <v>7339</v>
      </c>
      <c r="M6306" t="str">
        <f t="shared" si="1182"/>
        <v>SHELBY</v>
      </c>
      <c r="N6306" t="str">
        <f t="shared" si="1183"/>
        <v>SHELBY</v>
      </c>
      <c r="O6306" t="str">
        <f t="shared" si="1184"/>
        <v>SHELBY</v>
      </c>
      <c r="P6306" t="str">
        <f t="shared" si="1185"/>
        <v>S.</v>
      </c>
      <c r="Q6306" t="str">
        <f t="shared" si="1186"/>
        <v>S</v>
      </c>
      <c r="R6306" t="str">
        <f t="shared" si="1187"/>
        <v>S</v>
      </c>
      <c r="S6306" s="1">
        <v>116752.92</v>
      </c>
      <c r="T6306" t="s">
        <v>8</v>
      </c>
    </row>
    <row r="6307" spans="1:20" x14ac:dyDescent="0.35">
      <c r="A6307">
        <v>1456463936</v>
      </c>
      <c r="B6307" t="s">
        <v>7340</v>
      </c>
      <c r="C6307" t="str">
        <f t="shared" si="1176"/>
        <v>VIRGINIA</v>
      </c>
      <c r="D6307" t="str">
        <f t="shared" si="1177"/>
        <v>VIRGINIA</v>
      </c>
      <c r="E6307" t="str">
        <f t="shared" si="1178"/>
        <v>VIRGINIA</v>
      </c>
      <c r="F6307" t="str">
        <f t="shared" si="1179"/>
        <v>COLLEGE</v>
      </c>
      <c r="G6307" t="str">
        <f t="shared" si="1180"/>
        <v>COLLEGE</v>
      </c>
      <c r="H6307" t="str">
        <f t="shared" si="1181"/>
        <v>COLLEGE</v>
      </c>
      <c r="L6307" t="s">
        <v>7341</v>
      </c>
      <c r="M6307" t="str">
        <f t="shared" si="1182"/>
        <v>BRIGHTWOOD</v>
      </c>
      <c r="N6307" t="str">
        <f t="shared" si="1183"/>
        <v>BRIGHTWOOD</v>
      </c>
      <c r="O6307" t="str">
        <f t="shared" si="1184"/>
        <v>BRIGHTWOOD</v>
      </c>
      <c r="P6307" t="str">
        <f t="shared" si="1185"/>
        <v>REAL</v>
      </c>
      <c r="Q6307" t="str">
        <f t="shared" si="1186"/>
        <v>REAL</v>
      </c>
      <c r="R6307" t="str">
        <f t="shared" si="1187"/>
        <v>REAL</v>
      </c>
      <c r="S6307" s="1">
        <v>64964.03</v>
      </c>
      <c r="T6307" t="s">
        <v>6</v>
      </c>
    </row>
    <row r="6308" spans="1:20" x14ac:dyDescent="0.35">
      <c r="A6308">
        <v>1787134336</v>
      </c>
      <c r="B6308" t="s">
        <v>7342</v>
      </c>
      <c r="C6308" t="str">
        <f t="shared" si="1176"/>
        <v>TODD</v>
      </c>
      <c r="D6308" t="str">
        <f t="shared" si="1177"/>
        <v>TODD</v>
      </c>
      <c r="E6308" t="str">
        <f t="shared" si="1178"/>
        <v>TODD</v>
      </c>
      <c r="F6308" t="str">
        <f t="shared" si="1179"/>
        <v>R.</v>
      </c>
      <c r="G6308" t="str">
        <f t="shared" si="1180"/>
        <v>R</v>
      </c>
      <c r="H6308" t="str">
        <f t="shared" si="1181"/>
        <v>R</v>
      </c>
      <c r="M6308" t="e">
        <f t="shared" si="1182"/>
        <v>#VALUE!</v>
      </c>
      <c r="N6308" t="e">
        <f t="shared" si="1183"/>
        <v>#VALUE!</v>
      </c>
      <c r="O6308" t="e">
        <f t="shared" si="1184"/>
        <v>#VALUE!</v>
      </c>
      <c r="P6308" t="str">
        <f t="shared" si="1185"/>
        <v/>
      </c>
      <c r="Q6308" t="str">
        <f t="shared" si="1186"/>
        <v/>
      </c>
      <c r="R6308" t="str">
        <f t="shared" si="1187"/>
        <v/>
      </c>
      <c r="S6308" s="1">
        <v>117849.32</v>
      </c>
      <c r="T6308" t="s">
        <v>8</v>
      </c>
    </row>
    <row r="6309" spans="1:20" x14ac:dyDescent="0.35">
      <c r="A6309">
        <v>1643080896</v>
      </c>
      <c r="B6309" t="s">
        <v>7343</v>
      </c>
      <c r="C6309" t="str">
        <f t="shared" si="1176"/>
        <v>VIRTU</v>
      </c>
      <c r="D6309" t="str">
        <f t="shared" si="1177"/>
        <v>VIRTU</v>
      </c>
      <c r="E6309" t="str">
        <f t="shared" si="1178"/>
        <v>VIRTU</v>
      </c>
      <c r="F6309" t="str">
        <f t="shared" si="1179"/>
        <v>FINANCIAL</v>
      </c>
      <c r="G6309" t="str">
        <f t="shared" si="1180"/>
        <v>FINANCIAL</v>
      </c>
      <c r="H6309" t="str">
        <f t="shared" si="1181"/>
        <v>FINANCIAL</v>
      </c>
      <c r="M6309" t="e">
        <f t="shared" si="1182"/>
        <v>#VALUE!</v>
      </c>
      <c r="N6309" t="e">
        <f t="shared" si="1183"/>
        <v>#VALUE!</v>
      </c>
      <c r="O6309" t="e">
        <f t="shared" si="1184"/>
        <v>#VALUE!</v>
      </c>
      <c r="P6309" t="str">
        <f t="shared" si="1185"/>
        <v/>
      </c>
      <c r="Q6309" t="str">
        <f t="shared" si="1186"/>
        <v/>
      </c>
      <c r="R6309" t="str">
        <f t="shared" si="1187"/>
        <v/>
      </c>
      <c r="S6309" s="1">
        <v>219.28</v>
      </c>
      <c r="T6309" t="s">
        <v>6</v>
      </c>
    </row>
    <row r="6310" spans="1:20" x14ac:dyDescent="0.35">
      <c r="A6310">
        <v>532086848</v>
      </c>
      <c r="B6310" t="s">
        <v>7344</v>
      </c>
      <c r="C6310" t="str">
        <f t="shared" si="1176"/>
        <v>VIRTUAL</v>
      </c>
      <c r="D6310" t="str">
        <f t="shared" si="1177"/>
        <v>VIRTUAL</v>
      </c>
      <c r="E6310" t="str">
        <f t="shared" si="1178"/>
        <v>VIRTUAL</v>
      </c>
      <c r="F6310" t="str">
        <f t="shared" si="1179"/>
        <v>MATERIALS</v>
      </c>
      <c r="G6310" t="str">
        <f t="shared" si="1180"/>
        <v>MATERIALS</v>
      </c>
      <c r="H6310" t="str">
        <f t="shared" si="1181"/>
        <v>MATERIALS</v>
      </c>
      <c r="M6310" t="e">
        <f t="shared" si="1182"/>
        <v>#VALUE!</v>
      </c>
      <c r="N6310" t="e">
        <f t="shared" si="1183"/>
        <v>#VALUE!</v>
      </c>
      <c r="O6310" t="e">
        <f t="shared" si="1184"/>
        <v>#VALUE!</v>
      </c>
      <c r="P6310" t="str">
        <f t="shared" si="1185"/>
        <v/>
      </c>
      <c r="Q6310" t="str">
        <f t="shared" si="1186"/>
        <v/>
      </c>
      <c r="R6310" t="str">
        <f t="shared" si="1187"/>
        <v/>
      </c>
      <c r="S6310" s="1">
        <v>23023.49</v>
      </c>
      <c r="T6310" t="s">
        <v>6</v>
      </c>
    </row>
    <row r="6311" spans="1:20" x14ac:dyDescent="0.35">
      <c r="A6311">
        <v>1300021824</v>
      </c>
      <c r="B6311" t="s">
        <v>7345</v>
      </c>
      <c r="C6311" t="str">
        <f t="shared" si="1176"/>
        <v>ANDREW</v>
      </c>
      <c r="D6311" t="str">
        <f t="shared" si="1177"/>
        <v>ANDREW</v>
      </c>
      <c r="E6311" t="str">
        <f t="shared" si="1178"/>
        <v>ANDREW</v>
      </c>
      <c r="F6311" t="str">
        <f t="shared" si="1179"/>
        <v>MILONIS</v>
      </c>
      <c r="G6311" t="str">
        <f t="shared" si="1180"/>
        <v>MILONIS</v>
      </c>
      <c r="H6311" t="str">
        <f t="shared" si="1181"/>
        <v>MILONIS</v>
      </c>
      <c r="M6311" t="e">
        <f t="shared" si="1182"/>
        <v>#VALUE!</v>
      </c>
      <c r="N6311" t="e">
        <f t="shared" si="1183"/>
        <v>#VALUE!</v>
      </c>
      <c r="O6311" t="e">
        <f t="shared" si="1184"/>
        <v>#VALUE!</v>
      </c>
      <c r="P6311" t="str">
        <f t="shared" si="1185"/>
        <v/>
      </c>
      <c r="Q6311" t="str">
        <f t="shared" si="1186"/>
        <v/>
      </c>
      <c r="R6311" t="str">
        <f t="shared" si="1187"/>
        <v/>
      </c>
      <c r="S6311" s="1">
        <v>118109.69</v>
      </c>
      <c r="T6311" t="s">
        <v>8</v>
      </c>
    </row>
    <row r="6312" spans="1:20" x14ac:dyDescent="0.35">
      <c r="A6312">
        <v>718499136</v>
      </c>
      <c r="B6312" t="s">
        <v>7346</v>
      </c>
      <c r="C6312" t="str">
        <f t="shared" si="1176"/>
        <v>VISION</v>
      </c>
      <c r="D6312" t="str">
        <f t="shared" si="1177"/>
        <v>VISION</v>
      </c>
      <c r="E6312" t="str">
        <f t="shared" si="1178"/>
        <v>VISION</v>
      </c>
      <c r="F6312" t="str">
        <f t="shared" si="1179"/>
        <v>CARE</v>
      </c>
      <c r="G6312" t="str">
        <f t="shared" si="1180"/>
        <v>CARE</v>
      </c>
      <c r="H6312" t="str">
        <f t="shared" si="1181"/>
        <v>CARE</v>
      </c>
      <c r="M6312" t="e">
        <f t="shared" si="1182"/>
        <v>#VALUE!</v>
      </c>
      <c r="N6312" t="e">
        <f t="shared" si="1183"/>
        <v>#VALUE!</v>
      </c>
      <c r="O6312" t="e">
        <f t="shared" si="1184"/>
        <v>#VALUE!</v>
      </c>
      <c r="P6312" t="str">
        <f t="shared" si="1185"/>
        <v/>
      </c>
      <c r="Q6312" t="str">
        <f t="shared" si="1186"/>
        <v/>
      </c>
      <c r="R6312" t="str">
        <f t="shared" si="1187"/>
        <v/>
      </c>
      <c r="S6312" s="1">
        <v>24663</v>
      </c>
      <c r="T6312" t="s">
        <v>6</v>
      </c>
    </row>
    <row r="6313" spans="1:20" x14ac:dyDescent="0.35">
      <c r="A6313">
        <v>1890930752</v>
      </c>
      <c r="B6313" t="s">
        <v>7347</v>
      </c>
      <c r="C6313" t="str">
        <f t="shared" si="1176"/>
        <v>VISTA</v>
      </c>
      <c r="D6313" t="str">
        <f t="shared" si="1177"/>
        <v>VISTA</v>
      </c>
      <c r="E6313" t="str">
        <f t="shared" si="1178"/>
        <v>VISTA</v>
      </c>
      <c r="F6313" t="str">
        <f t="shared" si="1179"/>
        <v>RIDGE</v>
      </c>
      <c r="G6313" t="str">
        <f t="shared" si="1180"/>
        <v>RIDGE</v>
      </c>
      <c r="H6313" t="str">
        <f t="shared" si="1181"/>
        <v>RIDGE</v>
      </c>
      <c r="M6313" t="e">
        <f t="shared" si="1182"/>
        <v>#VALUE!</v>
      </c>
      <c r="N6313" t="e">
        <f t="shared" si="1183"/>
        <v>#VALUE!</v>
      </c>
      <c r="O6313" t="e">
        <f t="shared" si="1184"/>
        <v>#VALUE!</v>
      </c>
      <c r="P6313" t="str">
        <f t="shared" si="1185"/>
        <v/>
      </c>
      <c r="Q6313" t="str">
        <f t="shared" si="1186"/>
        <v/>
      </c>
      <c r="R6313" t="str">
        <f t="shared" si="1187"/>
        <v/>
      </c>
      <c r="S6313" s="1">
        <v>120898</v>
      </c>
      <c r="T6313" t="s">
        <v>6</v>
      </c>
    </row>
    <row r="6314" spans="1:20" x14ac:dyDescent="0.35">
      <c r="A6314">
        <v>1743159744</v>
      </c>
      <c r="B6314" t="s">
        <v>7348</v>
      </c>
      <c r="C6314" t="str">
        <f t="shared" si="1176"/>
        <v>VISTA</v>
      </c>
      <c r="D6314" t="str">
        <f t="shared" si="1177"/>
        <v>VISTA</v>
      </c>
      <c r="E6314" t="str">
        <f t="shared" si="1178"/>
        <v>VISTA</v>
      </c>
      <c r="F6314" t="str">
        <f t="shared" si="1179"/>
        <v>WINDOW</v>
      </c>
      <c r="G6314" t="str">
        <f t="shared" si="1180"/>
        <v>WINDOW</v>
      </c>
      <c r="H6314" t="str">
        <f t="shared" si="1181"/>
        <v>WINDOW</v>
      </c>
      <c r="M6314" t="e">
        <f t="shared" si="1182"/>
        <v>#VALUE!</v>
      </c>
      <c r="N6314" t="e">
        <f t="shared" si="1183"/>
        <v>#VALUE!</v>
      </c>
      <c r="O6314" t="e">
        <f t="shared" si="1184"/>
        <v>#VALUE!</v>
      </c>
      <c r="P6314" t="str">
        <f t="shared" si="1185"/>
        <v/>
      </c>
      <c r="Q6314" t="str">
        <f t="shared" si="1186"/>
        <v/>
      </c>
      <c r="R6314" t="str">
        <f t="shared" si="1187"/>
        <v/>
      </c>
      <c r="S6314" s="1">
        <v>50039</v>
      </c>
      <c r="T6314" t="s">
        <v>6</v>
      </c>
    </row>
    <row r="6315" spans="1:20" x14ac:dyDescent="0.35">
      <c r="A6315">
        <v>1169517632</v>
      </c>
      <c r="B6315" t="s">
        <v>7349</v>
      </c>
      <c r="C6315" t="str">
        <f t="shared" si="1176"/>
        <v>VITA</v>
      </c>
      <c r="D6315" t="str">
        <f t="shared" si="1177"/>
        <v>VITA</v>
      </c>
      <c r="E6315" t="str">
        <f t="shared" si="1178"/>
        <v>VITA</v>
      </c>
      <c r="F6315" t="str">
        <f t="shared" si="1179"/>
        <v>MEDS</v>
      </c>
      <c r="G6315" t="str">
        <f t="shared" si="1180"/>
        <v>MEDS</v>
      </c>
      <c r="H6315" t="str">
        <f t="shared" si="1181"/>
        <v>MEDS</v>
      </c>
      <c r="M6315" t="e">
        <f t="shared" si="1182"/>
        <v>#VALUE!</v>
      </c>
      <c r="N6315" t="e">
        <f t="shared" si="1183"/>
        <v>#VALUE!</v>
      </c>
      <c r="O6315" t="e">
        <f t="shared" si="1184"/>
        <v>#VALUE!</v>
      </c>
      <c r="P6315" t="str">
        <f t="shared" si="1185"/>
        <v/>
      </c>
      <c r="Q6315" t="str">
        <f t="shared" si="1186"/>
        <v/>
      </c>
      <c r="R6315" t="str">
        <f t="shared" si="1187"/>
        <v/>
      </c>
      <c r="S6315" s="1">
        <v>143011.70000000001</v>
      </c>
      <c r="T6315" t="s">
        <v>6</v>
      </c>
    </row>
    <row r="6316" spans="1:20" x14ac:dyDescent="0.35">
      <c r="A6316">
        <v>1330032704</v>
      </c>
      <c r="B6316" t="s">
        <v>7350</v>
      </c>
      <c r="C6316" t="str">
        <f t="shared" si="1176"/>
        <v>VI-TAL</v>
      </c>
      <c r="D6316" t="str">
        <f t="shared" si="1177"/>
        <v>VI-TAL</v>
      </c>
      <c r="E6316" t="str">
        <f t="shared" si="1178"/>
        <v>VI-TAL</v>
      </c>
      <c r="F6316" t="str">
        <f t="shared" si="1179"/>
        <v>CONSTRUCTION</v>
      </c>
      <c r="G6316" t="str">
        <f t="shared" si="1180"/>
        <v>CONSTRUCTION</v>
      </c>
      <c r="H6316" t="str">
        <f t="shared" si="1181"/>
        <v>CONSTRUCTION</v>
      </c>
      <c r="M6316" t="e">
        <f t="shared" si="1182"/>
        <v>#VALUE!</v>
      </c>
      <c r="N6316" t="e">
        <f t="shared" si="1183"/>
        <v>#VALUE!</v>
      </c>
      <c r="O6316" t="e">
        <f t="shared" si="1184"/>
        <v>#VALUE!</v>
      </c>
      <c r="P6316" t="str">
        <f t="shared" si="1185"/>
        <v/>
      </c>
      <c r="Q6316" t="str">
        <f t="shared" si="1186"/>
        <v/>
      </c>
      <c r="R6316" t="str">
        <f t="shared" si="1187"/>
        <v/>
      </c>
      <c r="S6316" s="1">
        <v>22769.56</v>
      </c>
      <c r="T6316" t="s">
        <v>6</v>
      </c>
    </row>
    <row r="6317" spans="1:20" x14ac:dyDescent="0.35">
      <c r="A6317">
        <v>488806272</v>
      </c>
      <c r="B6317" t="s">
        <v>7351</v>
      </c>
      <c r="C6317" t="str">
        <f t="shared" si="1176"/>
        <v>VITAL</v>
      </c>
      <c r="D6317" t="str">
        <f t="shared" si="1177"/>
        <v>VITAL</v>
      </c>
      <c r="E6317" t="str">
        <f t="shared" si="1178"/>
        <v>VITAL</v>
      </c>
      <c r="F6317" t="str">
        <f t="shared" si="1179"/>
        <v>NETWORK</v>
      </c>
      <c r="G6317" t="str">
        <f t="shared" si="1180"/>
        <v>NETWORK</v>
      </c>
      <c r="H6317" t="str">
        <f t="shared" si="1181"/>
        <v>NETWORK</v>
      </c>
      <c r="M6317" t="e">
        <f t="shared" si="1182"/>
        <v>#VALUE!</v>
      </c>
      <c r="N6317" t="e">
        <f t="shared" si="1183"/>
        <v>#VALUE!</v>
      </c>
      <c r="O6317" t="e">
        <f t="shared" si="1184"/>
        <v>#VALUE!</v>
      </c>
      <c r="P6317" t="str">
        <f t="shared" si="1185"/>
        <v/>
      </c>
      <c r="Q6317" t="str">
        <f t="shared" si="1186"/>
        <v/>
      </c>
      <c r="R6317" t="str">
        <f t="shared" si="1187"/>
        <v/>
      </c>
      <c r="S6317" s="1">
        <v>77309.09</v>
      </c>
      <c r="T6317" t="s">
        <v>6</v>
      </c>
    </row>
    <row r="6318" spans="1:20" x14ac:dyDescent="0.35">
      <c r="A6318">
        <v>1096565824</v>
      </c>
      <c r="B6318" t="s">
        <v>7352</v>
      </c>
      <c r="C6318" t="str">
        <f t="shared" si="1176"/>
        <v>VITAL</v>
      </c>
      <c r="D6318" t="str">
        <f t="shared" si="1177"/>
        <v>VITAL</v>
      </c>
      <c r="E6318" t="str">
        <f t="shared" si="1178"/>
        <v>VITAL</v>
      </c>
      <c r="F6318" t="str">
        <f t="shared" si="1179"/>
        <v>WELLNESS</v>
      </c>
      <c r="G6318" t="str">
        <f t="shared" si="1180"/>
        <v>WELLNESS</v>
      </c>
      <c r="H6318" t="str">
        <f t="shared" si="1181"/>
        <v>WELLNESS</v>
      </c>
      <c r="L6318" t="s">
        <v>7352</v>
      </c>
      <c r="M6318" t="str">
        <f t="shared" si="1182"/>
        <v>VITAL</v>
      </c>
      <c r="N6318" t="str">
        <f t="shared" si="1183"/>
        <v>VITAL</v>
      </c>
      <c r="O6318" t="str">
        <f t="shared" si="1184"/>
        <v>VITAL</v>
      </c>
      <c r="P6318" t="str">
        <f t="shared" si="1185"/>
        <v>WELLNESS</v>
      </c>
      <c r="Q6318" t="str">
        <f t="shared" si="1186"/>
        <v>WELLNESS</v>
      </c>
      <c r="R6318" t="str">
        <f t="shared" si="1187"/>
        <v>WELLNESS</v>
      </c>
      <c r="S6318" s="1">
        <v>39922.959999999999</v>
      </c>
      <c r="T6318" t="s">
        <v>6</v>
      </c>
    </row>
    <row r="6319" spans="1:20" x14ac:dyDescent="0.35">
      <c r="A6319">
        <v>1914184576</v>
      </c>
      <c r="B6319" t="s">
        <v>7353</v>
      </c>
      <c r="C6319" t="str">
        <f t="shared" si="1176"/>
        <v>KENT</v>
      </c>
      <c r="D6319" t="str">
        <f t="shared" si="1177"/>
        <v>KENT</v>
      </c>
      <c r="E6319" t="str">
        <f t="shared" si="1178"/>
        <v>KENT</v>
      </c>
      <c r="F6319" t="str">
        <f t="shared" si="1179"/>
        <v>T.</v>
      </c>
      <c r="G6319" t="str">
        <f t="shared" si="1180"/>
        <v>T</v>
      </c>
      <c r="H6319" t="str">
        <f t="shared" si="1181"/>
        <v>T</v>
      </c>
      <c r="M6319" t="e">
        <f t="shared" si="1182"/>
        <v>#VALUE!</v>
      </c>
      <c r="N6319" t="e">
        <f t="shared" si="1183"/>
        <v>#VALUE!</v>
      </c>
      <c r="O6319" t="e">
        <f t="shared" si="1184"/>
        <v>#VALUE!</v>
      </c>
      <c r="P6319" t="str">
        <f t="shared" si="1185"/>
        <v/>
      </c>
      <c r="Q6319" t="str">
        <f t="shared" si="1186"/>
        <v/>
      </c>
      <c r="R6319" t="str">
        <f t="shared" si="1187"/>
        <v/>
      </c>
      <c r="S6319" s="1">
        <v>118235</v>
      </c>
      <c r="T6319" t="s">
        <v>8</v>
      </c>
    </row>
    <row r="6320" spans="1:20" x14ac:dyDescent="0.35">
      <c r="A6320">
        <v>1563737472</v>
      </c>
      <c r="B6320" t="s">
        <v>3234</v>
      </c>
      <c r="C6320" t="str">
        <f t="shared" si="1176"/>
        <v>DONALD</v>
      </c>
      <c r="D6320" t="str">
        <f t="shared" si="1177"/>
        <v>DONALD</v>
      </c>
      <c r="E6320" t="str">
        <f t="shared" si="1178"/>
        <v>DONALD</v>
      </c>
      <c r="F6320" t="str">
        <f t="shared" si="1179"/>
        <v>R.</v>
      </c>
      <c r="G6320" t="str">
        <f t="shared" si="1180"/>
        <v>R</v>
      </c>
      <c r="H6320" t="str">
        <f t="shared" si="1181"/>
        <v>R</v>
      </c>
      <c r="M6320" t="e">
        <f t="shared" si="1182"/>
        <v>#VALUE!</v>
      </c>
      <c r="N6320" t="e">
        <f t="shared" si="1183"/>
        <v>#VALUE!</v>
      </c>
      <c r="O6320" t="e">
        <f t="shared" si="1184"/>
        <v>#VALUE!</v>
      </c>
      <c r="P6320" t="str">
        <f t="shared" si="1185"/>
        <v/>
      </c>
      <c r="Q6320" t="str">
        <f t="shared" si="1186"/>
        <v/>
      </c>
      <c r="R6320" t="str">
        <f t="shared" si="1187"/>
        <v/>
      </c>
      <c r="S6320" s="1">
        <v>118510.2</v>
      </c>
      <c r="T6320" t="s">
        <v>8</v>
      </c>
    </row>
    <row r="6321" spans="1:20" x14ac:dyDescent="0.35">
      <c r="A6321">
        <v>1824289088</v>
      </c>
      <c r="B6321" t="s">
        <v>7354</v>
      </c>
      <c r="C6321" t="str">
        <f t="shared" si="1176"/>
        <v>VP</v>
      </c>
      <c r="D6321" t="str">
        <f t="shared" si="1177"/>
        <v>VP</v>
      </c>
      <c r="E6321" t="str">
        <f t="shared" si="1178"/>
        <v>VP</v>
      </c>
      <c r="F6321" t="str">
        <f t="shared" si="1179"/>
        <v>MAGEE</v>
      </c>
      <c r="G6321" t="str">
        <f t="shared" si="1180"/>
        <v>MAGEE</v>
      </c>
      <c r="H6321" t="str">
        <f t="shared" si="1181"/>
        <v>MAGEE</v>
      </c>
      <c r="L6321" t="s">
        <v>7355</v>
      </c>
      <c r="M6321" t="e">
        <f t="shared" si="1182"/>
        <v>#VALUE!</v>
      </c>
      <c r="N6321" t="e">
        <f t="shared" si="1183"/>
        <v>#VALUE!</v>
      </c>
      <c r="O6321" t="e">
        <f t="shared" si="1184"/>
        <v>#VALUE!</v>
      </c>
      <c r="P6321" t="str">
        <f t="shared" si="1185"/>
        <v/>
      </c>
      <c r="Q6321" t="str">
        <f t="shared" si="1186"/>
        <v/>
      </c>
      <c r="R6321" t="str">
        <f t="shared" si="1187"/>
        <v/>
      </c>
      <c r="S6321" s="1">
        <v>29665.06</v>
      </c>
      <c r="T6321" t="s">
        <v>6</v>
      </c>
    </row>
    <row r="6322" spans="1:20" x14ac:dyDescent="0.35">
      <c r="A6322">
        <v>589319488</v>
      </c>
      <c r="B6322" t="s">
        <v>7356</v>
      </c>
      <c r="C6322" t="str">
        <f t="shared" si="1176"/>
        <v>VSANTOS</v>
      </c>
      <c r="D6322" t="str">
        <f t="shared" si="1177"/>
        <v>VSANTOS</v>
      </c>
      <c r="E6322" t="str">
        <f t="shared" si="1178"/>
        <v>VSANTOS</v>
      </c>
      <c r="F6322" t="str">
        <f t="shared" si="1179"/>
        <v>LLC</v>
      </c>
      <c r="G6322" t="str">
        <f t="shared" si="1180"/>
        <v>LLC</v>
      </c>
      <c r="H6322" t="str">
        <f t="shared" si="1181"/>
        <v>LLC</v>
      </c>
      <c r="M6322" t="e">
        <f t="shared" si="1182"/>
        <v>#VALUE!</v>
      </c>
      <c r="N6322" t="e">
        <f t="shared" si="1183"/>
        <v>#VALUE!</v>
      </c>
      <c r="O6322" t="e">
        <f t="shared" si="1184"/>
        <v>#VALUE!</v>
      </c>
      <c r="P6322" t="str">
        <f t="shared" si="1185"/>
        <v/>
      </c>
      <c r="Q6322" t="str">
        <f t="shared" si="1186"/>
        <v/>
      </c>
      <c r="R6322" t="str">
        <f t="shared" si="1187"/>
        <v/>
      </c>
      <c r="S6322" s="1">
        <v>1924</v>
      </c>
      <c r="T6322" t="s">
        <v>6</v>
      </c>
    </row>
    <row r="6323" spans="1:20" x14ac:dyDescent="0.35">
      <c r="A6323">
        <v>1214190464</v>
      </c>
      <c r="B6323" t="s">
        <v>7357</v>
      </c>
      <c r="C6323" t="str">
        <f t="shared" si="1176"/>
        <v>GREGORY</v>
      </c>
      <c r="D6323" t="str">
        <f t="shared" si="1177"/>
        <v>GREGORY</v>
      </c>
      <c r="E6323" t="str">
        <f t="shared" si="1178"/>
        <v>GREGORY</v>
      </c>
      <c r="F6323" t="str">
        <f t="shared" si="1179"/>
        <v>TERLEP</v>
      </c>
      <c r="G6323" t="str">
        <f t="shared" si="1180"/>
        <v>TERLEP</v>
      </c>
      <c r="H6323" t="str">
        <f t="shared" si="1181"/>
        <v>TERLEP</v>
      </c>
      <c r="M6323" t="e">
        <f t="shared" si="1182"/>
        <v>#VALUE!</v>
      </c>
      <c r="N6323" t="e">
        <f t="shared" si="1183"/>
        <v>#VALUE!</v>
      </c>
      <c r="O6323" t="e">
        <f t="shared" si="1184"/>
        <v>#VALUE!</v>
      </c>
      <c r="P6323" t="str">
        <f t="shared" si="1185"/>
        <v/>
      </c>
      <c r="Q6323" t="str">
        <f t="shared" si="1186"/>
        <v/>
      </c>
      <c r="R6323" t="str">
        <f t="shared" si="1187"/>
        <v/>
      </c>
      <c r="S6323" s="1">
        <v>119278.68</v>
      </c>
      <c r="T6323" t="s">
        <v>8</v>
      </c>
    </row>
    <row r="6324" spans="1:20" x14ac:dyDescent="0.35">
      <c r="A6324">
        <v>1159654272</v>
      </c>
      <c r="B6324" t="s">
        <v>7358</v>
      </c>
      <c r="C6324" t="str">
        <f t="shared" si="1176"/>
        <v>W2007</v>
      </c>
      <c r="D6324" t="str">
        <f t="shared" si="1177"/>
        <v>W2007</v>
      </c>
      <c r="E6324" t="str">
        <f t="shared" si="1178"/>
        <v>W2007</v>
      </c>
      <c r="F6324" t="str">
        <f t="shared" si="1179"/>
        <v>EQUITY</v>
      </c>
      <c r="G6324" t="str">
        <f t="shared" si="1180"/>
        <v>EQUITY</v>
      </c>
      <c r="H6324" t="str">
        <f t="shared" si="1181"/>
        <v>EQUITY</v>
      </c>
      <c r="M6324" t="e">
        <f t="shared" si="1182"/>
        <v>#VALUE!</v>
      </c>
      <c r="N6324" t="e">
        <f t="shared" si="1183"/>
        <v>#VALUE!</v>
      </c>
      <c r="O6324" t="e">
        <f t="shared" si="1184"/>
        <v>#VALUE!</v>
      </c>
      <c r="P6324" t="str">
        <f t="shared" si="1185"/>
        <v/>
      </c>
      <c r="Q6324" t="str">
        <f t="shared" si="1186"/>
        <v/>
      </c>
      <c r="R6324" t="str">
        <f t="shared" si="1187"/>
        <v/>
      </c>
      <c r="S6324" s="1">
        <v>15</v>
      </c>
      <c r="T6324" t="s">
        <v>6</v>
      </c>
    </row>
    <row r="6325" spans="1:20" x14ac:dyDescent="0.35">
      <c r="A6325">
        <v>1194342464</v>
      </c>
      <c r="B6325" t="s">
        <v>7359</v>
      </c>
      <c r="C6325" t="str">
        <f t="shared" si="1176"/>
        <v>WACHOVIA</v>
      </c>
      <c r="D6325" t="str">
        <f t="shared" si="1177"/>
        <v>WACHOVIA</v>
      </c>
      <c r="E6325" t="str">
        <f t="shared" si="1178"/>
        <v>WACHOVIA</v>
      </c>
      <c r="F6325" t="str">
        <f t="shared" si="1179"/>
        <v>BANK</v>
      </c>
      <c r="G6325" t="str">
        <f t="shared" si="1180"/>
        <v>BANK</v>
      </c>
      <c r="H6325" t="str">
        <f t="shared" si="1181"/>
        <v>BANK</v>
      </c>
      <c r="M6325" t="e">
        <f t="shared" si="1182"/>
        <v>#VALUE!</v>
      </c>
      <c r="N6325" t="e">
        <f t="shared" si="1183"/>
        <v>#VALUE!</v>
      </c>
      <c r="O6325" t="e">
        <f t="shared" si="1184"/>
        <v>#VALUE!</v>
      </c>
      <c r="P6325" t="str">
        <f t="shared" si="1185"/>
        <v/>
      </c>
      <c r="Q6325" t="str">
        <f t="shared" si="1186"/>
        <v/>
      </c>
      <c r="R6325" t="str">
        <f t="shared" si="1187"/>
        <v/>
      </c>
      <c r="S6325" s="1">
        <v>88124</v>
      </c>
      <c r="T6325" t="s">
        <v>6</v>
      </c>
    </row>
    <row r="6326" spans="1:20" x14ac:dyDescent="0.35">
      <c r="A6326">
        <v>220961856</v>
      </c>
      <c r="B6326" t="s">
        <v>7360</v>
      </c>
      <c r="C6326" t="str">
        <f t="shared" si="1176"/>
        <v>ROBERT</v>
      </c>
      <c r="D6326" t="str">
        <f t="shared" si="1177"/>
        <v>ROBERT</v>
      </c>
      <c r="E6326" t="str">
        <f t="shared" si="1178"/>
        <v>ROBERT</v>
      </c>
      <c r="F6326" t="str">
        <f t="shared" si="1179"/>
        <v>L.</v>
      </c>
      <c r="G6326" t="str">
        <f t="shared" si="1180"/>
        <v>L</v>
      </c>
      <c r="H6326" t="str">
        <f t="shared" si="1181"/>
        <v>L</v>
      </c>
      <c r="M6326" t="e">
        <f t="shared" si="1182"/>
        <v>#VALUE!</v>
      </c>
      <c r="N6326" t="e">
        <f t="shared" si="1183"/>
        <v>#VALUE!</v>
      </c>
      <c r="O6326" t="e">
        <f t="shared" si="1184"/>
        <v>#VALUE!</v>
      </c>
      <c r="P6326" t="str">
        <f t="shared" si="1185"/>
        <v/>
      </c>
      <c r="Q6326" t="str">
        <f t="shared" si="1186"/>
        <v/>
      </c>
      <c r="R6326" t="str">
        <f t="shared" si="1187"/>
        <v/>
      </c>
      <c r="S6326" s="1">
        <v>120333.84</v>
      </c>
      <c r="T6326" t="s">
        <v>8</v>
      </c>
    </row>
    <row r="6327" spans="1:20" x14ac:dyDescent="0.35">
      <c r="A6327">
        <v>1672531008</v>
      </c>
      <c r="B6327" t="s">
        <v>7361</v>
      </c>
      <c r="C6327" t="str">
        <f t="shared" si="1176"/>
        <v>WALKER</v>
      </c>
      <c r="D6327" t="str">
        <f t="shared" si="1177"/>
        <v>WALKER</v>
      </c>
      <c r="E6327" t="str">
        <f t="shared" si="1178"/>
        <v>WALKER</v>
      </c>
      <c r="F6327" t="str">
        <f t="shared" si="1179"/>
        <v>AUTOMOTIVE</v>
      </c>
      <c r="G6327" t="str">
        <f t="shared" si="1180"/>
        <v>AUTOMOTIVE</v>
      </c>
      <c r="H6327" t="str">
        <f t="shared" si="1181"/>
        <v>AUTOMOTIVE</v>
      </c>
      <c r="M6327" t="e">
        <f t="shared" si="1182"/>
        <v>#VALUE!</v>
      </c>
      <c r="N6327" t="e">
        <f t="shared" si="1183"/>
        <v>#VALUE!</v>
      </c>
      <c r="O6327" t="e">
        <f t="shared" si="1184"/>
        <v>#VALUE!</v>
      </c>
      <c r="P6327" t="str">
        <f t="shared" si="1185"/>
        <v/>
      </c>
      <c r="Q6327" t="str">
        <f t="shared" si="1186"/>
        <v/>
      </c>
      <c r="R6327" t="str">
        <f t="shared" si="1187"/>
        <v/>
      </c>
      <c r="S6327" s="1">
        <v>28648.51</v>
      </c>
      <c r="T6327" t="s">
        <v>6</v>
      </c>
    </row>
    <row r="6328" spans="1:20" x14ac:dyDescent="0.35">
      <c r="A6328">
        <v>1310194048</v>
      </c>
      <c r="B6328" t="s">
        <v>1075</v>
      </c>
      <c r="C6328" t="str">
        <f t="shared" si="1176"/>
        <v>SCOTT</v>
      </c>
      <c r="D6328" t="str">
        <f t="shared" si="1177"/>
        <v>SCOTT</v>
      </c>
      <c r="E6328" t="str">
        <f t="shared" si="1178"/>
        <v>SCOTT</v>
      </c>
      <c r="F6328" t="str">
        <f t="shared" si="1179"/>
        <v>S.</v>
      </c>
      <c r="G6328" t="str">
        <f t="shared" si="1180"/>
        <v>S</v>
      </c>
      <c r="H6328" t="str">
        <f t="shared" si="1181"/>
        <v>S</v>
      </c>
      <c r="L6328" t="s">
        <v>7362</v>
      </c>
      <c r="M6328" t="str">
        <f t="shared" si="1182"/>
        <v>AMANDA</v>
      </c>
      <c r="N6328" t="str">
        <f t="shared" si="1183"/>
        <v>AMANDA</v>
      </c>
      <c r="O6328" t="str">
        <f t="shared" si="1184"/>
        <v>AMANDA</v>
      </c>
      <c r="P6328" t="str">
        <f t="shared" si="1185"/>
        <v>B.</v>
      </c>
      <c r="Q6328" t="str">
        <f t="shared" si="1186"/>
        <v>B</v>
      </c>
      <c r="R6328" t="str">
        <f t="shared" si="1187"/>
        <v>B</v>
      </c>
      <c r="S6328" s="1">
        <v>120344.44</v>
      </c>
      <c r="T6328" t="s">
        <v>8</v>
      </c>
    </row>
    <row r="6329" spans="1:20" x14ac:dyDescent="0.35">
      <c r="A6329">
        <v>2053661568</v>
      </c>
      <c r="B6329" t="s">
        <v>7363</v>
      </c>
      <c r="C6329" t="str">
        <f t="shared" si="1176"/>
        <v>WAL-MART</v>
      </c>
      <c r="D6329" t="str">
        <f t="shared" si="1177"/>
        <v>WAL-MART</v>
      </c>
      <c r="E6329" t="str">
        <f t="shared" si="1178"/>
        <v>WAL-MART</v>
      </c>
      <c r="F6329" t="str">
        <f t="shared" si="1179"/>
        <v>STORES</v>
      </c>
      <c r="G6329" t="str">
        <f t="shared" si="1180"/>
        <v>STORES</v>
      </c>
      <c r="H6329" t="str">
        <f t="shared" si="1181"/>
        <v>STORES</v>
      </c>
      <c r="M6329" t="e">
        <f t="shared" si="1182"/>
        <v>#VALUE!</v>
      </c>
      <c r="N6329" t="e">
        <f t="shared" si="1183"/>
        <v>#VALUE!</v>
      </c>
      <c r="O6329" t="e">
        <f t="shared" si="1184"/>
        <v>#VALUE!</v>
      </c>
      <c r="P6329" t="str">
        <f t="shared" si="1185"/>
        <v/>
      </c>
      <c r="Q6329" t="str">
        <f t="shared" si="1186"/>
        <v/>
      </c>
      <c r="R6329" t="str">
        <f t="shared" si="1187"/>
        <v/>
      </c>
      <c r="S6329" s="1">
        <v>796424.92</v>
      </c>
      <c r="T6329" t="s">
        <v>6</v>
      </c>
    </row>
    <row r="6330" spans="1:20" x14ac:dyDescent="0.35">
      <c r="A6330">
        <v>2053661568</v>
      </c>
      <c r="B6330" t="s">
        <v>7363</v>
      </c>
      <c r="C6330" t="str">
        <f t="shared" si="1176"/>
        <v>WAL-MART</v>
      </c>
      <c r="D6330" t="str">
        <f t="shared" si="1177"/>
        <v>WAL-MART</v>
      </c>
      <c r="E6330" t="str">
        <f t="shared" si="1178"/>
        <v>WAL-MART</v>
      </c>
      <c r="F6330" t="str">
        <f t="shared" si="1179"/>
        <v>STORES</v>
      </c>
      <c r="G6330" t="str">
        <f t="shared" si="1180"/>
        <v>STORES</v>
      </c>
      <c r="H6330" t="str">
        <f t="shared" si="1181"/>
        <v>STORES</v>
      </c>
      <c r="L6330" t="s">
        <v>7364</v>
      </c>
      <c r="M6330" t="str">
        <f t="shared" si="1182"/>
        <v>WAL-MART</v>
      </c>
      <c r="N6330" t="str">
        <f t="shared" si="1183"/>
        <v>WAL-MART</v>
      </c>
      <c r="O6330" t="str">
        <f t="shared" si="1184"/>
        <v>WAL-MART</v>
      </c>
      <c r="P6330" t="str">
        <f t="shared" si="1185"/>
        <v>STORES</v>
      </c>
      <c r="Q6330" t="str">
        <f t="shared" si="1186"/>
        <v>STORES</v>
      </c>
      <c r="R6330" t="str">
        <f t="shared" si="1187"/>
        <v>STORES</v>
      </c>
      <c r="S6330" s="1">
        <v>210397</v>
      </c>
      <c r="T6330" t="s">
        <v>6</v>
      </c>
    </row>
    <row r="6331" spans="1:20" x14ac:dyDescent="0.35">
      <c r="A6331">
        <v>1786831424</v>
      </c>
      <c r="B6331" t="s">
        <v>7365</v>
      </c>
      <c r="C6331" t="str">
        <f t="shared" si="1176"/>
        <v>WALPRO</v>
      </c>
      <c r="D6331" t="str">
        <f t="shared" si="1177"/>
        <v>WALPRO</v>
      </c>
      <c r="E6331" t="str">
        <f t="shared" si="1178"/>
        <v>WALPRO</v>
      </c>
      <c r="F6331" t="str">
        <f t="shared" si="1179"/>
        <v>BUILDERS</v>
      </c>
      <c r="G6331" t="str">
        <f t="shared" si="1180"/>
        <v>BUILDERS</v>
      </c>
      <c r="H6331" t="str">
        <f t="shared" si="1181"/>
        <v>BUILDERS</v>
      </c>
      <c r="M6331" t="e">
        <f t="shared" si="1182"/>
        <v>#VALUE!</v>
      </c>
      <c r="N6331" t="e">
        <f t="shared" si="1183"/>
        <v>#VALUE!</v>
      </c>
      <c r="O6331" t="e">
        <f t="shared" si="1184"/>
        <v>#VALUE!</v>
      </c>
      <c r="P6331" t="str">
        <f t="shared" si="1185"/>
        <v/>
      </c>
      <c r="Q6331" t="str">
        <f t="shared" si="1186"/>
        <v/>
      </c>
      <c r="R6331" t="str">
        <f t="shared" si="1187"/>
        <v/>
      </c>
      <c r="S6331" s="1">
        <v>289301.65000000002</v>
      </c>
      <c r="T6331" t="s">
        <v>6</v>
      </c>
    </row>
    <row r="6332" spans="1:20" x14ac:dyDescent="0.35">
      <c r="A6332">
        <v>422841984</v>
      </c>
      <c r="B6332" t="s">
        <v>7366</v>
      </c>
      <c r="C6332" t="str">
        <f t="shared" si="1176"/>
        <v>MARGARITO</v>
      </c>
      <c r="D6332" t="str">
        <f t="shared" si="1177"/>
        <v>MARGARITO</v>
      </c>
      <c r="E6332" t="str">
        <f t="shared" si="1178"/>
        <v>MARGARITO</v>
      </c>
      <c r="F6332" t="str">
        <f t="shared" si="1179"/>
        <v>MONTALVO</v>
      </c>
      <c r="G6332" t="str">
        <f t="shared" si="1180"/>
        <v>MONTALVO</v>
      </c>
      <c r="H6332" t="str">
        <f t="shared" si="1181"/>
        <v>MONTALVO</v>
      </c>
      <c r="L6332" t="s">
        <v>7367</v>
      </c>
      <c r="M6332" t="str">
        <f t="shared" si="1182"/>
        <v>MARTHA</v>
      </c>
      <c r="N6332" t="str">
        <f t="shared" si="1183"/>
        <v>MARTHA</v>
      </c>
      <c r="O6332" t="str">
        <f t="shared" si="1184"/>
        <v>MARTHA</v>
      </c>
      <c r="P6332" t="str">
        <f t="shared" si="1185"/>
        <v>MONTALVO</v>
      </c>
      <c r="Q6332" t="str">
        <f t="shared" si="1186"/>
        <v>MONTALVO</v>
      </c>
      <c r="R6332" t="str">
        <f t="shared" si="1187"/>
        <v>MONTALVO</v>
      </c>
      <c r="S6332" s="1">
        <v>120558.56</v>
      </c>
      <c r="T6332" t="s">
        <v>8</v>
      </c>
    </row>
    <row r="6333" spans="1:20" x14ac:dyDescent="0.35">
      <c r="A6333">
        <v>1335660928</v>
      </c>
      <c r="B6333" t="s">
        <v>7368</v>
      </c>
      <c r="C6333" t="str">
        <f t="shared" si="1176"/>
        <v>TROY</v>
      </c>
      <c r="D6333" t="str">
        <f t="shared" si="1177"/>
        <v>TROY</v>
      </c>
      <c r="E6333" t="str">
        <f t="shared" si="1178"/>
        <v>TROY</v>
      </c>
      <c r="F6333" t="str">
        <f t="shared" si="1179"/>
        <v>R.</v>
      </c>
      <c r="G6333" t="str">
        <f t="shared" si="1180"/>
        <v>R</v>
      </c>
      <c r="H6333" t="str">
        <f t="shared" si="1181"/>
        <v>R</v>
      </c>
      <c r="M6333" t="e">
        <f t="shared" si="1182"/>
        <v>#VALUE!</v>
      </c>
      <c r="N6333" t="e">
        <f t="shared" si="1183"/>
        <v>#VALUE!</v>
      </c>
      <c r="O6333" t="e">
        <f t="shared" si="1184"/>
        <v>#VALUE!</v>
      </c>
      <c r="P6333" t="str">
        <f t="shared" si="1185"/>
        <v/>
      </c>
      <c r="Q6333" t="str">
        <f t="shared" si="1186"/>
        <v/>
      </c>
      <c r="R6333" t="str">
        <f t="shared" si="1187"/>
        <v/>
      </c>
      <c r="S6333" s="1">
        <v>121134.96</v>
      </c>
      <c r="T6333" t="s">
        <v>8</v>
      </c>
    </row>
    <row r="6334" spans="1:20" x14ac:dyDescent="0.35">
      <c r="A6334">
        <v>134974848</v>
      </c>
      <c r="B6334" t="s">
        <v>7369</v>
      </c>
      <c r="C6334" t="str">
        <f t="shared" si="1176"/>
        <v>LEIF</v>
      </c>
      <c r="D6334" t="str">
        <f t="shared" si="1177"/>
        <v>LEIF</v>
      </c>
      <c r="E6334" t="str">
        <f t="shared" si="1178"/>
        <v>LEIF</v>
      </c>
      <c r="F6334" t="str">
        <f t="shared" si="1179"/>
        <v>H.</v>
      </c>
      <c r="G6334" t="str">
        <f t="shared" si="1180"/>
        <v>H</v>
      </c>
      <c r="H6334" t="str">
        <f t="shared" si="1181"/>
        <v>H</v>
      </c>
      <c r="M6334" t="e">
        <f t="shared" si="1182"/>
        <v>#VALUE!</v>
      </c>
      <c r="N6334" t="e">
        <f t="shared" si="1183"/>
        <v>#VALUE!</v>
      </c>
      <c r="O6334" t="e">
        <f t="shared" si="1184"/>
        <v>#VALUE!</v>
      </c>
      <c r="P6334" t="str">
        <f t="shared" si="1185"/>
        <v/>
      </c>
      <c r="Q6334" t="str">
        <f t="shared" si="1186"/>
        <v/>
      </c>
      <c r="R6334" t="str">
        <f t="shared" si="1187"/>
        <v/>
      </c>
      <c r="S6334" s="1">
        <v>121820.23</v>
      </c>
      <c r="T6334" t="s">
        <v>8</v>
      </c>
    </row>
    <row r="6335" spans="1:20" x14ac:dyDescent="0.35">
      <c r="A6335">
        <v>1676845120</v>
      </c>
      <c r="B6335" t="s">
        <v>7370</v>
      </c>
      <c r="C6335" t="str">
        <f t="shared" si="1176"/>
        <v>JONATHAN</v>
      </c>
      <c r="D6335" t="str">
        <f t="shared" si="1177"/>
        <v>JONATHAN</v>
      </c>
      <c r="E6335" t="str">
        <f t="shared" si="1178"/>
        <v>JONATHAN</v>
      </c>
      <c r="F6335" t="str">
        <f t="shared" si="1179"/>
        <v>O.</v>
      </c>
      <c r="G6335" t="str">
        <f t="shared" si="1180"/>
        <v>O</v>
      </c>
      <c r="H6335" t="str">
        <f t="shared" si="1181"/>
        <v>O</v>
      </c>
      <c r="M6335" t="e">
        <f t="shared" si="1182"/>
        <v>#VALUE!</v>
      </c>
      <c r="N6335" t="e">
        <f t="shared" si="1183"/>
        <v>#VALUE!</v>
      </c>
      <c r="O6335" t="e">
        <f t="shared" si="1184"/>
        <v>#VALUE!</v>
      </c>
      <c r="P6335" t="str">
        <f t="shared" si="1185"/>
        <v/>
      </c>
      <c r="Q6335" t="str">
        <f t="shared" si="1186"/>
        <v/>
      </c>
      <c r="R6335" t="str">
        <f t="shared" si="1187"/>
        <v/>
      </c>
      <c r="S6335" s="1">
        <v>122186.13</v>
      </c>
      <c r="T6335" t="s">
        <v>8</v>
      </c>
    </row>
    <row r="6336" spans="1:20" x14ac:dyDescent="0.35">
      <c r="A6336">
        <v>1466364800</v>
      </c>
      <c r="B6336" t="s">
        <v>1727</v>
      </c>
      <c r="C6336" t="str">
        <f t="shared" si="1176"/>
        <v>DAVID</v>
      </c>
      <c r="D6336" t="str">
        <f t="shared" si="1177"/>
        <v>DAVID</v>
      </c>
      <c r="E6336" t="str">
        <f t="shared" si="1178"/>
        <v>DAVID</v>
      </c>
      <c r="F6336" t="str">
        <f t="shared" si="1179"/>
        <v>R.</v>
      </c>
      <c r="G6336" t="str">
        <f t="shared" si="1180"/>
        <v>R</v>
      </c>
      <c r="H6336" t="str">
        <f t="shared" si="1181"/>
        <v>R</v>
      </c>
      <c r="M6336" t="e">
        <f t="shared" si="1182"/>
        <v>#VALUE!</v>
      </c>
      <c r="N6336" t="e">
        <f t="shared" si="1183"/>
        <v>#VALUE!</v>
      </c>
      <c r="O6336" t="e">
        <f t="shared" si="1184"/>
        <v>#VALUE!</v>
      </c>
      <c r="P6336" t="str">
        <f t="shared" si="1185"/>
        <v/>
      </c>
      <c r="Q6336" t="str">
        <f t="shared" si="1186"/>
        <v/>
      </c>
      <c r="R6336" t="str">
        <f t="shared" si="1187"/>
        <v/>
      </c>
      <c r="S6336" s="1">
        <v>122226.08</v>
      </c>
      <c r="T6336" t="s">
        <v>8</v>
      </c>
    </row>
    <row r="6337" spans="1:20" x14ac:dyDescent="0.35">
      <c r="A6337">
        <v>542287232</v>
      </c>
      <c r="B6337" t="s">
        <v>1537</v>
      </c>
      <c r="C6337" t="str">
        <f t="shared" si="1176"/>
        <v>TONY</v>
      </c>
      <c r="D6337" t="str">
        <f t="shared" si="1177"/>
        <v>TONY</v>
      </c>
      <c r="E6337" t="str">
        <f t="shared" si="1178"/>
        <v>TONY</v>
      </c>
      <c r="F6337" t="str">
        <f t="shared" si="1179"/>
        <v>KETTERLING</v>
      </c>
      <c r="G6337" t="str">
        <f t="shared" si="1180"/>
        <v>KETTERLING</v>
      </c>
      <c r="H6337" t="str">
        <f t="shared" si="1181"/>
        <v>KETTERLING</v>
      </c>
      <c r="L6337" t="s">
        <v>7371</v>
      </c>
      <c r="M6337" t="str">
        <f t="shared" si="1182"/>
        <v>SHANNON</v>
      </c>
      <c r="N6337" t="str">
        <f t="shared" si="1183"/>
        <v>SHANNON</v>
      </c>
      <c r="O6337" t="str">
        <f t="shared" si="1184"/>
        <v>SHANNON</v>
      </c>
      <c r="P6337" t="str">
        <f t="shared" si="1185"/>
        <v>KETTERLING</v>
      </c>
      <c r="Q6337" t="str">
        <f t="shared" si="1186"/>
        <v>KETTERLING</v>
      </c>
      <c r="R6337" t="str">
        <f t="shared" si="1187"/>
        <v>KETTERLING</v>
      </c>
      <c r="S6337" s="1">
        <v>122622.44</v>
      </c>
      <c r="T6337" t="s">
        <v>8</v>
      </c>
    </row>
    <row r="6338" spans="1:20" x14ac:dyDescent="0.35">
      <c r="A6338">
        <v>469582720</v>
      </c>
      <c r="B6338" t="s">
        <v>7372</v>
      </c>
      <c r="C6338" t="str">
        <f t="shared" si="1176"/>
        <v>MARK</v>
      </c>
      <c r="D6338" t="str">
        <f t="shared" si="1177"/>
        <v>MARK</v>
      </c>
      <c r="E6338" t="str">
        <f t="shared" si="1178"/>
        <v>MARK</v>
      </c>
      <c r="F6338" t="str">
        <f t="shared" si="1179"/>
        <v>V.</v>
      </c>
      <c r="G6338" t="str">
        <f t="shared" si="1180"/>
        <v>V</v>
      </c>
      <c r="H6338" t="str">
        <f t="shared" si="1181"/>
        <v>V</v>
      </c>
      <c r="M6338" t="e">
        <f t="shared" si="1182"/>
        <v>#VALUE!</v>
      </c>
      <c r="N6338" t="e">
        <f t="shared" si="1183"/>
        <v>#VALUE!</v>
      </c>
      <c r="O6338" t="e">
        <f t="shared" si="1184"/>
        <v>#VALUE!</v>
      </c>
      <c r="P6338" t="str">
        <f t="shared" si="1185"/>
        <v/>
      </c>
      <c r="Q6338" t="str">
        <f t="shared" si="1186"/>
        <v/>
      </c>
      <c r="R6338" t="str">
        <f t="shared" si="1187"/>
        <v/>
      </c>
      <c r="S6338" s="1">
        <v>122676.64</v>
      </c>
      <c r="T6338" t="s">
        <v>8</v>
      </c>
    </row>
    <row r="6339" spans="1:20" x14ac:dyDescent="0.35">
      <c r="A6339">
        <v>1870959424</v>
      </c>
      <c r="B6339" t="s">
        <v>7373</v>
      </c>
      <c r="C6339" t="str">
        <f t="shared" ref="C6339:C6402" si="1188">LEFT(B6339,(FIND(" ",B6339,1)-1))</f>
        <v>JACK</v>
      </c>
      <c r="D6339" t="str">
        <f t="shared" ref="D6339:D6402" si="1189">SUBSTITUTE(SUBSTITUTE(SUBSTITUTE(C6339,",",""),".",""),";","")</f>
        <v>JACK</v>
      </c>
      <c r="E6339" t="str">
        <f t="shared" ref="E6339:E6402" si="1190">UPPER(D6339)</f>
        <v>JACK</v>
      </c>
      <c r="F6339" t="str">
        <f t="shared" ref="F6339:F6402" si="1191">IF(OR(LEN(B6339)=0,COUNT(FIND(" ",B6339))=0),"",TRIM(REPLACE(LEFT(B6339,FIND(" ",B6339&amp;" ",FIND(" ",B6339,1)+1)),1,FIND(" ",B6339),"")))</f>
        <v>S.</v>
      </c>
      <c r="G6339" t="str">
        <f t="shared" ref="G6339:G6402" si="1192">SUBSTITUTE(SUBSTITUTE(SUBSTITUTE(F6339,",",""),".",""),";","")</f>
        <v>S</v>
      </c>
      <c r="H6339" t="str">
        <f t="shared" ref="H6339:H6402" si="1193">UPPER(G6339)</f>
        <v>S</v>
      </c>
      <c r="M6339" t="e">
        <f t="shared" ref="M6339:M6402" si="1194">LEFT(L6339,(FIND(" ",L6339,1)-1))</f>
        <v>#VALUE!</v>
      </c>
      <c r="N6339" t="e">
        <f t="shared" ref="N6339:N6402" si="1195">SUBSTITUTE(SUBSTITUTE(SUBSTITUTE(M6339,",",""),".",""),";","")</f>
        <v>#VALUE!</v>
      </c>
      <c r="O6339" t="e">
        <f t="shared" ref="O6339:O6402" si="1196">UPPER(N6339)</f>
        <v>#VALUE!</v>
      </c>
      <c r="P6339" t="str">
        <f t="shared" ref="P6339:P6402" si="1197">IF(OR(LEN(L6339)=0,COUNT(FIND(" ",L6339))=0),"",TRIM(REPLACE(LEFT(L6339,FIND(" ",L6339&amp;" ",FIND(" ",L6339,1)+1)),1,FIND(" ",L6339),"")))</f>
        <v/>
      </c>
      <c r="Q6339" t="str">
        <f t="shared" ref="Q6339:Q6402" si="1198">SUBSTITUTE(SUBSTITUTE(SUBSTITUTE(P6339,",",""),".",""),";","")</f>
        <v/>
      </c>
      <c r="R6339" t="str">
        <f t="shared" ref="R6339:R6402" si="1199">UPPER(Q6339)</f>
        <v/>
      </c>
      <c r="S6339" s="1">
        <v>122851.56</v>
      </c>
      <c r="T6339" t="s">
        <v>8</v>
      </c>
    </row>
    <row r="6340" spans="1:20" x14ac:dyDescent="0.35">
      <c r="A6340">
        <v>1841061504</v>
      </c>
      <c r="B6340" t="s">
        <v>7374</v>
      </c>
      <c r="C6340" t="str">
        <f t="shared" si="1188"/>
        <v>JOSE</v>
      </c>
      <c r="D6340" t="str">
        <f t="shared" si="1189"/>
        <v>JOSE</v>
      </c>
      <c r="E6340" t="str">
        <f t="shared" si="1190"/>
        <v>JOSE</v>
      </c>
      <c r="F6340" t="str">
        <f t="shared" si="1191"/>
        <v>D.</v>
      </c>
      <c r="G6340" t="str">
        <f t="shared" si="1192"/>
        <v>D</v>
      </c>
      <c r="H6340" t="str">
        <f t="shared" si="1193"/>
        <v>D</v>
      </c>
      <c r="L6340" t="s">
        <v>7375</v>
      </c>
      <c r="M6340" t="str">
        <f t="shared" si="1194"/>
        <v>MARIA</v>
      </c>
      <c r="N6340" t="str">
        <f t="shared" si="1195"/>
        <v>MARIA</v>
      </c>
      <c r="O6340" t="str">
        <f t="shared" si="1196"/>
        <v>MARIA</v>
      </c>
      <c r="P6340" t="str">
        <f t="shared" si="1197"/>
        <v>L.</v>
      </c>
      <c r="Q6340" t="str">
        <f t="shared" si="1198"/>
        <v>L</v>
      </c>
      <c r="R6340" t="str">
        <f t="shared" si="1199"/>
        <v>L</v>
      </c>
      <c r="S6340" s="1">
        <v>123001.16</v>
      </c>
      <c r="T6340" t="s">
        <v>8</v>
      </c>
    </row>
    <row r="6341" spans="1:20" x14ac:dyDescent="0.35">
      <c r="A6341">
        <v>926816640</v>
      </c>
      <c r="B6341" t="s">
        <v>4643</v>
      </c>
      <c r="C6341" t="str">
        <f t="shared" si="1188"/>
        <v>WILLIAM</v>
      </c>
      <c r="D6341" t="str">
        <f t="shared" si="1189"/>
        <v>WILLIAM</v>
      </c>
      <c r="E6341" t="str">
        <f t="shared" si="1190"/>
        <v>WILLIAM</v>
      </c>
      <c r="F6341" t="str">
        <f t="shared" si="1191"/>
        <v>P.</v>
      </c>
      <c r="G6341" t="str">
        <f t="shared" si="1192"/>
        <v>P</v>
      </c>
      <c r="H6341" t="str">
        <f t="shared" si="1193"/>
        <v>P</v>
      </c>
      <c r="L6341" t="s">
        <v>7376</v>
      </c>
      <c r="M6341" t="str">
        <f t="shared" si="1194"/>
        <v>MARY</v>
      </c>
      <c r="N6341" t="str">
        <f t="shared" si="1195"/>
        <v>MARY</v>
      </c>
      <c r="O6341" t="str">
        <f t="shared" si="1196"/>
        <v>MARY</v>
      </c>
      <c r="P6341" t="str">
        <f t="shared" si="1197"/>
        <v>R.</v>
      </c>
      <c r="Q6341" t="str">
        <f t="shared" si="1198"/>
        <v>R</v>
      </c>
      <c r="R6341" t="str">
        <f t="shared" si="1199"/>
        <v>R</v>
      </c>
      <c r="S6341" s="1">
        <v>123087.12</v>
      </c>
      <c r="T6341" t="s">
        <v>8</v>
      </c>
    </row>
    <row r="6342" spans="1:20" x14ac:dyDescent="0.35">
      <c r="A6342">
        <v>533306176</v>
      </c>
      <c r="B6342" t="s">
        <v>7377</v>
      </c>
      <c r="C6342" t="str">
        <f t="shared" si="1188"/>
        <v>WAPACK</v>
      </c>
      <c r="D6342" t="str">
        <f t="shared" si="1189"/>
        <v>WAPACK</v>
      </c>
      <c r="E6342" t="str">
        <f t="shared" si="1190"/>
        <v>WAPACK</v>
      </c>
      <c r="F6342" t="str">
        <f t="shared" si="1191"/>
        <v>LABS</v>
      </c>
      <c r="G6342" t="str">
        <f t="shared" si="1192"/>
        <v>LABS</v>
      </c>
      <c r="H6342" t="str">
        <f t="shared" si="1193"/>
        <v>LABS</v>
      </c>
      <c r="M6342" t="e">
        <f t="shared" si="1194"/>
        <v>#VALUE!</v>
      </c>
      <c r="N6342" t="e">
        <f t="shared" si="1195"/>
        <v>#VALUE!</v>
      </c>
      <c r="O6342" t="e">
        <f t="shared" si="1196"/>
        <v>#VALUE!</v>
      </c>
      <c r="P6342" t="str">
        <f t="shared" si="1197"/>
        <v/>
      </c>
      <c r="Q6342" t="str">
        <f t="shared" si="1198"/>
        <v/>
      </c>
      <c r="R6342" t="str">
        <f t="shared" si="1199"/>
        <v/>
      </c>
      <c r="S6342" s="1">
        <v>36257</v>
      </c>
      <c r="T6342" t="s">
        <v>6</v>
      </c>
    </row>
    <row r="6343" spans="1:20" x14ac:dyDescent="0.35">
      <c r="A6343">
        <v>653414464</v>
      </c>
      <c r="B6343" t="s">
        <v>7378</v>
      </c>
      <c r="C6343" t="str">
        <f t="shared" si="1188"/>
        <v>WATERS</v>
      </c>
      <c r="D6343" t="str">
        <f t="shared" si="1189"/>
        <v>WATERS</v>
      </c>
      <c r="E6343" t="str">
        <f t="shared" si="1190"/>
        <v>WATERS</v>
      </c>
      <c r="F6343" t="str">
        <f t="shared" si="1191"/>
        <v>LANDSCAPE</v>
      </c>
      <c r="G6343" t="str">
        <f t="shared" si="1192"/>
        <v>LANDSCAPE</v>
      </c>
      <c r="H6343" t="str">
        <f t="shared" si="1193"/>
        <v>LANDSCAPE</v>
      </c>
      <c r="L6343" t="s">
        <v>7379</v>
      </c>
      <c r="M6343" t="str">
        <f t="shared" si="1194"/>
        <v>JIM</v>
      </c>
      <c r="N6343" t="str">
        <f t="shared" si="1195"/>
        <v>JIM</v>
      </c>
      <c r="O6343" t="str">
        <f t="shared" si="1196"/>
        <v>JIM</v>
      </c>
      <c r="P6343" t="str">
        <f t="shared" si="1197"/>
        <v>WATERS</v>
      </c>
      <c r="Q6343" t="str">
        <f t="shared" si="1198"/>
        <v>WATERS</v>
      </c>
      <c r="R6343" t="str">
        <f t="shared" si="1199"/>
        <v>WATERS</v>
      </c>
      <c r="S6343" s="1">
        <v>24202</v>
      </c>
      <c r="T6343" t="s">
        <v>6</v>
      </c>
    </row>
    <row r="6344" spans="1:20" x14ac:dyDescent="0.35">
      <c r="A6344">
        <v>644804992</v>
      </c>
      <c r="B6344" t="s">
        <v>7380</v>
      </c>
      <c r="C6344" t="str">
        <f t="shared" si="1188"/>
        <v>WATSON</v>
      </c>
      <c r="D6344" t="str">
        <f t="shared" si="1189"/>
        <v>WATSON</v>
      </c>
      <c r="E6344" t="str">
        <f t="shared" si="1190"/>
        <v>WATSON</v>
      </c>
      <c r="F6344" t="str">
        <f t="shared" si="1191"/>
        <v>WYATT&amp;CO</v>
      </c>
      <c r="G6344" t="str">
        <f t="shared" si="1192"/>
        <v>WYATT&amp;CO</v>
      </c>
      <c r="H6344" t="str">
        <f t="shared" si="1193"/>
        <v>WYATT&amp;CO</v>
      </c>
      <c r="M6344" t="e">
        <f t="shared" si="1194"/>
        <v>#VALUE!</v>
      </c>
      <c r="N6344" t="e">
        <f t="shared" si="1195"/>
        <v>#VALUE!</v>
      </c>
      <c r="O6344" t="e">
        <f t="shared" si="1196"/>
        <v>#VALUE!</v>
      </c>
      <c r="P6344" t="str">
        <f t="shared" si="1197"/>
        <v/>
      </c>
      <c r="Q6344" t="str">
        <f t="shared" si="1198"/>
        <v/>
      </c>
      <c r="R6344" t="str">
        <f t="shared" si="1199"/>
        <v/>
      </c>
      <c r="S6344" s="1">
        <v>33238</v>
      </c>
      <c r="T6344" t="s">
        <v>6</v>
      </c>
    </row>
    <row r="6345" spans="1:20" x14ac:dyDescent="0.35">
      <c r="A6345">
        <v>254327680</v>
      </c>
      <c r="B6345" t="s">
        <v>7381</v>
      </c>
      <c r="C6345" t="str">
        <f t="shared" si="1188"/>
        <v>JOSEPH</v>
      </c>
      <c r="D6345" t="str">
        <f t="shared" si="1189"/>
        <v>JOSEPH</v>
      </c>
      <c r="E6345" t="str">
        <f t="shared" si="1190"/>
        <v>JOSEPH</v>
      </c>
      <c r="F6345" t="str">
        <f t="shared" si="1191"/>
        <v>MEIS</v>
      </c>
      <c r="G6345" t="str">
        <f t="shared" si="1192"/>
        <v>MEIS</v>
      </c>
      <c r="H6345" t="str">
        <f t="shared" si="1193"/>
        <v>MEIS</v>
      </c>
      <c r="L6345" t="s">
        <v>7382</v>
      </c>
      <c r="M6345" t="str">
        <f t="shared" si="1194"/>
        <v>ALICE</v>
      </c>
      <c r="N6345" t="str">
        <f t="shared" si="1195"/>
        <v>ALICE</v>
      </c>
      <c r="O6345" t="str">
        <f t="shared" si="1196"/>
        <v>ALICE</v>
      </c>
      <c r="P6345" t="str">
        <f t="shared" si="1197"/>
        <v>I.</v>
      </c>
      <c r="Q6345" t="str">
        <f t="shared" si="1198"/>
        <v>I</v>
      </c>
      <c r="R6345" t="str">
        <f t="shared" si="1199"/>
        <v>I</v>
      </c>
      <c r="S6345" s="1">
        <v>123825.77</v>
      </c>
      <c r="T6345" t="s">
        <v>8</v>
      </c>
    </row>
    <row r="6346" spans="1:20" x14ac:dyDescent="0.35">
      <c r="A6346">
        <v>1961794432</v>
      </c>
      <c r="B6346" t="s">
        <v>7383</v>
      </c>
      <c r="C6346" t="str">
        <f t="shared" si="1188"/>
        <v>RUFUS</v>
      </c>
      <c r="D6346" t="str">
        <f t="shared" si="1189"/>
        <v>RUFUS</v>
      </c>
      <c r="E6346" t="str">
        <f t="shared" si="1190"/>
        <v>RUFUS</v>
      </c>
      <c r="F6346" t="str">
        <f t="shared" si="1191"/>
        <v>J.</v>
      </c>
      <c r="G6346" t="str">
        <f t="shared" si="1192"/>
        <v>J</v>
      </c>
      <c r="H6346" t="str">
        <f t="shared" si="1193"/>
        <v>J</v>
      </c>
      <c r="M6346" t="e">
        <f t="shared" si="1194"/>
        <v>#VALUE!</v>
      </c>
      <c r="N6346" t="e">
        <f t="shared" si="1195"/>
        <v>#VALUE!</v>
      </c>
      <c r="O6346" t="e">
        <f t="shared" si="1196"/>
        <v>#VALUE!</v>
      </c>
      <c r="P6346" t="str">
        <f t="shared" si="1197"/>
        <v/>
      </c>
      <c r="Q6346" t="str">
        <f t="shared" si="1198"/>
        <v/>
      </c>
      <c r="R6346" t="str">
        <f t="shared" si="1199"/>
        <v/>
      </c>
      <c r="S6346" s="1">
        <v>123892</v>
      </c>
      <c r="T6346" t="s">
        <v>8</v>
      </c>
    </row>
    <row r="6347" spans="1:20" x14ac:dyDescent="0.35">
      <c r="A6347">
        <v>278804288</v>
      </c>
      <c r="B6347" t="s">
        <v>7384</v>
      </c>
      <c r="C6347" t="str">
        <f t="shared" si="1188"/>
        <v>BRETT</v>
      </c>
      <c r="D6347" t="str">
        <f t="shared" si="1189"/>
        <v>BRETT</v>
      </c>
      <c r="E6347" t="str">
        <f t="shared" si="1190"/>
        <v>BRETT</v>
      </c>
      <c r="F6347" t="str">
        <f t="shared" si="1191"/>
        <v>ELLINGSON</v>
      </c>
      <c r="G6347" t="str">
        <f t="shared" si="1192"/>
        <v>ELLINGSON</v>
      </c>
      <c r="H6347" t="str">
        <f t="shared" si="1193"/>
        <v>ELLINGSON</v>
      </c>
      <c r="M6347" t="e">
        <f t="shared" si="1194"/>
        <v>#VALUE!</v>
      </c>
      <c r="N6347" t="e">
        <f t="shared" si="1195"/>
        <v>#VALUE!</v>
      </c>
      <c r="O6347" t="e">
        <f t="shared" si="1196"/>
        <v>#VALUE!</v>
      </c>
      <c r="P6347" t="str">
        <f t="shared" si="1197"/>
        <v/>
      </c>
      <c r="Q6347" t="str">
        <f t="shared" si="1198"/>
        <v/>
      </c>
      <c r="R6347" t="str">
        <f t="shared" si="1199"/>
        <v/>
      </c>
      <c r="S6347" s="1">
        <v>124515.2</v>
      </c>
      <c r="T6347" t="s">
        <v>8</v>
      </c>
    </row>
    <row r="6348" spans="1:20" x14ac:dyDescent="0.35">
      <c r="A6348">
        <v>1200959104</v>
      </c>
      <c r="B6348" t="s">
        <v>7385</v>
      </c>
      <c r="C6348" t="str">
        <f t="shared" si="1188"/>
        <v>NANCY</v>
      </c>
      <c r="D6348" t="str">
        <f t="shared" si="1189"/>
        <v>NANCY</v>
      </c>
      <c r="E6348" t="str">
        <f t="shared" si="1190"/>
        <v>NANCY</v>
      </c>
      <c r="F6348" t="str">
        <f t="shared" si="1191"/>
        <v>K.</v>
      </c>
      <c r="G6348" t="str">
        <f t="shared" si="1192"/>
        <v>K</v>
      </c>
      <c r="H6348" t="str">
        <f t="shared" si="1193"/>
        <v>K</v>
      </c>
      <c r="M6348" t="e">
        <f t="shared" si="1194"/>
        <v>#VALUE!</v>
      </c>
      <c r="N6348" t="e">
        <f t="shared" si="1195"/>
        <v>#VALUE!</v>
      </c>
      <c r="O6348" t="e">
        <f t="shared" si="1196"/>
        <v>#VALUE!</v>
      </c>
      <c r="P6348" t="str">
        <f t="shared" si="1197"/>
        <v/>
      </c>
      <c r="Q6348" t="str">
        <f t="shared" si="1198"/>
        <v/>
      </c>
      <c r="R6348" t="str">
        <f t="shared" si="1199"/>
        <v/>
      </c>
      <c r="S6348" s="1">
        <v>126016.59</v>
      </c>
      <c r="T6348" t="s">
        <v>8</v>
      </c>
    </row>
    <row r="6349" spans="1:20" x14ac:dyDescent="0.35">
      <c r="A6349">
        <v>616765312</v>
      </c>
      <c r="B6349" t="s">
        <v>7386</v>
      </c>
      <c r="C6349" t="str">
        <f t="shared" si="1188"/>
        <v>GEORGE</v>
      </c>
      <c r="D6349" t="str">
        <f t="shared" si="1189"/>
        <v>GEORGE</v>
      </c>
      <c r="E6349" t="str">
        <f t="shared" si="1190"/>
        <v>GEORGE</v>
      </c>
      <c r="F6349" t="str">
        <f t="shared" si="1191"/>
        <v>L.</v>
      </c>
      <c r="G6349" t="str">
        <f t="shared" si="1192"/>
        <v>L</v>
      </c>
      <c r="H6349" t="str">
        <f t="shared" si="1193"/>
        <v>L</v>
      </c>
      <c r="M6349" t="e">
        <f t="shared" si="1194"/>
        <v>#VALUE!</v>
      </c>
      <c r="N6349" t="e">
        <f t="shared" si="1195"/>
        <v>#VALUE!</v>
      </c>
      <c r="O6349" t="e">
        <f t="shared" si="1196"/>
        <v>#VALUE!</v>
      </c>
      <c r="P6349" t="str">
        <f t="shared" si="1197"/>
        <v/>
      </c>
      <c r="Q6349" t="str">
        <f t="shared" si="1198"/>
        <v/>
      </c>
      <c r="R6349" t="str">
        <f t="shared" si="1199"/>
        <v/>
      </c>
      <c r="S6349" s="1">
        <v>126223.13</v>
      </c>
      <c r="T6349" t="s">
        <v>8</v>
      </c>
    </row>
    <row r="6350" spans="1:20" x14ac:dyDescent="0.35">
      <c r="A6350">
        <v>490147872</v>
      </c>
      <c r="B6350" t="s">
        <v>7387</v>
      </c>
      <c r="C6350" t="str">
        <f t="shared" si="1188"/>
        <v>MEGHAN</v>
      </c>
      <c r="D6350" t="str">
        <f t="shared" si="1189"/>
        <v>MEGHAN</v>
      </c>
      <c r="E6350" t="str">
        <f t="shared" si="1190"/>
        <v>MEGHAN</v>
      </c>
      <c r="F6350" t="str">
        <f t="shared" si="1191"/>
        <v>SCHARBAUER</v>
      </c>
      <c r="G6350" t="str">
        <f t="shared" si="1192"/>
        <v>SCHARBAUER</v>
      </c>
      <c r="H6350" t="str">
        <f t="shared" si="1193"/>
        <v>SCHARBAUER</v>
      </c>
      <c r="M6350" t="e">
        <f t="shared" si="1194"/>
        <v>#VALUE!</v>
      </c>
      <c r="N6350" t="e">
        <f t="shared" si="1195"/>
        <v>#VALUE!</v>
      </c>
      <c r="O6350" t="e">
        <f t="shared" si="1196"/>
        <v>#VALUE!</v>
      </c>
      <c r="P6350" t="str">
        <f t="shared" si="1197"/>
        <v/>
      </c>
      <c r="Q6350" t="str">
        <f t="shared" si="1198"/>
        <v/>
      </c>
      <c r="R6350" t="str">
        <f t="shared" si="1199"/>
        <v/>
      </c>
      <c r="S6350" s="1">
        <v>126335.76</v>
      </c>
      <c r="T6350" t="s">
        <v>8</v>
      </c>
    </row>
    <row r="6351" spans="1:20" x14ac:dyDescent="0.35">
      <c r="A6351">
        <v>529209152</v>
      </c>
      <c r="B6351" t="s">
        <v>7388</v>
      </c>
      <c r="C6351" t="str">
        <f t="shared" si="1188"/>
        <v>DALE</v>
      </c>
      <c r="D6351" t="str">
        <f t="shared" si="1189"/>
        <v>DALE</v>
      </c>
      <c r="E6351" t="str">
        <f t="shared" si="1190"/>
        <v>DALE</v>
      </c>
      <c r="F6351" t="str">
        <f t="shared" si="1191"/>
        <v>R.</v>
      </c>
      <c r="G6351" t="str">
        <f t="shared" si="1192"/>
        <v>R</v>
      </c>
      <c r="H6351" t="str">
        <f t="shared" si="1193"/>
        <v>R</v>
      </c>
      <c r="M6351" t="e">
        <f t="shared" si="1194"/>
        <v>#VALUE!</v>
      </c>
      <c r="N6351" t="e">
        <f t="shared" si="1195"/>
        <v>#VALUE!</v>
      </c>
      <c r="O6351" t="e">
        <f t="shared" si="1196"/>
        <v>#VALUE!</v>
      </c>
      <c r="P6351" t="str">
        <f t="shared" si="1197"/>
        <v/>
      </c>
      <c r="Q6351" t="str">
        <f t="shared" si="1198"/>
        <v/>
      </c>
      <c r="R6351" t="str">
        <f t="shared" si="1199"/>
        <v/>
      </c>
      <c r="S6351" s="1">
        <v>126696.72</v>
      </c>
      <c r="T6351" t="s">
        <v>8</v>
      </c>
    </row>
    <row r="6352" spans="1:20" x14ac:dyDescent="0.35">
      <c r="A6352">
        <v>969494848</v>
      </c>
      <c r="B6352" t="s">
        <v>7389</v>
      </c>
      <c r="C6352" t="str">
        <f t="shared" si="1188"/>
        <v>WC</v>
      </c>
      <c r="D6352" t="str">
        <f t="shared" si="1189"/>
        <v>WC</v>
      </c>
      <c r="E6352" t="str">
        <f t="shared" si="1190"/>
        <v>WC</v>
      </c>
      <c r="F6352" t="str">
        <f t="shared" si="1191"/>
        <v>HURON</v>
      </c>
      <c r="G6352" t="str">
        <f t="shared" si="1192"/>
        <v>HURON</v>
      </c>
      <c r="H6352" t="str">
        <f t="shared" si="1193"/>
        <v>HURON</v>
      </c>
      <c r="M6352" t="e">
        <f t="shared" si="1194"/>
        <v>#VALUE!</v>
      </c>
      <c r="N6352" t="e">
        <f t="shared" si="1195"/>
        <v>#VALUE!</v>
      </c>
      <c r="O6352" t="e">
        <f t="shared" si="1196"/>
        <v>#VALUE!</v>
      </c>
      <c r="P6352" t="str">
        <f t="shared" si="1197"/>
        <v/>
      </c>
      <c r="Q6352" t="str">
        <f t="shared" si="1198"/>
        <v/>
      </c>
      <c r="R6352" t="str">
        <f t="shared" si="1199"/>
        <v/>
      </c>
      <c r="S6352" s="1">
        <v>57710</v>
      </c>
      <c r="T6352" t="s">
        <v>6</v>
      </c>
    </row>
    <row r="6353" spans="1:20" x14ac:dyDescent="0.35">
      <c r="A6353">
        <v>1067326272</v>
      </c>
      <c r="B6353" t="s">
        <v>7390</v>
      </c>
      <c r="C6353" t="str">
        <f t="shared" si="1188"/>
        <v>WE</v>
      </c>
      <c r="D6353" t="str">
        <f t="shared" si="1189"/>
        <v>WE</v>
      </c>
      <c r="E6353" t="str">
        <f t="shared" si="1190"/>
        <v>WE</v>
      </c>
      <c r="F6353" t="str">
        <f t="shared" si="1191"/>
        <v>DIG</v>
      </c>
      <c r="G6353" t="str">
        <f t="shared" si="1192"/>
        <v>DIG</v>
      </c>
      <c r="H6353" t="str">
        <f t="shared" si="1193"/>
        <v>DIG</v>
      </c>
      <c r="L6353" t="s">
        <v>7391</v>
      </c>
      <c r="M6353" t="str">
        <f t="shared" si="1194"/>
        <v>MOUNTAIN</v>
      </c>
      <c r="N6353" t="str">
        <f t="shared" si="1195"/>
        <v>MOUNTAIN</v>
      </c>
      <c r="O6353" t="str">
        <f t="shared" si="1196"/>
        <v>MOUNTAIN</v>
      </c>
      <c r="P6353" t="str">
        <f t="shared" si="1197"/>
        <v>VISTA</v>
      </c>
      <c r="Q6353" t="str">
        <f t="shared" si="1198"/>
        <v>VISTA</v>
      </c>
      <c r="R6353" t="str">
        <f t="shared" si="1199"/>
        <v>VISTA</v>
      </c>
      <c r="S6353" s="1">
        <v>6579</v>
      </c>
      <c r="T6353" t="s">
        <v>6</v>
      </c>
    </row>
    <row r="6354" spans="1:20" x14ac:dyDescent="0.35">
      <c r="A6354">
        <v>386521152</v>
      </c>
      <c r="B6354" t="s">
        <v>7392</v>
      </c>
      <c r="C6354" t="str">
        <f t="shared" si="1188"/>
        <v>WE</v>
      </c>
      <c r="D6354" t="str">
        <f t="shared" si="1189"/>
        <v>WE</v>
      </c>
      <c r="E6354" t="str">
        <f t="shared" si="1190"/>
        <v>WE</v>
      </c>
      <c r="F6354" t="str">
        <f t="shared" si="1191"/>
        <v>GROW</v>
      </c>
      <c r="G6354" t="str">
        <f t="shared" si="1192"/>
        <v>GROW</v>
      </c>
      <c r="H6354" t="str">
        <f t="shared" si="1193"/>
        <v>GROW</v>
      </c>
      <c r="M6354" t="e">
        <f t="shared" si="1194"/>
        <v>#VALUE!</v>
      </c>
      <c r="N6354" t="e">
        <f t="shared" si="1195"/>
        <v>#VALUE!</v>
      </c>
      <c r="O6354" t="e">
        <f t="shared" si="1196"/>
        <v>#VALUE!</v>
      </c>
      <c r="P6354" t="str">
        <f t="shared" si="1197"/>
        <v/>
      </c>
      <c r="Q6354" t="str">
        <f t="shared" si="1198"/>
        <v/>
      </c>
      <c r="R6354" t="str">
        <f t="shared" si="1199"/>
        <v/>
      </c>
      <c r="S6354" s="1">
        <v>1899.67</v>
      </c>
      <c r="T6354" t="s">
        <v>6</v>
      </c>
    </row>
    <row r="6355" spans="1:20" x14ac:dyDescent="0.35">
      <c r="A6355">
        <v>518996864</v>
      </c>
      <c r="B6355" t="s">
        <v>7393</v>
      </c>
      <c r="C6355" t="str">
        <f t="shared" si="1188"/>
        <v>DAVID</v>
      </c>
      <c r="D6355" t="str">
        <f t="shared" si="1189"/>
        <v>DAVID</v>
      </c>
      <c r="E6355" t="str">
        <f t="shared" si="1190"/>
        <v>DAVID</v>
      </c>
      <c r="F6355" t="str">
        <f t="shared" si="1191"/>
        <v>C.</v>
      </c>
      <c r="G6355" t="str">
        <f t="shared" si="1192"/>
        <v>C</v>
      </c>
      <c r="H6355" t="str">
        <f t="shared" si="1193"/>
        <v>C</v>
      </c>
      <c r="M6355" t="e">
        <f t="shared" si="1194"/>
        <v>#VALUE!</v>
      </c>
      <c r="N6355" t="e">
        <f t="shared" si="1195"/>
        <v>#VALUE!</v>
      </c>
      <c r="O6355" t="e">
        <f t="shared" si="1196"/>
        <v>#VALUE!</v>
      </c>
      <c r="P6355" t="str">
        <f t="shared" si="1197"/>
        <v/>
      </c>
      <c r="Q6355" t="str">
        <f t="shared" si="1198"/>
        <v/>
      </c>
      <c r="R6355" t="str">
        <f t="shared" si="1199"/>
        <v/>
      </c>
      <c r="S6355" s="1">
        <v>126895</v>
      </c>
      <c r="T6355" t="s">
        <v>8</v>
      </c>
    </row>
    <row r="6356" spans="1:20" x14ac:dyDescent="0.35">
      <c r="A6356">
        <v>1500795200</v>
      </c>
      <c r="B6356" t="s">
        <v>7394</v>
      </c>
      <c r="C6356" t="str">
        <f t="shared" si="1188"/>
        <v>WED</v>
      </c>
      <c r="D6356" t="str">
        <f t="shared" si="1189"/>
        <v>WED</v>
      </c>
      <c r="E6356" t="str">
        <f t="shared" si="1190"/>
        <v>WED</v>
      </c>
      <c r="F6356" t="str">
        <f t="shared" si="1191"/>
        <v>WISELY</v>
      </c>
      <c r="G6356" t="str">
        <f t="shared" si="1192"/>
        <v>WISELY</v>
      </c>
      <c r="H6356" t="str">
        <f t="shared" si="1193"/>
        <v>WISELY</v>
      </c>
      <c r="M6356" t="e">
        <f t="shared" si="1194"/>
        <v>#VALUE!</v>
      </c>
      <c r="N6356" t="e">
        <f t="shared" si="1195"/>
        <v>#VALUE!</v>
      </c>
      <c r="O6356" t="e">
        <f t="shared" si="1196"/>
        <v>#VALUE!</v>
      </c>
      <c r="P6356" t="str">
        <f t="shared" si="1197"/>
        <v/>
      </c>
      <c r="Q6356" t="str">
        <f t="shared" si="1198"/>
        <v/>
      </c>
      <c r="R6356" t="str">
        <f t="shared" si="1199"/>
        <v/>
      </c>
      <c r="S6356" s="1">
        <v>27280.959999999999</v>
      </c>
      <c r="T6356" t="s">
        <v>6</v>
      </c>
    </row>
    <row r="6357" spans="1:20" x14ac:dyDescent="0.35">
      <c r="A6357">
        <v>750263360</v>
      </c>
      <c r="B6357" t="s">
        <v>7395</v>
      </c>
      <c r="C6357" t="str">
        <f t="shared" si="1188"/>
        <v>WELLINGTON</v>
      </c>
      <c r="D6357" t="str">
        <f t="shared" si="1189"/>
        <v>WELLINGTON</v>
      </c>
      <c r="E6357" t="str">
        <f t="shared" si="1190"/>
        <v>WELLINGTON</v>
      </c>
      <c r="F6357" t="str">
        <f t="shared" si="1191"/>
        <v>FLOWERS</v>
      </c>
      <c r="G6357" t="str">
        <f t="shared" si="1192"/>
        <v>FLOWERS</v>
      </c>
      <c r="H6357" t="str">
        <f t="shared" si="1193"/>
        <v>FLOWERS</v>
      </c>
      <c r="L6357" t="s">
        <v>7396</v>
      </c>
      <c r="M6357" t="str">
        <f t="shared" si="1194"/>
        <v>WELLINGTON</v>
      </c>
      <c r="N6357" t="str">
        <f t="shared" si="1195"/>
        <v>WELLINGTON</v>
      </c>
      <c r="O6357" t="str">
        <f t="shared" si="1196"/>
        <v>WELLINGTON</v>
      </c>
      <c r="P6357" t="str">
        <f t="shared" si="1197"/>
        <v>FLOWERS</v>
      </c>
      <c r="Q6357" t="str">
        <f t="shared" si="1198"/>
        <v>FLOWERS</v>
      </c>
      <c r="R6357" t="str">
        <f t="shared" si="1199"/>
        <v>FLOWERS</v>
      </c>
      <c r="S6357" s="1">
        <v>23400.6</v>
      </c>
      <c r="T6357" t="s">
        <v>6</v>
      </c>
    </row>
    <row r="6358" spans="1:20" x14ac:dyDescent="0.35">
      <c r="A6358">
        <v>684850048</v>
      </c>
      <c r="B6358" t="s">
        <v>7397</v>
      </c>
      <c r="C6358" t="str">
        <f t="shared" si="1188"/>
        <v>WELLS</v>
      </c>
      <c r="D6358" t="str">
        <f t="shared" si="1189"/>
        <v>WELLS</v>
      </c>
      <c r="E6358" t="str">
        <f t="shared" si="1190"/>
        <v>WELLS</v>
      </c>
      <c r="F6358" t="str">
        <f t="shared" si="1191"/>
        <v>FARGO</v>
      </c>
      <c r="G6358" t="str">
        <f t="shared" si="1192"/>
        <v>FARGO</v>
      </c>
      <c r="H6358" t="str">
        <f t="shared" si="1193"/>
        <v>FARGO</v>
      </c>
      <c r="L6358" t="s">
        <v>7398</v>
      </c>
      <c r="M6358" t="str">
        <f t="shared" si="1194"/>
        <v>WELLS</v>
      </c>
      <c r="N6358" t="str">
        <f t="shared" si="1195"/>
        <v>WELLS</v>
      </c>
      <c r="O6358" t="str">
        <f t="shared" si="1196"/>
        <v>WELLS</v>
      </c>
      <c r="P6358" t="str">
        <f t="shared" si="1197"/>
        <v>FARGO</v>
      </c>
      <c r="Q6358" t="str">
        <f t="shared" si="1198"/>
        <v>FARGO</v>
      </c>
      <c r="R6358" t="str">
        <f t="shared" si="1199"/>
        <v>FARGO</v>
      </c>
      <c r="S6358" s="1">
        <v>48820</v>
      </c>
      <c r="T6358" t="s">
        <v>6</v>
      </c>
    </row>
    <row r="6359" spans="1:20" x14ac:dyDescent="0.35">
      <c r="A6359">
        <v>432580672</v>
      </c>
      <c r="B6359" t="s">
        <v>7399</v>
      </c>
      <c r="C6359" t="str">
        <f t="shared" si="1188"/>
        <v>ROD</v>
      </c>
      <c r="D6359" t="str">
        <f t="shared" si="1189"/>
        <v>ROD</v>
      </c>
      <c r="E6359" t="str">
        <f t="shared" si="1190"/>
        <v>ROD</v>
      </c>
      <c r="F6359" t="str">
        <f t="shared" si="1191"/>
        <v>G.</v>
      </c>
      <c r="G6359" t="str">
        <f t="shared" si="1192"/>
        <v>G</v>
      </c>
      <c r="H6359" t="str">
        <f t="shared" si="1193"/>
        <v>G</v>
      </c>
      <c r="L6359" t="s">
        <v>7400</v>
      </c>
      <c r="M6359" t="str">
        <f t="shared" si="1194"/>
        <v>CHERYIL</v>
      </c>
      <c r="N6359" t="str">
        <f t="shared" si="1195"/>
        <v>CHERYIL</v>
      </c>
      <c r="O6359" t="str">
        <f t="shared" si="1196"/>
        <v>CHERYIL</v>
      </c>
      <c r="P6359" t="str">
        <f t="shared" si="1197"/>
        <v>A.</v>
      </c>
      <c r="Q6359" t="str">
        <f t="shared" si="1198"/>
        <v>A</v>
      </c>
      <c r="R6359" t="str">
        <f t="shared" si="1199"/>
        <v>A</v>
      </c>
      <c r="S6359" s="1">
        <v>127064.92</v>
      </c>
      <c r="T6359" t="s">
        <v>8</v>
      </c>
    </row>
    <row r="6360" spans="1:20" x14ac:dyDescent="0.35">
      <c r="A6360">
        <v>1105261632</v>
      </c>
      <c r="B6360" t="s">
        <v>7401</v>
      </c>
      <c r="C6360" t="str">
        <f t="shared" si="1188"/>
        <v>MICHAEL</v>
      </c>
      <c r="D6360" t="str">
        <f t="shared" si="1189"/>
        <v>MICHAEL</v>
      </c>
      <c r="E6360" t="str">
        <f t="shared" si="1190"/>
        <v>MICHAEL</v>
      </c>
      <c r="F6360" t="str">
        <f t="shared" si="1191"/>
        <v>S.</v>
      </c>
      <c r="G6360" t="str">
        <f t="shared" si="1192"/>
        <v>S</v>
      </c>
      <c r="H6360" t="str">
        <f t="shared" si="1193"/>
        <v>S</v>
      </c>
      <c r="L6360" t="s">
        <v>7402</v>
      </c>
      <c r="M6360" t="str">
        <f t="shared" si="1194"/>
        <v>CHERYL</v>
      </c>
      <c r="N6360" t="str">
        <f t="shared" si="1195"/>
        <v>CHERYL</v>
      </c>
      <c r="O6360" t="str">
        <f t="shared" si="1196"/>
        <v>CHERYL</v>
      </c>
      <c r="P6360" t="str">
        <f t="shared" si="1197"/>
        <v>A.</v>
      </c>
      <c r="Q6360" t="str">
        <f t="shared" si="1198"/>
        <v>A</v>
      </c>
      <c r="R6360" t="str">
        <f t="shared" si="1199"/>
        <v>A</v>
      </c>
      <c r="S6360" s="1">
        <v>127182.21</v>
      </c>
      <c r="T6360" t="s">
        <v>8</v>
      </c>
    </row>
    <row r="6361" spans="1:20" x14ac:dyDescent="0.35">
      <c r="A6361">
        <v>806361472</v>
      </c>
      <c r="B6361" t="s">
        <v>7403</v>
      </c>
      <c r="C6361" t="str">
        <f t="shared" si="1188"/>
        <v>DOUGLAS</v>
      </c>
      <c r="D6361" t="str">
        <f t="shared" si="1189"/>
        <v>DOUGLAS</v>
      </c>
      <c r="E6361" t="str">
        <f t="shared" si="1190"/>
        <v>DOUGLAS</v>
      </c>
      <c r="F6361" t="str">
        <f t="shared" si="1191"/>
        <v>S.</v>
      </c>
      <c r="G6361" t="str">
        <f t="shared" si="1192"/>
        <v>S</v>
      </c>
      <c r="H6361" t="str">
        <f t="shared" si="1193"/>
        <v>S</v>
      </c>
      <c r="L6361" t="s">
        <v>7404</v>
      </c>
      <c r="M6361" t="str">
        <f t="shared" si="1194"/>
        <v>KATHERINE</v>
      </c>
      <c r="N6361" t="str">
        <f t="shared" si="1195"/>
        <v>KATHERINE</v>
      </c>
      <c r="O6361" t="str">
        <f t="shared" si="1196"/>
        <v>KATHERINE</v>
      </c>
      <c r="P6361" t="str">
        <f t="shared" si="1197"/>
        <v>S.</v>
      </c>
      <c r="Q6361" t="str">
        <f t="shared" si="1198"/>
        <v>S</v>
      </c>
      <c r="R6361" t="str">
        <f t="shared" si="1199"/>
        <v>S</v>
      </c>
      <c r="S6361" s="1">
        <v>127241.29</v>
      </c>
      <c r="T6361" t="s">
        <v>8</v>
      </c>
    </row>
    <row r="6362" spans="1:20" x14ac:dyDescent="0.35">
      <c r="A6362">
        <v>1336397184</v>
      </c>
      <c r="B6362" t="s">
        <v>1458</v>
      </c>
      <c r="C6362" t="str">
        <f t="shared" si="1188"/>
        <v>WENDY</v>
      </c>
      <c r="D6362" t="str">
        <f t="shared" si="1189"/>
        <v>WENDY</v>
      </c>
      <c r="E6362" t="str">
        <f t="shared" si="1190"/>
        <v>WENDY</v>
      </c>
      <c r="F6362" t="str">
        <f t="shared" si="1191"/>
        <v>FOSTER</v>
      </c>
      <c r="G6362" t="str">
        <f t="shared" si="1192"/>
        <v>FOSTER</v>
      </c>
      <c r="H6362" t="str">
        <f t="shared" si="1193"/>
        <v>FOSTER</v>
      </c>
      <c r="M6362" t="e">
        <f t="shared" si="1194"/>
        <v>#VALUE!</v>
      </c>
      <c r="N6362" t="e">
        <f t="shared" si="1195"/>
        <v>#VALUE!</v>
      </c>
      <c r="O6362" t="e">
        <f t="shared" si="1196"/>
        <v>#VALUE!</v>
      </c>
      <c r="P6362" t="str">
        <f t="shared" si="1197"/>
        <v/>
      </c>
      <c r="Q6362" t="str">
        <f t="shared" si="1198"/>
        <v/>
      </c>
      <c r="R6362" t="str">
        <f t="shared" si="1199"/>
        <v/>
      </c>
      <c r="S6362" s="1">
        <v>39007</v>
      </c>
      <c r="T6362" t="s">
        <v>6</v>
      </c>
    </row>
    <row r="6363" spans="1:20" x14ac:dyDescent="0.35">
      <c r="A6363">
        <v>2058225024</v>
      </c>
      <c r="B6363" t="s">
        <v>7405</v>
      </c>
      <c r="C6363" t="str">
        <f t="shared" si="1188"/>
        <v>WENDY</v>
      </c>
      <c r="D6363" t="str">
        <f t="shared" si="1189"/>
        <v>WENDY</v>
      </c>
      <c r="E6363" t="str">
        <f t="shared" si="1190"/>
        <v>WENDY</v>
      </c>
      <c r="F6363" t="str">
        <f t="shared" si="1191"/>
        <v>J.</v>
      </c>
      <c r="G6363" t="str">
        <f t="shared" si="1192"/>
        <v>J</v>
      </c>
      <c r="H6363" t="str">
        <f t="shared" si="1193"/>
        <v>J</v>
      </c>
      <c r="M6363" t="e">
        <f t="shared" si="1194"/>
        <v>#VALUE!</v>
      </c>
      <c r="N6363" t="e">
        <f t="shared" si="1195"/>
        <v>#VALUE!</v>
      </c>
      <c r="O6363" t="e">
        <f t="shared" si="1196"/>
        <v>#VALUE!</v>
      </c>
      <c r="P6363" t="str">
        <f t="shared" si="1197"/>
        <v/>
      </c>
      <c r="Q6363" t="str">
        <f t="shared" si="1198"/>
        <v/>
      </c>
      <c r="R6363" t="str">
        <f t="shared" si="1199"/>
        <v/>
      </c>
      <c r="S6363" s="1">
        <v>41249.360000000001</v>
      </c>
      <c r="T6363" t="s">
        <v>6</v>
      </c>
    </row>
    <row r="6364" spans="1:20" x14ac:dyDescent="0.35">
      <c r="A6364">
        <v>47362112</v>
      </c>
      <c r="B6364" t="s">
        <v>7406</v>
      </c>
      <c r="C6364" t="str">
        <f t="shared" si="1188"/>
        <v>RUDY</v>
      </c>
      <c r="D6364" t="str">
        <f t="shared" si="1189"/>
        <v>RUDY</v>
      </c>
      <c r="E6364" t="str">
        <f t="shared" si="1190"/>
        <v>RUDY</v>
      </c>
      <c r="F6364" t="str">
        <f t="shared" si="1191"/>
        <v>BERNARD</v>
      </c>
      <c r="G6364" t="str">
        <f t="shared" si="1192"/>
        <v>BERNARD</v>
      </c>
      <c r="H6364" t="str">
        <f t="shared" si="1193"/>
        <v>BERNARD</v>
      </c>
      <c r="M6364" t="e">
        <f t="shared" si="1194"/>
        <v>#VALUE!</v>
      </c>
      <c r="N6364" t="e">
        <f t="shared" si="1195"/>
        <v>#VALUE!</v>
      </c>
      <c r="O6364" t="e">
        <f t="shared" si="1196"/>
        <v>#VALUE!</v>
      </c>
      <c r="P6364" t="str">
        <f t="shared" si="1197"/>
        <v/>
      </c>
      <c r="Q6364" t="str">
        <f t="shared" si="1198"/>
        <v/>
      </c>
      <c r="R6364" t="str">
        <f t="shared" si="1199"/>
        <v/>
      </c>
      <c r="S6364" s="1">
        <v>130830</v>
      </c>
      <c r="T6364" t="s">
        <v>8</v>
      </c>
    </row>
    <row r="6365" spans="1:20" x14ac:dyDescent="0.35">
      <c r="A6365">
        <v>922773824</v>
      </c>
      <c r="B6365" t="s">
        <v>7407</v>
      </c>
      <c r="C6365" t="str">
        <f t="shared" si="1188"/>
        <v>WENDY'S</v>
      </c>
      <c r="D6365" t="str">
        <f t="shared" si="1189"/>
        <v>WENDY'S</v>
      </c>
      <c r="E6365" t="str">
        <f t="shared" si="1190"/>
        <v>WENDY'S</v>
      </c>
      <c r="F6365" t="str">
        <f t="shared" si="1191"/>
        <v>PROPERTIES,</v>
      </c>
      <c r="G6365" t="str">
        <f t="shared" si="1192"/>
        <v>PROPERTIES</v>
      </c>
      <c r="H6365" t="str">
        <f t="shared" si="1193"/>
        <v>PROPERTIES</v>
      </c>
      <c r="L6365" t="s">
        <v>7407</v>
      </c>
      <c r="M6365" t="str">
        <f t="shared" si="1194"/>
        <v>WENDY'S</v>
      </c>
      <c r="N6365" t="str">
        <f t="shared" si="1195"/>
        <v>WENDY'S</v>
      </c>
      <c r="O6365" t="str">
        <f t="shared" si="1196"/>
        <v>WENDY'S</v>
      </c>
      <c r="P6365" t="str">
        <f t="shared" si="1197"/>
        <v>PROPERTIES,</v>
      </c>
      <c r="Q6365" t="str">
        <f t="shared" si="1198"/>
        <v>PROPERTIES</v>
      </c>
      <c r="R6365" t="str">
        <f t="shared" si="1199"/>
        <v>PROPERTIES</v>
      </c>
      <c r="S6365" s="1">
        <v>9039.01</v>
      </c>
      <c r="T6365" t="s">
        <v>6</v>
      </c>
    </row>
    <row r="6366" spans="1:20" x14ac:dyDescent="0.35">
      <c r="A6366">
        <v>1027180416</v>
      </c>
      <c r="B6366" t="s">
        <v>7408</v>
      </c>
      <c r="C6366" t="str">
        <f t="shared" si="1188"/>
        <v>NABEEL</v>
      </c>
      <c r="D6366" t="str">
        <f t="shared" si="1189"/>
        <v>NABEEL</v>
      </c>
      <c r="E6366" t="str">
        <f t="shared" si="1190"/>
        <v>NABEEL</v>
      </c>
      <c r="F6366" t="str">
        <f t="shared" si="1191"/>
        <v>ASAAD</v>
      </c>
      <c r="G6366" t="str">
        <f t="shared" si="1192"/>
        <v>ASAAD</v>
      </c>
      <c r="H6366" t="str">
        <f t="shared" si="1193"/>
        <v>ASAAD</v>
      </c>
      <c r="M6366" t="e">
        <f t="shared" si="1194"/>
        <v>#VALUE!</v>
      </c>
      <c r="N6366" t="e">
        <f t="shared" si="1195"/>
        <v>#VALUE!</v>
      </c>
      <c r="O6366" t="e">
        <f t="shared" si="1196"/>
        <v>#VALUE!</v>
      </c>
      <c r="P6366" t="str">
        <f t="shared" si="1197"/>
        <v/>
      </c>
      <c r="Q6366" t="str">
        <f t="shared" si="1198"/>
        <v/>
      </c>
      <c r="R6366" t="str">
        <f t="shared" si="1199"/>
        <v/>
      </c>
      <c r="S6366" s="1">
        <v>132342.16</v>
      </c>
      <c r="T6366" t="s">
        <v>8</v>
      </c>
    </row>
    <row r="6367" spans="1:20" x14ac:dyDescent="0.35">
      <c r="A6367">
        <v>1673615744</v>
      </c>
      <c r="B6367" t="s">
        <v>7409</v>
      </c>
      <c r="C6367" t="str">
        <f t="shared" si="1188"/>
        <v>RODNEY</v>
      </c>
      <c r="D6367" t="str">
        <f t="shared" si="1189"/>
        <v>RODNEY</v>
      </c>
      <c r="E6367" t="str">
        <f t="shared" si="1190"/>
        <v>RODNEY</v>
      </c>
      <c r="F6367" t="str">
        <f t="shared" si="1191"/>
        <v>E.</v>
      </c>
      <c r="G6367" t="str">
        <f t="shared" si="1192"/>
        <v>E</v>
      </c>
      <c r="H6367" t="str">
        <f t="shared" si="1193"/>
        <v>E</v>
      </c>
      <c r="L6367" t="s">
        <v>7410</v>
      </c>
      <c r="M6367" t="str">
        <f t="shared" si="1194"/>
        <v>BONNIE</v>
      </c>
      <c r="N6367" t="str">
        <f t="shared" si="1195"/>
        <v>BONNIE</v>
      </c>
      <c r="O6367" t="str">
        <f t="shared" si="1196"/>
        <v>BONNIE</v>
      </c>
      <c r="P6367" t="str">
        <f t="shared" si="1197"/>
        <v>L.</v>
      </c>
      <c r="Q6367" t="str">
        <f t="shared" si="1198"/>
        <v>L</v>
      </c>
      <c r="R6367" t="str">
        <f t="shared" si="1199"/>
        <v>L</v>
      </c>
      <c r="S6367" s="1">
        <v>133223.88</v>
      </c>
      <c r="T6367" t="s">
        <v>8</v>
      </c>
    </row>
    <row r="6368" spans="1:20" x14ac:dyDescent="0.35">
      <c r="A6368">
        <v>254798208</v>
      </c>
      <c r="B6368" t="s">
        <v>7411</v>
      </c>
      <c r="C6368" t="str">
        <f t="shared" si="1188"/>
        <v>BRIAN</v>
      </c>
      <c r="D6368" t="str">
        <f t="shared" si="1189"/>
        <v>BRIAN</v>
      </c>
      <c r="E6368" t="str">
        <f t="shared" si="1190"/>
        <v>BRIAN</v>
      </c>
      <c r="F6368" t="str">
        <f t="shared" si="1191"/>
        <v>L.</v>
      </c>
      <c r="G6368" t="str">
        <f t="shared" si="1192"/>
        <v>L</v>
      </c>
      <c r="H6368" t="str">
        <f t="shared" si="1193"/>
        <v>L</v>
      </c>
      <c r="L6368" t="s">
        <v>7412</v>
      </c>
      <c r="M6368" t="str">
        <f t="shared" si="1194"/>
        <v>BUFFY</v>
      </c>
      <c r="N6368" t="str">
        <f t="shared" si="1195"/>
        <v>BUFFY</v>
      </c>
      <c r="O6368" t="str">
        <f t="shared" si="1196"/>
        <v>BUFFY</v>
      </c>
      <c r="P6368" t="str">
        <f t="shared" si="1197"/>
        <v>B.</v>
      </c>
      <c r="Q6368" t="str">
        <f t="shared" si="1198"/>
        <v>B</v>
      </c>
      <c r="R6368" t="str">
        <f t="shared" si="1199"/>
        <v>B</v>
      </c>
      <c r="S6368" s="1">
        <v>134394.6</v>
      </c>
      <c r="T6368" t="s">
        <v>8</v>
      </c>
    </row>
    <row r="6369" spans="1:20" x14ac:dyDescent="0.35">
      <c r="A6369">
        <v>120480960</v>
      </c>
      <c r="B6369" t="s">
        <v>7413</v>
      </c>
      <c r="C6369" t="str">
        <f t="shared" si="1188"/>
        <v>PARRISA</v>
      </c>
      <c r="D6369" t="str">
        <f t="shared" si="1189"/>
        <v>PARRISA</v>
      </c>
      <c r="E6369" t="str">
        <f t="shared" si="1190"/>
        <v>PARRISA</v>
      </c>
      <c r="F6369" t="str">
        <f t="shared" si="1191"/>
        <v>YAZDANI</v>
      </c>
      <c r="G6369" t="str">
        <f t="shared" si="1192"/>
        <v>YAZDANI</v>
      </c>
      <c r="H6369" t="str">
        <f t="shared" si="1193"/>
        <v>YAZDANI</v>
      </c>
      <c r="M6369" t="e">
        <f t="shared" si="1194"/>
        <v>#VALUE!</v>
      </c>
      <c r="N6369" t="e">
        <f t="shared" si="1195"/>
        <v>#VALUE!</v>
      </c>
      <c r="O6369" t="e">
        <f t="shared" si="1196"/>
        <v>#VALUE!</v>
      </c>
      <c r="P6369" t="str">
        <f t="shared" si="1197"/>
        <v/>
      </c>
      <c r="Q6369" t="str">
        <f t="shared" si="1198"/>
        <v/>
      </c>
      <c r="R6369" t="str">
        <f t="shared" si="1199"/>
        <v/>
      </c>
      <c r="S6369" s="1">
        <v>134654.84</v>
      </c>
      <c r="T6369" t="s">
        <v>8</v>
      </c>
    </row>
    <row r="6370" spans="1:20" x14ac:dyDescent="0.35">
      <c r="A6370">
        <v>265387968</v>
      </c>
      <c r="B6370" t="s">
        <v>7414</v>
      </c>
      <c r="C6370" t="str">
        <f t="shared" si="1188"/>
        <v>WEST</v>
      </c>
      <c r="D6370" t="str">
        <f t="shared" si="1189"/>
        <v>WEST</v>
      </c>
      <c r="E6370" t="str">
        <f t="shared" si="1190"/>
        <v>WEST</v>
      </c>
      <c r="F6370" t="str">
        <f t="shared" si="1191"/>
        <v>LLC</v>
      </c>
      <c r="G6370" t="str">
        <f t="shared" si="1192"/>
        <v>LLC</v>
      </c>
      <c r="H6370" t="str">
        <f t="shared" si="1193"/>
        <v>LLC</v>
      </c>
      <c r="M6370" t="e">
        <f t="shared" si="1194"/>
        <v>#VALUE!</v>
      </c>
      <c r="N6370" t="e">
        <f t="shared" si="1195"/>
        <v>#VALUE!</v>
      </c>
      <c r="O6370" t="e">
        <f t="shared" si="1196"/>
        <v>#VALUE!</v>
      </c>
      <c r="P6370" t="str">
        <f t="shared" si="1197"/>
        <v/>
      </c>
      <c r="Q6370" t="str">
        <f t="shared" si="1198"/>
        <v/>
      </c>
      <c r="R6370" t="str">
        <f t="shared" si="1199"/>
        <v/>
      </c>
      <c r="S6370" s="1">
        <v>90825.03</v>
      </c>
      <c r="T6370" t="s">
        <v>6</v>
      </c>
    </row>
    <row r="6371" spans="1:20" x14ac:dyDescent="0.35">
      <c r="A6371">
        <v>1641185152</v>
      </c>
      <c r="B6371" t="s">
        <v>7415</v>
      </c>
      <c r="C6371" t="str">
        <f t="shared" si="1188"/>
        <v>WESTERN</v>
      </c>
      <c r="D6371" t="str">
        <f t="shared" si="1189"/>
        <v>WESTERN</v>
      </c>
      <c r="E6371" t="str">
        <f t="shared" si="1190"/>
        <v>WESTERN</v>
      </c>
      <c r="F6371" t="str">
        <f t="shared" si="1191"/>
        <v>AVIATORS</v>
      </c>
      <c r="G6371" t="str">
        <f t="shared" si="1192"/>
        <v>AVIATORS</v>
      </c>
      <c r="H6371" t="str">
        <f t="shared" si="1193"/>
        <v>AVIATORS</v>
      </c>
      <c r="M6371" t="e">
        <f t="shared" si="1194"/>
        <v>#VALUE!</v>
      </c>
      <c r="N6371" t="e">
        <f t="shared" si="1195"/>
        <v>#VALUE!</v>
      </c>
      <c r="O6371" t="e">
        <f t="shared" si="1196"/>
        <v>#VALUE!</v>
      </c>
      <c r="P6371" t="str">
        <f t="shared" si="1197"/>
        <v/>
      </c>
      <c r="Q6371" t="str">
        <f t="shared" si="1198"/>
        <v/>
      </c>
      <c r="R6371" t="str">
        <f t="shared" si="1199"/>
        <v/>
      </c>
      <c r="S6371" s="1">
        <v>9861.32</v>
      </c>
      <c r="T6371" t="s">
        <v>6</v>
      </c>
    </row>
    <row r="6372" spans="1:20" x14ac:dyDescent="0.35">
      <c r="A6372">
        <v>565694336</v>
      </c>
      <c r="B6372" t="s">
        <v>7416</v>
      </c>
      <c r="C6372" t="str">
        <f t="shared" si="1188"/>
        <v>WESTERN</v>
      </c>
      <c r="D6372" t="str">
        <f t="shared" si="1189"/>
        <v>WESTERN</v>
      </c>
      <c r="E6372" t="str">
        <f t="shared" si="1190"/>
        <v>WESTERN</v>
      </c>
      <c r="F6372" t="str">
        <f t="shared" si="1191"/>
        <v>PAIN</v>
      </c>
      <c r="G6372" t="str">
        <f t="shared" si="1192"/>
        <v>PAIN</v>
      </c>
      <c r="H6372" t="str">
        <f t="shared" si="1193"/>
        <v>PAIN</v>
      </c>
      <c r="M6372" t="e">
        <f t="shared" si="1194"/>
        <v>#VALUE!</v>
      </c>
      <c r="N6372" t="e">
        <f t="shared" si="1195"/>
        <v>#VALUE!</v>
      </c>
      <c r="O6372" t="e">
        <f t="shared" si="1196"/>
        <v>#VALUE!</v>
      </c>
      <c r="P6372" t="str">
        <f t="shared" si="1197"/>
        <v/>
      </c>
      <c r="Q6372" t="str">
        <f t="shared" si="1198"/>
        <v/>
      </c>
      <c r="R6372" t="str">
        <f t="shared" si="1199"/>
        <v/>
      </c>
      <c r="S6372" s="1">
        <v>11980.85</v>
      </c>
      <c r="T6372" t="s">
        <v>6</v>
      </c>
    </row>
    <row r="6373" spans="1:20" x14ac:dyDescent="0.35">
      <c r="A6373">
        <v>1989750464</v>
      </c>
      <c r="B6373" t="s">
        <v>7417</v>
      </c>
      <c r="C6373" t="str">
        <f t="shared" si="1188"/>
        <v>WESTERN</v>
      </c>
      <c r="D6373" t="str">
        <f t="shared" si="1189"/>
        <v>WESTERN</v>
      </c>
      <c r="E6373" t="str">
        <f t="shared" si="1190"/>
        <v>WESTERN</v>
      </c>
      <c r="F6373" t="str">
        <f t="shared" si="1191"/>
        <v>PARKING</v>
      </c>
      <c r="G6373" t="str">
        <f t="shared" si="1192"/>
        <v>PARKING</v>
      </c>
      <c r="H6373" t="str">
        <f t="shared" si="1193"/>
        <v>PARKING</v>
      </c>
      <c r="M6373" t="e">
        <f t="shared" si="1194"/>
        <v>#VALUE!</v>
      </c>
      <c r="N6373" t="e">
        <f t="shared" si="1195"/>
        <v>#VALUE!</v>
      </c>
      <c r="O6373" t="e">
        <f t="shared" si="1196"/>
        <v>#VALUE!</v>
      </c>
      <c r="P6373" t="str">
        <f t="shared" si="1197"/>
        <v/>
      </c>
      <c r="Q6373" t="str">
        <f t="shared" si="1198"/>
        <v/>
      </c>
      <c r="R6373" t="str">
        <f t="shared" si="1199"/>
        <v/>
      </c>
      <c r="S6373" s="1">
        <v>51320.88</v>
      </c>
      <c r="T6373" t="s">
        <v>6</v>
      </c>
    </row>
    <row r="6374" spans="1:20" x14ac:dyDescent="0.35">
      <c r="A6374">
        <v>1805017664</v>
      </c>
      <c r="B6374" t="s">
        <v>7418</v>
      </c>
      <c r="C6374" t="str">
        <f t="shared" si="1188"/>
        <v>WESTERN</v>
      </c>
      <c r="D6374" t="str">
        <f t="shared" si="1189"/>
        <v>WESTERN</v>
      </c>
      <c r="E6374" t="str">
        <f t="shared" si="1190"/>
        <v>WESTERN</v>
      </c>
      <c r="F6374" t="str">
        <f t="shared" si="1191"/>
        <v>SLOPE</v>
      </c>
      <c r="G6374" t="str">
        <f t="shared" si="1192"/>
        <v>SLOPE</v>
      </c>
      <c r="H6374" t="str">
        <f t="shared" si="1193"/>
        <v>SLOPE</v>
      </c>
      <c r="M6374" t="e">
        <f t="shared" si="1194"/>
        <v>#VALUE!</v>
      </c>
      <c r="N6374" t="e">
        <f t="shared" si="1195"/>
        <v>#VALUE!</v>
      </c>
      <c r="O6374" t="e">
        <f t="shared" si="1196"/>
        <v>#VALUE!</v>
      </c>
      <c r="P6374" t="str">
        <f t="shared" si="1197"/>
        <v/>
      </c>
      <c r="Q6374" t="str">
        <f t="shared" si="1198"/>
        <v/>
      </c>
      <c r="R6374" t="str">
        <f t="shared" si="1199"/>
        <v/>
      </c>
      <c r="S6374" s="1">
        <v>45285.599999999999</v>
      </c>
      <c r="T6374" t="s">
        <v>6</v>
      </c>
    </row>
    <row r="6375" spans="1:20" x14ac:dyDescent="0.35">
      <c r="A6375">
        <v>499088448</v>
      </c>
      <c r="B6375" t="s">
        <v>7419</v>
      </c>
      <c r="C6375" t="str">
        <f t="shared" si="1188"/>
        <v>WESTERN</v>
      </c>
      <c r="D6375" t="str">
        <f t="shared" si="1189"/>
        <v>WESTERN</v>
      </c>
      <c r="E6375" t="str">
        <f t="shared" si="1190"/>
        <v>WESTERN</v>
      </c>
      <c r="F6375" t="str">
        <f t="shared" si="1191"/>
        <v>STATES</v>
      </c>
      <c r="G6375" t="str">
        <f t="shared" si="1192"/>
        <v>STATES</v>
      </c>
      <c r="H6375" t="str">
        <f t="shared" si="1193"/>
        <v>STATES</v>
      </c>
      <c r="L6375" t="s">
        <v>7419</v>
      </c>
      <c r="M6375" t="str">
        <f t="shared" si="1194"/>
        <v>WESTERN</v>
      </c>
      <c r="N6375" t="str">
        <f t="shared" si="1195"/>
        <v>WESTERN</v>
      </c>
      <c r="O6375" t="str">
        <f t="shared" si="1196"/>
        <v>WESTERN</v>
      </c>
      <c r="P6375" t="str">
        <f t="shared" si="1197"/>
        <v>STATES</v>
      </c>
      <c r="Q6375" t="str">
        <f t="shared" si="1198"/>
        <v>STATES</v>
      </c>
      <c r="R6375" t="str">
        <f t="shared" si="1199"/>
        <v>STATES</v>
      </c>
      <c r="S6375" s="1">
        <v>86887.360000000001</v>
      </c>
      <c r="T6375" t="s">
        <v>6</v>
      </c>
    </row>
    <row r="6376" spans="1:20" x14ac:dyDescent="0.35">
      <c r="A6376">
        <v>1174445120</v>
      </c>
      <c r="B6376" t="s">
        <v>7420</v>
      </c>
      <c r="C6376" t="str">
        <f t="shared" si="1188"/>
        <v>WESTERN</v>
      </c>
      <c r="D6376" t="str">
        <f t="shared" si="1189"/>
        <v>WESTERN</v>
      </c>
      <c r="E6376" t="str">
        <f t="shared" si="1190"/>
        <v>WESTERN</v>
      </c>
      <c r="F6376" t="str">
        <f t="shared" si="1191"/>
        <v>TRANSPORTATION</v>
      </c>
      <c r="G6376" t="str">
        <f t="shared" si="1192"/>
        <v>TRANSPORTATION</v>
      </c>
      <c r="H6376" t="str">
        <f t="shared" si="1193"/>
        <v>TRANSPORTATION</v>
      </c>
      <c r="M6376" t="e">
        <f t="shared" si="1194"/>
        <v>#VALUE!</v>
      </c>
      <c r="N6376" t="e">
        <f t="shared" si="1195"/>
        <v>#VALUE!</v>
      </c>
      <c r="O6376" t="e">
        <f t="shared" si="1196"/>
        <v>#VALUE!</v>
      </c>
      <c r="P6376" t="str">
        <f t="shared" si="1197"/>
        <v/>
      </c>
      <c r="Q6376" t="str">
        <f t="shared" si="1198"/>
        <v/>
      </c>
      <c r="R6376" t="str">
        <f t="shared" si="1199"/>
        <v/>
      </c>
      <c r="S6376" s="1">
        <v>26669</v>
      </c>
      <c r="T6376" t="s">
        <v>6</v>
      </c>
    </row>
    <row r="6377" spans="1:20" x14ac:dyDescent="0.35">
      <c r="A6377">
        <v>369400896</v>
      </c>
      <c r="B6377" t="s">
        <v>7421</v>
      </c>
      <c r="C6377" t="str">
        <f t="shared" si="1188"/>
        <v>WHALE</v>
      </c>
      <c r="D6377" t="str">
        <f t="shared" si="1189"/>
        <v>WHALE</v>
      </c>
      <c r="E6377" t="str">
        <f t="shared" si="1190"/>
        <v>WHALE</v>
      </c>
      <c r="F6377" t="str">
        <f t="shared" si="1191"/>
        <v>INC</v>
      </c>
      <c r="G6377" t="str">
        <f t="shared" si="1192"/>
        <v>INC</v>
      </c>
      <c r="H6377" t="str">
        <f t="shared" si="1193"/>
        <v>INC</v>
      </c>
      <c r="M6377" t="e">
        <f t="shared" si="1194"/>
        <v>#VALUE!</v>
      </c>
      <c r="N6377" t="e">
        <f t="shared" si="1195"/>
        <v>#VALUE!</v>
      </c>
      <c r="O6377" t="e">
        <f t="shared" si="1196"/>
        <v>#VALUE!</v>
      </c>
      <c r="P6377" t="str">
        <f t="shared" si="1197"/>
        <v/>
      </c>
      <c r="Q6377" t="str">
        <f t="shared" si="1198"/>
        <v/>
      </c>
      <c r="R6377" t="str">
        <f t="shared" si="1199"/>
        <v/>
      </c>
      <c r="S6377" s="1">
        <v>27034.6</v>
      </c>
      <c r="T6377" t="s">
        <v>6</v>
      </c>
    </row>
    <row r="6378" spans="1:20" x14ac:dyDescent="0.35">
      <c r="A6378">
        <v>1685410688</v>
      </c>
      <c r="B6378" t="s">
        <v>7422</v>
      </c>
      <c r="C6378" t="str">
        <f t="shared" si="1188"/>
        <v>DEBRA</v>
      </c>
      <c r="D6378" t="str">
        <f t="shared" si="1189"/>
        <v>DEBRA</v>
      </c>
      <c r="E6378" t="str">
        <f t="shared" si="1190"/>
        <v>DEBRA</v>
      </c>
      <c r="F6378" t="str">
        <f t="shared" si="1191"/>
        <v>C.</v>
      </c>
      <c r="G6378" t="str">
        <f t="shared" si="1192"/>
        <v>C</v>
      </c>
      <c r="H6378" t="str">
        <f t="shared" si="1193"/>
        <v>C</v>
      </c>
      <c r="M6378" t="e">
        <f t="shared" si="1194"/>
        <v>#VALUE!</v>
      </c>
      <c r="N6378" t="e">
        <f t="shared" si="1195"/>
        <v>#VALUE!</v>
      </c>
      <c r="O6378" t="e">
        <f t="shared" si="1196"/>
        <v>#VALUE!</v>
      </c>
      <c r="P6378" t="str">
        <f t="shared" si="1197"/>
        <v/>
      </c>
      <c r="Q6378" t="str">
        <f t="shared" si="1198"/>
        <v/>
      </c>
      <c r="R6378" t="str">
        <f t="shared" si="1199"/>
        <v/>
      </c>
      <c r="S6378" s="1">
        <v>134819.04</v>
      </c>
      <c r="T6378" t="s">
        <v>8</v>
      </c>
    </row>
    <row r="6379" spans="1:20" x14ac:dyDescent="0.35">
      <c r="A6379">
        <v>1777284160</v>
      </c>
      <c r="B6379" t="s">
        <v>7423</v>
      </c>
      <c r="C6379" t="str">
        <f t="shared" si="1188"/>
        <v>RICHARD</v>
      </c>
      <c r="D6379" t="str">
        <f t="shared" si="1189"/>
        <v>RICHARD</v>
      </c>
      <c r="E6379" t="str">
        <f t="shared" si="1190"/>
        <v>RICHARD</v>
      </c>
      <c r="F6379" t="str">
        <f t="shared" si="1191"/>
        <v>L.</v>
      </c>
      <c r="G6379" t="str">
        <f t="shared" si="1192"/>
        <v>L</v>
      </c>
      <c r="H6379" t="str">
        <f t="shared" si="1193"/>
        <v>L</v>
      </c>
      <c r="M6379" t="e">
        <f t="shared" si="1194"/>
        <v>#VALUE!</v>
      </c>
      <c r="N6379" t="e">
        <f t="shared" si="1195"/>
        <v>#VALUE!</v>
      </c>
      <c r="O6379" t="e">
        <f t="shared" si="1196"/>
        <v>#VALUE!</v>
      </c>
      <c r="P6379" t="str">
        <f t="shared" si="1197"/>
        <v/>
      </c>
      <c r="Q6379" t="str">
        <f t="shared" si="1198"/>
        <v/>
      </c>
      <c r="R6379" t="str">
        <f t="shared" si="1199"/>
        <v/>
      </c>
      <c r="S6379" s="1">
        <v>135600.07999999999</v>
      </c>
      <c r="T6379" t="s">
        <v>8</v>
      </c>
    </row>
    <row r="6380" spans="1:20" x14ac:dyDescent="0.35">
      <c r="A6380">
        <v>338533440</v>
      </c>
      <c r="B6380" t="s">
        <v>7424</v>
      </c>
      <c r="C6380" t="str">
        <f t="shared" si="1188"/>
        <v>WICK</v>
      </c>
      <c r="D6380" t="str">
        <f t="shared" si="1189"/>
        <v>WICK</v>
      </c>
      <c r="E6380" t="str">
        <f t="shared" si="1190"/>
        <v>WICK</v>
      </c>
      <c r="F6380" t="str">
        <f t="shared" si="1191"/>
        <v>HOSPITALITY</v>
      </c>
      <c r="G6380" t="str">
        <f t="shared" si="1192"/>
        <v>HOSPITALITY</v>
      </c>
      <c r="H6380" t="str">
        <f t="shared" si="1193"/>
        <v>HOSPITALITY</v>
      </c>
      <c r="M6380" t="e">
        <f t="shared" si="1194"/>
        <v>#VALUE!</v>
      </c>
      <c r="N6380" t="e">
        <f t="shared" si="1195"/>
        <v>#VALUE!</v>
      </c>
      <c r="O6380" t="e">
        <f t="shared" si="1196"/>
        <v>#VALUE!</v>
      </c>
      <c r="P6380" t="str">
        <f t="shared" si="1197"/>
        <v/>
      </c>
      <c r="Q6380" t="str">
        <f t="shared" si="1198"/>
        <v/>
      </c>
      <c r="R6380" t="str">
        <f t="shared" si="1199"/>
        <v/>
      </c>
      <c r="S6380" s="1">
        <v>21075.91</v>
      </c>
      <c r="T6380" t="s">
        <v>6</v>
      </c>
    </row>
    <row r="6381" spans="1:20" x14ac:dyDescent="0.35">
      <c r="A6381">
        <v>1006211456</v>
      </c>
      <c r="B6381" t="s">
        <v>7425</v>
      </c>
      <c r="C6381" t="str">
        <f t="shared" si="1188"/>
        <v>WIEBER</v>
      </c>
      <c r="D6381" t="str">
        <f t="shared" si="1189"/>
        <v>WIEBER</v>
      </c>
      <c r="E6381" t="str">
        <f t="shared" si="1190"/>
        <v>WIEBER</v>
      </c>
      <c r="F6381" t="str">
        <f t="shared" si="1191"/>
        <v>CORP</v>
      </c>
      <c r="G6381" t="str">
        <f t="shared" si="1192"/>
        <v>CORP</v>
      </c>
      <c r="H6381" t="str">
        <f t="shared" si="1193"/>
        <v>CORP</v>
      </c>
      <c r="L6381" t="s">
        <v>7426</v>
      </c>
      <c r="M6381" t="str">
        <f t="shared" si="1194"/>
        <v>WIEBER</v>
      </c>
      <c r="N6381" t="str">
        <f t="shared" si="1195"/>
        <v>WIEBER</v>
      </c>
      <c r="O6381" t="str">
        <f t="shared" si="1196"/>
        <v>WIEBER</v>
      </c>
      <c r="P6381" t="str">
        <f t="shared" si="1197"/>
        <v>CORPORATION</v>
      </c>
      <c r="Q6381" t="str">
        <f t="shared" si="1198"/>
        <v>CORPORATION</v>
      </c>
      <c r="R6381" t="str">
        <f t="shared" si="1199"/>
        <v>CORPORATION</v>
      </c>
      <c r="S6381" s="1">
        <v>36001.300000000003</v>
      </c>
      <c r="T6381" t="s">
        <v>6</v>
      </c>
    </row>
    <row r="6382" spans="1:20" x14ac:dyDescent="0.35">
      <c r="A6382">
        <v>1597920640</v>
      </c>
      <c r="B6382" t="s">
        <v>7427</v>
      </c>
      <c r="C6382" t="str">
        <f t="shared" si="1188"/>
        <v>JAMES</v>
      </c>
      <c r="D6382" t="str">
        <f t="shared" si="1189"/>
        <v>JAMES</v>
      </c>
      <c r="E6382" t="str">
        <f t="shared" si="1190"/>
        <v>JAMES</v>
      </c>
      <c r="F6382" t="str">
        <f t="shared" si="1191"/>
        <v>C.</v>
      </c>
      <c r="G6382" t="str">
        <f t="shared" si="1192"/>
        <v>C</v>
      </c>
      <c r="H6382" t="str">
        <f t="shared" si="1193"/>
        <v>C</v>
      </c>
      <c r="M6382" t="e">
        <f t="shared" si="1194"/>
        <v>#VALUE!</v>
      </c>
      <c r="N6382" t="e">
        <f t="shared" si="1195"/>
        <v>#VALUE!</v>
      </c>
      <c r="O6382" t="e">
        <f t="shared" si="1196"/>
        <v>#VALUE!</v>
      </c>
      <c r="P6382" t="str">
        <f t="shared" si="1197"/>
        <v/>
      </c>
      <c r="Q6382" t="str">
        <f t="shared" si="1198"/>
        <v/>
      </c>
      <c r="R6382" t="str">
        <f t="shared" si="1199"/>
        <v/>
      </c>
      <c r="S6382" s="1">
        <v>135993</v>
      </c>
      <c r="T6382" t="s">
        <v>8</v>
      </c>
    </row>
    <row r="6383" spans="1:20" x14ac:dyDescent="0.35">
      <c r="A6383">
        <v>1630940544</v>
      </c>
      <c r="B6383" t="s">
        <v>1599</v>
      </c>
      <c r="C6383" t="str">
        <f t="shared" si="1188"/>
        <v>JOHN</v>
      </c>
      <c r="D6383" t="str">
        <f t="shared" si="1189"/>
        <v>JOHN</v>
      </c>
      <c r="E6383" t="str">
        <f t="shared" si="1190"/>
        <v>JOHN</v>
      </c>
      <c r="F6383" t="str">
        <f t="shared" si="1191"/>
        <v>SCHMIDT</v>
      </c>
      <c r="G6383" t="str">
        <f t="shared" si="1192"/>
        <v>SCHMIDT</v>
      </c>
      <c r="H6383" t="str">
        <f t="shared" si="1193"/>
        <v>SCHMIDT</v>
      </c>
      <c r="L6383" t="s">
        <v>7428</v>
      </c>
      <c r="M6383" t="str">
        <f t="shared" si="1194"/>
        <v>CAROL</v>
      </c>
      <c r="N6383" t="str">
        <f t="shared" si="1195"/>
        <v>CAROL</v>
      </c>
      <c r="O6383" t="str">
        <f t="shared" si="1196"/>
        <v>CAROL</v>
      </c>
      <c r="P6383" t="str">
        <f t="shared" si="1197"/>
        <v>T.</v>
      </c>
      <c r="Q6383" t="str">
        <f t="shared" si="1198"/>
        <v>T</v>
      </c>
      <c r="R6383" t="str">
        <f t="shared" si="1199"/>
        <v>T</v>
      </c>
      <c r="S6383" s="1">
        <v>136181.31</v>
      </c>
      <c r="T6383" t="s">
        <v>8</v>
      </c>
    </row>
    <row r="6384" spans="1:20" x14ac:dyDescent="0.35">
      <c r="A6384">
        <v>869732032</v>
      </c>
      <c r="B6384" t="s">
        <v>7429</v>
      </c>
      <c r="C6384" t="str">
        <f t="shared" si="1188"/>
        <v>WILDEFIRE</v>
      </c>
      <c r="D6384" t="str">
        <f t="shared" si="1189"/>
        <v>WILDEFIRE</v>
      </c>
      <c r="E6384" t="str">
        <f t="shared" si="1190"/>
        <v>WILDEFIRE</v>
      </c>
      <c r="F6384" t="str">
        <f t="shared" si="1191"/>
        <v>BISTRO,</v>
      </c>
      <c r="G6384" t="str">
        <f t="shared" si="1192"/>
        <v>BISTRO</v>
      </c>
      <c r="H6384" t="str">
        <f t="shared" si="1193"/>
        <v>BISTRO</v>
      </c>
      <c r="M6384" t="e">
        <f t="shared" si="1194"/>
        <v>#VALUE!</v>
      </c>
      <c r="N6384" t="e">
        <f t="shared" si="1195"/>
        <v>#VALUE!</v>
      </c>
      <c r="O6384" t="e">
        <f t="shared" si="1196"/>
        <v>#VALUE!</v>
      </c>
      <c r="P6384" t="str">
        <f t="shared" si="1197"/>
        <v/>
      </c>
      <c r="Q6384" t="str">
        <f t="shared" si="1198"/>
        <v/>
      </c>
      <c r="R6384" t="str">
        <f t="shared" si="1199"/>
        <v/>
      </c>
      <c r="S6384" s="1">
        <v>4241.97</v>
      </c>
      <c r="T6384" t="s">
        <v>6</v>
      </c>
    </row>
    <row r="6385" spans="1:20" x14ac:dyDescent="0.35">
      <c r="A6385">
        <v>1569262464</v>
      </c>
      <c r="B6385" t="s">
        <v>7430</v>
      </c>
      <c r="C6385" t="str">
        <f t="shared" si="1188"/>
        <v>SHARON</v>
      </c>
      <c r="D6385" t="str">
        <f t="shared" si="1189"/>
        <v>SHARON</v>
      </c>
      <c r="E6385" t="str">
        <f t="shared" si="1190"/>
        <v>SHARON</v>
      </c>
      <c r="F6385" t="str">
        <f t="shared" si="1191"/>
        <v>L.</v>
      </c>
      <c r="G6385" t="str">
        <f t="shared" si="1192"/>
        <v>L</v>
      </c>
      <c r="H6385" t="str">
        <f t="shared" si="1193"/>
        <v>L</v>
      </c>
      <c r="M6385" t="e">
        <f t="shared" si="1194"/>
        <v>#VALUE!</v>
      </c>
      <c r="N6385" t="e">
        <f t="shared" si="1195"/>
        <v>#VALUE!</v>
      </c>
      <c r="O6385" t="e">
        <f t="shared" si="1196"/>
        <v>#VALUE!</v>
      </c>
      <c r="P6385" t="str">
        <f t="shared" si="1197"/>
        <v/>
      </c>
      <c r="Q6385" t="str">
        <f t="shared" si="1198"/>
        <v/>
      </c>
      <c r="R6385" t="str">
        <f t="shared" si="1199"/>
        <v/>
      </c>
      <c r="S6385" s="1">
        <v>137165.43</v>
      </c>
      <c r="T6385" t="s">
        <v>8</v>
      </c>
    </row>
    <row r="6386" spans="1:20" x14ac:dyDescent="0.35">
      <c r="A6386">
        <v>715636096</v>
      </c>
      <c r="B6386" t="s">
        <v>7431</v>
      </c>
      <c r="C6386" t="str">
        <f t="shared" si="1188"/>
        <v>COREY</v>
      </c>
      <c r="D6386" t="str">
        <f t="shared" si="1189"/>
        <v>COREY</v>
      </c>
      <c r="E6386" t="str">
        <f t="shared" si="1190"/>
        <v>COREY</v>
      </c>
      <c r="F6386" t="str">
        <f t="shared" si="1191"/>
        <v>E.</v>
      </c>
      <c r="G6386" t="str">
        <f t="shared" si="1192"/>
        <v>E</v>
      </c>
      <c r="H6386" t="str">
        <f t="shared" si="1193"/>
        <v>E</v>
      </c>
      <c r="M6386" t="e">
        <f t="shared" si="1194"/>
        <v>#VALUE!</v>
      </c>
      <c r="N6386" t="e">
        <f t="shared" si="1195"/>
        <v>#VALUE!</v>
      </c>
      <c r="O6386" t="e">
        <f t="shared" si="1196"/>
        <v>#VALUE!</v>
      </c>
      <c r="P6386" t="str">
        <f t="shared" si="1197"/>
        <v/>
      </c>
      <c r="Q6386" t="str">
        <f t="shared" si="1198"/>
        <v/>
      </c>
      <c r="R6386" t="str">
        <f t="shared" si="1199"/>
        <v/>
      </c>
      <c r="S6386" s="1">
        <v>137986.72</v>
      </c>
      <c r="T6386" t="s">
        <v>8</v>
      </c>
    </row>
    <row r="6387" spans="1:20" x14ac:dyDescent="0.35">
      <c r="A6387">
        <v>413149568</v>
      </c>
      <c r="B6387" t="s">
        <v>2636</v>
      </c>
      <c r="C6387" t="str">
        <f t="shared" si="1188"/>
        <v>DAVID</v>
      </c>
      <c r="D6387" t="str">
        <f t="shared" si="1189"/>
        <v>DAVID</v>
      </c>
      <c r="E6387" t="str">
        <f t="shared" si="1190"/>
        <v>DAVID</v>
      </c>
      <c r="F6387" t="str">
        <f t="shared" si="1191"/>
        <v>C.</v>
      </c>
      <c r="G6387" t="str">
        <f t="shared" si="1192"/>
        <v>C</v>
      </c>
      <c r="H6387" t="str">
        <f t="shared" si="1193"/>
        <v>C</v>
      </c>
      <c r="L6387" t="s">
        <v>7432</v>
      </c>
      <c r="M6387" t="str">
        <f t="shared" si="1194"/>
        <v>LYGIA</v>
      </c>
      <c r="N6387" t="str">
        <f t="shared" si="1195"/>
        <v>LYGIA</v>
      </c>
      <c r="O6387" t="str">
        <f t="shared" si="1196"/>
        <v>LYGIA</v>
      </c>
      <c r="P6387" t="str">
        <f t="shared" si="1197"/>
        <v>M.</v>
      </c>
      <c r="Q6387" t="str">
        <f t="shared" si="1198"/>
        <v>M</v>
      </c>
      <c r="R6387" t="str">
        <f t="shared" si="1199"/>
        <v>M</v>
      </c>
      <c r="S6387" s="1">
        <v>139112.59</v>
      </c>
      <c r="T6387" t="s">
        <v>8</v>
      </c>
    </row>
    <row r="6388" spans="1:20" x14ac:dyDescent="0.35">
      <c r="A6388">
        <v>162147200</v>
      </c>
      <c r="B6388" t="s">
        <v>7433</v>
      </c>
      <c r="C6388" t="str">
        <f t="shared" si="1188"/>
        <v>MARK</v>
      </c>
      <c r="D6388" t="str">
        <f t="shared" si="1189"/>
        <v>MARK</v>
      </c>
      <c r="E6388" t="str">
        <f t="shared" si="1190"/>
        <v>MARK</v>
      </c>
      <c r="F6388" t="str">
        <f t="shared" si="1191"/>
        <v>ORIOL</v>
      </c>
      <c r="G6388" t="str">
        <f t="shared" si="1192"/>
        <v>ORIOL</v>
      </c>
      <c r="H6388" t="str">
        <f t="shared" si="1193"/>
        <v>ORIOL</v>
      </c>
      <c r="L6388" t="s">
        <v>7434</v>
      </c>
      <c r="M6388" t="str">
        <f t="shared" si="1194"/>
        <v>AMANDA</v>
      </c>
      <c r="N6388" t="str">
        <f t="shared" si="1195"/>
        <v>AMANDA</v>
      </c>
      <c r="O6388" t="str">
        <f t="shared" si="1196"/>
        <v>AMANDA</v>
      </c>
      <c r="P6388" t="str">
        <f t="shared" si="1197"/>
        <v>JACKSON</v>
      </c>
      <c r="Q6388" t="str">
        <f t="shared" si="1198"/>
        <v>JACKSON</v>
      </c>
      <c r="R6388" t="str">
        <f t="shared" si="1199"/>
        <v>JACKSON</v>
      </c>
      <c r="S6388" s="1">
        <v>139563.23000000001</v>
      </c>
      <c r="T6388" t="s">
        <v>8</v>
      </c>
    </row>
    <row r="6389" spans="1:20" x14ac:dyDescent="0.35">
      <c r="A6389">
        <v>1786571648</v>
      </c>
      <c r="B6389" t="s">
        <v>7435</v>
      </c>
      <c r="C6389" t="str">
        <f t="shared" si="1188"/>
        <v>JOHNNY</v>
      </c>
      <c r="D6389" t="str">
        <f t="shared" si="1189"/>
        <v>JOHNNY</v>
      </c>
      <c r="E6389" t="str">
        <f t="shared" si="1190"/>
        <v>JOHNNY</v>
      </c>
      <c r="F6389" t="str">
        <f t="shared" si="1191"/>
        <v>LLOYD</v>
      </c>
      <c r="G6389" t="str">
        <f t="shared" si="1192"/>
        <v>LLOYD</v>
      </c>
      <c r="H6389" t="str">
        <f t="shared" si="1193"/>
        <v>LLOYD</v>
      </c>
      <c r="M6389" t="e">
        <f t="shared" si="1194"/>
        <v>#VALUE!</v>
      </c>
      <c r="N6389" t="e">
        <f t="shared" si="1195"/>
        <v>#VALUE!</v>
      </c>
      <c r="O6389" t="e">
        <f t="shared" si="1196"/>
        <v>#VALUE!</v>
      </c>
      <c r="P6389" t="str">
        <f t="shared" si="1197"/>
        <v/>
      </c>
      <c r="Q6389" t="str">
        <f t="shared" si="1198"/>
        <v/>
      </c>
      <c r="R6389" t="str">
        <f t="shared" si="1199"/>
        <v/>
      </c>
      <c r="S6389" s="1">
        <v>139779.28</v>
      </c>
      <c r="T6389" t="s">
        <v>8</v>
      </c>
    </row>
    <row r="6390" spans="1:20" x14ac:dyDescent="0.35">
      <c r="A6390">
        <v>1187114048</v>
      </c>
      <c r="B6390" t="s">
        <v>5834</v>
      </c>
      <c r="C6390" t="str">
        <f t="shared" si="1188"/>
        <v>KEITH</v>
      </c>
      <c r="D6390" t="str">
        <f t="shared" si="1189"/>
        <v>KEITH</v>
      </c>
      <c r="E6390" t="str">
        <f t="shared" si="1190"/>
        <v>KEITH</v>
      </c>
      <c r="F6390" t="str">
        <f t="shared" si="1191"/>
        <v>L.</v>
      </c>
      <c r="G6390" t="str">
        <f t="shared" si="1192"/>
        <v>L</v>
      </c>
      <c r="H6390" t="str">
        <f t="shared" si="1193"/>
        <v>L</v>
      </c>
      <c r="L6390" t="s">
        <v>7436</v>
      </c>
      <c r="M6390" t="str">
        <f t="shared" si="1194"/>
        <v>SANDRA</v>
      </c>
      <c r="N6390" t="str">
        <f t="shared" si="1195"/>
        <v>SANDRA</v>
      </c>
      <c r="O6390" t="str">
        <f t="shared" si="1196"/>
        <v>SANDRA</v>
      </c>
      <c r="P6390" t="str">
        <f t="shared" si="1197"/>
        <v>M.</v>
      </c>
      <c r="Q6390" t="str">
        <f t="shared" si="1198"/>
        <v>M</v>
      </c>
      <c r="R6390" t="str">
        <f t="shared" si="1199"/>
        <v>M</v>
      </c>
      <c r="S6390" s="1">
        <v>141183.48000000001</v>
      </c>
      <c r="T6390" t="s">
        <v>8</v>
      </c>
    </row>
    <row r="6391" spans="1:20" x14ac:dyDescent="0.35">
      <c r="A6391">
        <v>1283206016</v>
      </c>
      <c r="B6391" t="s">
        <v>7437</v>
      </c>
      <c r="C6391" t="str">
        <f t="shared" si="1188"/>
        <v>BROOKS</v>
      </c>
      <c r="D6391" t="str">
        <f t="shared" si="1189"/>
        <v>BROOKS</v>
      </c>
      <c r="E6391" t="str">
        <f t="shared" si="1190"/>
        <v>BROOKS</v>
      </c>
      <c r="F6391" t="str">
        <f t="shared" si="1191"/>
        <v>S.</v>
      </c>
      <c r="G6391" t="str">
        <f t="shared" si="1192"/>
        <v>S</v>
      </c>
      <c r="H6391" t="str">
        <f t="shared" si="1193"/>
        <v>S</v>
      </c>
      <c r="L6391" t="s">
        <v>7438</v>
      </c>
      <c r="M6391" t="str">
        <f t="shared" si="1194"/>
        <v>COURTNEY</v>
      </c>
      <c r="N6391" t="str">
        <f t="shared" si="1195"/>
        <v>COURTNEY</v>
      </c>
      <c r="O6391" t="str">
        <f t="shared" si="1196"/>
        <v>COURTNEY</v>
      </c>
      <c r="P6391" t="str">
        <f t="shared" si="1197"/>
        <v>L.</v>
      </c>
      <c r="Q6391" t="str">
        <f t="shared" si="1198"/>
        <v>L</v>
      </c>
      <c r="R6391" t="str">
        <f t="shared" si="1199"/>
        <v>L</v>
      </c>
      <c r="S6391" s="1">
        <v>141438.78</v>
      </c>
      <c r="T6391" t="s">
        <v>8</v>
      </c>
    </row>
    <row r="6392" spans="1:20" x14ac:dyDescent="0.35">
      <c r="A6392">
        <v>1826564416</v>
      </c>
      <c r="B6392" t="s">
        <v>3763</v>
      </c>
      <c r="C6392" t="str">
        <f t="shared" si="1188"/>
        <v>JOSE</v>
      </c>
      <c r="D6392" t="str">
        <f t="shared" si="1189"/>
        <v>JOSE</v>
      </c>
      <c r="E6392" t="str">
        <f t="shared" si="1190"/>
        <v>JOSE</v>
      </c>
      <c r="F6392" t="str">
        <f t="shared" si="1191"/>
        <v>A.</v>
      </c>
      <c r="G6392" t="str">
        <f t="shared" si="1192"/>
        <v>A</v>
      </c>
      <c r="H6392" t="str">
        <f t="shared" si="1193"/>
        <v>A</v>
      </c>
      <c r="M6392" t="e">
        <f t="shared" si="1194"/>
        <v>#VALUE!</v>
      </c>
      <c r="N6392" t="e">
        <f t="shared" si="1195"/>
        <v>#VALUE!</v>
      </c>
      <c r="O6392" t="e">
        <f t="shared" si="1196"/>
        <v>#VALUE!</v>
      </c>
      <c r="P6392" t="str">
        <f t="shared" si="1197"/>
        <v/>
      </c>
      <c r="Q6392" t="str">
        <f t="shared" si="1198"/>
        <v/>
      </c>
      <c r="R6392" t="str">
        <f t="shared" si="1199"/>
        <v/>
      </c>
      <c r="S6392" s="1">
        <v>142339.16</v>
      </c>
      <c r="T6392" t="s">
        <v>8</v>
      </c>
    </row>
    <row r="6393" spans="1:20" x14ac:dyDescent="0.35">
      <c r="A6393">
        <v>1350788480</v>
      </c>
      <c r="B6393" t="s">
        <v>808</v>
      </c>
      <c r="C6393" t="str">
        <f t="shared" si="1188"/>
        <v>WILLIAM</v>
      </c>
      <c r="D6393" t="str">
        <f t="shared" si="1189"/>
        <v>WILLIAM</v>
      </c>
      <c r="E6393" t="str">
        <f t="shared" si="1190"/>
        <v>WILLIAM</v>
      </c>
      <c r="F6393" t="str">
        <f t="shared" si="1191"/>
        <v>A.</v>
      </c>
      <c r="G6393" t="str">
        <f t="shared" si="1192"/>
        <v>A</v>
      </c>
      <c r="H6393" t="str">
        <f t="shared" si="1193"/>
        <v>A</v>
      </c>
      <c r="M6393" t="e">
        <f t="shared" si="1194"/>
        <v>#VALUE!</v>
      </c>
      <c r="N6393" t="e">
        <f t="shared" si="1195"/>
        <v>#VALUE!</v>
      </c>
      <c r="O6393" t="e">
        <f t="shared" si="1196"/>
        <v>#VALUE!</v>
      </c>
      <c r="P6393" t="str">
        <f t="shared" si="1197"/>
        <v/>
      </c>
      <c r="Q6393" t="str">
        <f t="shared" si="1198"/>
        <v/>
      </c>
      <c r="R6393" t="str">
        <f t="shared" si="1199"/>
        <v/>
      </c>
      <c r="S6393" s="1">
        <v>22946.51</v>
      </c>
      <c r="T6393" t="s">
        <v>6</v>
      </c>
    </row>
    <row r="6394" spans="1:20" x14ac:dyDescent="0.35">
      <c r="A6394">
        <v>1997758528</v>
      </c>
      <c r="B6394" t="s">
        <v>1101</v>
      </c>
      <c r="C6394" t="str">
        <f t="shared" si="1188"/>
        <v>GREGORY</v>
      </c>
      <c r="D6394" t="str">
        <f t="shared" si="1189"/>
        <v>GREGORY</v>
      </c>
      <c r="E6394" t="str">
        <f t="shared" si="1190"/>
        <v>GREGORY</v>
      </c>
      <c r="F6394" t="str">
        <f t="shared" si="1191"/>
        <v>GOODWATER</v>
      </c>
      <c r="G6394" t="str">
        <f t="shared" si="1192"/>
        <v>GOODWATER</v>
      </c>
      <c r="H6394" t="str">
        <f t="shared" si="1193"/>
        <v>GOODWATER</v>
      </c>
      <c r="M6394" t="e">
        <f t="shared" si="1194"/>
        <v>#VALUE!</v>
      </c>
      <c r="N6394" t="e">
        <f t="shared" si="1195"/>
        <v>#VALUE!</v>
      </c>
      <c r="O6394" t="e">
        <f t="shared" si="1196"/>
        <v>#VALUE!</v>
      </c>
      <c r="P6394" t="str">
        <f t="shared" si="1197"/>
        <v/>
      </c>
      <c r="Q6394" t="str">
        <f t="shared" si="1198"/>
        <v/>
      </c>
      <c r="R6394" t="str">
        <f t="shared" si="1199"/>
        <v/>
      </c>
      <c r="S6394" s="1">
        <v>143313.99</v>
      </c>
      <c r="T6394" t="s">
        <v>8</v>
      </c>
    </row>
    <row r="6395" spans="1:20" x14ac:dyDescent="0.35">
      <c r="A6395">
        <v>158974016</v>
      </c>
      <c r="B6395" t="s">
        <v>7439</v>
      </c>
      <c r="C6395" t="str">
        <f t="shared" si="1188"/>
        <v>WILLIAM</v>
      </c>
      <c r="D6395" t="str">
        <f t="shared" si="1189"/>
        <v>WILLIAM</v>
      </c>
      <c r="E6395" t="str">
        <f t="shared" si="1190"/>
        <v>WILLIAM</v>
      </c>
      <c r="F6395" t="str">
        <f t="shared" si="1191"/>
        <v>A.</v>
      </c>
      <c r="G6395" t="str">
        <f t="shared" si="1192"/>
        <v>A</v>
      </c>
      <c r="H6395" t="str">
        <f t="shared" si="1193"/>
        <v>A</v>
      </c>
      <c r="M6395" t="e">
        <f t="shared" si="1194"/>
        <v>#VALUE!</v>
      </c>
      <c r="N6395" t="e">
        <f t="shared" si="1195"/>
        <v>#VALUE!</v>
      </c>
      <c r="O6395" t="e">
        <f t="shared" si="1196"/>
        <v>#VALUE!</v>
      </c>
      <c r="P6395" t="str">
        <f t="shared" si="1197"/>
        <v/>
      </c>
      <c r="Q6395" t="str">
        <f t="shared" si="1198"/>
        <v/>
      </c>
      <c r="R6395" t="str">
        <f t="shared" si="1199"/>
        <v/>
      </c>
      <c r="S6395" s="1">
        <v>32148.51</v>
      </c>
      <c r="T6395" t="s">
        <v>6</v>
      </c>
    </row>
    <row r="6396" spans="1:20" x14ac:dyDescent="0.35">
      <c r="A6396">
        <v>2031923584</v>
      </c>
      <c r="B6396" t="s">
        <v>7440</v>
      </c>
      <c r="C6396" t="str">
        <f t="shared" si="1188"/>
        <v>SHEILA</v>
      </c>
      <c r="D6396" t="str">
        <f t="shared" si="1189"/>
        <v>SHEILA</v>
      </c>
      <c r="E6396" t="str">
        <f t="shared" si="1190"/>
        <v>SHEILA</v>
      </c>
      <c r="F6396" t="str">
        <f t="shared" si="1191"/>
        <v>A.</v>
      </c>
      <c r="G6396" t="str">
        <f t="shared" si="1192"/>
        <v>A</v>
      </c>
      <c r="H6396" t="str">
        <f t="shared" si="1193"/>
        <v>A</v>
      </c>
      <c r="M6396" t="e">
        <f t="shared" si="1194"/>
        <v>#VALUE!</v>
      </c>
      <c r="N6396" t="e">
        <f t="shared" si="1195"/>
        <v>#VALUE!</v>
      </c>
      <c r="O6396" t="e">
        <f t="shared" si="1196"/>
        <v>#VALUE!</v>
      </c>
      <c r="P6396" t="str">
        <f t="shared" si="1197"/>
        <v/>
      </c>
      <c r="Q6396" t="str">
        <f t="shared" si="1198"/>
        <v/>
      </c>
      <c r="R6396" t="str">
        <f t="shared" si="1199"/>
        <v/>
      </c>
      <c r="S6396" s="1">
        <v>143437</v>
      </c>
      <c r="T6396" t="s">
        <v>8</v>
      </c>
    </row>
    <row r="6397" spans="1:20" x14ac:dyDescent="0.35">
      <c r="A6397">
        <v>1081690496</v>
      </c>
      <c r="B6397" t="s">
        <v>7441</v>
      </c>
      <c r="C6397" t="str">
        <f t="shared" si="1188"/>
        <v>CHARLES</v>
      </c>
      <c r="D6397" t="str">
        <f t="shared" si="1189"/>
        <v>CHARLES</v>
      </c>
      <c r="E6397" t="str">
        <f t="shared" si="1190"/>
        <v>CHARLES</v>
      </c>
      <c r="F6397" t="str">
        <f t="shared" si="1191"/>
        <v>MATTESON</v>
      </c>
      <c r="G6397" t="str">
        <f t="shared" si="1192"/>
        <v>MATTESON</v>
      </c>
      <c r="H6397" t="str">
        <f t="shared" si="1193"/>
        <v>MATTESON</v>
      </c>
      <c r="M6397" t="e">
        <f t="shared" si="1194"/>
        <v>#VALUE!</v>
      </c>
      <c r="N6397" t="e">
        <f t="shared" si="1195"/>
        <v>#VALUE!</v>
      </c>
      <c r="O6397" t="e">
        <f t="shared" si="1196"/>
        <v>#VALUE!</v>
      </c>
      <c r="P6397" t="str">
        <f t="shared" si="1197"/>
        <v/>
      </c>
      <c r="Q6397" t="str">
        <f t="shared" si="1198"/>
        <v/>
      </c>
      <c r="R6397" t="str">
        <f t="shared" si="1199"/>
        <v/>
      </c>
      <c r="S6397" s="1">
        <v>143576.95999999999</v>
      </c>
      <c r="T6397" t="s">
        <v>8</v>
      </c>
    </row>
    <row r="6398" spans="1:20" x14ac:dyDescent="0.35">
      <c r="A6398">
        <v>1922129728</v>
      </c>
      <c r="B6398" t="s">
        <v>7442</v>
      </c>
      <c r="C6398" t="str">
        <f t="shared" si="1188"/>
        <v>STUART</v>
      </c>
      <c r="D6398" t="str">
        <f t="shared" si="1189"/>
        <v>STUART</v>
      </c>
      <c r="E6398" t="str">
        <f t="shared" si="1190"/>
        <v>STUART</v>
      </c>
      <c r="F6398" t="str">
        <f t="shared" si="1191"/>
        <v>C.</v>
      </c>
      <c r="G6398" t="str">
        <f t="shared" si="1192"/>
        <v>C</v>
      </c>
      <c r="H6398" t="str">
        <f t="shared" si="1193"/>
        <v>C</v>
      </c>
      <c r="M6398" t="e">
        <f t="shared" si="1194"/>
        <v>#VALUE!</v>
      </c>
      <c r="N6398" t="e">
        <f t="shared" si="1195"/>
        <v>#VALUE!</v>
      </c>
      <c r="O6398" t="e">
        <f t="shared" si="1196"/>
        <v>#VALUE!</v>
      </c>
      <c r="P6398" t="str">
        <f t="shared" si="1197"/>
        <v/>
      </c>
      <c r="Q6398" t="str">
        <f t="shared" si="1198"/>
        <v/>
      </c>
      <c r="R6398" t="str">
        <f t="shared" si="1199"/>
        <v/>
      </c>
      <c r="S6398" s="1">
        <v>145035</v>
      </c>
      <c r="T6398" t="s">
        <v>8</v>
      </c>
    </row>
    <row r="6399" spans="1:20" x14ac:dyDescent="0.35">
      <c r="A6399">
        <v>906331456</v>
      </c>
      <c r="B6399" t="s">
        <v>7443</v>
      </c>
      <c r="C6399" t="str">
        <f t="shared" si="1188"/>
        <v>RANDAL</v>
      </c>
      <c r="D6399" t="str">
        <f t="shared" si="1189"/>
        <v>RANDAL</v>
      </c>
      <c r="E6399" t="str">
        <f t="shared" si="1190"/>
        <v>RANDAL</v>
      </c>
      <c r="F6399" t="str">
        <f t="shared" si="1191"/>
        <v>C.</v>
      </c>
      <c r="G6399" t="str">
        <f t="shared" si="1192"/>
        <v>C</v>
      </c>
      <c r="H6399" t="str">
        <f t="shared" si="1193"/>
        <v>C</v>
      </c>
      <c r="M6399" t="e">
        <f t="shared" si="1194"/>
        <v>#VALUE!</v>
      </c>
      <c r="N6399" t="e">
        <f t="shared" si="1195"/>
        <v>#VALUE!</v>
      </c>
      <c r="O6399" t="e">
        <f t="shared" si="1196"/>
        <v>#VALUE!</v>
      </c>
      <c r="P6399" t="str">
        <f t="shared" si="1197"/>
        <v/>
      </c>
      <c r="Q6399" t="str">
        <f t="shared" si="1198"/>
        <v/>
      </c>
      <c r="R6399" t="str">
        <f t="shared" si="1199"/>
        <v/>
      </c>
      <c r="S6399" s="1">
        <v>145499.51999999999</v>
      </c>
      <c r="T6399" t="s">
        <v>8</v>
      </c>
    </row>
    <row r="6400" spans="1:20" x14ac:dyDescent="0.35">
      <c r="A6400">
        <v>521305728</v>
      </c>
      <c r="B6400" t="s">
        <v>894</v>
      </c>
      <c r="C6400" t="str">
        <f t="shared" si="1188"/>
        <v>WILLIAM</v>
      </c>
      <c r="D6400" t="str">
        <f t="shared" si="1189"/>
        <v>WILLIAM</v>
      </c>
      <c r="E6400" t="str">
        <f t="shared" si="1190"/>
        <v>WILLIAM</v>
      </c>
      <c r="F6400" t="str">
        <f t="shared" si="1191"/>
        <v>B.</v>
      </c>
      <c r="G6400" t="str">
        <f t="shared" si="1192"/>
        <v>B</v>
      </c>
      <c r="H6400" t="str">
        <f t="shared" si="1193"/>
        <v>B</v>
      </c>
      <c r="L6400" t="s">
        <v>7444</v>
      </c>
      <c r="M6400" t="e">
        <f t="shared" si="1194"/>
        <v>#VALUE!</v>
      </c>
      <c r="N6400" t="e">
        <f t="shared" si="1195"/>
        <v>#VALUE!</v>
      </c>
      <c r="O6400" t="e">
        <f t="shared" si="1196"/>
        <v>#VALUE!</v>
      </c>
      <c r="P6400" t="str">
        <f t="shared" si="1197"/>
        <v/>
      </c>
      <c r="Q6400" t="str">
        <f t="shared" si="1198"/>
        <v/>
      </c>
      <c r="R6400" t="str">
        <f t="shared" si="1199"/>
        <v/>
      </c>
      <c r="S6400" s="1">
        <v>20028.400000000001</v>
      </c>
      <c r="T6400" t="s">
        <v>6</v>
      </c>
    </row>
    <row r="6401" spans="1:20" x14ac:dyDescent="0.35">
      <c r="A6401">
        <v>658589760</v>
      </c>
      <c r="B6401" t="s">
        <v>7445</v>
      </c>
      <c r="C6401" t="str">
        <f t="shared" si="1188"/>
        <v>MICHAEL</v>
      </c>
      <c r="D6401" t="str">
        <f t="shared" si="1189"/>
        <v>MICHAEL</v>
      </c>
      <c r="E6401" t="str">
        <f t="shared" si="1190"/>
        <v>MICHAEL</v>
      </c>
      <c r="F6401" t="str">
        <f t="shared" si="1191"/>
        <v>S.</v>
      </c>
      <c r="G6401" t="str">
        <f t="shared" si="1192"/>
        <v>S</v>
      </c>
      <c r="H6401" t="str">
        <f t="shared" si="1193"/>
        <v>S</v>
      </c>
      <c r="M6401" t="e">
        <f t="shared" si="1194"/>
        <v>#VALUE!</v>
      </c>
      <c r="N6401" t="e">
        <f t="shared" si="1195"/>
        <v>#VALUE!</v>
      </c>
      <c r="O6401" t="e">
        <f t="shared" si="1196"/>
        <v>#VALUE!</v>
      </c>
      <c r="P6401" t="str">
        <f t="shared" si="1197"/>
        <v/>
      </c>
      <c r="Q6401" t="str">
        <f t="shared" si="1198"/>
        <v/>
      </c>
      <c r="R6401" t="str">
        <f t="shared" si="1199"/>
        <v/>
      </c>
      <c r="S6401" s="1">
        <v>145604.82</v>
      </c>
      <c r="T6401" t="s">
        <v>8</v>
      </c>
    </row>
    <row r="6402" spans="1:20" x14ac:dyDescent="0.35">
      <c r="A6402">
        <v>1261864192</v>
      </c>
      <c r="B6402" t="s">
        <v>7446</v>
      </c>
      <c r="C6402" t="str">
        <f t="shared" si="1188"/>
        <v>JACK</v>
      </c>
      <c r="D6402" t="str">
        <f t="shared" si="1189"/>
        <v>JACK</v>
      </c>
      <c r="E6402" t="str">
        <f t="shared" si="1190"/>
        <v>JACK</v>
      </c>
      <c r="F6402" t="str">
        <f t="shared" si="1191"/>
        <v>A.</v>
      </c>
      <c r="G6402" t="str">
        <f t="shared" si="1192"/>
        <v>A</v>
      </c>
      <c r="H6402" t="str">
        <f t="shared" si="1193"/>
        <v>A</v>
      </c>
      <c r="L6402" t="s">
        <v>7447</v>
      </c>
      <c r="M6402" t="str">
        <f t="shared" si="1194"/>
        <v>BECKY</v>
      </c>
      <c r="N6402" t="str">
        <f t="shared" si="1195"/>
        <v>BECKY</v>
      </c>
      <c r="O6402" t="str">
        <f t="shared" si="1196"/>
        <v>BECKY</v>
      </c>
      <c r="P6402" t="str">
        <f t="shared" si="1197"/>
        <v>MITCHEK</v>
      </c>
      <c r="Q6402" t="str">
        <f t="shared" si="1198"/>
        <v>MITCHEK</v>
      </c>
      <c r="R6402" t="str">
        <f t="shared" si="1199"/>
        <v>MITCHEK</v>
      </c>
      <c r="S6402" s="1">
        <v>145727.79999999999</v>
      </c>
      <c r="T6402" t="s">
        <v>8</v>
      </c>
    </row>
    <row r="6403" spans="1:20" x14ac:dyDescent="0.35">
      <c r="A6403">
        <v>1649702272</v>
      </c>
      <c r="B6403" t="s">
        <v>7448</v>
      </c>
      <c r="C6403" t="str">
        <f t="shared" ref="C6403:C6466" si="1200">LEFT(B6403,(FIND(" ",B6403,1)-1))</f>
        <v>ANGEL</v>
      </c>
      <c r="D6403" t="str">
        <f t="shared" ref="D6403:D6466" si="1201">SUBSTITUTE(SUBSTITUTE(SUBSTITUTE(C6403,",",""),".",""),";","")</f>
        <v>ANGEL</v>
      </c>
      <c r="E6403" t="str">
        <f t="shared" ref="E6403:E6466" si="1202">UPPER(D6403)</f>
        <v>ANGEL</v>
      </c>
      <c r="F6403" t="str">
        <f t="shared" ref="F6403:F6466" si="1203">IF(OR(LEN(B6403)=0,COUNT(FIND(" ",B6403))=0),"",TRIM(REPLACE(LEFT(B6403,FIND(" ",B6403&amp;" ",FIND(" ",B6403,1)+1)),1,FIND(" ",B6403),"")))</f>
        <v>CASTILLO</v>
      </c>
      <c r="G6403" t="str">
        <f t="shared" ref="G6403:G6466" si="1204">SUBSTITUTE(SUBSTITUTE(SUBSTITUTE(F6403,",",""),".",""),";","")</f>
        <v>CASTILLO</v>
      </c>
      <c r="H6403" t="str">
        <f t="shared" ref="H6403:H6466" si="1205">UPPER(G6403)</f>
        <v>CASTILLO</v>
      </c>
      <c r="M6403" t="e">
        <f t="shared" ref="M6403:M6466" si="1206">LEFT(L6403,(FIND(" ",L6403,1)-1))</f>
        <v>#VALUE!</v>
      </c>
      <c r="N6403" t="e">
        <f t="shared" ref="N6403:N6466" si="1207">SUBSTITUTE(SUBSTITUTE(SUBSTITUTE(M6403,",",""),".",""),";","")</f>
        <v>#VALUE!</v>
      </c>
      <c r="O6403" t="e">
        <f t="shared" ref="O6403:O6466" si="1208">UPPER(N6403)</f>
        <v>#VALUE!</v>
      </c>
      <c r="P6403" t="str">
        <f t="shared" ref="P6403:P6466" si="1209">IF(OR(LEN(L6403)=0,COUNT(FIND(" ",L6403))=0),"",TRIM(REPLACE(LEFT(L6403,FIND(" ",L6403&amp;" ",FIND(" ",L6403,1)+1)),1,FIND(" ",L6403),"")))</f>
        <v/>
      </c>
      <c r="Q6403" t="str">
        <f t="shared" ref="Q6403:Q6466" si="1210">SUBSTITUTE(SUBSTITUTE(SUBSTITUTE(P6403,",",""),".",""),";","")</f>
        <v/>
      </c>
      <c r="R6403" t="str">
        <f t="shared" ref="R6403:R6466" si="1211">UPPER(Q6403)</f>
        <v/>
      </c>
      <c r="S6403" s="1">
        <v>145780.04</v>
      </c>
      <c r="T6403" t="s">
        <v>8</v>
      </c>
    </row>
    <row r="6404" spans="1:20" x14ac:dyDescent="0.35">
      <c r="A6404">
        <v>1264875904</v>
      </c>
      <c r="B6404" t="s">
        <v>7449</v>
      </c>
      <c r="C6404" t="str">
        <f t="shared" si="1200"/>
        <v>THEODROS</v>
      </c>
      <c r="D6404" t="str">
        <f t="shared" si="1201"/>
        <v>THEODROS</v>
      </c>
      <c r="E6404" t="str">
        <f t="shared" si="1202"/>
        <v>THEODROS</v>
      </c>
      <c r="F6404" t="str">
        <f t="shared" si="1203"/>
        <v>HAILU</v>
      </c>
      <c r="G6404" t="str">
        <f t="shared" si="1204"/>
        <v>HAILU</v>
      </c>
      <c r="H6404" t="str">
        <f t="shared" si="1205"/>
        <v>HAILU</v>
      </c>
      <c r="M6404" t="e">
        <f t="shared" si="1206"/>
        <v>#VALUE!</v>
      </c>
      <c r="N6404" t="e">
        <f t="shared" si="1207"/>
        <v>#VALUE!</v>
      </c>
      <c r="O6404" t="e">
        <f t="shared" si="1208"/>
        <v>#VALUE!</v>
      </c>
      <c r="P6404" t="str">
        <f t="shared" si="1209"/>
        <v/>
      </c>
      <c r="Q6404" t="str">
        <f t="shared" si="1210"/>
        <v/>
      </c>
      <c r="R6404" t="str">
        <f t="shared" si="1211"/>
        <v/>
      </c>
      <c r="S6404" s="1">
        <v>145826</v>
      </c>
      <c r="T6404" t="s">
        <v>8</v>
      </c>
    </row>
    <row r="6405" spans="1:20" x14ac:dyDescent="0.35">
      <c r="A6405">
        <v>879277120</v>
      </c>
      <c r="B6405" t="s">
        <v>7450</v>
      </c>
      <c r="C6405" t="str">
        <f t="shared" si="1200"/>
        <v>SAMUEL</v>
      </c>
      <c r="D6405" t="str">
        <f t="shared" si="1201"/>
        <v>SAMUEL</v>
      </c>
      <c r="E6405" t="str">
        <f t="shared" si="1202"/>
        <v>SAMUEL</v>
      </c>
      <c r="F6405" t="str">
        <f t="shared" si="1203"/>
        <v>H.</v>
      </c>
      <c r="G6405" t="str">
        <f t="shared" si="1204"/>
        <v>H</v>
      </c>
      <c r="H6405" t="str">
        <f t="shared" si="1205"/>
        <v>H</v>
      </c>
      <c r="M6405" t="e">
        <f t="shared" si="1206"/>
        <v>#VALUE!</v>
      </c>
      <c r="N6405" t="e">
        <f t="shared" si="1207"/>
        <v>#VALUE!</v>
      </c>
      <c r="O6405" t="e">
        <f t="shared" si="1208"/>
        <v>#VALUE!</v>
      </c>
      <c r="P6405" t="str">
        <f t="shared" si="1209"/>
        <v/>
      </c>
      <c r="Q6405" t="str">
        <f t="shared" si="1210"/>
        <v/>
      </c>
      <c r="R6405" t="str">
        <f t="shared" si="1211"/>
        <v/>
      </c>
      <c r="S6405" s="1">
        <v>146426</v>
      </c>
      <c r="T6405" t="s">
        <v>8</v>
      </c>
    </row>
    <row r="6406" spans="1:20" x14ac:dyDescent="0.35">
      <c r="A6406">
        <v>907232320</v>
      </c>
      <c r="B6406" t="s">
        <v>7451</v>
      </c>
      <c r="C6406" t="str">
        <f t="shared" si="1200"/>
        <v>MANUEL</v>
      </c>
      <c r="D6406" t="str">
        <f t="shared" si="1201"/>
        <v>MANUEL</v>
      </c>
      <c r="E6406" t="str">
        <f t="shared" si="1202"/>
        <v>MANUEL</v>
      </c>
      <c r="F6406" t="str">
        <f t="shared" si="1203"/>
        <v>J.</v>
      </c>
      <c r="G6406" t="str">
        <f t="shared" si="1204"/>
        <v>J</v>
      </c>
      <c r="H6406" t="str">
        <f t="shared" si="1205"/>
        <v>J</v>
      </c>
      <c r="M6406" t="e">
        <f t="shared" si="1206"/>
        <v>#VALUE!</v>
      </c>
      <c r="N6406" t="e">
        <f t="shared" si="1207"/>
        <v>#VALUE!</v>
      </c>
      <c r="O6406" t="e">
        <f t="shared" si="1208"/>
        <v>#VALUE!</v>
      </c>
      <c r="P6406" t="str">
        <f t="shared" si="1209"/>
        <v/>
      </c>
      <c r="Q6406" t="str">
        <f t="shared" si="1210"/>
        <v/>
      </c>
      <c r="R6406" t="str">
        <f t="shared" si="1211"/>
        <v/>
      </c>
      <c r="S6406" s="1">
        <v>148328.48000000001</v>
      </c>
      <c r="T6406" t="s">
        <v>8</v>
      </c>
    </row>
    <row r="6407" spans="1:20" x14ac:dyDescent="0.35">
      <c r="A6407">
        <v>1148759680</v>
      </c>
      <c r="B6407" t="s">
        <v>7452</v>
      </c>
      <c r="C6407" t="str">
        <f t="shared" si="1200"/>
        <v>MARLEN</v>
      </c>
      <c r="D6407" t="str">
        <f t="shared" si="1201"/>
        <v>MARLEN</v>
      </c>
      <c r="E6407" t="str">
        <f t="shared" si="1202"/>
        <v>MARLEN</v>
      </c>
      <c r="F6407" t="str">
        <f t="shared" si="1203"/>
        <v>MATTHEWS</v>
      </c>
      <c r="G6407" t="str">
        <f t="shared" si="1204"/>
        <v>MATTHEWS</v>
      </c>
      <c r="H6407" t="str">
        <f t="shared" si="1205"/>
        <v>MATTHEWS</v>
      </c>
      <c r="M6407" t="e">
        <f t="shared" si="1206"/>
        <v>#VALUE!</v>
      </c>
      <c r="N6407" t="e">
        <f t="shared" si="1207"/>
        <v>#VALUE!</v>
      </c>
      <c r="O6407" t="e">
        <f t="shared" si="1208"/>
        <v>#VALUE!</v>
      </c>
      <c r="P6407" t="str">
        <f t="shared" si="1209"/>
        <v/>
      </c>
      <c r="Q6407" t="str">
        <f t="shared" si="1210"/>
        <v/>
      </c>
      <c r="R6407" t="str">
        <f t="shared" si="1211"/>
        <v/>
      </c>
      <c r="S6407" s="1">
        <v>150005.31</v>
      </c>
      <c r="T6407" t="s">
        <v>8</v>
      </c>
    </row>
    <row r="6408" spans="1:20" x14ac:dyDescent="0.35">
      <c r="A6408">
        <v>1434357120</v>
      </c>
      <c r="B6408" t="s">
        <v>7453</v>
      </c>
      <c r="C6408" t="str">
        <f t="shared" si="1200"/>
        <v>GLENN</v>
      </c>
      <c r="D6408" t="str">
        <f t="shared" si="1201"/>
        <v>GLENN</v>
      </c>
      <c r="E6408" t="str">
        <f t="shared" si="1202"/>
        <v>GLENN</v>
      </c>
      <c r="F6408" t="str">
        <f t="shared" si="1203"/>
        <v>R.</v>
      </c>
      <c r="G6408" t="str">
        <f t="shared" si="1204"/>
        <v>R</v>
      </c>
      <c r="H6408" t="str">
        <f t="shared" si="1205"/>
        <v>R</v>
      </c>
      <c r="M6408" t="e">
        <f t="shared" si="1206"/>
        <v>#VALUE!</v>
      </c>
      <c r="N6408" t="e">
        <f t="shared" si="1207"/>
        <v>#VALUE!</v>
      </c>
      <c r="O6408" t="e">
        <f t="shared" si="1208"/>
        <v>#VALUE!</v>
      </c>
      <c r="P6408" t="str">
        <f t="shared" si="1209"/>
        <v/>
      </c>
      <c r="Q6408" t="str">
        <f t="shared" si="1210"/>
        <v/>
      </c>
      <c r="R6408" t="str">
        <f t="shared" si="1211"/>
        <v/>
      </c>
      <c r="S6408" s="1">
        <v>150157.66</v>
      </c>
      <c r="T6408" t="s">
        <v>8</v>
      </c>
    </row>
    <row r="6409" spans="1:20" x14ac:dyDescent="0.35">
      <c r="A6409">
        <v>1881087872</v>
      </c>
      <c r="B6409" t="s">
        <v>7454</v>
      </c>
      <c r="C6409" t="str">
        <f t="shared" si="1200"/>
        <v>WILLIAM</v>
      </c>
      <c r="D6409" t="str">
        <f t="shared" si="1201"/>
        <v>WILLIAM</v>
      </c>
      <c r="E6409" t="str">
        <f t="shared" si="1202"/>
        <v>WILLIAM</v>
      </c>
      <c r="F6409" t="str">
        <f t="shared" si="1203"/>
        <v>F.</v>
      </c>
      <c r="G6409" t="str">
        <f t="shared" si="1204"/>
        <v>F</v>
      </c>
      <c r="H6409" t="str">
        <f t="shared" si="1205"/>
        <v>F</v>
      </c>
      <c r="M6409" t="e">
        <f t="shared" si="1206"/>
        <v>#VALUE!</v>
      </c>
      <c r="N6409" t="e">
        <f t="shared" si="1207"/>
        <v>#VALUE!</v>
      </c>
      <c r="O6409" t="e">
        <f t="shared" si="1208"/>
        <v>#VALUE!</v>
      </c>
      <c r="P6409" t="str">
        <f t="shared" si="1209"/>
        <v/>
      </c>
      <c r="Q6409" t="str">
        <f t="shared" si="1210"/>
        <v/>
      </c>
      <c r="R6409" t="str">
        <f t="shared" si="1211"/>
        <v/>
      </c>
      <c r="S6409" s="1">
        <v>150458.01999999999</v>
      </c>
      <c r="T6409" t="s">
        <v>8</v>
      </c>
    </row>
    <row r="6410" spans="1:20" x14ac:dyDescent="0.35">
      <c r="A6410">
        <v>142751616</v>
      </c>
      <c r="B6410" t="s">
        <v>7455</v>
      </c>
      <c r="C6410" t="str">
        <f t="shared" si="1200"/>
        <v>NORBERT</v>
      </c>
      <c r="D6410" t="str">
        <f t="shared" si="1201"/>
        <v>NORBERT</v>
      </c>
      <c r="E6410" t="str">
        <f t="shared" si="1202"/>
        <v>NORBERT</v>
      </c>
      <c r="F6410" t="str">
        <f t="shared" si="1203"/>
        <v>M.</v>
      </c>
      <c r="G6410" t="str">
        <f t="shared" si="1204"/>
        <v>M</v>
      </c>
      <c r="H6410" t="str">
        <f t="shared" si="1205"/>
        <v>M</v>
      </c>
      <c r="M6410" t="e">
        <f t="shared" si="1206"/>
        <v>#VALUE!</v>
      </c>
      <c r="N6410" t="e">
        <f t="shared" si="1207"/>
        <v>#VALUE!</v>
      </c>
      <c r="O6410" t="e">
        <f t="shared" si="1208"/>
        <v>#VALUE!</v>
      </c>
      <c r="P6410" t="str">
        <f t="shared" si="1209"/>
        <v/>
      </c>
      <c r="Q6410" t="str">
        <f t="shared" si="1210"/>
        <v/>
      </c>
      <c r="R6410" t="str">
        <f t="shared" si="1211"/>
        <v/>
      </c>
      <c r="S6410" s="1">
        <v>150475</v>
      </c>
      <c r="T6410" t="s">
        <v>8</v>
      </c>
    </row>
    <row r="6411" spans="1:20" x14ac:dyDescent="0.35">
      <c r="A6411">
        <v>613676928</v>
      </c>
      <c r="B6411" t="s">
        <v>7456</v>
      </c>
      <c r="C6411" t="str">
        <f t="shared" si="1200"/>
        <v>ANTHONY</v>
      </c>
      <c r="D6411" t="str">
        <f t="shared" si="1201"/>
        <v>ANTHONY</v>
      </c>
      <c r="E6411" t="str">
        <f t="shared" si="1202"/>
        <v>ANTHONY</v>
      </c>
      <c r="F6411" t="str">
        <f t="shared" si="1203"/>
        <v>J.</v>
      </c>
      <c r="G6411" t="str">
        <f t="shared" si="1204"/>
        <v>J</v>
      </c>
      <c r="H6411" t="str">
        <f t="shared" si="1205"/>
        <v>J</v>
      </c>
      <c r="L6411" t="s">
        <v>7457</v>
      </c>
      <c r="M6411" t="str">
        <f t="shared" si="1206"/>
        <v>CLAUDIA</v>
      </c>
      <c r="N6411" t="str">
        <f t="shared" si="1207"/>
        <v>CLAUDIA</v>
      </c>
      <c r="O6411" t="str">
        <f t="shared" si="1208"/>
        <v>CLAUDIA</v>
      </c>
      <c r="P6411" t="str">
        <f t="shared" si="1209"/>
        <v>M.</v>
      </c>
      <c r="Q6411" t="str">
        <f t="shared" si="1210"/>
        <v>M</v>
      </c>
      <c r="R6411" t="str">
        <f t="shared" si="1211"/>
        <v>M</v>
      </c>
      <c r="S6411" s="1">
        <v>150808.18</v>
      </c>
      <c r="T6411" t="s">
        <v>8</v>
      </c>
    </row>
    <row r="6412" spans="1:20" x14ac:dyDescent="0.35">
      <c r="A6412">
        <v>392311104</v>
      </c>
      <c r="B6412" t="s">
        <v>7458</v>
      </c>
      <c r="C6412" t="str">
        <f t="shared" si="1200"/>
        <v>VISHAL</v>
      </c>
      <c r="D6412" t="str">
        <f t="shared" si="1201"/>
        <v>VISHAL</v>
      </c>
      <c r="E6412" t="str">
        <f t="shared" si="1202"/>
        <v>VISHAL</v>
      </c>
      <c r="F6412" t="str">
        <f t="shared" si="1203"/>
        <v>R.</v>
      </c>
      <c r="G6412" t="str">
        <f t="shared" si="1204"/>
        <v>R</v>
      </c>
      <c r="H6412" t="str">
        <f t="shared" si="1205"/>
        <v>R</v>
      </c>
      <c r="M6412" t="e">
        <f t="shared" si="1206"/>
        <v>#VALUE!</v>
      </c>
      <c r="N6412" t="e">
        <f t="shared" si="1207"/>
        <v>#VALUE!</v>
      </c>
      <c r="O6412" t="e">
        <f t="shared" si="1208"/>
        <v>#VALUE!</v>
      </c>
      <c r="P6412" t="str">
        <f t="shared" si="1209"/>
        <v/>
      </c>
      <c r="Q6412" t="str">
        <f t="shared" si="1210"/>
        <v/>
      </c>
      <c r="R6412" t="str">
        <f t="shared" si="1211"/>
        <v/>
      </c>
      <c r="S6412" s="1">
        <v>151202</v>
      </c>
      <c r="T6412" t="s">
        <v>8</v>
      </c>
    </row>
    <row r="6413" spans="1:20" x14ac:dyDescent="0.35">
      <c r="A6413">
        <v>2117974400</v>
      </c>
      <c r="B6413" t="s">
        <v>7459</v>
      </c>
      <c r="C6413" t="str">
        <f t="shared" si="1200"/>
        <v>GRANT</v>
      </c>
      <c r="D6413" t="str">
        <f t="shared" si="1201"/>
        <v>GRANT</v>
      </c>
      <c r="E6413" t="str">
        <f t="shared" si="1202"/>
        <v>GRANT</v>
      </c>
      <c r="F6413" t="str">
        <f t="shared" si="1203"/>
        <v>TALCOTT</v>
      </c>
      <c r="G6413" t="str">
        <f t="shared" si="1204"/>
        <v>TALCOTT</v>
      </c>
      <c r="H6413" t="str">
        <f t="shared" si="1205"/>
        <v>TALCOTT</v>
      </c>
      <c r="M6413" t="e">
        <f t="shared" si="1206"/>
        <v>#VALUE!</v>
      </c>
      <c r="N6413" t="e">
        <f t="shared" si="1207"/>
        <v>#VALUE!</v>
      </c>
      <c r="O6413" t="e">
        <f t="shared" si="1208"/>
        <v>#VALUE!</v>
      </c>
      <c r="P6413" t="str">
        <f t="shared" si="1209"/>
        <v/>
      </c>
      <c r="Q6413" t="str">
        <f t="shared" si="1210"/>
        <v/>
      </c>
      <c r="R6413" t="str">
        <f t="shared" si="1211"/>
        <v/>
      </c>
      <c r="S6413" s="1">
        <v>152371.63</v>
      </c>
      <c r="T6413" t="s">
        <v>8</v>
      </c>
    </row>
    <row r="6414" spans="1:20" x14ac:dyDescent="0.35">
      <c r="A6414">
        <v>425232256</v>
      </c>
      <c r="B6414" t="s">
        <v>7460</v>
      </c>
      <c r="C6414" t="str">
        <f t="shared" si="1200"/>
        <v>WILLIAM</v>
      </c>
      <c r="D6414" t="str">
        <f t="shared" si="1201"/>
        <v>WILLIAM</v>
      </c>
      <c r="E6414" t="str">
        <f t="shared" si="1202"/>
        <v>WILLIAM</v>
      </c>
      <c r="F6414" t="str">
        <f t="shared" si="1203"/>
        <v>E.</v>
      </c>
      <c r="G6414" t="str">
        <f t="shared" si="1204"/>
        <v>E</v>
      </c>
      <c r="H6414" t="str">
        <f t="shared" si="1205"/>
        <v>E</v>
      </c>
      <c r="L6414" t="s">
        <v>7461</v>
      </c>
      <c r="M6414" t="str">
        <f t="shared" si="1206"/>
        <v>ILONA</v>
      </c>
      <c r="N6414" t="str">
        <f t="shared" si="1207"/>
        <v>ILONA</v>
      </c>
      <c r="O6414" t="str">
        <f t="shared" si="1208"/>
        <v>ILONA</v>
      </c>
      <c r="P6414" t="str">
        <f t="shared" si="1209"/>
        <v>TRUCKING</v>
      </c>
      <c r="Q6414" t="str">
        <f t="shared" si="1210"/>
        <v>TRUCKING</v>
      </c>
      <c r="R6414" t="str">
        <f t="shared" si="1211"/>
        <v>TRUCKING</v>
      </c>
      <c r="S6414" s="1">
        <v>15251.37</v>
      </c>
      <c r="T6414" t="s">
        <v>6</v>
      </c>
    </row>
    <row r="6415" spans="1:20" x14ac:dyDescent="0.35">
      <c r="A6415">
        <v>121785152</v>
      </c>
      <c r="B6415" t="s">
        <v>7462</v>
      </c>
      <c r="C6415" t="str">
        <f t="shared" si="1200"/>
        <v>JAMES</v>
      </c>
      <c r="D6415" t="str">
        <f t="shared" si="1201"/>
        <v>JAMES</v>
      </c>
      <c r="E6415" t="str">
        <f t="shared" si="1202"/>
        <v>JAMES</v>
      </c>
      <c r="F6415" t="str">
        <f t="shared" si="1203"/>
        <v>W.</v>
      </c>
      <c r="G6415" t="str">
        <f t="shared" si="1204"/>
        <v>W</v>
      </c>
      <c r="H6415" t="str">
        <f t="shared" si="1205"/>
        <v>W</v>
      </c>
      <c r="M6415" t="e">
        <f t="shared" si="1206"/>
        <v>#VALUE!</v>
      </c>
      <c r="N6415" t="e">
        <f t="shared" si="1207"/>
        <v>#VALUE!</v>
      </c>
      <c r="O6415" t="e">
        <f t="shared" si="1208"/>
        <v>#VALUE!</v>
      </c>
      <c r="P6415" t="str">
        <f t="shared" si="1209"/>
        <v/>
      </c>
      <c r="Q6415" t="str">
        <f t="shared" si="1210"/>
        <v/>
      </c>
      <c r="R6415" t="str">
        <f t="shared" si="1211"/>
        <v/>
      </c>
      <c r="S6415" s="1">
        <v>152496.13</v>
      </c>
      <c r="T6415" t="s">
        <v>8</v>
      </c>
    </row>
    <row r="6416" spans="1:20" x14ac:dyDescent="0.35">
      <c r="A6416">
        <v>2009873280</v>
      </c>
      <c r="B6416" t="s">
        <v>7463</v>
      </c>
      <c r="C6416" t="str">
        <f t="shared" si="1200"/>
        <v>SAMUEL</v>
      </c>
      <c r="D6416" t="str">
        <f t="shared" si="1201"/>
        <v>SAMUEL</v>
      </c>
      <c r="E6416" t="str">
        <f t="shared" si="1202"/>
        <v>SAMUEL</v>
      </c>
      <c r="F6416" t="str">
        <f t="shared" si="1203"/>
        <v>C.</v>
      </c>
      <c r="G6416" t="str">
        <f t="shared" si="1204"/>
        <v>C</v>
      </c>
      <c r="H6416" t="str">
        <f t="shared" si="1205"/>
        <v>C</v>
      </c>
      <c r="L6416" t="s">
        <v>7464</v>
      </c>
      <c r="M6416" t="str">
        <f t="shared" si="1206"/>
        <v>SHARON</v>
      </c>
      <c r="N6416" t="str">
        <f t="shared" si="1207"/>
        <v>SHARON</v>
      </c>
      <c r="O6416" t="str">
        <f t="shared" si="1208"/>
        <v>SHARON</v>
      </c>
      <c r="P6416" t="str">
        <f t="shared" si="1209"/>
        <v>D.</v>
      </c>
      <c r="Q6416" t="str">
        <f t="shared" si="1210"/>
        <v>D</v>
      </c>
      <c r="R6416" t="str">
        <f t="shared" si="1211"/>
        <v>D</v>
      </c>
      <c r="S6416" s="1">
        <v>153137.15</v>
      </c>
      <c r="T6416" t="s">
        <v>8</v>
      </c>
    </row>
    <row r="6417" spans="1:20" x14ac:dyDescent="0.35">
      <c r="A6417">
        <v>1266306432</v>
      </c>
      <c r="B6417" t="s">
        <v>7465</v>
      </c>
      <c r="C6417" t="str">
        <f t="shared" si="1200"/>
        <v>MICHAEL</v>
      </c>
      <c r="D6417" t="str">
        <f t="shared" si="1201"/>
        <v>MICHAEL</v>
      </c>
      <c r="E6417" t="str">
        <f t="shared" si="1202"/>
        <v>MICHAEL</v>
      </c>
      <c r="F6417" t="str">
        <f t="shared" si="1203"/>
        <v>NORINS</v>
      </c>
      <c r="G6417" t="str">
        <f t="shared" si="1204"/>
        <v>NORINS</v>
      </c>
      <c r="H6417" t="str">
        <f t="shared" si="1205"/>
        <v>NORINS</v>
      </c>
      <c r="M6417" t="e">
        <f t="shared" si="1206"/>
        <v>#VALUE!</v>
      </c>
      <c r="N6417" t="e">
        <f t="shared" si="1207"/>
        <v>#VALUE!</v>
      </c>
      <c r="O6417" t="e">
        <f t="shared" si="1208"/>
        <v>#VALUE!</v>
      </c>
      <c r="P6417" t="str">
        <f t="shared" si="1209"/>
        <v/>
      </c>
      <c r="Q6417" t="str">
        <f t="shared" si="1210"/>
        <v/>
      </c>
      <c r="R6417" t="str">
        <f t="shared" si="1211"/>
        <v/>
      </c>
      <c r="S6417" s="1">
        <v>154339.23000000001</v>
      </c>
      <c r="T6417" t="s">
        <v>8</v>
      </c>
    </row>
    <row r="6418" spans="1:20" x14ac:dyDescent="0.35">
      <c r="A6418">
        <v>745130304</v>
      </c>
      <c r="B6418" t="s">
        <v>7466</v>
      </c>
      <c r="C6418" t="str">
        <f t="shared" si="1200"/>
        <v>MAREK</v>
      </c>
      <c r="D6418" t="str">
        <f t="shared" si="1201"/>
        <v>MAREK</v>
      </c>
      <c r="E6418" t="str">
        <f t="shared" si="1202"/>
        <v>MAREK</v>
      </c>
      <c r="F6418" t="str">
        <f t="shared" si="1203"/>
        <v>A.</v>
      </c>
      <c r="G6418" t="str">
        <f t="shared" si="1204"/>
        <v>A</v>
      </c>
      <c r="H6418" t="str">
        <f t="shared" si="1205"/>
        <v>A</v>
      </c>
      <c r="M6418" t="e">
        <f t="shared" si="1206"/>
        <v>#VALUE!</v>
      </c>
      <c r="N6418" t="e">
        <f t="shared" si="1207"/>
        <v>#VALUE!</v>
      </c>
      <c r="O6418" t="e">
        <f t="shared" si="1208"/>
        <v>#VALUE!</v>
      </c>
      <c r="P6418" t="str">
        <f t="shared" si="1209"/>
        <v/>
      </c>
      <c r="Q6418" t="str">
        <f t="shared" si="1210"/>
        <v/>
      </c>
      <c r="R6418" t="str">
        <f t="shared" si="1211"/>
        <v/>
      </c>
      <c r="S6418" s="1">
        <v>154651.12</v>
      </c>
      <c r="T6418" t="s">
        <v>8</v>
      </c>
    </row>
    <row r="6419" spans="1:20" x14ac:dyDescent="0.35">
      <c r="A6419">
        <v>724005248</v>
      </c>
      <c r="B6419" t="s">
        <v>7467</v>
      </c>
      <c r="C6419" t="str">
        <f t="shared" si="1200"/>
        <v>JULIE</v>
      </c>
      <c r="D6419" t="str">
        <f t="shared" si="1201"/>
        <v>JULIE</v>
      </c>
      <c r="E6419" t="str">
        <f t="shared" si="1202"/>
        <v>JULIE</v>
      </c>
      <c r="F6419" t="str">
        <f t="shared" si="1203"/>
        <v>M.</v>
      </c>
      <c r="G6419" t="str">
        <f t="shared" si="1204"/>
        <v>M</v>
      </c>
      <c r="H6419" t="str">
        <f t="shared" si="1205"/>
        <v>M</v>
      </c>
      <c r="M6419" t="e">
        <f t="shared" si="1206"/>
        <v>#VALUE!</v>
      </c>
      <c r="N6419" t="e">
        <f t="shared" si="1207"/>
        <v>#VALUE!</v>
      </c>
      <c r="O6419" t="e">
        <f t="shared" si="1208"/>
        <v>#VALUE!</v>
      </c>
      <c r="P6419" t="str">
        <f t="shared" si="1209"/>
        <v/>
      </c>
      <c r="Q6419" t="str">
        <f t="shared" si="1210"/>
        <v/>
      </c>
      <c r="R6419" t="str">
        <f t="shared" si="1211"/>
        <v/>
      </c>
      <c r="S6419" s="1">
        <v>155214.96</v>
      </c>
      <c r="T6419" t="s">
        <v>8</v>
      </c>
    </row>
    <row r="6420" spans="1:20" x14ac:dyDescent="0.35">
      <c r="A6420">
        <v>500617536</v>
      </c>
      <c r="B6420" t="s">
        <v>7468</v>
      </c>
      <c r="C6420" t="str">
        <f t="shared" si="1200"/>
        <v>PAUL</v>
      </c>
      <c r="D6420" t="str">
        <f t="shared" si="1201"/>
        <v>PAUL</v>
      </c>
      <c r="E6420" t="str">
        <f t="shared" si="1202"/>
        <v>PAUL</v>
      </c>
      <c r="F6420" t="str">
        <f t="shared" si="1203"/>
        <v>R.</v>
      </c>
      <c r="G6420" t="str">
        <f t="shared" si="1204"/>
        <v>R</v>
      </c>
      <c r="H6420" t="str">
        <f t="shared" si="1205"/>
        <v>R</v>
      </c>
      <c r="M6420" t="e">
        <f t="shared" si="1206"/>
        <v>#VALUE!</v>
      </c>
      <c r="N6420" t="e">
        <f t="shared" si="1207"/>
        <v>#VALUE!</v>
      </c>
      <c r="O6420" t="e">
        <f t="shared" si="1208"/>
        <v>#VALUE!</v>
      </c>
      <c r="P6420" t="str">
        <f t="shared" si="1209"/>
        <v/>
      </c>
      <c r="Q6420" t="str">
        <f t="shared" si="1210"/>
        <v/>
      </c>
      <c r="R6420" t="str">
        <f t="shared" si="1211"/>
        <v/>
      </c>
      <c r="S6420" s="1">
        <v>159205.64000000001</v>
      </c>
      <c r="T6420" t="s">
        <v>8</v>
      </c>
    </row>
    <row r="6421" spans="1:20" x14ac:dyDescent="0.35">
      <c r="A6421">
        <v>65250176</v>
      </c>
      <c r="B6421" t="s">
        <v>7469</v>
      </c>
      <c r="C6421" t="str">
        <f t="shared" si="1200"/>
        <v>BJARNE</v>
      </c>
      <c r="D6421" t="str">
        <f t="shared" si="1201"/>
        <v>BJARNE</v>
      </c>
      <c r="E6421" t="str">
        <f t="shared" si="1202"/>
        <v>BJARNE</v>
      </c>
      <c r="F6421" t="str">
        <f t="shared" si="1203"/>
        <v>JOHANSEN</v>
      </c>
      <c r="G6421" t="str">
        <f t="shared" si="1204"/>
        <v>JOHANSEN</v>
      </c>
      <c r="H6421" t="str">
        <f t="shared" si="1205"/>
        <v>JOHANSEN</v>
      </c>
      <c r="M6421" t="e">
        <f t="shared" si="1206"/>
        <v>#VALUE!</v>
      </c>
      <c r="N6421" t="e">
        <f t="shared" si="1207"/>
        <v>#VALUE!</v>
      </c>
      <c r="O6421" t="e">
        <f t="shared" si="1208"/>
        <v>#VALUE!</v>
      </c>
      <c r="P6421" t="str">
        <f t="shared" si="1209"/>
        <v/>
      </c>
      <c r="Q6421" t="str">
        <f t="shared" si="1210"/>
        <v/>
      </c>
      <c r="R6421" t="str">
        <f t="shared" si="1211"/>
        <v/>
      </c>
      <c r="S6421" s="1">
        <v>159648</v>
      </c>
      <c r="T6421" t="s">
        <v>8</v>
      </c>
    </row>
    <row r="6422" spans="1:20" x14ac:dyDescent="0.35">
      <c r="A6422">
        <v>2124244864</v>
      </c>
      <c r="B6422" t="s">
        <v>4091</v>
      </c>
      <c r="C6422" t="str">
        <f t="shared" si="1200"/>
        <v>KENDELL</v>
      </c>
      <c r="D6422" t="str">
        <f t="shared" si="1201"/>
        <v>KENDELL</v>
      </c>
      <c r="E6422" t="str">
        <f t="shared" si="1202"/>
        <v>KENDELL</v>
      </c>
      <c r="F6422" t="str">
        <f t="shared" si="1203"/>
        <v>R.</v>
      </c>
      <c r="G6422" t="str">
        <f t="shared" si="1204"/>
        <v>R</v>
      </c>
      <c r="H6422" t="str">
        <f t="shared" si="1205"/>
        <v>R</v>
      </c>
      <c r="M6422" t="e">
        <f t="shared" si="1206"/>
        <v>#VALUE!</v>
      </c>
      <c r="N6422" t="e">
        <f t="shared" si="1207"/>
        <v>#VALUE!</v>
      </c>
      <c r="O6422" t="e">
        <f t="shared" si="1208"/>
        <v>#VALUE!</v>
      </c>
      <c r="P6422" t="str">
        <f t="shared" si="1209"/>
        <v/>
      </c>
      <c r="Q6422" t="str">
        <f t="shared" si="1210"/>
        <v/>
      </c>
      <c r="R6422" t="str">
        <f t="shared" si="1211"/>
        <v/>
      </c>
      <c r="S6422" s="1">
        <v>159711.20000000001</v>
      </c>
      <c r="T6422" t="s">
        <v>8</v>
      </c>
    </row>
    <row r="6423" spans="1:20" x14ac:dyDescent="0.35">
      <c r="A6423">
        <v>563942272</v>
      </c>
      <c r="B6423" t="s">
        <v>7470</v>
      </c>
      <c r="C6423" t="str">
        <f t="shared" si="1200"/>
        <v>WILLIAM</v>
      </c>
      <c r="D6423" t="str">
        <f t="shared" si="1201"/>
        <v>WILLIAM</v>
      </c>
      <c r="E6423" t="str">
        <f t="shared" si="1202"/>
        <v>WILLIAM</v>
      </c>
      <c r="F6423" t="str">
        <f t="shared" si="1203"/>
        <v>H.</v>
      </c>
      <c r="G6423" t="str">
        <f t="shared" si="1204"/>
        <v>H</v>
      </c>
      <c r="H6423" t="str">
        <f t="shared" si="1205"/>
        <v>H</v>
      </c>
      <c r="M6423" t="e">
        <f t="shared" si="1206"/>
        <v>#VALUE!</v>
      </c>
      <c r="N6423" t="e">
        <f t="shared" si="1207"/>
        <v>#VALUE!</v>
      </c>
      <c r="O6423" t="e">
        <f t="shared" si="1208"/>
        <v>#VALUE!</v>
      </c>
      <c r="P6423" t="str">
        <f t="shared" si="1209"/>
        <v/>
      </c>
      <c r="Q6423" t="str">
        <f t="shared" si="1210"/>
        <v/>
      </c>
      <c r="R6423" t="str">
        <f t="shared" si="1211"/>
        <v/>
      </c>
      <c r="S6423" s="1">
        <v>24075.5</v>
      </c>
      <c r="T6423" t="s">
        <v>6</v>
      </c>
    </row>
    <row r="6424" spans="1:20" x14ac:dyDescent="0.35">
      <c r="A6424">
        <v>1489599872</v>
      </c>
      <c r="B6424" t="s">
        <v>7471</v>
      </c>
      <c r="C6424" t="str">
        <f t="shared" si="1200"/>
        <v>KAMI</v>
      </c>
      <c r="D6424" t="str">
        <f t="shared" si="1201"/>
        <v>KAMI</v>
      </c>
      <c r="E6424" t="str">
        <f t="shared" si="1202"/>
        <v>KAMI</v>
      </c>
      <c r="F6424" t="str">
        <f t="shared" si="1203"/>
        <v>G.</v>
      </c>
      <c r="G6424" t="str">
        <f t="shared" si="1204"/>
        <v>G</v>
      </c>
      <c r="H6424" t="str">
        <f t="shared" si="1205"/>
        <v>G</v>
      </c>
      <c r="M6424" t="e">
        <f t="shared" si="1206"/>
        <v>#VALUE!</v>
      </c>
      <c r="N6424" t="e">
        <f t="shared" si="1207"/>
        <v>#VALUE!</v>
      </c>
      <c r="O6424" t="e">
        <f t="shared" si="1208"/>
        <v>#VALUE!</v>
      </c>
      <c r="P6424" t="str">
        <f t="shared" si="1209"/>
        <v/>
      </c>
      <c r="Q6424" t="str">
        <f t="shared" si="1210"/>
        <v/>
      </c>
      <c r="R6424" t="str">
        <f t="shared" si="1211"/>
        <v/>
      </c>
      <c r="S6424" s="1">
        <v>159897.28</v>
      </c>
      <c r="T6424" t="s">
        <v>8</v>
      </c>
    </row>
    <row r="6425" spans="1:20" x14ac:dyDescent="0.35">
      <c r="A6425">
        <v>1666070592</v>
      </c>
      <c r="B6425" t="s">
        <v>7472</v>
      </c>
      <c r="C6425" t="str">
        <f t="shared" si="1200"/>
        <v>ALFRED</v>
      </c>
      <c r="D6425" t="str">
        <f t="shared" si="1201"/>
        <v>ALFRED</v>
      </c>
      <c r="E6425" t="str">
        <f t="shared" si="1202"/>
        <v>ALFRED</v>
      </c>
      <c r="F6425" t="str">
        <f t="shared" si="1203"/>
        <v>E.</v>
      </c>
      <c r="G6425" t="str">
        <f t="shared" si="1204"/>
        <v>E</v>
      </c>
      <c r="H6425" t="str">
        <f t="shared" si="1205"/>
        <v>E</v>
      </c>
      <c r="M6425" t="e">
        <f t="shared" si="1206"/>
        <v>#VALUE!</v>
      </c>
      <c r="N6425" t="e">
        <f t="shared" si="1207"/>
        <v>#VALUE!</v>
      </c>
      <c r="O6425" t="e">
        <f t="shared" si="1208"/>
        <v>#VALUE!</v>
      </c>
      <c r="P6425" t="str">
        <f t="shared" si="1209"/>
        <v/>
      </c>
      <c r="Q6425" t="str">
        <f t="shared" si="1210"/>
        <v/>
      </c>
      <c r="R6425" t="str">
        <f t="shared" si="1211"/>
        <v/>
      </c>
      <c r="S6425" s="1">
        <v>161566.28</v>
      </c>
      <c r="T6425" t="s">
        <v>8</v>
      </c>
    </row>
    <row r="6426" spans="1:20" x14ac:dyDescent="0.35">
      <c r="A6426">
        <v>824258432</v>
      </c>
      <c r="B6426" t="s">
        <v>7473</v>
      </c>
      <c r="C6426" t="str">
        <f t="shared" si="1200"/>
        <v>MARCUS</v>
      </c>
      <c r="D6426" t="str">
        <f t="shared" si="1201"/>
        <v>MARCUS</v>
      </c>
      <c r="E6426" t="str">
        <f t="shared" si="1202"/>
        <v>MARCUS</v>
      </c>
      <c r="F6426" t="str">
        <f t="shared" si="1203"/>
        <v>L.</v>
      </c>
      <c r="G6426" t="str">
        <f t="shared" si="1204"/>
        <v>L</v>
      </c>
      <c r="H6426" t="str">
        <f t="shared" si="1205"/>
        <v>L</v>
      </c>
      <c r="M6426" t="e">
        <f t="shared" si="1206"/>
        <v>#VALUE!</v>
      </c>
      <c r="N6426" t="e">
        <f t="shared" si="1207"/>
        <v>#VALUE!</v>
      </c>
      <c r="O6426" t="e">
        <f t="shared" si="1208"/>
        <v>#VALUE!</v>
      </c>
      <c r="P6426" t="str">
        <f t="shared" si="1209"/>
        <v/>
      </c>
      <c r="Q6426" t="str">
        <f t="shared" si="1210"/>
        <v/>
      </c>
      <c r="R6426" t="str">
        <f t="shared" si="1211"/>
        <v/>
      </c>
      <c r="S6426" s="1">
        <v>161747.12</v>
      </c>
      <c r="T6426" t="s">
        <v>8</v>
      </c>
    </row>
    <row r="6427" spans="1:20" x14ac:dyDescent="0.35">
      <c r="A6427">
        <v>191247232</v>
      </c>
      <c r="B6427" t="s">
        <v>7474</v>
      </c>
      <c r="C6427" t="str">
        <f t="shared" si="1200"/>
        <v>JEROLD</v>
      </c>
      <c r="D6427" t="str">
        <f t="shared" si="1201"/>
        <v>JEROLD</v>
      </c>
      <c r="E6427" t="str">
        <f t="shared" si="1202"/>
        <v>JEROLD</v>
      </c>
      <c r="F6427" t="str">
        <f t="shared" si="1203"/>
        <v>R.</v>
      </c>
      <c r="G6427" t="str">
        <f t="shared" si="1204"/>
        <v>R</v>
      </c>
      <c r="H6427" t="str">
        <f t="shared" si="1205"/>
        <v>R</v>
      </c>
      <c r="M6427" t="e">
        <f t="shared" si="1206"/>
        <v>#VALUE!</v>
      </c>
      <c r="N6427" t="e">
        <f t="shared" si="1207"/>
        <v>#VALUE!</v>
      </c>
      <c r="O6427" t="e">
        <f t="shared" si="1208"/>
        <v>#VALUE!</v>
      </c>
      <c r="P6427" t="str">
        <f t="shared" si="1209"/>
        <v/>
      </c>
      <c r="Q6427" t="str">
        <f t="shared" si="1210"/>
        <v/>
      </c>
      <c r="R6427" t="str">
        <f t="shared" si="1211"/>
        <v/>
      </c>
      <c r="S6427" s="1">
        <v>161846.51999999999</v>
      </c>
      <c r="T6427" t="s">
        <v>8</v>
      </c>
    </row>
    <row r="6428" spans="1:20" x14ac:dyDescent="0.35">
      <c r="A6428">
        <v>1389977984</v>
      </c>
      <c r="B6428" t="s">
        <v>7475</v>
      </c>
      <c r="C6428" t="str">
        <f t="shared" si="1200"/>
        <v>WILLIAM</v>
      </c>
      <c r="D6428" t="str">
        <f t="shared" si="1201"/>
        <v>WILLIAM</v>
      </c>
      <c r="E6428" t="str">
        <f t="shared" si="1202"/>
        <v>WILLIAM</v>
      </c>
      <c r="F6428" t="str">
        <f t="shared" si="1203"/>
        <v>H.</v>
      </c>
      <c r="G6428" t="str">
        <f t="shared" si="1204"/>
        <v>H</v>
      </c>
      <c r="H6428" t="str">
        <f t="shared" si="1205"/>
        <v>H</v>
      </c>
      <c r="M6428" t="e">
        <f t="shared" si="1206"/>
        <v>#VALUE!</v>
      </c>
      <c r="N6428" t="e">
        <f t="shared" si="1207"/>
        <v>#VALUE!</v>
      </c>
      <c r="O6428" t="e">
        <f t="shared" si="1208"/>
        <v>#VALUE!</v>
      </c>
      <c r="P6428" t="str">
        <f t="shared" si="1209"/>
        <v/>
      </c>
      <c r="Q6428" t="str">
        <f t="shared" si="1210"/>
        <v/>
      </c>
      <c r="R6428" t="str">
        <f t="shared" si="1211"/>
        <v/>
      </c>
      <c r="S6428" s="1">
        <v>162498</v>
      </c>
      <c r="T6428" t="s">
        <v>8</v>
      </c>
    </row>
    <row r="6429" spans="1:20" x14ac:dyDescent="0.35">
      <c r="A6429">
        <v>124692352</v>
      </c>
      <c r="B6429" t="s">
        <v>7476</v>
      </c>
      <c r="C6429" t="str">
        <f t="shared" si="1200"/>
        <v>JOSEPH</v>
      </c>
      <c r="D6429" t="str">
        <f t="shared" si="1201"/>
        <v>JOSEPH</v>
      </c>
      <c r="E6429" t="str">
        <f t="shared" si="1202"/>
        <v>JOSEPH</v>
      </c>
      <c r="F6429" t="str">
        <f t="shared" si="1203"/>
        <v>M.</v>
      </c>
      <c r="G6429" t="str">
        <f t="shared" si="1204"/>
        <v>M</v>
      </c>
      <c r="H6429" t="str">
        <f t="shared" si="1205"/>
        <v>M</v>
      </c>
      <c r="L6429" t="s">
        <v>7477</v>
      </c>
      <c r="M6429" t="str">
        <f t="shared" si="1206"/>
        <v>KIRSTEN</v>
      </c>
      <c r="N6429" t="str">
        <f t="shared" si="1207"/>
        <v>KIRSTEN</v>
      </c>
      <c r="O6429" t="str">
        <f t="shared" si="1208"/>
        <v>KIRSTEN</v>
      </c>
      <c r="P6429" t="str">
        <f t="shared" si="1209"/>
        <v>BUCHANAN</v>
      </c>
      <c r="Q6429" t="str">
        <f t="shared" si="1210"/>
        <v>BUCHANAN</v>
      </c>
      <c r="R6429" t="str">
        <f t="shared" si="1211"/>
        <v>BUCHANAN</v>
      </c>
      <c r="S6429" s="1">
        <v>162682.21</v>
      </c>
      <c r="T6429" t="s">
        <v>8</v>
      </c>
    </row>
    <row r="6430" spans="1:20" x14ac:dyDescent="0.35">
      <c r="A6430">
        <v>416559488</v>
      </c>
      <c r="B6430" t="s">
        <v>7478</v>
      </c>
      <c r="C6430" t="str">
        <f t="shared" si="1200"/>
        <v>ROBERT</v>
      </c>
      <c r="D6430" t="str">
        <f t="shared" si="1201"/>
        <v>ROBERT</v>
      </c>
      <c r="E6430" t="str">
        <f t="shared" si="1202"/>
        <v>ROBERT</v>
      </c>
      <c r="F6430" t="str">
        <f t="shared" si="1203"/>
        <v>A.</v>
      </c>
      <c r="G6430" t="str">
        <f t="shared" si="1204"/>
        <v>A</v>
      </c>
      <c r="H6430" t="str">
        <f t="shared" si="1205"/>
        <v>A</v>
      </c>
      <c r="M6430" t="e">
        <f t="shared" si="1206"/>
        <v>#VALUE!</v>
      </c>
      <c r="N6430" t="e">
        <f t="shared" si="1207"/>
        <v>#VALUE!</v>
      </c>
      <c r="O6430" t="e">
        <f t="shared" si="1208"/>
        <v>#VALUE!</v>
      </c>
      <c r="P6430" t="str">
        <f t="shared" si="1209"/>
        <v/>
      </c>
      <c r="Q6430" t="str">
        <f t="shared" si="1210"/>
        <v/>
      </c>
      <c r="R6430" t="str">
        <f t="shared" si="1211"/>
        <v/>
      </c>
      <c r="S6430" s="1">
        <v>162867.62</v>
      </c>
      <c r="T6430" t="s">
        <v>8</v>
      </c>
    </row>
    <row r="6431" spans="1:20" x14ac:dyDescent="0.35">
      <c r="A6431">
        <v>508786048</v>
      </c>
      <c r="B6431" t="s">
        <v>7479</v>
      </c>
      <c r="C6431" t="str">
        <f t="shared" si="1200"/>
        <v>MAX</v>
      </c>
      <c r="D6431" t="str">
        <f t="shared" si="1201"/>
        <v>MAX</v>
      </c>
      <c r="E6431" t="str">
        <f t="shared" si="1202"/>
        <v>MAX</v>
      </c>
      <c r="F6431" t="str">
        <f t="shared" si="1203"/>
        <v>C.</v>
      </c>
      <c r="G6431" t="str">
        <f t="shared" si="1204"/>
        <v>C</v>
      </c>
      <c r="H6431" t="str">
        <f t="shared" si="1205"/>
        <v>C</v>
      </c>
      <c r="L6431" t="s">
        <v>7480</v>
      </c>
      <c r="M6431" t="str">
        <f t="shared" si="1206"/>
        <v>DONNA</v>
      </c>
      <c r="N6431" t="str">
        <f t="shared" si="1207"/>
        <v>DONNA</v>
      </c>
      <c r="O6431" t="str">
        <f t="shared" si="1208"/>
        <v>DONNA</v>
      </c>
      <c r="P6431" t="str">
        <f t="shared" si="1209"/>
        <v>L.</v>
      </c>
      <c r="Q6431" t="str">
        <f t="shared" si="1210"/>
        <v>L</v>
      </c>
      <c r="R6431" t="str">
        <f t="shared" si="1211"/>
        <v>L</v>
      </c>
      <c r="S6431" s="1">
        <v>163065.01999999999</v>
      </c>
      <c r="T6431" t="s">
        <v>8</v>
      </c>
    </row>
    <row r="6432" spans="1:20" x14ac:dyDescent="0.35">
      <c r="A6432">
        <v>260910720</v>
      </c>
      <c r="B6432" t="s">
        <v>7481</v>
      </c>
      <c r="C6432" t="str">
        <f t="shared" si="1200"/>
        <v>STEPHEN</v>
      </c>
      <c r="D6432" t="str">
        <f t="shared" si="1201"/>
        <v>STEPHEN</v>
      </c>
      <c r="E6432" t="str">
        <f t="shared" si="1202"/>
        <v>STEPHEN</v>
      </c>
      <c r="F6432" t="str">
        <f t="shared" si="1203"/>
        <v>FLYNN</v>
      </c>
      <c r="G6432" t="str">
        <f t="shared" si="1204"/>
        <v>FLYNN</v>
      </c>
      <c r="H6432" t="str">
        <f t="shared" si="1205"/>
        <v>FLYNN</v>
      </c>
      <c r="M6432" t="e">
        <f t="shared" si="1206"/>
        <v>#VALUE!</v>
      </c>
      <c r="N6432" t="e">
        <f t="shared" si="1207"/>
        <v>#VALUE!</v>
      </c>
      <c r="O6432" t="e">
        <f t="shared" si="1208"/>
        <v>#VALUE!</v>
      </c>
      <c r="P6432" t="str">
        <f t="shared" si="1209"/>
        <v/>
      </c>
      <c r="Q6432" t="str">
        <f t="shared" si="1210"/>
        <v/>
      </c>
      <c r="R6432" t="str">
        <f t="shared" si="1211"/>
        <v/>
      </c>
      <c r="S6432" s="1">
        <v>163862.03</v>
      </c>
      <c r="T6432" t="s">
        <v>8</v>
      </c>
    </row>
    <row r="6433" spans="1:20" x14ac:dyDescent="0.35">
      <c r="A6433">
        <v>1414714752</v>
      </c>
      <c r="B6433" t="s">
        <v>7482</v>
      </c>
      <c r="C6433" t="str">
        <f t="shared" si="1200"/>
        <v>GLENN</v>
      </c>
      <c r="D6433" t="str">
        <f t="shared" si="1201"/>
        <v>GLENN</v>
      </c>
      <c r="E6433" t="str">
        <f t="shared" si="1202"/>
        <v>GLENN</v>
      </c>
      <c r="F6433" t="str">
        <f t="shared" si="1203"/>
        <v>J.</v>
      </c>
      <c r="G6433" t="str">
        <f t="shared" si="1204"/>
        <v>J</v>
      </c>
      <c r="H6433" t="str">
        <f t="shared" si="1205"/>
        <v>J</v>
      </c>
      <c r="M6433" t="e">
        <f t="shared" si="1206"/>
        <v>#VALUE!</v>
      </c>
      <c r="N6433" t="e">
        <f t="shared" si="1207"/>
        <v>#VALUE!</v>
      </c>
      <c r="O6433" t="e">
        <f t="shared" si="1208"/>
        <v>#VALUE!</v>
      </c>
      <c r="P6433" t="str">
        <f t="shared" si="1209"/>
        <v/>
      </c>
      <c r="Q6433" t="str">
        <f t="shared" si="1210"/>
        <v/>
      </c>
      <c r="R6433" t="str">
        <f t="shared" si="1211"/>
        <v/>
      </c>
      <c r="S6433" s="1">
        <v>163868.96</v>
      </c>
      <c r="T6433" t="s">
        <v>8</v>
      </c>
    </row>
    <row r="6434" spans="1:20" x14ac:dyDescent="0.35">
      <c r="A6434">
        <v>953080192</v>
      </c>
      <c r="B6434" t="s">
        <v>7483</v>
      </c>
      <c r="C6434" t="str">
        <f t="shared" si="1200"/>
        <v>ANDREW</v>
      </c>
      <c r="D6434" t="str">
        <f t="shared" si="1201"/>
        <v>ANDREW</v>
      </c>
      <c r="E6434" t="str">
        <f t="shared" si="1202"/>
        <v>ANDREW</v>
      </c>
      <c r="F6434" t="str">
        <f t="shared" si="1203"/>
        <v>S.</v>
      </c>
      <c r="G6434" t="str">
        <f t="shared" si="1204"/>
        <v>S</v>
      </c>
      <c r="H6434" t="str">
        <f t="shared" si="1205"/>
        <v>S</v>
      </c>
      <c r="M6434" t="e">
        <f t="shared" si="1206"/>
        <v>#VALUE!</v>
      </c>
      <c r="N6434" t="e">
        <f t="shared" si="1207"/>
        <v>#VALUE!</v>
      </c>
      <c r="O6434" t="e">
        <f t="shared" si="1208"/>
        <v>#VALUE!</v>
      </c>
      <c r="P6434" t="str">
        <f t="shared" si="1209"/>
        <v/>
      </c>
      <c r="Q6434" t="str">
        <f t="shared" si="1210"/>
        <v/>
      </c>
      <c r="R6434" t="str">
        <f t="shared" si="1211"/>
        <v/>
      </c>
      <c r="S6434" s="1">
        <v>166815.66</v>
      </c>
      <c r="T6434" t="s">
        <v>8</v>
      </c>
    </row>
    <row r="6435" spans="1:20" x14ac:dyDescent="0.35">
      <c r="A6435">
        <v>396288896</v>
      </c>
      <c r="B6435" t="s">
        <v>7484</v>
      </c>
      <c r="C6435" t="str">
        <f t="shared" si="1200"/>
        <v>WILLIAM</v>
      </c>
      <c r="D6435" t="str">
        <f t="shared" si="1201"/>
        <v>WILLIAM</v>
      </c>
      <c r="E6435" t="str">
        <f t="shared" si="1202"/>
        <v>WILLIAM</v>
      </c>
      <c r="F6435" t="str">
        <f t="shared" si="1203"/>
        <v>K.</v>
      </c>
      <c r="G6435" t="str">
        <f t="shared" si="1204"/>
        <v>K</v>
      </c>
      <c r="H6435" t="str">
        <f t="shared" si="1205"/>
        <v>K</v>
      </c>
      <c r="M6435" t="e">
        <f t="shared" si="1206"/>
        <v>#VALUE!</v>
      </c>
      <c r="N6435" t="e">
        <f t="shared" si="1207"/>
        <v>#VALUE!</v>
      </c>
      <c r="O6435" t="e">
        <f t="shared" si="1208"/>
        <v>#VALUE!</v>
      </c>
      <c r="P6435" t="str">
        <f t="shared" si="1209"/>
        <v/>
      </c>
      <c r="Q6435" t="str">
        <f t="shared" si="1210"/>
        <v/>
      </c>
      <c r="R6435" t="str">
        <f t="shared" si="1211"/>
        <v/>
      </c>
      <c r="S6435" s="1">
        <v>23017.51</v>
      </c>
      <c r="T6435" t="s">
        <v>6</v>
      </c>
    </row>
    <row r="6436" spans="1:20" x14ac:dyDescent="0.35">
      <c r="A6436">
        <v>226543488</v>
      </c>
      <c r="B6436" t="s">
        <v>7485</v>
      </c>
      <c r="C6436" t="str">
        <f t="shared" si="1200"/>
        <v>WILLIE</v>
      </c>
      <c r="D6436" t="str">
        <f t="shared" si="1201"/>
        <v>WILLIE</v>
      </c>
      <c r="E6436" t="str">
        <f t="shared" si="1202"/>
        <v>WILLIE</v>
      </c>
      <c r="F6436" t="str">
        <f t="shared" si="1203"/>
        <v>J.</v>
      </c>
      <c r="G6436" t="str">
        <f t="shared" si="1204"/>
        <v>J</v>
      </c>
      <c r="H6436" t="str">
        <f t="shared" si="1205"/>
        <v>J</v>
      </c>
      <c r="M6436" t="e">
        <f t="shared" si="1206"/>
        <v>#VALUE!</v>
      </c>
      <c r="N6436" t="e">
        <f t="shared" si="1207"/>
        <v>#VALUE!</v>
      </c>
      <c r="O6436" t="e">
        <f t="shared" si="1208"/>
        <v>#VALUE!</v>
      </c>
      <c r="P6436" t="str">
        <f t="shared" si="1209"/>
        <v/>
      </c>
      <c r="Q6436" t="str">
        <f t="shared" si="1210"/>
        <v/>
      </c>
      <c r="R6436" t="str">
        <f t="shared" si="1211"/>
        <v/>
      </c>
      <c r="S6436" s="1">
        <v>167727.67999999999</v>
      </c>
      <c r="T6436" t="s">
        <v>8</v>
      </c>
    </row>
    <row r="6437" spans="1:20" x14ac:dyDescent="0.35">
      <c r="A6437">
        <v>1791527808</v>
      </c>
      <c r="B6437" t="s">
        <v>5767</v>
      </c>
      <c r="C6437" t="str">
        <f t="shared" si="1200"/>
        <v>MICHAEL</v>
      </c>
      <c r="D6437" t="str">
        <f t="shared" si="1201"/>
        <v>MICHAEL</v>
      </c>
      <c r="E6437" t="str">
        <f t="shared" si="1202"/>
        <v>MICHAEL</v>
      </c>
      <c r="F6437" t="str">
        <f t="shared" si="1203"/>
        <v>RINOW</v>
      </c>
      <c r="G6437" t="str">
        <f t="shared" si="1204"/>
        <v>RINOW</v>
      </c>
      <c r="H6437" t="str">
        <f t="shared" si="1205"/>
        <v>RINOW</v>
      </c>
      <c r="L6437" t="s">
        <v>7486</v>
      </c>
      <c r="M6437" t="str">
        <f t="shared" si="1206"/>
        <v>JUSTINE</v>
      </c>
      <c r="N6437" t="str">
        <f t="shared" si="1207"/>
        <v>JUSTINE</v>
      </c>
      <c r="O6437" t="str">
        <f t="shared" si="1208"/>
        <v>JUSTINE</v>
      </c>
      <c r="P6437" t="str">
        <f t="shared" si="1209"/>
        <v>RINOW</v>
      </c>
      <c r="Q6437" t="str">
        <f t="shared" si="1210"/>
        <v>RINOW</v>
      </c>
      <c r="R6437" t="str">
        <f t="shared" si="1211"/>
        <v>RINOW</v>
      </c>
      <c r="S6437" s="1">
        <v>167733.93</v>
      </c>
      <c r="T6437" t="s">
        <v>8</v>
      </c>
    </row>
    <row r="6438" spans="1:20" x14ac:dyDescent="0.35">
      <c r="A6438">
        <v>1860802880</v>
      </c>
      <c r="B6438" t="s">
        <v>7487</v>
      </c>
      <c r="C6438" t="str">
        <f t="shared" si="1200"/>
        <v>JOHN</v>
      </c>
      <c r="D6438" t="str">
        <f t="shared" si="1201"/>
        <v>JOHN</v>
      </c>
      <c r="E6438" t="str">
        <f t="shared" si="1202"/>
        <v>JOHN</v>
      </c>
      <c r="F6438" t="str">
        <f t="shared" si="1203"/>
        <v>H.</v>
      </c>
      <c r="G6438" t="str">
        <f t="shared" si="1204"/>
        <v>H</v>
      </c>
      <c r="H6438" t="str">
        <f t="shared" si="1205"/>
        <v>H</v>
      </c>
      <c r="L6438" t="s">
        <v>7488</v>
      </c>
      <c r="M6438" t="str">
        <f t="shared" si="1206"/>
        <v>RENEE</v>
      </c>
      <c r="N6438" t="str">
        <f t="shared" si="1207"/>
        <v>RENEE</v>
      </c>
      <c r="O6438" t="str">
        <f t="shared" si="1208"/>
        <v>RENEE</v>
      </c>
      <c r="P6438" t="str">
        <f t="shared" si="1209"/>
        <v>GREGOIRE-DAVIS</v>
      </c>
      <c r="Q6438" t="str">
        <f t="shared" si="1210"/>
        <v>GREGOIRE-DAVIS</v>
      </c>
      <c r="R6438" t="str">
        <f t="shared" si="1211"/>
        <v>GREGOIRE-DAVIS</v>
      </c>
      <c r="S6438" s="1">
        <v>169215.6</v>
      </c>
      <c r="T6438" t="s">
        <v>8</v>
      </c>
    </row>
    <row r="6439" spans="1:20" x14ac:dyDescent="0.35">
      <c r="A6439">
        <v>713686400</v>
      </c>
      <c r="B6439" t="s">
        <v>7489</v>
      </c>
      <c r="C6439" t="str">
        <f t="shared" si="1200"/>
        <v>MANUEL</v>
      </c>
      <c r="D6439" t="str">
        <f t="shared" si="1201"/>
        <v>MANUEL</v>
      </c>
      <c r="E6439" t="str">
        <f t="shared" si="1202"/>
        <v>MANUEL</v>
      </c>
      <c r="F6439" t="str">
        <f t="shared" si="1203"/>
        <v>GONZALES</v>
      </c>
      <c r="G6439" t="str">
        <f t="shared" si="1204"/>
        <v>GONZALES</v>
      </c>
      <c r="H6439" t="str">
        <f t="shared" si="1205"/>
        <v>GONZALES</v>
      </c>
      <c r="M6439" t="e">
        <f t="shared" si="1206"/>
        <v>#VALUE!</v>
      </c>
      <c r="N6439" t="e">
        <f t="shared" si="1207"/>
        <v>#VALUE!</v>
      </c>
      <c r="O6439" t="e">
        <f t="shared" si="1208"/>
        <v>#VALUE!</v>
      </c>
      <c r="P6439" t="str">
        <f t="shared" si="1209"/>
        <v/>
      </c>
      <c r="Q6439" t="str">
        <f t="shared" si="1210"/>
        <v/>
      </c>
      <c r="R6439" t="str">
        <f t="shared" si="1211"/>
        <v/>
      </c>
      <c r="S6439" s="1">
        <v>169441.06</v>
      </c>
      <c r="T6439" t="s">
        <v>8</v>
      </c>
    </row>
    <row r="6440" spans="1:20" x14ac:dyDescent="0.35">
      <c r="A6440">
        <v>2095817088</v>
      </c>
      <c r="B6440" t="s">
        <v>7490</v>
      </c>
      <c r="C6440" t="str">
        <f t="shared" si="1200"/>
        <v>USAMA</v>
      </c>
      <c r="D6440" t="str">
        <f t="shared" si="1201"/>
        <v>USAMA</v>
      </c>
      <c r="E6440" t="str">
        <f t="shared" si="1202"/>
        <v>USAMA</v>
      </c>
      <c r="F6440" t="str">
        <f t="shared" si="1203"/>
        <v>GHAZI</v>
      </c>
      <c r="G6440" t="str">
        <f t="shared" si="1204"/>
        <v>GHAZI</v>
      </c>
      <c r="H6440" t="str">
        <f t="shared" si="1205"/>
        <v>GHAZI</v>
      </c>
      <c r="M6440" t="e">
        <f t="shared" si="1206"/>
        <v>#VALUE!</v>
      </c>
      <c r="N6440" t="e">
        <f t="shared" si="1207"/>
        <v>#VALUE!</v>
      </c>
      <c r="O6440" t="e">
        <f t="shared" si="1208"/>
        <v>#VALUE!</v>
      </c>
      <c r="P6440" t="str">
        <f t="shared" si="1209"/>
        <v/>
      </c>
      <c r="Q6440" t="str">
        <f t="shared" si="1210"/>
        <v/>
      </c>
      <c r="R6440" t="str">
        <f t="shared" si="1211"/>
        <v/>
      </c>
      <c r="S6440" s="1">
        <v>173725</v>
      </c>
      <c r="T6440" t="s">
        <v>8</v>
      </c>
    </row>
    <row r="6441" spans="1:20" x14ac:dyDescent="0.35">
      <c r="A6441">
        <v>1888839552</v>
      </c>
      <c r="B6441" t="s">
        <v>160</v>
      </c>
      <c r="C6441" t="str">
        <f t="shared" si="1200"/>
        <v>LOUIS</v>
      </c>
      <c r="D6441" t="str">
        <f t="shared" si="1201"/>
        <v>LOUIS</v>
      </c>
      <c r="E6441" t="str">
        <f t="shared" si="1202"/>
        <v>LOUIS</v>
      </c>
      <c r="F6441" t="str">
        <f t="shared" si="1203"/>
        <v>A.</v>
      </c>
      <c r="G6441" t="str">
        <f t="shared" si="1204"/>
        <v>A</v>
      </c>
      <c r="H6441" t="str">
        <f t="shared" si="1205"/>
        <v>A</v>
      </c>
      <c r="L6441" t="s">
        <v>7491</v>
      </c>
      <c r="M6441" t="str">
        <f t="shared" si="1206"/>
        <v>CHRISTINE</v>
      </c>
      <c r="N6441" t="str">
        <f t="shared" si="1207"/>
        <v>CHRISTINE</v>
      </c>
      <c r="O6441" t="str">
        <f t="shared" si="1208"/>
        <v>CHRISTINE</v>
      </c>
      <c r="P6441" t="str">
        <f t="shared" si="1209"/>
        <v>A.</v>
      </c>
      <c r="Q6441" t="str">
        <f t="shared" si="1210"/>
        <v>A</v>
      </c>
      <c r="R6441" t="str">
        <f t="shared" si="1211"/>
        <v>A</v>
      </c>
      <c r="S6441" s="1">
        <v>174121.82</v>
      </c>
      <c r="T6441" t="s">
        <v>8</v>
      </c>
    </row>
    <row r="6442" spans="1:20" x14ac:dyDescent="0.35">
      <c r="A6442">
        <v>618483776</v>
      </c>
      <c r="B6442" t="s">
        <v>7492</v>
      </c>
      <c r="C6442" t="str">
        <f t="shared" si="1200"/>
        <v>STANLEY</v>
      </c>
      <c r="D6442" t="str">
        <f t="shared" si="1201"/>
        <v>STANLEY</v>
      </c>
      <c r="E6442" t="str">
        <f t="shared" si="1202"/>
        <v>STANLEY</v>
      </c>
      <c r="F6442" t="str">
        <f t="shared" si="1203"/>
        <v>M.</v>
      </c>
      <c r="G6442" t="str">
        <f t="shared" si="1204"/>
        <v>M</v>
      </c>
      <c r="H6442" t="str">
        <f t="shared" si="1205"/>
        <v>M</v>
      </c>
      <c r="M6442" t="e">
        <f t="shared" si="1206"/>
        <v>#VALUE!</v>
      </c>
      <c r="N6442" t="e">
        <f t="shared" si="1207"/>
        <v>#VALUE!</v>
      </c>
      <c r="O6442" t="e">
        <f t="shared" si="1208"/>
        <v>#VALUE!</v>
      </c>
      <c r="P6442" t="str">
        <f t="shared" si="1209"/>
        <v/>
      </c>
      <c r="Q6442" t="str">
        <f t="shared" si="1210"/>
        <v/>
      </c>
      <c r="R6442" t="str">
        <f t="shared" si="1211"/>
        <v/>
      </c>
      <c r="S6442" s="1">
        <v>176428.93</v>
      </c>
      <c r="T6442" t="s">
        <v>8</v>
      </c>
    </row>
    <row r="6443" spans="1:20" x14ac:dyDescent="0.35">
      <c r="A6443">
        <v>1650276736</v>
      </c>
      <c r="B6443" t="s">
        <v>7493</v>
      </c>
      <c r="C6443" t="str">
        <f t="shared" si="1200"/>
        <v>KENNETH</v>
      </c>
      <c r="D6443" t="str">
        <f t="shared" si="1201"/>
        <v>KENNETH</v>
      </c>
      <c r="E6443" t="str">
        <f t="shared" si="1202"/>
        <v>KENNETH</v>
      </c>
      <c r="F6443" t="str">
        <f t="shared" si="1203"/>
        <v>MORGAN</v>
      </c>
      <c r="G6443" t="str">
        <f t="shared" si="1204"/>
        <v>MORGAN</v>
      </c>
      <c r="H6443" t="str">
        <f t="shared" si="1205"/>
        <v>MORGAN</v>
      </c>
      <c r="M6443" t="e">
        <f t="shared" si="1206"/>
        <v>#VALUE!</v>
      </c>
      <c r="N6443" t="e">
        <f t="shared" si="1207"/>
        <v>#VALUE!</v>
      </c>
      <c r="O6443" t="e">
        <f t="shared" si="1208"/>
        <v>#VALUE!</v>
      </c>
      <c r="P6443" t="str">
        <f t="shared" si="1209"/>
        <v/>
      </c>
      <c r="Q6443" t="str">
        <f t="shared" si="1210"/>
        <v/>
      </c>
      <c r="R6443" t="str">
        <f t="shared" si="1211"/>
        <v/>
      </c>
      <c r="S6443" s="1">
        <v>178151.67999999999</v>
      </c>
      <c r="T6443" t="s">
        <v>8</v>
      </c>
    </row>
    <row r="6444" spans="1:20" x14ac:dyDescent="0.35">
      <c r="A6444">
        <v>788333120</v>
      </c>
      <c r="B6444" t="s">
        <v>7494</v>
      </c>
      <c r="C6444" t="str">
        <f t="shared" si="1200"/>
        <v>CHARLES</v>
      </c>
      <c r="D6444" t="str">
        <f t="shared" si="1201"/>
        <v>CHARLES</v>
      </c>
      <c r="E6444" t="str">
        <f t="shared" si="1202"/>
        <v>CHARLES</v>
      </c>
      <c r="F6444" t="str">
        <f t="shared" si="1203"/>
        <v>ROCKY</v>
      </c>
      <c r="G6444" t="str">
        <f t="shared" si="1204"/>
        <v>ROCKY</v>
      </c>
      <c r="H6444" t="str">
        <f t="shared" si="1205"/>
        <v>ROCKY</v>
      </c>
      <c r="M6444" t="e">
        <f t="shared" si="1206"/>
        <v>#VALUE!</v>
      </c>
      <c r="N6444" t="e">
        <f t="shared" si="1207"/>
        <v>#VALUE!</v>
      </c>
      <c r="O6444" t="e">
        <f t="shared" si="1208"/>
        <v>#VALUE!</v>
      </c>
      <c r="P6444" t="str">
        <f t="shared" si="1209"/>
        <v/>
      </c>
      <c r="Q6444" t="str">
        <f t="shared" si="1210"/>
        <v/>
      </c>
      <c r="R6444" t="str">
        <f t="shared" si="1211"/>
        <v/>
      </c>
      <c r="S6444" s="1">
        <v>178667.76</v>
      </c>
      <c r="T6444" t="s">
        <v>8</v>
      </c>
    </row>
    <row r="6445" spans="1:20" x14ac:dyDescent="0.35">
      <c r="A6445">
        <v>955492416</v>
      </c>
      <c r="B6445" t="s">
        <v>7495</v>
      </c>
      <c r="C6445" t="str">
        <f t="shared" si="1200"/>
        <v>VINCENT</v>
      </c>
      <c r="D6445" t="str">
        <f t="shared" si="1201"/>
        <v>VINCENT</v>
      </c>
      <c r="E6445" t="str">
        <f t="shared" si="1202"/>
        <v>VINCENT</v>
      </c>
      <c r="F6445" t="str">
        <f t="shared" si="1203"/>
        <v>TATE</v>
      </c>
      <c r="G6445" t="str">
        <f t="shared" si="1204"/>
        <v>TATE</v>
      </c>
      <c r="H6445" t="str">
        <f t="shared" si="1205"/>
        <v>TATE</v>
      </c>
      <c r="M6445" t="e">
        <f t="shared" si="1206"/>
        <v>#VALUE!</v>
      </c>
      <c r="N6445" t="e">
        <f t="shared" si="1207"/>
        <v>#VALUE!</v>
      </c>
      <c r="O6445" t="e">
        <f t="shared" si="1208"/>
        <v>#VALUE!</v>
      </c>
      <c r="P6445" t="str">
        <f t="shared" si="1209"/>
        <v/>
      </c>
      <c r="Q6445" t="str">
        <f t="shared" si="1210"/>
        <v/>
      </c>
      <c r="R6445" t="str">
        <f t="shared" si="1211"/>
        <v/>
      </c>
      <c r="S6445" s="1">
        <v>179166.2</v>
      </c>
      <c r="T6445" t="s">
        <v>8</v>
      </c>
    </row>
    <row r="6446" spans="1:20" x14ac:dyDescent="0.35">
      <c r="A6446">
        <v>893156992</v>
      </c>
      <c r="B6446" t="s">
        <v>7496</v>
      </c>
      <c r="C6446" t="str">
        <f t="shared" si="1200"/>
        <v>ROBERTO</v>
      </c>
      <c r="D6446" t="str">
        <f t="shared" si="1201"/>
        <v>ROBERTO</v>
      </c>
      <c r="E6446" t="str">
        <f t="shared" si="1202"/>
        <v>ROBERTO</v>
      </c>
      <c r="F6446" t="str">
        <f t="shared" si="1203"/>
        <v>PEREZ-AGUIRRE</v>
      </c>
      <c r="G6446" t="str">
        <f t="shared" si="1204"/>
        <v>PEREZ-AGUIRRE</v>
      </c>
      <c r="H6446" t="str">
        <f t="shared" si="1205"/>
        <v>PEREZ-AGUIRRE</v>
      </c>
      <c r="M6446" t="e">
        <f t="shared" si="1206"/>
        <v>#VALUE!</v>
      </c>
      <c r="N6446" t="e">
        <f t="shared" si="1207"/>
        <v>#VALUE!</v>
      </c>
      <c r="O6446" t="e">
        <f t="shared" si="1208"/>
        <v>#VALUE!</v>
      </c>
      <c r="P6446" t="str">
        <f t="shared" si="1209"/>
        <v/>
      </c>
      <c r="Q6446" t="str">
        <f t="shared" si="1210"/>
        <v/>
      </c>
      <c r="R6446" t="str">
        <f t="shared" si="1211"/>
        <v/>
      </c>
      <c r="S6446" s="1">
        <v>179490.86</v>
      </c>
      <c r="T6446" t="s">
        <v>8</v>
      </c>
    </row>
    <row r="6447" spans="1:20" x14ac:dyDescent="0.35">
      <c r="A6447">
        <v>1536561536</v>
      </c>
      <c r="B6447" t="s">
        <v>7497</v>
      </c>
      <c r="C6447" t="str">
        <f t="shared" si="1200"/>
        <v>NANCY</v>
      </c>
      <c r="D6447" t="str">
        <f t="shared" si="1201"/>
        <v>NANCY</v>
      </c>
      <c r="E6447" t="str">
        <f t="shared" si="1202"/>
        <v>NANCY</v>
      </c>
      <c r="F6447" t="str">
        <f t="shared" si="1203"/>
        <v>MINARDI</v>
      </c>
      <c r="G6447" t="str">
        <f t="shared" si="1204"/>
        <v>MINARDI</v>
      </c>
      <c r="H6447" t="str">
        <f t="shared" si="1205"/>
        <v>MINARDI</v>
      </c>
      <c r="M6447" t="e">
        <f t="shared" si="1206"/>
        <v>#VALUE!</v>
      </c>
      <c r="N6447" t="e">
        <f t="shared" si="1207"/>
        <v>#VALUE!</v>
      </c>
      <c r="O6447" t="e">
        <f t="shared" si="1208"/>
        <v>#VALUE!</v>
      </c>
      <c r="P6447" t="str">
        <f t="shared" si="1209"/>
        <v/>
      </c>
      <c r="Q6447" t="str">
        <f t="shared" si="1210"/>
        <v/>
      </c>
      <c r="R6447" t="str">
        <f t="shared" si="1211"/>
        <v/>
      </c>
      <c r="S6447" s="1">
        <v>181482.16</v>
      </c>
      <c r="T6447" t="s">
        <v>8</v>
      </c>
    </row>
    <row r="6448" spans="1:20" x14ac:dyDescent="0.35">
      <c r="A6448">
        <v>2077235584</v>
      </c>
      <c r="B6448" t="s">
        <v>1554</v>
      </c>
      <c r="C6448" t="str">
        <f t="shared" si="1200"/>
        <v>WILLIAM</v>
      </c>
      <c r="D6448" t="str">
        <f t="shared" si="1201"/>
        <v>WILLIAM</v>
      </c>
      <c r="E6448" t="str">
        <f t="shared" si="1202"/>
        <v>WILLIAM</v>
      </c>
      <c r="F6448" t="str">
        <f t="shared" si="1203"/>
        <v>MILLER</v>
      </c>
      <c r="G6448" t="str">
        <f t="shared" si="1204"/>
        <v>MILLER</v>
      </c>
      <c r="H6448" t="str">
        <f t="shared" si="1205"/>
        <v>MILLER</v>
      </c>
      <c r="M6448" t="e">
        <f t="shared" si="1206"/>
        <v>#VALUE!</v>
      </c>
      <c r="N6448" t="e">
        <f t="shared" si="1207"/>
        <v>#VALUE!</v>
      </c>
      <c r="O6448" t="e">
        <f t="shared" si="1208"/>
        <v>#VALUE!</v>
      </c>
      <c r="P6448" t="str">
        <f t="shared" si="1209"/>
        <v/>
      </c>
      <c r="Q6448" t="str">
        <f t="shared" si="1210"/>
        <v/>
      </c>
      <c r="R6448" t="str">
        <f t="shared" si="1211"/>
        <v/>
      </c>
      <c r="S6448" s="1">
        <v>36243</v>
      </c>
      <c r="T6448" t="s">
        <v>6</v>
      </c>
    </row>
    <row r="6449" spans="1:20" x14ac:dyDescent="0.35">
      <c r="A6449">
        <v>1381750656</v>
      </c>
      <c r="B6449" t="s">
        <v>7498</v>
      </c>
      <c r="C6449" t="str">
        <f t="shared" si="1200"/>
        <v>THOMAS</v>
      </c>
      <c r="D6449" t="str">
        <f t="shared" si="1201"/>
        <v>THOMAS</v>
      </c>
      <c r="E6449" t="str">
        <f t="shared" si="1202"/>
        <v>THOMAS</v>
      </c>
      <c r="F6449" t="str">
        <f t="shared" si="1203"/>
        <v>W.</v>
      </c>
      <c r="G6449" t="str">
        <f t="shared" si="1204"/>
        <v>W</v>
      </c>
      <c r="H6449" t="str">
        <f t="shared" si="1205"/>
        <v>W</v>
      </c>
      <c r="M6449" t="e">
        <f t="shared" si="1206"/>
        <v>#VALUE!</v>
      </c>
      <c r="N6449" t="e">
        <f t="shared" si="1207"/>
        <v>#VALUE!</v>
      </c>
      <c r="O6449" t="e">
        <f t="shared" si="1208"/>
        <v>#VALUE!</v>
      </c>
      <c r="P6449" t="str">
        <f t="shared" si="1209"/>
        <v/>
      </c>
      <c r="Q6449" t="str">
        <f t="shared" si="1210"/>
        <v/>
      </c>
      <c r="R6449" t="str">
        <f t="shared" si="1211"/>
        <v/>
      </c>
      <c r="S6449" s="1">
        <v>185139</v>
      </c>
      <c r="T6449" t="s">
        <v>8</v>
      </c>
    </row>
    <row r="6450" spans="1:20" x14ac:dyDescent="0.35">
      <c r="A6450">
        <v>2018408832</v>
      </c>
      <c r="B6450" t="s">
        <v>7499</v>
      </c>
      <c r="C6450" t="str">
        <f t="shared" si="1200"/>
        <v>RICHARD</v>
      </c>
      <c r="D6450" t="str">
        <f t="shared" si="1201"/>
        <v>RICHARD</v>
      </c>
      <c r="E6450" t="str">
        <f t="shared" si="1202"/>
        <v>RICHARD</v>
      </c>
      <c r="F6450" t="str">
        <f t="shared" si="1203"/>
        <v>X.</v>
      </c>
      <c r="G6450" t="str">
        <f t="shared" si="1204"/>
        <v>X</v>
      </c>
      <c r="H6450" t="str">
        <f t="shared" si="1205"/>
        <v>X</v>
      </c>
      <c r="L6450" t="s">
        <v>7500</v>
      </c>
      <c r="M6450" t="str">
        <f t="shared" si="1206"/>
        <v>NATASHA</v>
      </c>
      <c r="N6450" t="str">
        <f t="shared" si="1207"/>
        <v>NATASHA</v>
      </c>
      <c r="O6450" t="str">
        <f t="shared" si="1208"/>
        <v>NATASHA</v>
      </c>
      <c r="P6450" t="str">
        <f t="shared" si="1209"/>
        <v>M.</v>
      </c>
      <c r="Q6450" t="str">
        <f t="shared" si="1210"/>
        <v>M</v>
      </c>
      <c r="R6450" t="str">
        <f t="shared" si="1211"/>
        <v>M</v>
      </c>
      <c r="S6450" s="1">
        <v>192216.16</v>
      </c>
      <c r="T6450" t="s">
        <v>8</v>
      </c>
    </row>
    <row r="6451" spans="1:20" x14ac:dyDescent="0.35">
      <c r="A6451">
        <v>1482652032</v>
      </c>
      <c r="B6451" t="s">
        <v>7501</v>
      </c>
      <c r="C6451" t="str">
        <f t="shared" si="1200"/>
        <v>DONALD</v>
      </c>
      <c r="D6451" t="str">
        <f t="shared" si="1201"/>
        <v>DONALD</v>
      </c>
      <c r="E6451" t="str">
        <f t="shared" si="1202"/>
        <v>DONALD</v>
      </c>
      <c r="F6451" t="str">
        <f t="shared" si="1203"/>
        <v>G.</v>
      </c>
      <c r="G6451" t="str">
        <f t="shared" si="1204"/>
        <v>G</v>
      </c>
      <c r="H6451" t="str">
        <f t="shared" si="1205"/>
        <v>G</v>
      </c>
      <c r="L6451" t="s">
        <v>7502</v>
      </c>
      <c r="M6451" t="str">
        <f t="shared" si="1206"/>
        <v>KRISTIN</v>
      </c>
      <c r="N6451" t="str">
        <f t="shared" si="1207"/>
        <v>KRISTIN</v>
      </c>
      <c r="O6451" t="str">
        <f t="shared" si="1208"/>
        <v>KRISTIN</v>
      </c>
      <c r="P6451" t="str">
        <f t="shared" si="1209"/>
        <v>G.</v>
      </c>
      <c r="Q6451" t="str">
        <f t="shared" si="1210"/>
        <v>G</v>
      </c>
      <c r="R6451" t="str">
        <f t="shared" si="1211"/>
        <v>G</v>
      </c>
      <c r="S6451" s="1">
        <v>202373</v>
      </c>
      <c r="T6451" t="s">
        <v>8</v>
      </c>
    </row>
    <row r="6452" spans="1:20" x14ac:dyDescent="0.35">
      <c r="A6452">
        <v>370102656</v>
      </c>
      <c r="B6452" t="s">
        <v>7503</v>
      </c>
      <c r="C6452" t="str">
        <f t="shared" si="1200"/>
        <v>WILLIAM</v>
      </c>
      <c r="D6452" t="str">
        <f t="shared" si="1201"/>
        <v>WILLIAM</v>
      </c>
      <c r="E6452" t="str">
        <f t="shared" si="1202"/>
        <v>WILLIAM</v>
      </c>
      <c r="F6452" t="str">
        <f t="shared" si="1203"/>
        <v>N.</v>
      </c>
      <c r="G6452" t="str">
        <f t="shared" si="1204"/>
        <v>N</v>
      </c>
      <c r="H6452" t="str">
        <f t="shared" si="1205"/>
        <v>N</v>
      </c>
      <c r="M6452" t="e">
        <f t="shared" si="1206"/>
        <v>#VALUE!</v>
      </c>
      <c r="N6452" t="e">
        <f t="shared" si="1207"/>
        <v>#VALUE!</v>
      </c>
      <c r="O6452" t="e">
        <f t="shared" si="1208"/>
        <v>#VALUE!</v>
      </c>
      <c r="P6452" t="str">
        <f t="shared" si="1209"/>
        <v/>
      </c>
      <c r="Q6452" t="str">
        <f t="shared" si="1210"/>
        <v/>
      </c>
      <c r="R6452" t="str">
        <f t="shared" si="1211"/>
        <v/>
      </c>
      <c r="S6452" s="1">
        <v>47086.99</v>
      </c>
      <c r="T6452" t="s">
        <v>6</v>
      </c>
    </row>
    <row r="6453" spans="1:20" x14ac:dyDescent="0.35">
      <c r="A6453">
        <v>2046675328</v>
      </c>
      <c r="B6453" t="s">
        <v>7504</v>
      </c>
      <c r="C6453" t="str">
        <f t="shared" si="1200"/>
        <v>JOSE</v>
      </c>
      <c r="D6453" t="str">
        <f t="shared" si="1201"/>
        <v>JOSE</v>
      </c>
      <c r="E6453" t="str">
        <f t="shared" si="1202"/>
        <v>JOSE</v>
      </c>
      <c r="F6453" t="str">
        <f t="shared" si="1203"/>
        <v>J.</v>
      </c>
      <c r="G6453" t="str">
        <f t="shared" si="1204"/>
        <v>J</v>
      </c>
      <c r="H6453" t="str">
        <f t="shared" si="1205"/>
        <v>J</v>
      </c>
      <c r="M6453" t="e">
        <f t="shared" si="1206"/>
        <v>#VALUE!</v>
      </c>
      <c r="N6453" t="e">
        <f t="shared" si="1207"/>
        <v>#VALUE!</v>
      </c>
      <c r="O6453" t="e">
        <f t="shared" si="1208"/>
        <v>#VALUE!</v>
      </c>
      <c r="P6453" t="str">
        <f t="shared" si="1209"/>
        <v/>
      </c>
      <c r="Q6453" t="str">
        <f t="shared" si="1210"/>
        <v/>
      </c>
      <c r="R6453" t="str">
        <f t="shared" si="1211"/>
        <v/>
      </c>
      <c r="S6453" s="1">
        <v>205402.16</v>
      </c>
      <c r="T6453" t="s">
        <v>8</v>
      </c>
    </row>
    <row r="6454" spans="1:20" x14ac:dyDescent="0.35">
      <c r="A6454">
        <v>1147615616</v>
      </c>
      <c r="B6454" t="s">
        <v>7505</v>
      </c>
      <c r="C6454" t="str">
        <f t="shared" si="1200"/>
        <v>RYAN</v>
      </c>
      <c r="D6454" t="str">
        <f t="shared" si="1201"/>
        <v>RYAN</v>
      </c>
      <c r="E6454" t="str">
        <f t="shared" si="1202"/>
        <v>RYAN</v>
      </c>
      <c r="F6454" t="str">
        <f t="shared" si="1203"/>
        <v>M.</v>
      </c>
      <c r="G6454" t="str">
        <f t="shared" si="1204"/>
        <v>M</v>
      </c>
      <c r="H6454" t="str">
        <f t="shared" si="1205"/>
        <v>M</v>
      </c>
      <c r="M6454" t="e">
        <f t="shared" si="1206"/>
        <v>#VALUE!</v>
      </c>
      <c r="N6454" t="e">
        <f t="shared" si="1207"/>
        <v>#VALUE!</v>
      </c>
      <c r="O6454" t="e">
        <f t="shared" si="1208"/>
        <v>#VALUE!</v>
      </c>
      <c r="P6454" t="str">
        <f t="shared" si="1209"/>
        <v/>
      </c>
      <c r="Q6454" t="str">
        <f t="shared" si="1210"/>
        <v/>
      </c>
      <c r="R6454" t="str">
        <f t="shared" si="1211"/>
        <v/>
      </c>
      <c r="S6454" s="1">
        <v>207486.04</v>
      </c>
      <c r="T6454" t="s">
        <v>8</v>
      </c>
    </row>
    <row r="6455" spans="1:20" x14ac:dyDescent="0.35">
      <c r="A6455">
        <v>1211042688</v>
      </c>
      <c r="B6455" t="s">
        <v>4433</v>
      </c>
      <c r="C6455" t="str">
        <f t="shared" si="1200"/>
        <v>DEAN</v>
      </c>
      <c r="D6455" t="str">
        <f t="shared" si="1201"/>
        <v>DEAN</v>
      </c>
      <c r="E6455" t="str">
        <f t="shared" si="1202"/>
        <v>DEAN</v>
      </c>
      <c r="F6455" t="str">
        <f t="shared" si="1203"/>
        <v>LIEBER</v>
      </c>
      <c r="G6455" t="str">
        <f t="shared" si="1204"/>
        <v>LIEBER</v>
      </c>
      <c r="H6455" t="str">
        <f t="shared" si="1205"/>
        <v>LIEBER</v>
      </c>
      <c r="L6455" t="s">
        <v>7506</v>
      </c>
      <c r="M6455" t="str">
        <f t="shared" si="1206"/>
        <v>REVA</v>
      </c>
      <c r="N6455" t="str">
        <f t="shared" si="1207"/>
        <v>REVA</v>
      </c>
      <c r="O6455" t="str">
        <f t="shared" si="1208"/>
        <v>REVA</v>
      </c>
      <c r="P6455" t="str">
        <f t="shared" si="1209"/>
        <v>LIEBER</v>
      </c>
      <c r="Q6455" t="str">
        <f t="shared" si="1210"/>
        <v>LIEBER</v>
      </c>
      <c r="R6455" t="str">
        <f t="shared" si="1211"/>
        <v>LIEBER</v>
      </c>
      <c r="S6455" s="1">
        <v>207537.96</v>
      </c>
      <c r="T6455" t="s">
        <v>8</v>
      </c>
    </row>
    <row r="6456" spans="1:20" x14ac:dyDescent="0.35">
      <c r="A6456">
        <v>449442688</v>
      </c>
      <c r="B6456" t="s">
        <v>7507</v>
      </c>
      <c r="C6456" t="str">
        <f t="shared" si="1200"/>
        <v>T</v>
      </c>
      <c r="D6456" t="str">
        <f t="shared" si="1201"/>
        <v>T</v>
      </c>
      <c r="E6456" t="str">
        <f t="shared" si="1202"/>
        <v>T</v>
      </c>
      <c r="F6456" t="str">
        <f t="shared" si="1203"/>
        <v>SAIN</v>
      </c>
      <c r="G6456" t="str">
        <f t="shared" si="1204"/>
        <v>SAIN</v>
      </c>
      <c r="H6456" t="str">
        <f t="shared" si="1205"/>
        <v>SAIN</v>
      </c>
      <c r="M6456" t="e">
        <f t="shared" si="1206"/>
        <v>#VALUE!</v>
      </c>
      <c r="N6456" t="e">
        <f t="shared" si="1207"/>
        <v>#VALUE!</v>
      </c>
      <c r="O6456" t="e">
        <f t="shared" si="1208"/>
        <v>#VALUE!</v>
      </c>
      <c r="P6456" t="str">
        <f t="shared" si="1209"/>
        <v/>
      </c>
      <c r="Q6456" t="str">
        <f t="shared" si="1210"/>
        <v/>
      </c>
      <c r="R6456" t="str">
        <f t="shared" si="1211"/>
        <v/>
      </c>
      <c r="S6456" s="1">
        <v>208575.4</v>
      </c>
      <c r="T6456" t="s">
        <v>8</v>
      </c>
    </row>
    <row r="6457" spans="1:20" x14ac:dyDescent="0.35">
      <c r="A6457">
        <v>1481232448</v>
      </c>
      <c r="B6457" t="s">
        <v>7508</v>
      </c>
      <c r="C6457" t="str">
        <f t="shared" si="1200"/>
        <v>GERALD</v>
      </c>
      <c r="D6457" t="str">
        <f t="shared" si="1201"/>
        <v>GERALD</v>
      </c>
      <c r="E6457" t="str">
        <f t="shared" si="1202"/>
        <v>GERALD</v>
      </c>
      <c r="F6457" t="str">
        <f t="shared" si="1203"/>
        <v>W.</v>
      </c>
      <c r="G6457" t="str">
        <f t="shared" si="1204"/>
        <v>W</v>
      </c>
      <c r="H6457" t="str">
        <f t="shared" si="1205"/>
        <v>W</v>
      </c>
      <c r="M6457" t="e">
        <f t="shared" si="1206"/>
        <v>#VALUE!</v>
      </c>
      <c r="N6457" t="e">
        <f t="shared" si="1207"/>
        <v>#VALUE!</v>
      </c>
      <c r="O6457" t="e">
        <f t="shared" si="1208"/>
        <v>#VALUE!</v>
      </c>
      <c r="P6457" t="str">
        <f t="shared" si="1209"/>
        <v/>
      </c>
      <c r="Q6457" t="str">
        <f t="shared" si="1210"/>
        <v/>
      </c>
      <c r="R6457" t="str">
        <f t="shared" si="1211"/>
        <v/>
      </c>
      <c r="S6457" s="1">
        <v>209275.18</v>
      </c>
      <c r="T6457" t="s">
        <v>8</v>
      </c>
    </row>
    <row r="6458" spans="1:20" x14ac:dyDescent="0.35">
      <c r="A6458">
        <v>2033917824</v>
      </c>
      <c r="B6458" t="s">
        <v>7509</v>
      </c>
      <c r="C6458" t="str">
        <f t="shared" si="1200"/>
        <v>CLIFFORD</v>
      </c>
      <c r="D6458" t="str">
        <f t="shared" si="1201"/>
        <v>CLIFFORD</v>
      </c>
      <c r="E6458" t="str">
        <f t="shared" si="1202"/>
        <v>CLIFFORD</v>
      </c>
      <c r="F6458" t="str">
        <f t="shared" si="1203"/>
        <v>A.</v>
      </c>
      <c r="G6458" t="str">
        <f t="shared" si="1204"/>
        <v>A</v>
      </c>
      <c r="H6458" t="str">
        <f t="shared" si="1205"/>
        <v>A</v>
      </c>
      <c r="M6458" t="e">
        <f t="shared" si="1206"/>
        <v>#VALUE!</v>
      </c>
      <c r="N6458" t="e">
        <f t="shared" si="1207"/>
        <v>#VALUE!</v>
      </c>
      <c r="O6458" t="e">
        <f t="shared" si="1208"/>
        <v>#VALUE!</v>
      </c>
      <c r="P6458" t="str">
        <f t="shared" si="1209"/>
        <v/>
      </c>
      <c r="Q6458" t="str">
        <f t="shared" si="1210"/>
        <v/>
      </c>
      <c r="R6458" t="str">
        <f t="shared" si="1211"/>
        <v/>
      </c>
      <c r="S6458" s="1">
        <v>211120</v>
      </c>
      <c r="T6458" t="s">
        <v>8</v>
      </c>
    </row>
    <row r="6459" spans="1:20" x14ac:dyDescent="0.35">
      <c r="A6459">
        <v>156941696</v>
      </c>
      <c r="B6459" t="s">
        <v>7510</v>
      </c>
      <c r="C6459" t="str">
        <f t="shared" si="1200"/>
        <v>MICHAEL</v>
      </c>
      <c r="D6459" t="str">
        <f t="shared" si="1201"/>
        <v>MICHAEL</v>
      </c>
      <c r="E6459" t="str">
        <f t="shared" si="1202"/>
        <v>MICHAEL</v>
      </c>
      <c r="F6459" t="str">
        <f t="shared" si="1203"/>
        <v>J.</v>
      </c>
      <c r="G6459" t="str">
        <f t="shared" si="1204"/>
        <v>J</v>
      </c>
      <c r="H6459" t="str">
        <f t="shared" si="1205"/>
        <v>J</v>
      </c>
      <c r="M6459" t="e">
        <f t="shared" si="1206"/>
        <v>#VALUE!</v>
      </c>
      <c r="N6459" t="e">
        <f t="shared" si="1207"/>
        <v>#VALUE!</v>
      </c>
      <c r="O6459" t="e">
        <f t="shared" si="1208"/>
        <v>#VALUE!</v>
      </c>
      <c r="P6459" t="str">
        <f t="shared" si="1209"/>
        <v/>
      </c>
      <c r="Q6459" t="str">
        <f t="shared" si="1210"/>
        <v/>
      </c>
      <c r="R6459" t="str">
        <f t="shared" si="1211"/>
        <v/>
      </c>
      <c r="S6459" s="1">
        <v>211519.35999999999</v>
      </c>
      <c r="T6459" t="s">
        <v>8</v>
      </c>
    </row>
    <row r="6460" spans="1:20" x14ac:dyDescent="0.35">
      <c r="A6460">
        <v>296882048</v>
      </c>
      <c r="B6460" t="s">
        <v>7511</v>
      </c>
      <c r="C6460" t="str">
        <f t="shared" si="1200"/>
        <v>KATINA</v>
      </c>
      <c r="D6460" t="str">
        <f t="shared" si="1201"/>
        <v>KATINA</v>
      </c>
      <c r="E6460" t="str">
        <f t="shared" si="1202"/>
        <v>KATINA</v>
      </c>
      <c r="F6460" t="str">
        <f t="shared" si="1203"/>
        <v>GATCHIS</v>
      </c>
      <c r="G6460" t="str">
        <f t="shared" si="1204"/>
        <v>GATCHIS</v>
      </c>
      <c r="H6460" t="str">
        <f t="shared" si="1205"/>
        <v>GATCHIS</v>
      </c>
      <c r="M6460" t="e">
        <f t="shared" si="1206"/>
        <v>#VALUE!</v>
      </c>
      <c r="N6460" t="e">
        <f t="shared" si="1207"/>
        <v>#VALUE!</v>
      </c>
      <c r="O6460" t="e">
        <f t="shared" si="1208"/>
        <v>#VALUE!</v>
      </c>
      <c r="P6460" t="str">
        <f t="shared" si="1209"/>
        <v/>
      </c>
      <c r="Q6460" t="str">
        <f t="shared" si="1210"/>
        <v/>
      </c>
      <c r="R6460" t="str">
        <f t="shared" si="1211"/>
        <v/>
      </c>
      <c r="S6460" s="1">
        <v>212823.09</v>
      </c>
      <c r="T6460" t="s">
        <v>8</v>
      </c>
    </row>
    <row r="6461" spans="1:20" x14ac:dyDescent="0.35">
      <c r="A6461">
        <v>81153664</v>
      </c>
      <c r="B6461" t="s">
        <v>7512</v>
      </c>
      <c r="C6461" t="str">
        <f t="shared" si="1200"/>
        <v>DAVID</v>
      </c>
      <c r="D6461" t="str">
        <f t="shared" si="1201"/>
        <v>DAVID</v>
      </c>
      <c r="E6461" t="str">
        <f t="shared" si="1202"/>
        <v>DAVID</v>
      </c>
      <c r="F6461" t="str">
        <f t="shared" si="1203"/>
        <v>TERRAZAS</v>
      </c>
      <c r="G6461" t="str">
        <f t="shared" si="1204"/>
        <v>TERRAZAS</v>
      </c>
      <c r="H6461" t="str">
        <f t="shared" si="1205"/>
        <v>TERRAZAS</v>
      </c>
      <c r="M6461" t="e">
        <f t="shared" si="1206"/>
        <v>#VALUE!</v>
      </c>
      <c r="N6461" t="e">
        <f t="shared" si="1207"/>
        <v>#VALUE!</v>
      </c>
      <c r="O6461" t="e">
        <f t="shared" si="1208"/>
        <v>#VALUE!</v>
      </c>
      <c r="P6461" t="str">
        <f t="shared" si="1209"/>
        <v/>
      </c>
      <c r="Q6461" t="str">
        <f t="shared" si="1210"/>
        <v/>
      </c>
      <c r="R6461" t="str">
        <f t="shared" si="1211"/>
        <v/>
      </c>
      <c r="S6461" s="1">
        <v>214733.96</v>
      </c>
      <c r="T6461" t="s">
        <v>8</v>
      </c>
    </row>
    <row r="6462" spans="1:20" x14ac:dyDescent="0.35">
      <c r="A6462">
        <v>1075145088</v>
      </c>
      <c r="B6462" t="s">
        <v>2452</v>
      </c>
      <c r="C6462" t="str">
        <f t="shared" si="1200"/>
        <v>FRANCISCO</v>
      </c>
      <c r="D6462" t="str">
        <f t="shared" si="1201"/>
        <v>FRANCISCO</v>
      </c>
      <c r="E6462" t="str">
        <f t="shared" si="1202"/>
        <v>FRANCISCO</v>
      </c>
      <c r="F6462" t="str">
        <f t="shared" si="1203"/>
        <v>J.</v>
      </c>
      <c r="G6462" t="str">
        <f t="shared" si="1204"/>
        <v>J</v>
      </c>
      <c r="H6462" t="str">
        <f t="shared" si="1205"/>
        <v>J</v>
      </c>
      <c r="M6462" t="e">
        <f t="shared" si="1206"/>
        <v>#VALUE!</v>
      </c>
      <c r="N6462" t="e">
        <f t="shared" si="1207"/>
        <v>#VALUE!</v>
      </c>
      <c r="O6462" t="e">
        <f t="shared" si="1208"/>
        <v>#VALUE!</v>
      </c>
      <c r="P6462" t="str">
        <f t="shared" si="1209"/>
        <v/>
      </c>
      <c r="Q6462" t="str">
        <f t="shared" si="1210"/>
        <v/>
      </c>
      <c r="R6462" t="str">
        <f t="shared" si="1211"/>
        <v/>
      </c>
      <c r="S6462" s="1">
        <v>217132</v>
      </c>
      <c r="T6462" t="s">
        <v>8</v>
      </c>
    </row>
    <row r="6463" spans="1:20" x14ac:dyDescent="0.35">
      <c r="A6463">
        <v>963462208</v>
      </c>
      <c r="B6463" t="s">
        <v>7513</v>
      </c>
      <c r="C6463" t="str">
        <f t="shared" si="1200"/>
        <v>ANDREW</v>
      </c>
      <c r="D6463" t="str">
        <f t="shared" si="1201"/>
        <v>ANDREW</v>
      </c>
      <c r="E6463" t="str">
        <f t="shared" si="1202"/>
        <v>ANDREW</v>
      </c>
      <c r="F6463" t="str">
        <f t="shared" si="1203"/>
        <v>YBARRA</v>
      </c>
      <c r="G6463" t="str">
        <f t="shared" si="1204"/>
        <v>YBARRA</v>
      </c>
      <c r="H6463" t="str">
        <f t="shared" si="1205"/>
        <v>YBARRA</v>
      </c>
      <c r="M6463" t="e">
        <f t="shared" si="1206"/>
        <v>#VALUE!</v>
      </c>
      <c r="N6463" t="e">
        <f t="shared" si="1207"/>
        <v>#VALUE!</v>
      </c>
      <c r="O6463" t="e">
        <f t="shared" si="1208"/>
        <v>#VALUE!</v>
      </c>
      <c r="P6463" t="str">
        <f t="shared" si="1209"/>
        <v/>
      </c>
      <c r="Q6463" t="str">
        <f t="shared" si="1210"/>
        <v/>
      </c>
      <c r="R6463" t="str">
        <f t="shared" si="1211"/>
        <v/>
      </c>
      <c r="S6463" s="1">
        <v>217945.68</v>
      </c>
      <c r="T6463" t="s">
        <v>8</v>
      </c>
    </row>
    <row r="6464" spans="1:20" x14ac:dyDescent="0.35">
      <c r="A6464">
        <v>205987456</v>
      </c>
      <c r="B6464" t="s">
        <v>7514</v>
      </c>
      <c r="C6464" t="str">
        <f t="shared" si="1200"/>
        <v>DAVID</v>
      </c>
      <c r="D6464" t="str">
        <f t="shared" si="1201"/>
        <v>DAVID</v>
      </c>
      <c r="E6464" t="str">
        <f t="shared" si="1202"/>
        <v>DAVID</v>
      </c>
      <c r="F6464" t="str">
        <f t="shared" si="1203"/>
        <v>L.</v>
      </c>
      <c r="G6464" t="str">
        <f t="shared" si="1204"/>
        <v>L</v>
      </c>
      <c r="H6464" t="str">
        <f t="shared" si="1205"/>
        <v>L</v>
      </c>
      <c r="M6464" t="e">
        <f t="shared" si="1206"/>
        <v>#VALUE!</v>
      </c>
      <c r="N6464" t="e">
        <f t="shared" si="1207"/>
        <v>#VALUE!</v>
      </c>
      <c r="O6464" t="e">
        <f t="shared" si="1208"/>
        <v>#VALUE!</v>
      </c>
      <c r="P6464" t="str">
        <f t="shared" si="1209"/>
        <v/>
      </c>
      <c r="Q6464" t="str">
        <f t="shared" si="1210"/>
        <v/>
      </c>
      <c r="R6464" t="str">
        <f t="shared" si="1211"/>
        <v/>
      </c>
      <c r="S6464" s="1">
        <v>226448.08</v>
      </c>
      <c r="T6464" t="s">
        <v>8</v>
      </c>
    </row>
    <row r="6465" spans="1:20" x14ac:dyDescent="0.35">
      <c r="A6465">
        <v>1050731392</v>
      </c>
      <c r="B6465" t="s">
        <v>7515</v>
      </c>
      <c r="C6465" t="str">
        <f t="shared" si="1200"/>
        <v>RODERICK</v>
      </c>
      <c r="D6465" t="str">
        <f t="shared" si="1201"/>
        <v>RODERICK</v>
      </c>
      <c r="E6465" t="str">
        <f t="shared" si="1202"/>
        <v>RODERICK</v>
      </c>
      <c r="F6465" t="str">
        <f t="shared" si="1203"/>
        <v>C.</v>
      </c>
      <c r="G6465" t="str">
        <f t="shared" si="1204"/>
        <v>C</v>
      </c>
      <c r="H6465" t="str">
        <f t="shared" si="1205"/>
        <v>C</v>
      </c>
      <c r="M6465" t="e">
        <f t="shared" si="1206"/>
        <v>#VALUE!</v>
      </c>
      <c r="N6465" t="e">
        <f t="shared" si="1207"/>
        <v>#VALUE!</v>
      </c>
      <c r="O6465" t="e">
        <f t="shared" si="1208"/>
        <v>#VALUE!</v>
      </c>
      <c r="P6465" t="str">
        <f t="shared" si="1209"/>
        <v/>
      </c>
      <c r="Q6465" t="str">
        <f t="shared" si="1210"/>
        <v/>
      </c>
      <c r="R6465" t="str">
        <f t="shared" si="1211"/>
        <v/>
      </c>
      <c r="S6465" s="1">
        <v>232572.52</v>
      </c>
      <c r="T6465" t="s">
        <v>8</v>
      </c>
    </row>
    <row r="6466" spans="1:20" x14ac:dyDescent="0.35">
      <c r="A6466">
        <v>760565824</v>
      </c>
      <c r="B6466" t="s">
        <v>7516</v>
      </c>
      <c r="C6466" t="str">
        <f t="shared" si="1200"/>
        <v>JERRY</v>
      </c>
      <c r="D6466" t="str">
        <f t="shared" si="1201"/>
        <v>JERRY</v>
      </c>
      <c r="E6466" t="str">
        <f t="shared" si="1202"/>
        <v>JERRY</v>
      </c>
      <c r="F6466" t="str">
        <f t="shared" si="1203"/>
        <v>SHAW</v>
      </c>
      <c r="G6466" t="str">
        <f t="shared" si="1204"/>
        <v>SHAW</v>
      </c>
      <c r="H6466" t="str">
        <f t="shared" si="1205"/>
        <v>SHAW</v>
      </c>
      <c r="M6466" t="e">
        <f t="shared" si="1206"/>
        <v>#VALUE!</v>
      </c>
      <c r="N6466" t="e">
        <f t="shared" si="1207"/>
        <v>#VALUE!</v>
      </c>
      <c r="O6466" t="e">
        <f t="shared" si="1208"/>
        <v>#VALUE!</v>
      </c>
      <c r="P6466" t="str">
        <f t="shared" si="1209"/>
        <v/>
      </c>
      <c r="Q6466" t="str">
        <f t="shared" si="1210"/>
        <v/>
      </c>
      <c r="R6466" t="str">
        <f t="shared" si="1211"/>
        <v/>
      </c>
      <c r="S6466" s="1">
        <v>233239</v>
      </c>
      <c r="T6466" t="s">
        <v>8</v>
      </c>
    </row>
    <row r="6467" spans="1:20" x14ac:dyDescent="0.35">
      <c r="A6467">
        <v>1528569728</v>
      </c>
      <c r="B6467" t="s">
        <v>7517</v>
      </c>
      <c r="C6467" t="str">
        <f t="shared" ref="C6467:C6530" si="1212">LEFT(B6467,(FIND(" ",B6467,1)-1))</f>
        <v>JEREMY</v>
      </c>
      <c r="D6467" t="str">
        <f t="shared" ref="D6467:D6530" si="1213">SUBSTITUTE(SUBSTITUTE(SUBSTITUTE(C6467,",",""),".",""),";","")</f>
        <v>JEREMY</v>
      </c>
      <c r="E6467" t="str">
        <f t="shared" ref="E6467:E6530" si="1214">UPPER(D6467)</f>
        <v>JEREMY</v>
      </c>
      <c r="F6467" t="str">
        <f t="shared" ref="F6467:F6530" si="1215">IF(OR(LEN(B6467)=0,COUNT(FIND(" ",B6467))=0),"",TRIM(REPLACE(LEFT(B6467,FIND(" ",B6467&amp;" ",FIND(" ",B6467,1)+1)),1,FIND(" ",B6467),"")))</f>
        <v>T.</v>
      </c>
      <c r="G6467" t="str">
        <f t="shared" ref="G6467:G6530" si="1216">SUBSTITUTE(SUBSTITUTE(SUBSTITUTE(F6467,",",""),".",""),";","")</f>
        <v>T</v>
      </c>
      <c r="H6467" t="str">
        <f t="shared" ref="H6467:H6530" si="1217">UPPER(G6467)</f>
        <v>T</v>
      </c>
      <c r="M6467" t="e">
        <f t="shared" ref="M6467:M6530" si="1218">LEFT(L6467,(FIND(" ",L6467,1)-1))</f>
        <v>#VALUE!</v>
      </c>
      <c r="N6467" t="e">
        <f t="shared" ref="N6467:N6530" si="1219">SUBSTITUTE(SUBSTITUTE(SUBSTITUTE(M6467,",",""),".",""),";","")</f>
        <v>#VALUE!</v>
      </c>
      <c r="O6467" t="e">
        <f t="shared" ref="O6467:O6530" si="1220">UPPER(N6467)</f>
        <v>#VALUE!</v>
      </c>
      <c r="P6467" t="str">
        <f t="shared" ref="P6467:P6530" si="1221">IF(OR(LEN(L6467)=0,COUNT(FIND(" ",L6467))=0),"",TRIM(REPLACE(LEFT(L6467,FIND(" ",L6467&amp;" ",FIND(" ",L6467,1)+1)),1,FIND(" ",L6467),"")))</f>
        <v/>
      </c>
      <c r="Q6467" t="str">
        <f t="shared" ref="Q6467:Q6530" si="1222">SUBSTITUTE(SUBSTITUTE(SUBSTITUTE(P6467,",",""),".",""),";","")</f>
        <v/>
      </c>
      <c r="R6467" t="str">
        <f t="shared" ref="R6467:R6530" si="1223">UPPER(Q6467)</f>
        <v/>
      </c>
      <c r="S6467" s="1">
        <v>233348.76</v>
      </c>
      <c r="T6467" t="s">
        <v>8</v>
      </c>
    </row>
    <row r="6468" spans="1:20" x14ac:dyDescent="0.35">
      <c r="A6468">
        <v>336664960</v>
      </c>
      <c r="B6468" t="s">
        <v>7518</v>
      </c>
      <c r="C6468" t="str">
        <f t="shared" si="1212"/>
        <v>JOHN</v>
      </c>
      <c r="D6468" t="str">
        <f t="shared" si="1213"/>
        <v>JOHN</v>
      </c>
      <c r="E6468" t="str">
        <f t="shared" si="1214"/>
        <v>JOHN</v>
      </c>
      <c r="F6468" t="str">
        <f t="shared" si="1215"/>
        <v>A.</v>
      </c>
      <c r="G6468" t="str">
        <f t="shared" si="1216"/>
        <v>A</v>
      </c>
      <c r="H6468" t="str">
        <f t="shared" si="1217"/>
        <v>A</v>
      </c>
      <c r="M6468" t="e">
        <f t="shared" si="1218"/>
        <v>#VALUE!</v>
      </c>
      <c r="N6468" t="e">
        <f t="shared" si="1219"/>
        <v>#VALUE!</v>
      </c>
      <c r="O6468" t="e">
        <f t="shared" si="1220"/>
        <v>#VALUE!</v>
      </c>
      <c r="P6468" t="str">
        <f t="shared" si="1221"/>
        <v/>
      </c>
      <c r="Q6468" t="str">
        <f t="shared" si="1222"/>
        <v/>
      </c>
      <c r="R6468" t="str">
        <f t="shared" si="1223"/>
        <v/>
      </c>
      <c r="S6468" s="1">
        <v>236210.68</v>
      </c>
      <c r="T6468" t="s">
        <v>8</v>
      </c>
    </row>
    <row r="6469" spans="1:20" x14ac:dyDescent="0.35">
      <c r="A6469">
        <v>26510720</v>
      </c>
      <c r="B6469" t="s">
        <v>7519</v>
      </c>
      <c r="C6469" t="str">
        <f t="shared" si="1212"/>
        <v>STEVEN</v>
      </c>
      <c r="D6469" t="str">
        <f t="shared" si="1213"/>
        <v>STEVEN</v>
      </c>
      <c r="E6469" t="str">
        <f t="shared" si="1214"/>
        <v>STEVEN</v>
      </c>
      <c r="F6469" t="str">
        <f t="shared" si="1215"/>
        <v>W.</v>
      </c>
      <c r="G6469" t="str">
        <f t="shared" si="1216"/>
        <v>W</v>
      </c>
      <c r="H6469" t="str">
        <f t="shared" si="1217"/>
        <v>W</v>
      </c>
      <c r="M6469" t="e">
        <f t="shared" si="1218"/>
        <v>#VALUE!</v>
      </c>
      <c r="N6469" t="e">
        <f t="shared" si="1219"/>
        <v>#VALUE!</v>
      </c>
      <c r="O6469" t="e">
        <f t="shared" si="1220"/>
        <v>#VALUE!</v>
      </c>
      <c r="P6469" t="str">
        <f t="shared" si="1221"/>
        <v/>
      </c>
      <c r="Q6469" t="str">
        <f t="shared" si="1222"/>
        <v/>
      </c>
      <c r="R6469" t="str">
        <f t="shared" si="1223"/>
        <v/>
      </c>
      <c r="S6469" s="1">
        <v>243767.64</v>
      </c>
      <c r="T6469" t="s">
        <v>8</v>
      </c>
    </row>
    <row r="6470" spans="1:20" x14ac:dyDescent="0.35">
      <c r="A6470">
        <v>1410254208</v>
      </c>
      <c r="B6470" t="s">
        <v>7520</v>
      </c>
      <c r="C6470" t="str">
        <f t="shared" si="1212"/>
        <v>DAVID</v>
      </c>
      <c r="D6470" t="str">
        <f t="shared" si="1213"/>
        <v>DAVID</v>
      </c>
      <c r="E6470" t="str">
        <f t="shared" si="1214"/>
        <v>DAVID</v>
      </c>
      <c r="F6470" t="str">
        <f t="shared" si="1215"/>
        <v>P.</v>
      </c>
      <c r="G6470" t="str">
        <f t="shared" si="1216"/>
        <v>P</v>
      </c>
      <c r="H6470" t="str">
        <f t="shared" si="1217"/>
        <v>P</v>
      </c>
      <c r="M6470" t="e">
        <f t="shared" si="1218"/>
        <v>#VALUE!</v>
      </c>
      <c r="N6470" t="e">
        <f t="shared" si="1219"/>
        <v>#VALUE!</v>
      </c>
      <c r="O6470" t="e">
        <f t="shared" si="1220"/>
        <v>#VALUE!</v>
      </c>
      <c r="P6470" t="str">
        <f t="shared" si="1221"/>
        <v/>
      </c>
      <c r="Q6470" t="str">
        <f t="shared" si="1222"/>
        <v/>
      </c>
      <c r="R6470" t="str">
        <f t="shared" si="1223"/>
        <v/>
      </c>
      <c r="S6470" s="1">
        <v>247077.38</v>
      </c>
      <c r="T6470" t="s">
        <v>8</v>
      </c>
    </row>
    <row r="6471" spans="1:20" x14ac:dyDescent="0.35">
      <c r="A6471">
        <v>1613186752</v>
      </c>
      <c r="B6471" t="s">
        <v>7521</v>
      </c>
      <c r="C6471" t="str">
        <f t="shared" si="1212"/>
        <v>JAIME</v>
      </c>
      <c r="D6471" t="str">
        <f t="shared" si="1213"/>
        <v>JAIME</v>
      </c>
      <c r="E6471" t="str">
        <f t="shared" si="1214"/>
        <v>JAIME</v>
      </c>
      <c r="F6471" t="str">
        <f t="shared" si="1215"/>
        <v>RODRIGUEZ</v>
      </c>
      <c r="G6471" t="str">
        <f t="shared" si="1216"/>
        <v>RODRIGUEZ</v>
      </c>
      <c r="H6471" t="str">
        <f t="shared" si="1217"/>
        <v>RODRIGUEZ</v>
      </c>
      <c r="M6471" t="e">
        <f t="shared" si="1218"/>
        <v>#VALUE!</v>
      </c>
      <c r="N6471" t="e">
        <f t="shared" si="1219"/>
        <v>#VALUE!</v>
      </c>
      <c r="O6471" t="e">
        <f t="shared" si="1220"/>
        <v>#VALUE!</v>
      </c>
      <c r="P6471" t="str">
        <f t="shared" si="1221"/>
        <v/>
      </c>
      <c r="Q6471" t="str">
        <f t="shared" si="1222"/>
        <v/>
      </c>
      <c r="R6471" t="str">
        <f t="shared" si="1223"/>
        <v/>
      </c>
      <c r="S6471" s="1">
        <v>249206.84</v>
      </c>
      <c r="T6471" t="s">
        <v>8</v>
      </c>
    </row>
    <row r="6472" spans="1:20" x14ac:dyDescent="0.35">
      <c r="A6472">
        <v>976919936</v>
      </c>
      <c r="B6472" t="s">
        <v>7522</v>
      </c>
      <c r="C6472" t="str">
        <f t="shared" si="1212"/>
        <v>JUDITH</v>
      </c>
      <c r="D6472" t="str">
        <f t="shared" si="1213"/>
        <v>JUDITH</v>
      </c>
      <c r="E6472" t="str">
        <f t="shared" si="1214"/>
        <v>JUDITH</v>
      </c>
      <c r="F6472" t="str">
        <f t="shared" si="1215"/>
        <v>LICHTENSTEIN</v>
      </c>
      <c r="G6472" t="str">
        <f t="shared" si="1216"/>
        <v>LICHTENSTEIN</v>
      </c>
      <c r="H6472" t="str">
        <f t="shared" si="1217"/>
        <v>LICHTENSTEIN</v>
      </c>
      <c r="M6472" t="e">
        <f t="shared" si="1218"/>
        <v>#VALUE!</v>
      </c>
      <c r="N6472" t="e">
        <f t="shared" si="1219"/>
        <v>#VALUE!</v>
      </c>
      <c r="O6472" t="e">
        <f t="shared" si="1220"/>
        <v>#VALUE!</v>
      </c>
      <c r="P6472" t="str">
        <f t="shared" si="1221"/>
        <v/>
      </c>
      <c r="Q6472" t="str">
        <f t="shared" si="1222"/>
        <v/>
      </c>
      <c r="R6472" t="str">
        <f t="shared" si="1223"/>
        <v/>
      </c>
      <c r="S6472" s="1">
        <v>254421.8</v>
      </c>
      <c r="T6472" t="s">
        <v>8</v>
      </c>
    </row>
    <row r="6473" spans="1:20" x14ac:dyDescent="0.35">
      <c r="A6473">
        <v>250176896</v>
      </c>
      <c r="B6473" t="s">
        <v>7523</v>
      </c>
      <c r="C6473" t="str">
        <f t="shared" si="1212"/>
        <v>JEFFREY</v>
      </c>
      <c r="D6473" t="str">
        <f t="shared" si="1213"/>
        <v>JEFFREY</v>
      </c>
      <c r="E6473" t="str">
        <f t="shared" si="1214"/>
        <v>JEFFREY</v>
      </c>
      <c r="F6473" t="str">
        <f t="shared" si="1215"/>
        <v>J.</v>
      </c>
      <c r="G6473" t="str">
        <f t="shared" si="1216"/>
        <v>J</v>
      </c>
      <c r="H6473" t="str">
        <f t="shared" si="1217"/>
        <v>J</v>
      </c>
      <c r="L6473" t="s">
        <v>7524</v>
      </c>
      <c r="M6473" t="str">
        <f t="shared" si="1218"/>
        <v>MARCELLA</v>
      </c>
      <c r="N6473" t="str">
        <f t="shared" si="1219"/>
        <v>MARCELLA</v>
      </c>
      <c r="O6473" t="str">
        <f t="shared" si="1220"/>
        <v>MARCELLA</v>
      </c>
      <c r="P6473" t="str">
        <f t="shared" si="1221"/>
        <v>WILLIAMS</v>
      </c>
      <c r="Q6473" t="str">
        <f t="shared" si="1222"/>
        <v>WILLIAMS</v>
      </c>
      <c r="R6473" t="str">
        <f t="shared" si="1223"/>
        <v>WILLIAMS</v>
      </c>
      <c r="S6473" s="1">
        <v>259612.5</v>
      </c>
      <c r="T6473" t="s">
        <v>8</v>
      </c>
    </row>
    <row r="6474" spans="1:20" x14ac:dyDescent="0.35">
      <c r="A6474">
        <v>820060032</v>
      </c>
      <c r="B6474" t="s">
        <v>776</v>
      </c>
      <c r="C6474" t="str">
        <f t="shared" si="1212"/>
        <v>BRIAN</v>
      </c>
      <c r="D6474" t="str">
        <f t="shared" si="1213"/>
        <v>BRIAN</v>
      </c>
      <c r="E6474" t="str">
        <f t="shared" si="1214"/>
        <v>BRIAN</v>
      </c>
      <c r="F6474" t="str">
        <f t="shared" si="1215"/>
        <v>DEFONSEKA</v>
      </c>
      <c r="G6474" t="str">
        <f t="shared" si="1216"/>
        <v>DEFONSEKA</v>
      </c>
      <c r="H6474" t="str">
        <f t="shared" si="1217"/>
        <v>DEFONSEKA</v>
      </c>
      <c r="L6474" t="s">
        <v>7525</v>
      </c>
      <c r="M6474" t="str">
        <f t="shared" si="1218"/>
        <v>JUDITH</v>
      </c>
      <c r="N6474" t="str">
        <f t="shared" si="1219"/>
        <v>JUDITH</v>
      </c>
      <c r="O6474" t="str">
        <f t="shared" si="1220"/>
        <v>JUDITH</v>
      </c>
      <c r="P6474" t="str">
        <f t="shared" si="1221"/>
        <v>DEFONSEKA</v>
      </c>
      <c r="Q6474" t="str">
        <f t="shared" si="1222"/>
        <v>DEFONSEKA</v>
      </c>
      <c r="R6474" t="str">
        <f t="shared" si="1223"/>
        <v>DEFONSEKA</v>
      </c>
      <c r="S6474" s="1">
        <v>259690.2</v>
      </c>
      <c r="T6474" t="s">
        <v>8</v>
      </c>
    </row>
    <row r="6475" spans="1:20" x14ac:dyDescent="0.35">
      <c r="A6475">
        <v>1651317824</v>
      </c>
      <c r="B6475" t="s">
        <v>7526</v>
      </c>
      <c r="C6475" t="str">
        <f t="shared" si="1212"/>
        <v>STEVEN</v>
      </c>
      <c r="D6475" t="str">
        <f t="shared" si="1213"/>
        <v>STEVEN</v>
      </c>
      <c r="E6475" t="str">
        <f t="shared" si="1214"/>
        <v>STEVEN</v>
      </c>
      <c r="F6475" t="str">
        <f t="shared" si="1215"/>
        <v>C.</v>
      </c>
      <c r="G6475" t="str">
        <f t="shared" si="1216"/>
        <v>C</v>
      </c>
      <c r="H6475" t="str">
        <f t="shared" si="1217"/>
        <v>C</v>
      </c>
      <c r="M6475" t="e">
        <f t="shared" si="1218"/>
        <v>#VALUE!</v>
      </c>
      <c r="N6475" t="e">
        <f t="shared" si="1219"/>
        <v>#VALUE!</v>
      </c>
      <c r="O6475" t="e">
        <f t="shared" si="1220"/>
        <v>#VALUE!</v>
      </c>
      <c r="P6475" t="str">
        <f t="shared" si="1221"/>
        <v/>
      </c>
      <c r="Q6475" t="str">
        <f t="shared" si="1222"/>
        <v/>
      </c>
      <c r="R6475" t="str">
        <f t="shared" si="1223"/>
        <v/>
      </c>
      <c r="S6475" s="1">
        <v>261213.52</v>
      </c>
      <c r="T6475" t="s">
        <v>8</v>
      </c>
    </row>
    <row r="6476" spans="1:20" x14ac:dyDescent="0.35">
      <c r="A6476">
        <v>474116160</v>
      </c>
      <c r="B6476" t="s">
        <v>3574</v>
      </c>
      <c r="C6476" t="str">
        <f t="shared" si="1212"/>
        <v>WILLIAM</v>
      </c>
      <c r="D6476" t="str">
        <f t="shared" si="1213"/>
        <v>WILLIAM</v>
      </c>
      <c r="E6476" t="str">
        <f t="shared" si="1214"/>
        <v>WILLIAM</v>
      </c>
      <c r="F6476" t="str">
        <f t="shared" si="1215"/>
        <v>W.</v>
      </c>
      <c r="G6476" t="str">
        <f t="shared" si="1216"/>
        <v>W</v>
      </c>
      <c r="H6476" t="str">
        <f t="shared" si="1217"/>
        <v>W</v>
      </c>
      <c r="L6476" t="s">
        <v>7527</v>
      </c>
      <c r="M6476" t="str">
        <f t="shared" si="1218"/>
        <v>WILLIAM</v>
      </c>
      <c r="N6476" t="str">
        <f t="shared" si="1219"/>
        <v>WILLIAM</v>
      </c>
      <c r="O6476" t="str">
        <f t="shared" si="1220"/>
        <v>WILLIAM</v>
      </c>
      <c r="P6476" t="str">
        <f t="shared" si="1221"/>
        <v>W</v>
      </c>
      <c r="Q6476" t="str">
        <f t="shared" si="1222"/>
        <v>W</v>
      </c>
      <c r="R6476" t="str">
        <f t="shared" si="1223"/>
        <v>W</v>
      </c>
      <c r="S6476" s="1">
        <v>2344.37</v>
      </c>
      <c r="T6476" t="s">
        <v>6</v>
      </c>
    </row>
    <row r="6477" spans="1:20" x14ac:dyDescent="0.35">
      <c r="A6477">
        <v>929901376</v>
      </c>
      <c r="B6477" t="s">
        <v>7528</v>
      </c>
      <c r="C6477" t="str">
        <f t="shared" si="1212"/>
        <v>WILLIAMS</v>
      </c>
      <c r="D6477" t="str">
        <f t="shared" si="1213"/>
        <v>WILLIAMS</v>
      </c>
      <c r="E6477" t="str">
        <f t="shared" si="1214"/>
        <v>WILLIAMS</v>
      </c>
      <c r="F6477" t="str">
        <f t="shared" si="1215"/>
        <v>FAMILY</v>
      </c>
      <c r="G6477" t="str">
        <f t="shared" si="1216"/>
        <v>FAMILY</v>
      </c>
      <c r="H6477" t="str">
        <f t="shared" si="1217"/>
        <v>FAMILY</v>
      </c>
      <c r="M6477" t="e">
        <f t="shared" si="1218"/>
        <v>#VALUE!</v>
      </c>
      <c r="N6477" t="e">
        <f t="shared" si="1219"/>
        <v>#VALUE!</v>
      </c>
      <c r="O6477" t="e">
        <f t="shared" si="1220"/>
        <v>#VALUE!</v>
      </c>
      <c r="P6477" t="str">
        <f t="shared" si="1221"/>
        <v/>
      </c>
      <c r="Q6477" t="str">
        <f t="shared" si="1222"/>
        <v/>
      </c>
      <c r="R6477" t="str">
        <f t="shared" si="1223"/>
        <v/>
      </c>
      <c r="S6477" s="1">
        <v>51349.57</v>
      </c>
      <c r="T6477" t="s">
        <v>6</v>
      </c>
    </row>
    <row r="6478" spans="1:20" x14ac:dyDescent="0.35">
      <c r="A6478">
        <v>1149457472</v>
      </c>
      <c r="B6478" t="s">
        <v>7529</v>
      </c>
      <c r="C6478" t="str">
        <f t="shared" si="1212"/>
        <v>WILLIAMS</v>
      </c>
      <c r="D6478" t="str">
        <f t="shared" si="1213"/>
        <v>WILLIAMS</v>
      </c>
      <c r="E6478" t="str">
        <f t="shared" si="1214"/>
        <v>WILLIAMS</v>
      </c>
      <c r="F6478" t="str">
        <f t="shared" si="1215"/>
        <v>SONOMA</v>
      </c>
      <c r="G6478" t="str">
        <f t="shared" si="1216"/>
        <v>SONOMA</v>
      </c>
      <c r="H6478" t="str">
        <f t="shared" si="1217"/>
        <v>SONOMA</v>
      </c>
      <c r="M6478" t="e">
        <f t="shared" si="1218"/>
        <v>#VALUE!</v>
      </c>
      <c r="N6478" t="e">
        <f t="shared" si="1219"/>
        <v>#VALUE!</v>
      </c>
      <c r="O6478" t="e">
        <f t="shared" si="1220"/>
        <v>#VALUE!</v>
      </c>
      <c r="P6478" t="str">
        <f t="shared" si="1221"/>
        <v/>
      </c>
      <c r="Q6478" t="str">
        <f t="shared" si="1222"/>
        <v/>
      </c>
      <c r="R6478" t="str">
        <f t="shared" si="1223"/>
        <v/>
      </c>
      <c r="S6478" s="1">
        <v>2598262.5699999998</v>
      </c>
      <c r="T6478" t="s">
        <v>6</v>
      </c>
    </row>
    <row r="6479" spans="1:20" x14ac:dyDescent="0.35">
      <c r="A6479">
        <v>328493504</v>
      </c>
      <c r="B6479" t="s">
        <v>7530</v>
      </c>
      <c r="C6479" t="str">
        <f t="shared" si="1212"/>
        <v>KATHY</v>
      </c>
      <c r="D6479" t="str">
        <f t="shared" si="1213"/>
        <v>KATHY</v>
      </c>
      <c r="E6479" t="str">
        <f t="shared" si="1214"/>
        <v>KATHY</v>
      </c>
      <c r="F6479" t="str">
        <f t="shared" si="1215"/>
        <v>L.</v>
      </c>
      <c r="G6479" t="str">
        <f t="shared" si="1216"/>
        <v>L</v>
      </c>
      <c r="H6479" t="str">
        <f t="shared" si="1217"/>
        <v>L</v>
      </c>
      <c r="M6479" t="e">
        <f t="shared" si="1218"/>
        <v>#VALUE!</v>
      </c>
      <c r="N6479" t="e">
        <f t="shared" si="1219"/>
        <v>#VALUE!</v>
      </c>
      <c r="O6479" t="e">
        <f t="shared" si="1220"/>
        <v>#VALUE!</v>
      </c>
      <c r="P6479" t="str">
        <f t="shared" si="1221"/>
        <v/>
      </c>
      <c r="Q6479" t="str">
        <f t="shared" si="1222"/>
        <v/>
      </c>
      <c r="R6479" t="str">
        <f t="shared" si="1223"/>
        <v/>
      </c>
      <c r="S6479" s="1">
        <v>261602.03</v>
      </c>
      <c r="T6479" t="s">
        <v>8</v>
      </c>
    </row>
    <row r="6480" spans="1:20" x14ac:dyDescent="0.35">
      <c r="A6480">
        <v>777277312</v>
      </c>
      <c r="B6480" t="s">
        <v>7001</v>
      </c>
      <c r="C6480" t="str">
        <f t="shared" si="1212"/>
        <v>THOMAS</v>
      </c>
      <c r="D6480" t="str">
        <f t="shared" si="1213"/>
        <v>THOMAS</v>
      </c>
      <c r="E6480" t="str">
        <f t="shared" si="1214"/>
        <v>THOMAS</v>
      </c>
      <c r="F6480" t="str">
        <f t="shared" si="1215"/>
        <v>E.</v>
      </c>
      <c r="G6480" t="str">
        <f t="shared" si="1216"/>
        <v>E</v>
      </c>
      <c r="H6480" t="str">
        <f t="shared" si="1217"/>
        <v>E</v>
      </c>
      <c r="M6480" t="e">
        <f t="shared" si="1218"/>
        <v>#VALUE!</v>
      </c>
      <c r="N6480" t="e">
        <f t="shared" si="1219"/>
        <v>#VALUE!</v>
      </c>
      <c r="O6480" t="e">
        <f t="shared" si="1220"/>
        <v>#VALUE!</v>
      </c>
      <c r="P6480" t="str">
        <f t="shared" si="1221"/>
        <v/>
      </c>
      <c r="Q6480" t="str">
        <f t="shared" si="1222"/>
        <v/>
      </c>
      <c r="R6480" t="str">
        <f t="shared" si="1223"/>
        <v/>
      </c>
      <c r="S6480" s="1">
        <v>264305</v>
      </c>
      <c r="T6480" t="s">
        <v>8</v>
      </c>
    </row>
    <row r="6481" spans="1:20" x14ac:dyDescent="0.35">
      <c r="A6481">
        <v>445397888</v>
      </c>
      <c r="B6481" t="s">
        <v>7531</v>
      </c>
      <c r="C6481" t="str">
        <f t="shared" si="1212"/>
        <v>DAVID</v>
      </c>
      <c r="D6481" t="str">
        <f t="shared" si="1213"/>
        <v>DAVID</v>
      </c>
      <c r="E6481" t="str">
        <f t="shared" si="1214"/>
        <v>DAVID</v>
      </c>
      <c r="F6481" t="str">
        <f t="shared" si="1215"/>
        <v>S.</v>
      </c>
      <c r="G6481" t="str">
        <f t="shared" si="1216"/>
        <v>S</v>
      </c>
      <c r="H6481" t="str">
        <f t="shared" si="1217"/>
        <v>S</v>
      </c>
      <c r="M6481" t="e">
        <f t="shared" si="1218"/>
        <v>#VALUE!</v>
      </c>
      <c r="N6481" t="e">
        <f t="shared" si="1219"/>
        <v>#VALUE!</v>
      </c>
      <c r="O6481" t="e">
        <f t="shared" si="1220"/>
        <v>#VALUE!</v>
      </c>
      <c r="P6481" t="str">
        <f t="shared" si="1221"/>
        <v/>
      </c>
      <c r="Q6481" t="str">
        <f t="shared" si="1222"/>
        <v/>
      </c>
      <c r="R6481" t="str">
        <f t="shared" si="1223"/>
        <v/>
      </c>
      <c r="S6481" s="1">
        <v>267680.32</v>
      </c>
      <c r="T6481" t="s">
        <v>8</v>
      </c>
    </row>
    <row r="6482" spans="1:20" x14ac:dyDescent="0.35">
      <c r="A6482">
        <v>394576256</v>
      </c>
      <c r="B6482" t="s">
        <v>7532</v>
      </c>
      <c r="C6482" t="str">
        <f t="shared" si="1212"/>
        <v>JOSEPH</v>
      </c>
      <c r="D6482" t="str">
        <f t="shared" si="1213"/>
        <v>JOSEPH</v>
      </c>
      <c r="E6482" t="str">
        <f t="shared" si="1214"/>
        <v>JOSEPH</v>
      </c>
      <c r="F6482" t="str">
        <f t="shared" si="1215"/>
        <v>A.</v>
      </c>
      <c r="G6482" t="str">
        <f t="shared" si="1216"/>
        <v>A</v>
      </c>
      <c r="H6482" t="str">
        <f t="shared" si="1217"/>
        <v>A</v>
      </c>
      <c r="L6482" t="s">
        <v>7533</v>
      </c>
      <c r="M6482" t="str">
        <f t="shared" si="1218"/>
        <v>TALLIE</v>
      </c>
      <c r="N6482" t="str">
        <f t="shared" si="1219"/>
        <v>TALLIE</v>
      </c>
      <c r="O6482" t="str">
        <f t="shared" si="1220"/>
        <v>TALLIE</v>
      </c>
      <c r="P6482" t="str">
        <f t="shared" si="1221"/>
        <v>A.</v>
      </c>
      <c r="Q6482" t="str">
        <f t="shared" si="1222"/>
        <v>A</v>
      </c>
      <c r="R6482" t="str">
        <f t="shared" si="1223"/>
        <v>A</v>
      </c>
      <c r="S6482" s="1">
        <v>274766.96000000002</v>
      </c>
      <c r="T6482" t="s">
        <v>8</v>
      </c>
    </row>
    <row r="6483" spans="1:20" x14ac:dyDescent="0.35">
      <c r="A6483">
        <v>107655040</v>
      </c>
      <c r="B6483" t="s">
        <v>7534</v>
      </c>
      <c r="C6483" t="str">
        <f t="shared" si="1212"/>
        <v>BENJAMIN</v>
      </c>
      <c r="D6483" t="str">
        <f t="shared" si="1213"/>
        <v>BENJAMIN</v>
      </c>
      <c r="E6483" t="str">
        <f t="shared" si="1214"/>
        <v>BENJAMIN</v>
      </c>
      <c r="F6483" t="str">
        <f t="shared" si="1215"/>
        <v>T.</v>
      </c>
      <c r="G6483" t="str">
        <f t="shared" si="1216"/>
        <v>T</v>
      </c>
      <c r="H6483" t="str">
        <f t="shared" si="1217"/>
        <v>T</v>
      </c>
      <c r="M6483" t="e">
        <f t="shared" si="1218"/>
        <v>#VALUE!</v>
      </c>
      <c r="N6483" t="e">
        <f t="shared" si="1219"/>
        <v>#VALUE!</v>
      </c>
      <c r="O6483" t="e">
        <f t="shared" si="1220"/>
        <v>#VALUE!</v>
      </c>
      <c r="P6483" t="str">
        <f t="shared" si="1221"/>
        <v/>
      </c>
      <c r="Q6483" t="str">
        <f t="shared" si="1222"/>
        <v/>
      </c>
      <c r="R6483" t="str">
        <f t="shared" si="1223"/>
        <v/>
      </c>
      <c r="S6483" s="1">
        <v>287939.06</v>
      </c>
      <c r="T6483" t="s">
        <v>8</v>
      </c>
    </row>
    <row r="6484" spans="1:20" x14ac:dyDescent="0.35">
      <c r="A6484">
        <v>809998720</v>
      </c>
      <c r="B6484" t="s">
        <v>7535</v>
      </c>
      <c r="C6484" t="str">
        <f t="shared" si="1212"/>
        <v>WILMA</v>
      </c>
      <c r="D6484" t="str">
        <f t="shared" si="1213"/>
        <v>WILMA</v>
      </c>
      <c r="E6484" t="str">
        <f t="shared" si="1214"/>
        <v>WILMA</v>
      </c>
      <c r="F6484" t="str">
        <f t="shared" si="1215"/>
        <v>LYNCH</v>
      </c>
      <c r="G6484" t="str">
        <f t="shared" si="1216"/>
        <v>LYNCH</v>
      </c>
      <c r="H6484" t="str">
        <f t="shared" si="1217"/>
        <v>LYNCH</v>
      </c>
      <c r="L6484" t="s">
        <v>7536</v>
      </c>
      <c r="M6484" t="str">
        <f t="shared" si="1218"/>
        <v>THE</v>
      </c>
      <c r="N6484" t="str">
        <f t="shared" si="1219"/>
        <v>THE</v>
      </c>
      <c r="O6484" t="str">
        <f t="shared" si="1220"/>
        <v>THE</v>
      </c>
      <c r="P6484" t="str">
        <f t="shared" si="1221"/>
        <v>TREASURE</v>
      </c>
      <c r="Q6484" t="str">
        <f t="shared" si="1222"/>
        <v>TREASURE</v>
      </c>
      <c r="R6484" t="str">
        <f t="shared" si="1223"/>
        <v>TREASURE</v>
      </c>
      <c r="S6484" s="1">
        <v>6495.92</v>
      </c>
      <c r="T6484" t="s">
        <v>6</v>
      </c>
    </row>
    <row r="6485" spans="1:20" x14ac:dyDescent="0.35">
      <c r="A6485">
        <v>1413993024</v>
      </c>
      <c r="B6485" t="s">
        <v>7537</v>
      </c>
      <c r="C6485" t="str">
        <f t="shared" si="1212"/>
        <v>WILMINGTON</v>
      </c>
      <c r="D6485" t="str">
        <f t="shared" si="1213"/>
        <v>WILMINGTON</v>
      </c>
      <c r="E6485" t="str">
        <f t="shared" si="1214"/>
        <v>WILMINGTON</v>
      </c>
      <c r="F6485" t="str">
        <f t="shared" si="1215"/>
        <v>TRUST</v>
      </c>
      <c r="G6485" t="str">
        <f t="shared" si="1216"/>
        <v>TRUST</v>
      </c>
      <c r="H6485" t="str">
        <f t="shared" si="1217"/>
        <v>TRUST</v>
      </c>
      <c r="M6485" t="e">
        <f t="shared" si="1218"/>
        <v>#VALUE!</v>
      </c>
      <c r="N6485" t="e">
        <f t="shared" si="1219"/>
        <v>#VALUE!</v>
      </c>
      <c r="O6485" t="e">
        <f t="shared" si="1220"/>
        <v>#VALUE!</v>
      </c>
      <c r="P6485" t="str">
        <f t="shared" si="1221"/>
        <v/>
      </c>
      <c r="Q6485" t="str">
        <f t="shared" si="1222"/>
        <v/>
      </c>
      <c r="R6485" t="str">
        <f t="shared" si="1223"/>
        <v/>
      </c>
      <c r="S6485" s="1">
        <v>27276.14</v>
      </c>
      <c r="T6485" t="s">
        <v>6</v>
      </c>
    </row>
    <row r="6486" spans="1:20" x14ac:dyDescent="0.35">
      <c r="A6486">
        <v>1228481920</v>
      </c>
      <c r="B6486" t="s">
        <v>7538</v>
      </c>
      <c r="C6486" t="str">
        <f t="shared" si="1212"/>
        <v>CRYSTAL</v>
      </c>
      <c r="D6486" t="str">
        <f t="shared" si="1213"/>
        <v>CRYSTAL</v>
      </c>
      <c r="E6486" t="str">
        <f t="shared" si="1214"/>
        <v>CRYSTAL</v>
      </c>
      <c r="F6486" t="str">
        <f t="shared" si="1215"/>
        <v>HATHAWAY</v>
      </c>
      <c r="G6486" t="str">
        <f t="shared" si="1216"/>
        <v>HATHAWAY</v>
      </c>
      <c r="H6486" t="str">
        <f t="shared" si="1217"/>
        <v>HATHAWAY</v>
      </c>
      <c r="L6486" t="s">
        <v>7539</v>
      </c>
      <c r="M6486" t="str">
        <f t="shared" si="1218"/>
        <v>RUSSELL</v>
      </c>
      <c r="N6486" t="str">
        <f t="shared" si="1219"/>
        <v>RUSSELL</v>
      </c>
      <c r="O6486" t="str">
        <f t="shared" si="1220"/>
        <v>RUSSELL</v>
      </c>
      <c r="P6486" t="str">
        <f t="shared" si="1221"/>
        <v>HATHAWAY</v>
      </c>
      <c r="Q6486" t="str">
        <f t="shared" si="1222"/>
        <v>HATHAWAY</v>
      </c>
      <c r="R6486" t="str">
        <f t="shared" si="1223"/>
        <v>HATHAWAY</v>
      </c>
      <c r="S6486" s="1">
        <v>290439.57</v>
      </c>
      <c r="T6486" t="s">
        <v>8</v>
      </c>
    </row>
    <row r="6487" spans="1:20" x14ac:dyDescent="0.35">
      <c r="A6487">
        <v>814189888</v>
      </c>
      <c r="B6487" t="s">
        <v>7540</v>
      </c>
      <c r="C6487" t="str">
        <f t="shared" si="1212"/>
        <v>WINDOWS</v>
      </c>
      <c r="D6487" t="str">
        <f t="shared" si="1213"/>
        <v>WINDOWS</v>
      </c>
      <c r="E6487" t="str">
        <f t="shared" si="1214"/>
        <v>WINDOWS</v>
      </c>
      <c r="F6487" t="str">
        <f t="shared" si="1215"/>
        <v>FOR</v>
      </c>
      <c r="G6487" t="str">
        <f t="shared" si="1216"/>
        <v>FOR</v>
      </c>
      <c r="H6487" t="str">
        <f t="shared" si="1217"/>
        <v>FOR</v>
      </c>
      <c r="L6487" t="s">
        <v>7541</v>
      </c>
      <c r="M6487" t="str">
        <f t="shared" si="1218"/>
        <v>WINDOWS</v>
      </c>
      <c r="N6487" t="str">
        <f t="shared" si="1219"/>
        <v>WINDOWS</v>
      </c>
      <c r="O6487" t="str">
        <f t="shared" si="1220"/>
        <v>WINDOWS</v>
      </c>
      <c r="P6487" t="str">
        <f t="shared" si="1221"/>
        <v>FOR</v>
      </c>
      <c r="Q6487" t="str">
        <f t="shared" si="1222"/>
        <v>FOR</v>
      </c>
      <c r="R6487" t="str">
        <f t="shared" si="1223"/>
        <v>FOR</v>
      </c>
      <c r="S6487" s="1">
        <v>26532.400000000001</v>
      </c>
      <c r="T6487" t="s">
        <v>6</v>
      </c>
    </row>
    <row r="6488" spans="1:20" x14ac:dyDescent="0.35">
      <c r="A6488">
        <v>640413632</v>
      </c>
      <c r="B6488" t="s">
        <v>7542</v>
      </c>
      <c r="C6488" t="str">
        <f t="shared" si="1212"/>
        <v>WINDSHIELD</v>
      </c>
      <c r="D6488" t="str">
        <f t="shared" si="1213"/>
        <v>WINDSHIELD</v>
      </c>
      <c r="E6488" t="str">
        <f t="shared" si="1214"/>
        <v>WINDSHIELD</v>
      </c>
      <c r="F6488" t="str">
        <f t="shared" si="1215"/>
        <v>CENTERS</v>
      </c>
      <c r="G6488" t="str">
        <f t="shared" si="1216"/>
        <v>CENTERS</v>
      </c>
      <c r="H6488" t="str">
        <f t="shared" si="1217"/>
        <v>CENTERS</v>
      </c>
      <c r="M6488" t="e">
        <f t="shared" si="1218"/>
        <v>#VALUE!</v>
      </c>
      <c r="N6488" t="e">
        <f t="shared" si="1219"/>
        <v>#VALUE!</v>
      </c>
      <c r="O6488" t="e">
        <f t="shared" si="1220"/>
        <v>#VALUE!</v>
      </c>
      <c r="P6488" t="str">
        <f t="shared" si="1221"/>
        <v/>
      </c>
      <c r="Q6488" t="str">
        <f t="shared" si="1222"/>
        <v/>
      </c>
      <c r="R6488" t="str">
        <f t="shared" si="1223"/>
        <v/>
      </c>
      <c r="S6488" s="1">
        <v>106728.37</v>
      </c>
      <c r="T6488" t="s">
        <v>6</v>
      </c>
    </row>
    <row r="6489" spans="1:20" x14ac:dyDescent="0.35">
      <c r="A6489">
        <v>1788414016</v>
      </c>
      <c r="B6489" t="s">
        <v>7543</v>
      </c>
      <c r="C6489" t="str">
        <f t="shared" si="1212"/>
        <v>WINGNUTTZ</v>
      </c>
      <c r="D6489" t="str">
        <f t="shared" si="1213"/>
        <v>WINGNUTTZ</v>
      </c>
      <c r="E6489" t="str">
        <f t="shared" si="1214"/>
        <v>WINGNUTTZ</v>
      </c>
      <c r="F6489" t="str">
        <f t="shared" si="1215"/>
        <v>LLC</v>
      </c>
      <c r="G6489" t="str">
        <f t="shared" si="1216"/>
        <v>LLC</v>
      </c>
      <c r="H6489" t="str">
        <f t="shared" si="1217"/>
        <v>LLC</v>
      </c>
      <c r="M6489" t="e">
        <f t="shared" si="1218"/>
        <v>#VALUE!</v>
      </c>
      <c r="N6489" t="e">
        <f t="shared" si="1219"/>
        <v>#VALUE!</v>
      </c>
      <c r="O6489" t="e">
        <f t="shared" si="1220"/>
        <v>#VALUE!</v>
      </c>
      <c r="P6489" t="str">
        <f t="shared" si="1221"/>
        <v/>
      </c>
      <c r="Q6489" t="str">
        <f t="shared" si="1222"/>
        <v/>
      </c>
      <c r="R6489" t="str">
        <f t="shared" si="1223"/>
        <v/>
      </c>
      <c r="S6489" s="1">
        <v>270</v>
      </c>
      <c r="T6489" t="s">
        <v>6</v>
      </c>
    </row>
    <row r="6490" spans="1:20" x14ac:dyDescent="0.35">
      <c r="A6490">
        <v>830876544</v>
      </c>
      <c r="B6490" t="s">
        <v>7544</v>
      </c>
      <c r="C6490" t="str">
        <f t="shared" si="1212"/>
        <v>LEO</v>
      </c>
      <c r="D6490" t="str">
        <f t="shared" si="1213"/>
        <v>LEO</v>
      </c>
      <c r="E6490" t="str">
        <f t="shared" si="1214"/>
        <v>LEO</v>
      </c>
      <c r="F6490" t="str">
        <f t="shared" si="1215"/>
        <v>M.</v>
      </c>
      <c r="G6490" t="str">
        <f t="shared" si="1216"/>
        <v>M</v>
      </c>
      <c r="H6490" t="str">
        <f t="shared" si="1217"/>
        <v>M</v>
      </c>
      <c r="L6490" t="s">
        <v>7545</v>
      </c>
      <c r="M6490" t="str">
        <f t="shared" si="1218"/>
        <v>CHERYL</v>
      </c>
      <c r="N6490" t="str">
        <f t="shared" si="1219"/>
        <v>CHERYL</v>
      </c>
      <c r="O6490" t="str">
        <f t="shared" si="1220"/>
        <v>CHERYL</v>
      </c>
      <c r="P6490" t="str">
        <f t="shared" si="1221"/>
        <v>S.</v>
      </c>
      <c r="Q6490" t="str">
        <f t="shared" si="1222"/>
        <v>S</v>
      </c>
      <c r="R6490" t="str">
        <f t="shared" si="1223"/>
        <v>S</v>
      </c>
      <c r="S6490" s="1">
        <v>291337.2</v>
      </c>
      <c r="T6490" t="s">
        <v>8</v>
      </c>
    </row>
    <row r="6491" spans="1:20" x14ac:dyDescent="0.35">
      <c r="A6491">
        <v>544562560</v>
      </c>
      <c r="B6491" t="s">
        <v>7546</v>
      </c>
      <c r="C6491" t="str">
        <f t="shared" si="1212"/>
        <v>WIRTGEN</v>
      </c>
      <c r="D6491" t="str">
        <f t="shared" si="1213"/>
        <v>WIRTGEN</v>
      </c>
      <c r="E6491" t="str">
        <f t="shared" si="1214"/>
        <v>WIRTGEN</v>
      </c>
      <c r="F6491" t="str">
        <f t="shared" si="1215"/>
        <v>INC</v>
      </c>
      <c r="G6491" t="str">
        <f t="shared" si="1216"/>
        <v>INC</v>
      </c>
      <c r="H6491" t="str">
        <f t="shared" si="1217"/>
        <v>INC</v>
      </c>
      <c r="M6491" t="e">
        <f t="shared" si="1218"/>
        <v>#VALUE!</v>
      </c>
      <c r="N6491" t="e">
        <f t="shared" si="1219"/>
        <v>#VALUE!</v>
      </c>
      <c r="O6491" t="e">
        <f t="shared" si="1220"/>
        <v>#VALUE!</v>
      </c>
      <c r="P6491" t="str">
        <f t="shared" si="1221"/>
        <v/>
      </c>
      <c r="Q6491" t="str">
        <f t="shared" si="1222"/>
        <v/>
      </c>
      <c r="R6491" t="str">
        <f t="shared" si="1223"/>
        <v/>
      </c>
      <c r="S6491" s="1">
        <v>40546</v>
      </c>
      <c r="T6491" t="s">
        <v>6</v>
      </c>
    </row>
    <row r="6492" spans="1:20" x14ac:dyDescent="0.35">
      <c r="A6492">
        <v>1199640192</v>
      </c>
      <c r="B6492" t="s">
        <v>7547</v>
      </c>
      <c r="C6492" t="str">
        <f t="shared" si="1212"/>
        <v>WOMENS</v>
      </c>
      <c r="D6492" t="str">
        <f t="shared" si="1213"/>
        <v>WOMENS</v>
      </c>
      <c r="E6492" t="str">
        <f t="shared" si="1214"/>
        <v>WOMENS</v>
      </c>
      <c r="F6492" t="str">
        <f t="shared" si="1215"/>
        <v>HEALTH</v>
      </c>
      <c r="G6492" t="str">
        <f t="shared" si="1216"/>
        <v>HEALTH</v>
      </c>
      <c r="H6492" t="str">
        <f t="shared" si="1217"/>
        <v>HEALTH</v>
      </c>
      <c r="L6492" t="s">
        <v>7548</v>
      </c>
      <c r="M6492" t="str">
        <f t="shared" si="1218"/>
        <v>WOMEN'S</v>
      </c>
      <c r="N6492" t="str">
        <f t="shared" si="1219"/>
        <v>WOMEN'S</v>
      </c>
      <c r="O6492" t="str">
        <f t="shared" si="1220"/>
        <v>WOMEN'S</v>
      </c>
      <c r="P6492" t="str">
        <f t="shared" si="1221"/>
        <v>HEALTH</v>
      </c>
      <c r="Q6492" t="str">
        <f t="shared" si="1222"/>
        <v>HEALTH</v>
      </c>
      <c r="R6492" t="str">
        <f t="shared" si="1223"/>
        <v>HEALTH</v>
      </c>
      <c r="S6492" s="1">
        <v>23164.68</v>
      </c>
      <c r="T6492" t="s">
        <v>6</v>
      </c>
    </row>
    <row r="6493" spans="1:20" x14ac:dyDescent="0.35">
      <c r="A6493">
        <v>301331520</v>
      </c>
      <c r="B6493" t="s">
        <v>7549</v>
      </c>
      <c r="C6493" t="str">
        <f t="shared" si="1212"/>
        <v>WOOD</v>
      </c>
      <c r="D6493" t="str">
        <f t="shared" si="1213"/>
        <v>WOOD</v>
      </c>
      <c r="E6493" t="str">
        <f t="shared" si="1214"/>
        <v>WOOD</v>
      </c>
      <c r="F6493" t="str">
        <f t="shared" si="1215"/>
        <v>AN</v>
      </c>
      <c r="G6493" t="str">
        <f t="shared" si="1216"/>
        <v>AN</v>
      </c>
      <c r="H6493" t="str">
        <f t="shared" si="1217"/>
        <v>AN</v>
      </c>
      <c r="L6493" t="s">
        <v>7550</v>
      </c>
      <c r="M6493" t="str">
        <f t="shared" si="1218"/>
        <v>BIG</v>
      </c>
      <c r="N6493" t="str">
        <f t="shared" si="1219"/>
        <v>BIG</v>
      </c>
      <c r="O6493" t="str">
        <f t="shared" si="1220"/>
        <v>BIG</v>
      </c>
      <c r="P6493" t="str">
        <f t="shared" si="1221"/>
        <v>T'S</v>
      </c>
      <c r="Q6493" t="str">
        <f t="shared" si="1222"/>
        <v>T'S</v>
      </c>
      <c r="R6493" t="str">
        <f t="shared" si="1223"/>
        <v>T'S</v>
      </c>
      <c r="S6493" s="1">
        <v>18349.52</v>
      </c>
      <c r="T6493" t="s">
        <v>6</v>
      </c>
    </row>
    <row r="6494" spans="1:20" x14ac:dyDescent="0.35">
      <c r="A6494">
        <v>1426035776</v>
      </c>
      <c r="B6494" t="s">
        <v>7551</v>
      </c>
      <c r="C6494" t="str">
        <f t="shared" si="1212"/>
        <v>WOODMAN'S</v>
      </c>
      <c r="D6494" t="str">
        <f t="shared" si="1213"/>
        <v>WOODMAN'S</v>
      </c>
      <c r="E6494" t="str">
        <f t="shared" si="1214"/>
        <v>WOODMAN'S</v>
      </c>
      <c r="F6494" t="str">
        <f t="shared" si="1215"/>
        <v>PLACE</v>
      </c>
      <c r="G6494" t="str">
        <f t="shared" si="1216"/>
        <v>PLACE</v>
      </c>
      <c r="H6494" t="str">
        <f t="shared" si="1217"/>
        <v>PLACE</v>
      </c>
      <c r="M6494" t="e">
        <f t="shared" si="1218"/>
        <v>#VALUE!</v>
      </c>
      <c r="N6494" t="e">
        <f t="shared" si="1219"/>
        <v>#VALUE!</v>
      </c>
      <c r="O6494" t="e">
        <f t="shared" si="1220"/>
        <v>#VALUE!</v>
      </c>
      <c r="P6494" t="str">
        <f t="shared" si="1221"/>
        <v/>
      </c>
      <c r="Q6494" t="str">
        <f t="shared" si="1222"/>
        <v/>
      </c>
      <c r="R6494" t="str">
        <f t="shared" si="1223"/>
        <v/>
      </c>
      <c r="S6494" s="1">
        <v>93240</v>
      </c>
      <c r="T6494" t="s">
        <v>6</v>
      </c>
    </row>
    <row r="6495" spans="1:20" x14ac:dyDescent="0.35">
      <c r="A6495">
        <v>1758400576</v>
      </c>
      <c r="B6495" t="s">
        <v>7552</v>
      </c>
      <c r="C6495" t="str">
        <f t="shared" si="1212"/>
        <v>ROBERT</v>
      </c>
      <c r="D6495" t="str">
        <f t="shared" si="1213"/>
        <v>ROBERT</v>
      </c>
      <c r="E6495" t="str">
        <f t="shared" si="1214"/>
        <v>ROBERT</v>
      </c>
      <c r="F6495" t="str">
        <f t="shared" si="1215"/>
        <v>T.</v>
      </c>
      <c r="G6495" t="str">
        <f t="shared" si="1216"/>
        <v>T</v>
      </c>
      <c r="H6495" t="str">
        <f t="shared" si="1217"/>
        <v>T</v>
      </c>
      <c r="L6495" t="s">
        <v>7553</v>
      </c>
      <c r="M6495" t="str">
        <f t="shared" si="1218"/>
        <v>DIANE</v>
      </c>
      <c r="N6495" t="str">
        <f t="shared" si="1219"/>
        <v>DIANE</v>
      </c>
      <c r="O6495" t="str">
        <f t="shared" si="1220"/>
        <v>DIANE</v>
      </c>
      <c r="P6495" t="str">
        <f t="shared" si="1221"/>
        <v>J.</v>
      </c>
      <c r="Q6495" t="str">
        <f t="shared" si="1222"/>
        <v>J</v>
      </c>
      <c r="R6495" t="str">
        <f t="shared" si="1223"/>
        <v>J</v>
      </c>
      <c r="S6495" s="1">
        <v>295571.15999999997</v>
      </c>
      <c r="T6495" t="s">
        <v>8</v>
      </c>
    </row>
    <row r="6496" spans="1:20" x14ac:dyDescent="0.35">
      <c r="A6496">
        <v>988644672</v>
      </c>
      <c r="B6496" t="s">
        <v>7554</v>
      </c>
      <c r="C6496" t="str">
        <f t="shared" si="1212"/>
        <v>WORLD</v>
      </c>
      <c r="D6496" t="str">
        <f t="shared" si="1213"/>
        <v>WORLD</v>
      </c>
      <c r="E6496" t="str">
        <f t="shared" si="1214"/>
        <v>WORLD</v>
      </c>
      <c r="F6496" t="str">
        <f t="shared" si="1215"/>
        <v>APOTHIC</v>
      </c>
      <c r="G6496" t="str">
        <f t="shared" si="1216"/>
        <v>APOTHIC</v>
      </c>
      <c r="H6496" t="str">
        <f t="shared" si="1217"/>
        <v>APOTHIC</v>
      </c>
      <c r="M6496" t="e">
        <f t="shared" si="1218"/>
        <v>#VALUE!</v>
      </c>
      <c r="N6496" t="e">
        <f t="shared" si="1219"/>
        <v>#VALUE!</v>
      </c>
      <c r="O6496" t="e">
        <f t="shared" si="1220"/>
        <v>#VALUE!</v>
      </c>
      <c r="P6496" t="str">
        <f t="shared" si="1221"/>
        <v/>
      </c>
      <c r="Q6496" t="str">
        <f t="shared" si="1222"/>
        <v/>
      </c>
      <c r="R6496" t="str">
        <f t="shared" si="1223"/>
        <v/>
      </c>
      <c r="S6496" s="1">
        <v>126808</v>
      </c>
      <c r="T6496" t="s">
        <v>6</v>
      </c>
    </row>
    <row r="6497" spans="1:20" x14ac:dyDescent="0.35">
      <c r="A6497">
        <v>1981681536</v>
      </c>
      <c r="B6497" t="s">
        <v>7555</v>
      </c>
      <c r="C6497" t="str">
        <f t="shared" si="1212"/>
        <v>WORLD</v>
      </c>
      <c r="D6497" t="str">
        <f t="shared" si="1213"/>
        <v>WORLD</v>
      </c>
      <c r="E6497" t="str">
        <f t="shared" si="1214"/>
        <v>WORLD</v>
      </c>
      <c r="F6497" t="str">
        <f t="shared" si="1215"/>
        <v>FUEL</v>
      </c>
      <c r="G6497" t="str">
        <f t="shared" si="1216"/>
        <v>FUEL</v>
      </c>
      <c r="H6497" t="str">
        <f t="shared" si="1217"/>
        <v>FUEL</v>
      </c>
      <c r="M6497" t="e">
        <f t="shared" si="1218"/>
        <v>#VALUE!</v>
      </c>
      <c r="N6497" t="e">
        <f t="shared" si="1219"/>
        <v>#VALUE!</v>
      </c>
      <c r="O6497" t="e">
        <f t="shared" si="1220"/>
        <v>#VALUE!</v>
      </c>
      <c r="P6497" t="str">
        <f t="shared" si="1221"/>
        <v/>
      </c>
      <c r="Q6497" t="str">
        <f t="shared" si="1222"/>
        <v/>
      </c>
      <c r="R6497" t="str">
        <f t="shared" si="1223"/>
        <v/>
      </c>
      <c r="S6497" s="1">
        <v>122871.34</v>
      </c>
      <c r="T6497" t="s">
        <v>6</v>
      </c>
    </row>
    <row r="6498" spans="1:20" x14ac:dyDescent="0.35">
      <c r="A6498">
        <v>2012959104</v>
      </c>
      <c r="B6498" t="s">
        <v>7556</v>
      </c>
      <c r="C6498" t="str">
        <f t="shared" si="1212"/>
        <v>WORLD</v>
      </c>
      <c r="D6498" t="str">
        <f t="shared" si="1213"/>
        <v>WORLD</v>
      </c>
      <c r="E6498" t="str">
        <f t="shared" si="1214"/>
        <v>WORLD</v>
      </c>
      <c r="F6498" t="str">
        <f t="shared" si="1215"/>
        <v>WIDE</v>
      </c>
      <c r="G6498" t="str">
        <f t="shared" si="1216"/>
        <v>WIDE</v>
      </c>
      <c r="H6498" t="str">
        <f t="shared" si="1217"/>
        <v>WIDE</v>
      </c>
      <c r="L6498" t="s">
        <v>7557</v>
      </c>
      <c r="M6498" t="e">
        <f t="shared" si="1218"/>
        <v>#VALUE!</v>
      </c>
      <c r="N6498" t="e">
        <f t="shared" si="1219"/>
        <v>#VALUE!</v>
      </c>
      <c r="O6498" t="e">
        <f t="shared" si="1220"/>
        <v>#VALUE!</v>
      </c>
      <c r="P6498" t="str">
        <f t="shared" si="1221"/>
        <v/>
      </c>
      <c r="Q6498" t="str">
        <f t="shared" si="1222"/>
        <v/>
      </c>
      <c r="R6498" t="str">
        <f t="shared" si="1223"/>
        <v/>
      </c>
      <c r="S6498" s="1">
        <v>39005.760000000002</v>
      </c>
      <c r="T6498" t="s">
        <v>6</v>
      </c>
    </row>
    <row r="6499" spans="1:20" x14ac:dyDescent="0.35">
      <c r="A6499">
        <v>1901244480</v>
      </c>
      <c r="B6499" t="s">
        <v>7558</v>
      </c>
      <c r="C6499" t="str">
        <f t="shared" si="1212"/>
        <v>WORLEY</v>
      </c>
      <c r="D6499" t="str">
        <f t="shared" si="1213"/>
        <v>WORLEY</v>
      </c>
      <c r="E6499" t="str">
        <f t="shared" si="1214"/>
        <v>WORLEY</v>
      </c>
      <c r="F6499" t="str">
        <f t="shared" si="1215"/>
        <v>CATASTROPHE</v>
      </c>
      <c r="G6499" t="str">
        <f t="shared" si="1216"/>
        <v>CATASTROPHE</v>
      </c>
      <c r="H6499" t="str">
        <f t="shared" si="1217"/>
        <v>CATASTROPHE</v>
      </c>
      <c r="M6499" t="e">
        <f t="shared" si="1218"/>
        <v>#VALUE!</v>
      </c>
      <c r="N6499" t="e">
        <f t="shared" si="1219"/>
        <v>#VALUE!</v>
      </c>
      <c r="O6499" t="e">
        <f t="shared" si="1220"/>
        <v>#VALUE!</v>
      </c>
      <c r="P6499" t="str">
        <f t="shared" si="1221"/>
        <v/>
      </c>
      <c r="Q6499" t="str">
        <f t="shared" si="1222"/>
        <v/>
      </c>
      <c r="R6499" t="str">
        <f t="shared" si="1223"/>
        <v/>
      </c>
      <c r="S6499" s="1">
        <v>32864</v>
      </c>
      <c r="T6499" t="s">
        <v>6</v>
      </c>
    </row>
    <row r="6500" spans="1:20" x14ac:dyDescent="0.35">
      <c r="A6500">
        <v>582475392</v>
      </c>
      <c r="B6500" t="s">
        <v>7559</v>
      </c>
      <c r="C6500" t="str">
        <f t="shared" si="1212"/>
        <v>THOMAS</v>
      </c>
      <c r="D6500" t="str">
        <f t="shared" si="1213"/>
        <v>THOMAS</v>
      </c>
      <c r="E6500" t="str">
        <f t="shared" si="1214"/>
        <v>THOMAS</v>
      </c>
      <c r="F6500" t="str">
        <f t="shared" si="1215"/>
        <v>D.</v>
      </c>
      <c r="G6500" t="str">
        <f t="shared" si="1216"/>
        <v>D</v>
      </c>
      <c r="H6500" t="str">
        <f t="shared" si="1217"/>
        <v>D</v>
      </c>
      <c r="M6500" t="e">
        <f t="shared" si="1218"/>
        <v>#VALUE!</v>
      </c>
      <c r="N6500" t="e">
        <f t="shared" si="1219"/>
        <v>#VALUE!</v>
      </c>
      <c r="O6500" t="e">
        <f t="shared" si="1220"/>
        <v>#VALUE!</v>
      </c>
      <c r="P6500" t="str">
        <f t="shared" si="1221"/>
        <v/>
      </c>
      <c r="Q6500" t="str">
        <f t="shared" si="1222"/>
        <v/>
      </c>
      <c r="R6500" t="str">
        <f t="shared" si="1223"/>
        <v/>
      </c>
      <c r="S6500" s="1">
        <v>296398.43</v>
      </c>
      <c r="T6500" t="s">
        <v>8</v>
      </c>
    </row>
    <row r="6501" spans="1:20" x14ac:dyDescent="0.35">
      <c r="A6501">
        <v>127520640</v>
      </c>
      <c r="B6501" t="s">
        <v>7560</v>
      </c>
      <c r="C6501" t="str">
        <f t="shared" si="1212"/>
        <v>BARKLEY</v>
      </c>
      <c r="D6501" t="str">
        <f t="shared" si="1213"/>
        <v>BARKLEY</v>
      </c>
      <c r="E6501" t="str">
        <f t="shared" si="1214"/>
        <v>BARKLEY</v>
      </c>
      <c r="F6501" t="str">
        <f t="shared" si="1215"/>
        <v>D.</v>
      </c>
      <c r="G6501" t="str">
        <f t="shared" si="1216"/>
        <v>D</v>
      </c>
      <c r="H6501" t="str">
        <f t="shared" si="1217"/>
        <v>D</v>
      </c>
      <c r="L6501" t="s">
        <v>7561</v>
      </c>
      <c r="M6501" t="str">
        <f t="shared" si="1218"/>
        <v>DIANE</v>
      </c>
      <c r="N6501" t="str">
        <f t="shared" si="1219"/>
        <v>DIANE</v>
      </c>
      <c r="O6501" t="str">
        <f t="shared" si="1220"/>
        <v>DIANE</v>
      </c>
      <c r="P6501" t="str">
        <f t="shared" si="1221"/>
        <v>E.</v>
      </c>
      <c r="Q6501" t="str">
        <f t="shared" si="1222"/>
        <v>E</v>
      </c>
      <c r="R6501" t="str">
        <f t="shared" si="1223"/>
        <v>E</v>
      </c>
      <c r="S6501" s="1">
        <v>317862.8</v>
      </c>
      <c r="T6501" t="s">
        <v>8</v>
      </c>
    </row>
    <row r="6502" spans="1:20" x14ac:dyDescent="0.35">
      <c r="A6502">
        <v>466959424</v>
      </c>
      <c r="B6502" t="s">
        <v>7562</v>
      </c>
      <c r="C6502" t="str">
        <f t="shared" si="1212"/>
        <v>WYCO</v>
      </c>
      <c r="D6502" t="str">
        <f t="shared" si="1213"/>
        <v>WYCO</v>
      </c>
      <c r="E6502" t="str">
        <f t="shared" si="1214"/>
        <v>WYCO</v>
      </c>
      <c r="F6502" t="str">
        <f t="shared" si="1215"/>
        <v>WELDING</v>
      </c>
      <c r="G6502" t="str">
        <f t="shared" si="1216"/>
        <v>WELDING</v>
      </c>
      <c r="H6502" t="str">
        <f t="shared" si="1217"/>
        <v>WELDING</v>
      </c>
      <c r="M6502" t="e">
        <f t="shared" si="1218"/>
        <v>#VALUE!</v>
      </c>
      <c r="N6502" t="e">
        <f t="shared" si="1219"/>
        <v>#VALUE!</v>
      </c>
      <c r="O6502" t="e">
        <f t="shared" si="1220"/>
        <v>#VALUE!</v>
      </c>
      <c r="P6502" t="str">
        <f t="shared" si="1221"/>
        <v/>
      </c>
      <c r="Q6502" t="str">
        <f t="shared" si="1222"/>
        <v/>
      </c>
      <c r="R6502" t="str">
        <f t="shared" si="1223"/>
        <v/>
      </c>
      <c r="S6502" s="1">
        <v>39616</v>
      </c>
      <c r="T6502" t="s">
        <v>6</v>
      </c>
    </row>
    <row r="6503" spans="1:20" x14ac:dyDescent="0.35">
      <c r="A6503">
        <v>595499904</v>
      </c>
      <c r="B6503" t="s">
        <v>7563</v>
      </c>
      <c r="C6503" t="str">
        <f t="shared" si="1212"/>
        <v>WYDALE</v>
      </c>
      <c r="D6503" t="str">
        <f t="shared" si="1213"/>
        <v>WYDALE</v>
      </c>
      <c r="E6503" t="str">
        <f t="shared" si="1214"/>
        <v>WYDALE</v>
      </c>
      <c r="F6503" t="str">
        <f t="shared" si="1215"/>
        <v>D.</v>
      </c>
      <c r="G6503" t="str">
        <f t="shared" si="1216"/>
        <v>D</v>
      </c>
      <c r="H6503" t="str">
        <f t="shared" si="1217"/>
        <v>D</v>
      </c>
      <c r="L6503" t="s">
        <v>7564</v>
      </c>
      <c r="M6503" t="str">
        <f t="shared" si="1218"/>
        <v>WYDALE</v>
      </c>
      <c r="N6503" t="str">
        <f t="shared" si="1219"/>
        <v>WYDALE</v>
      </c>
      <c r="O6503" t="str">
        <f t="shared" si="1220"/>
        <v>WYDALE</v>
      </c>
      <c r="P6503" t="str">
        <f t="shared" si="1221"/>
        <v/>
      </c>
      <c r="Q6503" t="str">
        <f t="shared" si="1222"/>
        <v/>
      </c>
      <c r="R6503" t="str">
        <f t="shared" si="1223"/>
        <v/>
      </c>
      <c r="S6503" s="1">
        <v>29641.56</v>
      </c>
      <c r="T6503" t="s">
        <v>6</v>
      </c>
    </row>
    <row r="6504" spans="1:20" x14ac:dyDescent="0.35">
      <c r="A6504">
        <v>340446272</v>
      </c>
      <c r="B6504" t="s">
        <v>7565</v>
      </c>
      <c r="C6504" t="str">
        <f t="shared" si="1212"/>
        <v>WYGALA,</v>
      </c>
      <c r="D6504" t="str">
        <f t="shared" si="1213"/>
        <v>WYGALA</v>
      </c>
      <c r="E6504" t="str">
        <f t="shared" si="1214"/>
        <v>WYGALA</v>
      </c>
      <c r="F6504" t="str">
        <f t="shared" si="1215"/>
        <v>LLC</v>
      </c>
      <c r="G6504" t="str">
        <f t="shared" si="1216"/>
        <v>LLC</v>
      </c>
      <c r="H6504" t="str">
        <f t="shared" si="1217"/>
        <v>LLC</v>
      </c>
      <c r="L6504" t="s">
        <v>7566</v>
      </c>
      <c r="M6504" t="str">
        <f t="shared" si="1218"/>
        <v>MOES</v>
      </c>
      <c r="N6504" t="str">
        <f t="shared" si="1219"/>
        <v>MOES</v>
      </c>
      <c r="O6504" t="str">
        <f t="shared" si="1220"/>
        <v>MOES</v>
      </c>
      <c r="P6504" t="str">
        <f t="shared" si="1221"/>
        <v>ORIGINAL</v>
      </c>
      <c r="Q6504" t="str">
        <f t="shared" si="1222"/>
        <v>ORIGINAL</v>
      </c>
      <c r="R6504" t="str">
        <f t="shared" si="1223"/>
        <v>ORIGINAL</v>
      </c>
      <c r="S6504" s="1">
        <v>44167</v>
      </c>
      <c r="T6504" t="s">
        <v>6</v>
      </c>
    </row>
    <row r="6505" spans="1:20" x14ac:dyDescent="0.35">
      <c r="A6505">
        <v>2049014848</v>
      </c>
      <c r="B6505" t="s">
        <v>7567</v>
      </c>
      <c r="C6505" t="str">
        <f t="shared" si="1212"/>
        <v>WYKOTA</v>
      </c>
      <c r="D6505" t="str">
        <f t="shared" si="1213"/>
        <v>WYKOTA</v>
      </c>
      <c r="E6505" t="str">
        <f t="shared" si="1214"/>
        <v>WYKOTA</v>
      </c>
      <c r="F6505" t="str">
        <f t="shared" si="1215"/>
        <v>CONSTRUCTION</v>
      </c>
      <c r="G6505" t="str">
        <f t="shared" si="1216"/>
        <v>CONSTRUCTION</v>
      </c>
      <c r="H6505" t="str">
        <f t="shared" si="1217"/>
        <v>CONSTRUCTION</v>
      </c>
      <c r="M6505" t="e">
        <f t="shared" si="1218"/>
        <v>#VALUE!</v>
      </c>
      <c r="N6505" t="e">
        <f t="shared" si="1219"/>
        <v>#VALUE!</v>
      </c>
      <c r="O6505" t="e">
        <f t="shared" si="1220"/>
        <v>#VALUE!</v>
      </c>
      <c r="P6505" t="str">
        <f t="shared" si="1221"/>
        <v/>
      </c>
      <c r="Q6505" t="str">
        <f t="shared" si="1222"/>
        <v/>
      </c>
      <c r="R6505" t="str">
        <f t="shared" si="1223"/>
        <v/>
      </c>
      <c r="S6505" s="1">
        <v>28519.24</v>
      </c>
      <c r="T6505" t="s">
        <v>6</v>
      </c>
    </row>
    <row r="6506" spans="1:20" x14ac:dyDescent="0.35">
      <c r="A6506">
        <v>526502976</v>
      </c>
      <c r="B6506" t="s">
        <v>7568</v>
      </c>
      <c r="C6506" t="str">
        <f t="shared" si="1212"/>
        <v>XAD</v>
      </c>
      <c r="D6506" t="str">
        <f t="shared" si="1213"/>
        <v>XAD</v>
      </c>
      <c r="E6506" t="str">
        <f t="shared" si="1214"/>
        <v>XAD</v>
      </c>
      <c r="F6506" t="str">
        <f t="shared" si="1215"/>
        <v>INC</v>
      </c>
      <c r="G6506" t="str">
        <f t="shared" si="1216"/>
        <v>INC</v>
      </c>
      <c r="H6506" t="str">
        <f t="shared" si="1217"/>
        <v>INC</v>
      </c>
      <c r="M6506" t="e">
        <f t="shared" si="1218"/>
        <v>#VALUE!</v>
      </c>
      <c r="N6506" t="e">
        <f t="shared" si="1219"/>
        <v>#VALUE!</v>
      </c>
      <c r="O6506" t="e">
        <f t="shared" si="1220"/>
        <v>#VALUE!</v>
      </c>
      <c r="P6506" t="str">
        <f t="shared" si="1221"/>
        <v/>
      </c>
      <c r="Q6506" t="str">
        <f t="shared" si="1222"/>
        <v/>
      </c>
      <c r="R6506" t="str">
        <f t="shared" si="1223"/>
        <v/>
      </c>
      <c r="S6506" s="1">
        <v>11342</v>
      </c>
      <c r="T6506" t="s">
        <v>6</v>
      </c>
    </row>
    <row r="6507" spans="1:20" x14ac:dyDescent="0.35">
      <c r="A6507">
        <v>1301264256</v>
      </c>
      <c r="B6507" t="s">
        <v>7569</v>
      </c>
      <c r="C6507" t="str">
        <f t="shared" si="1212"/>
        <v>JAMES</v>
      </c>
      <c r="D6507" t="str">
        <f t="shared" si="1213"/>
        <v>JAMES</v>
      </c>
      <c r="E6507" t="str">
        <f t="shared" si="1214"/>
        <v>JAMES</v>
      </c>
      <c r="F6507" t="str">
        <f t="shared" si="1215"/>
        <v>R.</v>
      </c>
      <c r="G6507" t="str">
        <f t="shared" si="1216"/>
        <v>R</v>
      </c>
      <c r="H6507" t="str">
        <f t="shared" si="1217"/>
        <v>R</v>
      </c>
      <c r="M6507" t="e">
        <f t="shared" si="1218"/>
        <v>#VALUE!</v>
      </c>
      <c r="N6507" t="e">
        <f t="shared" si="1219"/>
        <v>#VALUE!</v>
      </c>
      <c r="O6507" t="e">
        <f t="shared" si="1220"/>
        <v>#VALUE!</v>
      </c>
      <c r="P6507" t="str">
        <f t="shared" si="1221"/>
        <v/>
      </c>
      <c r="Q6507" t="str">
        <f t="shared" si="1222"/>
        <v/>
      </c>
      <c r="R6507" t="str">
        <f t="shared" si="1223"/>
        <v/>
      </c>
      <c r="S6507" s="1">
        <v>321108.01</v>
      </c>
      <c r="T6507" t="s">
        <v>8</v>
      </c>
    </row>
    <row r="6508" spans="1:20" x14ac:dyDescent="0.35">
      <c r="A6508">
        <v>1508231488</v>
      </c>
      <c r="B6508" t="s">
        <v>7570</v>
      </c>
      <c r="C6508" t="str">
        <f t="shared" si="1212"/>
        <v>Y</v>
      </c>
      <c r="D6508" t="str">
        <f t="shared" si="1213"/>
        <v>Y</v>
      </c>
      <c r="E6508" t="str">
        <f t="shared" si="1214"/>
        <v>Y</v>
      </c>
      <c r="F6508" t="str">
        <f t="shared" si="1215"/>
        <v>&amp;</v>
      </c>
      <c r="G6508" t="str">
        <f t="shared" si="1216"/>
        <v>&amp;</v>
      </c>
      <c r="H6508" t="str">
        <f t="shared" si="1217"/>
        <v>&amp;</v>
      </c>
      <c r="L6508" t="s">
        <v>7570</v>
      </c>
      <c r="M6508" t="str">
        <f t="shared" si="1218"/>
        <v>Y</v>
      </c>
      <c r="N6508" t="str">
        <f t="shared" si="1219"/>
        <v>Y</v>
      </c>
      <c r="O6508" t="str">
        <f t="shared" si="1220"/>
        <v>Y</v>
      </c>
      <c r="P6508" t="str">
        <f t="shared" si="1221"/>
        <v>&amp;</v>
      </c>
      <c r="Q6508" t="str">
        <f t="shared" si="1222"/>
        <v>&amp;</v>
      </c>
      <c r="R6508" t="str">
        <f t="shared" si="1223"/>
        <v>&amp;</v>
      </c>
      <c r="S6508" s="1">
        <v>19057</v>
      </c>
      <c r="T6508" t="s">
        <v>6</v>
      </c>
    </row>
    <row r="6509" spans="1:20" x14ac:dyDescent="0.35">
      <c r="A6509">
        <v>1071906432</v>
      </c>
      <c r="B6509" t="s">
        <v>7571</v>
      </c>
      <c r="C6509" t="str">
        <f t="shared" si="1212"/>
        <v>MICHAEL</v>
      </c>
      <c r="D6509" t="str">
        <f t="shared" si="1213"/>
        <v>MICHAEL</v>
      </c>
      <c r="E6509" t="str">
        <f t="shared" si="1214"/>
        <v>MICHAEL</v>
      </c>
      <c r="F6509" t="str">
        <f t="shared" si="1215"/>
        <v>W.</v>
      </c>
      <c r="G6509" t="str">
        <f t="shared" si="1216"/>
        <v>W</v>
      </c>
      <c r="H6509" t="str">
        <f t="shared" si="1217"/>
        <v>W</v>
      </c>
      <c r="M6509" t="e">
        <f t="shared" si="1218"/>
        <v>#VALUE!</v>
      </c>
      <c r="N6509" t="e">
        <f t="shared" si="1219"/>
        <v>#VALUE!</v>
      </c>
      <c r="O6509" t="e">
        <f t="shared" si="1220"/>
        <v>#VALUE!</v>
      </c>
      <c r="P6509" t="str">
        <f t="shared" si="1221"/>
        <v/>
      </c>
      <c r="Q6509" t="str">
        <f t="shared" si="1222"/>
        <v/>
      </c>
      <c r="R6509" t="str">
        <f t="shared" si="1223"/>
        <v/>
      </c>
      <c r="S6509" s="1">
        <v>329834.57</v>
      </c>
      <c r="T6509" t="s">
        <v>8</v>
      </c>
    </row>
    <row r="6510" spans="1:20" x14ac:dyDescent="0.35">
      <c r="A6510">
        <v>1282920256</v>
      </c>
      <c r="B6510" t="s">
        <v>7572</v>
      </c>
      <c r="C6510" t="str">
        <f t="shared" si="1212"/>
        <v>YELLOW</v>
      </c>
      <c r="D6510" t="str">
        <f t="shared" si="1213"/>
        <v>YELLOW</v>
      </c>
      <c r="E6510" t="str">
        <f t="shared" si="1214"/>
        <v>YELLOW</v>
      </c>
      <c r="F6510" t="str">
        <f t="shared" si="1215"/>
        <v>ROSE</v>
      </c>
      <c r="G6510" t="str">
        <f t="shared" si="1216"/>
        <v>ROSE</v>
      </c>
      <c r="H6510" t="str">
        <f t="shared" si="1217"/>
        <v>ROSE</v>
      </c>
      <c r="M6510" t="e">
        <f t="shared" si="1218"/>
        <v>#VALUE!</v>
      </c>
      <c r="N6510" t="e">
        <f t="shared" si="1219"/>
        <v>#VALUE!</v>
      </c>
      <c r="O6510" t="e">
        <f t="shared" si="1220"/>
        <v>#VALUE!</v>
      </c>
      <c r="P6510" t="str">
        <f t="shared" si="1221"/>
        <v/>
      </c>
      <c r="Q6510" t="str">
        <f t="shared" si="1222"/>
        <v/>
      </c>
      <c r="R6510" t="str">
        <f t="shared" si="1223"/>
        <v/>
      </c>
      <c r="S6510" s="1">
        <v>27026</v>
      </c>
      <c r="T6510" t="s">
        <v>6</v>
      </c>
    </row>
    <row r="6511" spans="1:20" x14ac:dyDescent="0.35">
      <c r="A6511">
        <v>2104125824</v>
      </c>
      <c r="B6511" t="s">
        <v>7573</v>
      </c>
      <c r="C6511" t="str">
        <f t="shared" si="1212"/>
        <v>YENCY</v>
      </c>
      <c r="D6511" t="str">
        <f t="shared" si="1213"/>
        <v>YENCY</v>
      </c>
      <c r="E6511" t="str">
        <f t="shared" si="1214"/>
        <v>YENCY</v>
      </c>
      <c r="F6511" t="str">
        <f t="shared" si="1215"/>
        <v>A.</v>
      </c>
      <c r="G6511" t="str">
        <f t="shared" si="1216"/>
        <v>A</v>
      </c>
      <c r="H6511" t="str">
        <f t="shared" si="1217"/>
        <v>A</v>
      </c>
      <c r="M6511" t="e">
        <f t="shared" si="1218"/>
        <v>#VALUE!</v>
      </c>
      <c r="N6511" t="e">
        <f t="shared" si="1219"/>
        <v>#VALUE!</v>
      </c>
      <c r="O6511" t="e">
        <f t="shared" si="1220"/>
        <v>#VALUE!</v>
      </c>
      <c r="P6511" t="str">
        <f t="shared" si="1221"/>
        <v/>
      </c>
      <c r="Q6511" t="str">
        <f t="shared" si="1222"/>
        <v/>
      </c>
      <c r="R6511" t="str">
        <f t="shared" si="1223"/>
        <v/>
      </c>
      <c r="S6511" s="1">
        <v>21531</v>
      </c>
      <c r="T6511" t="s">
        <v>6</v>
      </c>
    </row>
    <row r="6512" spans="1:20" x14ac:dyDescent="0.35">
      <c r="A6512">
        <v>1590501760</v>
      </c>
      <c r="B6512" t="s">
        <v>7574</v>
      </c>
      <c r="C6512" t="str">
        <f t="shared" si="1212"/>
        <v>ELWIN</v>
      </c>
      <c r="D6512" t="str">
        <f t="shared" si="1213"/>
        <v>ELWIN</v>
      </c>
      <c r="E6512" t="str">
        <f t="shared" si="1214"/>
        <v>ELWIN</v>
      </c>
      <c r="F6512" t="str">
        <f t="shared" si="1215"/>
        <v>ABARCA</v>
      </c>
      <c r="G6512" t="str">
        <f t="shared" si="1216"/>
        <v>ABARCA</v>
      </c>
      <c r="H6512" t="str">
        <f t="shared" si="1217"/>
        <v>ABARCA</v>
      </c>
      <c r="M6512" t="e">
        <f t="shared" si="1218"/>
        <v>#VALUE!</v>
      </c>
      <c r="N6512" t="e">
        <f t="shared" si="1219"/>
        <v>#VALUE!</v>
      </c>
      <c r="O6512" t="e">
        <f t="shared" si="1220"/>
        <v>#VALUE!</v>
      </c>
      <c r="P6512" t="str">
        <f t="shared" si="1221"/>
        <v/>
      </c>
      <c r="Q6512" t="str">
        <f t="shared" si="1222"/>
        <v/>
      </c>
      <c r="R6512" t="str">
        <f t="shared" si="1223"/>
        <v/>
      </c>
      <c r="S6512" s="1">
        <v>339492</v>
      </c>
      <c r="T6512" t="s">
        <v>8</v>
      </c>
    </row>
    <row r="6513" spans="1:20" x14ac:dyDescent="0.35">
      <c r="A6513">
        <v>1850056064</v>
      </c>
      <c r="B6513" t="s">
        <v>7575</v>
      </c>
      <c r="C6513" t="str">
        <f t="shared" si="1212"/>
        <v>JON</v>
      </c>
      <c r="D6513" t="str">
        <f t="shared" si="1213"/>
        <v>JON</v>
      </c>
      <c r="E6513" t="str">
        <f t="shared" si="1214"/>
        <v>JON</v>
      </c>
      <c r="F6513" t="str">
        <f t="shared" si="1215"/>
        <v>M.</v>
      </c>
      <c r="G6513" t="str">
        <f t="shared" si="1216"/>
        <v>M</v>
      </c>
      <c r="H6513" t="str">
        <f t="shared" si="1217"/>
        <v>M</v>
      </c>
      <c r="M6513" t="e">
        <f t="shared" si="1218"/>
        <v>#VALUE!</v>
      </c>
      <c r="N6513" t="e">
        <f t="shared" si="1219"/>
        <v>#VALUE!</v>
      </c>
      <c r="O6513" t="e">
        <f t="shared" si="1220"/>
        <v>#VALUE!</v>
      </c>
      <c r="P6513" t="str">
        <f t="shared" si="1221"/>
        <v/>
      </c>
      <c r="Q6513" t="str">
        <f t="shared" si="1222"/>
        <v/>
      </c>
      <c r="R6513" t="str">
        <f t="shared" si="1223"/>
        <v/>
      </c>
      <c r="S6513" s="1">
        <v>351024.8</v>
      </c>
      <c r="T6513" t="s">
        <v>8</v>
      </c>
    </row>
    <row r="6514" spans="1:20" x14ac:dyDescent="0.35">
      <c r="A6514">
        <v>21210496</v>
      </c>
      <c r="B6514" t="s">
        <v>7576</v>
      </c>
      <c r="C6514" t="str">
        <f t="shared" si="1212"/>
        <v>NOMAN</v>
      </c>
      <c r="D6514" t="str">
        <f t="shared" si="1213"/>
        <v>NOMAN</v>
      </c>
      <c r="E6514" t="str">
        <f t="shared" si="1214"/>
        <v>NOMAN</v>
      </c>
      <c r="F6514" t="str">
        <f t="shared" si="1215"/>
        <v>BOROUMAND</v>
      </c>
      <c r="G6514" t="str">
        <f t="shared" si="1216"/>
        <v>BOROUMAND</v>
      </c>
      <c r="H6514" t="str">
        <f t="shared" si="1217"/>
        <v>BOROUMAND</v>
      </c>
      <c r="M6514" t="e">
        <f t="shared" si="1218"/>
        <v>#VALUE!</v>
      </c>
      <c r="N6514" t="e">
        <f t="shared" si="1219"/>
        <v>#VALUE!</v>
      </c>
      <c r="O6514" t="e">
        <f t="shared" si="1220"/>
        <v>#VALUE!</v>
      </c>
      <c r="P6514" t="str">
        <f t="shared" si="1221"/>
        <v/>
      </c>
      <c r="Q6514" t="str">
        <f t="shared" si="1222"/>
        <v/>
      </c>
      <c r="R6514" t="str">
        <f t="shared" si="1223"/>
        <v/>
      </c>
      <c r="S6514" s="1">
        <v>360713.48</v>
      </c>
      <c r="T6514" t="s">
        <v>8</v>
      </c>
    </row>
    <row r="6515" spans="1:20" x14ac:dyDescent="0.35">
      <c r="A6515">
        <v>1304395136</v>
      </c>
      <c r="B6515" t="s">
        <v>7577</v>
      </c>
      <c r="C6515" t="str">
        <f t="shared" si="1212"/>
        <v>RAMON</v>
      </c>
      <c r="D6515" t="str">
        <f t="shared" si="1213"/>
        <v>RAMON</v>
      </c>
      <c r="E6515" t="str">
        <f t="shared" si="1214"/>
        <v>RAMON</v>
      </c>
      <c r="F6515" t="str">
        <f t="shared" si="1215"/>
        <v>PENA</v>
      </c>
      <c r="G6515" t="str">
        <f t="shared" si="1216"/>
        <v>PENA</v>
      </c>
      <c r="H6515" t="str">
        <f t="shared" si="1217"/>
        <v>PENA</v>
      </c>
      <c r="M6515" t="e">
        <f t="shared" si="1218"/>
        <v>#VALUE!</v>
      </c>
      <c r="N6515" t="e">
        <f t="shared" si="1219"/>
        <v>#VALUE!</v>
      </c>
      <c r="O6515" t="e">
        <f t="shared" si="1220"/>
        <v>#VALUE!</v>
      </c>
      <c r="P6515" t="str">
        <f t="shared" si="1221"/>
        <v/>
      </c>
      <c r="Q6515" t="str">
        <f t="shared" si="1222"/>
        <v/>
      </c>
      <c r="R6515" t="str">
        <f t="shared" si="1223"/>
        <v/>
      </c>
      <c r="S6515" s="1">
        <v>363232.52</v>
      </c>
      <c r="T6515" t="s">
        <v>8</v>
      </c>
    </row>
    <row r="6516" spans="1:20" x14ac:dyDescent="0.35">
      <c r="A6516">
        <v>570358848</v>
      </c>
      <c r="B6516" t="s">
        <v>7578</v>
      </c>
      <c r="C6516" t="str">
        <f t="shared" si="1212"/>
        <v>JAN</v>
      </c>
      <c r="D6516" t="str">
        <f t="shared" si="1213"/>
        <v>JAN</v>
      </c>
      <c r="E6516" t="str">
        <f t="shared" si="1214"/>
        <v>JAN</v>
      </c>
      <c r="F6516" t="str">
        <f t="shared" si="1215"/>
        <v>E.</v>
      </c>
      <c r="G6516" t="str">
        <f t="shared" si="1216"/>
        <v>E</v>
      </c>
      <c r="H6516" t="str">
        <f t="shared" si="1217"/>
        <v>E</v>
      </c>
      <c r="M6516" t="e">
        <f t="shared" si="1218"/>
        <v>#VALUE!</v>
      </c>
      <c r="N6516" t="e">
        <f t="shared" si="1219"/>
        <v>#VALUE!</v>
      </c>
      <c r="O6516" t="e">
        <f t="shared" si="1220"/>
        <v>#VALUE!</v>
      </c>
      <c r="P6516" t="str">
        <f t="shared" si="1221"/>
        <v/>
      </c>
      <c r="Q6516" t="str">
        <f t="shared" si="1222"/>
        <v/>
      </c>
      <c r="R6516" t="str">
        <f t="shared" si="1223"/>
        <v/>
      </c>
      <c r="S6516" s="1">
        <v>367782</v>
      </c>
      <c r="T6516" t="s">
        <v>8</v>
      </c>
    </row>
    <row r="6517" spans="1:20" x14ac:dyDescent="0.35">
      <c r="A6517">
        <v>59337088</v>
      </c>
      <c r="B6517" t="s">
        <v>7579</v>
      </c>
      <c r="C6517" t="str">
        <f t="shared" si="1212"/>
        <v>MARQUITA</v>
      </c>
      <c r="D6517" t="str">
        <f t="shared" si="1213"/>
        <v>MARQUITA</v>
      </c>
      <c r="E6517" t="str">
        <f t="shared" si="1214"/>
        <v>MARQUITA</v>
      </c>
      <c r="F6517" t="str">
        <f t="shared" si="1215"/>
        <v>G.</v>
      </c>
      <c r="G6517" t="str">
        <f t="shared" si="1216"/>
        <v>G</v>
      </c>
      <c r="H6517" t="str">
        <f t="shared" si="1217"/>
        <v>G</v>
      </c>
      <c r="M6517" t="e">
        <f t="shared" si="1218"/>
        <v>#VALUE!</v>
      </c>
      <c r="N6517" t="e">
        <f t="shared" si="1219"/>
        <v>#VALUE!</v>
      </c>
      <c r="O6517" t="e">
        <f t="shared" si="1220"/>
        <v>#VALUE!</v>
      </c>
      <c r="P6517" t="str">
        <f t="shared" si="1221"/>
        <v/>
      </c>
      <c r="Q6517" t="str">
        <f t="shared" si="1222"/>
        <v/>
      </c>
      <c r="R6517" t="str">
        <f t="shared" si="1223"/>
        <v/>
      </c>
      <c r="S6517" s="1">
        <v>381196.2</v>
      </c>
      <c r="T6517" t="s">
        <v>8</v>
      </c>
    </row>
    <row r="6518" spans="1:20" x14ac:dyDescent="0.35">
      <c r="A6518">
        <v>1479377280</v>
      </c>
      <c r="B6518" t="s">
        <v>7580</v>
      </c>
      <c r="C6518" t="str">
        <f t="shared" si="1212"/>
        <v>JOHN</v>
      </c>
      <c r="D6518" t="str">
        <f t="shared" si="1213"/>
        <v>JOHN</v>
      </c>
      <c r="E6518" t="str">
        <f t="shared" si="1214"/>
        <v>JOHN</v>
      </c>
      <c r="F6518" t="str">
        <f t="shared" si="1215"/>
        <v>KIRKLAND</v>
      </c>
      <c r="G6518" t="str">
        <f t="shared" si="1216"/>
        <v>KIRKLAND</v>
      </c>
      <c r="H6518" t="str">
        <f t="shared" si="1217"/>
        <v>KIRKLAND</v>
      </c>
      <c r="M6518" t="e">
        <f t="shared" si="1218"/>
        <v>#VALUE!</v>
      </c>
      <c r="N6518" t="e">
        <f t="shared" si="1219"/>
        <v>#VALUE!</v>
      </c>
      <c r="O6518" t="e">
        <f t="shared" si="1220"/>
        <v>#VALUE!</v>
      </c>
      <c r="P6518" t="str">
        <f t="shared" si="1221"/>
        <v/>
      </c>
      <c r="Q6518" t="str">
        <f t="shared" si="1222"/>
        <v/>
      </c>
      <c r="R6518" t="str">
        <f t="shared" si="1223"/>
        <v/>
      </c>
      <c r="S6518" s="1">
        <v>404101.16</v>
      </c>
      <c r="T6518" t="s">
        <v>8</v>
      </c>
    </row>
    <row r="6519" spans="1:20" x14ac:dyDescent="0.35">
      <c r="A6519">
        <v>1315254592</v>
      </c>
      <c r="B6519" t="s">
        <v>7581</v>
      </c>
      <c r="C6519" t="str">
        <f t="shared" si="1212"/>
        <v>PHILLIP</v>
      </c>
      <c r="D6519" t="str">
        <f t="shared" si="1213"/>
        <v>PHILLIP</v>
      </c>
      <c r="E6519" t="str">
        <f t="shared" si="1214"/>
        <v>PHILLIP</v>
      </c>
      <c r="F6519" t="str">
        <f t="shared" si="1215"/>
        <v>C.</v>
      </c>
      <c r="G6519" t="str">
        <f t="shared" si="1216"/>
        <v>C</v>
      </c>
      <c r="H6519" t="str">
        <f t="shared" si="1217"/>
        <v>C</v>
      </c>
      <c r="M6519" t="e">
        <f t="shared" si="1218"/>
        <v>#VALUE!</v>
      </c>
      <c r="N6519" t="e">
        <f t="shared" si="1219"/>
        <v>#VALUE!</v>
      </c>
      <c r="O6519" t="e">
        <f t="shared" si="1220"/>
        <v>#VALUE!</v>
      </c>
      <c r="P6519" t="str">
        <f t="shared" si="1221"/>
        <v/>
      </c>
      <c r="Q6519" t="str">
        <f t="shared" si="1222"/>
        <v/>
      </c>
      <c r="R6519" t="str">
        <f t="shared" si="1223"/>
        <v/>
      </c>
      <c r="S6519" s="1">
        <v>416352</v>
      </c>
      <c r="T6519" t="s">
        <v>8</v>
      </c>
    </row>
    <row r="6520" spans="1:20" x14ac:dyDescent="0.35">
      <c r="A6520">
        <v>497206656</v>
      </c>
      <c r="B6520" t="s">
        <v>7582</v>
      </c>
      <c r="C6520" t="str">
        <f t="shared" si="1212"/>
        <v>EDWARD</v>
      </c>
      <c r="D6520" t="str">
        <f t="shared" si="1213"/>
        <v>EDWARD</v>
      </c>
      <c r="E6520" t="str">
        <f t="shared" si="1214"/>
        <v>EDWARD</v>
      </c>
      <c r="F6520" t="str">
        <f t="shared" si="1215"/>
        <v>J.</v>
      </c>
      <c r="G6520" t="str">
        <f t="shared" si="1216"/>
        <v>J</v>
      </c>
      <c r="H6520" t="str">
        <f t="shared" si="1217"/>
        <v>J</v>
      </c>
      <c r="M6520" t="e">
        <f t="shared" si="1218"/>
        <v>#VALUE!</v>
      </c>
      <c r="N6520" t="e">
        <f t="shared" si="1219"/>
        <v>#VALUE!</v>
      </c>
      <c r="O6520" t="e">
        <f t="shared" si="1220"/>
        <v>#VALUE!</v>
      </c>
      <c r="P6520" t="str">
        <f t="shared" si="1221"/>
        <v/>
      </c>
      <c r="Q6520" t="str">
        <f t="shared" si="1222"/>
        <v/>
      </c>
      <c r="R6520" t="str">
        <f t="shared" si="1223"/>
        <v/>
      </c>
      <c r="S6520" s="1">
        <v>469131</v>
      </c>
      <c r="T6520" t="s">
        <v>8</v>
      </c>
    </row>
    <row r="6521" spans="1:20" x14ac:dyDescent="0.35">
      <c r="A6521">
        <v>1489981056</v>
      </c>
      <c r="B6521" t="s">
        <v>1343</v>
      </c>
      <c r="C6521" t="str">
        <f t="shared" si="1212"/>
        <v>CONLEY</v>
      </c>
      <c r="D6521" t="str">
        <f t="shared" si="1213"/>
        <v>CONLEY</v>
      </c>
      <c r="E6521" t="str">
        <f t="shared" si="1214"/>
        <v>CONLEY</v>
      </c>
      <c r="F6521" t="str">
        <f t="shared" si="1215"/>
        <v>HOSKINS</v>
      </c>
      <c r="G6521" t="str">
        <f t="shared" si="1216"/>
        <v>HOSKINS</v>
      </c>
      <c r="H6521" t="str">
        <f t="shared" si="1217"/>
        <v>HOSKINS</v>
      </c>
      <c r="M6521" t="e">
        <f t="shared" si="1218"/>
        <v>#VALUE!</v>
      </c>
      <c r="N6521" t="e">
        <f t="shared" si="1219"/>
        <v>#VALUE!</v>
      </c>
      <c r="O6521" t="e">
        <f t="shared" si="1220"/>
        <v>#VALUE!</v>
      </c>
      <c r="P6521" t="str">
        <f t="shared" si="1221"/>
        <v/>
      </c>
      <c r="Q6521" t="str">
        <f t="shared" si="1222"/>
        <v/>
      </c>
      <c r="R6521" t="str">
        <f t="shared" si="1223"/>
        <v/>
      </c>
      <c r="S6521" s="1">
        <v>542460</v>
      </c>
      <c r="T6521" t="s">
        <v>8</v>
      </c>
    </row>
    <row r="6522" spans="1:20" x14ac:dyDescent="0.35">
      <c r="A6522">
        <v>1103495552</v>
      </c>
      <c r="B6522" t="s">
        <v>7583</v>
      </c>
      <c r="C6522" t="str">
        <f t="shared" si="1212"/>
        <v>ZABBARD</v>
      </c>
      <c r="D6522" t="str">
        <f t="shared" si="1213"/>
        <v>ZABBARD</v>
      </c>
      <c r="E6522" t="str">
        <f t="shared" si="1214"/>
        <v>ZABBARD</v>
      </c>
      <c r="F6522" t="str">
        <f t="shared" si="1215"/>
        <v>INC</v>
      </c>
      <c r="G6522" t="str">
        <f t="shared" si="1216"/>
        <v>INC</v>
      </c>
      <c r="H6522" t="str">
        <f t="shared" si="1217"/>
        <v>INC</v>
      </c>
      <c r="M6522" t="e">
        <f t="shared" si="1218"/>
        <v>#VALUE!</v>
      </c>
      <c r="N6522" t="e">
        <f t="shared" si="1219"/>
        <v>#VALUE!</v>
      </c>
      <c r="O6522" t="e">
        <f t="shared" si="1220"/>
        <v>#VALUE!</v>
      </c>
      <c r="P6522" t="str">
        <f t="shared" si="1221"/>
        <v/>
      </c>
      <c r="Q6522" t="str">
        <f t="shared" si="1222"/>
        <v/>
      </c>
      <c r="R6522" t="str">
        <f t="shared" si="1223"/>
        <v/>
      </c>
      <c r="S6522" s="1">
        <v>3034</v>
      </c>
      <c r="T6522" t="s">
        <v>6</v>
      </c>
    </row>
    <row r="6523" spans="1:20" x14ac:dyDescent="0.35">
      <c r="A6523">
        <v>517368064</v>
      </c>
      <c r="B6523" t="s">
        <v>7584</v>
      </c>
      <c r="C6523" t="str">
        <f t="shared" si="1212"/>
        <v>LOUIS</v>
      </c>
      <c r="D6523" t="str">
        <f t="shared" si="1213"/>
        <v>LOUIS</v>
      </c>
      <c r="E6523" t="str">
        <f t="shared" si="1214"/>
        <v>LOUIS</v>
      </c>
      <c r="F6523" t="str">
        <f t="shared" si="1215"/>
        <v>OSWALD</v>
      </c>
      <c r="G6523" t="str">
        <f t="shared" si="1216"/>
        <v>OSWALD</v>
      </c>
      <c r="H6523" t="str">
        <f t="shared" si="1217"/>
        <v>OSWALD</v>
      </c>
      <c r="M6523" t="e">
        <f t="shared" si="1218"/>
        <v>#VALUE!</v>
      </c>
      <c r="N6523" t="e">
        <f t="shared" si="1219"/>
        <v>#VALUE!</v>
      </c>
      <c r="O6523" t="e">
        <f t="shared" si="1220"/>
        <v>#VALUE!</v>
      </c>
      <c r="P6523" t="str">
        <f t="shared" si="1221"/>
        <v/>
      </c>
      <c r="Q6523" t="str">
        <f t="shared" si="1222"/>
        <v/>
      </c>
      <c r="R6523" t="str">
        <f t="shared" si="1223"/>
        <v/>
      </c>
      <c r="S6523" s="1">
        <v>687134.48</v>
      </c>
      <c r="T6523" t="s">
        <v>8</v>
      </c>
    </row>
    <row r="6524" spans="1:20" x14ac:dyDescent="0.35">
      <c r="A6524">
        <v>774171520</v>
      </c>
      <c r="B6524" t="s">
        <v>7585</v>
      </c>
      <c r="C6524" t="str">
        <f t="shared" si="1212"/>
        <v>NICHOLAS</v>
      </c>
      <c r="D6524" t="str">
        <f t="shared" si="1213"/>
        <v>NICHOLAS</v>
      </c>
      <c r="E6524" t="str">
        <f t="shared" si="1214"/>
        <v>NICHOLAS</v>
      </c>
      <c r="F6524" t="str">
        <f t="shared" si="1215"/>
        <v>S.</v>
      </c>
      <c r="G6524" t="str">
        <f t="shared" si="1216"/>
        <v>S</v>
      </c>
      <c r="H6524" t="str">
        <f t="shared" si="1217"/>
        <v>S</v>
      </c>
      <c r="M6524" t="e">
        <f t="shared" si="1218"/>
        <v>#VALUE!</v>
      </c>
      <c r="N6524" t="e">
        <f t="shared" si="1219"/>
        <v>#VALUE!</v>
      </c>
      <c r="O6524" t="e">
        <f t="shared" si="1220"/>
        <v>#VALUE!</v>
      </c>
      <c r="P6524" t="str">
        <f t="shared" si="1221"/>
        <v/>
      </c>
      <c r="Q6524" t="str">
        <f t="shared" si="1222"/>
        <v/>
      </c>
      <c r="R6524" t="str">
        <f t="shared" si="1223"/>
        <v/>
      </c>
      <c r="S6524" s="1">
        <v>849233.28</v>
      </c>
      <c r="T6524" t="s">
        <v>8</v>
      </c>
    </row>
    <row r="6525" spans="1:20" x14ac:dyDescent="0.35">
      <c r="A6525">
        <v>1171614592</v>
      </c>
      <c r="B6525" t="s">
        <v>7586</v>
      </c>
      <c r="C6525" t="str">
        <f t="shared" si="1212"/>
        <v>JOSEPH</v>
      </c>
      <c r="D6525" t="str">
        <f t="shared" si="1213"/>
        <v>JOSEPH</v>
      </c>
      <c r="E6525" t="str">
        <f t="shared" si="1214"/>
        <v>JOSEPH</v>
      </c>
      <c r="F6525" t="str">
        <f t="shared" si="1215"/>
        <v>J.</v>
      </c>
      <c r="G6525" t="str">
        <f t="shared" si="1216"/>
        <v>J</v>
      </c>
      <c r="H6525" t="str">
        <f t="shared" si="1217"/>
        <v>J</v>
      </c>
      <c r="M6525" t="e">
        <f t="shared" si="1218"/>
        <v>#VALUE!</v>
      </c>
      <c r="N6525" t="e">
        <f t="shared" si="1219"/>
        <v>#VALUE!</v>
      </c>
      <c r="O6525" t="e">
        <f t="shared" si="1220"/>
        <v>#VALUE!</v>
      </c>
      <c r="P6525" t="str">
        <f t="shared" si="1221"/>
        <v/>
      </c>
      <c r="Q6525" t="str">
        <f t="shared" si="1222"/>
        <v/>
      </c>
      <c r="R6525" t="str">
        <f t="shared" si="1223"/>
        <v/>
      </c>
      <c r="S6525" s="1">
        <v>875373.04</v>
      </c>
      <c r="T6525" t="s">
        <v>8</v>
      </c>
    </row>
    <row r="6526" spans="1:20" x14ac:dyDescent="0.35">
      <c r="A6526">
        <v>972319808</v>
      </c>
      <c r="B6526" t="s">
        <v>7587</v>
      </c>
      <c r="C6526" t="str">
        <f t="shared" si="1212"/>
        <v>JEFFERY</v>
      </c>
      <c r="D6526" t="str">
        <f t="shared" si="1213"/>
        <v>JEFFERY</v>
      </c>
      <c r="E6526" t="str">
        <f t="shared" si="1214"/>
        <v>JEFFERY</v>
      </c>
      <c r="F6526" t="str">
        <f t="shared" si="1215"/>
        <v>A.</v>
      </c>
      <c r="G6526" t="str">
        <f t="shared" si="1216"/>
        <v>A</v>
      </c>
      <c r="H6526" t="str">
        <f t="shared" si="1217"/>
        <v>A</v>
      </c>
      <c r="M6526" t="e">
        <f t="shared" si="1218"/>
        <v>#VALUE!</v>
      </c>
      <c r="N6526" t="e">
        <f t="shared" si="1219"/>
        <v>#VALUE!</v>
      </c>
      <c r="O6526" t="e">
        <f t="shared" si="1220"/>
        <v>#VALUE!</v>
      </c>
      <c r="P6526" t="str">
        <f t="shared" si="1221"/>
        <v/>
      </c>
      <c r="Q6526" t="str">
        <f t="shared" si="1222"/>
        <v/>
      </c>
      <c r="R6526" t="str">
        <f t="shared" si="1223"/>
        <v/>
      </c>
      <c r="S6526" s="1">
        <v>943288</v>
      </c>
      <c r="T6526" t="s">
        <v>8</v>
      </c>
    </row>
    <row r="6527" spans="1:20" x14ac:dyDescent="0.35">
      <c r="A6527">
        <v>981979520</v>
      </c>
      <c r="B6527" t="s">
        <v>6715</v>
      </c>
      <c r="C6527" t="str">
        <f t="shared" si="1212"/>
        <v>ROBERT</v>
      </c>
      <c r="D6527" t="str">
        <f t="shared" si="1213"/>
        <v>ROBERT</v>
      </c>
      <c r="E6527" t="str">
        <f t="shared" si="1214"/>
        <v>ROBERT</v>
      </c>
      <c r="F6527" t="str">
        <f t="shared" si="1215"/>
        <v>L.</v>
      </c>
      <c r="G6527" t="str">
        <f t="shared" si="1216"/>
        <v>L</v>
      </c>
      <c r="H6527" t="str">
        <f t="shared" si="1217"/>
        <v>L</v>
      </c>
      <c r="M6527" t="e">
        <f t="shared" si="1218"/>
        <v>#VALUE!</v>
      </c>
      <c r="N6527" t="e">
        <f t="shared" si="1219"/>
        <v>#VALUE!</v>
      </c>
      <c r="O6527" t="e">
        <f t="shared" si="1220"/>
        <v>#VALUE!</v>
      </c>
      <c r="P6527" t="str">
        <f t="shared" si="1221"/>
        <v/>
      </c>
      <c r="Q6527" t="str">
        <f t="shared" si="1222"/>
        <v/>
      </c>
      <c r="R6527" t="str">
        <f t="shared" si="1223"/>
        <v/>
      </c>
      <c r="S6527" s="1">
        <v>996590.57</v>
      </c>
      <c r="T6527" t="s">
        <v>8</v>
      </c>
    </row>
    <row r="6528" spans="1:20" x14ac:dyDescent="0.35">
      <c r="A6528">
        <v>1007711104</v>
      </c>
      <c r="B6528" t="s">
        <v>7588</v>
      </c>
      <c r="C6528" t="str">
        <f t="shared" si="1212"/>
        <v>HOSSEIN</v>
      </c>
      <c r="D6528" t="str">
        <f t="shared" si="1213"/>
        <v>HOSSEIN</v>
      </c>
      <c r="E6528" t="str">
        <f t="shared" si="1214"/>
        <v>HOSSEIN</v>
      </c>
      <c r="F6528" t="str">
        <f t="shared" si="1215"/>
        <v>TARAGHI</v>
      </c>
      <c r="G6528" t="str">
        <f t="shared" si="1216"/>
        <v>TARAGHI</v>
      </c>
      <c r="H6528" t="str">
        <f t="shared" si="1217"/>
        <v>TARAGHI</v>
      </c>
      <c r="M6528" t="e">
        <f t="shared" si="1218"/>
        <v>#VALUE!</v>
      </c>
      <c r="N6528" t="e">
        <f t="shared" si="1219"/>
        <v>#VALUE!</v>
      </c>
      <c r="O6528" t="e">
        <f t="shared" si="1220"/>
        <v>#VALUE!</v>
      </c>
      <c r="P6528" t="str">
        <f t="shared" si="1221"/>
        <v/>
      </c>
      <c r="Q6528" t="str">
        <f t="shared" si="1222"/>
        <v/>
      </c>
      <c r="R6528" t="str">
        <f t="shared" si="1223"/>
        <v/>
      </c>
      <c r="S6528" s="1">
        <v>1344164.02</v>
      </c>
      <c r="T6528" t="s">
        <v>8</v>
      </c>
    </row>
    <row r="6529" spans="1:20" x14ac:dyDescent="0.35">
      <c r="A6529">
        <v>268808256</v>
      </c>
      <c r="B6529" t="s">
        <v>7589</v>
      </c>
      <c r="C6529" t="str">
        <f t="shared" si="1212"/>
        <v>JORGE</v>
      </c>
      <c r="D6529" t="str">
        <f t="shared" si="1213"/>
        <v>JORGE</v>
      </c>
      <c r="E6529" t="str">
        <f t="shared" si="1214"/>
        <v>JORGE</v>
      </c>
      <c r="F6529" t="str">
        <f t="shared" si="1215"/>
        <v>A.</v>
      </c>
      <c r="G6529" t="str">
        <f t="shared" si="1216"/>
        <v>A</v>
      </c>
      <c r="H6529" t="str">
        <f t="shared" si="1217"/>
        <v>A</v>
      </c>
      <c r="M6529" t="e">
        <f t="shared" si="1218"/>
        <v>#VALUE!</v>
      </c>
      <c r="N6529" t="e">
        <f t="shared" si="1219"/>
        <v>#VALUE!</v>
      </c>
      <c r="O6529" t="e">
        <f t="shared" si="1220"/>
        <v>#VALUE!</v>
      </c>
      <c r="P6529" t="str">
        <f t="shared" si="1221"/>
        <v/>
      </c>
      <c r="Q6529" t="str">
        <f t="shared" si="1222"/>
        <v/>
      </c>
      <c r="R6529" t="str">
        <f t="shared" si="1223"/>
        <v/>
      </c>
      <c r="S6529" s="1">
        <v>1481313.72</v>
      </c>
      <c r="T6529" t="s">
        <v>8</v>
      </c>
    </row>
    <row r="6530" spans="1:20" x14ac:dyDescent="0.35">
      <c r="A6530">
        <v>297416768</v>
      </c>
      <c r="B6530" t="s">
        <v>7590</v>
      </c>
      <c r="C6530" t="str">
        <f t="shared" si="1212"/>
        <v>ZAPATERIA</v>
      </c>
      <c r="D6530" t="str">
        <f t="shared" si="1213"/>
        <v>ZAPATERIA</v>
      </c>
      <c r="E6530" t="str">
        <f t="shared" si="1214"/>
        <v>ZAPATERIA</v>
      </c>
      <c r="F6530" t="str">
        <f t="shared" si="1215"/>
        <v>CHAVEZ</v>
      </c>
      <c r="G6530" t="str">
        <f t="shared" si="1216"/>
        <v>CHAVEZ</v>
      </c>
      <c r="H6530" t="str">
        <f t="shared" si="1217"/>
        <v>CHAVEZ</v>
      </c>
      <c r="M6530" t="e">
        <f t="shared" si="1218"/>
        <v>#VALUE!</v>
      </c>
      <c r="N6530" t="e">
        <f t="shared" si="1219"/>
        <v>#VALUE!</v>
      </c>
      <c r="O6530" t="e">
        <f t="shared" si="1220"/>
        <v>#VALUE!</v>
      </c>
      <c r="P6530" t="str">
        <f t="shared" si="1221"/>
        <v/>
      </c>
      <c r="Q6530" t="str">
        <f t="shared" si="1222"/>
        <v/>
      </c>
      <c r="R6530" t="str">
        <f t="shared" si="1223"/>
        <v/>
      </c>
      <c r="S6530" s="1">
        <v>1142</v>
      </c>
      <c r="T6530" t="s">
        <v>6</v>
      </c>
    </row>
    <row r="6531" spans="1:20" x14ac:dyDescent="0.35">
      <c r="A6531">
        <v>205794176</v>
      </c>
      <c r="B6531" t="s">
        <v>3288</v>
      </c>
      <c r="C6531" t="str">
        <f t="shared" ref="C6531:C6544" si="1224">LEFT(B6531,(FIND(" ",B6531,1)-1))</f>
        <v>JAVIER</v>
      </c>
      <c r="D6531" t="str">
        <f t="shared" ref="D6531:D6544" si="1225">SUBSTITUTE(SUBSTITUTE(SUBSTITUTE(C6531,",",""),".",""),";","")</f>
        <v>JAVIER</v>
      </c>
      <c r="E6531" t="str">
        <f t="shared" ref="E6531:E6544" si="1226">UPPER(D6531)</f>
        <v>JAVIER</v>
      </c>
      <c r="F6531" t="str">
        <f t="shared" ref="F6531:F6544" si="1227">IF(OR(LEN(B6531)=0,COUNT(FIND(" ",B6531))=0),"",TRIM(REPLACE(LEFT(B6531,FIND(" ",B6531&amp;" ",FIND(" ",B6531,1)+1)),1,FIND(" ",B6531),"")))</f>
        <v>BARRON</v>
      </c>
      <c r="G6531" t="str">
        <f t="shared" ref="G6531:G6544" si="1228">SUBSTITUTE(SUBSTITUTE(SUBSTITUTE(F6531,",",""),".",""),";","")</f>
        <v>BARRON</v>
      </c>
      <c r="H6531" t="str">
        <f t="shared" ref="H6531:H6544" si="1229">UPPER(G6531)</f>
        <v>BARRON</v>
      </c>
      <c r="M6531" t="e">
        <f t="shared" ref="M6531:M6544" si="1230">LEFT(L6531,(FIND(" ",L6531,1)-1))</f>
        <v>#VALUE!</v>
      </c>
      <c r="N6531" t="e">
        <f t="shared" ref="N6531:N6544" si="1231">SUBSTITUTE(SUBSTITUTE(SUBSTITUTE(M6531,",",""),".",""),";","")</f>
        <v>#VALUE!</v>
      </c>
      <c r="O6531" t="e">
        <f t="shared" ref="O6531:O6544" si="1232">UPPER(N6531)</f>
        <v>#VALUE!</v>
      </c>
      <c r="P6531" t="str">
        <f t="shared" ref="P6531:P6544" si="1233">IF(OR(LEN(L6531)=0,COUNT(FIND(" ",L6531))=0),"",TRIM(REPLACE(LEFT(L6531,FIND(" ",L6531&amp;" ",FIND(" ",L6531,1)+1)),1,FIND(" ",L6531),"")))</f>
        <v/>
      </c>
      <c r="Q6531" t="str">
        <f t="shared" ref="Q6531:Q6544" si="1234">SUBSTITUTE(SUBSTITUTE(SUBSTITUTE(P6531,",",""),".",""),";","")</f>
        <v/>
      </c>
      <c r="R6531" t="str">
        <f t="shared" ref="R6531:R6544" si="1235">UPPER(Q6531)</f>
        <v/>
      </c>
      <c r="S6531" s="1">
        <v>1549763.84</v>
      </c>
      <c r="T6531" t="s">
        <v>8</v>
      </c>
    </row>
    <row r="6532" spans="1:20" x14ac:dyDescent="0.35">
      <c r="A6532">
        <v>1555313024</v>
      </c>
      <c r="B6532" t="s">
        <v>7591</v>
      </c>
      <c r="C6532" t="str">
        <f t="shared" si="1224"/>
        <v>ZEEZOS</v>
      </c>
      <c r="D6532" t="str">
        <f t="shared" si="1225"/>
        <v>ZEEZOS</v>
      </c>
      <c r="E6532" t="str">
        <f t="shared" si="1226"/>
        <v>ZEEZOS</v>
      </c>
      <c r="F6532" t="str">
        <f t="shared" si="1227"/>
        <v>INC</v>
      </c>
      <c r="G6532" t="str">
        <f t="shared" si="1228"/>
        <v>INC</v>
      </c>
      <c r="H6532" t="str">
        <f t="shared" si="1229"/>
        <v>INC</v>
      </c>
      <c r="L6532" t="s">
        <v>7592</v>
      </c>
      <c r="M6532" t="e">
        <f t="shared" si="1230"/>
        <v>#VALUE!</v>
      </c>
      <c r="N6532" t="e">
        <f t="shared" si="1231"/>
        <v>#VALUE!</v>
      </c>
      <c r="O6532" t="e">
        <f t="shared" si="1232"/>
        <v>#VALUE!</v>
      </c>
      <c r="P6532" t="str">
        <f t="shared" si="1233"/>
        <v/>
      </c>
      <c r="Q6532" t="str">
        <f t="shared" si="1234"/>
        <v/>
      </c>
      <c r="R6532" t="str">
        <f t="shared" si="1235"/>
        <v/>
      </c>
      <c r="S6532" s="1">
        <v>22126.44</v>
      </c>
      <c r="T6532" t="s">
        <v>6</v>
      </c>
    </row>
    <row r="6533" spans="1:20" x14ac:dyDescent="0.35">
      <c r="A6533">
        <v>1555313024</v>
      </c>
      <c r="B6533" t="s">
        <v>7591</v>
      </c>
      <c r="C6533" t="str">
        <f t="shared" si="1224"/>
        <v>ZEEZOS</v>
      </c>
      <c r="D6533" t="str">
        <f t="shared" si="1225"/>
        <v>ZEEZOS</v>
      </c>
      <c r="E6533" t="str">
        <f t="shared" si="1226"/>
        <v>ZEEZOS</v>
      </c>
      <c r="F6533" t="str">
        <f t="shared" si="1227"/>
        <v>INC</v>
      </c>
      <c r="G6533" t="str">
        <f t="shared" si="1228"/>
        <v>INC</v>
      </c>
      <c r="H6533" t="str">
        <f t="shared" si="1229"/>
        <v>INC</v>
      </c>
      <c r="L6533" t="s">
        <v>7593</v>
      </c>
      <c r="M6533" t="str">
        <f t="shared" si="1230"/>
        <v>ZEEZO'S</v>
      </c>
      <c r="N6533" t="str">
        <f t="shared" si="1231"/>
        <v>ZEEZO'S</v>
      </c>
      <c r="O6533" t="str">
        <f t="shared" si="1232"/>
        <v>ZEEZO'S</v>
      </c>
      <c r="P6533" t="str">
        <f t="shared" si="1233"/>
        <v>INC</v>
      </c>
      <c r="Q6533" t="str">
        <f t="shared" si="1234"/>
        <v>INC</v>
      </c>
      <c r="R6533" t="str">
        <f t="shared" si="1235"/>
        <v>INC</v>
      </c>
      <c r="S6533" s="1">
        <v>17606.8</v>
      </c>
      <c r="T6533" t="s">
        <v>6</v>
      </c>
    </row>
    <row r="6534" spans="1:20" x14ac:dyDescent="0.35">
      <c r="A6534">
        <v>1348324672</v>
      </c>
      <c r="B6534" t="s">
        <v>7594</v>
      </c>
      <c r="C6534" t="str">
        <f t="shared" si="1224"/>
        <v>ROBERT</v>
      </c>
      <c r="D6534" t="str">
        <f t="shared" si="1225"/>
        <v>ROBERT</v>
      </c>
      <c r="E6534" t="str">
        <f t="shared" si="1226"/>
        <v>ROBERT</v>
      </c>
      <c r="F6534" t="str">
        <f t="shared" si="1227"/>
        <v>A.</v>
      </c>
      <c r="G6534" t="str">
        <f t="shared" si="1228"/>
        <v>A</v>
      </c>
      <c r="H6534" t="str">
        <f t="shared" si="1229"/>
        <v>A</v>
      </c>
      <c r="M6534" t="e">
        <f t="shared" si="1230"/>
        <v>#VALUE!</v>
      </c>
      <c r="N6534" t="e">
        <f t="shared" si="1231"/>
        <v>#VALUE!</v>
      </c>
      <c r="O6534" t="e">
        <f t="shared" si="1232"/>
        <v>#VALUE!</v>
      </c>
      <c r="P6534" t="str">
        <f t="shared" si="1233"/>
        <v/>
      </c>
      <c r="Q6534" t="str">
        <f t="shared" si="1234"/>
        <v/>
      </c>
      <c r="R6534" t="str">
        <f t="shared" si="1235"/>
        <v/>
      </c>
      <c r="S6534" s="1">
        <v>2543284</v>
      </c>
      <c r="T6534" t="s">
        <v>8</v>
      </c>
    </row>
    <row r="6535" spans="1:20" x14ac:dyDescent="0.35">
      <c r="A6535">
        <v>2143867584</v>
      </c>
      <c r="B6535" t="s">
        <v>7595</v>
      </c>
      <c r="C6535" t="str">
        <f t="shared" si="1224"/>
        <v>ZEN</v>
      </c>
      <c r="D6535" t="str">
        <f t="shared" si="1225"/>
        <v>ZEN</v>
      </c>
      <c r="E6535" t="str">
        <f t="shared" si="1226"/>
        <v>ZEN</v>
      </c>
      <c r="F6535" t="str">
        <f t="shared" si="1227"/>
        <v>COMPOUND</v>
      </c>
      <c r="G6535" t="str">
        <f t="shared" si="1228"/>
        <v>COMPOUND</v>
      </c>
      <c r="H6535" t="str">
        <f t="shared" si="1229"/>
        <v>COMPOUND</v>
      </c>
      <c r="L6535" t="s">
        <v>7596</v>
      </c>
      <c r="M6535" t="str">
        <f t="shared" si="1230"/>
        <v>TEMPLE</v>
      </c>
      <c r="N6535" t="str">
        <f t="shared" si="1231"/>
        <v>TEMPLE</v>
      </c>
      <c r="O6535" t="str">
        <f t="shared" si="1232"/>
        <v>TEMPLE</v>
      </c>
      <c r="P6535" t="str">
        <f t="shared" si="1233"/>
        <v>DENVER</v>
      </c>
      <c r="Q6535" t="str">
        <f t="shared" si="1234"/>
        <v>DENVER</v>
      </c>
      <c r="R6535" t="str">
        <f t="shared" si="1235"/>
        <v>DENVER</v>
      </c>
      <c r="S6535" s="1">
        <v>1691.24</v>
      </c>
      <c r="T6535" t="s">
        <v>6</v>
      </c>
    </row>
    <row r="6536" spans="1:20" x14ac:dyDescent="0.35">
      <c r="A6536">
        <v>1268273216</v>
      </c>
      <c r="B6536" t="s">
        <v>7597</v>
      </c>
      <c r="C6536" t="str">
        <f t="shared" si="1224"/>
        <v>ZEN</v>
      </c>
      <c r="D6536" t="str">
        <f t="shared" si="1225"/>
        <v>ZEN</v>
      </c>
      <c r="E6536" t="str">
        <f t="shared" si="1226"/>
        <v>ZEN</v>
      </c>
      <c r="F6536" t="str">
        <f t="shared" si="1227"/>
        <v>TRANSPORT</v>
      </c>
      <c r="G6536" t="str">
        <f t="shared" si="1228"/>
        <v>TRANSPORT</v>
      </c>
      <c r="H6536" t="str">
        <f t="shared" si="1229"/>
        <v>TRANSPORT</v>
      </c>
      <c r="M6536" t="e">
        <f t="shared" si="1230"/>
        <v>#VALUE!</v>
      </c>
      <c r="N6536" t="e">
        <f t="shared" si="1231"/>
        <v>#VALUE!</v>
      </c>
      <c r="O6536" t="e">
        <f t="shared" si="1232"/>
        <v>#VALUE!</v>
      </c>
      <c r="P6536" t="str">
        <f t="shared" si="1233"/>
        <v/>
      </c>
      <c r="Q6536" t="str">
        <f t="shared" si="1234"/>
        <v/>
      </c>
      <c r="R6536" t="str">
        <f t="shared" si="1235"/>
        <v/>
      </c>
      <c r="S6536" s="1">
        <v>12730</v>
      </c>
      <c r="T6536" t="s">
        <v>6</v>
      </c>
    </row>
    <row r="6537" spans="1:20" x14ac:dyDescent="0.35">
      <c r="A6537">
        <v>534463808</v>
      </c>
      <c r="B6537" t="s">
        <v>7598</v>
      </c>
      <c r="C6537" t="str">
        <f t="shared" si="1224"/>
        <v>ZENCOM</v>
      </c>
      <c r="D6537" t="str">
        <f t="shared" si="1225"/>
        <v>ZENCOM</v>
      </c>
      <c r="E6537" t="str">
        <f t="shared" si="1226"/>
        <v>ZENCOM</v>
      </c>
      <c r="F6537" t="str">
        <f t="shared" si="1227"/>
        <v>GLOBAL</v>
      </c>
      <c r="G6537" t="str">
        <f t="shared" si="1228"/>
        <v>GLOBAL</v>
      </c>
      <c r="H6537" t="str">
        <f t="shared" si="1229"/>
        <v>GLOBAL</v>
      </c>
      <c r="M6537" t="e">
        <f t="shared" si="1230"/>
        <v>#VALUE!</v>
      </c>
      <c r="N6537" t="e">
        <f t="shared" si="1231"/>
        <v>#VALUE!</v>
      </c>
      <c r="O6537" t="e">
        <f t="shared" si="1232"/>
        <v>#VALUE!</v>
      </c>
      <c r="P6537" t="str">
        <f t="shared" si="1233"/>
        <v/>
      </c>
      <c r="Q6537" t="str">
        <f t="shared" si="1234"/>
        <v/>
      </c>
      <c r="R6537" t="str">
        <f t="shared" si="1235"/>
        <v/>
      </c>
      <c r="S6537" s="1">
        <v>46894.43</v>
      </c>
      <c r="T6537" t="s">
        <v>6</v>
      </c>
    </row>
    <row r="6538" spans="1:20" x14ac:dyDescent="0.35">
      <c r="A6538">
        <v>92500288</v>
      </c>
      <c r="B6538" t="s">
        <v>7599</v>
      </c>
      <c r="C6538" t="str">
        <f t="shared" si="1224"/>
        <v>ZERTO</v>
      </c>
      <c r="D6538" t="str">
        <f t="shared" si="1225"/>
        <v>ZERTO</v>
      </c>
      <c r="E6538" t="str">
        <f t="shared" si="1226"/>
        <v>ZERTO</v>
      </c>
      <c r="F6538" t="str">
        <f t="shared" si="1227"/>
        <v>INC</v>
      </c>
      <c r="G6538" t="str">
        <f t="shared" si="1228"/>
        <v>INC</v>
      </c>
      <c r="H6538" t="str">
        <f t="shared" si="1229"/>
        <v>INC</v>
      </c>
      <c r="M6538" t="e">
        <f t="shared" si="1230"/>
        <v>#VALUE!</v>
      </c>
      <c r="N6538" t="e">
        <f t="shared" si="1231"/>
        <v>#VALUE!</v>
      </c>
      <c r="O6538" t="e">
        <f t="shared" si="1232"/>
        <v>#VALUE!</v>
      </c>
      <c r="P6538" t="str">
        <f t="shared" si="1233"/>
        <v/>
      </c>
      <c r="Q6538" t="str">
        <f t="shared" si="1234"/>
        <v/>
      </c>
      <c r="R6538" t="str">
        <f t="shared" si="1235"/>
        <v/>
      </c>
      <c r="S6538" s="1">
        <v>28679</v>
      </c>
      <c r="T6538" t="s">
        <v>6</v>
      </c>
    </row>
    <row r="6539" spans="1:20" x14ac:dyDescent="0.35">
      <c r="A6539">
        <v>160974912</v>
      </c>
      <c r="B6539" t="s">
        <v>7600</v>
      </c>
      <c r="C6539" t="str">
        <f t="shared" si="1224"/>
        <v>ZIMMER</v>
      </c>
      <c r="D6539" t="str">
        <f t="shared" si="1225"/>
        <v>ZIMMER</v>
      </c>
      <c r="E6539" t="str">
        <f t="shared" si="1226"/>
        <v>ZIMMER</v>
      </c>
      <c r="F6539" t="str">
        <f t="shared" si="1227"/>
        <v>CEP</v>
      </c>
      <c r="G6539" t="str">
        <f t="shared" si="1228"/>
        <v>CEP</v>
      </c>
      <c r="H6539" t="str">
        <f t="shared" si="1229"/>
        <v>CEP</v>
      </c>
      <c r="M6539" t="e">
        <f t="shared" si="1230"/>
        <v>#VALUE!</v>
      </c>
      <c r="N6539" t="e">
        <f t="shared" si="1231"/>
        <v>#VALUE!</v>
      </c>
      <c r="O6539" t="e">
        <f t="shared" si="1232"/>
        <v>#VALUE!</v>
      </c>
      <c r="P6539" t="str">
        <f t="shared" si="1233"/>
        <v/>
      </c>
      <c r="Q6539" t="str">
        <f t="shared" si="1234"/>
        <v/>
      </c>
      <c r="R6539" t="str">
        <f t="shared" si="1235"/>
        <v/>
      </c>
      <c r="S6539" s="1">
        <v>72077.119999999995</v>
      </c>
      <c r="T6539" t="s">
        <v>6</v>
      </c>
    </row>
    <row r="6540" spans="1:20" x14ac:dyDescent="0.35">
      <c r="A6540">
        <v>1310541888</v>
      </c>
      <c r="B6540" t="s">
        <v>7601</v>
      </c>
      <c r="C6540" t="str">
        <f t="shared" si="1224"/>
        <v>ZOCALO</v>
      </c>
      <c r="D6540" t="str">
        <f t="shared" si="1225"/>
        <v>ZOCALO</v>
      </c>
      <c r="E6540" t="str">
        <f t="shared" si="1226"/>
        <v>ZOCALO</v>
      </c>
      <c r="F6540" t="str">
        <f t="shared" si="1227"/>
        <v>RESTAURANT</v>
      </c>
      <c r="G6540" t="str">
        <f t="shared" si="1228"/>
        <v>RESTAURANT</v>
      </c>
      <c r="H6540" t="str">
        <f t="shared" si="1229"/>
        <v>RESTAURANT</v>
      </c>
      <c r="L6540" t="s">
        <v>7602</v>
      </c>
      <c r="M6540" t="str">
        <f t="shared" si="1230"/>
        <v>ZOCALO</v>
      </c>
      <c r="N6540" t="str">
        <f t="shared" si="1231"/>
        <v>ZOCALO</v>
      </c>
      <c r="O6540" t="str">
        <f t="shared" si="1232"/>
        <v>ZOCALO</v>
      </c>
      <c r="P6540" t="str">
        <f t="shared" si="1233"/>
        <v>RESTAURANT</v>
      </c>
      <c r="Q6540" t="str">
        <f t="shared" si="1234"/>
        <v>RESTAURANT</v>
      </c>
      <c r="R6540" t="str">
        <f t="shared" si="1235"/>
        <v>RESTAURANT</v>
      </c>
      <c r="S6540" s="1">
        <v>432</v>
      </c>
      <c r="T6540" t="s">
        <v>6</v>
      </c>
    </row>
    <row r="6541" spans="1:20" x14ac:dyDescent="0.35">
      <c r="A6541">
        <v>1959833920</v>
      </c>
      <c r="B6541" t="s">
        <v>7603</v>
      </c>
      <c r="C6541" t="str">
        <f t="shared" si="1224"/>
        <v>ZOETIS</v>
      </c>
      <c r="D6541" t="str">
        <f t="shared" si="1225"/>
        <v>ZOETIS</v>
      </c>
      <c r="E6541" t="str">
        <f t="shared" si="1226"/>
        <v>ZOETIS</v>
      </c>
      <c r="F6541" t="str">
        <f t="shared" si="1227"/>
        <v>US</v>
      </c>
      <c r="G6541" t="str">
        <f t="shared" si="1228"/>
        <v>US</v>
      </c>
      <c r="H6541" t="str">
        <f t="shared" si="1229"/>
        <v>US</v>
      </c>
      <c r="M6541" t="e">
        <f t="shared" si="1230"/>
        <v>#VALUE!</v>
      </c>
      <c r="N6541" t="e">
        <f t="shared" si="1231"/>
        <v>#VALUE!</v>
      </c>
      <c r="O6541" t="e">
        <f t="shared" si="1232"/>
        <v>#VALUE!</v>
      </c>
      <c r="P6541" t="str">
        <f t="shared" si="1233"/>
        <v/>
      </c>
      <c r="Q6541" t="str">
        <f t="shared" si="1234"/>
        <v/>
      </c>
      <c r="R6541" t="str">
        <f t="shared" si="1235"/>
        <v/>
      </c>
      <c r="S6541" s="1">
        <v>608.21</v>
      </c>
      <c r="T6541" t="s">
        <v>6</v>
      </c>
    </row>
    <row r="6542" spans="1:20" x14ac:dyDescent="0.35">
      <c r="A6542">
        <v>411054144</v>
      </c>
      <c r="B6542" t="s">
        <v>7604</v>
      </c>
      <c r="C6542" t="str">
        <f t="shared" si="1224"/>
        <v>ZONE</v>
      </c>
      <c r="D6542" t="str">
        <f t="shared" si="1225"/>
        <v>ZONE</v>
      </c>
      <c r="E6542" t="str">
        <f t="shared" si="1226"/>
        <v>ZONE</v>
      </c>
      <c r="F6542" t="str">
        <f t="shared" si="1227"/>
        <v>TELECOM</v>
      </c>
      <c r="G6542" t="str">
        <f t="shared" si="1228"/>
        <v>TELECOM</v>
      </c>
      <c r="H6542" t="str">
        <f t="shared" si="1229"/>
        <v>TELECOM</v>
      </c>
      <c r="M6542" t="e">
        <f t="shared" si="1230"/>
        <v>#VALUE!</v>
      </c>
      <c r="N6542" t="e">
        <f t="shared" si="1231"/>
        <v>#VALUE!</v>
      </c>
      <c r="O6542" t="e">
        <f t="shared" si="1232"/>
        <v>#VALUE!</v>
      </c>
      <c r="P6542" t="str">
        <f t="shared" si="1233"/>
        <v/>
      </c>
      <c r="Q6542" t="str">
        <f t="shared" si="1234"/>
        <v/>
      </c>
      <c r="R6542" t="str">
        <f t="shared" si="1235"/>
        <v/>
      </c>
      <c r="S6542" s="1">
        <v>82790.509999999995</v>
      </c>
      <c r="T6542" t="s">
        <v>6</v>
      </c>
    </row>
    <row r="6543" spans="1:20" x14ac:dyDescent="0.35">
      <c r="A6543">
        <v>1993593152</v>
      </c>
      <c r="B6543" t="s">
        <v>7605</v>
      </c>
      <c r="C6543" t="str">
        <f t="shared" si="1224"/>
        <v>ZPRYME</v>
      </c>
      <c r="D6543" t="str">
        <f t="shared" si="1225"/>
        <v>ZPRYME</v>
      </c>
      <c r="E6543" t="str">
        <f t="shared" si="1226"/>
        <v>ZPRYME</v>
      </c>
      <c r="F6543" t="str">
        <f t="shared" si="1227"/>
        <v>LLC</v>
      </c>
      <c r="G6543" t="str">
        <f t="shared" si="1228"/>
        <v>LLC</v>
      </c>
      <c r="H6543" t="str">
        <f t="shared" si="1229"/>
        <v>LLC</v>
      </c>
      <c r="L6543" t="s">
        <v>7605</v>
      </c>
      <c r="M6543" t="str">
        <f t="shared" si="1230"/>
        <v>ZPRYME</v>
      </c>
      <c r="N6543" t="str">
        <f t="shared" si="1231"/>
        <v>ZPRYME</v>
      </c>
      <c r="O6543" t="str">
        <f t="shared" si="1232"/>
        <v>ZPRYME</v>
      </c>
      <c r="P6543" t="str">
        <f t="shared" si="1233"/>
        <v>LLC</v>
      </c>
      <c r="Q6543" t="str">
        <f t="shared" si="1234"/>
        <v>LLC</v>
      </c>
      <c r="R6543" t="str">
        <f t="shared" si="1235"/>
        <v>LLC</v>
      </c>
      <c r="S6543" s="1">
        <v>35874.32</v>
      </c>
      <c r="T6543" t="s">
        <v>6</v>
      </c>
    </row>
    <row r="6544" spans="1:20" x14ac:dyDescent="0.35">
      <c r="A6544">
        <v>17875008</v>
      </c>
      <c r="B6544" t="s">
        <v>7606</v>
      </c>
      <c r="C6544" t="str">
        <f t="shared" si="1224"/>
        <v>ZYDECO</v>
      </c>
      <c r="D6544" t="str">
        <f t="shared" si="1225"/>
        <v>ZYDECO</v>
      </c>
      <c r="E6544" t="str">
        <f t="shared" si="1226"/>
        <v>ZYDECO</v>
      </c>
      <c r="F6544" t="str">
        <f t="shared" si="1227"/>
        <v>GRILLE</v>
      </c>
      <c r="G6544" t="str">
        <f t="shared" si="1228"/>
        <v>GRILLE</v>
      </c>
      <c r="H6544" t="str">
        <f t="shared" si="1229"/>
        <v>GRILLE</v>
      </c>
      <c r="M6544" t="e">
        <f t="shared" si="1230"/>
        <v>#VALUE!</v>
      </c>
      <c r="N6544" t="e">
        <f t="shared" si="1231"/>
        <v>#VALUE!</v>
      </c>
      <c r="O6544" t="e">
        <f t="shared" si="1232"/>
        <v>#VALUE!</v>
      </c>
      <c r="P6544" t="str">
        <f t="shared" si="1233"/>
        <v/>
      </c>
      <c r="Q6544" t="str">
        <f t="shared" si="1234"/>
        <v/>
      </c>
      <c r="R6544" t="str">
        <f t="shared" si="1235"/>
        <v/>
      </c>
      <c r="S6544" s="1">
        <v>23686.6</v>
      </c>
      <c r="T6544" t="s">
        <v>6</v>
      </c>
    </row>
  </sheetData>
  <autoFilter ref="A1:T6544" xr:uid="{A8A6FDB3-0DFF-44F0-AB0D-20743DF4B212}"/>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6544"/>
  <sheetViews>
    <sheetView topLeftCell="A3626" workbookViewId="0">
      <selection activeCell="B3643" sqref="B3643"/>
    </sheetView>
  </sheetViews>
  <sheetFormatPr defaultRowHeight="14.5" x14ac:dyDescent="0.35"/>
  <cols>
    <col min="1" max="1" width="26.453125" customWidth="1"/>
  </cols>
  <sheetData>
    <row r="1" spans="1:5" x14ac:dyDescent="0.35">
      <c r="A1" t="s">
        <v>0</v>
      </c>
      <c r="B1" t="s">
        <v>1</v>
      </c>
      <c r="C1" t="s">
        <v>2</v>
      </c>
      <c r="D1" t="s">
        <v>3</v>
      </c>
      <c r="E1" t="s">
        <v>4</v>
      </c>
    </row>
    <row r="2" spans="1:5" x14ac:dyDescent="0.35">
      <c r="A2">
        <v>1298291008</v>
      </c>
      <c r="B2" t="s">
        <v>5</v>
      </c>
      <c r="D2" s="1">
        <v>8512.0400000000009</v>
      </c>
      <c r="E2" t="s">
        <v>6</v>
      </c>
    </row>
    <row r="3" spans="1:5" x14ac:dyDescent="0.35">
      <c r="A3">
        <v>228615040</v>
      </c>
      <c r="B3" t="s">
        <v>7</v>
      </c>
      <c r="D3" s="1">
        <v>10.64</v>
      </c>
      <c r="E3" t="s">
        <v>8</v>
      </c>
    </row>
    <row r="4" spans="1:5" x14ac:dyDescent="0.35">
      <c r="A4">
        <v>1172942912</v>
      </c>
      <c r="B4" t="s">
        <v>9</v>
      </c>
      <c r="D4" s="1">
        <v>15371</v>
      </c>
      <c r="E4" t="s">
        <v>6</v>
      </c>
    </row>
    <row r="5" spans="1:5" x14ac:dyDescent="0.35">
      <c r="A5">
        <v>1416038464</v>
      </c>
      <c r="B5" t="s">
        <v>10</v>
      </c>
      <c r="C5" t="s">
        <v>11</v>
      </c>
      <c r="D5" s="1">
        <v>5872</v>
      </c>
      <c r="E5" t="s">
        <v>6</v>
      </c>
    </row>
    <row r="6" spans="1:5" x14ac:dyDescent="0.35">
      <c r="A6">
        <v>1471174464</v>
      </c>
      <c r="B6" t="s">
        <v>12</v>
      </c>
      <c r="C6" t="s">
        <v>12</v>
      </c>
      <c r="D6" s="1">
        <v>4988.74</v>
      </c>
      <c r="E6" t="s">
        <v>6</v>
      </c>
    </row>
    <row r="7" spans="1:5" x14ac:dyDescent="0.35">
      <c r="A7">
        <v>87034176</v>
      </c>
      <c r="B7" t="s">
        <v>13</v>
      </c>
      <c r="C7" t="s">
        <v>13</v>
      </c>
      <c r="D7" s="1">
        <v>26551.4</v>
      </c>
      <c r="E7" t="s">
        <v>6</v>
      </c>
    </row>
    <row r="8" spans="1:5" x14ac:dyDescent="0.35">
      <c r="A8">
        <v>1913479488</v>
      </c>
      <c r="B8" t="s">
        <v>14</v>
      </c>
      <c r="C8" t="s">
        <v>15</v>
      </c>
      <c r="D8" s="1">
        <v>13275.6</v>
      </c>
      <c r="E8" t="s">
        <v>6</v>
      </c>
    </row>
    <row r="9" spans="1:5" x14ac:dyDescent="0.35">
      <c r="A9">
        <v>758096960</v>
      </c>
      <c r="B9" t="s">
        <v>16</v>
      </c>
      <c r="C9" t="s">
        <v>17</v>
      </c>
      <c r="D9" s="1">
        <v>3865</v>
      </c>
      <c r="E9" t="s">
        <v>6</v>
      </c>
    </row>
    <row r="10" spans="1:5" x14ac:dyDescent="0.35">
      <c r="A10">
        <v>1863828032</v>
      </c>
      <c r="B10" t="s">
        <v>18</v>
      </c>
      <c r="C10" t="s">
        <v>18</v>
      </c>
      <c r="D10" s="1">
        <v>26896.45</v>
      </c>
      <c r="E10" t="s">
        <v>6</v>
      </c>
    </row>
    <row r="11" spans="1:5" x14ac:dyDescent="0.35">
      <c r="A11">
        <v>1736127040</v>
      </c>
      <c r="B11" t="s">
        <v>19</v>
      </c>
      <c r="C11" t="s">
        <v>19</v>
      </c>
      <c r="D11" s="1">
        <v>21179.94</v>
      </c>
      <c r="E11" t="s">
        <v>6</v>
      </c>
    </row>
    <row r="12" spans="1:5" x14ac:dyDescent="0.35">
      <c r="A12">
        <v>630301760</v>
      </c>
      <c r="B12" t="s">
        <v>20</v>
      </c>
      <c r="D12" s="1">
        <v>21365.65</v>
      </c>
      <c r="E12" t="s">
        <v>6</v>
      </c>
    </row>
    <row r="13" spans="1:5" x14ac:dyDescent="0.35">
      <c r="A13">
        <v>1876804160</v>
      </c>
      <c r="B13" t="s">
        <v>21</v>
      </c>
      <c r="D13" s="1">
        <v>12184.96</v>
      </c>
      <c r="E13" t="s">
        <v>6</v>
      </c>
    </row>
    <row r="14" spans="1:5" x14ac:dyDescent="0.35">
      <c r="A14">
        <v>1292434240</v>
      </c>
      <c r="B14" t="s">
        <v>22</v>
      </c>
      <c r="D14" s="1">
        <v>13860.4</v>
      </c>
      <c r="E14" t="s">
        <v>6</v>
      </c>
    </row>
    <row r="15" spans="1:5" x14ac:dyDescent="0.35">
      <c r="A15">
        <v>1775974464</v>
      </c>
      <c r="B15" t="s">
        <v>23</v>
      </c>
      <c r="D15" s="1">
        <v>28693.88</v>
      </c>
      <c r="E15" t="s">
        <v>6</v>
      </c>
    </row>
    <row r="16" spans="1:5" x14ac:dyDescent="0.35">
      <c r="A16">
        <v>1527268672</v>
      </c>
      <c r="B16" t="s">
        <v>24</v>
      </c>
      <c r="D16" s="1">
        <v>22652.44</v>
      </c>
      <c r="E16" t="s">
        <v>6</v>
      </c>
    </row>
    <row r="17" spans="1:5" x14ac:dyDescent="0.35">
      <c r="A17">
        <v>1687020736</v>
      </c>
      <c r="B17" t="s">
        <v>25</v>
      </c>
      <c r="D17" s="1">
        <v>23071</v>
      </c>
      <c r="E17" t="s">
        <v>6</v>
      </c>
    </row>
    <row r="18" spans="1:5" x14ac:dyDescent="0.35">
      <c r="A18">
        <v>1748985152</v>
      </c>
      <c r="B18" t="s">
        <v>26</v>
      </c>
      <c r="D18" s="1">
        <v>187871.87</v>
      </c>
      <c r="E18" t="s">
        <v>6</v>
      </c>
    </row>
    <row r="19" spans="1:5" x14ac:dyDescent="0.35">
      <c r="A19">
        <v>131622992</v>
      </c>
      <c r="B19" t="s">
        <v>27</v>
      </c>
      <c r="D19" s="1">
        <v>67024</v>
      </c>
      <c r="E19" t="s">
        <v>6</v>
      </c>
    </row>
    <row r="20" spans="1:5" x14ac:dyDescent="0.35">
      <c r="A20">
        <v>36408352</v>
      </c>
      <c r="B20" t="s">
        <v>28</v>
      </c>
      <c r="D20" s="1">
        <v>29088.01</v>
      </c>
      <c r="E20" t="s">
        <v>6</v>
      </c>
    </row>
    <row r="21" spans="1:5" x14ac:dyDescent="0.35">
      <c r="A21">
        <v>253264448</v>
      </c>
      <c r="B21" t="s">
        <v>29</v>
      </c>
      <c r="C21" t="s">
        <v>30</v>
      </c>
      <c r="D21" s="1">
        <v>83018.759999999995</v>
      </c>
      <c r="E21" t="s">
        <v>6</v>
      </c>
    </row>
    <row r="22" spans="1:5" x14ac:dyDescent="0.35">
      <c r="A22">
        <v>1046777920</v>
      </c>
      <c r="B22" t="s">
        <v>31</v>
      </c>
      <c r="D22" s="1">
        <v>5698</v>
      </c>
      <c r="E22" t="s">
        <v>6</v>
      </c>
    </row>
    <row r="23" spans="1:5" x14ac:dyDescent="0.35">
      <c r="A23">
        <v>1218630592</v>
      </c>
      <c r="B23" t="s">
        <v>32</v>
      </c>
      <c r="D23" s="1">
        <v>38658</v>
      </c>
      <c r="E23" t="s">
        <v>6</v>
      </c>
    </row>
    <row r="24" spans="1:5" x14ac:dyDescent="0.35">
      <c r="A24">
        <v>118571712</v>
      </c>
      <c r="B24" t="s">
        <v>33</v>
      </c>
      <c r="C24" t="s">
        <v>34</v>
      </c>
      <c r="D24" s="1">
        <v>34168.129999999997</v>
      </c>
      <c r="E24" t="s">
        <v>6</v>
      </c>
    </row>
    <row r="25" spans="1:5" x14ac:dyDescent="0.35">
      <c r="A25">
        <v>1113894528</v>
      </c>
      <c r="B25" t="s">
        <v>35</v>
      </c>
      <c r="D25" s="1">
        <v>44410.8</v>
      </c>
      <c r="E25" t="s">
        <v>6</v>
      </c>
    </row>
    <row r="26" spans="1:5" x14ac:dyDescent="0.35">
      <c r="A26">
        <v>1923031616</v>
      </c>
      <c r="B26" t="s">
        <v>36</v>
      </c>
      <c r="C26" t="s">
        <v>36</v>
      </c>
      <c r="D26" s="1">
        <v>44917.919999999998</v>
      </c>
      <c r="E26" t="s">
        <v>6</v>
      </c>
    </row>
    <row r="27" spans="1:5" x14ac:dyDescent="0.35">
      <c r="A27">
        <v>1140431680</v>
      </c>
      <c r="B27" t="s">
        <v>37</v>
      </c>
      <c r="D27" s="1">
        <v>3032</v>
      </c>
      <c r="E27" t="s">
        <v>6</v>
      </c>
    </row>
    <row r="28" spans="1:5" x14ac:dyDescent="0.35">
      <c r="A28">
        <v>475564096</v>
      </c>
      <c r="B28" t="s">
        <v>38</v>
      </c>
      <c r="D28" s="1">
        <v>1132</v>
      </c>
      <c r="E28" t="s">
        <v>6</v>
      </c>
    </row>
    <row r="29" spans="1:5" x14ac:dyDescent="0.35">
      <c r="A29">
        <v>788848960</v>
      </c>
      <c r="B29" t="s">
        <v>39</v>
      </c>
      <c r="D29" s="1">
        <v>24116.2</v>
      </c>
      <c r="E29" t="s">
        <v>6</v>
      </c>
    </row>
    <row r="30" spans="1:5" x14ac:dyDescent="0.35">
      <c r="A30">
        <v>1504580160</v>
      </c>
      <c r="B30" t="s">
        <v>40</v>
      </c>
      <c r="D30" s="1">
        <v>27755.439999999999</v>
      </c>
      <c r="E30" t="s">
        <v>6</v>
      </c>
    </row>
    <row r="31" spans="1:5" x14ac:dyDescent="0.35">
      <c r="A31">
        <v>206277312</v>
      </c>
      <c r="B31" t="s">
        <v>41</v>
      </c>
      <c r="D31" s="1">
        <v>34230.32</v>
      </c>
      <c r="E31" t="s">
        <v>6</v>
      </c>
    </row>
    <row r="32" spans="1:5" x14ac:dyDescent="0.35">
      <c r="A32">
        <v>195897664</v>
      </c>
      <c r="B32" t="s">
        <v>42</v>
      </c>
      <c r="C32" t="s">
        <v>43</v>
      </c>
      <c r="D32" s="1">
        <v>43236.09</v>
      </c>
      <c r="E32" t="s">
        <v>6</v>
      </c>
    </row>
    <row r="33" spans="1:5" x14ac:dyDescent="0.35">
      <c r="A33">
        <v>1382588864</v>
      </c>
      <c r="B33" t="s">
        <v>44</v>
      </c>
      <c r="C33" t="s">
        <v>45</v>
      </c>
      <c r="D33" s="1">
        <v>31353</v>
      </c>
      <c r="E33" t="s">
        <v>6</v>
      </c>
    </row>
    <row r="34" spans="1:5" x14ac:dyDescent="0.35">
      <c r="A34">
        <v>383371136</v>
      </c>
      <c r="B34" t="s">
        <v>46</v>
      </c>
      <c r="C34" t="s">
        <v>47</v>
      </c>
      <c r="D34" s="1">
        <v>4439</v>
      </c>
      <c r="E34" t="s">
        <v>6</v>
      </c>
    </row>
    <row r="35" spans="1:5" x14ac:dyDescent="0.35">
      <c r="A35">
        <v>1913428032</v>
      </c>
      <c r="B35" t="s">
        <v>48</v>
      </c>
      <c r="D35" s="1">
        <v>175269.67</v>
      </c>
      <c r="E35" t="s">
        <v>6</v>
      </c>
    </row>
    <row r="36" spans="1:5" x14ac:dyDescent="0.35">
      <c r="A36">
        <v>251952000</v>
      </c>
      <c r="B36" t="s">
        <v>49</v>
      </c>
      <c r="C36" t="s">
        <v>50</v>
      </c>
      <c r="D36" s="1">
        <v>11</v>
      </c>
      <c r="E36" t="s">
        <v>8</v>
      </c>
    </row>
    <row r="37" spans="1:5" x14ac:dyDescent="0.35">
      <c r="A37">
        <v>1184271424</v>
      </c>
      <c r="B37" t="s">
        <v>51</v>
      </c>
      <c r="D37" s="1">
        <v>2785</v>
      </c>
      <c r="E37" t="s">
        <v>6</v>
      </c>
    </row>
    <row r="38" spans="1:5" x14ac:dyDescent="0.35">
      <c r="A38">
        <v>1184271424</v>
      </c>
      <c r="B38" t="s">
        <v>51</v>
      </c>
      <c r="C38" t="s">
        <v>52</v>
      </c>
      <c r="D38" s="1">
        <v>3204</v>
      </c>
      <c r="E38" t="s">
        <v>6</v>
      </c>
    </row>
    <row r="39" spans="1:5" x14ac:dyDescent="0.35">
      <c r="A39">
        <v>901308736</v>
      </c>
      <c r="B39" t="s">
        <v>53</v>
      </c>
      <c r="D39" s="1">
        <v>39443.82</v>
      </c>
      <c r="E39" t="s">
        <v>6</v>
      </c>
    </row>
    <row r="40" spans="1:5" x14ac:dyDescent="0.35">
      <c r="A40">
        <v>117785024</v>
      </c>
      <c r="B40" t="s">
        <v>54</v>
      </c>
      <c r="D40" s="1">
        <v>20645.189999999999</v>
      </c>
      <c r="E40" t="s">
        <v>6</v>
      </c>
    </row>
    <row r="41" spans="1:5" x14ac:dyDescent="0.35">
      <c r="A41">
        <v>307640384</v>
      </c>
      <c r="B41" t="s">
        <v>55</v>
      </c>
      <c r="D41" s="1">
        <v>94515.93</v>
      </c>
      <c r="E41" t="s">
        <v>6</v>
      </c>
    </row>
    <row r="42" spans="1:5" x14ac:dyDescent="0.35">
      <c r="A42">
        <v>558217088</v>
      </c>
      <c r="B42" t="s">
        <v>56</v>
      </c>
      <c r="C42" t="s">
        <v>57</v>
      </c>
      <c r="D42" s="1">
        <v>7285.58</v>
      </c>
      <c r="E42" t="s">
        <v>6</v>
      </c>
    </row>
    <row r="43" spans="1:5" x14ac:dyDescent="0.35">
      <c r="A43">
        <v>558217088</v>
      </c>
      <c r="B43" t="s">
        <v>56</v>
      </c>
      <c r="C43" t="s">
        <v>58</v>
      </c>
      <c r="D43" s="1">
        <v>11734.23</v>
      </c>
      <c r="E43" t="s">
        <v>6</v>
      </c>
    </row>
    <row r="44" spans="1:5" x14ac:dyDescent="0.35">
      <c r="A44">
        <v>1227272256</v>
      </c>
      <c r="B44" t="s">
        <v>59</v>
      </c>
      <c r="D44" s="1">
        <v>12</v>
      </c>
      <c r="E44" t="s">
        <v>8</v>
      </c>
    </row>
    <row r="45" spans="1:5" x14ac:dyDescent="0.35">
      <c r="A45">
        <v>2114987904</v>
      </c>
      <c r="B45" t="s">
        <v>60</v>
      </c>
      <c r="D45" s="1">
        <v>13</v>
      </c>
      <c r="E45" t="s">
        <v>8</v>
      </c>
    </row>
    <row r="46" spans="1:5" x14ac:dyDescent="0.35">
      <c r="A46">
        <v>787329920</v>
      </c>
      <c r="B46" t="s">
        <v>61</v>
      </c>
      <c r="D46" s="1">
        <v>13.98</v>
      </c>
      <c r="E46" t="s">
        <v>8</v>
      </c>
    </row>
    <row r="47" spans="1:5" x14ac:dyDescent="0.35">
      <c r="A47">
        <v>254242688</v>
      </c>
      <c r="B47" t="s">
        <v>62</v>
      </c>
      <c r="C47" t="s">
        <v>63</v>
      </c>
      <c r="D47" s="1">
        <v>15</v>
      </c>
      <c r="E47" t="s">
        <v>8</v>
      </c>
    </row>
    <row r="48" spans="1:5" x14ac:dyDescent="0.35">
      <c r="A48">
        <v>1584387456</v>
      </c>
      <c r="B48" t="s">
        <v>64</v>
      </c>
      <c r="D48" s="1">
        <v>15.08</v>
      </c>
      <c r="E48" t="s">
        <v>8</v>
      </c>
    </row>
    <row r="49" spans="1:5" x14ac:dyDescent="0.35">
      <c r="A49">
        <v>923431296</v>
      </c>
      <c r="B49" t="s">
        <v>65</v>
      </c>
      <c r="D49" s="1">
        <v>15.88</v>
      </c>
      <c r="E49" t="s">
        <v>8</v>
      </c>
    </row>
    <row r="50" spans="1:5" x14ac:dyDescent="0.35">
      <c r="A50">
        <v>1209566592</v>
      </c>
      <c r="B50" t="s">
        <v>66</v>
      </c>
      <c r="C50" t="s">
        <v>67</v>
      </c>
      <c r="D50" s="1">
        <v>17</v>
      </c>
      <c r="E50" t="s">
        <v>8</v>
      </c>
    </row>
    <row r="51" spans="1:5" x14ac:dyDescent="0.35">
      <c r="A51">
        <v>2123507776</v>
      </c>
      <c r="B51" t="s">
        <v>68</v>
      </c>
      <c r="D51" s="1">
        <v>17</v>
      </c>
      <c r="E51" t="s">
        <v>8</v>
      </c>
    </row>
    <row r="52" spans="1:5" x14ac:dyDescent="0.35">
      <c r="A52">
        <v>1849323904</v>
      </c>
      <c r="B52" t="s">
        <v>69</v>
      </c>
      <c r="D52" s="1">
        <v>55916.3</v>
      </c>
      <c r="E52" t="s">
        <v>6</v>
      </c>
    </row>
    <row r="53" spans="1:5" x14ac:dyDescent="0.35">
      <c r="A53">
        <v>2042612608</v>
      </c>
      <c r="B53" t="s">
        <v>70</v>
      </c>
      <c r="D53" s="1">
        <v>4154093.99</v>
      </c>
      <c r="E53" t="s">
        <v>6</v>
      </c>
    </row>
    <row r="54" spans="1:5" x14ac:dyDescent="0.35">
      <c r="A54">
        <v>1150976384</v>
      </c>
      <c r="B54" t="s">
        <v>71</v>
      </c>
      <c r="C54" t="s">
        <v>72</v>
      </c>
      <c r="D54" s="1">
        <v>17</v>
      </c>
      <c r="E54" t="s">
        <v>8</v>
      </c>
    </row>
    <row r="55" spans="1:5" x14ac:dyDescent="0.35">
      <c r="A55">
        <v>1333666688</v>
      </c>
      <c r="B55" t="s">
        <v>73</v>
      </c>
      <c r="D55" s="1">
        <v>17</v>
      </c>
      <c r="E55" t="s">
        <v>8</v>
      </c>
    </row>
    <row r="56" spans="1:5" x14ac:dyDescent="0.35">
      <c r="A56">
        <v>546617216</v>
      </c>
      <c r="B56" t="s">
        <v>74</v>
      </c>
      <c r="C56" t="s">
        <v>75</v>
      </c>
      <c r="D56" s="1">
        <v>17.350000000000001</v>
      </c>
      <c r="E56" t="s">
        <v>8</v>
      </c>
    </row>
    <row r="57" spans="1:5" x14ac:dyDescent="0.35">
      <c r="A57">
        <v>411032448</v>
      </c>
      <c r="B57" t="s">
        <v>76</v>
      </c>
      <c r="D57" s="1">
        <v>18</v>
      </c>
      <c r="E57" t="s">
        <v>8</v>
      </c>
    </row>
    <row r="58" spans="1:5" x14ac:dyDescent="0.35">
      <c r="A58">
        <v>650319232</v>
      </c>
      <c r="B58" t="s">
        <v>77</v>
      </c>
      <c r="C58" t="s">
        <v>78</v>
      </c>
      <c r="D58" s="1">
        <v>18.760000000000002</v>
      </c>
      <c r="E58" t="s">
        <v>8</v>
      </c>
    </row>
    <row r="59" spans="1:5" x14ac:dyDescent="0.35">
      <c r="A59">
        <v>1513929536</v>
      </c>
      <c r="B59" t="s">
        <v>79</v>
      </c>
      <c r="C59" t="s">
        <v>79</v>
      </c>
      <c r="D59" s="1">
        <v>82981.45</v>
      </c>
      <c r="E59" t="s">
        <v>6</v>
      </c>
    </row>
    <row r="60" spans="1:5" x14ac:dyDescent="0.35">
      <c r="A60">
        <v>1174376512</v>
      </c>
      <c r="B60" t="s">
        <v>80</v>
      </c>
      <c r="C60" t="s">
        <v>81</v>
      </c>
      <c r="D60" s="1">
        <v>33083</v>
      </c>
      <c r="E60" t="s">
        <v>6</v>
      </c>
    </row>
    <row r="61" spans="1:5" x14ac:dyDescent="0.35">
      <c r="A61">
        <v>1367345216</v>
      </c>
      <c r="B61" t="s">
        <v>82</v>
      </c>
      <c r="D61" s="1">
        <v>34170.639999999999</v>
      </c>
      <c r="E61" t="s">
        <v>6</v>
      </c>
    </row>
    <row r="62" spans="1:5" x14ac:dyDescent="0.35">
      <c r="A62">
        <v>1553601600</v>
      </c>
      <c r="B62" t="s">
        <v>83</v>
      </c>
      <c r="D62" s="1">
        <v>12473.23</v>
      </c>
      <c r="E62" t="s">
        <v>6</v>
      </c>
    </row>
    <row r="63" spans="1:5" x14ac:dyDescent="0.35">
      <c r="A63">
        <v>1079720000</v>
      </c>
      <c r="B63" t="s">
        <v>84</v>
      </c>
      <c r="D63" s="1">
        <v>148369.76</v>
      </c>
      <c r="E63" t="s">
        <v>6</v>
      </c>
    </row>
    <row r="64" spans="1:5" x14ac:dyDescent="0.35">
      <c r="A64">
        <v>968082304</v>
      </c>
      <c r="B64" t="s">
        <v>85</v>
      </c>
      <c r="D64" s="1">
        <v>25198.13</v>
      </c>
      <c r="E64" t="s">
        <v>6</v>
      </c>
    </row>
    <row r="65" spans="1:5" x14ac:dyDescent="0.35">
      <c r="A65">
        <v>809025152</v>
      </c>
      <c r="B65" t="s">
        <v>86</v>
      </c>
      <c r="D65" s="1">
        <v>19.399999999999999</v>
      </c>
      <c r="E65" t="s">
        <v>8</v>
      </c>
    </row>
    <row r="66" spans="1:5" x14ac:dyDescent="0.35">
      <c r="A66">
        <v>217766272</v>
      </c>
      <c r="B66" t="s">
        <v>87</v>
      </c>
      <c r="C66" t="s">
        <v>88</v>
      </c>
      <c r="D66" s="1">
        <v>20.16</v>
      </c>
      <c r="E66" t="s">
        <v>8</v>
      </c>
    </row>
    <row r="67" spans="1:5" x14ac:dyDescent="0.35">
      <c r="A67">
        <v>1227410816</v>
      </c>
      <c r="B67" t="s">
        <v>89</v>
      </c>
      <c r="D67" s="1">
        <v>22.2</v>
      </c>
      <c r="E67" t="s">
        <v>8</v>
      </c>
    </row>
    <row r="68" spans="1:5" x14ac:dyDescent="0.35">
      <c r="A68">
        <v>295487360</v>
      </c>
      <c r="B68" t="s">
        <v>90</v>
      </c>
      <c r="C68" t="s">
        <v>91</v>
      </c>
      <c r="D68" s="1">
        <v>37270.879999999997</v>
      </c>
      <c r="E68" t="s">
        <v>6</v>
      </c>
    </row>
    <row r="69" spans="1:5" x14ac:dyDescent="0.35">
      <c r="A69">
        <v>1648417664</v>
      </c>
      <c r="B69" t="s">
        <v>92</v>
      </c>
      <c r="D69" s="1">
        <v>22.76</v>
      </c>
      <c r="E69" t="s">
        <v>8</v>
      </c>
    </row>
    <row r="70" spans="1:5" x14ac:dyDescent="0.35">
      <c r="A70">
        <v>729463104</v>
      </c>
      <c r="B70" t="s">
        <v>93</v>
      </c>
      <c r="C70" t="s">
        <v>94</v>
      </c>
      <c r="D70" s="1">
        <v>50647.56</v>
      </c>
      <c r="E70" t="s">
        <v>6</v>
      </c>
    </row>
    <row r="71" spans="1:5" x14ac:dyDescent="0.35">
      <c r="A71">
        <v>1928317824</v>
      </c>
      <c r="B71" t="s">
        <v>95</v>
      </c>
      <c r="C71" t="s">
        <v>96</v>
      </c>
      <c r="D71" s="1">
        <v>25</v>
      </c>
      <c r="E71" t="s">
        <v>8</v>
      </c>
    </row>
    <row r="72" spans="1:5" x14ac:dyDescent="0.35">
      <c r="A72">
        <v>596823424</v>
      </c>
      <c r="B72" t="s">
        <v>97</v>
      </c>
      <c r="D72" s="1">
        <v>19558.5</v>
      </c>
      <c r="E72" t="s">
        <v>6</v>
      </c>
    </row>
    <row r="73" spans="1:5" x14ac:dyDescent="0.35">
      <c r="A73">
        <v>999947328</v>
      </c>
      <c r="B73" t="s">
        <v>98</v>
      </c>
      <c r="C73" t="s">
        <v>99</v>
      </c>
      <c r="D73" s="1">
        <v>26</v>
      </c>
      <c r="E73" t="s">
        <v>8</v>
      </c>
    </row>
    <row r="74" spans="1:5" x14ac:dyDescent="0.35">
      <c r="A74">
        <v>423744896</v>
      </c>
      <c r="B74" t="s">
        <v>100</v>
      </c>
      <c r="C74" t="s">
        <v>101</v>
      </c>
      <c r="D74" s="1">
        <v>28</v>
      </c>
      <c r="E74" t="s">
        <v>8</v>
      </c>
    </row>
    <row r="75" spans="1:5" x14ac:dyDescent="0.35">
      <c r="A75">
        <v>764307520</v>
      </c>
      <c r="B75" t="s">
        <v>102</v>
      </c>
      <c r="D75" s="1">
        <v>5543</v>
      </c>
      <c r="E75" t="s">
        <v>6</v>
      </c>
    </row>
    <row r="76" spans="1:5" x14ac:dyDescent="0.35">
      <c r="A76">
        <v>1314713664</v>
      </c>
      <c r="B76" t="s">
        <v>103</v>
      </c>
      <c r="C76" t="s">
        <v>104</v>
      </c>
      <c r="D76" s="1">
        <v>166675.46</v>
      </c>
      <c r="E76" t="s">
        <v>6</v>
      </c>
    </row>
    <row r="77" spans="1:5" x14ac:dyDescent="0.35">
      <c r="A77">
        <v>1131931712</v>
      </c>
      <c r="B77" t="s">
        <v>105</v>
      </c>
      <c r="D77" s="1">
        <v>57143.01</v>
      </c>
      <c r="E77" t="s">
        <v>6</v>
      </c>
    </row>
    <row r="78" spans="1:5" x14ac:dyDescent="0.35">
      <c r="A78">
        <v>771428928</v>
      </c>
      <c r="B78" t="s">
        <v>106</v>
      </c>
      <c r="D78" s="1">
        <v>14621.18</v>
      </c>
      <c r="E78" t="s">
        <v>6</v>
      </c>
    </row>
    <row r="79" spans="1:5" x14ac:dyDescent="0.35">
      <c r="A79">
        <v>167559232</v>
      </c>
      <c r="B79" t="s">
        <v>107</v>
      </c>
      <c r="D79" s="1">
        <v>28</v>
      </c>
      <c r="E79" t="s">
        <v>8</v>
      </c>
    </row>
    <row r="80" spans="1:5" x14ac:dyDescent="0.35">
      <c r="A80">
        <v>1016011136</v>
      </c>
      <c r="B80" t="s">
        <v>108</v>
      </c>
      <c r="D80" s="1">
        <v>29.77</v>
      </c>
      <c r="E80" t="s">
        <v>8</v>
      </c>
    </row>
    <row r="81" spans="1:5" x14ac:dyDescent="0.35">
      <c r="A81">
        <v>2087686208</v>
      </c>
      <c r="B81" t="s">
        <v>109</v>
      </c>
      <c r="D81" s="1">
        <v>30</v>
      </c>
      <c r="E81" t="s">
        <v>8</v>
      </c>
    </row>
    <row r="82" spans="1:5" x14ac:dyDescent="0.35">
      <c r="A82">
        <v>2545536</v>
      </c>
      <c r="B82" t="s">
        <v>110</v>
      </c>
      <c r="D82" s="1">
        <v>29867.96</v>
      </c>
      <c r="E82" t="s">
        <v>6</v>
      </c>
    </row>
    <row r="83" spans="1:5" x14ac:dyDescent="0.35">
      <c r="A83">
        <v>1595957312</v>
      </c>
      <c r="B83" t="s">
        <v>111</v>
      </c>
      <c r="C83" t="s">
        <v>111</v>
      </c>
      <c r="D83" s="1">
        <v>18568.400000000001</v>
      </c>
      <c r="E83" t="s">
        <v>6</v>
      </c>
    </row>
    <row r="84" spans="1:5" x14ac:dyDescent="0.35">
      <c r="A84">
        <v>49366400</v>
      </c>
      <c r="B84" t="s">
        <v>112</v>
      </c>
      <c r="C84" t="s">
        <v>113</v>
      </c>
      <c r="D84" s="1">
        <v>25375.1</v>
      </c>
      <c r="E84" t="s">
        <v>6</v>
      </c>
    </row>
    <row r="85" spans="1:5" x14ac:dyDescent="0.35">
      <c r="A85">
        <v>476788800</v>
      </c>
      <c r="B85" t="s">
        <v>114</v>
      </c>
      <c r="C85" t="s">
        <v>115</v>
      </c>
      <c r="D85" s="1">
        <v>49865</v>
      </c>
      <c r="E85" t="s">
        <v>6</v>
      </c>
    </row>
    <row r="86" spans="1:5" x14ac:dyDescent="0.35">
      <c r="A86">
        <v>1534232960</v>
      </c>
      <c r="B86" t="s">
        <v>116</v>
      </c>
      <c r="D86" s="1">
        <v>363170</v>
      </c>
      <c r="E86" t="s">
        <v>6</v>
      </c>
    </row>
    <row r="87" spans="1:5" x14ac:dyDescent="0.35">
      <c r="A87">
        <v>1426399808</v>
      </c>
      <c r="B87" t="s">
        <v>117</v>
      </c>
      <c r="D87" s="1">
        <v>98986</v>
      </c>
      <c r="E87" t="s">
        <v>6</v>
      </c>
    </row>
    <row r="88" spans="1:5" x14ac:dyDescent="0.35">
      <c r="A88">
        <v>1233674816</v>
      </c>
      <c r="B88" t="s">
        <v>118</v>
      </c>
      <c r="C88" t="s">
        <v>119</v>
      </c>
      <c r="D88" s="1">
        <v>182</v>
      </c>
      <c r="E88" t="s">
        <v>6</v>
      </c>
    </row>
    <row r="89" spans="1:5" x14ac:dyDescent="0.35">
      <c r="A89">
        <v>68958272</v>
      </c>
      <c r="B89" t="s">
        <v>120</v>
      </c>
      <c r="D89" s="1">
        <v>3288</v>
      </c>
      <c r="E89" t="s">
        <v>6</v>
      </c>
    </row>
    <row r="90" spans="1:5" x14ac:dyDescent="0.35">
      <c r="A90">
        <v>1833366400</v>
      </c>
      <c r="B90" t="s">
        <v>121</v>
      </c>
      <c r="D90" s="1">
        <v>1418.51</v>
      </c>
      <c r="E90" t="s">
        <v>6</v>
      </c>
    </row>
    <row r="91" spans="1:5" x14ac:dyDescent="0.35">
      <c r="A91">
        <v>1582472512</v>
      </c>
      <c r="B91" t="s">
        <v>122</v>
      </c>
      <c r="C91" t="s">
        <v>123</v>
      </c>
      <c r="D91" s="1">
        <v>54009.04</v>
      </c>
      <c r="E91" t="s">
        <v>6</v>
      </c>
    </row>
    <row r="92" spans="1:5" x14ac:dyDescent="0.35">
      <c r="A92">
        <v>419503168</v>
      </c>
      <c r="B92" t="s">
        <v>124</v>
      </c>
      <c r="D92" s="1">
        <v>50587.68</v>
      </c>
      <c r="E92" t="s">
        <v>6</v>
      </c>
    </row>
    <row r="93" spans="1:5" x14ac:dyDescent="0.35">
      <c r="A93">
        <v>1791384960</v>
      </c>
      <c r="B93" t="s">
        <v>125</v>
      </c>
      <c r="D93" s="1">
        <v>31</v>
      </c>
      <c r="E93" t="s">
        <v>8</v>
      </c>
    </row>
    <row r="94" spans="1:5" x14ac:dyDescent="0.35">
      <c r="A94">
        <v>282735680</v>
      </c>
      <c r="B94" t="s">
        <v>126</v>
      </c>
      <c r="D94" s="1">
        <v>25121.32</v>
      </c>
      <c r="E94" t="s">
        <v>6</v>
      </c>
    </row>
    <row r="95" spans="1:5" x14ac:dyDescent="0.35">
      <c r="A95">
        <v>1875756096</v>
      </c>
      <c r="B95" t="s">
        <v>127</v>
      </c>
      <c r="C95" t="s">
        <v>128</v>
      </c>
      <c r="D95" s="1">
        <v>24532.48</v>
      </c>
      <c r="E95" t="s">
        <v>6</v>
      </c>
    </row>
    <row r="96" spans="1:5" x14ac:dyDescent="0.35">
      <c r="A96">
        <v>15196544</v>
      </c>
      <c r="B96" t="s">
        <v>129</v>
      </c>
      <c r="D96" s="1">
        <v>33</v>
      </c>
      <c r="E96" t="s">
        <v>8</v>
      </c>
    </row>
    <row r="97" spans="1:5" x14ac:dyDescent="0.35">
      <c r="A97">
        <v>11896512</v>
      </c>
      <c r="B97" t="s">
        <v>130</v>
      </c>
      <c r="D97" s="1">
        <v>3288.5</v>
      </c>
      <c r="E97" t="s">
        <v>6</v>
      </c>
    </row>
    <row r="98" spans="1:5" x14ac:dyDescent="0.35">
      <c r="A98">
        <v>1602638144</v>
      </c>
      <c r="B98" t="s">
        <v>131</v>
      </c>
      <c r="C98" t="s">
        <v>132</v>
      </c>
      <c r="D98" s="1">
        <v>42557.440000000002</v>
      </c>
      <c r="E98" t="s">
        <v>6</v>
      </c>
    </row>
    <row r="99" spans="1:5" x14ac:dyDescent="0.35">
      <c r="A99">
        <v>634886208</v>
      </c>
      <c r="B99" t="s">
        <v>133</v>
      </c>
      <c r="D99" s="1">
        <v>17784</v>
      </c>
      <c r="E99" t="s">
        <v>6</v>
      </c>
    </row>
    <row r="100" spans="1:5" x14ac:dyDescent="0.35">
      <c r="A100">
        <v>813135680</v>
      </c>
      <c r="B100" t="s">
        <v>134</v>
      </c>
      <c r="D100" s="1">
        <v>17516.43</v>
      </c>
      <c r="E100" t="s">
        <v>6</v>
      </c>
    </row>
    <row r="101" spans="1:5" x14ac:dyDescent="0.35">
      <c r="A101">
        <v>1540497792</v>
      </c>
      <c r="B101" t="s">
        <v>135</v>
      </c>
      <c r="D101" s="1">
        <v>34.92</v>
      </c>
      <c r="E101" t="s">
        <v>8</v>
      </c>
    </row>
    <row r="102" spans="1:5" x14ac:dyDescent="0.35">
      <c r="A102">
        <v>1300875584</v>
      </c>
      <c r="B102" t="s">
        <v>136</v>
      </c>
      <c r="D102" s="1">
        <v>21292.76</v>
      </c>
      <c r="E102" t="s">
        <v>6</v>
      </c>
    </row>
    <row r="103" spans="1:5" x14ac:dyDescent="0.35">
      <c r="A103">
        <v>2105898880</v>
      </c>
      <c r="B103" t="s">
        <v>137</v>
      </c>
      <c r="D103" s="1">
        <v>23803.88</v>
      </c>
      <c r="E103" t="s">
        <v>6</v>
      </c>
    </row>
    <row r="104" spans="1:5" x14ac:dyDescent="0.35">
      <c r="A104">
        <v>280004928</v>
      </c>
      <c r="B104" t="s">
        <v>138</v>
      </c>
      <c r="C104" t="s">
        <v>139</v>
      </c>
      <c r="D104" s="1">
        <v>21889</v>
      </c>
      <c r="E104" t="s">
        <v>6</v>
      </c>
    </row>
    <row r="105" spans="1:5" x14ac:dyDescent="0.35">
      <c r="A105">
        <v>51661120</v>
      </c>
      <c r="B105" t="s">
        <v>140</v>
      </c>
      <c r="C105" t="s">
        <v>141</v>
      </c>
      <c r="D105" s="1">
        <v>1490.36</v>
      </c>
      <c r="E105" t="s">
        <v>6</v>
      </c>
    </row>
    <row r="106" spans="1:5" x14ac:dyDescent="0.35">
      <c r="A106">
        <v>854859392</v>
      </c>
      <c r="B106" t="s">
        <v>142</v>
      </c>
      <c r="C106" t="s">
        <v>143</v>
      </c>
      <c r="D106" s="1">
        <v>35.840000000000003</v>
      </c>
      <c r="E106" t="s">
        <v>8</v>
      </c>
    </row>
    <row r="107" spans="1:5" x14ac:dyDescent="0.35">
      <c r="A107">
        <v>1631837568</v>
      </c>
      <c r="B107" t="s">
        <v>144</v>
      </c>
      <c r="D107" s="1">
        <v>36</v>
      </c>
      <c r="E107" t="s">
        <v>8</v>
      </c>
    </row>
    <row r="108" spans="1:5" x14ac:dyDescent="0.35">
      <c r="A108">
        <v>791692160</v>
      </c>
      <c r="B108" t="s">
        <v>145</v>
      </c>
      <c r="D108" s="1">
        <v>36.770000000000003</v>
      </c>
      <c r="E108" t="s">
        <v>8</v>
      </c>
    </row>
    <row r="109" spans="1:5" x14ac:dyDescent="0.35">
      <c r="A109">
        <v>1807011456</v>
      </c>
      <c r="B109" t="s">
        <v>146</v>
      </c>
      <c r="D109" s="1">
        <v>37</v>
      </c>
      <c r="E109" t="s">
        <v>8</v>
      </c>
    </row>
    <row r="110" spans="1:5" x14ac:dyDescent="0.35">
      <c r="A110">
        <v>1528458112</v>
      </c>
      <c r="B110" t="s">
        <v>147</v>
      </c>
      <c r="C110" t="s">
        <v>148</v>
      </c>
      <c r="D110" s="1">
        <v>37</v>
      </c>
      <c r="E110" t="s">
        <v>8</v>
      </c>
    </row>
    <row r="111" spans="1:5" x14ac:dyDescent="0.35">
      <c r="A111">
        <v>1174576000</v>
      </c>
      <c r="B111" t="s">
        <v>149</v>
      </c>
      <c r="D111" s="1">
        <v>37.04</v>
      </c>
      <c r="E111" t="s">
        <v>8</v>
      </c>
    </row>
    <row r="112" spans="1:5" x14ac:dyDescent="0.35">
      <c r="A112">
        <v>1443092352</v>
      </c>
      <c r="B112" t="s">
        <v>150</v>
      </c>
      <c r="C112" t="s">
        <v>151</v>
      </c>
      <c r="D112" s="1">
        <v>38.92</v>
      </c>
      <c r="E112" t="s">
        <v>8</v>
      </c>
    </row>
    <row r="113" spans="1:5" x14ac:dyDescent="0.35">
      <c r="A113">
        <v>340045632</v>
      </c>
      <c r="B113" t="s">
        <v>152</v>
      </c>
      <c r="D113" s="1">
        <v>43330.25</v>
      </c>
      <c r="E113" t="s">
        <v>6</v>
      </c>
    </row>
    <row r="114" spans="1:5" x14ac:dyDescent="0.35">
      <c r="A114">
        <v>2765888</v>
      </c>
      <c r="B114" t="s">
        <v>153</v>
      </c>
      <c r="C114" t="s">
        <v>153</v>
      </c>
      <c r="D114" s="1">
        <v>24252</v>
      </c>
      <c r="E114" t="s">
        <v>6</v>
      </c>
    </row>
    <row r="115" spans="1:5" x14ac:dyDescent="0.35">
      <c r="A115">
        <v>1817957248</v>
      </c>
      <c r="B115" t="s">
        <v>154</v>
      </c>
      <c r="C115" t="s">
        <v>155</v>
      </c>
      <c r="D115" s="1">
        <v>39</v>
      </c>
      <c r="E115" t="s">
        <v>8</v>
      </c>
    </row>
    <row r="116" spans="1:5" x14ac:dyDescent="0.35">
      <c r="A116">
        <v>243014016</v>
      </c>
      <c r="B116" t="s">
        <v>156</v>
      </c>
      <c r="D116" s="1">
        <v>39</v>
      </c>
      <c r="E116" t="s">
        <v>8</v>
      </c>
    </row>
    <row r="117" spans="1:5" x14ac:dyDescent="0.35">
      <c r="A117">
        <v>679545152</v>
      </c>
      <c r="B117" t="s">
        <v>157</v>
      </c>
      <c r="C117" t="s">
        <v>158</v>
      </c>
      <c r="D117" s="1">
        <v>41</v>
      </c>
      <c r="E117" t="s">
        <v>8</v>
      </c>
    </row>
    <row r="118" spans="1:5" x14ac:dyDescent="0.35">
      <c r="A118">
        <v>809052224</v>
      </c>
      <c r="B118" t="s">
        <v>159</v>
      </c>
      <c r="D118" s="1">
        <v>41</v>
      </c>
      <c r="E118" t="s">
        <v>8</v>
      </c>
    </row>
    <row r="119" spans="1:5" x14ac:dyDescent="0.35">
      <c r="A119">
        <v>1888839552</v>
      </c>
      <c r="B119" t="s">
        <v>160</v>
      </c>
      <c r="D119" s="1">
        <v>41</v>
      </c>
      <c r="E119" t="s">
        <v>8</v>
      </c>
    </row>
    <row r="120" spans="1:5" x14ac:dyDescent="0.35">
      <c r="A120">
        <v>115424448</v>
      </c>
      <c r="B120" t="s">
        <v>161</v>
      </c>
      <c r="D120" s="1">
        <v>41</v>
      </c>
      <c r="E120" t="s">
        <v>8</v>
      </c>
    </row>
    <row r="121" spans="1:5" x14ac:dyDescent="0.35">
      <c r="A121">
        <v>971072896</v>
      </c>
      <c r="B121" t="s">
        <v>162</v>
      </c>
      <c r="C121" t="s">
        <v>163</v>
      </c>
      <c r="D121" s="1">
        <v>42</v>
      </c>
      <c r="E121" t="s">
        <v>8</v>
      </c>
    </row>
    <row r="122" spans="1:5" x14ac:dyDescent="0.35">
      <c r="A122">
        <v>172090240</v>
      </c>
      <c r="B122" t="s">
        <v>164</v>
      </c>
      <c r="C122" t="s">
        <v>165</v>
      </c>
      <c r="D122" s="1">
        <v>11365</v>
      </c>
      <c r="E122" t="s">
        <v>6</v>
      </c>
    </row>
    <row r="123" spans="1:5" x14ac:dyDescent="0.35">
      <c r="A123">
        <v>821940800</v>
      </c>
      <c r="B123" t="s">
        <v>166</v>
      </c>
      <c r="D123" s="1">
        <v>42.17</v>
      </c>
      <c r="E123" t="s">
        <v>8</v>
      </c>
    </row>
    <row r="124" spans="1:5" x14ac:dyDescent="0.35">
      <c r="A124">
        <v>248512704</v>
      </c>
      <c r="B124" t="s">
        <v>167</v>
      </c>
      <c r="D124" s="1">
        <v>43.36</v>
      </c>
      <c r="E124" t="s">
        <v>8</v>
      </c>
    </row>
    <row r="125" spans="1:5" x14ac:dyDescent="0.35">
      <c r="A125">
        <v>1346334592</v>
      </c>
      <c r="B125" t="s">
        <v>168</v>
      </c>
      <c r="C125" t="s">
        <v>169</v>
      </c>
      <c r="D125" s="1">
        <v>43.56</v>
      </c>
      <c r="E125" t="s">
        <v>8</v>
      </c>
    </row>
    <row r="126" spans="1:5" x14ac:dyDescent="0.35">
      <c r="A126">
        <v>1649418304</v>
      </c>
      <c r="B126" t="s">
        <v>170</v>
      </c>
      <c r="D126" s="1">
        <v>44.8</v>
      </c>
      <c r="E126" t="s">
        <v>8</v>
      </c>
    </row>
    <row r="127" spans="1:5" x14ac:dyDescent="0.35">
      <c r="A127">
        <v>1668902272</v>
      </c>
      <c r="B127" t="s">
        <v>171</v>
      </c>
      <c r="D127" s="1">
        <v>23996.6</v>
      </c>
      <c r="E127" t="s">
        <v>6</v>
      </c>
    </row>
    <row r="128" spans="1:5" x14ac:dyDescent="0.35">
      <c r="A128">
        <v>1655304576</v>
      </c>
      <c r="B128" t="s">
        <v>172</v>
      </c>
      <c r="C128" t="s">
        <v>173</v>
      </c>
      <c r="D128" s="1">
        <v>46.49</v>
      </c>
      <c r="E128" t="s">
        <v>8</v>
      </c>
    </row>
    <row r="129" spans="1:5" x14ac:dyDescent="0.35">
      <c r="A129">
        <v>1781704576</v>
      </c>
      <c r="B129" t="s">
        <v>174</v>
      </c>
      <c r="C129" t="s">
        <v>175</v>
      </c>
      <c r="D129" s="1">
        <v>48</v>
      </c>
      <c r="E129" t="s">
        <v>8</v>
      </c>
    </row>
    <row r="130" spans="1:5" x14ac:dyDescent="0.35">
      <c r="A130">
        <v>712969856</v>
      </c>
      <c r="B130" t="s">
        <v>176</v>
      </c>
      <c r="D130" s="1">
        <v>51</v>
      </c>
      <c r="E130" t="s">
        <v>8</v>
      </c>
    </row>
    <row r="131" spans="1:5" x14ac:dyDescent="0.35">
      <c r="A131">
        <v>1529145216</v>
      </c>
      <c r="B131" t="s">
        <v>177</v>
      </c>
      <c r="D131" s="1">
        <v>52</v>
      </c>
      <c r="E131" t="s">
        <v>8</v>
      </c>
    </row>
    <row r="132" spans="1:5" x14ac:dyDescent="0.35">
      <c r="A132">
        <v>1873097600</v>
      </c>
      <c r="B132" t="s">
        <v>178</v>
      </c>
      <c r="D132" s="1">
        <v>53</v>
      </c>
      <c r="E132" t="s">
        <v>8</v>
      </c>
    </row>
    <row r="133" spans="1:5" x14ac:dyDescent="0.35">
      <c r="A133">
        <v>443118400</v>
      </c>
      <c r="B133" t="s">
        <v>179</v>
      </c>
      <c r="C133" t="s">
        <v>180</v>
      </c>
      <c r="D133" s="1">
        <v>54</v>
      </c>
      <c r="E133" t="s">
        <v>8</v>
      </c>
    </row>
    <row r="134" spans="1:5" x14ac:dyDescent="0.35">
      <c r="A134">
        <v>294463808</v>
      </c>
      <c r="B134" t="s">
        <v>181</v>
      </c>
      <c r="D134" s="1">
        <v>55.19</v>
      </c>
      <c r="E134" t="s">
        <v>8</v>
      </c>
    </row>
    <row r="135" spans="1:5" x14ac:dyDescent="0.35">
      <c r="A135">
        <v>198074432</v>
      </c>
      <c r="B135" t="s">
        <v>182</v>
      </c>
      <c r="D135" s="1">
        <v>55.28</v>
      </c>
      <c r="E135" t="s">
        <v>8</v>
      </c>
    </row>
    <row r="136" spans="1:5" x14ac:dyDescent="0.35">
      <c r="A136">
        <v>818104704</v>
      </c>
      <c r="B136" t="s">
        <v>183</v>
      </c>
      <c r="C136" t="s">
        <v>184</v>
      </c>
      <c r="D136" s="1">
        <v>4251.07</v>
      </c>
      <c r="E136" t="s">
        <v>6</v>
      </c>
    </row>
    <row r="137" spans="1:5" x14ac:dyDescent="0.35">
      <c r="A137">
        <v>344588672</v>
      </c>
      <c r="B137" t="s">
        <v>185</v>
      </c>
      <c r="D137" s="1">
        <v>55.92</v>
      </c>
      <c r="E137" t="s">
        <v>8</v>
      </c>
    </row>
    <row r="138" spans="1:5" x14ac:dyDescent="0.35">
      <c r="A138">
        <v>746969472</v>
      </c>
      <c r="B138" t="s">
        <v>186</v>
      </c>
      <c r="C138" t="s">
        <v>187</v>
      </c>
      <c r="D138" s="1">
        <v>57</v>
      </c>
      <c r="E138" t="s">
        <v>8</v>
      </c>
    </row>
    <row r="139" spans="1:5" x14ac:dyDescent="0.35">
      <c r="A139">
        <v>619092032</v>
      </c>
      <c r="B139" t="s">
        <v>188</v>
      </c>
      <c r="D139" s="1">
        <v>1627.52</v>
      </c>
      <c r="E139" t="s">
        <v>6</v>
      </c>
    </row>
    <row r="140" spans="1:5" x14ac:dyDescent="0.35">
      <c r="A140">
        <v>2017083456</v>
      </c>
      <c r="B140" t="s">
        <v>189</v>
      </c>
      <c r="D140" s="1">
        <v>58</v>
      </c>
      <c r="E140" t="s">
        <v>8</v>
      </c>
    </row>
    <row r="141" spans="1:5" x14ac:dyDescent="0.35">
      <c r="A141">
        <v>1664993344</v>
      </c>
      <c r="B141" t="s">
        <v>190</v>
      </c>
      <c r="D141" s="1">
        <v>58.68</v>
      </c>
      <c r="E141" t="s">
        <v>8</v>
      </c>
    </row>
    <row r="142" spans="1:5" x14ac:dyDescent="0.35">
      <c r="A142">
        <v>1579164544</v>
      </c>
      <c r="B142" t="s">
        <v>191</v>
      </c>
      <c r="D142" s="1">
        <v>59</v>
      </c>
      <c r="E142" t="s">
        <v>8</v>
      </c>
    </row>
    <row r="143" spans="1:5" x14ac:dyDescent="0.35">
      <c r="A143">
        <v>1870921344</v>
      </c>
      <c r="B143" t="s">
        <v>192</v>
      </c>
      <c r="D143" s="1">
        <v>60</v>
      </c>
      <c r="E143" t="s">
        <v>8</v>
      </c>
    </row>
    <row r="144" spans="1:5" x14ac:dyDescent="0.35">
      <c r="A144">
        <v>448750656</v>
      </c>
      <c r="B144" t="s">
        <v>193</v>
      </c>
      <c r="C144" t="s">
        <v>194</v>
      </c>
      <c r="D144" s="1">
        <v>60</v>
      </c>
      <c r="E144" t="s">
        <v>8</v>
      </c>
    </row>
    <row r="145" spans="1:5" x14ac:dyDescent="0.35">
      <c r="A145">
        <v>958035776</v>
      </c>
      <c r="B145" t="s">
        <v>195</v>
      </c>
      <c r="D145" s="1">
        <v>60.04</v>
      </c>
      <c r="E145" t="s">
        <v>8</v>
      </c>
    </row>
    <row r="146" spans="1:5" x14ac:dyDescent="0.35">
      <c r="A146">
        <v>1066783104</v>
      </c>
      <c r="B146" t="s">
        <v>196</v>
      </c>
      <c r="D146" s="1">
        <v>62</v>
      </c>
      <c r="E146" t="s">
        <v>8</v>
      </c>
    </row>
    <row r="147" spans="1:5" x14ac:dyDescent="0.35">
      <c r="A147">
        <v>1496747328</v>
      </c>
      <c r="B147" t="s">
        <v>197</v>
      </c>
      <c r="D147" s="1">
        <v>63.52</v>
      </c>
      <c r="E147" t="s">
        <v>8</v>
      </c>
    </row>
    <row r="148" spans="1:5" x14ac:dyDescent="0.35">
      <c r="A148">
        <v>878240832</v>
      </c>
      <c r="B148" t="s">
        <v>198</v>
      </c>
      <c r="D148" s="1">
        <v>64.680000000000007</v>
      </c>
      <c r="E148" t="s">
        <v>8</v>
      </c>
    </row>
    <row r="149" spans="1:5" x14ac:dyDescent="0.35">
      <c r="A149">
        <v>1278893696</v>
      </c>
      <c r="B149" t="s">
        <v>199</v>
      </c>
      <c r="C149" t="s">
        <v>200</v>
      </c>
      <c r="D149" s="1">
        <v>65</v>
      </c>
      <c r="E149" t="s">
        <v>8</v>
      </c>
    </row>
    <row r="150" spans="1:5" x14ac:dyDescent="0.35">
      <c r="A150">
        <v>1032037440</v>
      </c>
      <c r="B150" t="s">
        <v>201</v>
      </c>
      <c r="D150" s="1">
        <v>65</v>
      </c>
      <c r="E150" t="s">
        <v>8</v>
      </c>
    </row>
    <row r="151" spans="1:5" x14ac:dyDescent="0.35">
      <c r="A151">
        <v>2120909184</v>
      </c>
      <c r="B151" t="s">
        <v>202</v>
      </c>
      <c r="D151" s="1">
        <v>65.36</v>
      </c>
      <c r="E151" t="s">
        <v>8</v>
      </c>
    </row>
    <row r="152" spans="1:5" x14ac:dyDescent="0.35">
      <c r="A152">
        <v>1435489152</v>
      </c>
      <c r="B152" t="s">
        <v>203</v>
      </c>
      <c r="D152" s="1">
        <v>65.959999999999994</v>
      </c>
      <c r="E152" t="s">
        <v>8</v>
      </c>
    </row>
    <row r="153" spans="1:5" x14ac:dyDescent="0.35">
      <c r="A153">
        <v>1526037376</v>
      </c>
      <c r="B153" t="s">
        <v>204</v>
      </c>
      <c r="D153" s="1">
        <v>15057.92</v>
      </c>
      <c r="E153" t="s">
        <v>6</v>
      </c>
    </row>
    <row r="154" spans="1:5" x14ac:dyDescent="0.35">
      <c r="A154">
        <v>1735255424</v>
      </c>
      <c r="B154" t="s">
        <v>205</v>
      </c>
      <c r="D154" s="1">
        <v>66</v>
      </c>
      <c r="E154" t="s">
        <v>8</v>
      </c>
    </row>
    <row r="155" spans="1:5" x14ac:dyDescent="0.35">
      <c r="A155">
        <v>891934912</v>
      </c>
      <c r="B155" t="s">
        <v>206</v>
      </c>
      <c r="D155" s="1">
        <v>33679.440000000002</v>
      </c>
      <c r="E155" t="s">
        <v>6</v>
      </c>
    </row>
    <row r="156" spans="1:5" x14ac:dyDescent="0.35">
      <c r="A156">
        <v>1535610240</v>
      </c>
      <c r="B156" t="s">
        <v>207</v>
      </c>
      <c r="C156" t="s">
        <v>208</v>
      </c>
      <c r="D156" s="1">
        <v>66</v>
      </c>
      <c r="E156" t="s">
        <v>8</v>
      </c>
    </row>
    <row r="157" spans="1:5" x14ac:dyDescent="0.35">
      <c r="A157">
        <v>645188992</v>
      </c>
      <c r="B157" t="s">
        <v>209</v>
      </c>
      <c r="C157" t="s">
        <v>210</v>
      </c>
      <c r="D157" s="1">
        <v>67</v>
      </c>
      <c r="E157" t="s">
        <v>8</v>
      </c>
    </row>
    <row r="158" spans="1:5" x14ac:dyDescent="0.35">
      <c r="A158">
        <v>1487997312</v>
      </c>
      <c r="B158" t="s">
        <v>211</v>
      </c>
      <c r="D158" s="1">
        <v>68</v>
      </c>
      <c r="E158" t="s">
        <v>8</v>
      </c>
    </row>
    <row r="159" spans="1:5" x14ac:dyDescent="0.35">
      <c r="A159">
        <v>1857630592</v>
      </c>
      <c r="B159" t="s">
        <v>212</v>
      </c>
      <c r="C159" t="s">
        <v>213</v>
      </c>
      <c r="D159" s="1">
        <v>68</v>
      </c>
      <c r="E159" t="s">
        <v>8</v>
      </c>
    </row>
    <row r="160" spans="1:5" x14ac:dyDescent="0.35">
      <c r="A160">
        <v>722783616</v>
      </c>
      <c r="B160" t="s">
        <v>214</v>
      </c>
      <c r="D160" s="1">
        <v>69.62</v>
      </c>
      <c r="E160" t="s">
        <v>8</v>
      </c>
    </row>
    <row r="161" spans="1:5" x14ac:dyDescent="0.35">
      <c r="A161">
        <v>914849152</v>
      </c>
      <c r="B161" t="s">
        <v>215</v>
      </c>
      <c r="D161" s="1">
        <v>71</v>
      </c>
      <c r="E161" t="s">
        <v>8</v>
      </c>
    </row>
    <row r="162" spans="1:5" x14ac:dyDescent="0.35">
      <c r="A162">
        <v>1145001024</v>
      </c>
      <c r="B162" t="s">
        <v>216</v>
      </c>
      <c r="C162" t="s">
        <v>217</v>
      </c>
      <c r="D162" s="1">
        <v>71</v>
      </c>
      <c r="E162" t="s">
        <v>8</v>
      </c>
    </row>
    <row r="163" spans="1:5" x14ac:dyDescent="0.35">
      <c r="A163">
        <v>1539756928</v>
      </c>
      <c r="B163" t="s">
        <v>218</v>
      </c>
      <c r="D163" s="1">
        <v>72.400000000000006</v>
      </c>
      <c r="E163" t="s">
        <v>8</v>
      </c>
    </row>
    <row r="164" spans="1:5" x14ac:dyDescent="0.35">
      <c r="A164">
        <v>1091604800</v>
      </c>
      <c r="B164" t="s">
        <v>219</v>
      </c>
      <c r="D164" s="1">
        <v>72.599999999999994</v>
      </c>
      <c r="E164" t="s">
        <v>8</v>
      </c>
    </row>
    <row r="165" spans="1:5" x14ac:dyDescent="0.35">
      <c r="A165">
        <v>1385420160</v>
      </c>
      <c r="B165" t="s">
        <v>220</v>
      </c>
      <c r="C165" t="s">
        <v>221</v>
      </c>
      <c r="D165" s="1">
        <v>73</v>
      </c>
      <c r="E165" t="s">
        <v>8</v>
      </c>
    </row>
    <row r="166" spans="1:5" x14ac:dyDescent="0.35">
      <c r="A166">
        <v>1339232576</v>
      </c>
      <c r="B166" t="s">
        <v>222</v>
      </c>
      <c r="C166" t="s">
        <v>222</v>
      </c>
      <c r="D166" s="1">
        <v>28010</v>
      </c>
      <c r="E166" t="s">
        <v>6</v>
      </c>
    </row>
    <row r="167" spans="1:5" x14ac:dyDescent="0.35">
      <c r="A167">
        <v>657802560</v>
      </c>
      <c r="B167" t="s">
        <v>223</v>
      </c>
      <c r="C167" t="s">
        <v>223</v>
      </c>
      <c r="D167" s="1">
        <v>23703</v>
      </c>
      <c r="E167" t="s">
        <v>6</v>
      </c>
    </row>
    <row r="168" spans="1:5" x14ac:dyDescent="0.35">
      <c r="A168">
        <v>1856213312</v>
      </c>
      <c r="B168" t="s">
        <v>224</v>
      </c>
      <c r="D168" s="1">
        <v>22878.37</v>
      </c>
      <c r="E168" t="s">
        <v>6</v>
      </c>
    </row>
    <row r="169" spans="1:5" x14ac:dyDescent="0.35">
      <c r="A169">
        <v>1951576448</v>
      </c>
      <c r="B169" t="s">
        <v>225</v>
      </c>
      <c r="D169" s="1">
        <v>74</v>
      </c>
      <c r="E169" t="s">
        <v>8</v>
      </c>
    </row>
    <row r="170" spans="1:5" x14ac:dyDescent="0.35">
      <c r="A170">
        <v>1110324288</v>
      </c>
      <c r="B170" t="s">
        <v>226</v>
      </c>
      <c r="C170" t="s">
        <v>227</v>
      </c>
      <c r="D170" s="1">
        <v>75</v>
      </c>
      <c r="E170" t="s">
        <v>8</v>
      </c>
    </row>
    <row r="171" spans="1:5" x14ac:dyDescent="0.35">
      <c r="A171">
        <v>1526510656</v>
      </c>
      <c r="B171" t="s">
        <v>228</v>
      </c>
      <c r="D171" s="1">
        <v>76.36</v>
      </c>
      <c r="E171" t="s">
        <v>8</v>
      </c>
    </row>
    <row r="172" spans="1:5" x14ac:dyDescent="0.35">
      <c r="A172">
        <v>513148800</v>
      </c>
      <c r="B172" t="s">
        <v>229</v>
      </c>
      <c r="D172" s="1">
        <v>76.36</v>
      </c>
      <c r="E172" t="s">
        <v>8</v>
      </c>
    </row>
    <row r="173" spans="1:5" x14ac:dyDescent="0.35">
      <c r="A173">
        <v>837612928</v>
      </c>
      <c r="B173" t="s">
        <v>230</v>
      </c>
      <c r="C173" t="s">
        <v>231</v>
      </c>
      <c r="D173" s="1">
        <v>77.14</v>
      </c>
      <c r="E173" t="s">
        <v>8</v>
      </c>
    </row>
    <row r="174" spans="1:5" x14ac:dyDescent="0.35">
      <c r="A174">
        <v>1915960960</v>
      </c>
      <c r="B174" t="s">
        <v>232</v>
      </c>
      <c r="C174" t="s">
        <v>233</v>
      </c>
      <c r="D174" s="1">
        <v>79</v>
      </c>
      <c r="E174" t="s">
        <v>8</v>
      </c>
    </row>
    <row r="175" spans="1:5" x14ac:dyDescent="0.35">
      <c r="A175">
        <v>351916928</v>
      </c>
      <c r="B175" t="s">
        <v>234</v>
      </c>
      <c r="C175" t="s">
        <v>235</v>
      </c>
      <c r="D175" s="1">
        <v>80</v>
      </c>
      <c r="E175" t="s">
        <v>8</v>
      </c>
    </row>
    <row r="176" spans="1:5" x14ac:dyDescent="0.35">
      <c r="A176">
        <v>684241216</v>
      </c>
      <c r="B176" t="s">
        <v>236</v>
      </c>
      <c r="D176" s="1">
        <v>80.72</v>
      </c>
      <c r="E176" t="s">
        <v>8</v>
      </c>
    </row>
    <row r="177" spans="1:5" x14ac:dyDescent="0.35">
      <c r="A177">
        <v>1842951232</v>
      </c>
      <c r="B177" t="s">
        <v>237</v>
      </c>
      <c r="D177" s="1">
        <v>83.16</v>
      </c>
      <c r="E177" t="s">
        <v>8</v>
      </c>
    </row>
    <row r="178" spans="1:5" x14ac:dyDescent="0.35">
      <c r="A178">
        <v>1709396352</v>
      </c>
      <c r="B178" t="s">
        <v>238</v>
      </c>
      <c r="C178" t="s">
        <v>239</v>
      </c>
      <c r="D178" s="1">
        <v>574059.16</v>
      </c>
      <c r="E178" t="s">
        <v>6</v>
      </c>
    </row>
    <row r="179" spans="1:5" x14ac:dyDescent="0.35">
      <c r="A179">
        <v>1556604800</v>
      </c>
      <c r="B179" t="s">
        <v>240</v>
      </c>
      <c r="C179" t="s">
        <v>241</v>
      </c>
      <c r="D179" s="1">
        <v>91.64</v>
      </c>
      <c r="E179" t="s">
        <v>8</v>
      </c>
    </row>
    <row r="180" spans="1:5" x14ac:dyDescent="0.35">
      <c r="A180">
        <v>1815738176</v>
      </c>
      <c r="B180" t="s">
        <v>242</v>
      </c>
      <c r="C180" t="s">
        <v>243</v>
      </c>
      <c r="D180" s="1">
        <v>95</v>
      </c>
      <c r="E180" t="s">
        <v>8</v>
      </c>
    </row>
    <row r="181" spans="1:5" x14ac:dyDescent="0.35">
      <c r="A181">
        <v>31755136</v>
      </c>
      <c r="B181" t="s">
        <v>244</v>
      </c>
      <c r="C181" t="s">
        <v>245</v>
      </c>
      <c r="D181" s="1">
        <v>95</v>
      </c>
      <c r="E181" t="s">
        <v>8</v>
      </c>
    </row>
    <row r="182" spans="1:5" x14ac:dyDescent="0.35">
      <c r="A182">
        <v>1424350528</v>
      </c>
      <c r="B182" t="s">
        <v>246</v>
      </c>
      <c r="C182" t="s">
        <v>246</v>
      </c>
      <c r="D182" s="1">
        <v>24828</v>
      </c>
      <c r="E182" t="s">
        <v>6</v>
      </c>
    </row>
    <row r="183" spans="1:5" x14ac:dyDescent="0.35">
      <c r="A183">
        <v>1200038464</v>
      </c>
      <c r="B183" t="s">
        <v>247</v>
      </c>
      <c r="D183" s="1">
        <v>46533.72</v>
      </c>
      <c r="E183" t="s">
        <v>6</v>
      </c>
    </row>
    <row r="184" spans="1:5" x14ac:dyDescent="0.35">
      <c r="A184">
        <v>857464448</v>
      </c>
      <c r="B184" t="s">
        <v>248</v>
      </c>
      <c r="D184" s="1">
        <v>4622.18</v>
      </c>
      <c r="E184" t="s">
        <v>6</v>
      </c>
    </row>
    <row r="185" spans="1:5" x14ac:dyDescent="0.35">
      <c r="A185">
        <v>1583936576</v>
      </c>
      <c r="B185" t="s">
        <v>249</v>
      </c>
      <c r="D185" s="1">
        <v>22401.54</v>
      </c>
      <c r="E185" t="s">
        <v>6</v>
      </c>
    </row>
    <row r="186" spans="1:5" x14ac:dyDescent="0.35">
      <c r="A186">
        <v>1613680064</v>
      </c>
      <c r="B186" t="s">
        <v>250</v>
      </c>
      <c r="D186" s="1">
        <v>27858.57</v>
      </c>
      <c r="E186" t="s">
        <v>6</v>
      </c>
    </row>
    <row r="187" spans="1:5" x14ac:dyDescent="0.35">
      <c r="A187">
        <v>530569088</v>
      </c>
      <c r="B187" t="s">
        <v>251</v>
      </c>
      <c r="D187" s="1">
        <v>85806</v>
      </c>
      <c r="E187" t="s">
        <v>6</v>
      </c>
    </row>
    <row r="188" spans="1:5" x14ac:dyDescent="0.35">
      <c r="A188">
        <v>38634048</v>
      </c>
      <c r="B188" t="s">
        <v>252</v>
      </c>
      <c r="C188" t="s">
        <v>253</v>
      </c>
      <c r="D188" s="1">
        <v>25925.39</v>
      </c>
      <c r="E188" t="s">
        <v>6</v>
      </c>
    </row>
    <row r="189" spans="1:5" x14ac:dyDescent="0.35">
      <c r="A189">
        <v>849614912</v>
      </c>
      <c r="B189" t="s">
        <v>254</v>
      </c>
      <c r="D189" s="1">
        <v>26188.080000000002</v>
      </c>
      <c r="E189" t="s">
        <v>6</v>
      </c>
    </row>
    <row r="190" spans="1:5" x14ac:dyDescent="0.35">
      <c r="A190">
        <v>998376000</v>
      </c>
      <c r="B190" t="s">
        <v>255</v>
      </c>
      <c r="D190" s="1">
        <v>37159</v>
      </c>
      <c r="E190" t="s">
        <v>6</v>
      </c>
    </row>
    <row r="191" spans="1:5" x14ac:dyDescent="0.35">
      <c r="A191">
        <v>276319616</v>
      </c>
      <c r="B191" t="s">
        <v>256</v>
      </c>
      <c r="C191" t="s">
        <v>257</v>
      </c>
      <c r="D191" s="1">
        <v>95.52</v>
      </c>
      <c r="E191" t="s">
        <v>8</v>
      </c>
    </row>
    <row r="192" spans="1:5" x14ac:dyDescent="0.35">
      <c r="A192">
        <v>941142080</v>
      </c>
      <c r="B192" t="s">
        <v>258</v>
      </c>
      <c r="C192" t="s">
        <v>259</v>
      </c>
      <c r="D192" s="1">
        <v>95.56</v>
      </c>
      <c r="E192" t="s">
        <v>8</v>
      </c>
    </row>
    <row r="193" spans="1:5" x14ac:dyDescent="0.35">
      <c r="A193">
        <v>651515712</v>
      </c>
      <c r="B193" t="s">
        <v>260</v>
      </c>
      <c r="C193" t="s">
        <v>260</v>
      </c>
      <c r="D193" s="1">
        <v>42490.64</v>
      </c>
      <c r="E193" t="s">
        <v>6</v>
      </c>
    </row>
    <row r="194" spans="1:5" x14ac:dyDescent="0.35">
      <c r="A194">
        <v>1292022080</v>
      </c>
      <c r="B194" t="s">
        <v>261</v>
      </c>
      <c r="D194" s="1">
        <v>85514.12</v>
      </c>
      <c r="E194" t="s">
        <v>6</v>
      </c>
    </row>
    <row r="195" spans="1:5" x14ac:dyDescent="0.35">
      <c r="A195">
        <v>95960960</v>
      </c>
      <c r="B195" t="s">
        <v>262</v>
      </c>
      <c r="C195" t="s">
        <v>263</v>
      </c>
      <c r="D195" s="1">
        <v>96</v>
      </c>
      <c r="E195" t="s">
        <v>8</v>
      </c>
    </row>
    <row r="196" spans="1:5" x14ac:dyDescent="0.35">
      <c r="A196">
        <v>1443859328</v>
      </c>
      <c r="B196" t="s">
        <v>264</v>
      </c>
      <c r="D196" s="1">
        <v>100</v>
      </c>
      <c r="E196" t="s">
        <v>8</v>
      </c>
    </row>
    <row r="197" spans="1:5" x14ac:dyDescent="0.35">
      <c r="A197">
        <v>497921408</v>
      </c>
      <c r="B197" t="s">
        <v>265</v>
      </c>
      <c r="D197" s="1">
        <v>30624.9</v>
      </c>
      <c r="E197" t="s">
        <v>6</v>
      </c>
    </row>
    <row r="198" spans="1:5" x14ac:dyDescent="0.35">
      <c r="A198">
        <v>1478729344</v>
      </c>
      <c r="B198" t="s">
        <v>266</v>
      </c>
      <c r="D198" s="1">
        <v>101</v>
      </c>
      <c r="E198" t="s">
        <v>8</v>
      </c>
    </row>
    <row r="199" spans="1:5" x14ac:dyDescent="0.35">
      <c r="A199">
        <v>612555648</v>
      </c>
      <c r="B199" t="s">
        <v>267</v>
      </c>
      <c r="C199" t="s">
        <v>268</v>
      </c>
      <c r="D199" s="1">
        <v>102</v>
      </c>
      <c r="E199" t="s">
        <v>8</v>
      </c>
    </row>
    <row r="200" spans="1:5" x14ac:dyDescent="0.35">
      <c r="A200">
        <v>1749756224</v>
      </c>
      <c r="B200" t="s">
        <v>269</v>
      </c>
      <c r="D200" s="1">
        <v>25308.3</v>
      </c>
      <c r="E200" t="s">
        <v>6</v>
      </c>
    </row>
    <row r="201" spans="1:5" x14ac:dyDescent="0.35">
      <c r="A201">
        <v>1479840832</v>
      </c>
      <c r="B201" t="s">
        <v>270</v>
      </c>
      <c r="C201" t="s">
        <v>271</v>
      </c>
      <c r="D201" s="1">
        <v>29884.880000000001</v>
      </c>
      <c r="E201" t="s">
        <v>6</v>
      </c>
    </row>
    <row r="202" spans="1:5" x14ac:dyDescent="0.35">
      <c r="A202">
        <v>2098909504</v>
      </c>
      <c r="B202" t="s">
        <v>272</v>
      </c>
      <c r="C202" t="s">
        <v>272</v>
      </c>
      <c r="D202" s="1">
        <v>10396.36</v>
      </c>
      <c r="E202" t="s">
        <v>6</v>
      </c>
    </row>
    <row r="203" spans="1:5" x14ac:dyDescent="0.35">
      <c r="A203">
        <v>1986609728</v>
      </c>
      <c r="B203" t="s">
        <v>273</v>
      </c>
      <c r="D203" s="1">
        <v>30489.919999999998</v>
      </c>
      <c r="E203" t="s">
        <v>6</v>
      </c>
    </row>
    <row r="204" spans="1:5" x14ac:dyDescent="0.35">
      <c r="A204">
        <v>737920064</v>
      </c>
      <c r="B204" t="s">
        <v>274</v>
      </c>
      <c r="D204" s="1">
        <v>9299</v>
      </c>
      <c r="E204" t="s">
        <v>6</v>
      </c>
    </row>
    <row r="205" spans="1:5" x14ac:dyDescent="0.35">
      <c r="A205">
        <v>1919745088</v>
      </c>
      <c r="B205" t="s">
        <v>275</v>
      </c>
      <c r="D205" s="1">
        <v>29241.31</v>
      </c>
      <c r="E205" t="s">
        <v>6</v>
      </c>
    </row>
    <row r="206" spans="1:5" x14ac:dyDescent="0.35">
      <c r="A206">
        <v>117498816</v>
      </c>
      <c r="B206" t="s">
        <v>276</v>
      </c>
      <c r="D206" s="1">
        <v>26739.02</v>
      </c>
      <c r="E206" t="s">
        <v>6</v>
      </c>
    </row>
    <row r="207" spans="1:5" x14ac:dyDescent="0.35">
      <c r="A207">
        <v>1924079488</v>
      </c>
      <c r="B207" t="s">
        <v>277</v>
      </c>
      <c r="C207" t="s">
        <v>278</v>
      </c>
      <c r="D207" s="1">
        <v>103</v>
      </c>
      <c r="E207" t="s">
        <v>8</v>
      </c>
    </row>
    <row r="208" spans="1:5" x14ac:dyDescent="0.35">
      <c r="A208">
        <v>1722562944</v>
      </c>
      <c r="B208" t="s">
        <v>279</v>
      </c>
      <c r="C208" t="s">
        <v>280</v>
      </c>
      <c r="D208" s="1">
        <v>103</v>
      </c>
      <c r="E208" t="s">
        <v>8</v>
      </c>
    </row>
    <row r="209" spans="1:5" x14ac:dyDescent="0.35">
      <c r="A209">
        <v>1529988480</v>
      </c>
      <c r="B209" t="s">
        <v>281</v>
      </c>
      <c r="C209" t="s">
        <v>282</v>
      </c>
      <c r="D209" s="1">
        <v>103.76</v>
      </c>
      <c r="E209" t="s">
        <v>8</v>
      </c>
    </row>
    <row r="210" spans="1:5" x14ac:dyDescent="0.35">
      <c r="A210">
        <v>602087808</v>
      </c>
      <c r="B210" t="s">
        <v>283</v>
      </c>
      <c r="C210" t="s">
        <v>284</v>
      </c>
      <c r="D210" s="1">
        <v>108</v>
      </c>
      <c r="E210" t="s">
        <v>8</v>
      </c>
    </row>
    <row r="211" spans="1:5" x14ac:dyDescent="0.35">
      <c r="A211">
        <v>434211072</v>
      </c>
      <c r="B211" t="s">
        <v>285</v>
      </c>
      <c r="D211" s="1">
        <v>48</v>
      </c>
      <c r="E211" t="s">
        <v>6</v>
      </c>
    </row>
    <row r="212" spans="1:5" x14ac:dyDescent="0.35">
      <c r="A212">
        <v>434211072</v>
      </c>
      <c r="B212" t="s">
        <v>285</v>
      </c>
      <c r="C212" t="s">
        <v>286</v>
      </c>
      <c r="D212" s="1">
        <v>118148</v>
      </c>
      <c r="E212" t="s">
        <v>6</v>
      </c>
    </row>
    <row r="213" spans="1:5" x14ac:dyDescent="0.35">
      <c r="A213">
        <v>179812672</v>
      </c>
      <c r="B213" t="s">
        <v>287</v>
      </c>
      <c r="D213" s="1">
        <v>108</v>
      </c>
      <c r="E213" t="s">
        <v>8</v>
      </c>
    </row>
    <row r="214" spans="1:5" x14ac:dyDescent="0.35">
      <c r="A214">
        <v>1928027584</v>
      </c>
      <c r="B214" t="s">
        <v>288</v>
      </c>
      <c r="D214" s="1">
        <v>8182.38</v>
      </c>
      <c r="E214" t="s">
        <v>6</v>
      </c>
    </row>
    <row r="215" spans="1:5" x14ac:dyDescent="0.35">
      <c r="A215">
        <v>587835264</v>
      </c>
      <c r="B215" t="s">
        <v>289</v>
      </c>
      <c r="D215" s="1">
        <v>110.64</v>
      </c>
      <c r="E215" t="s">
        <v>8</v>
      </c>
    </row>
    <row r="216" spans="1:5" x14ac:dyDescent="0.35">
      <c r="A216">
        <v>838173760</v>
      </c>
      <c r="B216" t="s">
        <v>290</v>
      </c>
      <c r="D216" s="1">
        <v>113.28</v>
      </c>
      <c r="E216" t="s">
        <v>8</v>
      </c>
    </row>
    <row r="217" spans="1:5" x14ac:dyDescent="0.35">
      <c r="A217">
        <v>322454592</v>
      </c>
      <c r="B217" t="s">
        <v>291</v>
      </c>
      <c r="D217" s="1">
        <v>116</v>
      </c>
      <c r="E217" t="s">
        <v>8</v>
      </c>
    </row>
    <row r="218" spans="1:5" x14ac:dyDescent="0.35">
      <c r="A218">
        <v>346453184</v>
      </c>
      <c r="B218" t="s">
        <v>292</v>
      </c>
      <c r="D218" s="1">
        <v>118.04</v>
      </c>
      <c r="E218" t="s">
        <v>8</v>
      </c>
    </row>
    <row r="219" spans="1:5" x14ac:dyDescent="0.35">
      <c r="A219">
        <v>1878329216</v>
      </c>
      <c r="B219" t="s">
        <v>293</v>
      </c>
      <c r="D219" s="1">
        <v>125</v>
      </c>
      <c r="E219" t="s">
        <v>8</v>
      </c>
    </row>
    <row r="220" spans="1:5" x14ac:dyDescent="0.35">
      <c r="A220">
        <v>1227560320</v>
      </c>
      <c r="B220" t="s">
        <v>294</v>
      </c>
      <c r="D220" s="1">
        <v>125.28</v>
      </c>
      <c r="E220" t="s">
        <v>8</v>
      </c>
    </row>
    <row r="221" spans="1:5" x14ac:dyDescent="0.35">
      <c r="A221">
        <v>1822433152</v>
      </c>
      <c r="B221" t="s">
        <v>295</v>
      </c>
      <c r="C221" t="s">
        <v>296</v>
      </c>
      <c r="D221" s="1">
        <v>127.45</v>
      </c>
      <c r="E221" t="s">
        <v>8</v>
      </c>
    </row>
    <row r="222" spans="1:5" x14ac:dyDescent="0.35">
      <c r="A222">
        <v>2082133376</v>
      </c>
      <c r="B222" t="s">
        <v>297</v>
      </c>
      <c r="D222" s="1">
        <v>127.48</v>
      </c>
      <c r="E222" t="s">
        <v>8</v>
      </c>
    </row>
    <row r="223" spans="1:5" x14ac:dyDescent="0.35">
      <c r="A223">
        <v>410615680</v>
      </c>
      <c r="B223" t="s">
        <v>298</v>
      </c>
      <c r="D223" s="1">
        <v>131</v>
      </c>
      <c r="E223" t="s">
        <v>8</v>
      </c>
    </row>
    <row r="224" spans="1:5" x14ac:dyDescent="0.35">
      <c r="A224">
        <v>1947538464</v>
      </c>
      <c r="B224" t="s">
        <v>299</v>
      </c>
      <c r="D224" s="1">
        <v>132</v>
      </c>
      <c r="E224" t="s">
        <v>8</v>
      </c>
    </row>
    <row r="225" spans="1:5" x14ac:dyDescent="0.35">
      <c r="A225">
        <v>1183008128</v>
      </c>
      <c r="B225" t="s">
        <v>300</v>
      </c>
      <c r="D225" s="1">
        <v>134</v>
      </c>
      <c r="E225" t="s">
        <v>8</v>
      </c>
    </row>
    <row r="226" spans="1:5" x14ac:dyDescent="0.35">
      <c r="A226">
        <v>407609216</v>
      </c>
      <c r="B226" t="s">
        <v>301</v>
      </c>
      <c r="D226" s="1">
        <v>134.97999999999999</v>
      </c>
      <c r="E226" t="s">
        <v>8</v>
      </c>
    </row>
    <row r="227" spans="1:5" x14ac:dyDescent="0.35">
      <c r="A227">
        <v>2067023936</v>
      </c>
      <c r="B227" t="s">
        <v>302</v>
      </c>
      <c r="D227" s="1">
        <v>135</v>
      </c>
      <c r="E227" t="s">
        <v>8</v>
      </c>
    </row>
    <row r="228" spans="1:5" x14ac:dyDescent="0.35">
      <c r="A228">
        <v>1622914944</v>
      </c>
      <c r="B228" t="s">
        <v>303</v>
      </c>
      <c r="D228" s="1">
        <v>39274.79</v>
      </c>
      <c r="E228" t="s">
        <v>6</v>
      </c>
    </row>
    <row r="229" spans="1:5" x14ac:dyDescent="0.35">
      <c r="A229">
        <v>1939013504</v>
      </c>
      <c r="B229" t="s">
        <v>304</v>
      </c>
      <c r="C229" t="s">
        <v>305</v>
      </c>
      <c r="D229" s="1">
        <v>144.24</v>
      </c>
      <c r="E229" t="s">
        <v>8</v>
      </c>
    </row>
    <row r="230" spans="1:5" x14ac:dyDescent="0.35">
      <c r="A230">
        <v>1007111232</v>
      </c>
      <c r="B230" t="s">
        <v>306</v>
      </c>
      <c r="D230" s="1">
        <v>15609</v>
      </c>
      <c r="E230" t="s">
        <v>6</v>
      </c>
    </row>
    <row r="231" spans="1:5" x14ac:dyDescent="0.35">
      <c r="A231">
        <v>144360832</v>
      </c>
      <c r="B231" t="s">
        <v>307</v>
      </c>
      <c r="C231" t="s">
        <v>308</v>
      </c>
      <c r="D231" s="1">
        <v>145</v>
      </c>
      <c r="E231" t="s">
        <v>8</v>
      </c>
    </row>
    <row r="232" spans="1:5" x14ac:dyDescent="0.35">
      <c r="A232">
        <v>1677453696</v>
      </c>
      <c r="B232" t="s">
        <v>309</v>
      </c>
      <c r="D232" s="1">
        <v>145.78</v>
      </c>
      <c r="E232" t="s">
        <v>8</v>
      </c>
    </row>
    <row r="233" spans="1:5" x14ac:dyDescent="0.35">
      <c r="A233">
        <v>83014528</v>
      </c>
      <c r="B233" t="s">
        <v>310</v>
      </c>
      <c r="C233" t="s">
        <v>311</v>
      </c>
      <c r="D233" s="1">
        <v>150.04</v>
      </c>
      <c r="E233" t="s">
        <v>8</v>
      </c>
    </row>
    <row r="234" spans="1:5" x14ac:dyDescent="0.35">
      <c r="A234">
        <v>1485560896</v>
      </c>
      <c r="B234" t="s">
        <v>312</v>
      </c>
      <c r="C234" t="s">
        <v>313</v>
      </c>
      <c r="D234" s="1">
        <v>151.91999999999999</v>
      </c>
      <c r="E234" t="s">
        <v>8</v>
      </c>
    </row>
    <row r="235" spans="1:5" x14ac:dyDescent="0.35">
      <c r="A235">
        <v>1108025728</v>
      </c>
      <c r="B235" t="s">
        <v>314</v>
      </c>
      <c r="D235" s="1">
        <v>152.63</v>
      </c>
      <c r="E235" t="s">
        <v>8</v>
      </c>
    </row>
    <row r="236" spans="1:5" x14ac:dyDescent="0.35">
      <c r="A236">
        <v>1087401856</v>
      </c>
      <c r="B236" t="s">
        <v>315</v>
      </c>
      <c r="D236" s="1">
        <v>154</v>
      </c>
      <c r="E236" t="s">
        <v>8</v>
      </c>
    </row>
    <row r="237" spans="1:5" x14ac:dyDescent="0.35">
      <c r="A237">
        <v>444582208</v>
      </c>
      <c r="B237" t="s">
        <v>316</v>
      </c>
      <c r="D237" s="1">
        <v>156.84</v>
      </c>
      <c r="E237" t="s">
        <v>8</v>
      </c>
    </row>
    <row r="238" spans="1:5" x14ac:dyDescent="0.35">
      <c r="A238">
        <v>926027392</v>
      </c>
      <c r="B238" t="s">
        <v>317</v>
      </c>
      <c r="D238" s="1">
        <v>157</v>
      </c>
      <c r="E238" t="s">
        <v>8</v>
      </c>
    </row>
    <row r="239" spans="1:5" x14ac:dyDescent="0.35">
      <c r="A239">
        <v>1867928448</v>
      </c>
      <c r="B239" t="s">
        <v>318</v>
      </c>
      <c r="D239" s="1">
        <v>159.44</v>
      </c>
      <c r="E239" t="s">
        <v>8</v>
      </c>
    </row>
    <row r="240" spans="1:5" x14ac:dyDescent="0.35">
      <c r="A240">
        <v>1733168512</v>
      </c>
      <c r="B240" t="s">
        <v>319</v>
      </c>
      <c r="D240" s="1">
        <v>163</v>
      </c>
      <c r="E240" t="s">
        <v>8</v>
      </c>
    </row>
    <row r="241" spans="1:5" x14ac:dyDescent="0.35">
      <c r="A241">
        <v>976282688</v>
      </c>
      <c r="B241" t="s">
        <v>320</v>
      </c>
      <c r="C241" t="s">
        <v>321</v>
      </c>
      <c r="D241" s="1">
        <v>165.6</v>
      </c>
      <c r="E241" t="s">
        <v>8</v>
      </c>
    </row>
    <row r="242" spans="1:5" x14ac:dyDescent="0.35">
      <c r="A242">
        <v>1780801920</v>
      </c>
      <c r="B242" t="s">
        <v>322</v>
      </c>
      <c r="C242" t="s">
        <v>323</v>
      </c>
      <c r="D242" s="1">
        <v>167.39</v>
      </c>
      <c r="E242" t="s">
        <v>8</v>
      </c>
    </row>
    <row r="243" spans="1:5" x14ac:dyDescent="0.35">
      <c r="A243">
        <v>683713600</v>
      </c>
      <c r="B243" t="s">
        <v>324</v>
      </c>
      <c r="D243" s="1">
        <v>178.64</v>
      </c>
      <c r="E243" t="s">
        <v>8</v>
      </c>
    </row>
    <row r="244" spans="1:5" x14ac:dyDescent="0.35">
      <c r="A244">
        <v>754663040</v>
      </c>
      <c r="B244" t="s">
        <v>325</v>
      </c>
      <c r="C244" t="s">
        <v>326</v>
      </c>
      <c r="D244" s="1">
        <v>181.44</v>
      </c>
      <c r="E244" t="s">
        <v>8</v>
      </c>
    </row>
    <row r="245" spans="1:5" x14ac:dyDescent="0.35">
      <c r="A245">
        <v>174673280</v>
      </c>
      <c r="B245" t="s">
        <v>327</v>
      </c>
      <c r="C245" t="s">
        <v>328</v>
      </c>
      <c r="D245" s="1">
        <v>182.4</v>
      </c>
      <c r="E245" t="s">
        <v>8</v>
      </c>
    </row>
    <row r="246" spans="1:5" x14ac:dyDescent="0.35">
      <c r="A246">
        <v>1160433024</v>
      </c>
      <c r="B246" t="s">
        <v>329</v>
      </c>
      <c r="C246" t="s">
        <v>330</v>
      </c>
      <c r="D246" s="1">
        <v>186</v>
      </c>
      <c r="E246" t="s">
        <v>8</v>
      </c>
    </row>
    <row r="247" spans="1:5" x14ac:dyDescent="0.35">
      <c r="A247">
        <v>1321514368</v>
      </c>
      <c r="B247" t="s">
        <v>331</v>
      </c>
      <c r="C247" t="s">
        <v>332</v>
      </c>
      <c r="D247" s="1">
        <v>189</v>
      </c>
      <c r="E247" t="s">
        <v>8</v>
      </c>
    </row>
    <row r="248" spans="1:5" x14ac:dyDescent="0.35">
      <c r="A248">
        <v>988329344</v>
      </c>
      <c r="B248" t="s">
        <v>333</v>
      </c>
      <c r="D248" s="1">
        <v>189</v>
      </c>
      <c r="E248" t="s">
        <v>8</v>
      </c>
    </row>
    <row r="249" spans="1:5" x14ac:dyDescent="0.35">
      <c r="A249">
        <v>1697667456</v>
      </c>
      <c r="B249" t="s">
        <v>334</v>
      </c>
      <c r="D249" s="1">
        <v>191</v>
      </c>
      <c r="E249" t="s">
        <v>8</v>
      </c>
    </row>
    <row r="250" spans="1:5" x14ac:dyDescent="0.35">
      <c r="A250">
        <v>791692160</v>
      </c>
      <c r="B250" t="s">
        <v>145</v>
      </c>
      <c r="C250" t="s">
        <v>335</v>
      </c>
      <c r="D250" s="1">
        <v>191.4</v>
      </c>
      <c r="E250" t="s">
        <v>8</v>
      </c>
    </row>
    <row r="251" spans="1:5" x14ac:dyDescent="0.35">
      <c r="A251">
        <v>291355520</v>
      </c>
      <c r="B251" t="s">
        <v>336</v>
      </c>
      <c r="D251" s="1">
        <v>201.38</v>
      </c>
      <c r="E251" t="s">
        <v>8</v>
      </c>
    </row>
    <row r="252" spans="1:5" x14ac:dyDescent="0.35">
      <c r="A252">
        <v>1621946688</v>
      </c>
      <c r="B252" t="s">
        <v>337</v>
      </c>
      <c r="C252" t="s">
        <v>338</v>
      </c>
      <c r="D252" s="1">
        <v>203.88</v>
      </c>
      <c r="E252" t="s">
        <v>8</v>
      </c>
    </row>
    <row r="253" spans="1:5" x14ac:dyDescent="0.35">
      <c r="A253">
        <v>1591838080</v>
      </c>
      <c r="B253" t="s">
        <v>339</v>
      </c>
      <c r="C253" t="s">
        <v>340</v>
      </c>
      <c r="D253" s="1">
        <v>205</v>
      </c>
      <c r="E253" t="s">
        <v>8</v>
      </c>
    </row>
    <row r="254" spans="1:5" x14ac:dyDescent="0.35">
      <c r="A254">
        <v>2031310208</v>
      </c>
      <c r="B254" t="s">
        <v>341</v>
      </c>
      <c r="C254" t="s">
        <v>342</v>
      </c>
      <c r="D254" s="1">
        <v>207</v>
      </c>
      <c r="E254" t="s">
        <v>8</v>
      </c>
    </row>
    <row r="255" spans="1:5" x14ac:dyDescent="0.35">
      <c r="A255">
        <v>939418496</v>
      </c>
      <c r="B255" t="s">
        <v>343</v>
      </c>
      <c r="C255" t="s">
        <v>344</v>
      </c>
      <c r="D255" s="1">
        <v>209</v>
      </c>
      <c r="E255" t="s">
        <v>8</v>
      </c>
    </row>
    <row r="256" spans="1:5" x14ac:dyDescent="0.35">
      <c r="A256">
        <v>1374009216</v>
      </c>
      <c r="B256" t="s">
        <v>345</v>
      </c>
      <c r="D256" s="1">
        <v>212</v>
      </c>
      <c r="E256" t="s">
        <v>8</v>
      </c>
    </row>
    <row r="257" spans="1:5" x14ac:dyDescent="0.35">
      <c r="A257">
        <v>515382912</v>
      </c>
      <c r="B257" t="s">
        <v>346</v>
      </c>
      <c r="D257" s="1">
        <v>26177.52</v>
      </c>
      <c r="E257" t="s">
        <v>6</v>
      </c>
    </row>
    <row r="258" spans="1:5" x14ac:dyDescent="0.35">
      <c r="A258">
        <v>233248832</v>
      </c>
      <c r="B258" t="s">
        <v>347</v>
      </c>
      <c r="D258" s="1">
        <v>29725.91</v>
      </c>
      <c r="E258" t="s">
        <v>6</v>
      </c>
    </row>
    <row r="259" spans="1:5" x14ac:dyDescent="0.35">
      <c r="A259">
        <v>1728699456</v>
      </c>
      <c r="B259" t="s">
        <v>348</v>
      </c>
      <c r="D259" s="1">
        <v>219</v>
      </c>
      <c r="E259" t="s">
        <v>8</v>
      </c>
    </row>
    <row r="260" spans="1:5" x14ac:dyDescent="0.35">
      <c r="A260">
        <v>1698171776</v>
      </c>
      <c r="B260" t="s">
        <v>349</v>
      </c>
      <c r="D260" s="1">
        <v>219.24</v>
      </c>
      <c r="E260" t="s">
        <v>8</v>
      </c>
    </row>
    <row r="261" spans="1:5" x14ac:dyDescent="0.35">
      <c r="A261">
        <v>969255296</v>
      </c>
      <c r="B261" t="s">
        <v>350</v>
      </c>
      <c r="D261" s="1">
        <v>36542.18</v>
      </c>
      <c r="E261" t="s">
        <v>6</v>
      </c>
    </row>
    <row r="262" spans="1:5" x14ac:dyDescent="0.35">
      <c r="A262">
        <v>1427085184</v>
      </c>
      <c r="B262" t="s">
        <v>351</v>
      </c>
      <c r="D262" s="1">
        <v>33957</v>
      </c>
      <c r="E262" t="s">
        <v>6</v>
      </c>
    </row>
    <row r="263" spans="1:5" x14ac:dyDescent="0.35">
      <c r="A263">
        <v>1818092096</v>
      </c>
      <c r="B263" t="s">
        <v>352</v>
      </c>
      <c r="C263" t="s">
        <v>352</v>
      </c>
      <c r="D263" s="1">
        <v>9917</v>
      </c>
      <c r="E263" t="s">
        <v>6</v>
      </c>
    </row>
    <row r="264" spans="1:5" x14ac:dyDescent="0.35">
      <c r="A264">
        <v>916773760</v>
      </c>
      <c r="B264" t="s">
        <v>353</v>
      </c>
      <c r="C264" t="s">
        <v>354</v>
      </c>
      <c r="D264" s="1">
        <v>15574.12</v>
      </c>
      <c r="E264" t="s">
        <v>6</v>
      </c>
    </row>
    <row r="265" spans="1:5" x14ac:dyDescent="0.35">
      <c r="A265">
        <v>622330944</v>
      </c>
      <c r="B265" t="s">
        <v>355</v>
      </c>
      <c r="D265" s="1">
        <v>221</v>
      </c>
      <c r="E265" t="s">
        <v>8</v>
      </c>
    </row>
    <row r="266" spans="1:5" x14ac:dyDescent="0.35">
      <c r="A266">
        <v>395493952</v>
      </c>
      <c r="B266" t="s">
        <v>356</v>
      </c>
      <c r="D266" s="1">
        <v>348777</v>
      </c>
      <c r="E266" t="s">
        <v>6</v>
      </c>
    </row>
    <row r="267" spans="1:5" x14ac:dyDescent="0.35">
      <c r="A267">
        <v>809246592</v>
      </c>
      <c r="B267" t="s">
        <v>357</v>
      </c>
      <c r="D267" s="1">
        <v>226.24</v>
      </c>
      <c r="E267" t="s">
        <v>8</v>
      </c>
    </row>
    <row r="268" spans="1:5" x14ac:dyDescent="0.35">
      <c r="A268">
        <v>1529145216</v>
      </c>
      <c r="B268" t="s">
        <v>177</v>
      </c>
      <c r="C268" t="s">
        <v>358</v>
      </c>
      <c r="D268" s="1">
        <v>227</v>
      </c>
      <c r="E268" t="s">
        <v>8</v>
      </c>
    </row>
    <row r="269" spans="1:5" x14ac:dyDescent="0.35">
      <c r="A269">
        <v>439910272</v>
      </c>
      <c r="B269" t="s">
        <v>359</v>
      </c>
      <c r="C269" t="s">
        <v>360</v>
      </c>
      <c r="D269" s="1">
        <v>231.25</v>
      </c>
      <c r="E269" t="s">
        <v>8</v>
      </c>
    </row>
    <row r="270" spans="1:5" x14ac:dyDescent="0.35">
      <c r="A270">
        <v>1169440128</v>
      </c>
      <c r="B270" t="s">
        <v>361</v>
      </c>
      <c r="D270" s="1">
        <v>22308.67</v>
      </c>
      <c r="E270" t="s">
        <v>6</v>
      </c>
    </row>
    <row r="271" spans="1:5" x14ac:dyDescent="0.35">
      <c r="A271">
        <v>654261632</v>
      </c>
      <c r="B271" t="s">
        <v>362</v>
      </c>
      <c r="C271" t="s">
        <v>363</v>
      </c>
      <c r="D271" s="1">
        <v>243.88</v>
      </c>
      <c r="E271" t="s">
        <v>8</v>
      </c>
    </row>
    <row r="272" spans="1:5" x14ac:dyDescent="0.35">
      <c r="A272">
        <v>1827749760</v>
      </c>
      <c r="B272" t="s">
        <v>364</v>
      </c>
      <c r="D272" s="1">
        <v>250</v>
      </c>
      <c r="E272" t="s">
        <v>8</v>
      </c>
    </row>
    <row r="273" spans="1:5" x14ac:dyDescent="0.35">
      <c r="A273">
        <v>1703067008</v>
      </c>
      <c r="B273" t="s">
        <v>365</v>
      </c>
      <c r="C273" t="s">
        <v>366</v>
      </c>
      <c r="D273" s="1">
        <v>253.68</v>
      </c>
      <c r="E273" t="s">
        <v>8</v>
      </c>
    </row>
    <row r="274" spans="1:5" x14ac:dyDescent="0.35">
      <c r="A274">
        <v>791516544</v>
      </c>
      <c r="B274" t="s">
        <v>367</v>
      </c>
      <c r="D274" s="1">
        <v>254.19</v>
      </c>
      <c r="E274" t="s">
        <v>8</v>
      </c>
    </row>
    <row r="275" spans="1:5" x14ac:dyDescent="0.35">
      <c r="A275">
        <v>2005685120</v>
      </c>
      <c r="B275" t="s">
        <v>368</v>
      </c>
      <c r="C275" t="s">
        <v>369</v>
      </c>
      <c r="D275" s="1">
        <v>255</v>
      </c>
      <c r="E275" t="s">
        <v>8</v>
      </c>
    </row>
    <row r="276" spans="1:5" x14ac:dyDescent="0.35">
      <c r="A276">
        <v>195715456</v>
      </c>
      <c r="B276" t="s">
        <v>370</v>
      </c>
      <c r="C276" t="s">
        <v>371</v>
      </c>
      <c r="D276" s="1">
        <v>256.24</v>
      </c>
      <c r="E276" t="s">
        <v>8</v>
      </c>
    </row>
    <row r="277" spans="1:5" x14ac:dyDescent="0.35">
      <c r="A277">
        <v>1398541696</v>
      </c>
      <c r="B277" t="s">
        <v>372</v>
      </c>
      <c r="D277" s="1">
        <v>258.44</v>
      </c>
      <c r="E277" t="s">
        <v>8</v>
      </c>
    </row>
    <row r="278" spans="1:5" x14ac:dyDescent="0.35">
      <c r="A278">
        <v>919993984</v>
      </c>
      <c r="B278" t="s">
        <v>373</v>
      </c>
      <c r="D278" s="1">
        <v>264.08</v>
      </c>
      <c r="E278" t="s">
        <v>8</v>
      </c>
    </row>
    <row r="279" spans="1:5" x14ac:dyDescent="0.35">
      <c r="A279">
        <v>1926356608</v>
      </c>
      <c r="B279" t="s">
        <v>374</v>
      </c>
      <c r="D279" s="1">
        <v>264.88</v>
      </c>
      <c r="E279" t="s">
        <v>8</v>
      </c>
    </row>
    <row r="280" spans="1:5" x14ac:dyDescent="0.35">
      <c r="A280">
        <v>1654838656</v>
      </c>
      <c r="B280" t="s">
        <v>375</v>
      </c>
      <c r="D280" s="1">
        <v>265.64</v>
      </c>
      <c r="E280" t="s">
        <v>8</v>
      </c>
    </row>
    <row r="281" spans="1:5" x14ac:dyDescent="0.35">
      <c r="A281">
        <v>1926811520</v>
      </c>
      <c r="B281" t="s">
        <v>376</v>
      </c>
      <c r="D281" s="1">
        <v>266.74</v>
      </c>
      <c r="E281" t="s">
        <v>8</v>
      </c>
    </row>
    <row r="282" spans="1:5" x14ac:dyDescent="0.35">
      <c r="A282">
        <v>196985728</v>
      </c>
      <c r="B282" t="s">
        <v>377</v>
      </c>
      <c r="D282" s="1">
        <v>267</v>
      </c>
      <c r="E282" t="s">
        <v>8</v>
      </c>
    </row>
    <row r="283" spans="1:5" x14ac:dyDescent="0.35">
      <c r="A283">
        <v>144580480</v>
      </c>
      <c r="B283" t="s">
        <v>378</v>
      </c>
      <c r="D283" s="1">
        <v>268</v>
      </c>
      <c r="E283" t="s">
        <v>8</v>
      </c>
    </row>
    <row r="284" spans="1:5" x14ac:dyDescent="0.35">
      <c r="A284">
        <v>682222464</v>
      </c>
      <c r="B284" t="s">
        <v>379</v>
      </c>
      <c r="D284" s="1">
        <v>279.8</v>
      </c>
      <c r="E284" t="s">
        <v>8</v>
      </c>
    </row>
    <row r="285" spans="1:5" x14ac:dyDescent="0.35">
      <c r="A285">
        <v>538885184</v>
      </c>
      <c r="B285" t="s">
        <v>380</v>
      </c>
      <c r="C285" t="s">
        <v>381</v>
      </c>
      <c r="D285" s="1">
        <v>285.04000000000002</v>
      </c>
      <c r="E285" t="s">
        <v>8</v>
      </c>
    </row>
    <row r="286" spans="1:5" x14ac:dyDescent="0.35">
      <c r="A286">
        <v>1842331264</v>
      </c>
      <c r="B286" t="s">
        <v>382</v>
      </c>
      <c r="D286" s="1">
        <v>297.95999999999998</v>
      </c>
      <c r="E286" t="s">
        <v>8</v>
      </c>
    </row>
    <row r="287" spans="1:5" x14ac:dyDescent="0.35">
      <c r="A287">
        <v>1695397248</v>
      </c>
      <c r="B287" t="s">
        <v>383</v>
      </c>
      <c r="D287" s="1">
        <v>304</v>
      </c>
      <c r="E287" t="s">
        <v>8</v>
      </c>
    </row>
    <row r="288" spans="1:5" x14ac:dyDescent="0.35">
      <c r="A288">
        <v>1300563840</v>
      </c>
      <c r="B288" t="s">
        <v>384</v>
      </c>
      <c r="D288" s="1">
        <v>305</v>
      </c>
      <c r="E288" t="s">
        <v>8</v>
      </c>
    </row>
    <row r="289" spans="1:5" x14ac:dyDescent="0.35">
      <c r="A289">
        <v>2026412928</v>
      </c>
      <c r="B289" t="s">
        <v>385</v>
      </c>
      <c r="C289" t="s">
        <v>386</v>
      </c>
      <c r="D289" s="1">
        <v>311.16000000000003</v>
      </c>
      <c r="E289" t="s">
        <v>8</v>
      </c>
    </row>
    <row r="290" spans="1:5" x14ac:dyDescent="0.35">
      <c r="A290">
        <v>357278080</v>
      </c>
      <c r="B290" t="s">
        <v>387</v>
      </c>
      <c r="D290" s="1">
        <v>320.16000000000003</v>
      </c>
      <c r="E290" t="s">
        <v>8</v>
      </c>
    </row>
    <row r="291" spans="1:5" x14ac:dyDescent="0.35">
      <c r="A291">
        <v>831452032</v>
      </c>
      <c r="B291" t="s">
        <v>388</v>
      </c>
      <c r="C291" t="s">
        <v>389</v>
      </c>
      <c r="D291" s="1">
        <v>321</v>
      </c>
      <c r="E291" t="s">
        <v>8</v>
      </c>
    </row>
    <row r="292" spans="1:5" x14ac:dyDescent="0.35">
      <c r="A292">
        <v>273192320</v>
      </c>
      <c r="B292" t="s">
        <v>390</v>
      </c>
      <c r="C292" t="s">
        <v>391</v>
      </c>
      <c r="D292" s="1">
        <v>329</v>
      </c>
      <c r="E292" t="s">
        <v>8</v>
      </c>
    </row>
    <row r="293" spans="1:5" x14ac:dyDescent="0.35">
      <c r="A293">
        <v>132498304</v>
      </c>
      <c r="B293" t="s">
        <v>392</v>
      </c>
      <c r="D293" s="1">
        <v>329.54</v>
      </c>
      <c r="E293" t="s">
        <v>8</v>
      </c>
    </row>
    <row r="294" spans="1:5" x14ac:dyDescent="0.35">
      <c r="A294">
        <v>2053526912</v>
      </c>
      <c r="B294" t="s">
        <v>393</v>
      </c>
      <c r="C294" t="s">
        <v>394</v>
      </c>
      <c r="D294" s="1">
        <v>335</v>
      </c>
      <c r="E294" t="s">
        <v>8</v>
      </c>
    </row>
    <row r="295" spans="1:5" x14ac:dyDescent="0.35">
      <c r="A295">
        <v>2138631808</v>
      </c>
      <c r="B295" t="s">
        <v>395</v>
      </c>
      <c r="D295" s="1">
        <v>335.68</v>
      </c>
      <c r="E295" t="s">
        <v>8</v>
      </c>
    </row>
    <row r="296" spans="1:5" x14ac:dyDescent="0.35">
      <c r="A296">
        <v>1312139648</v>
      </c>
      <c r="B296" t="s">
        <v>396</v>
      </c>
      <c r="D296" s="1">
        <v>345</v>
      </c>
      <c r="E296" t="s">
        <v>8</v>
      </c>
    </row>
    <row r="297" spans="1:5" x14ac:dyDescent="0.35">
      <c r="A297">
        <v>1315405696</v>
      </c>
      <c r="B297" t="s">
        <v>397</v>
      </c>
      <c r="C297" t="s">
        <v>398</v>
      </c>
      <c r="D297" s="1">
        <v>347.35</v>
      </c>
      <c r="E297" t="s">
        <v>8</v>
      </c>
    </row>
    <row r="298" spans="1:5" x14ac:dyDescent="0.35">
      <c r="A298">
        <v>662392896</v>
      </c>
      <c r="B298" t="s">
        <v>399</v>
      </c>
      <c r="C298" t="s">
        <v>400</v>
      </c>
      <c r="D298" s="1">
        <v>351</v>
      </c>
      <c r="E298" t="s">
        <v>8</v>
      </c>
    </row>
    <row r="299" spans="1:5" x14ac:dyDescent="0.35">
      <c r="A299">
        <v>486886272</v>
      </c>
      <c r="B299" t="s">
        <v>401</v>
      </c>
      <c r="D299" s="1">
        <v>351</v>
      </c>
      <c r="E299" t="s">
        <v>8</v>
      </c>
    </row>
    <row r="300" spans="1:5" x14ac:dyDescent="0.35">
      <c r="A300">
        <v>1072757120</v>
      </c>
      <c r="B300" t="s">
        <v>402</v>
      </c>
      <c r="D300" s="1">
        <v>351.68</v>
      </c>
      <c r="E300" t="s">
        <v>8</v>
      </c>
    </row>
    <row r="301" spans="1:5" x14ac:dyDescent="0.35">
      <c r="A301">
        <v>1286904704</v>
      </c>
      <c r="B301" t="s">
        <v>403</v>
      </c>
      <c r="C301" t="s">
        <v>404</v>
      </c>
      <c r="D301" s="1">
        <v>353</v>
      </c>
      <c r="E301" t="s">
        <v>8</v>
      </c>
    </row>
    <row r="302" spans="1:5" x14ac:dyDescent="0.35">
      <c r="A302">
        <v>999134080</v>
      </c>
      <c r="B302" t="s">
        <v>405</v>
      </c>
      <c r="D302" s="1">
        <v>356</v>
      </c>
      <c r="E302" t="s">
        <v>8</v>
      </c>
    </row>
    <row r="303" spans="1:5" x14ac:dyDescent="0.35">
      <c r="A303">
        <v>920719744</v>
      </c>
      <c r="B303" t="s">
        <v>406</v>
      </c>
      <c r="D303" s="1">
        <v>358</v>
      </c>
      <c r="E303" t="s">
        <v>8</v>
      </c>
    </row>
    <row r="304" spans="1:5" x14ac:dyDescent="0.35">
      <c r="A304">
        <v>1131798912</v>
      </c>
      <c r="B304" t="s">
        <v>407</v>
      </c>
      <c r="D304" s="1">
        <v>360</v>
      </c>
      <c r="E304" t="s">
        <v>8</v>
      </c>
    </row>
    <row r="305" spans="1:5" x14ac:dyDescent="0.35">
      <c r="A305">
        <v>1696695680</v>
      </c>
      <c r="B305" t="s">
        <v>408</v>
      </c>
      <c r="C305" t="s">
        <v>409</v>
      </c>
      <c r="D305" s="1">
        <v>368.75</v>
      </c>
      <c r="E305" t="s">
        <v>8</v>
      </c>
    </row>
    <row r="306" spans="1:5" x14ac:dyDescent="0.35">
      <c r="A306">
        <v>1411354496</v>
      </c>
      <c r="B306" t="s">
        <v>410</v>
      </c>
      <c r="D306" s="1">
        <v>373.08</v>
      </c>
      <c r="E306" t="s">
        <v>8</v>
      </c>
    </row>
    <row r="307" spans="1:5" x14ac:dyDescent="0.35">
      <c r="A307">
        <v>759929728</v>
      </c>
      <c r="B307" t="s">
        <v>411</v>
      </c>
      <c r="D307" s="1">
        <v>373.51</v>
      </c>
      <c r="E307" t="s">
        <v>8</v>
      </c>
    </row>
    <row r="308" spans="1:5" x14ac:dyDescent="0.35">
      <c r="A308">
        <v>662675520</v>
      </c>
      <c r="B308" t="s">
        <v>412</v>
      </c>
      <c r="D308" s="1">
        <v>390</v>
      </c>
      <c r="E308" t="s">
        <v>8</v>
      </c>
    </row>
    <row r="309" spans="1:5" x14ac:dyDescent="0.35">
      <c r="A309">
        <v>1144179072</v>
      </c>
      <c r="B309" t="s">
        <v>413</v>
      </c>
      <c r="D309" s="1">
        <v>21395.08</v>
      </c>
      <c r="E309" t="s">
        <v>6</v>
      </c>
    </row>
    <row r="310" spans="1:5" x14ac:dyDescent="0.35">
      <c r="A310">
        <v>1826085952</v>
      </c>
      <c r="B310" t="s">
        <v>414</v>
      </c>
      <c r="C310" t="s">
        <v>414</v>
      </c>
      <c r="D310" s="1">
        <v>45424.28</v>
      </c>
      <c r="E310" t="s">
        <v>6</v>
      </c>
    </row>
    <row r="311" spans="1:5" x14ac:dyDescent="0.35">
      <c r="A311">
        <v>381349504</v>
      </c>
      <c r="B311" t="s">
        <v>415</v>
      </c>
      <c r="D311" s="1">
        <v>16614.689999999999</v>
      </c>
      <c r="E311" t="s">
        <v>6</v>
      </c>
    </row>
    <row r="312" spans="1:5" x14ac:dyDescent="0.35">
      <c r="A312">
        <v>1483351104</v>
      </c>
      <c r="B312" t="s">
        <v>416</v>
      </c>
      <c r="C312" t="s">
        <v>417</v>
      </c>
      <c r="D312" s="1">
        <v>1275.31</v>
      </c>
      <c r="E312" t="s">
        <v>6</v>
      </c>
    </row>
    <row r="313" spans="1:5" x14ac:dyDescent="0.35">
      <c r="A313">
        <v>1747404480</v>
      </c>
      <c r="B313" t="s">
        <v>418</v>
      </c>
      <c r="D313" s="1">
        <v>392</v>
      </c>
      <c r="E313" t="s">
        <v>8</v>
      </c>
    </row>
    <row r="314" spans="1:5" x14ac:dyDescent="0.35">
      <c r="A314">
        <v>662414208</v>
      </c>
      <c r="B314" t="s">
        <v>419</v>
      </c>
      <c r="C314" t="s">
        <v>420</v>
      </c>
      <c r="D314" s="1">
        <v>25751</v>
      </c>
      <c r="E314" t="s">
        <v>6</v>
      </c>
    </row>
    <row r="315" spans="1:5" x14ac:dyDescent="0.35">
      <c r="A315">
        <v>1222644608</v>
      </c>
      <c r="B315" t="s">
        <v>421</v>
      </c>
      <c r="D315" s="1">
        <v>20817</v>
      </c>
      <c r="E315" t="s">
        <v>6</v>
      </c>
    </row>
    <row r="316" spans="1:5" x14ac:dyDescent="0.35">
      <c r="A316">
        <v>822350272</v>
      </c>
      <c r="B316" t="s">
        <v>422</v>
      </c>
      <c r="D316" s="1">
        <v>41312.660000000003</v>
      </c>
      <c r="E316" t="s">
        <v>6</v>
      </c>
    </row>
    <row r="317" spans="1:5" x14ac:dyDescent="0.35">
      <c r="A317">
        <v>1101657984</v>
      </c>
      <c r="B317" t="s">
        <v>423</v>
      </c>
      <c r="D317" s="1">
        <v>409</v>
      </c>
      <c r="E317" t="s">
        <v>8</v>
      </c>
    </row>
    <row r="318" spans="1:5" x14ac:dyDescent="0.35">
      <c r="A318">
        <v>701485088</v>
      </c>
      <c r="B318" t="s">
        <v>424</v>
      </c>
      <c r="D318" s="1">
        <v>11656.12</v>
      </c>
      <c r="E318" t="s">
        <v>6</v>
      </c>
    </row>
    <row r="319" spans="1:5" x14ac:dyDescent="0.35">
      <c r="A319">
        <v>1583668096</v>
      </c>
      <c r="B319" t="s">
        <v>425</v>
      </c>
      <c r="C319" t="s">
        <v>426</v>
      </c>
      <c r="D319" s="1">
        <v>567.4</v>
      </c>
      <c r="E319" t="s">
        <v>6</v>
      </c>
    </row>
    <row r="320" spans="1:5" x14ac:dyDescent="0.35">
      <c r="A320">
        <v>136728768</v>
      </c>
      <c r="B320" t="s">
        <v>427</v>
      </c>
      <c r="D320" s="1">
        <v>908</v>
      </c>
      <c r="E320" t="s">
        <v>6</v>
      </c>
    </row>
    <row r="321" spans="1:5" x14ac:dyDescent="0.35">
      <c r="A321">
        <v>4038720</v>
      </c>
      <c r="B321" t="s">
        <v>428</v>
      </c>
      <c r="D321" s="1">
        <v>410.88</v>
      </c>
      <c r="E321" t="s">
        <v>8</v>
      </c>
    </row>
    <row r="322" spans="1:5" x14ac:dyDescent="0.35">
      <c r="A322">
        <v>1513379648</v>
      </c>
      <c r="B322" t="s">
        <v>429</v>
      </c>
      <c r="D322" s="1">
        <v>2492.9</v>
      </c>
      <c r="E322" t="s">
        <v>6</v>
      </c>
    </row>
    <row r="323" spans="1:5" x14ac:dyDescent="0.35">
      <c r="A323">
        <v>1123261312</v>
      </c>
      <c r="B323" t="s">
        <v>430</v>
      </c>
      <c r="C323" t="s">
        <v>431</v>
      </c>
      <c r="D323" s="1">
        <v>415.16</v>
      </c>
      <c r="E323" t="s">
        <v>8</v>
      </c>
    </row>
    <row r="324" spans="1:5" x14ac:dyDescent="0.35">
      <c r="A324">
        <v>563293824</v>
      </c>
      <c r="B324" t="s">
        <v>432</v>
      </c>
      <c r="C324" t="s">
        <v>433</v>
      </c>
      <c r="D324" s="1">
        <v>15008</v>
      </c>
      <c r="E324" t="s">
        <v>6</v>
      </c>
    </row>
    <row r="325" spans="1:5" x14ac:dyDescent="0.35">
      <c r="A325">
        <v>1404407168</v>
      </c>
      <c r="B325" t="s">
        <v>434</v>
      </c>
      <c r="D325" s="1">
        <v>419.64</v>
      </c>
      <c r="E325" t="s">
        <v>8</v>
      </c>
    </row>
    <row r="326" spans="1:5" x14ac:dyDescent="0.35">
      <c r="A326">
        <v>673223232</v>
      </c>
      <c r="B326" t="s">
        <v>435</v>
      </c>
      <c r="C326" t="s">
        <v>436</v>
      </c>
      <c r="D326" s="1">
        <v>423</v>
      </c>
      <c r="E326" t="s">
        <v>8</v>
      </c>
    </row>
    <row r="327" spans="1:5" x14ac:dyDescent="0.35">
      <c r="A327">
        <v>959061632</v>
      </c>
      <c r="B327" t="s">
        <v>437</v>
      </c>
      <c r="C327" t="s">
        <v>438</v>
      </c>
      <c r="D327" s="1">
        <v>432.6</v>
      </c>
      <c r="E327" t="s">
        <v>8</v>
      </c>
    </row>
    <row r="328" spans="1:5" x14ac:dyDescent="0.35">
      <c r="A328">
        <v>855585856</v>
      </c>
      <c r="B328" t="s">
        <v>439</v>
      </c>
      <c r="D328" s="1">
        <v>437</v>
      </c>
      <c r="E328" t="s">
        <v>8</v>
      </c>
    </row>
    <row r="329" spans="1:5" x14ac:dyDescent="0.35">
      <c r="A329">
        <v>1928661056</v>
      </c>
      <c r="B329" t="s">
        <v>440</v>
      </c>
      <c r="D329" s="1">
        <v>439.92</v>
      </c>
      <c r="E329" t="s">
        <v>8</v>
      </c>
    </row>
    <row r="330" spans="1:5" x14ac:dyDescent="0.35">
      <c r="A330">
        <v>1806841216</v>
      </c>
      <c r="B330" t="s">
        <v>441</v>
      </c>
      <c r="D330" s="1">
        <v>442</v>
      </c>
      <c r="E330" t="s">
        <v>8</v>
      </c>
    </row>
    <row r="331" spans="1:5" x14ac:dyDescent="0.35">
      <c r="A331">
        <v>1065598656</v>
      </c>
      <c r="B331" t="s">
        <v>442</v>
      </c>
      <c r="C331" t="s">
        <v>443</v>
      </c>
      <c r="D331" s="1">
        <v>444.08</v>
      </c>
      <c r="E331" t="s">
        <v>8</v>
      </c>
    </row>
    <row r="332" spans="1:5" x14ac:dyDescent="0.35">
      <c r="A332">
        <v>717589568</v>
      </c>
      <c r="B332" t="s">
        <v>444</v>
      </c>
      <c r="D332" s="1">
        <v>11044.04</v>
      </c>
      <c r="E332" t="s">
        <v>6</v>
      </c>
    </row>
    <row r="333" spans="1:5" x14ac:dyDescent="0.35">
      <c r="A333">
        <v>1900113792</v>
      </c>
      <c r="B333" t="s">
        <v>445</v>
      </c>
      <c r="C333" t="s">
        <v>446</v>
      </c>
      <c r="D333" s="1">
        <v>455</v>
      </c>
      <c r="E333" t="s">
        <v>8</v>
      </c>
    </row>
    <row r="334" spans="1:5" x14ac:dyDescent="0.35">
      <c r="A334">
        <v>1582164864</v>
      </c>
      <c r="B334" t="s">
        <v>447</v>
      </c>
      <c r="C334" t="s">
        <v>448</v>
      </c>
      <c r="D334" s="1">
        <v>67022.06</v>
      </c>
      <c r="E334" t="s">
        <v>6</v>
      </c>
    </row>
    <row r="335" spans="1:5" x14ac:dyDescent="0.35">
      <c r="A335">
        <v>1714250624</v>
      </c>
      <c r="B335" t="s">
        <v>449</v>
      </c>
      <c r="D335" s="1">
        <v>460.36</v>
      </c>
      <c r="E335" t="s">
        <v>8</v>
      </c>
    </row>
    <row r="336" spans="1:5" x14ac:dyDescent="0.35">
      <c r="A336">
        <v>920331136</v>
      </c>
      <c r="B336" t="s">
        <v>450</v>
      </c>
      <c r="C336" t="s">
        <v>451</v>
      </c>
      <c r="D336" s="1">
        <v>476.97</v>
      </c>
      <c r="E336" t="s">
        <v>8</v>
      </c>
    </row>
    <row r="337" spans="1:5" x14ac:dyDescent="0.35">
      <c r="A337">
        <v>1306277760</v>
      </c>
      <c r="B337" t="s">
        <v>452</v>
      </c>
      <c r="D337" s="1">
        <v>32697.439999999999</v>
      </c>
      <c r="E337" t="s">
        <v>6</v>
      </c>
    </row>
    <row r="338" spans="1:5" x14ac:dyDescent="0.35">
      <c r="A338">
        <v>1928473984</v>
      </c>
      <c r="B338" t="s">
        <v>453</v>
      </c>
      <c r="C338" t="s">
        <v>454</v>
      </c>
      <c r="D338" s="1">
        <v>482</v>
      </c>
      <c r="E338" t="s">
        <v>8</v>
      </c>
    </row>
    <row r="339" spans="1:5" x14ac:dyDescent="0.35">
      <c r="A339">
        <v>955867200</v>
      </c>
      <c r="B339" t="s">
        <v>455</v>
      </c>
      <c r="D339" s="1">
        <v>489.52</v>
      </c>
      <c r="E339" t="s">
        <v>8</v>
      </c>
    </row>
    <row r="340" spans="1:5" x14ac:dyDescent="0.35">
      <c r="A340">
        <v>264997952</v>
      </c>
      <c r="B340" t="s">
        <v>456</v>
      </c>
      <c r="D340" s="1">
        <v>491</v>
      </c>
      <c r="E340" t="s">
        <v>8</v>
      </c>
    </row>
    <row r="341" spans="1:5" x14ac:dyDescent="0.35">
      <c r="A341">
        <v>2139063360</v>
      </c>
      <c r="B341" t="s">
        <v>457</v>
      </c>
      <c r="D341" s="1">
        <v>1631.63</v>
      </c>
      <c r="E341" t="s">
        <v>6</v>
      </c>
    </row>
    <row r="342" spans="1:5" x14ac:dyDescent="0.35">
      <c r="A342">
        <v>649676864</v>
      </c>
      <c r="B342" t="s">
        <v>458</v>
      </c>
      <c r="C342" t="s">
        <v>459</v>
      </c>
      <c r="D342" s="1">
        <v>495</v>
      </c>
      <c r="E342" t="s">
        <v>8</v>
      </c>
    </row>
    <row r="343" spans="1:5" x14ac:dyDescent="0.35">
      <c r="A343">
        <v>1534856064</v>
      </c>
      <c r="B343" t="s">
        <v>460</v>
      </c>
      <c r="D343" s="1">
        <v>499.03</v>
      </c>
      <c r="E343" t="s">
        <v>8</v>
      </c>
    </row>
    <row r="344" spans="1:5" x14ac:dyDescent="0.35">
      <c r="A344">
        <v>1600397184</v>
      </c>
      <c r="B344" t="s">
        <v>461</v>
      </c>
      <c r="C344" t="s">
        <v>462</v>
      </c>
      <c r="D344" s="1">
        <v>511.86</v>
      </c>
      <c r="E344" t="s">
        <v>8</v>
      </c>
    </row>
    <row r="345" spans="1:5" x14ac:dyDescent="0.35">
      <c r="A345">
        <v>999004032</v>
      </c>
      <c r="B345" t="s">
        <v>463</v>
      </c>
      <c r="D345" s="1">
        <v>512</v>
      </c>
      <c r="E345" t="s">
        <v>8</v>
      </c>
    </row>
    <row r="346" spans="1:5" x14ac:dyDescent="0.35">
      <c r="A346">
        <v>1848762752</v>
      </c>
      <c r="B346" t="s">
        <v>464</v>
      </c>
      <c r="D346" s="1">
        <v>516</v>
      </c>
      <c r="E346" t="s">
        <v>8</v>
      </c>
    </row>
    <row r="347" spans="1:5" x14ac:dyDescent="0.35">
      <c r="A347">
        <v>1160840576</v>
      </c>
      <c r="B347" t="s">
        <v>465</v>
      </c>
      <c r="D347" s="1">
        <v>521</v>
      </c>
      <c r="E347" t="s">
        <v>8</v>
      </c>
    </row>
    <row r="348" spans="1:5" x14ac:dyDescent="0.35">
      <c r="A348">
        <v>1071297920</v>
      </c>
      <c r="B348" t="s">
        <v>466</v>
      </c>
      <c r="C348" t="s">
        <v>467</v>
      </c>
      <c r="D348" s="1">
        <v>535</v>
      </c>
      <c r="E348" t="s">
        <v>8</v>
      </c>
    </row>
    <row r="349" spans="1:5" x14ac:dyDescent="0.35">
      <c r="A349">
        <v>1476491648</v>
      </c>
      <c r="B349" t="s">
        <v>468</v>
      </c>
      <c r="D349" s="1">
        <v>543</v>
      </c>
      <c r="E349" t="s">
        <v>8</v>
      </c>
    </row>
    <row r="350" spans="1:5" x14ac:dyDescent="0.35">
      <c r="A350">
        <v>1057046144</v>
      </c>
      <c r="B350" t="s">
        <v>469</v>
      </c>
      <c r="D350" s="1">
        <v>544.89</v>
      </c>
      <c r="E350" t="s">
        <v>8</v>
      </c>
    </row>
    <row r="351" spans="1:5" x14ac:dyDescent="0.35">
      <c r="A351">
        <v>374578240</v>
      </c>
      <c r="B351" t="s">
        <v>470</v>
      </c>
      <c r="D351" s="1">
        <v>545.28</v>
      </c>
      <c r="E351" t="s">
        <v>8</v>
      </c>
    </row>
    <row r="352" spans="1:5" x14ac:dyDescent="0.35">
      <c r="A352">
        <v>1713470336</v>
      </c>
      <c r="B352" t="s">
        <v>471</v>
      </c>
      <c r="D352" s="1">
        <v>550.82000000000005</v>
      </c>
      <c r="E352" t="s">
        <v>8</v>
      </c>
    </row>
    <row r="353" spans="1:5" x14ac:dyDescent="0.35">
      <c r="A353">
        <v>636685696</v>
      </c>
      <c r="B353" t="s">
        <v>472</v>
      </c>
      <c r="D353" s="1">
        <v>553.72</v>
      </c>
      <c r="E353" t="s">
        <v>8</v>
      </c>
    </row>
    <row r="354" spans="1:5" x14ac:dyDescent="0.35">
      <c r="A354">
        <v>954648640</v>
      </c>
      <c r="B354" t="s">
        <v>473</v>
      </c>
      <c r="D354" s="1">
        <v>558.1</v>
      </c>
      <c r="E354" t="s">
        <v>8</v>
      </c>
    </row>
    <row r="355" spans="1:5" x14ac:dyDescent="0.35">
      <c r="A355">
        <v>170770816</v>
      </c>
      <c r="B355" t="s">
        <v>474</v>
      </c>
      <c r="D355" s="1">
        <v>568.91999999999996</v>
      </c>
      <c r="E355" t="s">
        <v>8</v>
      </c>
    </row>
    <row r="356" spans="1:5" x14ac:dyDescent="0.35">
      <c r="A356">
        <v>694066560</v>
      </c>
      <c r="B356" t="s">
        <v>475</v>
      </c>
      <c r="D356" s="1">
        <v>569</v>
      </c>
      <c r="E356" t="s">
        <v>8</v>
      </c>
    </row>
    <row r="357" spans="1:5" x14ac:dyDescent="0.35">
      <c r="A357">
        <v>466135936</v>
      </c>
      <c r="B357" t="s">
        <v>476</v>
      </c>
      <c r="D357" s="1">
        <v>573.9</v>
      </c>
      <c r="E357" t="s">
        <v>8</v>
      </c>
    </row>
    <row r="358" spans="1:5" x14ac:dyDescent="0.35">
      <c r="A358">
        <v>670192000</v>
      </c>
      <c r="B358" t="s">
        <v>477</v>
      </c>
      <c r="D358" s="1">
        <v>577</v>
      </c>
      <c r="E358" t="s">
        <v>8</v>
      </c>
    </row>
    <row r="359" spans="1:5" x14ac:dyDescent="0.35">
      <c r="A359">
        <v>1346334592</v>
      </c>
      <c r="B359" t="s">
        <v>168</v>
      </c>
      <c r="D359" s="1">
        <v>579.54999999999995</v>
      </c>
      <c r="E359" t="s">
        <v>8</v>
      </c>
    </row>
    <row r="360" spans="1:5" x14ac:dyDescent="0.35">
      <c r="A360">
        <v>1451937152</v>
      </c>
      <c r="B360" t="s">
        <v>478</v>
      </c>
      <c r="C360" t="s">
        <v>479</v>
      </c>
      <c r="D360" s="1">
        <v>580</v>
      </c>
      <c r="E360" t="s">
        <v>8</v>
      </c>
    </row>
    <row r="361" spans="1:5" x14ac:dyDescent="0.35">
      <c r="A361">
        <v>286796160</v>
      </c>
      <c r="B361" t="s">
        <v>480</v>
      </c>
      <c r="D361" s="1">
        <v>49000</v>
      </c>
      <c r="E361" t="s">
        <v>6</v>
      </c>
    </row>
    <row r="362" spans="1:5" x14ac:dyDescent="0.35">
      <c r="A362">
        <v>958475648</v>
      </c>
      <c r="B362" t="s">
        <v>481</v>
      </c>
      <c r="C362" t="s">
        <v>482</v>
      </c>
      <c r="D362" s="1">
        <v>581</v>
      </c>
      <c r="E362" t="s">
        <v>8</v>
      </c>
    </row>
    <row r="363" spans="1:5" x14ac:dyDescent="0.35">
      <c r="A363">
        <v>513290816</v>
      </c>
      <c r="B363" t="s">
        <v>483</v>
      </c>
      <c r="D363" s="1">
        <v>50062</v>
      </c>
      <c r="E363" t="s">
        <v>6</v>
      </c>
    </row>
    <row r="364" spans="1:5" x14ac:dyDescent="0.35">
      <c r="A364">
        <v>1295039360</v>
      </c>
      <c r="B364" t="s">
        <v>484</v>
      </c>
      <c r="D364" s="1">
        <v>583</v>
      </c>
      <c r="E364" t="s">
        <v>8</v>
      </c>
    </row>
    <row r="365" spans="1:5" x14ac:dyDescent="0.35">
      <c r="A365">
        <v>1048700288</v>
      </c>
      <c r="B365" t="s">
        <v>485</v>
      </c>
      <c r="D365" s="1">
        <v>584.70000000000005</v>
      </c>
      <c r="E365" t="s">
        <v>8</v>
      </c>
    </row>
    <row r="366" spans="1:5" x14ac:dyDescent="0.35">
      <c r="A366">
        <v>224742720</v>
      </c>
      <c r="B366" t="s">
        <v>486</v>
      </c>
      <c r="D366" s="1">
        <v>20849.13</v>
      </c>
      <c r="E366" t="s">
        <v>6</v>
      </c>
    </row>
    <row r="367" spans="1:5" x14ac:dyDescent="0.35">
      <c r="A367">
        <v>1186566208</v>
      </c>
      <c r="B367" t="s">
        <v>487</v>
      </c>
      <c r="D367" s="1">
        <v>586</v>
      </c>
      <c r="E367" t="s">
        <v>8</v>
      </c>
    </row>
    <row r="368" spans="1:5" x14ac:dyDescent="0.35">
      <c r="A368">
        <v>1494785664</v>
      </c>
      <c r="B368" t="s">
        <v>488</v>
      </c>
      <c r="C368" t="s">
        <v>489</v>
      </c>
      <c r="D368" s="1">
        <v>16781.28</v>
      </c>
      <c r="E368" t="s">
        <v>6</v>
      </c>
    </row>
    <row r="369" spans="1:5" x14ac:dyDescent="0.35">
      <c r="A369">
        <v>1706442112</v>
      </c>
      <c r="B369" t="s">
        <v>490</v>
      </c>
      <c r="C369" t="s">
        <v>491</v>
      </c>
      <c r="D369" s="1">
        <v>589.79999999999995</v>
      </c>
      <c r="E369" t="s">
        <v>8</v>
      </c>
    </row>
    <row r="370" spans="1:5" x14ac:dyDescent="0.35">
      <c r="A370">
        <v>1785951616</v>
      </c>
      <c r="B370" t="s">
        <v>492</v>
      </c>
      <c r="C370" t="s">
        <v>493</v>
      </c>
      <c r="D370" s="1">
        <v>601.36</v>
      </c>
      <c r="E370" t="s">
        <v>8</v>
      </c>
    </row>
    <row r="371" spans="1:5" x14ac:dyDescent="0.35">
      <c r="A371">
        <v>987357760</v>
      </c>
      <c r="B371" t="s">
        <v>494</v>
      </c>
      <c r="D371" s="1">
        <v>21568</v>
      </c>
      <c r="E371" t="s">
        <v>6</v>
      </c>
    </row>
    <row r="372" spans="1:5" x14ac:dyDescent="0.35">
      <c r="A372">
        <v>1686067072</v>
      </c>
      <c r="B372" t="s">
        <v>495</v>
      </c>
      <c r="D372" s="1">
        <v>34467.08</v>
      </c>
      <c r="E372" t="s">
        <v>6</v>
      </c>
    </row>
    <row r="373" spans="1:5" x14ac:dyDescent="0.35">
      <c r="A373">
        <v>490463808</v>
      </c>
      <c r="B373" t="s">
        <v>496</v>
      </c>
      <c r="C373" t="s">
        <v>497</v>
      </c>
      <c r="D373" s="1">
        <v>40483.120000000003</v>
      </c>
      <c r="E373" t="s">
        <v>6</v>
      </c>
    </row>
    <row r="374" spans="1:5" x14ac:dyDescent="0.35">
      <c r="A374">
        <v>979611712</v>
      </c>
      <c r="B374" t="s">
        <v>498</v>
      </c>
      <c r="D374" s="1">
        <v>122296.9</v>
      </c>
      <c r="E374" t="s">
        <v>6</v>
      </c>
    </row>
    <row r="375" spans="1:5" x14ac:dyDescent="0.35">
      <c r="A375">
        <v>476091456</v>
      </c>
      <c r="B375" t="s">
        <v>499</v>
      </c>
      <c r="D375" s="1">
        <v>292</v>
      </c>
      <c r="E375" t="s">
        <v>6</v>
      </c>
    </row>
    <row r="376" spans="1:5" x14ac:dyDescent="0.35">
      <c r="A376">
        <v>1193493568</v>
      </c>
      <c r="B376" t="s">
        <v>500</v>
      </c>
      <c r="D376" s="1">
        <v>25060.67</v>
      </c>
      <c r="E376" t="s">
        <v>6</v>
      </c>
    </row>
    <row r="377" spans="1:5" x14ac:dyDescent="0.35">
      <c r="A377">
        <v>839162944</v>
      </c>
      <c r="B377" t="s">
        <v>501</v>
      </c>
      <c r="D377" s="1">
        <v>1164.4000000000001</v>
      </c>
      <c r="E377" t="s">
        <v>6</v>
      </c>
    </row>
    <row r="378" spans="1:5" x14ac:dyDescent="0.35">
      <c r="A378">
        <v>669837696</v>
      </c>
      <c r="B378" t="s">
        <v>502</v>
      </c>
      <c r="C378" t="s">
        <v>503</v>
      </c>
      <c r="D378" s="1">
        <v>104194.84</v>
      </c>
      <c r="E378" t="s">
        <v>6</v>
      </c>
    </row>
    <row r="379" spans="1:5" x14ac:dyDescent="0.35">
      <c r="A379">
        <v>2007462784</v>
      </c>
      <c r="B379" t="s">
        <v>504</v>
      </c>
      <c r="D379" s="1">
        <v>608</v>
      </c>
      <c r="E379" t="s">
        <v>8</v>
      </c>
    </row>
    <row r="380" spans="1:5" x14ac:dyDescent="0.35">
      <c r="A380">
        <v>1079182400</v>
      </c>
      <c r="B380" t="s">
        <v>505</v>
      </c>
      <c r="D380" s="1">
        <v>31676</v>
      </c>
      <c r="E380" t="s">
        <v>6</v>
      </c>
    </row>
    <row r="381" spans="1:5" x14ac:dyDescent="0.35">
      <c r="A381">
        <v>694103360</v>
      </c>
      <c r="B381" t="s">
        <v>506</v>
      </c>
      <c r="D381" s="1">
        <v>32650.28</v>
      </c>
      <c r="E381" t="s">
        <v>6</v>
      </c>
    </row>
    <row r="382" spans="1:5" x14ac:dyDescent="0.35">
      <c r="A382">
        <v>825385536</v>
      </c>
      <c r="B382" t="s">
        <v>507</v>
      </c>
      <c r="C382" t="s">
        <v>508</v>
      </c>
      <c r="D382" s="1">
        <v>14791.68</v>
      </c>
      <c r="E382" t="s">
        <v>6</v>
      </c>
    </row>
    <row r="383" spans="1:5" x14ac:dyDescent="0.35">
      <c r="A383">
        <v>1993753664</v>
      </c>
      <c r="B383" t="s">
        <v>509</v>
      </c>
      <c r="D383" s="1">
        <v>160468.91</v>
      </c>
      <c r="E383" t="s">
        <v>6</v>
      </c>
    </row>
    <row r="384" spans="1:5" x14ac:dyDescent="0.35">
      <c r="A384">
        <v>1600761920</v>
      </c>
      <c r="B384" t="s">
        <v>510</v>
      </c>
      <c r="D384" s="1">
        <v>115378.05</v>
      </c>
      <c r="E384" t="s">
        <v>6</v>
      </c>
    </row>
    <row r="385" spans="1:5" x14ac:dyDescent="0.35">
      <c r="A385">
        <v>1552396352</v>
      </c>
      <c r="B385" t="s">
        <v>511</v>
      </c>
      <c r="C385" t="s">
        <v>511</v>
      </c>
      <c r="D385" s="1">
        <v>3338</v>
      </c>
      <c r="E385" t="s">
        <v>6</v>
      </c>
    </row>
    <row r="386" spans="1:5" x14ac:dyDescent="0.35">
      <c r="A386">
        <v>756204864</v>
      </c>
      <c r="B386" t="s">
        <v>512</v>
      </c>
      <c r="C386" t="s">
        <v>513</v>
      </c>
      <c r="D386" s="1">
        <v>624</v>
      </c>
      <c r="E386" t="s">
        <v>8</v>
      </c>
    </row>
    <row r="387" spans="1:5" x14ac:dyDescent="0.35">
      <c r="A387">
        <v>6520128</v>
      </c>
      <c r="B387" t="s">
        <v>514</v>
      </c>
      <c r="D387" s="1">
        <v>632.79999999999995</v>
      </c>
      <c r="E387" t="s">
        <v>8</v>
      </c>
    </row>
    <row r="388" spans="1:5" x14ac:dyDescent="0.35">
      <c r="A388">
        <v>424184640</v>
      </c>
      <c r="B388" t="s">
        <v>515</v>
      </c>
      <c r="D388" s="1">
        <v>88838.68</v>
      </c>
      <c r="E388" t="s">
        <v>6</v>
      </c>
    </row>
    <row r="389" spans="1:5" x14ac:dyDescent="0.35">
      <c r="A389">
        <v>1563607104</v>
      </c>
      <c r="B389" t="s">
        <v>516</v>
      </c>
      <c r="D389" s="1">
        <v>643</v>
      </c>
      <c r="E389" t="s">
        <v>8</v>
      </c>
    </row>
    <row r="390" spans="1:5" x14ac:dyDescent="0.35">
      <c r="A390">
        <v>758901120</v>
      </c>
      <c r="B390" t="s">
        <v>517</v>
      </c>
      <c r="D390" s="1">
        <v>647.66999999999996</v>
      </c>
      <c r="E390" t="s">
        <v>8</v>
      </c>
    </row>
    <row r="391" spans="1:5" x14ac:dyDescent="0.35">
      <c r="A391">
        <v>1987212160</v>
      </c>
      <c r="B391" t="s">
        <v>518</v>
      </c>
      <c r="C391" t="s">
        <v>519</v>
      </c>
      <c r="D391" s="1">
        <v>657.76</v>
      </c>
      <c r="E391" t="s">
        <v>8</v>
      </c>
    </row>
    <row r="392" spans="1:5" x14ac:dyDescent="0.35">
      <c r="A392">
        <v>631262592</v>
      </c>
      <c r="B392" t="s">
        <v>520</v>
      </c>
      <c r="C392" t="s">
        <v>521</v>
      </c>
      <c r="D392" s="1">
        <v>662.44</v>
      </c>
      <c r="E392" t="s">
        <v>8</v>
      </c>
    </row>
    <row r="393" spans="1:5" x14ac:dyDescent="0.35">
      <c r="A393">
        <v>1125882944</v>
      </c>
      <c r="B393" t="s">
        <v>522</v>
      </c>
      <c r="D393" s="1">
        <v>37293.449999999997</v>
      </c>
      <c r="E393" t="s">
        <v>6</v>
      </c>
    </row>
    <row r="394" spans="1:5" x14ac:dyDescent="0.35">
      <c r="A394">
        <v>1172564864</v>
      </c>
      <c r="B394" t="s">
        <v>523</v>
      </c>
      <c r="D394" s="1">
        <v>78340</v>
      </c>
      <c r="E394" t="s">
        <v>6</v>
      </c>
    </row>
    <row r="395" spans="1:5" x14ac:dyDescent="0.35">
      <c r="A395">
        <v>2016083584</v>
      </c>
      <c r="B395" t="s">
        <v>524</v>
      </c>
      <c r="D395" s="1">
        <v>669.76</v>
      </c>
      <c r="E395" t="s">
        <v>8</v>
      </c>
    </row>
    <row r="396" spans="1:5" x14ac:dyDescent="0.35">
      <c r="A396">
        <v>1690438528</v>
      </c>
      <c r="B396" t="s">
        <v>525</v>
      </c>
      <c r="C396" t="s">
        <v>526</v>
      </c>
      <c r="D396" s="1">
        <v>40246.92</v>
      </c>
      <c r="E396" t="s">
        <v>6</v>
      </c>
    </row>
    <row r="397" spans="1:5" x14ac:dyDescent="0.35">
      <c r="A397">
        <v>1690438528</v>
      </c>
      <c r="B397" t="s">
        <v>525</v>
      </c>
      <c r="C397" t="s">
        <v>527</v>
      </c>
      <c r="D397" s="1">
        <v>1327.83</v>
      </c>
      <c r="E397" t="s">
        <v>6</v>
      </c>
    </row>
    <row r="398" spans="1:5" x14ac:dyDescent="0.35">
      <c r="A398">
        <v>840386624</v>
      </c>
      <c r="B398" t="s">
        <v>528</v>
      </c>
      <c r="C398" t="s">
        <v>528</v>
      </c>
      <c r="D398" s="1">
        <v>46789.66</v>
      </c>
      <c r="E398" t="s">
        <v>6</v>
      </c>
    </row>
    <row r="399" spans="1:5" x14ac:dyDescent="0.35">
      <c r="A399">
        <v>2000046976</v>
      </c>
      <c r="B399" t="s">
        <v>529</v>
      </c>
      <c r="D399" s="1">
        <v>27981.53</v>
      </c>
      <c r="E399" t="s">
        <v>6</v>
      </c>
    </row>
    <row r="400" spans="1:5" x14ac:dyDescent="0.35">
      <c r="A400">
        <v>146604096</v>
      </c>
      <c r="B400" t="s">
        <v>530</v>
      </c>
      <c r="C400" t="s">
        <v>531</v>
      </c>
      <c r="D400" s="1">
        <v>173492</v>
      </c>
      <c r="E400" t="s">
        <v>6</v>
      </c>
    </row>
    <row r="401" spans="1:5" x14ac:dyDescent="0.35">
      <c r="A401">
        <v>1907562560</v>
      </c>
      <c r="B401" t="s">
        <v>532</v>
      </c>
      <c r="D401" s="1">
        <v>33216</v>
      </c>
      <c r="E401" t="s">
        <v>6</v>
      </c>
    </row>
    <row r="402" spans="1:5" x14ac:dyDescent="0.35">
      <c r="A402">
        <v>563313600</v>
      </c>
      <c r="B402" t="s">
        <v>533</v>
      </c>
      <c r="D402" s="1">
        <v>28077.34</v>
      </c>
      <c r="E402" t="s">
        <v>6</v>
      </c>
    </row>
    <row r="403" spans="1:5" x14ac:dyDescent="0.35">
      <c r="A403">
        <v>1067239296</v>
      </c>
      <c r="B403" t="s">
        <v>534</v>
      </c>
      <c r="D403" s="1">
        <v>681</v>
      </c>
      <c r="E403" t="s">
        <v>8</v>
      </c>
    </row>
    <row r="404" spans="1:5" x14ac:dyDescent="0.35">
      <c r="A404">
        <v>696246592</v>
      </c>
      <c r="B404" t="s">
        <v>535</v>
      </c>
      <c r="D404" s="1">
        <v>37327.33</v>
      </c>
      <c r="E404" t="s">
        <v>6</v>
      </c>
    </row>
    <row r="405" spans="1:5" x14ac:dyDescent="0.35">
      <c r="A405">
        <v>1896131648</v>
      </c>
      <c r="B405" t="s">
        <v>536</v>
      </c>
      <c r="D405" s="1">
        <v>4631</v>
      </c>
      <c r="E405" t="s">
        <v>6</v>
      </c>
    </row>
    <row r="406" spans="1:5" x14ac:dyDescent="0.35">
      <c r="A406">
        <v>1392787520</v>
      </c>
      <c r="B406" t="s">
        <v>537</v>
      </c>
      <c r="D406" s="1">
        <v>21706.080000000002</v>
      </c>
      <c r="E406" t="s">
        <v>6</v>
      </c>
    </row>
    <row r="407" spans="1:5" x14ac:dyDescent="0.35">
      <c r="A407">
        <v>1228356928</v>
      </c>
      <c r="B407" t="s">
        <v>538</v>
      </c>
      <c r="D407" s="1">
        <v>16872.439999999999</v>
      </c>
      <c r="E407" t="s">
        <v>6</v>
      </c>
    </row>
    <row r="408" spans="1:5" x14ac:dyDescent="0.35">
      <c r="A408">
        <v>784827264</v>
      </c>
      <c r="B408" t="s">
        <v>539</v>
      </c>
      <c r="D408" s="1">
        <v>693.99</v>
      </c>
      <c r="E408" t="s">
        <v>8</v>
      </c>
    </row>
    <row r="409" spans="1:5" x14ac:dyDescent="0.35">
      <c r="A409">
        <v>989496384</v>
      </c>
      <c r="B409" t="s">
        <v>540</v>
      </c>
      <c r="D409" s="1">
        <v>41869.589999999997</v>
      </c>
      <c r="E409" t="s">
        <v>6</v>
      </c>
    </row>
    <row r="410" spans="1:5" x14ac:dyDescent="0.35">
      <c r="A410">
        <v>2077287488</v>
      </c>
      <c r="B410" t="s">
        <v>541</v>
      </c>
      <c r="D410" s="1">
        <v>5477</v>
      </c>
      <c r="E410" t="s">
        <v>6</v>
      </c>
    </row>
    <row r="411" spans="1:5" x14ac:dyDescent="0.35">
      <c r="A411">
        <v>1222180736</v>
      </c>
      <c r="B411" t="s">
        <v>542</v>
      </c>
      <c r="C411" t="s">
        <v>542</v>
      </c>
      <c r="D411" s="1">
        <v>732</v>
      </c>
      <c r="E411" t="s">
        <v>6</v>
      </c>
    </row>
    <row r="412" spans="1:5" x14ac:dyDescent="0.35">
      <c r="A412">
        <v>66910912</v>
      </c>
      <c r="B412" t="s">
        <v>543</v>
      </c>
      <c r="D412" s="1">
        <v>258</v>
      </c>
      <c r="E412" t="s">
        <v>6</v>
      </c>
    </row>
    <row r="413" spans="1:5" x14ac:dyDescent="0.35">
      <c r="A413">
        <v>1103690560</v>
      </c>
      <c r="B413" t="s">
        <v>544</v>
      </c>
      <c r="D413" s="1">
        <v>15308.33</v>
      </c>
      <c r="E413" t="s">
        <v>6</v>
      </c>
    </row>
    <row r="414" spans="1:5" x14ac:dyDescent="0.35">
      <c r="A414">
        <v>2127923584</v>
      </c>
      <c r="B414" t="s">
        <v>545</v>
      </c>
      <c r="D414" s="1">
        <v>695</v>
      </c>
      <c r="E414" t="s">
        <v>8</v>
      </c>
    </row>
    <row r="415" spans="1:5" x14ac:dyDescent="0.35">
      <c r="A415">
        <v>726428032</v>
      </c>
      <c r="B415" t="s">
        <v>546</v>
      </c>
      <c r="D415" s="1">
        <v>703</v>
      </c>
      <c r="E415" t="s">
        <v>8</v>
      </c>
    </row>
    <row r="416" spans="1:5" x14ac:dyDescent="0.35">
      <c r="A416">
        <v>860944192</v>
      </c>
      <c r="B416" t="s">
        <v>547</v>
      </c>
      <c r="C416" t="s">
        <v>548</v>
      </c>
      <c r="D416" s="1">
        <v>38314.019999999997</v>
      </c>
      <c r="E416" t="s">
        <v>6</v>
      </c>
    </row>
    <row r="417" spans="1:5" x14ac:dyDescent="0.35">
      <c r="A417">
        <v>1367124288</v>
      </c>
      <c r="B417" t="s">
        <v>549</v>
      </c>
      <c r="D417" s="1">
        <v>37452</v>
      </c>
      <c r="E417" t="s">
        <v>6</v>
      </c>
    </row>
    <row r="418" spans="1:5" x14ac:dyDescent="0.35">
      <c r="A418">
        <v>1800367488</v>
      </c>
      <c r="B418" t="s">
        <v>550</v>
      </c>
      <c r="C418" t="s">
        <v>551</v>
      </c>
      <c r="D418" s="1">
        <v>704</v>
      </c>
      <c r="E418" t="s">
        <v>8</v>
      </c>
    </row>
    <row r="419" spans="1:5" x14ac:dyDescent="0.35">
      <c r="A419">
        <v>1320355904</v>
      </c>
      <c r="B419" t="s">
        <v>552</v>
      </c>
      <c r="C419" t="s">
        <v>553</v>
      </c>
      <c r="D419" s="1">
        <v>728.76</v>
      </c>
      <c r="E419" t="s">
        <v>8</v>
      </c>
    </row>
    <row r="420" spans="1:5" x14ac:dyDescent="0.35">
      <c r="A420">
        <v>1750370368</v>
      </c>
      <c r="B420" t="s">
        <v>554</v>
      </c>
      <c r="D420" s="1">
        <v>729.96</v>
      </c>
      <c r="E420" t="s">
        <v>8</v>
      </c>
    </row>
    <row r="421" spans="1:5" x14ac:dyDescent="0.35">
      <c r="A421">
        <v>738411392</v>
      </c>
      <c r="B421" t="s">
        <v>555</v>
      </c>
      <c r="D421" s="1">
        <v>731.54</v>
      </c>
      <c r="E421" t="s">
        <v>8</v>
      </c>
    </row>
    <row r="422" spans="1:5" x14ac:dyDescent="0.35">
      <c r="A422">
        <v>2141506624</v>
      </c>
      <c r="B422" t="s">
        <v>556</v>
      </c>
      <c r="C422" t="s">
        <v>557</v>
      </c>
      <c r="D422" s="1">
        <v>732</v>
      </c>
      <c r="E422" t="s">
        <v>8</v>
      </c>
    </row>
    <row r="423" spans="1:5" x14ac:dyDescent="0.35">
      <c r="A423">
        <v>852180864</v>
      </c>
      <c r="B423" t="s">
        <v>558</v>
      </c>
      <c r="D423" s="1">
        <v>734.76</v>
      </c>
      <c r="E423" t="s">
        <v>8</v>
      </c>
    </row>
    <row r="424" spans="1:5" x14ac:dyDescent="0.35">
      <c r="A424">
        <v>1992772992</v>
      </c>
      <c r="B424" t="s">
        <v>559</v>
      </c>
      <c r="D424" s="1">
        <v>745</v>
      </c>
      <c r="E424" t="s">
        <v>8</v>
      </c>
    </row>
    <row r="425" spans="1:5" x14ac:dyDescent="0.35">
      <c r="A425">
        <v>1866188672</v>
      </c>
      <c r="B425" t="s">
        <v>560</v>
      </c>
      <c r="D425" s="1">
        <v>746.88</v>
      </c>
      <c r="E425" t="s">
        <v>8</v>
      </c>
    </row>
    <row r="426" spans="1:5" x14ac:dyDescent="0.35">
      <c r="A426">
        <v>1688124064</v>
      </c>
      <c r="B426" t="s">
        <v>561</v>
      </c>
      <c r="D426" s="1">
        <v>95875</v>
      </c>
      <c r="E426" t="s">
        <v>6</v>
      </c>
    </row>
    <row r="427" spans="1:5" x14ac:dyDescent="0.35">
      <c r="A427">
        <v>36120448</v>
      </c>
      <c r="B427" t="s">
        <v>562</v>
      </c>
      <c r="D427" s="1">
        <v>754.12</v>
      </c>
      <c r="E427" t="s">
        <v>8</v>
      </c>
    </row>
    <row r="428" spans="1:5" x14ac:dyDescent="0.35">
      <c r="A428">
        <v>414495616</v>
      </c>
      <c r="B428" t="s">
        <v>563</v>
      </c>
      <c r="D428" s="1">
        <v>759.36</v>
      </c>
      <c r="E428" t="s">
        <v>8</v>
      </c>
    </row>
    <row r="429" spans="1:5" x14ac:dyDescent="0.35">
      <c r="A429">
        <v>1786516352</v>
      </c>
      <c r="B429" t="s">
        <v>564</v>
      </c>
      <c r="D429" s="1">
        <v>5693</v>
      </c>
      <c r="E429" t="s">
        <v>6</v>
      </c>
    </row>
    <row r="430" spans="1:5" x14ac:dyDescent="0.35">
      <c r="A430">
        <v>1897712000</v>
      </c>
      <c r="B430" t="s">
        <v>565</v>
      </c>
      <c r="D430" s="1">
        <v>766.76</v>
      </c>
      <c r="E430" t="s">
        <v>8</v>
      </c>
    </row>
    <row r="431" spans="1:5" x14ac:dyDescent="0.35">
      <c r="A431">
        <v>2009559424</v>
      </c>
      <c r="B431" t="s">
        <v>566</v>
      </c>
      <c r="D431" s="1">
        <v>21930.17</v>
      </c>
      <c r="E431" t="s">
        <v>6</v>
      </c>
    </row>
    <row r="432" spans="1:5" x14ac:dyDescent="0.35">
      <c r="A432">
        <v>1472664960</v>
      </c>
      <c r="B432" t="s">
        <v>567</v>
      </c>
      <c r="D432" s="1">
        <v>766.76</v>
      </c>
      <c r="E432" t="s">
        <v>8</v>
      </c>
    </row>
    <row r="433" spans="1:5" x14ac:dyDescent="0.35">
      <c r="A433">
        <v>1554939264</v>
      </c>
      <c r="B433" t="s">
        <v>568</v>
      </c>
      <c r="D433" s="1">
        <v>772</v>
      </c>
      <c r="E433" t="s">
        <v>8</v>
      </c>
    </row>
    <row r="434" spans="1:5" x14ac:dyDescent="0.35">
      <c r="A434">
        <v>953997376</v>
      </c>
      <c r="B434" t="s">
        <v>569</v>
      </c>
      <c r="D434" s="1">
        <v>773</v>
      </c>
      <c r="E434" t="s">
        <v>8</v>
      </c>
    </row>
    <row r="435" spans="1:5" x14ac:dyDescent="0.35">
      <c r="A435">
        <v>177613696</v>
      </c>
      <c r="B435" t="s">
        <v>570</v>
      </c>
      <c r="D435" s="1">
        <v>775.45</v>
      </c>
      <c r="E435" t="s">
        <v>8</v>
      </c>
    </row>
    <row r="436" spans="1:5" x14ac:dyDescent="0.35">
      <c r="A436">
        <v>1328184384</v>
      </c>
      <c r="B436" t="s">
        <v>571</v>
      </c>
      <c r="C436" t="s">
        <v>572</v>
      </c>
      <c r="D436" s="1">
        <v>6109.76</v>
      </c>
      <c r="E436" t="s">
        <v>6</v>
      </c>
    </row>
    <row r="437" spans="1:5" x14ac:dyDescent="0.35">
      <c r="A437">
        <v>768651584</v>
      </c>
      <c r="B437" t="s">
        <v>573</v>
      </c>
      <c r="D437" s="1">
        <v>26057</v>
      </c>
      <c r="E437" t="s">
        <v>6</v>
      </c>
    </row>
    <row r="438" spans="1:5" x14ac:dyDescent="0.35">
      <c r="A438">
        <v>601083968</v>
      </c>
      <c r="B438" t="s">
        <v>574</v>
      </c>
      <c r="C438" t="s">
        <v>575</v>
      </c>
      <c r="D438" s="1">
        <v>798.06</v>
      </c>
      <c r="E438" t="s">
        <v>8</v>
      </c>
    </row>
    <row r="439" spans="1:5" x14ac:dyDescent="0.35">
      <c r="A439">
        <v>1835704896</v>
      </c>
      <c r="B439" t="s">
        <v>576</v>
      </c>
      <c r="C439" t="s">
        <v>577</v>
      </c>
      <c r="D439" s="1">
        <v>42763.58</v>
      </c>
      <c r="E439" t="s">
        <v>6</v>
      </c>
    </row>
    <row r="440" spans="1:5" x14ac:dyDescent="0.35">
      <c r="A440">
        <v>1735320128</v>
      </c>
      <c r="B440" t="s">
        <v>578</v>
      </c>
      <c r="C440" t="s">
        <v>578</v>
      </c>
      <c r="D440" s="1">
        <v>26627.89</v>
      </c>
      <c r="E440" t="s">
        <v>6</v>
      </c>
    </row>
    <row r="441" spans="1:5" x14ac:dyDescent="0.35">
      <c r="A441">
        <v>1775645760</v>
      </c>
      <c r="B441" t="s">
        <v>579</v>
      </c>
      <c r="D441" s="1">
        <v>42470</v>
      </c>
      <c r="E441" t="s">
        <v>6</v>
      </c>
    </row>
    <row r="442" spans="1:5" x14ac:dyDescent="0.35">
      <c r="A442">
        <v>2121645120</v>
      </c>
      <c r="B442" t="s">
        <v>580</v>
      </c>
      <c r="D442" s="1">
        <v>32809</v>
      </c>
      <c r="E442" t="s">
        <v>6</v>
      </c>
    </row>
    <row r="443" spans="1:5" x14ac:dyDescent="0.35">
      <c r="A443">
        <v>2140223552</v>
      </c>
      <c r="B443" t="s">
        <v>581</v>
      </c>
      <c r="D443" s="1">
        <v>862907</v>
      </c>
      <c r="E443" t="s">
        <v>6</v>
      </c>
    </row>
    <row r="444" spans="1:5" x14ac:dyDescent="0.35">
      <c r="A444">
        <v>436910272</v>
      </c>
      <c r="B444" t="s">
        <v>582</v>
      </c>
      <c r="D444" s="1">
        <v>24387</v>
      </c>
      <c r="E444" t="s">
        <v>6</v>
      </c>
    </row>
    <row r="445" spans="1:5" x14ac:dyDescent="0.35">
      <c r="A445">
        <v>1132341312</v>
      </c>
      <c r="B445" t="s">
        <v>583</v>
      </c>
      <c r="D445" s="1">
        <v>18288</v>
      </c>
      <c r="E445" t="s">
        <v>6</v>
      </c>
    </row>
    <row r="446" spans="1:5" x14ac:dyDescent="0.35">
      <c r="A446">
        <v>1852310592</v>
      </c>
      <c r="B446" t="s">
        <v>584</v>
      </c>
      <c r="C446" t="s">
        <v>585</v>
      </c>
      <c r="D446" s="1">
        <v>38945</v>
      </c>
      <c r="E446" t="s">
        <v>6</v>
      </c>
    </row>
    <row r="447" spans="1:5" x14ac:dyDescent="0.35">
      <c r="A447">
        <v>1229295296</v>
      </c>
      <c r="B447" t="s">
        <v>586</v>
      </c>
      <c r="D447" s="1">
        <v>37295.050000000003</v>
      </c>
      <c r="E447" t="s">
        <v>6</v>
      </c>
    </row>
    <row r="448" spans="1:5" x14ac:dyDescent="0.35">
      <c r="A448">
        <v>1810423424</v>
      </c>
      <c r="B448" t="s">
        <v>587</v>
      </c>
      <c r="D448" s="1">
        <v>821</v>
      </c>
      <c r="E448" t="s">
        <v>8</v>
      </c>
    </row>
    <row r="449" spans="1:5" x14ac:dyDescent="0.35">
      <c r="A449">
        <v>1599953792</v>
      </c>
      <c r="B449" t="s">
        <v>588</v>
      </c>
      <c r="D449" s="1">
        <v>13</v>
      </c>
      <c r="E449" t="s">
        <v>6</v>
      </c>
    </row>
    <row r="450" spans="1:5" x14ac:dyDescent="0.35">
      <c r="A450">
        <v>764066112</v>
      </c>
      <c r="B450" t="s">
        <v>589</v>
      </c>
      <c r="D450" s="1">
        <v>95874.08</v>
      </c>
      <c r="E450" t="s">
        <v>6</v>
      </c>
    </row>
    <row r="451" spans="1:5" x14ac:dyDescent="0.35">
      <c r="A451">
        <v>1139065728</v>
      </c>
      <c r="B451" t="s">
        <v>590</v>
      </c>
      <c r="D451" s="1">
        <v>822.56</v>
      </c>
      <c r="E451" t="s">
        <v>8</v>
      </c>
    </row>
    <row r="452" spans="1:5" x14ac:dyDescent="0.35">
      <c r="A452">
        <v>1442918464</v>
      </c>
      <c r="B452" t="s">
        <v>591</v>
      </c>
      <c r="C452" t="s">
        <v>592</v>
      </c>
      <c r="D452" s="1">
        <v>823.14</v>
      </c>
      <c r="E452" t="s">
        <v>8</v>
      </c>
    </row>
    <row r="453" spans="1:5" x14ac:dyDescent="0.35">
      <c r="A453">
        <v>282668672</v>
      </c>
      <c r="B453" t="s">
        <v>593</v>
      </c>
      <c r="D453" s="1">
        <v>823.79</v>
      </c>
      <c r="E453" t="s">
        <v>8</v>
      </c>
    </row>
    <row r="454" spans="1:5" x14ac:dyDescent="0.35">
      <c r="A454">
        <v>1289374592</v>
      </c>
      <c r="B454" t="s">
        <v>594</v>
      </c>
      <c r="D454" s="1">
        <v>824.67</v>
      </c>
      <c r="E454" t="s">
        <v>8</v>
      </c>
    </row>
    <row r="455" spans="1:5" x14ac:dyDescent="0.35">
      <c r="A455">
        <v>373783936</v>
      </c>
      <c r="B455" t="s">
        <v>595</v>
      </c>
      <c r="C455" t="s">
        <v>596</v>
      </c>
      <c r="D455" s="1">
        <v>832</v>
      </c>
      <c r="E455" t="s">
        <v>8</v>
      </c>
    </row>
    <row r="456" spans="1:5" x14ac:dyDescent="0.35">
      <c r="A456">
        <v>1513549440</v>
      </c>
      <c r="B456" t="s">
        <v>597</v>
      </c>
      <c r="D456" s="1">
        <v>833.55</v>
      </c>
      <c r="E456" t="s">
        <v>8</v>
      </c>
    </row>
    <row r="457" spans="1:5" x14ac:dyDescent="0.35">
      <c r="A457">
        <v>1923264128</v>
      </c>
      <c r="B457" t="s">
        <v>598</v>
      </c>
      <c r="D457" s="1">
        <v>847</v>
      </c>
      <c r="E457" t="s">
        <v>8</v>
      </c>
    </row>
    <row r="458" spans="1:5" x14ac:dyDescent="0.35">
      <c r="A458">
        <v>939418496</v>
      </c>
      <c r="B458" t="s">
        <v>343</v>
      </c>
      <c r="D458" s="1">
        <v>849</v>
      </c>
      <c r="E458" t="s">
        <v>8</v>
      </c>
    </row>
    <row r="459" spans="1:5" x14ac:dyDescent="0.35">
      <c r="A459">
        <v>1937763648</v>
      </c>
      <c r="B459" t="s">
        <v>599</v>
      </c>
      <c r="D459" s="1">
        <v>849.74</v>
      </c>
      <c r="E459" t="s">
        <v>8</v>
      </c>
    </row>
    <row r="460" spans="1:5" x14ac:dyDescent="0.35">
      <c r="A460">
        <v>1793199488</v>
      </c>
      <c r="B460" t="s">
        <v>600</v>
      </c>
      <c r="C460" t="s">
        <v>601</v>
      </c>
      <c r="D460" s="1">
        <v>853</v>
      </c>
      <c r="E460" t="s">
        <v>8</v>
      </c>
    </row>
    <row r="461" spans="1:5" x14ac:dyDescent="0.35">
      <c r="A461">
        <v>2146289536</v>
      </c>
      <c r="B461" t="s">
        <v>602</v>
      </c>
      <c r="D461" s="1">
        <v>69749.64</v>
      </c>
      <c r="E461" t="s">
        <v>6</v>
      </c>
    </row>
    <row r="462" spans="1:5" x14ac:dyDescent="0.35">
      <c r="A462">
        <v>106287488</v>
      </c>
      <c r="B462" t="s">
        <v>603</v>
      </c>
      <c r="C462" t="s">
        <v>604</v>
      </c>
      <c r="D462" s="1">
        <v>854.12</v>
      </c>
      <c r="E462" t="s">
        <v>8</v>
      </c>
    </row>
    <row r="463" spans="1:5" x14ac:dyDescent="0.35">
      <c r="A463">
        <v>1578200960</v>
      </c>
      <c r="B463" t="s">
        <v>605</v>
      </c>
      <c r="C463" t="s">
        <v>606</v>
      </c>
      <c r="D463" s="1">
        <v>859</v>
      </c>
      <c r="E463" t="s">
        <v>8</v>
      </c>
    </row>
    <row r="464" spans="1:5" x14ac:dyDescent="0.35">
      <c r="A464">
        <v>867116096</v>
      </c>
      <c r="B464" t="s">
        <v>607</v>
      </c>
      <c r="D464" s="1">
        <v>866</v>
      </c>
      <c r="E464" t="s">
        <v>8</v>
      </c>
    </row>
    <row r="465" spans="1:5" x14ac:dyDescent="0.35">
      <c r="A465">
        <v>1437683584</v>
      </c>
      <c r="B465" t="s">
        <v>608</v>
      </c>
      <c r="D465" s="1">
        <v>869.48</v>
      </c>
      <c r="E465" t="s">
        <v>8</v>
      </c>
    </row>
    <row r="466" spans="1:5" x14ac:dyDescent="0.35">
      <c r="A466">
        <v>1331354688</v>
      </c>
      <c r="B466" t="s">
        <v>609</v>
      </c>
      <c r="C466" t="s">
        <v>610</v>
      </c>
      <c r="D466" s="1">
        <v>7146.57</v>
      </c>
      <c r="E466" t="s">
        <v>6</v>
      </c>
    </row>
    <row r="467" spans="1:5" x14ac:dyDescent="0.35">
      <c r="A467">
        <v>1161075072</v>
      </c>
      <c r="B467" t="s">
        <v>611</v>
      </c>
      <c r="D467" s="1">
        <v>884</v>
      </c>
      <c r="E467" t="s">
        <v>8</v>
      </c>
    </row>
    <row r="468" spans="1:5" x14ac:dyDescent="0.35">
      <c r="A468">
        <v>545468800</v>
      </c>
      <c r="B468" t="s">
        <v>612</v>
      </c>
      <c r="C468" t="s">
        <v>613</v>
      </c>
      <c r="D468" s="1">
        <v>884.65</v>
      </c>
      <c r="E468" t="s">
        <v>8</v>
      </c>
    </row>
    <row r="469" spans="1:5" x14ac:dyDescent="0.35">
      <c r="A469">
        <v>2076861312</v>
      </c>
      <c r="B469" t="s">
        <v>614</v>
      </c>
      <c r="D469" s="1">
        <v>903.37</v>
      </c>
      <c r="E469" t="s">
        <v>8</v>
      </c>
    </row>
    <row r="470" spans="1:5" x14ac:dyDescent="0.35">
      <c r="A470">
        <v>170992704</v>
      </c>
      <c r="B470" t="s">
        <v>615</v>
      </c>
      <c r="D470" s="1">
        <v>19242.919999999998</v>
      </c>
      <c r="E470" t="s">
        <v>6</v>
      </c>
    </row>
    <row r="471" spans="1:5" x14ac:dyDescent="0.35">
      <c r="A471">
        <v>834808704</v>
      </c>
      <c r="B471" t="s">
        <v>616</v>
      </c>
      <c r="D471" s="1">
        <v>907</v>
      </c>
      <c r="E471" t="s">
        <v>8</v>
      </c>
    </row>
    <row r="472" spans="1:5" x14ac:dyDescent="0.35">
      <c r="A472">
        <v>958274432</v>
      </c>
      <c r="B472" t="s">
        <v>617</v>
      </c>
      <c r="C472" t="s">
        <v>618</v>
      </c>
      <c r="D472" s="1">
        <v>914.4</v>
      </c>
      <c r="E472" t="s">
        <v>8</v>
      </c>
    </row>
    <row r="473" spans="1:5" x14ac:dyDescent="0.35">
      <c r="A473">
        <v>1729677184</v>
      </c>
      <c r="B473" t="s">
        <v>619</v>
      </c>
      <c r="C473" t="s">
        <v>620</v>
      </c>
      <c r="D473" s="1">
        <v>57694.84</v>
      </c>
      <c r="E473" t="s">
        <v>6</v>
      </c>
    </row>
    <row r="474" spans="1:5" x14ac:dyDescent="0.35">
      <c r="A474">
        <v>497921408</v>
      </c>
      <c r="B474" t="s">
        <v>265</v>
      </c>
      <c r="D474" s="1">
        <v>924</v>
      </c>
      <c r="E474" t="s">
        <v>8</v>
      </c>
    </row>
    <row r="475" spans="1:5" x14ac:dyDescent="0.35">
      <c r="A475">
        <v>1905937792</v>
      </c>
      <c r="B475" t="s">
        <v>621</v>
      </c>
      <c r="D475" s="1">
        <v>927</v>
      </c>
      <c r="E475" t="s">
        <v>8</v>
      </c>
    </row>
    <row r="476" spans="1:5" x14ac:dyDescent="0.35">
      <c r="A476">
        <v>1192435328</v>
      </c>
      <c r="B476" t="s">
        <v>622</v>
      </c>
      <c r="D476" s="1">
        <v>947</v>
      </c>
      <c r="E476" t="s">
        <v>8</v>
      </c>
    </row>
    <row r="477" spans="1:5" x14ac:dyDescent="0.35">
      <c r="A477">
        <v>1682232704</v>
      </c>
      <c r="B477" t="s">
        <v>623</v>
      </c>
      <c r="C477" t="s">
        <v>624</v>
      </c>
      <c r="D477" s="1">
        <v>951.59</v>
      </c>
      <c r="E477" t="s">
        <v>8</v>
      </c>
    </row>
    <row r="478" spans="1:5" x14ac:dyDescent="0.35">
      <c r="A478">
        <v>1514829120</v>
      </c>
      <c r="B478" t="s">
        <v>625</v>
      </c>
      <c r="D478" s="1">
        <v>40317.519999999997</v>
      </c>
      <c r="E478" t="s">
        <v>6</v>
      </c>
    </row>
    <row r="479" spans="1:5" x14ac:dyDescent="0.35">
      <c r="A479">
        <v>2137102144</v>
      </c>
      <c r="B479" t="s">
        <v>626</v>
      </c>
      <c r="C479" t="s">
        <v>627</v>
      </c>
      <c r="D479" s="1">
        <v>32999.71</v>
      </c>
      <c r="E479" t="s">
        <v>6</v>
      </c>
    </row>
    <row r="480" spans="1:5" x14ac:dyDescent="0.35">
      <c r="A480">
        <v>296659648</v>
      </c>
      <c r="B480" t="s">
        <v>628</v>
      </c>
      <c r="D480" s="1">
        <v>7033</v>
      </c>
      <c r="E480" t="s">
        <v>6</v>
      </c>
    </row>
    <row r="481" spans="1:5" x14ac:dyDescent="0.35">
      <c r="A481">
        <v>1813156416</v>
      </c>
      <c r="B481" t="s">
        <v>629</v>
      </c>
      <c r="C481" t="s">
        <v>630</v>
      </c>
      <c r="D481" s="1">
        <v>45744.73</v>
      </c>
      <c r="E481" t="s">
        <v>6</v>
      </c>
    </row>
    <row r="482" spans="1:5" x14ac:dyDescent="0.35">
      <c r="A482">
        <v>1311650240</v>
      </c>
      <c r="B482" t="s">
        <v>631</v>
      </c>
      <c r="D482" s="1">
        <v>329312.56</v>
      </c>
      <c r="E482" t="s">
        <v>6</v>
      </c>
    </row>
    <row r="483" spans="1:5" x14ac:dyDescent="0.35">
      <c r="A483">
        <v>647949376</v>
      </c>
      <c r="B483" t="s">
        <v>632</v>
      </c>
      <c r="D483" s="1">
        <v>26514.23</v>
      </c>
      <c r="E483" t="s">
        <v>6</v>
      </c>
    </row>
    <row r="484" spans="1:5" x14ac:dyDescent="0.35">
      <c r="A484">
        <v>2146183040</v>
      </c>
      <c r="B484" t="s">
        <v>633</v>
      </c>
      <c r="C484" t="s">
        <v>634</v>
      </c>
      <c r="D484" s="1">
        <v>970</v>
      </c>
      <c r="E484" t="s">
        <v>8</v>
      </c>
    </row>
    <row r="485" spans="1:5" x14ac:dyDescent="0.35">
      <c r="A485">
        <v>392264064</v>
      </c>
      <c r="B485" t="s">
        <v>635</v>
      </c>
      <c r="D485" s="1">
        <v>975</v>
      </c>
      <c r="E485" t="s">
        <v>8</v>
      </c>
    </row>
    <row r="486" spans="1:5" x14ac:dyDescent="0.35">
      <c r="A486">
        <v>1489533824</v>
      </c>
      <c r="B486" t="s">
        <v>636</v>
      </c>
      <c r="C486" t="s">
        <v>637</v>
      </c>
      <c r="D486" s="1">
        <v>987.74</v>
      </c>
      <c r="E486" t="s">
        <v>8</v>
      </c>
    </row>
    <row r="487" spans="1:5" x14ac:dyDescent="0.35">
      <c r="A487">
        <v>1617933376</v>
      </c>
      <c r="B487" t="s">
        <v>638</v>
      </c>
      <c r="D487" s="1">
        <v>998</v>
      </c>
      <c r="E487" t="s">
        <v>8</v>
      </c>
    </row>
    <row r="488" spans="1:5" x14ac:dyDescent="0.35">
      <c r="A488">
        <v>637847424</v>
      </c>
      <c r="B488" t="s">
        <v>639</v>
      </c>
      <c r="C488" t="s">
        <v>640</v>
      </c>
      <c r="D488" s="1">
        <v>998.8</v>
      </c>
      <c r="E488" t="s">
        <v>8</v>
      </c>
    </row>
    <row r="489" spans="1:5" x14ac:dyDescent="0.35">
      <c r="A489">
        <v>884213120</v>
      </c>
      <c r="B489" t="s">
        <v>641</v>
      </c>
      <c r="D489" s="1">
        <v>1004.8</v>
      </c>
      <c r="E489" t="s">
        <v>8</v>
      </c>
    </row>
    <row r="490" spans="1:5" x14ac:dyDescent="0.35">
      <c r="A490">
        <v>527346720</v>
      </c>
      <c r="B490" t="s">
        <v>642</v>
      </c>
      <c r="D490" s="1">
        <v>27569</v>
      </c>
      <c r="E490" t="s">
        <v>6</v>
      </c>
    </row>
    <row r="491" spans="1:5" x14ac:dyDescent="0.35">
      <c r="A491">
        <v>1038136384</v>
      </c>
      <c r="B491" t="s">
        <v>643</v>
      </c>
      <c r="D491" s="1">
        <v>40199.300000000003</v>
      </c>
      <c r="E491" t="s">
        <v>6</v>
      </c>
    </row>
    <row r="492" spans="1:5" x14ac:dyDescent="0.35">
      <c r="A492">
        <v>1325101120</v>
      </c>
      <c r="B492" t="s">
        <v>644</v>
      </c>
      <c r="C492" t="s">
        <v>645</v>
      </c>
      <c r="D492" s="1">
        <v>1010</v>
      </c>
      <c r="E492" t="s">
        <v>8</v>
      </c>
    </row>
    <row r="493" spans="1:5" x14ac:dyDescent="0.35">
      <c r="A493">
        <v>113889152</v>
      </c>
      <c r="B493" t="s">
        <v>646</v>
      </c>
      <c r="D493" s="1">
        <v>1010.21</v>
      </c>
      <c r="E493" t="s">
        <v>8</v>
      </c>
    </row>
    <row r="494" spans="1:5" x14ac:dyDescent="0.35">
      <c r="A494">
        <v>1064909632</v>
      </c>
      <c r="B494" t="s">
        <v>647</v>
      </c>
      <c r="D494" s="1">
        <v>81613.679999999993</v>
      </c>
      <c r="E494" t="s">
        <v>6</v>
      </c>
    </row>
    <row r="495" spans="1:5" x14ac:dyDescent="0.35">
      <c r="A495">
        <v>2040673344</v>
      </c>
      <c r="B495" t="s">
        <v>648</v>
      </c>
      <c r="D495" s="1">
        <v>390608.79</v>
      </c>
      <c r="E495" t="s">
        <v>6</v>
      </c>
    </row>
    <row r="496" spans="1:5" x14ac:dyDescent="0.35">
      <c r="A496">
        <v>328083776</v>
      </c>
      <c r="B496" t="s">
        <v>649</v>
      </c>
      <c r="D496" s="1">
        <v>68095</v>
      </c>
      <c r="E496" t="s">
        <v>6</v>
      </c>
    </row>
    <row r="497" spans="1:5" x14ac:dyDescent="0.35">
      <c r="A497">
        <v>577823808</v>
      </c>
      <c r="B497" t="s">
        <v>650</v>
      </c>
      <c r="C497" t="s">
        <v>651</v>
      </c>
      <c r="D497" s="1">
        <v>102291.04</v>
      </c>
      <c r="E497" t="s">
        <v>6</v>
      </c>
    </row>
    <row r="498" spans="1:5" x14ac:dyDescent="0.35">
      <c r="A498">
        <v>2117620288</v>
      </c>
      <c r="B498" t="s">
        <v>652</v>
      </c>
      <c r="C498" t="s">
        <v>652</v>
      </c>
      <c r="D498" s="1">
        <v>40694.97</v>
      </c>
      <c r="E498" t="s">
        <v>6</v>
      </c>
    </row>
    <row r="499" spans="1:5" x14ac:dyDescent="0.35">
      <c r="A499">
        <v>149795904</v>
      </c>
      <c r="B499" t="s">
        <v>653</v>
      </c>
      <c r="C499" t="s">
        <v>653</v>
      </c>
      <c r="D499" s="1">
        <v>20690.82</v>
      </c>
      <c r="E499" t="s">
        <v>6</v>
      </c>
    </row>
    <row r="500" spans="1:5" x14ac:dyDescent="0.35">
      <c r="A500">
        <v>861086080</v>
      </c>
      <c r="B500" t="s">
        <v>654</v>
      </c>
      <c r="D500" s="1">
        <v>1018</v>
      </c>
      <c r="E500" t="s">
        <v>8</v>
      </c>
    </row>
    <row r="501" spans="1:5" x14ac:dyDescent="0.35">
      <c r="A501">
        <v>973705280</v>
      </c>
      <c r="B501" t="s">
        <v>655</v>
      </c>
      <c r="C501" t="s">
        <v>656</v>
      </c>
      <c r="D501" s="1">
        <v>1018.16</v>
      </c>
      <c r="E501" t="s">
        <v>8</v>
      </c>
    </row>
    <row r="502" spans="1:5" x14ac:dyDescent="0.35">
      <c r="A502">
        <v>1576910208</v>
      </c>
      <c r="B502" t="s">
        <v>657</v>
      </c>
      <c r="C502" t="s">
        <v>658</v>
      </c>
      <c r="D502" s="1">
        <v>1018.6</v>
      </c>
      <c r="E502" t="s">
        <v>8</v>
      </c>
    </row>
    <row r="503" spans="1:5" x14ac:dyDescent="0.35">
      <c r="A503">
        <v>552228736</v>
      </c>
      <c r="B503" t="s">
        <v>659</v>
      </c>
      <c r="D503" s="1">
        <v>1035</v>
      </c>
      <c r="E503" t="s">
        <v>8</v>
      </c>
    </row>
    <row r="504" spans="1:5" x14ac:dyDescent="0.35">
      <c r="A504">
        <v>776640896</v>
      </c>
      <c r="B504" t="s">
        <v>660</v>
      </c>
      <c r="D504" s="1">
        <v>1841566</v>
      </c>
      <c r="E504" t="s">
        <v>6</v>
      </c>
    </row>
    <row r="505" spans="1:5" x14ac:dyDescent="0.35">
      <c r="A505">
        <v>776640896</v>
      </c>
      <c r="B505" t="s">
        <v>660</v>
      </c>
      <c r="C505" t="s">
        <v>661</v>
      </c>
      <c r="D505" s="1">
        <v>4159</v>
      </c>
      <c r="E505" t="s">
        <v>6</v>
      </c>
    </row>
    <row r="506" spans="1:5" x14ac:dyDescent="0.35">
      <c r="A506">
        <v>891195008</v>
      </c>
      <c r="B506" t="s">
        <v>662</v>
      </c>
      <c r="C506" t="s">
        <v>663</v>
      </c>
      <c r="D506" s="1">
        <v>1035.44</v>
      </c>
      <c r="E506" t="s">
        <v>8</v>
      </c>
    </row>
    <row r="507" spans="1:5" x14ac:dyDescent="0.35">
      <c r="A507">
        <v>2081025920</v>
      </c>
      <c r="B507" t="s">
        <v>664</v>
      </c>
      <c r="D507" s="1">
        <v>1040</v>
      </c>
      <c r="E507" t="s">
        <v>8</v>
      </c>
    </row>
    <row r="508" spans="1:5" x14ac:dyDescent="0.35">
      <c r="A508">
        <v>1612219456</v>
      </c>
      <c r="B508" t="s">
        <v>665</v>
      </c>
      <c r="D508" s="1">
        <v>3213.07</v>
      </c>
      <c r="E508" t="s">
        <v>6</v>
      </c>
    </row>
    <row r="509" spans="1:5" x14ac:dyDescent="0.35">
      <c r="A509">
        <v>954983488</v>
      </c>
      <c r="B509" t="s">
        <v>666</v>
      </c>
      <c r="D509" s="1">
        <v>15434.26</v>
      </c>
      <c r="E509" t="s">
        <v>6</v>
      </c>
    </row>
    <row r="510" spans="1:5" x14ac:dyDescent="0.35">
      <c r="A510">
        <v>257275968</v>
      </c>
      <c r="B510" t="s">
        <v>667</v>
      </c>
      <c r="D510" s="1">
        <v>27854.02</v>
      </c>
      <c r="E510" t="s">
        <v>6</v>
      </c>
    </row>
    <row r="511" spans="1:5" x14ac:dyDescent="0.35">
      <c r="A511">
        <v>882285952</v>
      </c>
      <c r="B511" t="s">
        <v>668</v>
      </c>
      <c r="D511" s="1">
        <v>16531.52</v>
      </c>
      <c r="E511" t="s">
        <v>6</v>
      </c>
    </row>
    <row r="512" spans="1:5" x14ac:dyDescent="0.35">
      <c r="A512">
        <v>144013248</v>
      </c>
      <c r="B512" t="s">
        <v>669</v>
      </c>
      <c r="D512" s="1">
        <v>21551.06</v>
      </c>
      <c r="E512" t="s">
        <v>6</v>
      </c>
    </row>
    <row r="513" spans="1:5" x14ac:dyDescent="0.35">
      <c r="A513">
        <v>583411072</v>
      </c>
      <c r="B513" t="s">
        <v>670</v>
      </c>
      <c r="D513" s="1">
        <v>30130</v>
      </c>
      <c r="E513" t="s">
        <v>6</v>
      </c>
    </row>
    <row r="514" spans="1:5" x14ac:dyDescent="0.35">
      <c r="A514">
        <v>883927104</v>
      </c>
      <c r="B514" t="s">
        <v>671</v>
      </c>
      <c r="D514" s="1">
        <v>482010.84</v>
      </c>
      <c r="E514" t="s">
        <v>6</v>
      </c>
    </row>
    <row r="515" spans="1:5" x14ac:dyDescent="0.35">
      <c r="A515">
        <v>1658586176</v>
      </c>
      <c r="B515" t="s">
        <v>672</v>
      </c>
      <c r="D515" s="1">
        <v>1042.2</v>
      </c>
      <c r="E515" t="s">
        <v>8</v>
      </c>
    </row>
    <row r="516" spans="1:5" x14ac:dyDescent="0.35">
      <c r="A516">
        <v>1948072320</v>
      </c>
      <c r="B516" t="s">
        <v>673</v>
      </c>
      <c r="C516" t="s">
        <v>674</v>
      </c>
      <c r="D516" s="1">
        <v>37593</v>
      </c>
      <c r="E516" t="s">
        <v>6</v>
      </c>
    </row>
    <row r="517" spans="1:5" x14ac:dyDescent="0.35">
      <c r="A517">
        <v>928650624</v>
      </c>
      <c r="B517" t="s">
        <v>675</v>
      </c>
      <c r="C517" t="s">
        <v>676</v>
      </c>
      <c r="D517" s="1">
        <v>1058.3399999999999</v>
      </c>
      <c r="E517" t="s">
        <v>8</v>
      </c>
    </row>
    <row r="518" spans="1:5" x14ac:dyDescent="0.35">
      <c r="A518">
        <v>2040974976</v>
      </c>
      <c r="B518" t="s">
        <v>677</v>
      </c>
      <c r="D518" s="1">
        <v>781</v>
      </c>
      <c r="E518" t="s">
        <v>6</v>
      </c>
    </row>
    <row r="519" spans="1:5" x14ac:dyDescent="0.35">
      <c r="A519">
        <v>1060433280</v>
      </c>
      <c r="B519" t="s">
        <v>678</v>
      </c>
      <c r="C519" t="s">
        <v>679</v>
      </c>
      <c r="D519" s="1">
        <v>1070</v>
      </c>
      <c r="E519" t="s">
        <v>8</v>
      </c>
    </row>
    <row r="520" spans="1:5" x14ac:dyDescent="0.35">
      <c r="A520">
        <v>1015019904</v>
      </c>
      <c r="B520" t="s">
        <v>680</v>
      </c>
      <c r="C520" t="s">
        <v>681</v>
      </c>
      <c r="D520" s="1">
        <v>1072.51</v>
      </c>
      <c r="E520" t="s">
        <v>8</v>
      </c>
    </row>
    <row r="521" spans="1:5" x14ac:dyDescent="0.35">
      <c r="A521">
        <v>162377792</v>
      </c>
      <c r="B521" t="s">
        <v>682</v>
      </c>
      <c r="C521" t="s">
        <v>683</v>
      </c>
      <c r="D521" s="1">
        <v>1087</v>
      </c>
      <c r="E521" t="s">
        <v>8</v>
      </c>
    </row>
    <row r="522" spans="1:5" x14ac:dyDescent="0.35">
      <c r="A522">
        <v>1423225408</v>
      </c>
      <c r="B522" t="s">
        <v>684</v>
      </c>
      <c r="D522" s="1">
        <v>27167.759999999998</v>
      </c>
      <c r="E522" t="s">
        <v>6</v>
      </c>
    </row>
    <row r="523" spans="1:5" x14ac:dyDescent="0.35">
      <c r="A523">
        <v>1093299520</v>
      </c>
      <c r="B523" t="s">
        <v>685</v>
      </c>
      <c r="D523" s="1">
        <v>7063</v>
      </c>
      <c r="E523" t="s">
        <v>6</v>
      </c>
    </row>
    <row r="524" spans="1:5" x14ac:dyDescent="0.35">
      <c r="A524">
        <v>2096829760</v>
      </c>
      <c r="B524" t="s">
        <v>686</v>
      </c>
      <c r="C524" t="s">
        <v>687</v>
      </c>
      <c r="D524" s="1">
        <v>16376.64</v>
      </c>
      <c r="E524" t="s">
        <v>6</v>
      </c>
    </row>
    <row r="525" spans="1:5" x14ac:dyDescent="0.35">
      <c r="A525">
        <v>1103224896</v>
      </c>
      <c r="B525" t="s">
        <v>688</v>
      </c>
      <c r="D525" s="1">
        <v>41.27</v>
      </c>
      <c r="E525" t="s">
        <v>6</v>
      </c>
    </row>
    <row r="526" spans="1:5" x14ac:dyDescent="0.35">
      <c r="A526">
        <v>1981750656</v>
      </c>
      <c r="B526" t="s">
        <v>689</v>
      </c>
      <c r="C526" t="s">
        <v>690</v>
      </c>
      <c r="D526" s="1">
        <v>1090.04</v>
      </c>
      <c r="E526" t="s">
        <v>8</v>
      </c>
    </row>
    <row r="527" spans="1:5" x14ac:dyDescent="0.35">
      <c r="A527">
        <v>820384832</v>
      </c>
      <c r="B527" t="s">
        <v>691</v>
      </c>
      <c r="D527" s="1">
        <v>20841</v>
      </c>
      <c r="E527" t="s">
        <v>6</v>
      </c>
    </row>
    <row r="528" spans="1:5" x14ac:dyDescent="0.35">
      <c r="A528">
        <v>938181696</v>
      </c>
      <c r="B528" t="s">
        <v>692</v>
      </c>
      <c r="D528" s="1">
        <v>31968.22</v>
      </c>
      <c r="E528" t="s">
        <v>6</v>
      </c>
    </row>
    <row r="529" spans="1:5" x14ac:dyDescent="0.35">
      <c r="A529">
        <v>1572074304</v>
      </c>
      <c r="B529" t="s">
        <v>693</v>
      </c>
      <c r="D529" s="1">
        <v>1091</v>
      </c>
      <c r="E529" t="s">
        <v>8</v>
      </c>
    </row>
    <row r="530" spans="1:5" x14ac:dyDescent="0.35">
      <c r="A530">
        <v>878489664</v>
      </c>
      <c r="B530" t="s">
        <v>694</v>
      </c>
      <c r="D530" s="1">
        <v>46583.91</v>
      </c>
      <c r="E530" t="s">
        <v>6</v>
      </c>
    </row>
    <row r="531" spans="1:5" x14ac:dyDescent="0.35">
      <c r="A531">
        <v>1027957120</v>
      </c>
      <c r="B531" t="s">
        <v>695</v>
      </c>
      <c r="D531" s="1">
        <v>1104.32</v>
      </c>
      <c r="E531" t="s">
        <v>8</v>
      </c>
    </row>
    <row r="532" spans="1:5" x14ac:dyDescent="0.35">
      <c r="A532">
        <v>394230080</v>
      </c>
      <c r="B532" t="s">
        <v>696</v>
      </c>
      <c r="C532" t="s">
        <v>697</v>
      </c>
      <c r="D532" s="1">
        <v>1109</v>
      </c>
      <c r="E532" t="s">
        <v>8</v>
      </c>
    </row>
    <row r="533" spans="1:5" x14ac:dyDescent="0.35">
      <c r="A533">
        <v>1090211712</v>
      </c>
      <c r="B533" t="s">
        <v>698</v>
      </c>
      <c r="D533" s="1">
        <v>1117.75</v>
      </c>
      <c r="E533" t="s">
        <v>8</v>
      </c>
    </row>
    <row r="534" spans="1:5" x14ac:dyDescent="0.35">
      <c r="A534">
        <v>281092032</v>
      </c>
      <c r="B534" t="s">
        <v>699</v>
      </c>
      <c r="D534" s="1">
        <v>61498.559999999998</v>
      </c>
      <c r="E534" t="s">
        <v>6</v>
      </c>
    </row>
    <row r="535" spans="1:5" x14ac:dyDescent="0.35">
      <c r="A535">
        <v>772841088</v>
      </c>
      <c r="B535" t="s">
        <v>700</v>
      </c>
      <c r="D535" s="1">
        <v>1120</v>
      </c>
      <c r="E535" t="s">
        <v>8</v>
      </c>
    </row>
    <row r="536" spans="1:5" x14ac:dyDescent="0.35">
      <c r="A536">
        <v>224488832</v>
      </c>
      <c r="B536" t="s">
        <v>701</v>
      </c>
      <c r="C536" t="s">
        <v>702</v>
      </c>
      <c r="D536" s="1">
        <v>1120.56</v>
      </c>
      <c r="E536" t="s">
        <v>8</v>
      </c>
    </row>
    <row r="537" spans="1:5" x14ac:dyDescent="0.35">
      <c r="A537">
        <v>1257226112</v>
      </c>
      <c r="B537" t="s">
        <v>703</v>
      </c>
      <c r="D537" s="1">
        <v>25338.99</v>
      </c>
      <c r="E537" t="s">
        <v>6</v>
      </c>
    </row>
    <row r="538" spans="1:5" x14ac:dyDescent="0.35">
      <c r="A538">
        <v>1532152704</v>
      </c>
      <c r="B538" t="s">
        <v>704</v>
      </c>
      <c r="C538" t="s">
        <v>705</v>
      </c>
      <c r="D538" s="1">
        <v>1124</v>
      </c>
      <c r="E538" t="s">
        <v>8</v>
      </c>
    </row>
    <row r="539" spans="1:5" x14ac:dyDescent="0.35">
      <c r="A539">
        <v>2002081856</v>
      </c>
      <c r="B539" t="s">
        <v>706</v>
      </c>
      <c r="C539" t="s">
        <v>707</v>
      </c>
      <c r="D539" s="1">
        <v>1138</v>
      </c>
      <c r="E539" t="s">
        <v>8</v>
      </c>
    </row>
    <row r="540" spans="1:5" x14ac:dyDescent="0.35">
      <c r="A540">
        <v>1250403712</v>
      </c>
      <c r="B540" t="s">
        <v>708</v>
      </c>
      <c r="D540" s="1">
        <v>1162.58</v>
      </c>
      <c r="E540" t="s">
        <v>8</v>
      </c>
    </row>
    <row r="541" spans="1:5" x14ac:dyDescent="0.35">
      <c r="A541">
        <v>1563607104</v>
      </c>
      <c r="B541" t="s">
        <v>516</v>
      </c>
      <c r="C541" t="s">
        <v>709</v>
      </c>
      <c r="D541" s="1">
        <v>1164</v>
      </c>
      <c r="E541" t="s">
        <v>8</v>
      </c>
    </row>
    <row r="542" spans="1:5" x14ac:dyDescent="0.35">
      <c r="A542">
        <v>1889296000</v>
      </c>
      <c r="B542" t="s">
        <v>710</v>
      </c>
      <c r="D542" s="1">
        <v>44076</v>
      </c>
      <c r="E542" t="s">
        <v>6</v>
      </c>
    </row>
    <row r="543" spans="1:5" x14ac:dyDescent="0.35">
      <c r="A543">
        <v>1324542336</v>
      </c>
      <c r="B543" t="s">
        <v>711</v>
      </c>
      <c r="D543" s="1">
        <v>1168.79</v>
      </c>
      <c r="E543" t="s">
        <v>8</v>
      </c>
    </row>
    <row r="544" spans="1:5" x14ac:dyDescent="0.35">
      <c r="A544">
        <v>2083916672</v>
      </c>
      <c r="B544" t="s">
        <v>712</v>
      </c>
      <c r="D544" s="1">
        <v>1184.04</v>
      </c>
      <c r="E544" t="s">
        <v>8</v>
      </c>
    </row>
    <row r="545" spans="1:5" x14ac:dyDescent="0.35">
      <c r="A545">
        <v>802794816</v>
      </c>
      <c r="B545" t="s">
        <v>713</v>
      </c>
      <c r="C545" t="s">
        <v>714</v>
      </c>
      <c r="D545" s="1">
        <v>1191.1300000000001</v>
      </c>
      <c r="E545" t="s">
        <v>8</v>
      </c>
    </row>
    <row r="546" spans="1:5" x14ac:dyDescent="0.35">
      <c r="A546">
        <v>41829760</v>
      </c>
      <c r="B546" t="s">
        <v>715</v>
      </c>
      <c r="C546" t="s">
        <v>716</v>
      </c>
      <c r="D546" s="1">
        <v>1605.73</v>
      </c>
      <c r="E546" t="s">
        <v>6</v>
      </c>
    </row>
    <row r="547" spans="1:5" x14ac:dyDescent="0.35">
      <c r="A547">
        <v>1305764928</v>
      </c>
      <c r="B547" t="s">
        <v>717</v>
      </c>
      <c r="D547" s="1">
        <v>1197</v>
      </c>
      <c r="E547" t="s">
        <v>8</v>
      </c>
    </row>
    <row r="548" spans="1:5" x14ac:dyDescent="0.35">
      <c r="A548">
        <v>2056666432</v>
      </c>
      <c r="B548" t="s">
        <v>718</v>
      </c>
      <c r="C548" t="s">
        <v>719</v>
      </c>
      <c r="D548" s="1">
        <v>52853.48</v>
      </c>
      <c r="E548" t="s">
        <v>6</v>
      </c>
    </row>
    <row r="549" spans="1:5" x14ac:dyDescent="0.35">
      <c r="A549">
        <v>924632448</v>
      </c>
      <c r="B549" t="s">
        <v>720</v>
      </c>
      <c r="D549" s="1">
        <v>1226.8900000000001</v>
      </c>
      <c r="E549" t="s">
        <v>8</v>
      </c>
    </row>
    <row r="550" spans="1:5" x14ac:dyDescent="0.35">
      <c r="A550">
        <v>967039872</v>
      </c>
      <c r="B550" t="s">
        <v>721</v>
      </c>
      <c r="C550" t="s">
        <v>722</v>
      </c>
      <c r="D550" s="1">
        <v>1228</v>
      </c>
      <c r="E550" t="s">
        <v>8</v>
      </c>
    </row>
    <row r="551" spans="1:5" x14ac:dyDescent="0.35">
      <c r="A551">
        <v>1270585728</v>
      </c>
      <c r="B551" t="s">
        <v>723</v>
      </c>
      <c r="D551" s="1">
        <v>1248.95</v>
      </c>
      <c r="E551" t="s">
        <v>8</v>
      </c>
    </row>
    <row r="552" spans="1:5" x14ac:dyDescent="0.35">
      <c r="A552">
        <v>1864163200</v>
      </c>
      <c r="B552" t="s">
        <v>724</v>
      </c>
      <c r="D552" s="1">
        <v>1249.8</v>
      </c>
      <c r="E552" t="s">
        <v>8</v>
      </c>
    </row>
    <row r="553" spans="1:5" x14ac:dyDescent="0.35">
      <c r="A553">
        <v>33296448</v>
      </c>
      <c r="B553" t="s">
        <v>725</v>
      </c>
      <c r="C553" t="s">
        <v>726</v>
      </c>
      <c r="D553" s="1">
        <v>1250</v>
      </c>
      <c r="E553" t="s">
        <v>8</v>
      </c>
    </row>
    <row r="554" spans="1:5" x14ac:dyDescent="0.35">
      <c r="A554">
        <v>1352217472</v>
      </c>
      <c r="B554" t="s">
        <v>727</v>
      </c>
      <c r="D554" s="1">
        <v>1262.5899999999999</v>
      </c>
      <c r="E554" t="s">
        <v>8</v>
      </c>
    </row>
    <row r="555" spans="1:5" x14ac:dyDescent="0.35">
      <c r="A555">
        <v>1713769344</v>
      </c>
      <c r="B555" t="s">
        <v>728</v>
      </c>
      <c r="D555" s="1">
        <v>83117.740000000005</v>
      </c>
      <c r="E555" t="s">
        <v>6</v>
      </c>
    </row>
    <row r="556" spans="1:5" x14ac:dyDescent="0.35">
      <c r="A556">
        <v>1959940480</v>
      </c>
      <c r="B556" t="s">
        <v>729</v>
      </c>
      <c r="D556" s="1">
        <v>1271.08</v>
      </c>
      <c r="E556" t="s">
        <v>8</v>
      </c>
    </row>
    <row r="557" spans="1:5" x14ac:dyDescent="0.35">
      <c r="A557">
        <v>1480551808</v>
      </c>
      <c r="B557" t="s">
        <v>730</v>
      </c>
      <c r="D557" s="1">
        <v>1274.04</v>
      </c>
      <c r="E557" t="s">
        <v>8</v>
      </c>
    </row>
    <row r="558" spans="1:5" x14ac:dyDescent="0.35">
      <c r="A558">
        <v>398768000</v>
      </c>
      <c r="B558" t="s">
        <v>731</v>
      </c>
      <c r="D558" s="1">
        <v>30362.5</v>
      </c>
      <c r="E558" t="s">
        <v>6</v>
      </c>
    </row>
    <row r="559" spans="1:5" x14ac:dyDescent="0.35">
      <c r="A559">
        <v>2011597696</v>
      </c>
      <c r="B559" t="s">
        <v>732</v>
      </c>
      <c r="D559" s="1">
        <v>1277.18</v>
      </c>
      <c r="E559" t="s">
        <v>8</v>
      </c>
    </row>
    <row r="560" spans="1:5" x14ac:dyDescent="0.35">
      <c r="A560">
        <v>10491264</v>
      </c>
      <c r="B560" t="s">
        <v>733</v>
      </c>
      <c r="D560" s="1">
        <v>269993.46999999997</v>
      </c>
      <c r="E560" t="s">
        <v>6</v>
      </c>
    </row>
    <row r="561" spans="1:5" x14ac:dyDescent="0.35">
      <c r="A561">
        <v>1580203392</v>
      </c>
      <c r="B561" t="s">
        <v>734</v>
      </c>
      <c r="D561" s="1">
        <v>1290</v>
      </c>
      <c r="E561" t="s">
        <v>8</v>
      </c>
    </row>
    <row r="562" spans="1:5" x14ac:dyDescent="0.35">
      <c r="A562">
        <v>1964131712</v>
      </c>
      <c r="B562" t="s">
        <v>735</v>
      </c>
      <c r="C562" t="s">
        <v>736</v>
      </c>
      <c r="D562" s="1">
        <v>1295</v>
      </c>
      <c r="E562" t="s">
        <v>8</v>
      </c>
    </row>
    <row r="563" spans="1:5" x14ac:dyDescent="0.35">
      <c r="A563">
        <v>1588166528</v>
      </c>
      <c r="B563" t="s">
        <v>737</v>
      </c>
      <c r="D563" s="1">
        <v>1307</v>
      </c>
      <c r="E563" t="s">
        <v>8</v>
      </c>
    </row>
    <row r="564" spans="1:5" x14ac:dyDescent="0.35">
      <c r="A564">
        <v>1558579264</v>
      </c>
      <c r="B564" t="s">
        <v>738</v>
      </c>
      <c r="C564" t="s">
        <v>739</v>
      </c>
      <c r="D564" s="1">
        <v>1319</v>
      </c>
      <c r="E564" t="s">
        <v>8</v>
      </c>
    </row>
    <row r="565" spans="1:5" x14ac:dyDescent="0.35">
      <c r="A565">
        <v>130588544</v>
      </c>
      <c r="B565" t="s">
        <v>740</v>
      </c>
      <c r="D565" s="1">
        <v>1329.85</v>
      </c>
      <c r="E565" t="s">
        <v>8</v>
      </c>
    </row>
    <row r="566" spans="1:5" x14ac:dyDescent="0.35">
      <c r="A566">
        <v>916757568</v>
      </c>
      <c r="B566" t="s">
        <v>741</v>
      </c>
      <c r="C566" t="s">
        <v>742</v>
      </c>
      <c r="D566" s="1">
        <v>85983.48</v>
      </c>
      <c r="E566" t="s">
        <v>6</v>
      </c>
    </row>
    <row r="567" spans="1:5" x14ac:dyDescent="0.35">
      <c r="A567">
        <v>8887168</v>
      </c>
      <c r="B567" t="s">
        <v>743</v>
      </c>
      <c r="D567" s="1">
        <v>1333</v>
      </c>
      <c r="E567" t="s">
        <v>8</v>
      </c>
    </row>
    <row r="568" spans="1:5" x14ac:dyDescent="0.35">
      <c r="A568">
        <v>793031744</v>
      </c>
      <c r="B568" t="s">
        <v>744</v>
      </c>
      <c r="C568" t="s">
        <v>745</v>
      </c>
      <c r="D568" s="1">
        <v>1336</v>
      </c>
      <c r="E568" t="s">
        <v>8</v>
      </c>
    </row>
    <row r="569" spans="1:5" x14ac:dyDescent="0.35">
      <c r="A569">
        <v>708350336</v>
      </c>
      <c r="B569" t="s">
        <v>746</v>
      </c>
      <c r="C569" t="s">
        <v>747</v>
      </c>
      <c r="D569" s="1">
        <v>1355.53</v>
      </c>
      <c r="E569" t="s">
        <v>8</v>
      </c>
    </row>
    <row r="570" spans="1:5" x14ac:dyDescent="0.35">
      <c r="A570">
        <v>347359296</v>
      </c>
      <c r="B570" t="s">
        <v>748</v>
      </c>
      <c r="C570" t="s">
        <v>749</v>
      </c>
      <c r="D570" s="1">
        <v>1368</v>
      </c>
      <c r="E570" t="s">
        <v>8</v>
      </c>
    </row>
    <row r="571" spans="1:5" x14ac:dyDescent="0.35">
      <c r="A571">
        <v>790556480</v>
      </c>
      <c r="B571" t="s">
        <v>750</v>
      </c>
      <c r="D571" s="1">
        <v>1375.36</v>
      </c>
      <c r="E571" t="s">
        <v>8</v>
      </c>
    </row>
    <row r="572" spans="1:5" x14ac:dyDescent="0.35">
      <c r="A572">
        <v>959051584</v>
      </c>
      <c r="B572" t="s">
        <v>751</v>
      </c>
      <c r="D572" s="1">
        <v>25991</v>
      </c>
      <c r="E572" t="s">
        <v>6</v>
      </c>
    </row>
    <row r="573" spans="1:5" x14ac:dyDescent="0.35">
      <c r="A573">
        <v>2132179328</v>
      </c>
      <c r="B573" t="s">
        <v>752</v>
      </c>
      <c r="D573" s="1">
        <v>902668.76</v>
      </c>
      <c r="E573" t="s">
        <v>6</v>
      </c>
    </row>
    <row r="574" spans="1:5" x14ac:dyDescent="0.35">
      <c r="A574">
        <v>1771921024</v>
      </c>
      <c r="B574" t="s">
        <v>753</v>
      </c>
      <c r="C574" t="s">
        <v>754</v>
      </c>
      <c r="D574" s="1">
        <v>1380</v>
      </c>
      <c r="E574" t="s">
        <v>8</v>
      </c>
    </row>
    <row r="575" spans="1:5" x14ac:dyDescent="0.35">
      <c r="A575">
        <v>389733248</v>
      </c>
      <c r="B575" t="s">
        <v>755</v>
      </c>
      <c r="D575" s="1">
        <v>1386.24</v>
      </c>
      <c r="E575" t="s">
        <v>8</v>
      </c>
    </row>
    <row r="576" spans="1:5" x14ac:dyDescent="0.35">
      <c r="A576">
        <v>939364736</v>
      </c>
      <c r="B576" t="s">
        <v>756</v>
      </c>
      <c r="D576" s="1">
        <v>1389.89</v>
      </c>
      <c r="E576" t="s">
        <v>8</v>
      </c>
    </row>
    <row r="577" spans="1:5" x14ac:dyDescent="0.35">
      <c r="A577">
        <v>739900288</v>
      </c>
      <c r="B577" t="s">
        <v>757</v>
      </c>
      <c r="D577" s="1">
        <v>1392.37</v>
      </c>
      <c r="E577" t="s">
        <v>8</v>
      </c>
    </row>
    <row r="578" spans="1:5" x14ac:dyDescent="0.35">
      <c r="A578">
        <v>458098560</v>
      </c>
      <c r="B578" t="s">
        <v>758</v>
      </c>
      <c r="D578" s="1">
        <v>1401</v>
      </c>
      <c r="E578" t="s">
        <v>8</v>
      </c>
    </row>
    <row r="579" spans="1:5" x14ac:dyDescent="0.35">
      <c r="A579">
        <v>291856000</v>
      </c>
      <c r="B579" t="s">
        <v>759</v>
      </c>
      <c r="D579" s="1">
        <v>1403.44</v>
      </c>
      <c r="E579" t="s">
        <v>8</v>
      </c>
    </row>
    <row r="580" spans="1:5" x14ac:dyDescent="0.35">
      <c r="A580">
        <v>1793055104</v>
      </c>
      <c r="B580" t="s">
        <v>760</v>
      </c>
      <c r="D580" s="1">
        <v>1406</v>
      </c>
      <c r="E580" t="s">
        <v>8</v>
      </c>
    </row>
    <row r="581" spans="1:5" x14ac:dyDescent="0.35">
      <c r="A581">
        <v>1016008768</v>
      </c>
      <c r="B581" t="s">
        <v>761</v>
      </c>
      <c r="D581" s="1">
        <v>1407</v>
      </c>
      <c r="E581" t="s">
        <v>8</v>
      </c>
    </row>
    <row r="582" spans="1:5" x14ac:dyDescent="0.35">
      <c r="A582">
        <v>1007018560</v>
      </c>
      <c r="B582" t="s">
        <v>762</v>
      </c>
      <c r="C582" t="s">
        <v>763</v>
      </c>
      <c r="D582" s="1">
        <v>1415.38</v>
      </c>
      <c r="E582" t="s">
        <v>8</v>
      </c>
    </row>
    <row r="583" spans="1:5" x14ac:dyDescent="0.35">
      <c r="A583">
        <v>1674078080</v>
      </c>
      <c r="B583" t="s">
        <v>764</v>
      </c>
      <c r="D583" s="1">
        <v>1416.69</v>
      </c>
      <c r="E583" t="s">
        <v>8</v>
      </c>
    </row>
    <row r="584" spans="1:5" x14ac:dyDescent="0.35">
      <c r="A584">
        <v>161149248</v>
      </c>
      <c r="B584" t="s">
        <v>765</v>
      </c>
      <c r="C584" t="s">
        <v>766</v>
      </c>
      <c r="D584" s="1">
        <v>1419</v>
      </c>
      <c r="E584" t="s">
        <v>8</v>
      </c>
    </row>
    <row r="585" spans="1:5" x14ac:dyDescent="0.35">
      <c r="A585">
        <v>883028032</v>
      </c>
      <c r="B585" t="s">
        <v>767</v>
      </c>
      <c r="D585" s="1">
        <v>13689.04</v>
      </c>
      <c r="E585" t="s">
        <v>6</v>
      </c>
    </row>
    <row r="586" spans="1:5" x14ac:dyDescent="0.35">
      <c r="A586">
        <v>296949632</v>
      </c>
      <c r="B586" t="s">
        <v>768</v>
      </c>
      <c r="D586" s="1">
        <v>1437.68</v>
      </c>
      <c r="E586" t="s">
        <v>8</v>
      </c>
    </row>
    <row r="587" spans="1:5" x14ac:dyDescent="0.35">
      <c r="A587">
        <v>883028032</v>
      </c>
      <c r="B587" t="s">
        <v>767</v>
      </c>
      <c r="C587" t="s">
        <v>769</v>
      </c>
      <c r="D587" s="1">
        <v>7198.88</v>
      </c>
      <c r="E587" t="s">
        <v>6</v>
      </c>
    </row>
    <row r="588" spans="1:5" x14ac:dyDescent="0.35">
      <c r="A588">
        <v>1413781888</v>
      </c>
      <c r="B588" t="s">
        <v>770</v>
      </c>
      <c r="D588" s="1">
        <v>1444.24</v>
      </c>
      <c r="E588" t="s">
        <v>8</v>
      </c>
    </row>
    <row r="589" spans="1:5" x14ac:dyDescent="0.35">
      <c r="A589">
        <v>821108096</v>
      </c>
      <c r="B589" t="s">
        <v>771</v>
      </c>
      <c r="D589" s="1">
        <v>1453.6</v>
      </c>
      <c r="E589" t="s">
        <v>8</v>
      </c>
    </row>
    <row r="590" spans="1:5" x14ac:dyDescent="0.35">
      <c r="A590">
        <v>768236928</v>
      </c>
      <c r="B590" t="s">
        <v>772</v>
      </c>
      <c r="D590" s="1">
        <v>1486.24</v>
      </c>
      <c r="E590" t="s">
        <v>8</v>
      </c>
    </row>
    <row r="591" spans="1:5" x14ac:dyDescent="0.35">
      <c r="A591">
        <v>711274368</v>
      </c>
      <c r="B591" t="s">
        <v>773</v>
      </c>
      <c r="D591" s="1">
        <v>1495.72</v>
      </c>
      <c r="E591" t="s">
        <v>8</v>
      </c>
    </row>
    <row r="592" spans="1:5" x14ac:dyDescent="0.35">
      <c r="A592">
        <v>71163776</v>
      </c>
      <c r="B592" t="s">
        <v>774</v>
      </c>
      <c r="D592" s="1">
        <v>1504.16</v>
      </c>
      <c r="E592" t="s">
        <v>8</v>
      </c>
    </row>
    <row r="593" spans="1:5" x14ac:dyDescent="0.35">
      <c r="A593">
        <v>1928536128</v>
      </c>
      <c r="B593" t="s">
        <v>775</v>
      </c>
      <c r="D593" s="1">
        <v>1505.55</v>
      </c>
      <c r="E593" t="s">
        <v>8</v>
      </c>
    </row>
    <row r="594" spans="1:5" x14ac:dyDescent="0.35">
      <c r="A594">
        <v>820060032</v>
      </c>
      <c r="B594" t="s">
        <v>776</v>
      </c>
      <c r="D594" s="1">
        <v>49949.45</v>
      </c>
      <c r="E594" t="s">
        <v>6</v>
      </c>
    </row>
    <row r="595" spans="1:5" x14ac:dyDescent="0.35">
      <c r="A595">
        <v>1433330048</v>
      </c>
      <c r="B595" t="s">
        <v>777</v>
      </c>
      <c r="C595" t="s">
        <v>778</v>
      </c>
      <c r="D595" s="1">
        <v>1511.21</v>
      </c>
      <c r="E595" t="s">
        <v>8</v>
      </c>
    </row>
    <row r="596" spans="1:5" x14ac:dyDescent="0.35">
      <c r="A596">
        <v>1346872512</v>
      </c>
      <c r="B596" t="s">
        <v>779</v>
      </c>
      <c r="D596" s="1">
        <v>1518</v>
      </c>
      <c r="E596" t="s">
        <v>8</v>
      </c>
    </row>
    <row r="597" spans="1:5" x14ac:dyDescent="0.35">
      <c r="A597">
        <v>7770496</v>
      </c>
      <c r="B597" t="s">
        <v>780</v>
      </c>
      <c r="D597" s="1">
        <v>1527.67</v>
      </c>
      <c r="E597" t="s">
        <v>8</v>
      </c>
    </row>
    <row r="598" spans="1:5" x14ac:dyDescent="0.35">
      <c r="A598">
        <v>1015019904</v>
      </c>
      <c r="B598" t="s">
        <v>680</v>
      </c>
      <c r="D598" s="1">
        <v>1564</v>
      </c>
      <c r="E598" t="s">
        <v>8</v>
      </c>
    </row>
    <row r="599" spans="1:5" x14ac:dyDescent="0.35">
      <c r="A599">
        <v>1024667520</v>
      </c>
      <c r="B599" t="s">
        <v>781</v>
      </c>
      <c r="D599" s="1">
        <v>1567.57</v>
      </c>
      <c r="E599" t="s">
        <v>8</v>
      </c>
    </row>
    <row r="600" spans="1:5" x14ac:dyDescent="0.35">
      <c r="A600">
        <v>891133312</v>
      </c>
      <c r="B600" t="s">
        <v>782</v>
      </c>
      <c r="C600" t="s">
        <v>783</v>
      </c>
      <c r="D600" s="1">
        <v>1579.64</v>
      </c>
      <c r="E600" t="s">
        <v>8</v>
      </c>
    </row>
    <row r="601" spans="1:5" x14ac:dyDescent="0.35">
      <c r="A601">
        <v>492822912</v>
      </c>
      <c r="B601" t="s">
        <v>784</v>
      </c>
      <c r="D601" s="1">
        <v>1580.49</v>
      </c>
      <c r="E601" t="s">
        <v>8</v>
      </c>
    </row>
    <row r="602" spans="1:5" x14ac:dyDescent="0.35">
      <c r="A602">
        <v>49619840</v>
      </c>
      <c r="B602" t="s">
        <v>785</v>
      </c>
      <c r="D602" s="1">
        <v>1586.15</v>
      </c>
      <c r="E602" t="s">
        <v>8</v>
      </c>
    </row>
    <row r="603" spans="1:5" x14ac:dyDescent="0.35">
      <c r="A603">
        <v>934631296</v>
      </c>
      <c r="B603" t="s">
        <v>786</v>
      </c>
      <c r="D603" s="1">
        <v>1591.4</v>
      </c>
      <c r="E603" t="s">
        <v>8</v>
      </c>
    </row>
    <row r="604" spans="1:5" x14ac:dyDescent="0.35">
      <c r="A604">
        <v>1870230400</v>
      </c>
      <c r="B604" t="s">
        <v>787</v>
      </c>
      <c r="C604" t="s">
        <v>788</v>
      </c>
      <c r="D604" s="1">
        <v>1609</v>
      </c>
      <c r="E604" t="s">
        <v>8</v>
      </c>
    </row>
    <row r="605" spans="1:5" x14ac:dyDescent="0.35">
      <c r="A605">
        <v>875687552</v>
      </c>
      <c r="B605" t="s">
        <v>789</v>
      </c>
      <c r="D605" s="1">
        <v>1627</v>
      </c>
      <c r="E605" t="s">
        <v>8</v>
      </c>
    </row>
    <row r="606" spans="1:5" x14ac:dyDescent="0.35">
      <c r="A606">
        <v>76158848</v>
      </c>
      <c r="B606" t="s">
        <v>790</v>
      </c>
      <c r="D606" s="1">
        <v>1637</v>
      </c>
      <c r="E606" t="s">
        <v>8</v>
      </c>
    </row>
    <row r="607" spans="1:5" x14ac:dyDescent="0.35">
      <c r="A607">
        <v>315677056</v>
      </c>
      <c r="B607" t="s">
        <v>791</v>
      </c>
      <c r="D607" s="1">
        <v>1681</v>
      </c>
      <c r="E607" t="s">
        <v>8</v>
      </c>
    </row>
    <row r="608" spans="1:5" x14ac:dyDescent="0.35">
      <c r="A608">
        <v>771253120</v>
      </c>
      <c r="B608" t="s">
        <v>792</v>
      </c>
      <c r="C608" t="s">
        <v>793</v>
      </c>
      <c r="D608" s="1">
        <v>1711.85</v>
      </c>
      <c r="E608" t="s">
        <v>8</v>
      </c>
    </row>
    <row r="609" spans="1:5" x14ac:dyDescent="0.35">
      <c r="A609">
        <v>1735255424</v>
      </c>
      <c r="B609" t="s">
        <v>205</v>
      </c>
      <c r="C609" t="s">
        <v>794</v>
      </c>
      <c r="D609" s="1">
        <v>1713.32</v>
      </c>
      <c r="E609" t="s">
        <v>8</v>
      </c>
    </row>
    <row r="610" spans="1:5" x14ac:dyDescent="0.35">
      <c r="A610">
        <v>925982592</v>
      </c>
      <c r="B610" t="s">
        <v>795</v>
      </c>
      <c r="D610" s="1">
        <v>1715.2</v>
      </c>
      <c r="E610" t="s">
        <v>8</v>
      </c>
    </row>
    <row r="611" spans="1:5" x14ac:dyDescent="0.35">
      <c r="A611">
        <v>4561792</v>
      </c>
      <c r="B611" t="s">
        <v>796</v>
      </c>
      <c r="D611" s="1">
        <v>1725</v>
      </c>
      <c r="E611" t="s">
        <v>8</v>
      </c>
    </row>
    <row r="612" spans="1:5" x14ac:dyDescent="0.35">
      <c r="A612">
        <v>1427015744</v>
      </c>
      <c r="B612" t="s">
        <v>797</v>
      </c>
      <c r="C612" t="s">
        <v>798</v>
      </c>
      <c r="D612" s="1">
        <v>1746</v>
      </c>
      <c r="E612" t="s">
        <v>8</v>
      </c>
    </row>
    <row r="613" spans="1:5" x14ac:dyDescent="0.35">
      <c r="A613">
        <v>179526016</v>
      </c>
      <c r="B613" t="s">
        <v>799</v>
      </c>
      <c r="D613" s="1">
        <v>1768.84</v>
      </c>
      <c r="E613" t="s">
        <v>8</v>
      </c>
    </row>
    <row r="614" spans="1:5" x14ac:dyDescent="0.35">
      <c r="A614">
        <v>261937024</v>
      </c>
      <c r="B614" t="s">
        <v>800</v>
      </c>
      <c r="D614" s="1">
        <v>1783</v>
      </c>
      <c r="E614" t="s">
        <v>8</v>
      </c>
    </row>
    <row r="615" spans="1:5" x14ac:dyDescent="0.35">
      <c r="A615">
        <v>496817536</v>
      </c>
      <c r="B615" t="s">
        <v>801</v>
      </c>
      <c r="D615" s="1">
        <v>1783</v>
      </c>
      <c r="E615" t="s">
        <v>8</v>
      </c>
    </row>
    <row r="616" spans="1:5" x14ac:dyDescent="0.35">
      <c r="A616">
        <v>1303921536</v>
      </c>
      <c r="B616" t="s">
        <v>802</v>
      </c>
      <c r="D616" s="1">
        <v>1792.94</v>
      </c>
      <c r="E616" t="s">
        <v>8</v>
      </c>
    </row>
    <row r="617" spans="1:5" x14ac:dyDescent="0.35">
      <c r="A617">
        <v>1428733824</v>
      </c>
      <c r="B617" t="s">
        <v>803</v>
      </c>
      <c r="D617" s="1">
        <v>42568.98</v>
      </c>
      <c r="E617" t="s">
        <v>6</v>
      </c>
    </row>
    <row r="618" spans="1:5" x14ac:dyDescent="0.35">
      <c r="A618">
        <v>436916608</v>
      </c>
      <c r="B618" t="s">
        <v>804</v>
      </c>
      <c r="C618" t="s">
        <v>805</v>
      </c>
      <c r="D618" s="1">
        <v>1811.4</v>
      </c>
      <c r="E618" t="s">
        <v>8</v>
      </c>
    </row>
    <row r="619" spans="1:5" x14ac:dyDescent="0.35">
      <c r="A619">
        <v>1935080320</v>
      </c>
      <c r="B619" t="s">
        <v>806</v>
      </c>
      <c r="C619" t="s">
        <v>806</v>
      </c>
      <c r="D619" s="1">
        <v>60867.519999999997</v>
      </c>
      <c r="E619" t="s">
        <v>6</v>
      </c>
    </row>
    <row r="620" spans="1:5" x14ac:dyDescent="0.35">
      <c r="A620">
        <v>1462715264</v>
      </c>
      <c r="B620" t="s">
        <v>807</v>
      </c>
      <c r="D620" s="1">
        <v>1811.85</v>
      </c>
      <c r="E620" t="s">
        <v>8</v>
      </c>
    </row>
    <row r="621" spans="1:5" x14ac:dyDescent="0.35">
      <c r="A621">
        <v>1350788480</v>
      </c>
      <c r="B621" t="s">
        <v>808</v>
      </c>
      <c r="D621" s="1">
        <v>1818.14</v>
      </c>
      <c r="E621" t="s">
        <v>8</v>
      </c>
    </row>
    <row r="622" spans="1:5" x14ac:dyDescent="0.35">
      <c r="A622">
        <v>409638784</v>
      </c>
      <c r="B622" t="s">
        <v>809</v>
      </c>
      <c r="D622" s="1">
        <v>1819</v>
      </c>
      <c r="E622" t="s">
        <v>8</v>
      </c>
    </row>
    <row r="623" spans="1:5" x14ac:dyDescent="0.35">
      <c r="A623">
        <v>516091968</v>
      </c>
      <c r="B623" t="s">
        <v>810</v>
      </c>
      <c r="C623" t="s">
        <v>811</v>
      </c>
      <c r="D623" s="1">
        <v>26213</v>
      </c>
      <c r="E623" t="s">
        <v>6</v>
      </c>
    </row>
    <row r="624" spans="1:5" x14ac:dyDescent="0.35">
      <c r="A624">
        <v>53110144</v>
      </c>
      <c r="B624" t="s">
        <v>812</v>
      </c>
      <c r="C624" t="s">
        <v>813</v>
      </c>
      <c r="D624" s="1">
        <v>1825.88</v>
      </c>
      <c r="E624" t="s">
        <v>8</v>
      </c>
    </row>
    <row r="625" spans="1:5" x14ac:dyDescent="0.35">
      <c r="A625">
        <v>263716928</v>
      </c>
      <c r="B625" t="s">
        <v>814</v>
      </c>
      <c r="C625" t="s">
        <v>815</v>
      </c>
      <c r="D625" s="1">
        <v>13099</v>
      </c>
      <c r="E625" t="s">
        <v>6</v>
      </c>
    </row>
    <row r="626" spans="1:5" x14ac:dyDescent="0.35">
      <c r="A626">
        <v>1196883840</v>
      </c>
      <c r="B626" t="s">
        <v>816</v>
      </c>
      <c r="D626" s="1">
        <v>1830.05</v>
      </c>
      <c r="E626" t="s">
        <v>8</v>
      </c>
    </row>
    <row r="627" spans="1:5" x14ac:dyDescent="0.35">
      <c r="A627">
        <v>1294837056</v>
      </c>
      <c r="B627" t="s">
        <v>817</v>
      </c>
      <c r="D627" s="1">
        <v>47348.32</v>
      </c>
      <c r="E627" t="s">
        <v>6</v>
      </c>
    </row>
    <row r="628" spans="1:5" x14ac:dyDescent="0.35">
      <c r="A628">
        <v>1681356608</v>
      </c>
      <c r="B628" t="s">
        <v>818</v>
      </c>
      <c r="D628" s="1">
        <v>25002</v>
      </c>
      <c r="E628" t="s">
        <v>6</v>
      </c>
    </row>
    <row r="629" spans="1:5" x14ac:dyDescent="0.35">
      <c r="A629">
        <v>1313757056</v>
      </c>
      <c r="B629" t="s">
        <v>819</v>
      </c>
      <c r="D629" s="1">
        <v>1837.96</v>
      </c>
      <c r="E629" t="s">
        <v>8</v>
      </c>
    </row>
    <row r="630" spans="1:5" x14ac:dyDescent="0.35">
      <c r="A630">
        <v>1529860480</v>
      </c>
      <c r="B630" t="s">
        <v>820</v>
      </c>
      <c r="C630" t="s">
        <v>821</v>
      </c>
      <c r="D630" s="1">
        <v>1847.96</v>
      </c>
      <c r="E630" t="s">
        <v>8</v>
      </c>
    </row>
    <row r="631" spans="1:5" x14ac:dyDescent="0.35">
      <c r="A631">
        <v>1829875584</v>
      </c>
      <c r="B631" t="s">
        <v>822</v>
      </c>
      <c r="D631" s="1">
        <v>45857</v>
      </c>
      <c r="E631" t="s">
        <v>6</v>
      </c>
    </row>
    <row r="632" spans="1:5" x14ac:dyDescent="0.35">
      <c r="A632">
        <v>1829875584</v>
      </c>
      <c r="B632" t="s">
        <v>822</v>
      </c>
      <c r="C632" t="s">
        <v>823</v>
      </c>
      <c r="D632" s="1">
        <v>217</v>
      </c>
      <c r="E632" t="s">
        <v>6</v>
      </c>
    </row>
    <row r="633" spans="1:5" x14ac:dyDescent="0.35">
      <c r="A633">
        <v>367897664</v>
      </c>
      <c r="B633" t="s">
        <v>824</v>
      </c>
      <c r="D633" s="1">
        <v>1854</v>
      </c>
      <c r="E633" t="s">
        <v>8</v>
      </c>
    </row>
    <row r="634" spans="1:5" x14ac:dyDescent="0.35">
      <c r="A634">
        <v>1592749696</v>
      </c>
      <c r="B634" t="s">
        <v>825</v>
      </c>
      <c r="D634" s="1">
        <v>1870</v>
      </c>
      <c r="E634" t="s">
        <v>8</v>
      </c>
    </row>
    <row r="635" spans="1:5" x14ac:dyDescent="0.35">
      <c r="A635">
        <v>874816576</v>
      </c>
      <c r="B635" t="s">
        <v>826</v>
      </c>
      <c r="C635" t="s">
        <v>827</v>
      </c>
      <c r="D635" s="1">
        <v>1872.56</v>
      </c>
      <c r="E635" t="s">
        <v>8</v>
      </c>
    </row>
    <row r="636" spans="1:5" x14ac:dyDescent="0.35">
      <c r="A636">
        <v>151256448</v>
      </c>
      <c r="B636" t="s">
        <v>828</v>
      </c>
      <c r="D636" s="1">
        <v>1872.6</v>
      </c>
      <c r="E636" t="s">
        <v>8</v>
      </c>
    </row>
    <row r="637" spans="1:5" x14ac:dyDescent="0.35">
      <c r="A637">
        <v>1442013888</v>
      </c>
      <c r="B637" t="s">
        <v>829</v>
      </c>
      <c r="D637" s="1">
        <v>1874.92</v>
      </c>
      <c r="E637" t="s">
        <v>8</v>
      </c>
    </row>
    <row r="638" spans="1:5" x14ac:dyDescent="0.35">
      <c r="A638">
        <v>957067136</v>
      </c>
      <c r="B638" t="s">
        <v>830</v>
      </c>
      <c r="D638" s="1">
        <v>1875</v>
      </c>
      <c r="E638" t="s">
        <v>8</v>
      </c>
    </row>
    <row r="639" spans="1:5" x14ac:dyDescent="0.35">
      <c r="A639">
        <v>412575808</v>
      </c>
      <c r="B639" t="s">
        <v>831</v>
      </c>
      <c r="C639" t="s">
        <v>832</v>
      </c>
      <c r="D639" s="1">
        <v>3051</v>
      </c>
      <c r="E639" t="s">
        <v>6</v>
      </c>
    </row>
    <row r="640" spans="1:5" x14ac:dyDescent="0.35">
      <c r="A640">
        <v>1406745472</v>
      </c>
      <c r="B640" t="s">
        <v>833</v>
      </c>
      <c r="C640" t="s">
        <v>834</v>
      </c>
      <c r="D640" s="1">
        <v>1884.23</v>
      </c>
      <c r="E640" t="s">
        <v>8</v>
      </c>
    </row>
    <row r="641" spans="1:5" x14ac:dyDescent="0.35">
      <c r="A641">
        <v>2146745984</v>
      </c>
      <c r="B641" t="s">
        <v>835</v>
      </c>
      <c r="D641" s="1">
        <v>1894.48</v>
      </c>
      <c r="E641" t="s">
        <v>8</v>
      </c>
    </row>
    <row r="642" spans="1:5" x14ac:dyDescent="0.35">
      <c r="A642">
        <v>631262592</v>
      </c>
      <c r="B642" t="s">
        <v>520</v>
      </c>
      <c r="D642" s="1">
        <v>1894.64</v>
      </c>
      <c r="E642" t="s">
        <v>8</v>
      </c>
    </row>
    <row r="643" spans="1:5" x14ac:dyDescent="0.35">
      <c r="A643">
        <v>2019789184</v>
      </c>
      <c r="B643" t="s">
        <v>836</v>
      </c>
      <c r="D643" s="1">
        <v>1894.7</v>
      </c>
      <c r="E643" t="s">
        <v>8</v>
      </c>
    </row>
    <row r="644" spans="1:5" x14ac:dyDescent="0.35">
      <c r="A644">
        <v>1800367488</v>
      </c>
      <c r="B644" t="s">
        <v>550</v>
      </c>
      <c r="D644" s="1">
        <v>31345.08</v>
      </c>
      <c r="E644" t="s">
        <v>6</v>
      </c>
    </row>
    <row r="645" spans="1:5" x14ac:dyDescent="0.35">
      <c r="A645">
        <v>1643600768</v>
      </c>
      <c r="B645" t="s">
        <v>837</v>
      </c>
      <c r="D645" s="1">
        <v>1901.39</v>
      </c>
      <c r="E645" t="s">
        <v>8</v>
      </c>
    </row>
    <row r="646" spans="1:5" x14ac:dyDescent="0.35">
      <c r="A646">
        <v>1578185088</v>
      </c>
      <c r="B646" t="s">
        <v>838</v>
      </c>
      <c r="D646" s="1">
        <v>1936</v>
      </c>
      <c r="E646" t="s">
        <v>8</v>
      </c>
    </row>
    <row r="647" spans="1:5" x14ac:dyDescent="0.35">
      <c r="A647">
        <v>870143168</v>
      </c>
      <c r="B647" t="s">
        <v>839</v>
      </c>
      <c r="C647" t="s">
        <v>840</v>
      </c>
      <c r="D647" s="1">
        <v>2548.56</v>
      </c>
      <c r="E647" t="s">
        <v>6</v>
      </c>
    </row>
    <row r="648" spans="1:5" x14ac:dyDescent="0.35">
      <c r="A648">
        <v>1802776192</v>
      </c>
      <c r="B648" t="s">
        <v>841</v>
      </c>
      <c r="D648" s="1">
        <v>1940</v>
      </c>
      <c r="E648" t="s">
        <v>8</v>
      </c>
    </row>
    <row r="649" spans="1:5" x14ac:dyDescent="0.35">
      <c r="A649">
        <v>935665536</v>
      </c>
      <c r="B649" t="s">
        <v>842</v>
      </c>
      <c r="D649" s="1">
        <v>1948</v>
      </c>
      <c r="E649" t="s">
        <v>8</v>
      </c>
    </row>
    <row r="650" spans="1:5" x14ac:dyDescent="0.35">
      <c r="A650">
        <v>430768192</v>
      </c>
      <c r="B650" t="s">
        <v>843</v>
      </c>
      <c r="D650" s="1">
        <v>1949.78</v>
      </c>
      <c r="E650" t="s">
        <v>8</v>
      </c>
    </row>
    <row r="651" spans="1:5" x14ac:dyDescent="0.35">
      <c r="A651">
        <v>1438736256</v>
      </c>
      <c r="B651" t="s">
        <v>844</v>
      </c>
      <c r="D651" s="1">
        <v>1950.4</v>
      </c>
      <c r="E651" t="s">
        <v>8</v>
      </c>
    </row>
    <row r="652" spans="1:5" x14ac:dyDescent="0.35">
      <c r="A652">
        <v>2063466560</v>
      </c>
      <c r="B652" t="s">
        <v>845</v>
      </c>
      <c r="D652" s="1">
        <v>1966.38</v>
      </c>
      <c r="E652" t="s">
        <v>8</v>
      </c>
    </row>
    <row r="653" spans="1:5" x14ac:dyDescent="0.35">
      <c r="A653">
        <v>35676736</v>
      </c>
      <c r="B653" t="s">
        <v>846</v>
      </c>
      <c r="D653" s="1">
        <v>1972</v>
      </c>
      <c r="E653" t="s">
        <v>8</v>
      </c>
    </row>
    <row r="654" spans="1:5" x14ac:dyDescent="0.35">
      <c r="A654">
        <v>2078103872</v>
      </c>
      <c r="B654" t="s">
        <v>847</v>
      </c>
      <c r="D654" s="1">
        <v>25037.34</v>
      </c>
      <c r="E654" t="s">
        <v>6</v>
      </c>
    </row>
    <row r="655" spans="1:5" x14ac:dyDescent="0.35">
      <c r="A655">
        <v>1777528192</v>
      </c>
      <c r="B655" t="s">
        <v>848</v>
      </c>
      <c r="C655" t="s">
        <v>849</v>
      </c>
      <c r="D655" s="1">
        <v>48475.76</v>
      </c>
      <c r="E655" t="s">
        <v>6</v>
      </c>
    </row>
    <row r="656" spans="1:5" x14ac:dyDescent="0.35">
      <c r="A656">
        <v>57454272</v>
      </c>
      <c r="B656" t="s">
        <v>850</v>
      </c>
      <c r="D656" s="1">
        <v>96483.45</v>
      </c>
      <c r="E656" t="s">
        <v>6</v>
      </c>
    </row>
    <row r="657" spans="1:5" x14ac:dyDescent="0.35">
      <c r="A657">
        <v>1399802944</v>
      </c>
      <c r="B657" t="s">
        <v>851</v>
      </c>
      <c r="D657" s="1">
        <v>88565</v>
      </c>
      <c r="E657" t="s">
        <v>6</v>
      </c>
    </row>
    <row r="658" spans="1:5" x14ac:dyDescent="0.35">
      <c r="A658">
        <v>1251623488</v>
      </c>
      <c r="B658" t="s">
        <v>852</v>
      </c>
      <c r="C658" t="s">
        <v>852</v>
      </c>
      <c r="D658" s="1">
        <v>36230.879999999997</v>
      </c>
      <c r="E658" t="s">
        <v>6</v>
      </c>
    </row>
    <row r="659" spans="1:5" x14ac:dyDescent="0.35">
      <c r="A659">
        <v>1586247744</v>
      </c>
      <c r="B659" t="s">
        <v>853</v>
      </c>
      <c r="C659" t="s">
        <v>853</v>
      </c>
      <c r="D659" s="1">
        <v>7679</v>
      </c>
      <c r="E659" t="s">
        <v>6</v>
      </c>
    </row>
    <row r="660" spans="1:5" x14ac:dyDescent="0.35">
      <c r="A660">
        <v>1131630912</v>
      </c>
      <c r="B660" t="s">
        <v>854</v>
      </c>
      <c r="D660" s="1">
        <v>1986.64</v>
      </c>
      <c r="E660" t="s">
        <v>8</v>
      </c>
    </row>
    <row r="661" spans="1:5" x14ac:dyDescent="0.35">
      <c r="A661">
        <v>1232592960</v>
      </c>
      <c r="B661" t="s">
        <v>855</v>
      </c>
      <c r="D661" s="1">
        <v>1987.68</v>
      </c>
      <c r="E661" t="s">
        <v>8</v>
      </c>
    </row>
    <row r="662" spans="1:5" x14ac:dyDescent="0.35">
      <c r="A662">
        <v>702274432</v>
      </c>
      <c r="B662" t="s">
        <v>856</v>
      </c>
      <c r="C662" t="s">
        <v>857</v>
      </c>
      <c r="D662" s="1">
        <v>92508.89</v>
      </c>
      <c r="E662" t="s">
        <v>6</v>
      </c>
    </row>
    <row r="663" spans="1:5" x14ac:dyDescent="0.35">
      <c r="A663">
        <v>637645184</v>
      </c>
      <c r="B663" t="s">
        <v>858</v>
      </c>
      <c r="C663" t="s">
        <v>859</v>
      </c>
      <c r="D663" s="1">
        <v>7726</v>
      </c>
      <c r="E663" t="s">
        <v>6</v>
      </c>
    </row>
    <row r="664" spans="1:5" x14ac:dyDescent="0.35">
      <c r="A664">
        <v>1875456896</v>
      </c>
      <c r="B664" t="s">
        <v>860</v>
      </c>
      <c r="D664" s="1">
        <v>50317</v>
      </c>
      <c r="E664" t="s">
        <v>6</v>
      </c>
    </row>
    <row r="665" spans="1:5" x14ac:dyDescent="0.35">
      <c r="A665">
        <v>164922816</v>
      </c>
      <c r="B665" t="s">
        <v>861</v>
      </c>
      <c r="D665" s="1">
        <v>48559.25</v>
      </c>
      <c r="E665" t="s">
        <v>6</v>
      </c>
    </row>
    <row r="666" spans="1:5" x14ac:dyDescent="0.35">
      <c r="A666">
        <v>1802301760</v>
      </c>
      <c r="B666" t="s">
        <v>862</v>
      </c>
      <c r="C666" t="s">
        <v>862</v>
      </c>
      <c r="D666" s="1">
        <v>51401</v>
      </c>
      <c r="E666" t="s">
        <v>6</v>
      </c>
    </row>
    <row r="667" spans="1:5" x14ac:dyDescent="0.35">
      <c r="A667">
        <v>668795968</v>
      </c>
      <c r="B667" t="s">
        <v>863</v>
      </c>
      <c r="C667" t="s">
        <v>864</v>
      </c>
      <c r="D667" s="1">
        <v>21343</v>
      </c>
      <c r="E667" t="s">
        <v>6</v>
      </c>
    </row>
    <row r="668" spans="1:5" x14ac:dyDescent="0.35">
      <c r="A668">
        <v>571409472</v>
      </c>
      <c r="B668" t="s">
        <v>865</v>
      </c>
      <c r="D668" s="1">
        <v>17559.89</v>
      </c>
      <c r="E668" t="s">
        <v>6</v>
      </c>
    </row>
    <row r="669" spans="1:5" x14ac:dyDescent="0.35">
      <c r="A669">
        <v>1819766400</v>
      </c>
      <c r="B669" t="s">
        <v>866</v>
      </c>
      <c r="D669" s="1">
        <v>29039.02</v>
      </c>
      <c r="E669" t="s">
        <v>6</v>
      </c>
    </row>
    <row r="670" spans="1:5" x14ac:dyDescent="0.35">
      <c r="A670">
        <v>1015146560</v>
      </c>
      <c r="B670" t="s">
        <v>867</v>
      </c>
      <c r="D670" s="1">
        <v>41390.519999999997</v>
      </c>
      <c r="E670" t="s">
        <v>6</v>
      </c>
    </row>
    <row r="671" spans="1:5" x14ac:dyDescent="0.35">
      <c r="A671">
        <v>204185984</v>
      </c>
      <c r="B671" t="s">
        <v>868</v>
      </c>
      <c r="C671" t="s">
        <v>869</v>
      </c>
      <c r="D671" s="1">
        <v>2049</v>
      </c>
      <c r="E671" t="s">
        <v>8</v>
      </c>
    </row>
    <row r="672" spans="1:5" x14ac:dyDescent="0.35">
      <c r="A672">
        <v>1963080064</v>
      </c>
      <c r="B672" t="s">
        <v>870</v>
      </c>
      <c r="D672" s="1">
        <v>2072.48</v>
      </c>
      <c r="E672" t="s">
        <v>8</v>
      </c>
    </row>
    <row r="673" spans="1:5" x14ac:dyDescent="0.35">
      <c r="A673">
        <v>901472320</v>
      </c>
      <c r="B673" t="s">
        <v>871</v>
      </c>
      <c r="C673" t="s">
        <v>872</v>
      </c>
      <c r="D673" s="1">
        <v>2091.64</v>
      </c>
      <c r="E673" t="s">
        <v>8</v>
      </c>
    </row>
    <row r="674" spans="1:5" x14ac:dyDescent="0.35">
      <c r="A674">
        <v>797619584</v>
      </c>
      <c r="B674" t="s">
        <v>873</v>
      </c>
      <c r="D674" s="1">
        <v>2092.7399999999998</v>
      </c>
      <c r="E674" t="s">
        <v>8</v>
      </c>
    </row>
    <row r="675" spans="1:5" x14ac:dyDescent="0.35">
      <c r="A675">
        <v>556668992</v>
      </c>
      <c r="B675" t="s">
        <v>874</v>
      </c>
      <c r="D675" s="1">
        <v>17038</v>
      </c>
      <c r="E675" t="s">
        <v>6</v>
      </c>
    </row>
    <row r="676" spans="1:5" x14ac:dyDescent="0.35">
      <c r="A676">
        <v>1291847040</v>
      </c>
      <c r="B676" t="s">
        <v>875</v>
      </c>
      <c r="D676" s="1">
        <v>2093</v>
      </c>
      <c r="E676" t="s">
        <v>8</v>
      </c>
    </row>
    <row r="677" spans="1:5" x14ac:dyDescent="0.35">
      <c r="A677">
        <v>1893146240</v>
      </c>
      <c r="B677" t="s">
        <v>876</v>
      </c>
      <c r="C677" t="s">
        <v>877</v>
      </c>
      <c r="D677" s="1">
        <v>2112</v>
      </c>
      <c r="E677" t="s">
        <v>8</v>
      </c>
    </row>
    <row r="678" spans="1:5" x14ac:dyDescent="0.35">
      <c r="A678">
        <v>708886400</v>
      </c>
      <c r="B678" t="s">
        <v>878</v>
      </c>
      <c r="D678" s="1">
        <v>2123</v>
      </c>
      <c r="E678" t="s">
        <v>8</v>
      </c>
    </row>
    <row r="679" spans="1:5" x14ac:dyDescent="0.35">
      <c r="A679">
        <v>1271608704</v>
      </c>
      <c r="B679" t="s">
        <v>879</v>
      </c>
      <c r="D679" s="1">
        <v>2130</v>
      </c>
      <c r="E679" t="s">
        <v>8</v>
      </c>
    </row>
    <row r="680" spans="1:5" x14ac:dyDescent="0.35">
      <c r="A680">
        <v>1822035648</v>
      </c>
      <c r="B680" t="s">
        <v>880</v>
      </c>
      <c r="D680" s="1">
        <v>2133</v>
      </c>
      <c r="E680" t="s">
        <v>8</v>
      </c>
    </row>
    <row r="681" spans="1:5" x14ac:dyDescent="0.35">
      <c r="A681">
        <v>1385195840</v>
      </c>
      <c r="B681" t="s">
        <v>881</v>
      </c>
      <c r="C681" t="s">
        <v>881</v>
      </c>
      <c r="D681" s="1">
        <v>39690.480000000003</v>
      </c>
      <c r="E681" t="s">
        <v>6</v>
      </c>
    </row>
    <row r="682" spans="1:5" x14ac:dyDescent="0.35">
      <c r="A682">
        <v>553796672</v>
      </c>
      <c r="B682" t="s">
        <v>882</v>
      </c>
      <c r="D682" s="1">
        <v>17403.669999999998</v>
      </c>
      <c r="E682" t="s">
        <v>6</v>
      </c>
    </row>
    <row r="683" spans="1:5" x14ac:dyDescent="0.35">
      <c r="A683">
        <v>1932551232</v>
      </c>
      <c r="B683" t="s">
        <v>883</v>
      </c>
      <c r="C683" t="s">
        <v>884</v>
      </c>
      <c r="D683" s="1">
        <v>26482</v>
      </c>
      <c r="E683" t="s">
        <v>6</v>
      </c>
    </row>
    <row r="684" spans="1:5" x14ac:dyDescent="0.35">
      <c r="A684">
        <v>667807808</v>
      </c>
      <c r="B684" t="s">
        <v>885</v>
      </c>
      <c r="D684" s="1">
        <v>24398.58</v>
      </c>
      <c r="E684" t="s">
        <v>6</v>
      </c>
    </row>
    <row r="685" spans="1:5" x14ac:dyDescent="0.35">
      <c r="A685">
        <v>1194253376</v>
      </c>
      <c r="B685" t="s">
        <v>886</v>
      </c>
      <c r="D685" s="1">
        <v>22205</v>
      </c>
      <c r="E685" t="s">
        <v>6</v>
      </c>
    </row>
    <row r="686" spans="1:5" x14ac:dyDescent="0.35">
      <c r="A686">
        <v>1032574848</v>
      </c>
      <c r="B686" t="s">
        <v>887</v>
      </c>
      <c r="C686" t="s">
        <v>888</v>
      </c>
      <c r="D686" s="1">
        <v>58548.27</v>
      </c>
      <c r="E686" t="s">
        <v>6</v>
      </c>
    </row>
    <row r="687" spans="1:5" x14ac:dyDescent="0.35">
      <c r="A687">
        <v>2047262336</v>
      </c>
      <c r="B687" t="s">
        <v>889</v>
      </c>
      <c r="D687" s="1">
        <v>2135</v>
      </c>
      <c r="E687" t="s">
        <v>8</v>
      </c>
    </row>
    <row r="688" spans="1:5" x14ac:dyDescent="0.35">
      <c r="A688">
        <v>388048768</v>
      </c>
      <c r="B688" t="s">
        <v>890</v>
      </c>
      <c r="D688" s="1">
        <v>2139.7600000000002</v>
      </c>
      <c r="E688" t="s">
        <v>8</v>
      </c>
    </row>
    <row r="689" spans="1:5" x14ac:dyDescent="0.35">
      <c r="A689">
        <v>2145552256</v>
      </c>
      <c r="B689" t="s">
        <v>891</v>
      </c>
      <c r="C689" t="s">
        <v>892</v>
      </c>
      <c r="D689" s="1">
        <v>2141.6</v>
      </c>
      <c r="E689" t="s">
        <v>8</v>
      </c>
    </row>
    <row r="690" spans="1:5" x14ac:dyDescent="0.35">
      <c r="A690">
        <v>439915072</v>
      </c>
      <c r="B690" t="s">
        <v>893</v>
      </c>
      <c r="D690" s="1">
        <v>51409</v>
      </c>
      <c r="E690" t="s">
        <v>6</v>
      </c>
    </row>
    <row r="691" spans="1:5" x14ac:dyDescent="0.35">
      <c r="A691">
        <v>521305728</v>
      </c>
      <c r="B691" t="s">
        <v>894</v>
      </c>
      <c r="D691" s="1">
        <v>2144.08</v>
      </c>
      <c r="E691" t="s">
        <v>8</v>
      </c>
    </row>
    <row r="692" spans="1:5" x14ac:dyDescent="0.35">
      <c r="A692">
        <v>1172942912</v>
      </c>
      <c r="B692" t="s">
        <v>9</v>
      </c>
      <c r="D692" s="1">
        <v>2155</v>
      </c>
      <c r="E692" t="s">
        <v>8</v>
      </c>
    </row>
    <row r="693" spans="1:5" x14ac:dyDescent="0.35">
      <c r="A693">
        <v>543645760</v>
      </c>
      <c r="B693" t="s">
        <v>895</v>
      </c>
      <c r="D693" s="1">
        <v>6247.84</v>
      </c>
      <c r="E693" t="s">
        <v>6</v>
      </c>
    </row>
    <row r="694" spans="1:5" x14ac:dyDescent="0.35">
      <c r="A694">
        <v>1206055296</v>
      </c>
      <c r="B694" t="s">
        <v>896</v>
      </c>
      <c r="C694" t="s">
        <v>897</v>
      </c>
      <c r="D694" s="1">
        <v>2156</v>
      </c>
      <c r="E694" t="s">
        <v>8</v>
      </c>
    </row>
    <row r="695" spans="1:5" x14ac:dyDescent="0.35">
      <c r="A695">
        <v>880714304</v>
      </c>
      <c r="B695" t="s">
        <v>898</v>
      </c>
      <c r="D695" s="1">
        <v>2161.88</v>
      </c>
      <c r="E695" t="s">
        <v>8</v>
      </c>
    </row>
    <row r="696" spans="1:5" x14ac:dyDescent="0.35">
      <c r="A696">
        <v>144421760</v>
      </c>
      <c r="B696" t="s">
        <v>899</v>
      </c>
      <c r="D696" s="1">
        <v>2167</v>
      </c>
      <c r="E696" t="s">
        <v>8</v>
      </c>
    </row>
    <row r="697" spans="1:5" x14ac:dyDescent="0.35">
      <c r="A697">
        <v>1623414848</v>
      </c>
      <c r="B697" t="s">
        <v>900</v>
      </c>
      <c r="D697" s="1">
        <v>2188</v>
      </c>
      <c r="E697" t="s">
        <v>8</v>
      </c>
    </row>
    <row r="698" spans="1:5" x14ac:dyDescent="0.35">
      <c r="A698">
        <v>619092032</v>
      </c>
      <c r="B698" t="s">
        <v>188</v>
      </c>
      <c r="D698" s="1">
        <v>2188.66</v>
      </c>
      <c r="E698" t="s">
        <v>8</v>
      </c>
    </row>
    <row r="699" spans="1:5" x14ac:dyDescent="0.35">
      <c r="A699">
        <v>1303395712</v>
      </c>
      <c r="B699" t="s">
        <v>901</v>
      </c>
      <c r="C699" t="s">
        <v>902</v>
      </c>
      <c r="D699" s="1">
        <v>2200</v>
      </c>
      <c r="E699" t="s">
        <v>8</v>
      </c>
    </row>
    <row r="700" spans="1:5" x14ac:dyDescent="0.35">
      <c r="A700">
        <v>80399232</v>
      </c>
      <c r="B700" t="s">
        <v>903</v>
      </c>
      <c r="D700" s="1">
        <v>2204</v>
      </c>
      <c r="E700" t="s">
        <v>8</v>
      </c>
    </row>
    <row r="701" spans="1:5" x14ac:dyDescent="0.35">
      <c r="A701">
        <v>2036050816</v>
      </c>
      <c r="B701" t="s">
        <v>904</v>
      </c>
      <c r="C701" t="s">
        <v>905</v>
      </c>
      <c r="D701" s="1">
        <v>2233.36</v>
      </c>
      <c r="E701" t="s">
        <v>8</v>
      </c>
    </row>
    <row r="702" spans="1:5" x14ac:dyDescent="0.35">
      <c r="A702">
        <v>1193265408</v>
      </c>
      <c r="B702" t="s">
        <v>906</v>
      </c>
      <c r="D702" s="1">
        <v>950970.88</v>
      </c>
      <c r="E702" t="s">
        <v>6</v>
      </c>
    </row>
    <row r="703" spans="1:5" x14ac:dyDescent="0.35">
      <c r="A703">
        <v>361650240</v>
      </c>
      <c r="B703" t="s">
        <v>907</v>
      </c>
      <c r="D703" s="1">
        <v>55107</v>
      </c>
      <c r="E703" t="s">
        <v>6</v>
      </c>
    </row>
    <row r="704" spans="1:5" x14ac:dyDescent="0.35">
      <c r="A704">
        <v>574537600</v>
      </c>
      <c r="B704" t="s">
        <v>908</v>
      </c>
      <c r="D704" s="1">
        <v>2236.04</v>
      </c>
      <c r="E704" t="s">
        <v>8</v>
      </c>
    </row>
    <row r="705" spans="1:5" x14ac:dyDescent="0.35">
      <c r="A705">
        <v>1904041024</v>
      </c>
      <c r="B705" t="s">
        <v>909</v>
      </c>
      <c r="D705" s="1">
        <v>56034.8</v>
      </c>
      <c r="E705" t="s">
        <v>6</v>
      </c>
    </row>
    <row r="706" spans="1:5" x14ac:dyDescent="0.35">
      <c r="A706">
        <v>606391168</v>
      </c>
      <c r="B706" t="s">
        <v>910</v>
      </c>
      <c r="C706" t="s">
        <v>911</v>
      </c>
      <c r="D706" s="1">
        <v>2238</v>
      </c>
      <c r="E706" t="s">
        <v>8</v>
      </c>
    </row>
    <row r="707" spans="1:5" x14ac:dyDescent="0.35">
      <c r="A707">
        <v>1731462208</v>
      </c>
      <c r="B707" t="s">
        <v>912</v>
      </c>
      <c r="D707" s="1">
        <v>51301.22</v>
      </c>
      <c r="E707" t="s">
        <v>6</v>
      </c>
    </row>
    <row r="708" spans="1:5" x14ac:dyDescent="0.35">
      <c r="A708">
        <v>167692352</v>
      </c>
      <c r="B708" t="s">
        <v>913</v>
      </c>
      <c r="D708" s="1">
        <v>2242</v>
      </c>
      <c r="E708" t="s">
        <v>8</v>
      </c>
    </row>
    <row r="709" spans="1:5" x14ac:dyDescent="0.35">
      <c r="A709">
        <v>542386496</v>
      </c>
      <c r="B709" t="s">
        <v>914</v>
      </c>
      <c r="D709" s="1">
        <v>29453.96</v>
      </c>
      <c r="E709" t="s">
        <v>6</v>
      </c>
    </row>
    <row r="710" spans="1:5" x14ac:dyDescent="0.35">
      <c r="A710">
        <v>592410432</v>
      </c>
      <c r="B710" t="s">
        <v>915</v>
      </c>
      <c r="D710" s="1">
        <v>26434</v>
      </c>
      <c r="E710" t="s">
        <v>6</v>
      </c>
    </row>
    <row r="711" spans="1:5" x14ac:dyDescent="0.35">
      <c r="A711">
        <v>1415012672</v>
      </c>
      <c r="B711" t="s">
        <v>916</v>
      </c>
      <c r="D711" s="1">
        <v>24470</v>
      </c>
      <c r="E711" t="s">
        <v>6</v>
      </c>
    </row>
    <row r="712" spans="1:5" x14ac:dyDescent="0.35">
      <c r="A712">
        <v>1429672512</v>
      </c>
      <c r="B712" t="s">
        <v>917</v>
      </c>
      <c r="D712" s="1">
        <v>36393.160000000003</v>
      </c>
      <c r="E712" t="s">
        <v>6</v>
      </c>
    </row>
    <row r="713" spans="1:5" x14ac:dyDescent="0.35">
      <c r="A713">
        <v>981467200</v>
      </c>
      <c r="B713" t="s">
        <v>918</v>
      </c>
      <c r="D713" s="1">
        <v>60505</v>
      </c>
      <c r="E713" t="s">
        <v>6</v>
      </c>
    </row>
    <row r="714" spans="1:5" x14ac:dyDescent="0.35">
      <c r="A714">
        <v>981467200</v>
      </c>
      <c r="B714" t="s">
        <v>918</v>
      </c>
      <c r="C714" t="s">
        <v>918</v>
      </c>
      <c r="D714" s="1">
        <v>51</v>
      </c>
      <c r="E714" t="s">
        <v>6</v>
      </c>
    </row>
    <row r="715" spans="1:5" x14ac:dyDescent="0.35">
      <c r="A715">
        <v>1969225088</v>
      </c>
      <c r="B715" t="s">
        <v>919</v>
      </c>
      <c r="D715" s="1">
        <v>121596</v>
      </c>
      <c r="E715" t="s">
        <v>6</v>
      </c>
    </row>
    <row r="716" spans="1:5" x14ac:dyDescent="0.35">
      <c r="A716">
        <v>777515392</v>
      </c>
      <c r="B716" t="s">
        <v>920</v>
      </c>
      <c r="D716" s="1">
        <v>29485.1</v>
      </c>
      <c r="E716" t="s">
        <v>6</v>
      </c>
    </row>
    <row r="717" spans="1:5" x14ac:dyDescent="0.35">
      <c r="A717">
        <v>1427841856</v>
      </c>
      <c r="B717" t="s">
        <v>921</v>
      </c>
      <c r="C717" t="s">
        <v>922</v>
      </c>
      <c r="D717" s="1">
        <v>3619.91</v>
      </c>
      <c r="E717" t="s">
        <v>6</v>
      </c>
    </row>
    <row r="718" spans="1:5" x14ac:dyDescent="0.35">
      <c r="A718">
        <v>1282025920</v>
      </c>
      <c r="B718" t="s">
        <v>923</v>
      </c>
      <c r="D718" s="1">
        <v>29784</v>
      </c>
      <c r="E718" t="s">
        <v>6</v>
      </c>
    </row>
    <row r="719" spans="1:5" x14ac:dyDescent="0.35">
      <c r="A719">
        <v>1675249536</v>
      </c>
      <c r="B719" t="s">
        <v>924</v>
      </c>
      <c r="D719" s="1">
        <v>2269.98</v>
      </c>
      <c r="E719" t="s">
        <v>8</v>
      </c>
    </row>
    <row r="720" spans="1:5" x14ac:dyDescent="0.35">
      <c r="A720">
        <v>1897484160</v>
      </c>
      <c r="B720" t="s">
        <v>925</v>
      </c>
      <c r="D720" s="1">
        <v>2279</v>
      </c>
      <c r="E720" t="s">
        <v>8</v>
      </c>
    </row>
    <row r="721" spans="1:5" x14ac:dyDescent="0.35">
      <c r="A721">
        <v>346142080</v>
      </c>
      <c r="B721" t="s">
        <v>926</v>
      </c>
      <c r="D721" s="1">
        <v>2286.12</v>
      </c>
      <c r="E721" t="s">
        <v>8</v>
      </c>
    </row>
    <row r="722" spans="1:5" x14ac:dyDescent="0.35">
      <c r="A722">
        <v>960115008</v>
      </c>
      <c r="B722" t="s">
        <v>927</v>
      </c>
      <c r="D722" s="1">
        <v>2290</v>
      </c>
      <c r="E722" t="s">
        <v>8</v>
      </c>
    </row>
    <row r="723" spans="1:5" x14ac:dyDescent="0.35">
      <c r="A723">
        <v>101646912</v>
      </c>
      <c r="B723" t="s">
        <v>928</v>
      </c>
      <c r="C723" t="s">
        <v>929</v>
      </c>
      <c r="D723" s="1">
        <v>27461.98</v>
      </c>
      <c r="E723" t="s">
        <v>6</v>
      </c>
    </row>
    <row r="724" spans="1:5" x14ac:dyDescent="0.35">
      <c r="A724">
        <v>383723840</v>
      </c>
      <c r="B724" t="s">
        <v>930</v>
      </c>
      <c r="D724" s="1">
        <v>2293</v>
      </c>
      <c r="E724" t="s">
        <v>8</v>
      </c>
    </row>
    <row r="725" spans="1:5" x14ac:dyDescent="0.35">
      <c r="A725">
        <v>1036538944</v>
      </c>
      <c r="B725" t="s">
        <v>931</v>
      </c>
      <c r="D725" s="1">
        <v>20159.02</v>
      </c>
      <c r="E725" t="s">
        <v>6</v>
      </c>
    </row>
    <row r="726" spans="1:5" x14ac:dyDescent="0.35">
      <c r="A726">
        <v>238856576</v>
      </c>
      <c r="B726" t="s">
        <v>932</v>
      </c>
      <c r="C726" t="s">
        <v>933</v>
      </c>
      <c r="D726" s="1">
        <v>2296.61</v>
      </c>
      <c r="E726" t="s">
        <v>8</v>
      </c>
    </row>
    <row r="727" spans="1:5" x14ac:dyDescent="0.35">
      <c r="A727">
        <v>495604096</v>
      </c>
      <c r="B727" t="s">
        <v>934</v>
      </c>
      <c r="D727" s="1">
        <v>2299.08</v>
      </c>
      <c r="E727" t="s">
        <v>8</v>
      </c>
    </row>
    <row r="728" spans="1:5" x14ac:dyDescent="0.35">
      <c r="A728">
        <v>1784094080</v>
      </c>
      <c r="B728" t="s">
        <v>935</v>
      </c>
      <c r="C728" t="s">
        <v>936</v>
      </c>
      <c r="D728" s="1">
        <v>2301.02</v>
      </c>
      <c r="E728" t="s">
        <v>8</v>
      </c>
    </row>
    <row r="729" spans="1:5" x14ac:dyDescent="0.35">
      <c r="A729">
        <v>87582784</v>
      </c>
      <c r="B729" t="s">
        <v>937</v>
      </c>
      <c r="C729" t="s">
        <v>938</v>
      </c>
      <c r="D729" s="1">
        <v>35618.76</v>
      </c>
      <c r="E729" t="s">
        <v>6</v>
      </c>
    </row>
    <row r="730" spans="1:5" x14ac:dyDescent="0.35">
      <c r="A730">
        <v>813903232</v>
      </c>
      <c r="B730" t="s">
        <v>939</v>
      </c>
      <c r="D730" s="1">
        <v>2312</v>
      </c>
      <c r="E730" t="s">
        <v>8</v>
      </c>
    </row>
    <row r="731" spans="1:5" x14ac:dyDescent="0.35">
      <c r="A731">
        <v>783982464</v>
      </c>
      <c r="B731" t="s">
        <v>940</v>
      </c>
      <c r="D731" s="1">
        <v>2324.98</v>
      </c>
      <c r="E731" t="s">
        <v>8</v>
      </c>
    </row>
    <row r="732" spans="1:5" x14ac:dyDescent="0.35">
      <c r="A732">
        <v>1250403712</v>
      </c>
      <c r="B732" t="s">
        <v>708</v>
      </c>
      <c r="C732" t="s">
        <v>941</v>
      </c>
      <c r="D732" s="1">
        <v>2382.46</v>
      </c>
      <c r="E732" t="s">
        <v>8</v>
      </c>
    </row>
    <row r="733" spans="1:5" x14ac:dyDescent="0.35">
      <c r="A733">
        <v>1473420928</v>
      </c>
      <c r="B733" t="s">
        <v>942</v>
      </c>
      <c r="D733" s="1">
        <v>2391</v>
      </c>
      <c r="E733" t="s">
        <v>8</v>
      </c>
    </row>
    <row r="734" spans="1:5" x14ac:dyDescent="0.35">
      <c r="A734">
        <v>733411712</v>
      </c>
      <c r="B734" t="s">
        <v>943</v>
      </c>
      <c r="D734" s="1">
        <v>2394</v>
      </c>
      <c r="E734" t="s">
        <v>8</v>
      </c>
    </row>
    <row r="735" spans="1:5" x14ac:dyDescent="0.35">
      <c r="A735">
        <v>55225728</v>
      </c>
      <c r="B735" t="s">
        <v>944</v>
      </c>
      <c r="D735" s="1">
        <v>2399.61</v>
      </c>
      <c r="E735" t="s">
        <v>8</v>
      </c>
    </row>
    <row r="736" spans="1:5" x14ac:dyDescent="0.35">
      <c r="A736">
        <v>896834432</v>
      </c>
      <c r="B736" t="s">
        <v>945</v>
      </c>
      <c r="D736" s="1">
        <v>2401.7600000000002</v>
      </c>
      <c r="E736" t="s">
        <v>8</v>
      </c>
    </row>
    <row r="737" spans="1:5" x14ac:dyDescent="0.35">
      <c r="A737">
        <v>1124374400</v>
      </c>
      <c r="B737" t="s">
        <v>946</v>
      </c>
      <c r="D737" s="1">
        <v>2406</v>
      </c>
      <c r="E737" t="s">
        <v>8</v>
      </c>
    </row>
    <row r="738" spans="1:5" x14ac:dyDescent="0.35">
      <c r="A738">
        <v>639450752</v>
      </c>
      <c r="B738" t="s">
        <v>947</v>
      </c>
      <c r="C738" t="s">
        <v>948</v>
      </c>
      <c r="D738" s="1">
        <v>2409.56</v>
      </c>
      <c r="E738" t="s">
        <v>8</v>
      </c>
    </row>
    <row r="739" spans="1:5" x14ac:dyDescent="0.35">
      <c r="A739">
        <v>1912707456</v>
      </c>
      <c r="B739" t="s">
        <v>949</v>
      </c>
      <c r="D739" s="1">
        <v>2422.08</v>
      </c>
      <c r="E739" t="s">
        <v>8</v>
      </c>
    </row>
    <row r="740" spans="1:5" x14ac:dyDescent="0.35">
      <c r="A740">
        <v>1975214464</v>
      </c>
      <c r="B740" t="s">
        <v>950</v>
      </c>
      <c r="D740" s="1">
        <v>2428.6</v>
      </c>
      <c r="E740" t="s">
        <v>8</v>
      </c>
    </row>
    <row r="741" spans="1:5" x14ac:dyDescent="0.35">
      <c r="A741">
        <v>33181312</v>
      </c>
      <c r="B741" t="s">
        <v>951</v>
      </c>
      <c r="D741" s="1">
        <v>13527.49</v>
      </c>
      <c r="E741" t="s">
        <v>6</v>
      </c>
    </row>
    <row r="742" spans="1:5" x14ac:dyDescent="0.35">
      <c r="A742">
        <v>933104000</v>
      </c>
      <c r="B742" t="s">
        <v>952</v>
      </c>
      <c r="D742" s="1">
        <v>2437</v>
      </c>
      <c r="E742" t="s">
        <v>8</v>
      </c>
    </row>
    <row r="743" spans="1:5" x14ac:dyDescent="0.35">
      <c r="A743">
        <v>544700224</v>
      </c>
      <c r="B743" t="s">
        <v>953</v>
      </c>
      <c r="D743" s="1">
        <v>2115.8000000000002</v>
      </c>
      <c r="E743" t="s">
        <v>6</v>
      </c>
    </row>
    <row r="744" spans="1:5" x14ac:dyDescent="0.35">
      <c r="A744">
        <v>834281344</v>
      </c>
      <c r="B744" t="s">
        <v>954</v>
      </c>
      <c r="D744" s="1">
        <v>2452</v>
      </c>
      <c r="E744" t="s">
        <v>8</v>
      </c>
    </row>
    <row r="745" spans="1:5" x14ac:dyDescent="0.35">
      <c r="A745">
        <v>1152537984</v>
      </c>
      <c r="B745" t="s">
        <v>955</v>
      </c>
      <c r="D745" s="1">
        <v>2453</v>
      </c>
      <c r="E745" t="s">
        <v>8</v>
      </c>
    </row>
    <row r="746" spans="1:5" x14ac:dyDescent="0.35">
      <c r="A746">
        <v>565114240</v>
      </c>
      <c r="B746" t="s">
        <v>956</v>
      </c>
      <c r="D746" s="1">
        <v>2465</v>
      </c>
      <c r="E746" t="s">
        <v>8</v>
      </c>
    </row>
    <row r="747" spans="1:5" x14ac:dyDescent="0.35">
      <c r="A747">
        <v>1555581824</v>
      </c>
      <c r="B747" t="s">
        <v>957</v>
      </c>
      <c r="D747" s="1">
        <v>2467</v>
      </c>
      <c r="E747" t="s">
        <v>8</v>
      </c>
    </row>
    <row r="748" spans="1:5" x14ac:dyDescent="0.35">
      <c r="A748">
        <v>2074172288</v>
      </c>
      <c r="B748" t="s">
        <v>958</v>
      </c>
      <c r="D748" s="1">
        <v>2478.92</v>
      </c>
      <c r="E748" t="s">
        <v>8</v>
      </c>
    </row>
    <row r="749" spans="1:5" x14ac:dyDescent="0.35">
      <c r="A749">
        <v>411213696</v>
      </c>
      <c r="B749" t="s">
        <v>959</v>
      </c>
      <c r="D749" s="1">
        <v>2490.9499999999998</v>
      </c>
      <c r="E749" t="s">
        <v>8</v>
      </c>
    </row>
    <row r="750" spans="1:5" x14ac:dyDescent="0.35">
      <c r="A750">
        <v>49324928</v>
      </c>
      <c r="B750" t="s">
        <v>960</v>
      </c>
      <c r="D750" s="1">
        <v>2505</v>
      </c>
      <c r="E750" t="s">
        <v>8</v>
      </c>
    </row>
    <row r="751" spans="1:5" x14ac:dyDescent="0.35">
      <c r="A751">
        <v>1928473984</v>
      </c>
      <c r="B751" t="s">
        <v>453</v>
      </c>
      <c r="D751" s="1">
        <v>2512.84</v>
      </c>
      <c r="E751" t="s">
        <v>8</v>
      </c>
    </row>
    <row r="752" spans="1:5" x14ac:dyDescent="0.35">
      <c r="A752">
        <v>1405866048</v>
      </c>
      <c r="B752" t="s">
        <v>961</v>
      </c>
      <c r="D752" s="1">
        <v>2514.16</v>
      </c>
      <c r="E752" t="s">
        <v>8</v>
      </c>
    </row>
    <row r="753" spans="1:5" x14ac:dyDescent="0.35">
      <c r="A753">
        <v>965408128</v>
      </c>
      <c r="B753" t="s">
        <v>962</v>
      </c>
      <c r="D753" s="1">
        <v>2527.5100000000002</v>
      </c>
      <c r="E753" t="s">
        <v>8</v>
      </c>
    </row>
    <row r="754" spans="1:5" x14ac:dyDescent="0.35">
      <c r="A754">
        <v>421606784</v>
      </c>
      <c r="B754" t="s">
        <v>963</v>
      </c>
      <c r="D754" s="1">
        <v>2531</v>
      </c>
      <c r="E754" t="s">
        <v>8</v>
      </c>
    </row>
    <row r="755" spans="1:5" x14ac:dyDescent="0.35">
      <c r="A755">
        <v>1995589696</v>
      </c>
      <c r="B755" t="s">
        <v>964</v>
      </c>
      <c r="C755" t="s">
        <v>965</v>
      </c>
      <c r="D755" s="1">
        <v>2552</v>
      </c>
      <c r="E755" t="s">
        <v>8</v>
      </c>
    </row>
    <row r="756" spans="1:5" x14ac:dyDescent="0.35">
      <c r="A756">
        <v>1868214656</v>
      </c>
      <c r="B756" t="s">
        <v>966</v>
      </c>
      <c r="D756" s="1">
        <v>2573</v>
      </c>
      <c r="E756" t="s">
        <v>8</v>
      </c>
    </row>
    <row r="757" spans="1:5" x14ac:dyDescent="0.35">
      <c r="A757">
        <v>1525644672</v>
      </c>
      <c r="B757" t="s">
        <v>967</v>
      </c>
      <c r="D757" s="1">
        <v>2578.27</v>
      </c>
      <c r="E757" t="s">
        <v>8</v>
      </c>
    </row>
    <row r="758" spans="1:5" x14ac:dyDescent="0.35">
      <c r="A758">
        <v>2046860672</v>
      </c>
      <c r="B758" t="s">
        <v>968</v>
      </c>
      <c r="C758" t="s">
        <v>969</v>
      </c>
      <c r="D758" s="1">
        <v>2196</v>
      </c>
      <c r="E758" t="s">
        <v>6</v>
      </c>
    </row>
    <row r="759" spans="1:5" x14ac:dyDescent="0.35">
      <c r="A759">
        <v>2046860672</v>
      </c>
      <c r="B759" t="s">
        <v>968</v>
      </c>
      <c r="C759" t="s">
        <v>970</v>
      </c>
      <c r="D759" s="1">
        <v>23021.81</v>
      </c>
      <c r="E759" t="s">
        <v>6</v>
      </c>
    </row>
    <row r="760" spans="1:5" x14ac:dyDescent="0.35">
      <c r="A760">
        <v>1466705792</v>
      </c>
      <c r="B760" t="s">
        <v>971</v>
      </c>
      <c r="D760" s="1">
        <v>2579</v>
      </c>
      <c r="E760" t="s">
        <v>8</v>
      </c>
    </row>
    <row r="761" spans="1:5" x14ac:dyDescent="0.35">
      <c r="A761">
        <v>3287104</v>
      </c>
      <c r="B761" t="s">
        <v>972</v>
      </c>
      <c r="C761" t="s">
        <v>973</v>
      </c>
      <c r="D761" s="1">
        <v>749.76</v>
      </c>
      <c r="E761" t="s">
        <v>6</v>
      </c>
    </row>
    <row r="762" spans="1:5" x14ac:dyDescent="0.35">
      <c r="A762">
        <v>2108416576</v>
      </c>
      <c r="B762" t="s">
        <v>974</v>
      </c>
      <c r="D762" s="1">
        <v>31818.639999999999</v>
      </c>
      <c r="E762" t="s">
        <v>6</v>
      </c>
    </row>
    <row r="763" spans="1:5" x14ac:dyDescent="0.35">
      <c r="A763">
        <v>1482940288</v>
      </c>
      <c r="B763" t="s">
        <v>975</v>
      </c>
      <c r="C763" t="s">
        <v>976</v>
      </c>
      <c r="D763" s="1">
        <v>27408</v>
      </c>
      <c r="E763" t="s">
        <v>6</v>
      </c>
    </row>
    <row r="764" spans="1:5" x14ac:dyDescent="0.35">
      <c r="A764">
        <v>648222784</v>
      </c>
      <c r="B764" t="s">
        <v>977</v>
      </c>
      <c r="D764" s="1">
        <v>65917.47</v>
      </c>
      <c r="E764" t="s">
        <v>6</v>
      </c>
    </row>
    <row r="765" spans="1:5" x14ac:dyDescent="0.35">
      <c r="A765">
        <v>1634414656</v>
      </c>
      <c r="B765" t="s">
        <v>978</v>
      </c>
      <c r="D765" s="1">
        <v>2581.14</v>
      </c>
      <c r="E765" t="s">
        <v>8</v>
      </c>
    </row>
    <row r="766" spans="1:5" x14ac:dyDescent="0.35">
      <c r="A766">
        <v>1627293760</v>
      </c>
      <c r="B766" t="s">
        <v>979</v>
      </c>
      <c r="D766" s="1">
        <v>90224</v>
      </c>
      <c r="E766" t="s">
        <v>6</v>
      </c>
    </row>
    <row r="767" spans="1:5" x14ac:dyDescent="0.35">
      <c r="A767">
        <v>1692642688</v>
      </c>
      <c r="B767" t="s">
        <v>980</v>
      </c>
      <c r="C767" t="s">
        <v>981</v>
      </c>
      <c r="D767" s="1">
        <v>2581.36</v>
      </c>
      <c r="E767" t="s">
        <v>8</v>
      </c>
    </row>
    <row r="768" spans="1:5" x14ac:dyDescent="0.35">
      <c r="A768">
        <v>1272024960</v>
      </c>
      <c r="B768" t="s">
        <v>982</v>
      </c>
      <c r="D768" s="1">
        <v>2606</v>
      </c>
      <c r="E768" t="s">
        <v>8</v>
      </c>
    </row>
    <row r="769" spans="1:5" x14ac:dyDescent="0.35">
      <c r="A769">
        <v>1870230400</v>
      </c>
      <c r="B769" t="s">
        <v>787</v>
      </c>
      <c r="D769" s="1">
        <v>2610</v>
      </c>
      <c r="E769" t="s">
        <v>8</v>
      </c>
    </row>
    <row r="770" spans="1:5" x14ac:dyDescent="0.35">
      <c r="A770">
        <v>2133882944</v>
      </c>
      <c r="B770" t="s">
        <v>983</v>
      </c>
      <c r="D770" s="1">
        <v>21748.5</v>
      </c>
      <c r="E770" t="s">
        <v>6</v>
      </c>
    </row>
    <row r="771" spans="1:5" x14ac:dyDescent="0.35">
      <c r="A771">
        <v>1216336960</v>
      </c>
      <c r="B771" t="s">
        <v>984</v>
      </c>
      <c r="D771" s="1">
        <v>9409.5400000000009</v>
      </c>
      <c r="E771" t="s">
        <v>6</v>
      </c>
    </row>
    <row r="772" spans="1:5" x14ac:dyDescent="0.35">
      <c r="A772">
        <v>703236160</v>
      </c>
      <c r="B772" t="s">
        <v>985</v>
      </c>
      <c r="D772" s="1">
        <v>65344</v>
      </c>
      <c r="E772" t="s">
        <v>6</v>
      </c>
    </row>
    <row r="773" spans="1:5" x14ac:dyDescent="0.35">
      <c r="A773">
        <v>1614025792</v>
      </c>
      <c r="B773" t="s">
        <v>986</v>
      </c>
      <c r="D773" s="1">
        <v>2616.3200000000002</v>
      </c>
      <c r="E773" t="s">
        <v>8</v>
      </c>
    </row>
    <row r="774" spans="1:5" x14ac:dyDescent="0.35">
      <c r="A774">
        <v>2028354432</v>
      </c>
      <c r="B774" t="s">
        <v>987</v>
      </c>
      <c r="C774" t="s">
        <v>988</v>
      </c>
      <c r="D774" s="1">
        <v>3821.45</v>
      </c>
      <c r="E774" t="s">
        <v>6</v>
      </c>
    </row>
    <row r="775" spans="1:5" x14ac:dyDescent="0.35">
      <c r="A775">
        <v>518487680</v>
      </c>
      <c r="B775" t="s">
        <v>989</v>
      </c>
      <c r="D775" s="1">
        <v>25657.31</v>
      </c>
      <c r="E775" t="s">
        <v>6</v>
      </c>
    </row>
    <row r="776" spans="1:5" x14ac:dyDescent="0.35">
      <c r="A776">
        <v>1310438272</v>
      </c>
      <c r="B776" t="s">
        <v>990</v>
      </c>
      <c r="D776" s="1">
        <v>2621</v>
      </c>
      <c r="E776" t="s">
        <v>8</v>
      </c>
    </row>
    <row r="777" spans="1:5" x14ac:dyDescent="0.35">
      <c r="A777">
        <v>131899008</v>
      </c>
      <c r="B777" t="s">
        <v>991</v>
      </c>
      <c r="D777" s="1">
        <v>48873.24</v>
      </c>
      <c r="E777" t="s">
        <v>6</v>
      </c>
    </row>
    <row r="778" spans="1:5" x14ac:dyDescent="0.35">
      <c r="A778">
        <v>131899008</v>
      </c>
      <c r="B778" t="s">
        <v>991</v>
      </c>
      <c r="C778" t="s">
        <v>992</v>
      </c>
      <c r="D778" s="1">
        <v>43339.53</v>
      </c>
      <c r="E778" t="s">
        <v>6</v>
      </c>
    </row>
    <row r="779" spans="1:5" x14ac:dyDescent="0.35">
      <c r="A779">
        <v>1568267328</v>
      </c>
      <c r="B779" t="s">
        <v>993</v>
      </c>
      <c r="C779" t="s">
        <v>993</v>
      </c>
      <c r="D779" s="1">
        <v>42295.839999999997</v>
      </c>
      <c r="E779" t="s">
        <v>6</v>
      </c>
    </row>
    <row r="780" spans="1:5" x14ac:dyDescent="0.35">
      <c r="A780">
        <v>1857292672</v>
      </c>
      <c r="B780" t="s">
        <v>994</v>
      </c>
      <c r="D780" s="1">
        <v>2623</v>
      </c>
      <c r="E780" t="s">
        <v>8</v>
      </c>
    </row>
    <row r="781" spans="1:5" x14ac:dyDescent="0.35">
      <c r="A781">
        <v>75059264</v>
      </c>
      <c r="B781" t="s">
        <v>995</v>
      </c>
      <c r="C781" t="s">
        <v>996</v>
      </c>
      <c r="D781" s="1">
        <v>2635</v>
      </c>
      <c r="E781" t="s">
        <v>8</v>
      </c>
    </row>
    <row r="782" spans="1:5" x14ac:dyDescent="0.35">
      <c r="A782">
        <v>822020992</v>
      </c>
      <c r="B782" t="s">
        <v>997</v>
      </c>
      <c r="D782" s="1">
        <v>2641</v>
      </c>
      <c r="E782" t="s">
        <v>8</v>
      </c>
    </row>
    <row r="783" spans="1:5" x14ac:dyDescent="0.35">
      <c r="A783">
        <v>1706442112</v>
      </c>
      <c r="B783" t="s">
        <v>490</v>
      </c>
      <c r="D783" s="1">
        <v>2655.6</v>
      </c>
      <c r="E783" t="s">
        <v>8</v>
      </c>
    </row>
    <row r="784" spans="1:5" x14ac:dyDescent="0.35">
      <c r="A784">
        <v>1575829888</v>
      </c>
      <c r="B784" t="s">
        <v>998</v>
      </c>
      <c r="D784" s="1">
        <v>2665.34</v>
      </c>
      <c r="E784" t="s">
        <v>8</v>
      </c>
    </row>
    <row r="785" spans="1:5" x14ac:dyDescent="0.35">
      <c r="A785">
        <v>495674752</v>
      </c>
      <c r="B785" t="s">
        <v>999</v>
      </c>
      <c r="D785" s="1">
        <v>2671.47</v>
      </c>
      <c r="E785" t="s">
        <v>8</v>
      </c>
    </row>
    <row r="786" spans="1:5" x14ac:dyDescent="0.35">
      <c r="A786">
        <v>60167040</v>
      </c>
      <c r="B786" t="s">
        <v>1000</v>
      </c>
      <c r="D786" s="1">
        <v>108995.78</v>
      </c>
      <c r="E786" t="s">
        <v>6</v>
      </c>
    </row>
    <row r="787" spans="1:5" x14ac:dyDescent="0.35">
      <c r="A787">
        <v>1973278080</v>
      </c>
      <c r="B787" t="s">
        <v>1001</v>
      </c>
      <c r="D787" s="1">
        <v>2677.92</v>
      </c>
      <c r="E787" t="s">
        <v>8</v>
      </c>
    </row>
    <row r="788" spans="1:5" x14ac:dyDescent="0.35">
      <c r="A788">
        <v>1033304128</v>
      </c>
      <c r="B788" t="s">
        <v>1002</v>
      </c>
      <c r="D788" s="1">
        <v>15979.24</v>
      </c>
      <c r="E788" t="s">
        <v>6</v>
      </c>
    </row>
    <row r="789" spans="1:5" x14ac:dyDescent="0.35">
      <c r="A789">
        <v>185634432</v>
      </c>
      <c r="B789" t="s">
        <v>1003</v>
      </c>
      <c r="D789" s="1">
        <v>2700.95</v>
      </c>
      <c r="E789" t="s">
        <v>8</v>
      </c>
    </row>
    <row r="790" spans="1:5" x14ac:dyDescent="0.35">
      <c r="A790">
        <v>1724620160</v>
      </c>
      <c r="B790" t="s">
        <v>1004</v>
      </c>
      <c r="D790" s="1">
        <v>2710.08</v>
      </c>
      <c r="E790" t="s">
        <v>8</v>
      </c>
    </row>
    <row r="791" spans="1:5" x14ac:dyDescent="0.35">
      <c r="A791">
        <v>271409472</v>
      </c>
      <c r="B791" t="s">
        <v>1005</v>
      </c>
      <c r="D791" s="1">
        <v>2716</v>
      </c>
      <c r="E791" t="s">
        <v>8</v>
      </c>
    </row>
    <row r="792" spans="1:5" x14ac:dyDescent="0.35">
      <c r="A792">
        <v>1436343168</v>
      </c>
      <c r="B792" t="s">
        <v>1006</v>
      </c>
      <c r="D792" s="1">
        <v>2724</v>
      </c>
      <c r="E792" t="s">
        <v>8</v>
      </c>
    </row>
    <row r="793" spans="1:5" x14ac:dyDescent="0.35">
      <c r="A793">
        <v>1862097280</v>
      </c>
      <c r="B793" t="s">
        <v>1007</v>
      </c>
      <c r="D793" s="1">
        <v>2726</v>
      </c>
      <c r="E793" t="s">
        <v>8</v>
      </c>
    </row>
    <row r="794" spans="1:5" x14ac:dyDescent="0.35">
      <c r="A794">
        <v>1529106816</v>
      </c>
      <c r="B794" t="s">
        <v>1008</v>
      </c>
      <c r="D794" s="1">
        <v>2733</v>
      </c>
      <c r="E794" t="s">
        <v>8</v>
      </c>
    </row>
    <row r="795" spans="1:5" x14ac:dyDescent="0.35">
      <c r="A795">
        <v>207935360</v>
      </c>
      <c r="B795" t="s">
        <v>1009</v>
      </c>
      <c r="D795" s="1">
        <v>2747.84</v>
      </c>
      <c r="E795" t="s">
        <v>8</v>
      </c>
    </row>
    <row r="796" spans="1:5" x14ac:dyDescent="0.35">
      <c r="A796">
        <v>1668509056</v>
      </c>
      <c r="B796" t="s">
        <v>1010</v>
      </c>
      <c r="C796" t="s">
        <v>1011</v>
      </c>
      <c r="D796" s="1">
        <v>2748.4</v>
      </c>
      <c r="E796" t="s">
        <v>8</v>
      </c>
    </row>
    <row r="797" spans="1:5" x14ac:dyDescent="0.35">
      <c r="A797">
        <v>628773952</v>
      </c>
      <c r="B797" t="s">
        <v>1012</v>
      </c>
      <c r="C797" t="s">
        <v>1013</v>
      </c>
      <c r="D797" s="1">
        <v>2637.88</v>
      </c>
      <c r="E797" t="s">
        <v>6</v>
      </c>
    </row>
    <row r="798" spans="1:5" x14ac:dyDescent="0.35">
      <c r="A798">
        <v>169425792</v>
      </c>
      <c r="B798" t="s">
        <v>1014</v>
      </c>
      <c r="D798" s="1">
        <v>2749.26</v>
      </c>
      <c r="E798" t="s">
        <v>8</v>
      </c>
    </row>
    <row r="799" spans="1:5" x14ac:dyDescent="0.35">
      <c r="A799">
        <v>686593920</v>
      </c>
      <c r="B799" t="s">
        <v>1015</v>
      </c>
      <c r="D799" s="1">
        <v>2768</v>
      </c>
      <c r="E799" t="s">
        <v>8</v>
      </c>
    </row>
    <row r="800" spans="1:5" x14ac:dyDescent="0.35">
      <c r="A800">
        <v>1195970432</v>
      </c>
      <c r="B800" t="s">
        <v>1016</v>
      </c>
      <c r="D800" s="1">
        <v>2774</v>
      </c>
      <c r="E800" t="s">
        <v>8</v>
      </c>
    </row>
    <row r="801" spans="1:5" x14ac:dyDescent="0.35">
      <c r="A801">
        <v>1087605120</v>
      </c>
      <c r="B801" t="s">
        <v>1017</v>
      </c>
      <c r="D801" s="1">
        <v>2774.82</v>
      </c>
      <c r="E801" t="s">
        <v>8</v>
      </c>
    </row>
    <row r="802" spans="1:5" x14ac:dyDescent="0.35">
      <c r="A802">
        <v>343194496</v>
      </c>
      <c r="B802" t="s">
        <v>1018</v>
      </c>
      <c r="D802" s="1">
        <v>2778.26</v>
      </c>
      <c r="E802" t="s">
        <v>8</v>
      </c>
    </row>
    <row r="803" spans="1:5" x14ac:dyDescent="0.35">
      <c r="A803">
        <v>835291520</v>
      </c>
      <c r="B803" t="s">
        <v>1019</v>
      </c>
      <c r="D803" s="1">
        <v>2787.48</v>
      </c>
      <c r="E803" t="s">
        <v>8</v>
      </c>
    </row>
    <row r="804" spans="1:5" x14ac:dyDescent="0.35">
      <c r="A804">
        <v>21050240</v>
      </c>
      <c r="B804" t="s">
        <v>1020</v>
      </c>
      <c r="D804" s="1">
        <v>13196.05</v>
      </c>
      <c r="E804" t="s">
        <v>6</v>
      </c>
    </row>
    <row r="805" spans="1:5" x14ac:dyDescent="0.35">
      <c r="A805">
        <v>1383802752</v>
      </c>
      <c r="B805" t="s">
        <v>1021</v>
      </c>
      <c r="D805" s="1">
        <v>2789</v>
      </c>
      <c r="E805" t="s">
        <v>8</v>
      </c>
    </row>
    <row r="806" spans="1:5" x14ac:dyDescent="0.35">
      <c r="A806">
        <v>1350638464</v>
      </c>
      <c r="B806" t="s">
        <v>1022</v>
      </c>
      <c r="C806" t="s">
        <v>1023</v>
      </c>
      <c r="D806" s="1">
        <v>2816.5</v>
      </c>
      <c r="E806" t="s">
        <v>8</v>
      </c>
    </row>
    <row r="807" spans="1:5" x14ac:dyDescent="0.35">
      <c r="A807">
        <v>548106624</v>
      </c>
      <c r="B807" t="s">
        <v>1024</v>
      </c>
      <c r="C807" t="s">
        <v>1025</v>
      </c>
      <c r="D807" s="1">
        <v>2826.24</v>
      </c>
      <c r="E807" t="s">
        <v>8</v>
      </c>
    </row>
    <row r="808" spans="1:5" x14ac:dyDescent="0.35">
      <c r="A808">
        <v>496284736</v>
      </c>
      <c r="B808" t="s">
        <v>1026</v>
      </c>
      <c r="D808" s="1">
        <v>2833</v>
      </c>
      <c r="E808" t="s">
        <v>8</v>
      </c>
    </row>
    <row r="809" spans="1:5" x14ac:dyDescent="0.35">
      <c r="A809">
        <v>320670080</v>
      </c>
      <c r="B809" t="s">
        <v>1027</v>
      </c>
      <c r="C809" t="s">
        <v>1028</v>
      </c>
      <c r="D809" s="1">
        <v>2834.74</v>
      </c>
      <c r="E809" t="s">
        <v>8</v>
      </c>
    </row>
    <row r="810" spans="1:5" x14ac:dyDescent="0.35">
      <c r="A810">
        <v>302816640</v>
      </c>
      <c r="B810" t="s">
        <v>1029</v>
      </c>
      <c r="D810" s="1">
        <v>2840.69</v>
      </c>
      <c r="E810" t="s">
        <v>8</v>
      </c>
    </row>
    <row r="811" spans="1:5" x14ac:dyDescent="0.35">
      <c r="A811">
        <v>881603648</v>
      </c>
      <c r="B811" t="s">
        <v>1030</v>
      </c>
      <c r="D811" s="1">
        <v>2849</v>
      </c>
      <c r="E811" t="s">
        <v>8</v>
      </c>
    </row>
    <row r="812" spans="1:5" x14ac:dyDescent="0.35">
      <c r="A812">
        <v>212674432</v>
      </c>
      <c r="B812" t="s">
        <v>1031</v>
      </c>
      <c r="D812" s="1">
        <v>2851</v>
      </c>
      <c r="E812" t="s">
        <v>8</v>
      </c>
    </row>
    <row r="813" spans="1:5" x14ac:dyDescent="0.35">
      <c r="A813">
        <v>1828579648</v>
      </c>
      <c r="B813" t="s">
        <v>1032</v>
      </c>
      <c r="D813" s="1">
        <v>2852.96</v>
      </c>
      <c r="E813" t="s">
        <v>8</v>
      </c>
    </row>
    <row r="814" spans="1:5" x14ac:dyDescent="0.35">
      <c r="A814">
        <v>1274510720</v>
      </c>
      <c r="B814" t="s">
        <v>1033</v>
      </c>
      <c r="D814" s="1">
        <v>2853.85</v>
      </c>
      <c r="E814" t="s">
        <v>8</v>
      </c>
    </row>
    <row r="815" spans="1:5" x14ac:dyDescent="0.35">
      <c r="A815">
        <v>316772736</v>
      </c>
      <c r="B815" t="s">
        <v>1034</v>
      </c>
      <c r="C815" t="s">
        <v>1035</v>
      </c>
      <c r="D815" s="1">
        <v>2863.94</v>
      </c>
      <c r="E815" t="s">
        <v>8</v>
      </c>
    </row>
    <row r="816" spans="1:5" x14ac:dyDescent="0.35">
      <c r="A816">
        <v>658606464</v>
      </c>
      <c r="B816" t="s">
        <v>1036</v>
      </c>
      <c r="D816" s="1">
        <v>41248.199999999997</v>
      </c>
      <c r="E816" t="s">
        <v>6</v>
      </c>
    </row>
    <row r="817" spans="1:5" x14ac:dyDescent="0.35">
      <c r="A817">
        <v>1446539136</v>
      </c>
      <c r="B817" t="s">
        <v>1037</v>
      </c>
      <c r="D817" s="1">
        <v>2883.76</v>
      </c>
      <c r="E817" t="s">
        <v>8</v>
      </c>
    </row>
    <row r="818" spans="1:5" x14ac:dyDescent="0.35">
      <c r="A818">
        <v>1812928896</v>
      </c>
      <c r="B818" t="s">
        <v>1038</v>
      </c>
      <c r="C818" t="s">
        <v>1039</v>
      </c>
      <c r="D818" s="1">
        <v>2885.51</v>
      </c>
      <c r="E818" t="s">
        <v>8</v>
      </c>
    </row>
    <row r="819" spans="1:5" x14ac:dyDescent="0.35">
      <c r="A819">
        <v>1459383936</v>
      </c>
      <c r="B819" t="s">
        <v>1040</v>
      </c>
      <c r="D819" s="1">
        <v>2888.76</v>
      </c>
      <c r="E819" t="s">
        <v>8</v>
      </c>
    </row>
    <row r="820" spans="1:5" x14ac:dyDescent="0.35">
      <c r="A820">
        <v>1693951040</v>
      </c>
      <c r="B820" t="s">
        <v>1041</v>
      </c>
      <c r="C820" t="s">
        <v>1042</v>
      </c>
      <c r="D820" s="1">
        <v>2902.04</v>
      </c>
      <c r="E820" t="s">
        <v>8</v>
      </c>
    </row>
    <row r="821" spans="1:5" x14ac:dyDescent="0.35">
      <c r="A821">
        <v>502398848</v>
      </c>
      <c r="B821" t="s">
        <v>1043</v>
      </c>
      <c r="D821" s="1">
        <v>2938</v>
      </c>
      <c r="E821" t="s">
        <v>8</v>
      </c>
    </row>
    <row r="822" spans="1:5" x14ac:dyDescent="0.35">
      <c r="A822">
        <v>417721984</v>
      </c>
      <c r="B822" t="s">
        <v>1044</v>
      </c>
      <c r="C822" t="s">
        <v>1045</v>
      </c>
      <c r="D822" s="1">
        <v>2944</v>
      </c>
      <c r="E822" t="s">
        <v>8</v>
      </c>
    </row>
    <row r="823" spans="1:5" x14ac:dyDescent="0.35">
      <c r="A823">
        <v>286738304</v>
      </c>
      <c r="B823" t="s">
        <v>1046</v>
      </c>
      <c r="C823" t="s">
        <v>1047</v>
      </c>
      <c r="D823" s="1">
        <v>2954</v>
      </c>
      <c r="E823" t="s">
        <v>8</v>
      </c>
    </row>
    <row r="824" spans="1:5" x14ac:dyDescent="0.35">
      <c r="A824">
        <v>2082197376</v>
      </c>
      <c r="B824" t="s">
        <v>1048</v>
      </c>
      <c r="C824" t="s">
        <v>1049</v>
      </c>
      <c r="D824" s="1">
        <v>2976.44</v>
      </c>
      <c r="E824" t="s">
        <v>8</v>
      </c>
    </row>
    <row r="825" spans="1:5" x14ac:dyDescent="0.35">
      <c r="A825">
        <v>855809344</v>
      </c>
      <c r="B825" t="s">
        <v>1050</v>
      </c>
      <c r="C825" t="s">
        <v>1051</v>
      </c>
      <c r="D825" s="1">
        <v>2980.99</v>
      </c>
      <c r="E825" t="s">
        <v>8</v>
      </c>
    </row>
    <row r="826" spans="1:5" x14ac:dyDescent="0.35">
      <c r="A826">
        <v>294937472</v>
      </c>
      <c r="B826" t="s">
        <v>1052</v>
      </c>
      <c r="D826" s="1">
        <v>2988.06</v>
      </c>
      <c r="E826" t="s">
        <v>8</v>
      </c>
    </row>
    <row r="827" spans="1:5" x14ac:dyDescent="0.35">
      <c r="A827">
        <v>160339840</v>
      </c>
      <c r="B827" t="s">
        <v>1053</v>
      </c>
      <c r="D827" s="1">
        <v>3023</v>
      </c>
      <c r="E827" t="s">
        <v>8</v>
      </c>
    </row>
    <row r="828" spans="1:5" x14ac:dyDescent="0.35">
      <c r="A828">
        <v>706999936</v>
      </c>
      <c r="B828" t="s">
        <v>1054</v>
      </c>
      <c r="C828" t="s">
        <v>1055</v>
      </c>
      <c r="D828" s="1">
        <v>3037.61</v>
      </c>
      <c r="E828" t="s">
        <v>8</v>
      </c>
    </row>
    <row r="829" spans="1:5" x14ac:dyDescent="0.35">
      <c r="A829">
        <v>725395776</v>
      </c>
      <c r="B829" t="s">
        <v>1056</v>
      </c>
      <c r="C829" t="s">
        <v>1057</v>
      </c>
      <c r="D829" s="1">
        <v>3051.2</v>
      </c>
      <c r="E829" t="s">
        <v>8</v>
      </c>
    </row>
    <row r="830" spans="1:5" x14ac:dyDescent="0.35">
      <c r="A830">
        <v>377322880</v>
      </c>
      <c r="B830" t="s">
        <v>1058</v>
      </c>
      <c r="C830" t="s">
        <v>1059</v>
      </c>
      <c r="D830" s="1">
        <v>3065</v>
      </c>
      <c r="E830" t="s">
        <v>8</v>
      </c>
    </row>
    <row r="831" spans="1:5" x14ac:dyDescent="0.35">
      <c r="A831">
        <v>1755514944</v>
      </c>
      <c r="B831" t="s">
        <v>1060</v>
      </c>
      <c r="D831" s="1">
        <v>3073</v>
      </c>
      <c r="E831" t="s">
        <v>8</v>
      </c>
    </row>
    <row r="832" spans="1:5" x14ac:dyDescent="0.35">
      <c r="A832">
        <v>1964355648</v>
      </c>
      <c r="B832" t="s">
        <v>1061</v>
      </c>
      <c r="C832" t="s">
        <v>1062</v>
      </c>
      <c r="D832" s="1">
        <v>3075.36</v>
      </c>
      <c r="E832" t="s">
        <v>8</v>
      </c>
    </row>
    <row r="833" spans="1:5" x14ac:dyDescent="0.35">
      <c r="A833">
        <v>1156824704</v>
      </c>
      <c r="B833" t="s">
        <v>1063</v>
      </c>
      <c r="D833" s="1">
        <v>3082.96</v>
      </c>
      <c r="E833" t="s">
        <v>8</v>
      </c>
    </row>
    <row r="834" spans="1:5" x14ac:dyDescent="0.35">
      <c r="A834">
        <v>1909933440</v>
      </c>
      <c r="B834" t="s">
        <v>1064</v>
      </c>
      <c r="D834" s="1">
        <v>3093.72</v>
      </c>
      <c r="E834" t="s">
        <v>8</v>
      </c>
    </row>
    <row r="835" spans="1:5" x14ac:dyDescent="0.35">
      <c r="A835">
        <v>1943309184</v>
      </c>
      <c r="B835" t="s">
        <v>1065</v>
      </c>
      <c r="D835" s="1">
        <v>3095.8</v>
      </c>
      <c r="E835" t="s">
        <v>8</v>
      </c>
    </row>
    <row r="836" spans="1:5" x14ac:dyDescent="0.35">
      <c r="A836">
        <v>1557624704</v>
      </c>
      <c r="B836" t="s">
        <v>1066</v>
      </c>
      <c r="C836" t="s">
        <v>1067</v>
      </c>
      <c r="D836" s="1">
        <v>3104.13</v>
      </c>
      <c r="E836" t="s">
        <v>8</v>
      </c>
    </row>
    <row r="837" spans="1:5" x14ac:dyDescent="0.35">
      <c r="A837">
        <v>578294144</v>
      </c>
      <c r="B837" t="s">
        <v>1068</v>
      </c>
      <c r="D837" s="1">
        <v>3139.32</v>
      </c>
      <c r="E837" t="s">
        <v>8</v>
      </c>
    </row>
    <row r="838" spans="1:5" x14ac:dyDescent="0.35">
      <c r="A838">
        <v>1797488704</v>
      </c>
      <c r="B838" t="s">
        <v>1069</v>
      </c>
      <c r="D838" s="1">
        <v>3144.8</v>
      </c>
      <c r="E838" t="s">
        <v>8</v>
      </c>
    </row>
    <row r="839" spans="1:5" x14ac:dyDescent="0.35">
      <c r="A839">
        <v>447991168</v>
      </c>
      <c r="B839" t="s">
        <v>1070</v>
      </c>
      <c r="C839" t="s">
        <v>1071</v>
      </c>
      <c r="D839" s="1">
        <v>3149.92</v>
      </c>
      <c r="E839" t="s">
        <v>8</v>
      </c>
    </row>
    <row r="840" spans="1:5" x14ac:dyDescent="0.35">
      <c r="A840">
        <v>599390592</v>
      </c>
      <c r="B840" t="s">
        <v>1072</v>
      </c>
      <c r="D840" s="1">
        <v>3163</v>
      </c>
      <c r="E840" t="s">
        <v>8</v>
      </c>
    </row>
    <row r="841" spans="1:5" x14ac:dyDescent="0.35">
      <c r="A841">
        <v>1943302208</v>
      </c>
      <c r="B841" t="s">
        <v>1073</v>
      </c>
      <c r="D841" s="1">
        <v>3165.24</v>
      </c>
      <c r="E841" t="s">
        <v>8</v>
      </c>
    </row>
    <row r="842" spans="1:5" x14ac:dyDescent="0.35">
      <c r="A842">
        <v>1092764864</v>
      </c>
      <c r="B842" t="s">
        <v>1074</v>
      </c>
      <c r="D842" s="1">
        <v>3179.92</v>
      </c>
      <c r="E842" t="s">
        <v>8</v>
      </c>
    </row>
    <row r="843" spans="1:5" x14ac:dyDescent="0.35">
      <c r="A843">
        <v>1310194048</v>
      </c>
      <c r="B843" t="s">
        <v>1075</v>
      </c>
      <c r="D843" s="1">
        <v>3189.76</v>
      </c>
      <c r="E843" t="s">
        <v>8</v>
      </c>
    </row>
    <row r="844" spans="1:5" x14ac:dyDescent="0.35">
      <c r="A844">
        <v>1188621184</v>
      </c>
      <c r="B844" t="s">
        <v>1076</v>
      </c>
      <c r="D844" s="1">
        <v>46927</v>
      </c>
      <c r="E844" t="s">
        <v>6</v>
      </c>
    </row>
    <row r="845" spans="1:5" x14ac:dyDescent="0.35">
      <c r="A845">
        <v>544522304</v>
      </c>
      <c r="B845" t="s">
        <v>1077</v>
      </c>
      <c r="D845" s="1">
        <v>3196</v>
      </c>
      <c r="E845" t="s">
        <v>8</v>
      </c>
    </row>
    <row r="846" spans="1:5" x14ac:dyDescent="0.35">
      <c r="A846">
        <v>848067456</v>
      </c>
      <c r="B846" t="s">
        <v>1078</v>
      </c>
      <c r="D846" s="1">
        <v>3210</v>
      </c>
      <c r="E846" t="s">
        <v>8</v>
      </c>
    </row>
    <row r="847" spans="1:5" x14ac:dyDescent="0.35">
      <c r="A847">
        <v>781776256</v>
      </c>
      <c r="B847" t="s">
        <v>1079</v>
      </c>
      <c r="C847" t="s">
        <v>1080</v>
      </c>
      <c r="D847" s="1">
        <v>3210</v>
      </c>
      <c r="E847" t="s">
        <v>8</v>
      </c>
    </row>
    <row r="848" spans="1:5" x14ac:dyDescent="0.35">
      <c r="A848">
        <v>934194816</v>
      </c>
      <c r="B848" t="s">
        <v>1081</v>
      </c>
      <c r="D848" s="1">
        <v>3215</v>
      </c>
      <c r="E848" t="s">
        <v>8</v>
      </c>
    </row>
    <row r="849" spans="1:5" x14ac:dyDescent="0.35">
      <c r="A849">
        <v>1917786496</v>
      </c>
      <c r="B849" t="s">
        <v>1082</v>
      </c>
      <c r="D849" s="1">
        <v>3222</v>
      </c>
      <c r="E849" t="s">
        <v>8</v>
      </c>
    </row>
    <row r="850" spans="1:5" x14ac:dyDescent="0.35">
      <c r="A850">
        <v>1386431872</v>
      </c>
      <c r="B850" t="s">
        <v>1083</v>
      </c>
      <c r="D850" s="1">
        <v>3254.13</v>
      </c>
      <c r="E850" t="s">
        <v>8</v>
      </c>
    </row>
    <row r="851" spans="1:5" x14ac:dyDescent="0.35">
      <c r="A851">
        <v>2001859456</v>
      </c>
      <c r="B851" t="s">
        <v>1084</v>
      </c>
      <c r="C851" t="s">
        <v>1085</v>
      </c>
      <c r="D851" s="1">
        <v>3255.56</v>
      </c>
      <c r="E851" t="s">
        <v>8</v>
      </c>
    </row>
    <row r="852" spans="1:5" x14ac:dyDescent="0.35">
      <c r="A852">
        <v>1825714048</v>
      </c>
      <c r="B852" t="s">
        <v>1086</v>
      </c>
      <c r="D852" s="1">
        <v>3066</v>
      </c>
      <c r="E852" t="s">
        <v>6</v>
      </c>
    </row>
    <row r="853" spans="1:5" x14ac:dyDescent="0.35">
      <c r="A853">
        <v>1285005184</v>
      </c>
      <c r="B853" t="s">
        <v>1087</v>
      </c>
      <c r="C853" t="s">
        <v>1088</v>
      </c>
      <c r="D853" s="1">
        <v>2065</v>
      </c>
      <c r="E853" t="s">
        <v>6</v>
      </c>
    </row>
    <row r="854" spans="1:5" x14ac:dyDescent="0.35">
      <c r="A854">
        <v>1059608640</v>
      </c>
      <c r="B854" t="s">
        <v>1089</v>
      </c>
      <c r="D854" s="1">
        <v>80205.100000000006</v>
      </c>
      <c r="E854" t="s">
        <v>6</v>
      </c>
    </row>
    <row r="855" spans="1:5" x14ac:dyDescent="0.35">
      <c r="A855">
        <v>1664859776</v>
      </c>
      <c r="B855" t="s">
        <v>1090</v>
      </c>
      <c r="D855" s="1">
        <v>114070.92</v>
      </c>
      <c r="E855" t="s">
        <v>6</v>
      </c>
    </row>
    <row r="856" spans="1:5" x14ac:dyDescent="0.35">
      <c r="A856">
        <v>2119959936</v>
      </c>
      <c r="B856" t="s">
        <v>1091</v>
      </c>
      <c r="C856" t="s">
        <v>1092</v>
      </c>
      <c r="D856" s="1">
        <v>16</v>
      </c>
      <c r="E856" t="s">
        <v>6</v>
      </c>
    </row>
    <row r="857" spans="1:5" x14ac:dyDescent="0.35">
      <c r="A857">
        <v>1420530048</v>
      </c>
      <c r="B857" t="s">
        <v>1093</v>
      </c>
      <c r="D857" s="1">
        <v>3257.48</v>
      </c>
      <c r="E857" t="s">
        <v>8</v>
      </c>
    </row>
    <row r="858" spans="1:5" x14ac:dyDescent="0.35">
      <c r="A858">
        <v>1708681088</v>
      </c>
      <c r="B858" t="s">
        <v>1094</v>
      </c>
      <c r="D858" s="1">
        <v>3265.24</v>
      </c>
      <c r="E858" t="s">
        <v>8</v>
      </c>
    </row>
    <row r="859" spans="1:5" x14ac:dyDescent="0.35">
      <c r="A859">
        <v>1023596928</v>
      </c>
      <c r="B859" t="s">
        <v>1095</v>
      </c>
      <c r="D859" s="1">
        <v>3267.72</v>
      </c>
      <c r="E859" t="s">
        <v>8</v>
      </c>
    </row>
    <row r="860" spans="1:5" x14ac:dyDescent="0.35">
      <c r="A860">
        <v>1744998720</v>
      </c>
      <c r="B860" t="s">
        <v>1096</v>
      </c>
      <c r="D860" s="1">
        <v>40297</v>
      </c>
      <c r="E860" t="s">
        <v>6</v>
      </c>
    </row>
    <row r="861" spans="1:5" x14ac:dyDescent="0.35">
      <c r="A861">
        <v>836840832</v>
      </c>
      <c r="B861" t="s">
        <v>1097</v>
      </c>
      <c r="D861" s="1">
        <v>3272.36</v>
      </c>
      <c r="E861" t="s">
        <v>8</v>
      </c>
    </row>
    <row r="862" spans="1:5" x14ac:dyDescent="0.35">
      <c r="A862">
        <v>2139022096</v>
      </c>
      <c r="B862" t="s">
        <v>1098</v>
      </c>
      <c r="D862" s="1">
        <v>6863.52</v>
      </c>
      <c r="E862" t="s">
        <v>6</v>
      </c>
    </row>
    <row r="863" spans="1:5" x14ac:dyDescent="0.35">
      <c r="A863">
        <v>1631768960</v>
      </c>
      <c r="B863" t="s">
        <v>1099</v>
      </c>
      <c r="C863" t="s">
        <v>1100</v>
      </c>
      <c r="D863" s="1">
        <v>3287.12</v>
      </c>
      <c r="E863" t="s">
        <v>8</v>
      </c>
    </row>
    <row r="864" spans="1:5" x14ac:dyDescent="0.35">
      <c r="A864">
        <v>1997758528</v>
      </c>
      <c r="B864" t="s">
        <v>1101</v>
      </c>
      <c r="C864" t="s">
        <v>1102</v>
      </c>
      <c r="D864" s="1">
        <v>3305.56</v>
      </c>
      <c r="E864" t="s">
        <v>8</v>
      </c>
    </row>
    <row r="865" spans="1:5" x14ac:dyDescent="0.35">
      <c r="A865">
        <v>1962617216</v>
      </c>
      <c r="B865" t="s">
        <v>1103</v>
      </c>
      <c r="C865" t="s">
        <v>1104</v>
      </c>
      <c r="D865" s="1">
        <v>3308.73</v>
      </c>
      <c r="E865" t="s">
        <v>8</v>
      </c>
    </row>
    <row r="866" spans="1:5" x14ac:dyDescent="0.35">
      <c r="A866">
        <v>324101504</v>
      </c>
      <c r="B866" t="s">
        <v>1105</v>
      </c>
      <c r="D866" s="1">
        <v>3322</v>
      </c>
      <c r="E866" t="s">
        <v>8</v>
      </c>
    </row>
    <row r="867" spans="1:5" x14ac:dyDescent="0.35">
      <c r="A867">
        <v>672497728</v>
      </c>
      <c r="B867" t="s">
        <v>1106</v>
      </c>
      <c r="D867" s="1">
        <v>3325.92</v>
      </c>
      <c r="E867" t="s">
        <v>8</v>
      </c>
    </row>
    <row r="868" spans="1:5" x14ac:dyDescent="0.35">
      <c r="A868">
        <v>927010880</v>
      </c>
      <c r="B868" t="s">
        <v>1107</v>
      </c>
      <c r="C868" t="s">
        <v>1108</v>
      </c>
      <c r="D868" s="1">
        <v>3343.81</v>
      </c>
      <c r="E868" t="s">
        <v>8</v>
      </c>
    </row>
    <row r="869" spans="1:5" x14ac:dyDescent="0.35">
      <c r="A869">
        <v>723211328</v>
      </c>
      <c r="B869" t="s">
        <v>1109</v>
      </c>
      <c r="D869" s="1">
        <v>42727.29</v>
      </c>
      <c r="E869" t="s">
        <v>6</v>
      </c>
    </row>
    <row r="870" spans="1:5" x14ac:dyDescent="0.35">
      <c r="A870">
        <v>1673863040</v>
      </c>
      <c r="B870" t="s">
        <v>1110</v>
      </c>
      <c r="D870" s="1">
        <v>3381</v>
      </c>
      <c r="E870" t="s">
        <v>8</v>
      </c>
    </row>
    <row r="871" spans="1:5" x14ac:dyDescent="0.35">
      <c r="A871">
        <v>1418668928</v>
      </c>
      <c r="B871" t="s">
        <v>1111</v>
      </c>
      <c r="D871" s="1">
        <v>3384.64</v>
      </c>
      <c r="E871" t="s">
        <v>8</v>
      </c>
    </row>
    <row r="872" spans="1:5" x14ac:dyDescent="0.35">
      <c r="A872">
        <v>40072576</v>
      </c>
      <c r="B872" t="s">
        <v>1112</v>
      </c>
      <c r="D872" s="1">
        <v>3402.64</v>
      </c>
      <c r="E872" t="s">
        <v>8</v>
      </c>
    </row>
    <row r="873" spans="1:5" x14ac:dyDescent="0.35">
      <c r="A873">
        <v>1062760512</v>
      </c>
      <c r="B873" t="s">
        <v>1113</v>
      </c>
      <c r="D873" s="1">
        <v>3421</v>
      </c>
      <c r="E873" t="s">
        <v>8</v>
      </c>
    </row>
    <row r="874" spans="1:5" x14ac:dyDescent="0.35">
      <c r="A874">
        <v>154968448</v>
      </c>
      <c r="B874" t="s">
        <v>1114</v>
      </c>
      <c r="C874" t="s">
        <v>1115</v>
      </c>
      <c r="D874" s="1">
        <v>3445.15</v>
      </c>
      <c r="E874" t="s">
        <v>8</v>
      </c>
    </row>
    <row r="875" spans="1:5" x14ac:dyDescent="0.35">
      <c r="A875">
        <v>31754112</v>
      </c>
      <c r="B875" t="s">
        <v>1116</v>
      </c>
      <c r="D875" s="1">
        <v>3446.88</v>
      </c>
      <c r="E875" t="s">
        <v>8</v>
      </c>
    </row>
    <row r="876" spans="1:5" x14ac:dyDescent="0.35">
      <c r="A876">
        <v>807345536</v>
      </c>
      <c r="B876" t="s">
        <v>1117</v>
      </c>
      <c r="C876" t="s">
        <v>1118</v>
      </c>
      <c r="D876" s="1">
        <v>3448.56</v>
      </c>
      <c r="E876" t="s">
        <v>8</v>
      </c>
    </row>
    <row r="877" spans="1:5" x14ac:dyDescent="0.35">
      <c r="A877">
        <v>546598784</v>
      </c>
      <c r="B877" t="s">
        <v>1119</v>
      </c>
      <c r="D877" s="1">
        <v>3456.46</v>
      </c>
      <c r="E877" t="s">
        <v>8</v>
      </c>
    </row>
    <row r="878" spans="1:5" x14ac:dyDescent="0.35">
      <c r="A878">
        <v>603609984</v>
      </c>
      <c r="B878" t="s">
        <v>1120</v>
      </c>
      <c r="C878" t="s">
        <v>1121</v>
      </c>
      <c r="D878" s="1">
        <v>3461.93</v>
      </c>
      <c r="E878" t="s">
        <v>8</v>
      </c>
    </row>
    <row r="879" spans="1:5" x14ac:dyDescent="0.35">
      <c r="A879">
        <v>1045211200</v>
      </c>
      <c r="B879" t="s">
        <v>1122</v>
      </c>
      <c r="D879" s="1">
        <v>3463.68</v>
      </c>
      <c r="E879" t="s">
        <v>8</v>
      </c>
    </row>
    <row r="880" spans="1:5" x14ac:dyDescent="0.35">
      <c r="A880">
        <v>968635776</v>
      </c>
      <c r="B880" t="s">
        <v>1123</v>
      </c>
      <c r="D880" s="1">
        <v>3497.8</v>
      </c>
      <c r="E880" t="s">
        <v>8</v>
      </c>
    </row>
    <row r="881" spans="1:5" x14ac:dyDescent="0.35">
      <c r="A881">
        <v>335476608</v>
      </c>
      <c r="B881" t="s">
        <v>1124</v>
      </c>
      <c r="D881" s="1">
        <v>3501</v>
      </c>
      <c r="E881" t="s">
        <v>8</v>
      </c>
    </row>
    <row r="882" spans="1:5" x14ac:dyDescent="0.35">
      <c r="A882">
        <v>1191762816</v>
      </c>
      <c r="B882" t="s">
        <v>1125</v>
      </c>
      <c r="D882" s="1">
        <v>3504.32</v>
      </c>
      <c r="E882" t="s">
        <v>8</v>
      </c>
    </row>
    <row r="883" spans="1:5" x14ac:dyDescent="0.35">
      <c r="A883">
        <v>545736576</v>
      </c>
      <c r="B883" t="s">
        <v>1126</v>
      </c>
      <c r="C883" t="s">
        <v>1127</v>
      </c>
      <c r="D883" s="1">
        <v>3515.12</v>
      </c>
      <c r="E883" t="s">
        <v>8</v>
      </c>
    </row>
    <row r="884" spans="1:5" x14ac:dyDescent="0.35">
      <c r="A884">
        <v>757342592</v>
      </c>
      <c r="B884" t="s">
        <v>1128</v>
      </c>
      <c r="D884" s="1">
        <v>3519.4</v>
      </c>
      <c r="E884" t="s">
        <v>8</v>
      </c>
    </row>
    <row r="885" spans="1:5" x14ac:dyDescent="0.35">
      <c r="A885">
        <v>2066012032</v>
      </c>
      <c r="B885" t="s">
        <v>1129</v>
      </c>
      <c r="C885" t="s">
        <v>1130</v>
      </c>
      <c r="D885" s="1">
        <v>3581</v>
      </c>
      <c r="E885" t="s">
        <v>8</v>
      </c>
    </row>
    <row r="886" spans="1:5" x14ac:dyDescent="0.35">
      <c r="A886">
        <v>1729129856</v>
      </c>
      <c r="B886" t="s">
        <v>1131</v>
      </c>
      <c r="D886" s="1">
        <v>3583.64</v>
      </c>
      <c r="E886" t="s">
        <v>8</v>
      </c>
    </row>
    <row r="887" spans="1:5" x14ac:dyDescent="0.35">
      <c r="A887">
        <v>44794240</v>
      </c>
      <c r="B887" t="s">
        <v>1132</v>
      </c>
      <c r="D887" s="1">
        <v>3595.78</v>
      </c>
      <c r="E887" t="s">
        <v>8</v>
      </c>
    </row>
    <row r="888" spans="1:5" x14ac:dyDescent="0.35">
      <c r="A888">
        <v>1920038784</v>
      </c>
      <c r="B888" t="s">
        <v>1133</v>
      </c>
      <c r="D888" s="1">
        <v>3597.53</v>
      </c>
      <c r="E888" t="s">
        <v>8</v>
      </c>
    </row>
    <row r="889" spans="1:5" x14ac:dyDescent="0.35">
      <c r="A889">
        <v>69318528</v>
      </c>
      <c r="B889" t="s">
        <v>1134</v>
      </c>
      <c r="D889" s="1">
        <v>3608.88</v>
      </c>
      <c r="E889" t="s">
        <v>8</v>
      </c>
    </row>
    <row r="890" spans="1:5" x14ac:dyDescent="0.35">
      <c r="A890">
        <v>1578185088</v>
      </c>
      <c r="B890" t="s">
        <v>838</v>
      </c>
      <c r="C890" t="s">
        <v>1135</v>
      </c>
      <c r="D890" s="1">
        <v>3611.73</v>
      </c>
      <c r="E890" t="s">
        <v>8</v>
      </c>
    </row>
    <row r="891" spans="1:5" x14ac:dyDescent="0.35">
      <c r="A891">
        <v>1904619840</v>
      </c>
      <c r="B891" t="s">
        <v>1136</v>
      </c>
      <c r="D891" s="1">
        <v>3617.77</v>
      </c>
      <c r="E891" t="s">
        <v>8</v>
      </c>
    </row>
    <row r="892" spans="1:5" x14ac:dyDescent="0.35">
      <c r="A892">
        <v>1082982016</v>
      </c>
      <c r="B892" t="s">
        <v>1137</v>
      </c>
      <c r="D892" s="1">
        <v>3621.32</v>
      </c>
      <c r="E892" t="s">
        <v>8</v>
      </c>
    </row>
    <row r="893" spans="1:5" x14ac:dyDescent="0.35">
      <c r="A893">
        <v>752028032</v>
      </c>
      <c r="B893" t="s">
        <v>1138</v>
      </c>
      <c r="C893" t="s">
        <v>1139</v>
      </c>
      <c r="D893" s="1">
        <v>3627.44</v>
      </c>
      <c r="E893" t="s">
        <v>8</v>
      </c>
    </row>
    <row r="894" spans="1:5" x14ac:dyDescent="0.35">
      <c r="A894">
        <v>1837545344</v>
      </c>
      <c r="B894" t="s">
        <v>1140</v>
      </c>
      <c r="D894" s="1">
        <v>3629</v>
      </c>
      <c r="E894" t="s">
        <v>8</v>
      </c>
    </row>
    <row r="895" spans="1:5" x14ac:dyDescent="0.35">
      <c r="A895">
        <v>1657161792</v>
      </c>
      <c r="B895" t="s">
        <v>1141</v>
      </c>
      <c r="D895" s="1">
        <v>3644</v>
      </c>
      <c r="E895" t="s">
        <v>8</v>
      </c>
    </row>
    <row r="896" spans="1:5" x14ac:dyDescent="0.35">
      <c r="A896">
        <v>1662310464</v>
      </c>
      <c r="B896" t="s">
        <v>1142</v>
      </c>
      <c r="C896" t="s">
        <v>1143</v>
      </c>
      <c r="D896" s="1">
        <v>3645.28</v>
      </c>
      <c r="E896" t="s">
        <v>8</v>
      </c>
    </row>
    <row r="897" spans="1:5" x14ac:dyDescent="0.35">
      <c r="A897">
        <v>1466543744</v>
      </c>
      <c r="B897" t="s">
        <v>1144</v>
      </c>
      <c r="D897" s="1">
        <v>66089.8</v>
      </c>
      <c r="E897" t="s">
        <v>6</v>
      </c>
    </row>
    <row r="898" spans="1:5" x14ac:dyDescent="0.35">
      <c r="A898">
        <v>1981314432</v>
      </c>
      <c r="B898" t="s">
        <v>1145</v>
      </c>
      <c r="D898" s="1">
        <v>3646.95</v>
      </c>
      <c r="E898" t="s">
        <v>8</v>
      </c>
    </row>
    <row r="899" spans="1:5" x14ac:dyDescent="0.35">
      <c r="A899">
        <v>682316160</v>
      </c>
      <c r="B899" t="s">
        <v>1146</v>
      </c>
      <c r="C899" t="s">
        <v>1147</v>
      </c>
      <c r="D899" s="1">
        <v>3648.16</v>
      </c>
      <c r="E899" t="s">
        <v>8</v>
      </c>
    </row>
    <row r="900" spans="1:5" x14ac:dyDescent="0.35">
      <c r="A900">
        <v>865579392</v>
      </c>
      <c r="B900" t="s">
        <v>1148</v>
      </c>
      <c r="D900" s="1">
        <v>3655</v>
      </c>
      <c r="E900" t="s">
        <v>8</v>
      </c>
    </row>
    <row r="901" spans="1:5" x14ac:dyDescent="0.35">
      <c r="A901">
        <v>1731167616</v>
      </c>
      <c r="B901" t="s">
        <v>1149</v>
      </c>
      <c r="C901" t="s">
        <v>1150</v>
      </c>
      <c r="D901" s="1">
        <v>3667</v>
      </c>
      <c r="E901" t="s">
        <v>8</v>
      </c>
    </row>
    <row r="902" spans="1:5" x14ac:dyDescent="0.35">
      <c r="A902">
        <v>2036050816</v>
      </c>
      <c r="B902" t="s">
        <v>904</v>
      </c>
      <c r="D902" s="1">
        <v>3686.56</v>
      </c>
      <c r="E902" t="s">
        <v>8</v>
      </c>
    </row>
    <row r="903" spans="1:5" x14ac:dyDescent="0.35">
      <c r="A903">
        <v>84224064</v>
      </c>
      <c r="B903" t="s">
        <v>1151</v>
      </c>
      <c r="D903" s="1">
        <v>3695.87</v>
      </c>
      <c r="E903" t="s">
        <v>8</v>
      </c>
    </row>
    <row r="904" spans="1:5" x14ac:dyDescent="0.35">
      <c r="A904">
        <v>2036688576</v>
      </c>
      <c r="B904" t="s">
        <v>1152</v>
      </c>
      <c r="D904" s="1">
        <v>61498.559999999998</v>
      </c>
      <c r="E904" t="s">
        <v>6</v>
      </c>
    </row>
    <row r="905" spans="1:5" x14ac:dyDescent="0.35">
      <c r="A905">
        <v>1100447360</v>
      </c>
      <c r="B905" t="s">
        <v>1153</v>
      </c>
      <c r="D905" s="1">
        <v>3701</v>
      </c>
      <c r="E905" t="s">
        <v>8</v>
      </c>
    </row>
    <row r="906" spans="1:5" x14ac:dyDescent="0.35">
      <c r="A906">
        <v>49178496</v>
      </c>
      <c r="B906" t="s">
        <v>1154</v>
      </c>
      <c r="C906" t="s">
        <v>1155</v>
      </c>
      <c r="D906" s="1">
        <v>3705.84</v>
      </c>
      <c r="E906" t="s">
        <v>8</v>
      </c>
    </row>
    <row r="907" spans="1:5" x14ac:dyDescent="0.35">
      <c r="A907">
        <v>107188608</v>
      </c>
      <c r="B907" t="s">
        <v>1156</v>
      </c>
      <c r="D907" s="1">
        <v>3715</v>
      </c>
      <c r="E907" t="s">
        <v>8</v>
      </c>
    </row>
    <row r="908" spans="1:5" x14ac:dyDescent="0.35">
      <c r="A908">
        <v>1645364288</v>
      </c>
      <c r="B908" t="s">
        <v>1157</v>
      </c>
      <c r="D908" s="1">
        <v>3719</v>
      </c>
      <c r="E908" t="s">
        <v>8</v>
      </c>
    </row>
    <row r="909" spans="1:5" x14ac:dyDescent="0.35">
      <c r="A909">
        <v>1023273856</v>
      </c>
      <c r="B909" t="s">
        <v>1158</v>
      </c>
      <c r="C909" t="s">
        <v>1159</v>
      </c>
      <c r="D909" s="1">
        <v>3726.46</v>
      </c>
      <c r="E909" t="s">
        <v>8</v>
      </c>
    </row>
    <row r="910" spans="1:5" x14ac:dyDescent="0.35">
      <c r="A910">
        <v>844551232</v>
      </c>
      <c r="B910" t="s">
        <v>1160</v>
      </c>
      <c r="D910" s="1">
        <v>3733.8</v>
      </c>
      <c r="E910" t="s">
        <v>8</v>
      </c>
    </row>
    <row r="911" spans="1:5" x14ac:dyDescent="0.35">
      <c r="A911">
        <v>421536832</v>
      </c>
      <c r="B911" t="s">
        <v>1161</v>
      </c>
      <c r="D911" s="1">
        <v>3743</v>
      </c>
      <c r="E911" t="s">
        <v>8</v>
      </c>
    </row>
    <row r="912" spans="1:5" x14ac:dyDescent="0.35">
      <c r="A912">
        <v>672376640</v>
      </c>
      <c r="B912" t="s">
        <v>1162</v>
      </c>
      <c r="D912" s="1">
        <v>3768</v>
      </c>
      <c r="E912" t="s">
        <v>8</v>
      </c>
    </row>
    <row r="913" spans="1:5" x14ac:dyDescent="0.35">
      <c r="A913">
        <v>514692480</v>
      </c>
      <c r="B913" t="s">
        <v>1163</v>
      </c>
      <c r="C913" t="s">
        <v>1164</v>
      </c>
      <c r="D913" s="1">
        <v>3780.02</v>
      </c>
      <c r="E913" t="s">
        <v>8</v>
      </c>
    </row>
    <row r="914" spans="1:5" x14ac:dyDescent="0.35">
      <c r="A914">
        <v>708896640</v>
      </c>
      <c r="B914" t="s">
        <v>1165</v>
      </c>
      <c r="D914" s="1">
        <v>3784.16</v>
      </c>
      <c r="E914" t="s">
        <v>8</v>
      </c>
    </row>
    <row r="915" spans="1:5" x14ac:dyDescent="0.35">
      <c r="A915">
        <v>525421440</v>
      </c>
      <c r="B915" t="s">
        <v>1166</v>
      </c>
      <c r="C915" t="s">
        <v>1167</v>
      </c>
      <c r="D915" s="1">
        <v>3803.5</v>
      </c>
      <c r="E915" t="s">
        <v>8</v>
      </c>
    </row>
    <row r="916" spans="1:5" x14ac:dyDescent="0.35">
      <c r="A916">
        <v>1955353984</v>
      </c>
      <c r="B916" t="s">
        <v>1168</v>
      </c>
      <c r="C916" t="s">
        <v>1169</v>
      </c>
      <c r="D916" s="1">
        <v>3803.84</v>
      </c>
      <c r="E916" t="s">
        <v>8</v>
      </c>
    </row>
    <row r="917" spans="1:5" x14ac:dyDescent="0.35">
      <c r="A917">
        <v>1715993472</v>
      </c>
      <c r="B917" t="s">
        <v>1170</v>
      </c>
      <c r="D917" s="1">
        <v>3808.06</v>
      </c>
      <c r="E917" t="s">
        <v>8</v>
      </c>
    </row>
    <row r="918" spans="1:5" x14ac:dyDescent="0.35">
      <c r="A918">
        <v>1932593024</v>
      </c>
      <c r="B918" t="s">
        <v>1171</v>
      </c>
      <c r="D918" s="1">
        <v>3820.52</v>
      </c>
      <c r="E918" t="s">
        <v>8</v>
      </c>
    </row>
    <row r="919" spans="1:5" x14ac:dyDescent="0.35">
      <c r="A919">
        <v>1097822592</v>
      </c>
      <c r="B919" t="s">
        <v>1172</v>
      </c>
      <c r="C919" t="s">
        <v>1173</v>
      </c>
      <c r="D919" s="1">
        <v>3847.15</v>
      </c>
      <c r="E919" t="s">
        <v>8</v>
      </c>
    </row>
    <row r="920" spans="1:5" x14ac:dyDescent="0.35">
      <c r="A920">
        <v>1206055296</v>
      </c>
      <c r="B920" t="s">
        <v>896</v>
      </c>
      <c r="D920" s="1">
        <v>2330.19</v>
      </c>
      <c r="E920" t="s">
        <v>6</v>
      </c>
    </row>
    <row r="921" spans="1:5" x14ac:dyDescent="0.35">
      <c r="A921">
        <v>1206055296</v>
      </c>
      <c r="B921" t="s">
        <v>896</v>
      </c>
      <c r="C921" t="s">
        <v>1174</v>
      </c>
      <c r="D921" s="1">
        <v>11150.35</v>
      </c>
      <c r="E921" t="s">
        <v>6</v>
      </c>
    </row>
    <row r="922" spans="1:5" x14ac:dyDescent="0.35">
      <c r="A922">
        <v>814293888</v>
      </c>
      <c r="B922" t="s">
        <v>1175</v>
      </c>
      <c r="D922" s="1">
        <v>3865.77</v>
      </c>
      <c r="E922" t="s">
        <v>8</v>
      </c>
    </row>
    <row r="923" spans="1:5" x14ac:dyDescent="0.35">
      <c r="A923">
        <v>1028078464</v>
      </c>
      <c r="B923" t="s">
        <v>1176</v>
      </c>
      <c r="D923" s="1">
        <v>3885.99</v>
      </c>
      <c r="E923" t="s">
        <v>8</v>
      </c>
    </row>
    <row r="924" spans="1:5" x14ac:dyDescent="0.35">
      <c r="A924">
        <v>928856960</v>
      </c>
      <c r="B924" t="s">
        <v>1177</v>
      </c>
      <c r="D924" s="1">
        <v>3894</v>
      </c>
      <c r="E924" t="s">
        <v>8</v>
      </c>
    </row>
    <row r="925" spans="1:5" x14ac:dyDescent="0.35">
      <c r="A925">
        <v>215719552</v>
      </c>
      <c r="B925" t="s">
        <v>1178</v>
      </c>
      <c r="D925" s="1">
        <v>3896.83</v>
      </c>
      <c r="E925" t="s">
        <v>8</v>
      </c>
    </row>
    <row r="926" spans="1:5" x14ac:dyDescent="0.35">
      <c r="A926">
        <v>807842112</v>
      </c>
      <c r="B926" t="s">
        <v>1179</v>
      </c>
      <c r="D926" s="1">
        <v>3904</v>
      </c>
      <c r="E926" t="s">
        <v>8</v>
      </c>
    </row>
    <row r="927" spans="1:5" x14ac:dyDescent="0.35">
      <c r="A927">
        <v>1437851008</v>
      </c>
      <c r="B927" t="s">
        <v>1180</v>
      </c>
      <c r="D927" s="1">
        <v>3915</v>
      </c>
      <c r="E927" t="s">
        <v>8</v>
      </c>
    </row>
    <row r="928" spans="1:5" x14ac:dyDescent="0.35">
      <c r="A928">
        <v>1584761216</v>
      </c>
      <c r="B928" t="s">
        <v>1181</v>
      </c>
      <c r="D928" s="1">
        <v>3925.95</v>
      </c>
      <c r="E928" t="s">
        <v>8</v>
      </c>
    </row>
    <row r="929" spans="1:5" x14ac:dyDescent="0.35">
      <c r="A929">
        <v>1585599552</v>
      </c>
      <c r="B929" t="s">
        <v>1182</v>
      </c>
      <c r="D929" s="1">
        <v>3942</v>
      </c>
      <c r="E929" t="s">
        <v>8</v>
      </c>
    </row>
    <row r="930" spans="1:5" x14ac:dyDescent="0.35">
      <c r="A930">
        <v>244855680</v>
      </c>
      <c r="B930" t="s">
        <v>1183</v>
      </c>
      <c r="D930" s="1">
        <v>3947.04</v>
      </c>
      <c r="E930" t="s">
        <v>8</v>
      </c>
    </row>
    <row r="931" spans="1:5" x14ac:dyDescent="0.35">
      <c r="A931">
        <v>1373516160</v>
      </c>
      <c r="B931" t="s">
        <v>1184</v>
      </c>
      <c r="D931" s="1">
        <v>3947.32</v>
      </c>
      <c r="E931" t="s">
        <v>8</v>
      </c>
    </row>
    <row r="932" spans="1:5" x14ac:dyDescent="0.35">
      <c r="A932">
        <v>217460608</v>
      </c>
      <c r="B932" t="s">
        <v>1185</v>
      </c>
      <c r="D932" s="1">
        <v>3947.38</v>
      </c>
      <c r="E932" t="s">
        <v>8</v>
      </c>
    </row>
    <row r="933" spans="1:5" x14ac:dyDescent="0.35">
      <c r="A933">
        <v>466708352</v>
      </c>
      <c r="B933" t="s">
        <v>1186</v>
      </c>
      <c r="D933" s="1">
        <v>3953</v>
      </c>
      <c r="E933" t="s">
        <v>8</v>
      </c>
    </row>
    <row r="934" spans="1:5" x14ac:dyDescent="0.35">
      <c r="A934">
        <v>108982336</v>
      </c>
      <c r="B934" t="s">
        <v>1187</v>
      </c>
      <c r="D934" s="1">
        <v>3977</v>
      </c>
      <c r="E934" t="s">
        <v>8</v>
      </c>
    </row>
    <row r="935" spans="1:5" x14ac:dyDescent="0.35">
      <c r="A935">
        <v>214716288</v>
      </c>
      <c r="B935" t="s">
        <v>1188</v>
      </c>
      <c r="D935" s="1">
        <v>3990</v>
      </c>
      <c r="E935" t="s">
        <v>8</v>
      </c>
    </row>
    <row r="936" spans="1:5" x14ac:dyDescent="0.35">
      <c r="A936">
        <v>2107787648</v>
      </c>
      <c r="B936" t="s">
        <v>1189</v>
      </c>
      <c r="C936" t="s">
        <v>1190</v>
      </c>
      <c r="D936" s="1">
        <v>3990.92</v>
      </c>
      <c r="E936" t="s">
        <v>8</v>
      </c>
    </row>
    <row r="937" spans="1:5" x14ac:dyDescent="0.35">
      <c r="A937">
        <v>673223232</v>
      </c>
      <c r="B937" t="s">
        <v>435</v>
      </c>
      <c r="D937" s="1">
        <v>19850.669999999998</v>
      </c>
      <c r="E937" t="s">
        <v>6</v>
      </c>
    </row>
    <row r="938" spans="1:5" x14ac:dyDescent="0.35">
      <c r="A938">
        <v>589066624</v>
      </c>
      <c r="B938" t="s">
        <v>1191</v>
      </c>
      <c r="C938" t="s">
        <v>1192</v>
      </c>
      <c r="D938" s="1">
        <v>4005.71</v>
      </c>
      <c r="E938" t="s">
        <v>8</v>
      </c>
    </row>
    <row r="939" spans="1:5" x14ac:dyDescent="0.35">
      <c r="A939">
        <v>1447178304</v>
      </c>
      <c r="B939" t="s">
        <v>1193</v>
      </c>
      <c r="D939" s="1">
        <v>4018</v>
      </c>
      <c r="E939" t="s">
        <v>8</v>
      </c>
    </row>
    <row r="940" spans="1:5" x14ac:dyDescent="0.35">
      <c r="A940">
        <v>159061888</v>
      </c>
      <c r="B940" t="s">
        <v>1194</v>
      </c>
      <c r="D940" s="1">
        <v>4019.08</v>
      </c>
      <c r="E940" t="s">
        <v>8</v>
      </c>
    </row>
    <row r="941" spans="1:5" x14ac:dyDescent="0.35">
      <c r="A941">
        <v>1302367872</v>
      </c>
      <c r="B941" t="s">
        <v>1195</v>
      </c>
      <c r="D941" s="1">
        <v>4041</v>
      </c>
      <c r="E941" t="s">
        <v>8</v>
      </c>
    </row>
    <row r="942" spans="1:5" x14ac:dyDescent="0.35">
      <c r="A942">
        <v>1466708864</v>
      </c>
      <c r="B942" t="s">
        <v>1196</v>
      </c>
      <c r="D942" s="1">
        <v>4058</v>
      </c>
      <c r="E942" t="s">
        <v>8</v>
      </c>
    </row>
    <row r="943" spans="1:5" x14ac:dyDescent="0.35">
      <c r="A943">
        <v>665575296</v>
      </c>
      <c r="B943" t="s">
        <v>1197</v>
      </c>
      <c r="D943" s="1">
        <v>4073.5</v>
      </c>
      <c r="E943" t="s">
        <v>8</v>
      </c>
    </row>
    <row r="944" spans="1:5" x14ac:dyDescent="0.35">
      <c r="A944">
        <v>419324288</v>
      </c>
      <c r="B944" t="s">
        <v>1198</v>
      </c>
      <c r="D944" s="1">
        <v>4086.08</v>
      </c>
      <c r="E944" t="s">
        <v>8</v>
      </c>
    </row>
    <row r="945" spans="1:5" x14ac:dyDescent="0.35">
      <c r="A945">
        <v>1397927808</v>
      </c>
      <c r="B945" t="s">
        <v>1199</v>
      </c>
      <c r="D945" s="1">
        <v>4110</v>
      </c>
      <c r="E945" t="s">
        <v>8</v>
      </c>
    </row>
    <row r="946" spans="1:5" x14ac:dyDescent="0.35">
      <c r="A946">
        <v>2049348480</v>
      </c>
      <c r="B946" t="s">
        <v>1200</v>
      </c>
      <c r="D946" s="1">
        <v>4112</v>
      </c>
      <c r="E946" t="s">
        <v>8</v>
      </c>
    </row>
    <row r="947" spans="1:5" x14ac:dyDescent="0.35">
      <c r="A947">
        <v>823674752</v>
      </c>
      <c r="B947" t="s">
        <v>1201</v>
      </c>
      <c r="D947" s="1">
        <v>4114</v>
      </c>
      <c r="E947" t="s">
        <v>8</v>
      </c>
    </row>
    <row r="948" spans="1:5" x14ac:dyDescent="0.35">
      <c r="A948">
        <v>1894974528</v>
      </c>
      <c r="B948" t="s">
        <v>1202</v>
      </c>
      <c r="D948" s="1">
        <v>4114</v>
      </c>
      <c r="E948" t="s">
        <v>8</v>
      </c>
    </row>
    <row r="949" spans="1:5" x14ac:dyDescent="0.35">
      <c r="A949">
        <v>649692544</v>
      </c>
      <c r="B949" t="s">
        <v>1203</v>
      </c>
      <c r="D949" s="1">
        <v>4129</v>
      </c>
      <c r="E949" t="s">
        <v>8</v>
      </c>
    </row>
    <row r="950" spans="1:5" x14ac:dyDescent="0.35">
      <c r="A950">
        <v>1335849024</v>
      </c>
      <c r="B950" t="s">
        <v>1204</v>
      </c>
      <c r="D950" s="1">
        <v>4133</v>
      </c>
      <c r="E950" t="s">
        <v>8</v>
      </c>
    </row>
    <row r="951" spans="1:5" x14ac:dyDescent="0.35">
      <c r="A951">
        <v>1005339520</v>
      </c>
      <c r="B951" t="s">
        <v>1205</v>
      </c>
      <c r="C951" t="s">
        <v>1206</v>
      </c>
      <c r="D951" s="1">
        <v>4155.8</v>
      </c>
      <c r="E951" t="s">
        <v>8</v>
      </c>
    </row>
    <row r="952" spans="1:5" x14ac:dyDescent="0.35">
      <c r="A952">
        <v>1457598080</v>
      </c>
      <c r="B952" t="s">
        <v>1207</v>
      </c>
      <c r="D952" s="1">
        <v>4155.9399999999996</v>
      </c>
      <c r="E952" t="s">
        <v>8</v>
      </c>
    </row>
    <row r="953" spans="1:5" x14ac:dyDescent="0.35">
      <c r="A953">
        <v>595064192</v>
      </c>
      <c r="B953" t="s">
        <v>1208</v>
      </c>
      <c r="D953" s="1">
        <v>4184.51</v>
      </c>
      <c r="E953" t="s">
        <v>8</v>
      </c>
    </row>
    <row r="954" spans="1:5" x14ac:dyDescent="0.35">
      <c r="A954">
        <v>927299456</v>
      </c>
      <c r="B954" t="s">
        <v>1209</v>
      </c>
      <c r="D954" s="1">
        <v>4190.25</v>
      </c>
      <c r="E954" t="s">
        <v>8</v>
      </c>
    </row>
    <row r="955" spans="1:5" x14ac:dyDescent="0.35">
      <c r="A955">
        <v>1449521536</v>
      </c>
      <c r="B955" t="s">
        <v>1210</v>
      </c>
      <c r="C955" t="s">
        <v>1211</v>
      </c>
      <c r="D955" s="1">
        <v>4212</v>
      </c>
      <c r="E955" t="s">
        <v>8</v>
      </c>
    </row>
    <row r="956" spans="1:5" x14ac:dyDescent="0.35">
      <c r="A956">
        <v>35617664</v>
      </c>
      <c r="B956" t="s">
        <v>1212</v>
      </c>
      <c r="D956" s="1">
        <v>27698.23</v>
      </c>
      <c r="E956" t="s">
        <v>6</v>
      </c>
    </row>
    <row r="957" spans="1:5" x14ac:dyDescent="0.35">
      <c r="A957">
        <v>1340524928</v>
      </c>
      <c r="B957" t="s">
        <v>1213</v>
      </c>
      <c r="D957" s="1">
        <v>4227.72</v>
      </c>
      <c r="E957" t="s">
        <v>8</v>
      </c>
    </row>
    <row r="958" spans="1:5" x14ac:dyDescent="0.35">
      <c r="A958">
        <v>2030506560</v>
      </c>
      <c r="B958" t="s">
        <v>1214</v>
      </c>
      <c r="C958" t="s">
        <v>1215</v>
      </c>
      <c r="D958" s="1">
        <v>45818.19</v>
      </c>
      <c r="E958" t="s">
        <v>6</v>
      </c>
    </row>
    <row r="959" spans="1:5" x14ac:dyDescent="0.35">
      <c r="A959">
        <v>783160704</v>
      </c>
      <c r="B959" t="s">
        <v>1216</v>
      </c>
      <c r="C959" t="s">
        <v>1217</v>
      </c>
      <c r="D959" s="1">
        <v>4258</v>
      </c>
      <c r="E959" t="s">
        <v>8</v>
      </c>
    </row>
    <row r="960" spans="1:5" x14ac:dyDescent="0.35">
      <c r="A960">
        <v>965275520</v>
      </c>
      <c r="B960" t="s">
        <v>1218</v>
      </c>
      <c r="D960" s="1">
        <v>4258.6000000000004</v>
      </c>
      <c r="E960" t="s">
        <v>8</v>
      </c>
    </row>
    <row r="961" spans="1:5" x14ac:dyDescent="0.35">
      <c r="A961">
        <v>942197824</v>
      </c>
      <c r="B961" t="s">
        <v>1219</v>
      </c>
      <c r="D961" s="1">
        <v>21037</v>
      </c>
      <c r="E961" t="s">
        <v>6</v>
      </c>
    </row>
    <row r="962" spans="1:5" x14ac:dyDescent="0.35">
      <c r="A962">
        <v>222328704</v>
      </c>
      <c r="B962" t="s">
        <v>1220</v>
      </c>
      <c r="C962" t="s">
        <v>1221</v>
      </c>
      <c r="D962" s="1">
        <v>45384</v>
      </c>
      <c r="E962" t="s">
        <v>6</v>
      </c>
    </row>
    <row r="963" spans="1:5" x14ac:dyDescent="0.35">
      <c r="A963">
        <v>236596544</v>
      </c>
      <c r="B963" t="s">
        <v>1222</v>
      </c>
      <c r="D963" s="1">
        <v>74244.160000000003</v>
      </c>
      <c r="E963" t="s">
        <v>6</v>
      </c>
    </row>
    <row r="964" spans="1:5" x14ac:dyDescent="0.35">
      <c r="A964">
        <v>1810233664</v>
      </c>
      <c r="B964" t="s">
        <v>1223</v>
      </c>
      <c r="D964" s="1">
        <v>22878</v>
      </c>
      <c r="E964" t="s">
        <v>6</v>
      </c>
    </row>
    <row r="965" spans="1:5" x14ac:dyDescent="0.35">
      <c r="A965">
        <v>286975936</v>
      </c>
      <c r="B965" t="s">
        <v>1224</v>
      </c>
      <c r="D965" s="1">
        <v>8572.14</v>
      </c>
      <c r="E965" t="s">
        <v>6</v>
      </c>
    </row>
    <row r="966" spans="1:5" x14ac:dyDescent="0.35">
      <c r="A966">
        <v>124428864</v>
      </c>
      <c r="B966" t="s">
        <v>1225</v>
      </c>
      <c r="D966" s="1">
        <v>24607.599999999999</v>
      </c>
      <c r="E966" t="s">
        <v>6</v>
      </c>
    </row>
    <row r="967" spans="1:5" x14ac:dyDescent="0.35">
      <c r="A967">
        <v>1185161792</v>
      </c>
      <c r="B967" t="s">
        <v>1226</v>
      </c>
      <c r="D967" s="1">
        <v>4285</v>
      </c>
      <c r="E967" t="s">
        <v>8</v>
      </c>
    </row>
    <row r="968" spans="1:5" x14ac:dyDescent="0.35">
      <c r="A968">
        <v>880056704</v>
      </c>
      <c r="B968" t="s">
        <v>1227</v>
      </c>
      <c r="D968" s="1">
        <v>4285.68</v>
      </c>
      <c r="E968" t="s">
        <v>8</v>
      </c>
    </row>
    <row r="969" spans="1:5" x14ac:dyDescent="0.35">
      <c r="A969">
        <v>405913472</v>
      </c>
      <c r="B969" t="s">
        <v>1228</v>
      </c>
      <c r="D969" s="1">
        <v>4297.32</v>
      </c>
      <c r="E969" t="s">
        <v>8</v>
      </c>
    </row>
    <row r="970" spans="1:5" x14ac:dyDescent="0.35">
      <c r="A970">
        <v>1998331776</v>
      </c>
      <c r="B970" t="s">
        <v>1229</v>
      </c>
      <c r="D970" s="1">
        <v>4299.6000000000004</v>
      </c>
      <c r="E970" t="s">
        <v>8</v>
      </c>
    </row>
    <row r="971" spans="1:5" x14ac:dyDescent="0.35">
      <c r="A971">
        <v>2100184128</v>
      </c>
      <c r="B971" t="s">
        <v>1230</v>
      </c>
      <c r="D971" s="1">
        <v>4314.4799999999996</v>
      </c>
      <c r="E971" t="s">
        <v>8</v>
      </c>
    </row>
    <row r="972" spans="1:5" x14ac:dyDescent="0.35">
      <c r="A972">
        <v>1817606016</v>
      </c>
      <c r="B972" t="s">
        <v>1231</v>
      </c>
      <c r="D972" s="1">
        <v>4318</v>
      </c>
      <c r="E972" t="s">
        <v>8</v>
      </c>
    </row>
    <row r="973" spans="1:5" x14ac:dyDescent="0.35">
      <c r="A973">
        <v>840576640</v>
      </c>
      <c r="B973" t="s">
        <v>1232</v>
      </c>
      <c r="D973" s="1">
        <v>4319</v>
      </c>
      <c r="E973" t="s">
        <v>8</v>
      </c>
    </row>
    <row r="974" spans="1:5" x14ac:dyDescent="0.35">
      <c r="A974">
        <v>1429320576</v>
      </c>
      <c r="B974" t="s">
        <v>1233</v>
      </c>
      <c r="D974" s="1">
        <v>4323</v>
      </c>
      <c r="E974" t="s">
        <v>8</v>
      </c>
    </row>
    <row r="975" spans="1:5" x14ac:dyDescent="0.35">
      <c r="A975">
        <v>1858755648</v>
      </c>
      <c r="B975" t="s">
        <v>1234</v>
      </c>
      <c r="D975" s="1">
        <v>4324</v>
      </c>
      <c r="E975" t="s">
        <v>8</v>
      </c>
    </row>
    <row r="976" spans="1:5" x14ac:dyDescent="0.35">
      <c r="A976">
        <v>1928317824</v>
      </c>
      <c r="B976" t="s">
        <v>95</v>
      </c>
      <c r="D976" s="1">
        <v>4324</v>
      </c>
      <c r="E976" t="s">
        <v>8</v>
      </c>
    </row>
    <row r="977" spans="1:5" x14ac:dyDescent="0.35">
      <c r="A977">
        <v>1635931200</v>
      </c>
      <c r="B977" t="s">
        <v>1235</v>
      </c>
      <c r="D977" s="1">
        <v>4331</v>
      </c>
      <c r="E977" t="s">
        <v>8</v>
      </c>
    </row>
    <row r="978" spans="1:5" x14ac:dyDescent="0.35">
      <c r="A978">
        <v>1045778304</v>
      </c>
      <c r="B978" t="s">
        <v>1236</v>
      </c>
      <c r="D978" s="1">
        <v>4337.04</v>
      </c>
      <c r="E978" t="s">
        <v>8</v>
      </c>
    </row>
    <row r="979" spans="1:5" x14ac:dyDescent="0.35">
      <c r="A979">
        <v>338625600</v>
      </c>
      <c r="B979" t="s">
        <v>1237</v>
      </c>
      <c r="D979" s="1">
        <v>4344.38</v>
      </c>
      <c r="E979" t="s">
        <v>8</v>
      </c>
    </row>
    <row r="980" spans="1:5" x14ac:dyDescent="0.35">
      <c r="A980">
        <v>974985600</v>
      </c>
      <c r="B980" t="s">
        <v>1238</v>
      </c>
      <c r="D980" s="1">
        <v>4350.53</v>
      </c>
      <c r="E980" t="s">
        <v>8</v>
      </c>
    </row>
    <row r="981" spans="1:5" x14ac:dyDescent="0.35">
      <c r="A981">
        <v>1192790080</v>
      </c>
      <c r="B981" t="s">
        <v>1239</v>
      </c>
      <c r="C981" t="s">
        <v>1240</v>
      </c>
      <c r="D981" s="1">
        <v>4359.16</v>
      </c>
      <c r="E981" t="s">
        <v>8</v>
      </c>
    </row>
    <row r="982" spans="1:5" x14ac:dyDescent="0.35">
      <c r="A982">
        <v>1793947520</v>
      </c>
      <c r="B982" t="s">
        <v>1241</v>
      </c>
      <c r="D982" s="1">
        <v>21962.77</v>
      </c>
      <c r="E982" t="s">
        <v>6</v>
      </c>
    </row>
    <row r="983" spans="1:5" x14ac:dyDescent="0.35">
      <c r="A983">
        <v>931065472</v>
      </c>
      <c r="B983" t="s">
        <v>1242</v>
      </c>
      <c r="D983" s="1">
        <v>4382.3599999999997</v>
      </c>
      <c r="E983" t="s">
        <v>8</v>
      </c>
    </row>
    <row r="984" spans="1:5" x14ac:dyDescent="0.35">
      <c r="A984">
        <v>649365376</v>
      </c>
      <c r="B984" t="s">
        <v>1243</v>
      </c>
      <c r="C984" t="s">
        <v>1244</v>
      </c>
      <c r="D984" s="1">
        <v>38707.480000000003</v>
      </c>
      <c r="E984" t="s">
        <v>6</v>
      </c>
    </row>
    <row r="985" spans="1:5" x14ac:dyDescent="0.35">
      <c r="A985">
        <v>537342528</v>
      </c>
      <c r="B985" t="s">
        <v>1245</v>
      </c>
      <c r="C985" t="s">
        <v>1245</v>
      </c>
      <c r="D985" s="1">
        <v>59072.160000000003</v>
      </c>
      <c r="E985" t="s">
        <v>6</v>
      </c>
    </row>
    <row r="986" spans="1:5" x14ac:dyDescent="0.35">
      <c r="A986">
        <v>1519463488</v>
      </c>
      <c r="B986" t="s">
        <v>1246</v>
      </c>
      <c r="C986" t="s">
        <v>1247</v>
      </c>
      <c r="D986" s="1">
        <v>29553</v>
      </c>
      <c r="E986" t="s">
        <v>6</v>
      </c>
    </row>
    <row r="987" spans="1:5" x14ac:dyDescent="0.35">
      <c r="A987">
        <v>643740544</v>
      </c>
      <c r="B987" t="s">
        <v>1248</v>
      </c>
      <c r="D987" s="1">
        <v>208416</v>
      </c>
      <c r="E987" t="s">
        <v>6</v>
      </c>
    </row>
    <row r="988" spans="1:5" x14ac:dyDescent="0.35">
      <c r="A988">
        <v>1698290752</v>
      </c>
      <c r="B988" t="s">
        <v>1249</v>
      </c>
      <c r="C988" t="s">
        <v>1250</v>
      </c>
      <c r="D988" s="1">
        <v>4803</v>
      </c>
      <c r="E988" t="s">
        <v>6</v>
      </c>
    </row>
    <row r="989" spans="1:5" x14ac:dyDescent="0.35">
      <c r="A989">
        <v>704129920</v>
      </c>
      <c r="B989" t="s">
        <v>1251</v>
      </c>
      <c r="D989" s="1">
        <v>4406.43</v>
      </c>
      <c r="E989" t="s">
        <v>8</v>
      </c>
    </row>
    <row r="990" spans="1:5" x14ac:dyDescent="0.35">
      <c r="A990">
        <v>1888392256</v>
      </c>
      <c r="B990" t="s">
        <v>1252</v>
      </c>
      <c r="D990" s="1">
        <v>9872.43</v>
      </c>
      <c r="E990" t="s">
        <v>6</v>
      </c>
    </row>
    <row r="991" spans="1:5" x14ac:dyDescent="0.35">
      <c r="A991">
        <v>365121152</v>
      </c>
      <c r="B991" t="s">
        <v>1253</v>
      </c>
      <c r="C991" t="s">
        <v>1254</v>
      </c>
      <c r="D991" s="1">
        <v>4418.4399999999996</v>
      </c>
      <c r="E991" t="s">
        <v>8</v>
      </c>
    </row>
    <row r="992" spans="1:5" x14ac:dyDescent="0.35">
      <c r="A992">
        <v>1985787264</v>
      </c>
      <c r="B992" t="s">
        <v>1255</v>
      </c>
      <c r="D992" s="1">
        <v>4440.92</v>
      </c>
      <c r="E992" t="s">
        <v>8</v>
      </c>
    </row>
    <row r="993" spans="1:5" x14ac:dyDescent="0.35">
      <c r="A993">
        <v>340775296</v>
      </c>
      <c r="B993" t="s">
        <v>1256</v>
      </c>
      <c r="C993" t="s">
        <v>1257</v>
      </c>
      <c r="D993" s="1">
        <v>4467.3100000000004</v>
      </c>
      <c r="E993" t="s">
        <v>8</v>
      </c>
    </row>
    <row r="994" spans="1:5" x14ac:dyDescent="0.35">
      <c r="A994">
        <v>1914214272</v>
      </c>
      <c r="B994" t="s">
        <v>1258</v>
      </c>
      <c r="C994" t="s">
        <v>1259</v>
      </c>
      <c r="D994" s="1">
        <v>4489.82</v>
      </c>
      <c r="E994" t="s">
        <v>8</v>
      </c>
    </row>
    <row r="995" spans="1:5" x14ac:dyDescent="0.35">
      <c r="A995">
        <v>1274915712</v>
      </c>
      <c r="B995" t="s">
        <v>1260</v>
      </c>
      <c r="D995" s="1">
        <v>4495.08</v>
      </c>
      <c r="E995" t="s">
        <v>8</v>
      </c>
    </row>
    <row r="996" spans="1:5" x14ac:dyDescent="0.35">
      <c r="A996">
        <v>1734063168</v>
      </c>
      <c r="B996" t="s">
        <v>1261</v>
      </c>
      <c r="D996" s="1">
        <v>4528</v>
      </c>
      <c r="E996" t="s">
        <v>8</v>
      </c>
    </row>
    <row r="997" spans="1:5" x14ac:dyDescent="0.35">
      <c r="A997">
        <v>17559168</v>
      </c>
      <c r="B997" t="s">
        <v>1262</v>
      </c>
      <c r="D997" s="1">
        <v>4528</v>
      </c>
      <c r="E997" t="s">
        <v>8</v>
      </c>
    </row>
    <row r="998" spans="1:5" x14ac:dyDescent="0.35">
      <c r="A998">
        <v>1558579264</v>
      </c>
      <c r="B998" t="s">
        <v>738</v>
      </c>
      <c r="D998" s="1">
        <v>4549</v>
      </c>
      <c r="E998" t="s">
        <v>8</v>
      </c>
    </row>
    <row r="999" spans="1:5" x14ac:dyDescent="0.35">
      <c r="A999">
        <v>947821952</v>
      </c>
      <c r="B999" t="s">
        <v>1263</v>
      </c>
      <c r="D999" s="1">
        <v>29941.29</v>
      </c>
      <c r="E999" t="s">
        <v>6</v>
      </c>
    </row>
    <row r="1000" spans="1:5" x14ac:dyDescent="0.35">
      <c r="A1000">
        <v>1395498048</v>
      </c>
      <c r="B1000" t="s">
        <v>1264</v>
      </c>
      <c r="C1000" t="s">
        <v>1265</v>
      </c>
      <c r="D1000" s="1">
        <v>98522.73</v>
      </c>
      <c r="E1000" t="s">
        <v>6</v>
      </c>
    </row>
    <row r="1001" spans="1:5" x14ac:dyDescent="0.35">
      <c r="A1001">
        <v>21622400</v>
      </c>
      <c r="B1001" t="s">
        <v>1266</v>
      </c>
      <c r="D1001" s="1">
        <v>58167</v>
      </c>
      <c r="E1001" t="s">
        <v>6</v>
      </c>
    </row>
    <row r="1002" spans="1:5" x14ac:dyDescent="0.35">
      <c r="A1002">
        <v>1753741184</v>
      </c>
      <c r="B1002" t="s">
        <v>1267</v>
      </c>
      <c r="D1002" s="1">
        <v>4557</v>
      </c>
      <c r="E1002" t="s">
        <v>8</v>
      </c>
    </row>
    <row r="1003" spans="1:5" x14ac:dyDescent="0.35">
      <c r="A1003">
        <v>1930977856</v>
      </c>
      <c r="B1003" t="s">
        <v>1268</v>
      </c>
      <c r="D1003" s="1">
        <v>4576.92</v>
      </c>
      <c r="E1003" t="s">
        <v>8</v>
      </c>
    </row>
    <row r="1004" spans="1:5" x14ac:dyDescent="0.35">
      <c r="A1004">
        <v>1375991168</v>
      </c>
      <c r="B1004" t="s">
        <v>1269</v>
      </c>
      <c r="D1004" s="1">
        <v>4592.32</v>
      </c>
      <c r="E1004" t="s">
        <v>8</v>
      </c>
    </row>
    <row r="1005" spans="1:5" x14ac:dyDescent="0.35">
      <c r="A1005">
        <v>558025088</v>
      </c>
      <c r="B1005" t="s">
        <v>1270</v>
      </c>
      <c r="D1005" s="1">
        <v>4603</v>
      </c>
      <c r="E1005" t="s">
        <v>8</v>
      </c>
    </row>
    <row r="1006" spans="1:5" x14ac:dyDescent="0.35">
      <c r="A1006">
        <v>2088230784</v>
      </c>
      <c r="B1006" t="s">
        <v>1271</v>
      </c>
      <c r="D1006" s="1">
        <v>4605.7</v>
      </c>
      <c r="E1006" t="s">
        <v>8</v>
      </c>
    </row>
    <row r="1007" spans="1:5" x14ac:dyDescent="0.35">
      <c r="A1007">
        <v>613815168</v>
      </c>
      <c r="B1007" t="s">
        <v>1272</v>
      </c>
      <c r="D1007" s="1">
        <v>4610</v>
      </c>
      <c r="E1007" t="s">
        <v>8</v>
      </c>
    </row>
    <row r="1008" spans="1:5" x14ac:dyDescent="0.35">
      <c r="A1008">
        <v>1509288256</v>
      </c>
      <c r="B1008" t="s">
        <v>1273</v>
      </c>
      <c r="C1008" t="s">
        <v>1273</v>
      </c>
      <c r="D1008" s="1">
        <v>28362.6</v>
      </c>
      <c r="E1008" t="s">
        <v>6</v>
      </c>
    </row>
    <row r="1009" spans="1:5" x14ac:dyDescent="0.35">
      <c r="A1009">
        <v>1554381888</v>
      </c>
      <c r="B1009" t="s">
        <v>1274</v>
      </c>
      <c r="C1009" t="s">
        <v>1275</v>
      </c>
      <c r="D1009" s="1">
        <v>31813.61</v>
      </c>
      <c r="E1009" t="s">
        <v>6</v>
      </c>
    </row>
    <row r="1010" spans="1:5" x14ac:dyDescent="0.35">
      <c r="A1010">
        <v>1337939328</v>
      </c>
      <c r="B1010" t="s">
        <v>1276</v>
      </c>
      <c r="C1010" t="s">
        <v>1277</v>
      </c>
      <c r="D1010" s="1">
        <v>23063.96</v>
      </c>
      <c r="E1010" t="s">
        <v>6</v>
      </c>
    </row>
    <row r="1011" spans="1:5" x14ac:dyDescent="0.35">
      <c r="A1011">
        <v>1415747968</v>
      </c>
      <c r="B1011" t="s">
        <v>1278</v>
      </c>
      <c r="D1011" s="1">
        <v>47341.33</v>
      </c>
      <c r="E1011" t="s">
        <v>6</v>
      </c>
    </row>
    <row r="1012" spans="1:5" x14ac:dyDescent="0.35">
      <c r="A1012">
        <v>1415747968</v>
      </c>
      <c r="B1012" t="s">
        <v>1278</v>
      </c>
      <c r="C1012" t="s">
        <v>1279</v>
      </c>
      <c r="D1012" s="1">
        <v>71</v>
      </c>
      <c r="E1012" t="s">
        <v>6</v>
      </c>
    </row>
    <row r="1013" spans="1:5" x14ac:dyDescent="0.35">
      <c r="A1013">
        <v>995196800</v>
      </c>
      <c r="B1013" t="s">
        <v>1280</v>
      </c>
      <c r="C1013" t="s">
        <v>1281</v>
      </c>
      <c r="D1013" s="1">
        <v>406683.13</v>
      </c>
      <c r="E1013" t="s">
        <v>6</v>
      </c>
    </row>
    <row r="1014" spans="1:5" x14ac:dyDescent="0.35">
      <c r="A1014">
        <v>1668903296</v>
      </c>
      <c r="B1014" t="s">
        <v>1282</v>
      </c>
      <c r="D1014" s="1">
        <v>95833.86</v>
      </c>
      <c r="E1014" t="s">
        <v>6</v>
      </c>
    </row>
    <row r="1015" spans="1:5" x14ac:dyDescent="0.35">
      <c r="A1015">
        <v>233867328</v>
      </c>
      <c r="B1015" t="s">
        <v>1283</v>
      </c>
      <c r="D1015" s="1">
        <v>4621</v>
      </c>
      <c r="E1015" t="s">
        <v>8</v>
      </c>
    </row>
    <row r="1016" spans="1:5" x14ac:dyDescent="0.35">
      <c r="A1016">
        <v>464439680</v>
      </c>
      <c r="B1016" t="s">
        <v>1284</v>
      </c>
      <c r="D1016" s="1">
        <v>4622.5600000000004</v>
      </c>
      <c r="E1016" t="s">
        <v>8</v>
      </c>
    </row>
    <row r="1017" spans="1:5" x14ac:dyDescent="0.35">
      <c r="A1017">
        <v>357388160</v>
      </c>
      <c r="B1017" t="s">
        <v>1285</v>
      </c>
      <c r="D1017" s="1">
        <v>4631</v>
      </c>
      <c r="E1017" t="s">
        <v>8</v>
      </c>
    </row>
    <row r="1018" spans="1:5" x14ac:dyDescent="0.35">
      <c r="A1018">
        <v>547046464</v>
      </c>
      <c r="B1018" t="s">
        <v>1286</v>
      </c>
      <c r="C1018" t="s">
        <v>1286</v>
      </c>
      <c r="D1018" s="1">
        <v>28571.88</v>
      </c>
      <c r="E1018" t="s">
        <v>6</v>
      </c>
    </row>
    <row r="1019" spans="1:5" x14ac:dyDescent="0.35">
      <c r="A1019">
        <v>508050304</v>
      </c>
      <c r="B1019" t="s">
        <v>1287</v>
      </c>
      <c r="D1019" s="1">
        <v>4650.76</v>
      </c>
      <c r="E1019" t="s">
        <v>8</v>
      </c>
    </row>
    <row r="1020" spans="1:5" x14ac:dyDescent="0.35">
      <c r="A1020">
        <v>147291776</v>
      </c>
      <c r="B1020" t="s">
        <v>1288</v>
      </c>
      <c r="D1020" s="1">
        <v>15459.02</v>
      </c>
      <c r="E1020" t="s">
        <v>6</v>
      </c>
    </row>
    <row r="1021" spans="1:5" x14ac:dyDescent="0.35">
      <c r="A1021">
        <v>1459115200</v>
      </c>
      <c r="B1021" t="s">
        <v>1289</v>
      </c>
      <c r="D1021" s="1">
        <v>4654.99</v>
      </c>
      <c r="E1021" t="s">
        <v>8</v>
      </c>
    </row>
    <row r="1022" spans="1:5" x14ac:dyDescent="0.35">
      <c r="A1022">
        <v>1178714496</v>
      </c>
      <c r="B1022" t="s">
        <v>1290</v>
      </c>
      <c r="C1022" t="s">
        <v>1291</v>
      </c>
      <c r="D1022" s="1">
        <v>4661.54</v>
      </c>
      <c r="E1022" t="s">
        <v>8</v>
      </c>
    </row>
    <row r="1023" spans="1:5" x14ac:dyDescent="0.35">
      <c r="A1023">
        <v>1357062720</v>
      </c>
      <c r="B1023" t="s">
        <v>1292</v>
      </c>
      <c r="D1023" s="1">
        <v>10171.370000000001</v>
      </c>
      <c r="E1023" t="s">
        <v>6</v>
      </c>
    </row>
    <row r="1024" spans="1:5" x14ac:dyDescent="0.35">
      <c r="A1024">
        <v>2101383040</v>
      </c>
      <c r="B1024" t="s">
        <v>1293</v>
      </c>
      <c r="D1024" s="1">
        <v>4673</v>
      </c>
      <c r="E1024" t="s">
        <v>8</v>
      </c>
    </row>
    <row r="1025" spans="1:5" x14ac:dyDescent="0.35">
      <c r="A1025">
        <v>1741390400</v>
      </c>
      <c r="B1025" t="s">
        <v>1294</v>
      </c>
      <c r="D1025" s="1">
        <v>54627</v>
      </c>
      <c r="E1025" t="s">
        <v>6</v>
      </c>
    </row>
    <row r="1026" spans="1:5" x14ac:dyDescent="0.35">
      <c r="A1026">
        <v>711471168</v>
      </c>
      <c r="B1026" t="s">
        <v>1295</v>
      </c>
      <c r="D1026" s="1">
        <v>594</v>
      </c>
      <c r="E1026" t="s">
        <v>6</v>
      </c>
    </row>
    <row r="1027" spans="1:5" x14ac:dyDescent="0.35">
      <c r="A1027">
        <v>1478228672</v>
      </c>
      <c r="B1027" t="s">
        <v>1296</v>
      </c>
      <c r="D1027" s="1">
        <v>545</v>
      </c>
      <c r="E1027" t="s">
        <v>6</v>
      </c>
    </row>
    <row r="1028" spans="1:5" x14ac:dyDescent="0.35">
      <c r="A1028">
        <v>198260032</v>
      </c>
      <c r="B1028" t="s">
        <v>1297</v>
      </c>
      <c r="D1028" s="1">
        <v>24000.01</v>
      </c>
      <c r="E1028" t="s">
        <v>6</v>
      </c>
    </row>
    <row r="1029" spans="1:5" x14ac:dyDescent="0.35">
      <c r="A1029">
        <v>38502464</v>
      </c>
      <c r="B1029" t="s">
        <v>1298</v>
      </c>
      <c r="D1029" s="1">
        <v>6525</v>
      </c>
      <c r="E1029" t="s">
        <v>6</v>
      </c>
    </row>
    <row r="1030" spans="1:5" x14ac:dyDescent="0.35">
      <c r="A1030">
        <v>1897910336</v>
      </c>
      <c r="B1030" t="s">
        <v>1299</v>
      </c>
      <c r="D1030" s="1">
        <v>24393</v>
      </c>
      <c r="E1030" t="s">
        <v>6</v>
      </c>
    </row>
    <row r="1031" spans="1:5" x14ac:dyDescent="0.35">
      <c r="A1031">
        <v>1897910336</v>
      </c>
      <c r="B1031" t="s">
        <v>1299</v>
      </c>
      <c r="C1031" t="s">
        <v>1300</v>
      </c>
      <c r="D1031" s="1">
        <v>448</v>
      </c>
      <c r="E1031" t="s">
        <v>6</v>
      </c>
    </row>
    <row r="1032" spans="1:5" x14ac:dyDescent="0.35">
      <c r="A1032">
        <v>1730050112</v>
      </c>
      <c r="B1032" t="s">
        <v>1301</v>
      </c>
      <c r="D1032" s="1">
        <v>18984</v>
      </c>
      <c r="E1032" t="s">
        <v>6</v>
      </c>
    </row>
    <row r="1033" spans="1:5" x14ac:dyDescent="0.35">
      <c r="A1033">
        <v>1984883584</v>
      </c>
      <c r="B1033" t="s">
        <v>1302</v>
      </c>
      <c r="D1033" s="1">
        <v>9290.84</v>
      </c>
      <c r="E1033" t="s">
        <v>6</v>
      </c>
    </row>
    <row r="1034" spans="1:5" x14ac:dyDescent="0.35">
      <c r="A1034">
        <v>1984883584</v>
      </c>
      <c r="B1034" t="s">
        <v>1302</v>
      </c>
      <c r="C1034" t="s">
        <v>1303</v>
      </c>
      <c r="D1034" s="1">
        <v>4667.82</v>
      </c>
      <c r="E1034" t="s">
        <v>6</v>
      </c>
    </row>
    <row r="1035" spans="1:5" x14ac:dyDescent="0.35">
      <c r="A1035">
        <v>1984883584</v>
      </c>
      <c r="B1035" t="s">
        <v>1302</v>
      </c>
      <c r="C1035" t="s">
        <v>1302</v>
      </c>
      <c r="D1035" s="1">
        <v>1480.2</v>
      </c>
      <c r="E1035" t="s">
        <v>6</v>
      </c>
    </row>
    <row r="1036" spans="1:5" x14ac:dyDescent="0.35">
      <c r="A1036">
        <v>1022820928</v>
      </c>
      <c r="B1036" t="s">
        <v>1304</v>
      </c>
      <c r="D1036" s="1">
        <v>15770</v>
      </c>
      <c r="E1036" t="s">
        <v>6</v>
      </c>
    </row>
    <row r="1037" spans="1:5" x14ac:dyDescent="0.35">
      <c r="A1037">
        <v>1022820928</v>
      </c>
      <c r="B1037" t="s">
        <v>1304</v>
      </c>
      <c r="C1037" t="s">
        <v>1305</v>
      </c>
      <c r="D1037" s="1">
        <v>32400</v>
      </c>
      <c r="E1037" t="s">
        <v>6</v>
      </c>
    </row>
    <row r="1038" spans="1:5" x14ac:dyDescent="0.35">
      <c r="A1038">
        <v>1459803008</v>
      </c>
      <c r="B1038" t="s">
        <v>1306</v>
      </c>
      <c r="D1038" s="1">
        <v>64687.69</v>
      </c>
      <c r="E1038" t="s">
        <v>6</v>
      </c>
    </row>
    <row r="1039" spans="1:5" x14ac:dyDescent="0.35">
      <c r="A1039">
        <v>294366912</v>
      </c>
      <c r="B1039" t="s">
        <v>1307</v>
      </c>
      <c r="D1039" s="1">
        <v>13369</v>
      </c>
      <c r="E1039" t="s">
        <v>6</v>
      </c>
    </row>
    <row r="1040" spans="1:5" x14ac:dyDescent="0.35">
      <c r="A1040">
        <v>1071440192</v>
      </c>
      <c r="B1040" t="s">
        <v>1308</v>
      </c>
      <c r="C1040" t="s">
        <v>1308</v>
      </c>
      <c r="D1040" s="1">
        <v>130546</v>
      </c>
      <c r="E1040" t="s">
        <v>6</v>
      </c>
    </row>
    <row r="1041" spans="1:5" x14ac:dyDescent="0.35">
      <c r="A1041">
        <v>1296187968</v>
      </c>
      <c r="B1041" t="s">
        <v>1309</v>
      </c>
      <c r="D1041" s="1">
        <v>77518.39</v>
      </c>
      <c r="E1041" t="s">
        <v>6</v>
      </c>
    </row>
    <row r="1042" spans="1:5" x14ac:dyDescent="0.35">
      <c r="A1042">
        <v>1491428160</v>
      </c>
      <c r="B1042" t="s">
        <v>1310</v>
      </c>
      <c r="D1042" s="1">
        <v>6747.84</v>
      </c>
      <c r="E1042" t="s">
        <v>6</v>
      </c>
    </row>
    <row r="1043" spans="1:5" x14ac:dyDescent="0.35">
      <c r="A1043">
        <v>580979072</v>
      </c>
      <c r="B1043" t="s">
        <v>1311</v>
      </c>
      <c r="D1043" s="1">
        <v>25247.200000000001</v>
      </c>
      <c r="E1043" t="s">
        <v>6</v>
      </c>
    </row>
    <row r="1044" spans="1:5" x14ac:dyDescent="0.35">
      <c r="A1044">
        <v>1776411968</v>
      </c>
      <c r="B1044" t="s">
        <v>1312</v>
      </c>
      <c r="D1044" s="1">
        <v>354254.93</v>
      </c>
      <c r="E1044" t="s">
        <v>6</v>
      </c>
    </row>
    <row r="1045" spans="1:5" x14ac:dyDescent="0.35">
      <c r="A1045">
        <v>355831168</v>
      </c>
      <c r="B1045" t="s">
        <v>1313</v>
      </c>
      <c r="D1045" s="1">
        <v>33424</v>
      </c>
      <c r="E1045" t="s">
        <v>6</v>
      </c>
    </row>
    <row r="1046" spans="1:5" x14ac:dyDescent="0.35">
      <c r="A1046">
        <v>1377542176</v>
      </c>
      <c r="B1046" t="s">
        <v>1314</v>
      </c>
      <c r="D1046" s="1">
        <v>37669</v>
      </c>
      <c r="E1046" t="s">
        <v>6</v>
      </c>
    </row>
    <row r="1047" spans="1:5" x14ac:dyDescent="0.35">
      <c r="A1047">
        <v>1858159488</v>
      </c>
      <c r="B1047" t="s">
        <v>1315</v>
      </c>
      <c r="C1047" t="s">
        <v>1316</v>
      </c>
      <c r="D1047" s="1">
        <v>49535.28</v>
      </c>
      <c r="E1047" t="s">
        <v>6</v>
      </c>
    </row>
    <row r="1048" spans="1:5" x14ac:dyDescent="0.35">
      <c r="A1048">
        <v>386495360</v>
      </c>
      <c r="B1048" t="s">
        <v>1317</v>
      </c>
      <c r="D1048" s="1">
        <v>61599.34</v>
      </c>
      <c r="E1048" t="s">
        <v>6</v>
      </c>
    </row>
    <row r="1049" spans="1:5" x14ac:dyDescent="0.35">
      <c r="A1049">
        <v>386495360</v>
      </c>
      <c r="B1049" t="s">
        <v>1317</v>
      </c>
      <c r="C1049" t="s">
        <v>1318</v>
      </c>
      <c r="D1049" s="1">
        <v>27069.24</v>
      </c>
      <c r="E1049" t="s">
        <v>6</v>
      </c>
    </row>
    <row r="1050" spans="1:5" x14ac:dyDescent="0.35">
      <c r="A1050">
        <v>1774612096</v>
      </c>
      <c r="B1050" t="s">
        <v>1319</v>
      </c>
      <c r="C1050" t="s">
        <v>1320</v>
      </c>
      <c r="D1050" s="1">
        <v>4688.28</v>
      </c>
      <c r="E1050" t="s">
        <v>8</v>
      </c>
    </row>
    <row r="1051" spans="1:5" x14ac:dyDescent="0.35">
      <c r="A1051">
        <v>1999807552</v>
      </c>
      <c r="B1051" t="s">
        <v>1321</v>
      </c>
      <c r="D1051" s="1">
        <v>22122</v>
      </c>
      <c r="E1051" t="s">
        <v>6</v>
      </c>
    </row>
    <row r="1052" spans="1:5" x14ac:dyDescent="0.35">
      <c r="A1052">
        <v>2029839104</v>
      </c>
      <c r="B1052" t="s">
        <v>1322</v>
      </c>
      <c r="D1052" s="1">
        <v>951338.36</v>
      </c>
      <c r="E1052" t="s">
        <v>6</v>
      </c>
    </row>
    <row r="1053" spans="1:5" x14ac:dyDescent="0.35">
      <c r="A1053">
        <v>952255552</v>
      </c>
      <c r="B1053" t="s">
        <v>1323</v>
      </c>
      <c r="D1053" s="1">
        <v>94845.64</v>
      </c>
      <c r="E1053" t="s">
        <v>6</v>
      </c>
    </row>
    <row r="1054" spans="1:5" x14ac:dyDescent="0.35">
      <c r="A1054">
        <v>531899456</v>
      </c>
      <c r="B1054" t="s">
        <v>1324</v>
      </c>
      <c r="D1054" s="1">
        <v>508.82</v>
      </c>
      <c r="E1054" t="s">
        <v>6</v>
      </c>
    </row>
    <row r="1055" spans="1:5" x14ac:dyDescent="0.35">
      <c r="A1055">
        <v>2063493440</v>
      </c>
      <c r="B1055" t="s">
        <v>1325</v>
      </c>
      <c r="D1055" s="1">
        <v>23193.4</v>
      </c>
      <c r="E1055" t="s">
        <v>6</v>
      </c>
    </row>
    <row r="1056" spans="1:5" x14ac:dyDescent="0.35">
      <c r="A1056">
        <v>918151744</v>
      </c>
      <c r="B1056" t="s">
        <v>1326</v>
      </c>
      <c r="C1056" t="s">
        <v>1327</v>
      </c>
      <c r="D1056" s="1">
        <v>27403</v>
      </c>
      <c r="E1056" t="s">
        <v>6</v>
      </c>
    </row>
    <row r="1057" spans="1:5" x14ac:dyDescent="0.35">
      <c r="A1057">
        <v>968614720</v>
      </c>
      <c r="B1057" t="s">
        <v>1328</v>
      </c>
      <c r="D1057" s="1">
        <v>20150.41</v>
      </c>
      <c r="E1057" t="s">
        <v>6</v>
      </c>
    </row>
    <row r="1058" spans="1:5" x14ac:dyDescent="0.35">
      <c r="A1058">
        <v>2106043280</v>
      </c>
      <c r="B1058" t="s">
        <v>1329</v>
      </c>
      <c r="D1058" s="1">
        <v>95424.16</v>
      </c>
      <c r="E1058" t="s">
        <v>6</v>
      </c>
    </row>
    <row r="1059" spans="1:5" x14ac:dyDescent="0.35">
      <c r="A1059">
        <v>68518976</v>
      </c>
      <c r="B1059" t="s">
        <v>1330</v>
      </c>
      <c r="D1059" s="1">
        <v>28866</v>
      </c>
      <c r="E1059" t="s">
        <v>6</v>
      </c>
    </row>
    <row r="1060" spans="1:5" x14ac:dyDescent="0.35">
      <c r="A1060">
        <v>1042686528</v>
      </c>
      <c r="B1060" t="s">
        <v>1331</v>
      </c>
      <c r="D1060" s="1">
        <v>95582.85</v>
      </c>
      <c r="E1060" t="s">
        <v>6</v>
      </c>
    </row>
    <row r="1061" spans="1:5" x14ac:dyDescent="0.35">
      <c r="A1061">
        <v>1898832448</v>
      </c>
      <c r="B1061" t="s">
        <v>1332</v>
      </c>
      <c r="D1061" s="1">
        <v>20645.84</v>
      </c>
      <c r="E1061" t="s">
        <v>6</v>
      </c>
    </row>
    <row r="1062" spans="1:5" x14ac:dyDescent="0.35">
      <c r="A1062">
        <v>859001152</v>
      </c>
      <c r="B1062" t="s">
        <v>1333</v>
      </c>
      <c r="C1062" t="s">
        <v>1334</v>
      </c>
      <c r="D1062" s="1">
        <v>56344.15</v>
      </c>
      <c r="E1062" t="s">
        <v>6</v>
      </c>
    </row>
    <row r="1063" spans="1:5" x14ac:dyDescent="0.35">
      <c r="A1063">
        <v>785777024</v>
      </c>
      <c r="B1063" t="s">
        <v>1335</v>
      </c>
      <c r="C1063" t="s">
        <v>1336</v>
      </c>
      <c r="D1063" s="1">
        <v>6173.73</v>
      </c>
      <c r="E1063" t="s">
        <v>6</v>
      </c>
    </row>
    <row r="1064" spans="1:5" x14ac:dyDescent="0.35">
      <c r="A1064">
        <v>1710710144</v>
      </c>
      <c r="B1064" t="s">
        <v>1337</v>
      </c>
      <c r="D1064" s="1">
        <v>50434</v>
      </c>
      <c r="E1064" t="s">
        <v>6</v>
      </c>
    </row>
    <row r="1065" spans="1:5" x14ac:dyDescent="0.35">
      <c r="A1065">
        <v>1710710144</v>
      </c>
      <c r="B1065" t="s">
        <v>1337</v>
      </c>
      <c r="C1065" t="s">
        <v>1338</v>
      </c>
      <c r="D1065" s="1">
        <v>436</v>
      </c>
      <c r="E1065" t="s">
        <v>6</v>
      </c>
    </row>
    <row r="1066" spans="1:5" x14ac:dyDescent="0.35">
      <c r="A1066">
        <v>1343182912</v>
      </c>
      <c r="B1066" t="s">
        <v>1339</v>
      </c>
      <c r="C1066" t="s">
        <v>1339</v>
      </c>
      <c r="D1066" s="1">
        <v>191424.22</v>
      </c>
      <c r="E1066" t="s">
        <v>6</v>
      </c>
    </row>
    <row r="1067" spans="1:5" x14ac:dyDescent="0.35">
      <c r="A1067">
        <v>1651717504</v>
      </c>
      <c r="B1067" t="s">
        <v>1340</v>
      </c>
      <c r="D1067" s="1">
        <v>117284</v>
      </c>
      <c r="E1067" t="s">
        <v>6</v>
      </c>
    </row>
    <row r="1068" spans="1:5" x14ac:dyDescent="0.35">
      <c r="A1068">
        <v>1008158400</v>
      </c>
      <c r="B1068" t="s">
        <v>1341</v>
      </c>
      <c r="D1068" s="1">
        <v>139.38999999999999</v>
      </c>
      <c r="E1068" t="s">
        <v>6</v>
      </c>
    </row>
    <row r="1069" spans="1:5" x14ac:dyDescent="0.35">
      <c r="A1069">
        <v>1413685312</v>
      </c>
      <c r="B1069" t="s">
        <v>1342</v>
      </c>
      <c r="D1069" s="1">
        <v>4692</v>
      </c>
      <c r="E1069" t="s">
        <v>8</v>
      </c>
    </row>
    <row r="1070" spans="1:5" x14ac:dyDescent="0.35">
      <c r="A1070">
        <v>1489981056</v>
      </c>
      <c r="B1070" t="s">
        <v>1343</v>
      </c>
      <c r="C1070" t="s">
        <v>1344</v>
      </c>
      <c r="D1070" s="1">
        <v>70344</v>
      </c>
      <c r="E1070" t="s">
        <v>6</v>
      </c>
    </row>
    <row r="1071" spans="1:5" x14ac:dyDescent="0.35">
      <c r="A1071">
        <v>2098843712</v>
      </c>
      <c r="B1071" t="s">
        <v>1345</v>
      </c>
      <c r="D1071" s="1">
        <v>6585</v>
      </c>
      <c r="E1071" t="s">
        <v>6</v>
      </c>
    </row>
    <row r="1072" spans="1:5" x14ac:dyDescent="0.35">
      <c r="A1072">
        <v>845148224</v>
      </c>
      <c r="B1072" t="s">
        <v>1346</v>
      </c>
      <c r="D1072" s="1">
        <v>4704.58</v>
      </c>
      <c r="E1072" t="s">
        <v>8</v>
      </c>
    </row>
    <row r="1073" spans="1:5" x14ac:dyDescent="0.35">
      <c r="A1073">
        <v>508452224</v>
      </c>
      <c r="B1073" t="s">
        <v>1347</v>
      </c>
      <c r="D1073" s="1">
        <v>4716.28</v>
      </c>
      <c r="E1073" t="s">
        <v>8</v>
      </c>
    </row>
    <row r="1074" spans="1:5" x14ac:dyDescent="0.35">
      <c r="A1074">
        <v>1468411776</v>
      </c>
      <c r="B1074" t="s">
        <v>1348</v>
      </c>
      <c r="D1074" s="1">
        <v>10563</v>
      </c>
      <c r="E1074" t="s">
        <v>6</v>
      </c>
    </row>
    <row r="1075" spans="1:5" x14ac:dyDescent="0.35">
      <c r="A1075">
        <v>445506624</v>
      </c>
      <c r="B1075" t="s">
        <v>1349</v>
      </c>
      <c r="D1075" s="1">
        <v>38885</v>
      </c>
      <c r="E1075" t="s">
        <v>6</v>
      </c>
    </row>
    <row r="1076" spans="1:5" x14ac:dyDescent="0.35">
      <c r="A1076">
        <v>1376018048</v>
      </c>
      <c r="B1076" t="s">
        <v>1350</v>
      </c>
      <c r="D1076" s="1">
        <v>4717</v>
      </c>
      <c r="E1076" t="s">
        <v>8</v>
      </c>
    </row>
    <row r="1077" spans="1:5" x14ac:dyDescent="0.35">
      <c r="A1077">
        <v>1516461952</v>
      </c>
      <c r="B1077" t="s">
        <v>1351</v>
      </c>
      <c r="D1077" s="1">
        <v>4730.32</v>
      </c>
      <c r="E1077" t="s">
        <v>8</v>
      </c>
    </row>
    <row r="1078" spans="1:5" x14ac:dyDescent="0.35">
      <c r="A1078">
        <v>918668672</v>
      </c>
      <c r="B1078" t="s">
        <v>1352</v>
      </c>
      <c r="D1078" s="1">
        <v>27225.78</v>
      </c>
      <c r="E1078" t="s">
        <v>6</v>
      </c>
    </row>
    <row r="1079" spans="1:5" x14ac:dyDescent="0.35">
      <c r="A1079">
        <v>1395872064</v>
      </c>
      <c r="B1079" t="s">
        <v>1353</v>
      </c>
      <c r="C1079" t="s">
        <v>1354</v>
      </c>
      <c r="D1079" s="1">
        <v>11386.04</v>
      </c>
      <c r="E1079" t="s">
        <v>6</v>
      </c>
    </row>
    <row r="1080" spans="1:5" x14ac:dyDescent="0.35">
      <c r="A1080">
        <v>2092124544</v>
      </c>
      <c r="B1080" t="s">
        <v>1355</v>
      </c>
      <c r="C1080" t="s">
        <v>1356</v>
      </c>
      <c r="D1080" s="1">
        <v>130589.41</v>
      </c>
      <c r="E1080" t="s">
        <v>6</v>
      </c>
    </row>
    <row r="1081" spans="1:5" x14ac:dyDescent="0.35">
      <c r="A1081">
        <v>617659264</v>
      </c>
      <c r="B1081" t="s">
        <v>1357</v>
      </c>
      <c r="D1081" s="1">
        <v>4734.76</v>
      </c>
      <c r="E1081" t="s">
        <v>8</v>
      </c>
    </row>
    <row r="1082" spans="1:5" x14ac:dyDescent="0.35">
      <c r="A1082">
        <v>1690403200</v>
      </c>
      <c r="B1082" t="s">
        <v>1358</v>
      </c>
      <c r="C1082" t="s">
        <v>1359</v>
      </c>
      <c r="D1082" s="1">
        <v>4736.0600000000004</v>
      </c>
      <c r="E1082" t="s">
        <v>8</v>
      </c>
    </row>
    <row r="1083" spans="1:5" x14ac:dyDescent="0.35">
      <c r="A1083">
        <v>821646208</v>
      </c>
      <c r="B1083" t="s">
        <v>1360</v>
      </c>
      <c r="C1083" t="s">
        <v>1361</v>
      </c>
      <c r="D1083" s="1">
        <v>4739.43</v>
      </c>
      <c r="E1083" t="s">
        <v>8</v>
      </c>
    </row>
    <row r="1084" spans="1:5" x14ac:dyDescent="0.35">
      <c r="A1084">
        <v>106184576</v>
      </c>
      <c r="B1084" t="s">
        <v>1362</v>
      </c>
      <c r="C1084" t="s">
        <v>1363</v>
      </c>
      <c r="D1084" s="1">
        <v>65811</v>
      </c>
      <c r="E1084" t="s">
        <v>6</v>
      </c>
    </row>
    <row r="1085" spans="1:5" x14ac:dyDescent="0.35">
      <c r="A1085">
        <v>772019520</v>
      </c>
      <c r="B1085" t="s">
        <v>1364</v>
      </c>
      <c r="D1085" s="1">
        <v>43300</v>
      </c>
      <c r="E1085" t="s">
        <v>6</v>
      </c>
    </row>
    <row r="1086" spans="1:5" x14ac:dyDescent="0.35">
      <c r="A1086">
        <v>1557426496</v>
      </c>
      <c r="B1086" t="s">
        <v>1365</v>
      </c>
      <c r="D1086" s="1">
        <v>27161.360000000001</v>
      </c>
      <c r="E1086" t="s">
        <v>6</v>
      </c>
    </row>
    <row r="1087" spans="1:5" x14ac:dyDescent="0.35">
      <c r="A1087">
        <v>698596416</v>
      </c>
      <c r="B1087" t="s">
        <v>1366</v>
      </c>
      <c r="D1087" s="1">
        <v>22193.34</v>
      </c>
      <c r="E1087" t="s">
        <v>6</v>
      </c>
    </row>
    <row r="1088" spans="1:5" x14ac:dyDescent="0.35">
      <c r="A1088">
        <v>1685999488</v>
      </c>
      <c r="B1088" t="s">
        <v>1367</v>
      </c>
      <c r="C1088" t="s">
        <v>1368</v>
      </c>
      <c r="D1088" s="1">
        <v>23116</v>
      </c>
      <c r="E1088" t="s">
        <v>6</v>
      </c>
    </row>
    <row r="1089" spans="1:5" x14ac:dyDescent="0.35">
      <c r="A1089">
        <v>902717056</v>
      </c>
      <c r="B1089" t="s">
        <v>1369</v>
      </c>
      <c r="D1089" s="1">
        <v>4752</v>
      </c>
      <c r="E1089" t="s">
        <v>8</v>
      </c>
    </row>
    <row r="1090" spans="1:5" x14ac:dyDescent="0.35">
      <c r="A1090">
        <v>1471340224</v>
      </c>
      <c r="B1090" t="s">
        <v>1370</v>
      </c>
      <c r="D1090" s="1">
        <v>4754.1400000000003</v>
      </c>
      <c r="E1090" t="s">
        <v>8</v>
      </c>
    </row>
    <row r="1091" spans="1:5" x14ac:dyDescent="0.35">
      <c r="A1091">
        <v>1048439680</v>
      </c>
      <c r="B1091" t="s">
        <v>1371</v>
      </c>
      <c r="D1091" s="1">
        <v>4755.34</v>
      </c>
      <c r="E1091" t="s">
        <v>8</v>
      </c>
    </row>
    <row r="1092" spans="1:5" x14ac:dyDescent="0.35">
      <c r="A1092">
        <v>956650880</v>
      </c>
      <c r="B1092" t="s">
        <v>1372</v>
      </c>
      <c r="D1092" s="1">
        <v>4781.97</v>
      </c>
      <c r="E1092" t="s">
        <v>8</v>
      </c>
    </row>
    <row r="1093" spans="1:5" x14ac:dyDescent="0.35">
      <c r="A1093">
        <v>762794880</v>
      </c>
      <c r="B1093" t="s">
        <v>1373</v>
      </c>
      <c r="C1093" t="s">
        <v>1374</v>
      </c>
      <c r="D1093" s="1">
        <v>4792.04</v>
      </c>
      <c r="E1093" t="s">
        <v>8</v>
      </c>
    </row>
    <row r="1094" spans="1:5" x14ac:dyDescent="0.35">
      <c r="A1094">
        <v>279910784</v>
      </c>
      <c r="B1094" t="s">
        <v>1375</v>
      </c>
      <c r="D1094" s="1">
        <v>4793.95</v>
      </c>
      <c r="E1094" t="s">
        <v>8</v>
      </c>
    </row>
    <row r="1095" spans="1:5" x14ac:dyDescent="0.35">
      <c r="A1095">
        <v>1260764032</v>
      </c>
      <c r="B1095" t="s">
        <v>1376</v>
      </c>
      <c r="D1095" s="1">
        <v>70981</v>
      </c>
      <c r="E1095" t="s">
        <v>6</v>
      </c>
    </row>
    <row r="1096" spans="1:5" x14ac:dyDescent="0.35">
      <c r="A1096">
        <v>40734080</v>
      </c>
      <c r="B1096" t="s">
        <v>1377</v>
      </c>
      <c r="C1096" t="s">
        <v>1378</v>
      </c>
      <c r="D1096" s="1">
        <v>1678.56</v>
      </c>
      <c r="E1096" t="s">
        <v>6</v>
      </c>
    </row>
    <row r="1097" spans="1:5" x14ac:dyDescent="0.35">
      <c r="A1097">
        <v>40734080</v>
      </c>
      <c r="B1097" t="s">
        <v>1377</v>
      </c>
      <c r="C1097" t="s">
        <v>1379</v>
      </c>
      <c r="D1097" s="1">
        <v>46038.879999999997</v>
      </c>
      <c r="E1097" t="s">
        <v>6</v>
      </c>
    </row>
    <row r="1098" spans="1:5" x14ac:dyDescent="0.35">
      <c r="A1098">
        <v>357914432</v>
      </c>
      <c r="B1098" t="s">
        <v>1380</v>
      </c>
      <c r="D1098" s="1">
        <v>23866.240000000002</v>
      </c>
      <c r="E1098" t="s">
        <v>6</v>
      </c>
    </row>
    <row r="1099" spans="1:5" x14ac:dyDescent="0.35">
      <c r="A1099">
        <v>1624375360</v>
      </c>
      <c r="B1099" t="s">
        <v>1381</v>
      </c>
      <c r="D1099" s="1">
        <v>142872.84</v>
      </c>
      <c r="E1099" t="s">
        <v>6</v>
      </c>
    </row>
    <row r="1100" spans="1:5" x14ac:dyDescent="0.35">
      <c r="A1100">
        <v>1706323008</v>
      </c>
      <c r="B1100" t="s">
        <v>1382</v>
      </c>
      <c r="D1100" s="1">
        <v>27686.04</v>
      </c>
      <c r="E1100" t="s">
        <v>6</v>
      </c>
    </row>
    <row r="1101" spans="1:5" x14ac:dyDescent="0.35">
      <c r="A1101">
        <v>1331875648</v>
      </c>
      <c r="B1101" t="s">
        <v>1383</v>
      </c>
      <c r="D1101" s="1">
        <v>123447.96</v>
      </c>
      <c r="E1101" t="s">
        <v>6</v>
      </c>
    </row>
    <row r="1102" spans="1:5" x14ac:dyDescent="0.35">
      <c r="A1102">
        <v>519712128</v>
      </c>
      <c r="B1102" t="s">
        <v>1384</v>
      </c>
      <c r="C1102" t="s">
        <v>1385</v>
      </c>
      <c r="D1102" s="1">
        <v>4799.3999999999996</v>
      </c>
      <c r="E1102" t="s">
        <v>8</v>
      </c>
    </row>
    <row r="1103" spans="1:5" x14ac:dyDescent="0.35">
      <c r="A1103">
        <v>1713220672</v>
      </c>
      <c r="B1103" t="s">
        <v>1386</v>
      </c>
      <c r="D1103" s="1">
        <v>4838</v>
      </c>
      <c r="E1103" t="s">
        <v>8</v>
      </c>
    </row>
    <row r="1104" spans="1:5" x14ac:dyDescent="0.35">
      <c r="A1104">
        <v>559912000</v>
      </c>
      <c r="B1104" t="s">
        <v>1387</v>
      </c>
      <c r="D1104" s="1">
        <v>4857</v>
      </c>
      <c r="E1104" t="s">
        <v>8</v>
      </c>
    </row>
    <row r="1105" spans="1:5" x14ac:dyDescent="0.35">
      <c r="A1105">
        <v>1535817088</v>
      </c>
      <c r="B1105" t="s">
        <v>1388</v>
      </c>
      <c r="D1105" s="1">
        <v>340</v>
      </c>
      <c r="E1105" t="s">
        <v>6</v>
      </c>
    </row>
    <row r="1106" spans="1:5" x14ac:dyDescent="0.35">
      <c r="A1106">
        <v>1566033984</v>
      </c>
      <c r="B1106" t="s">
        <v>1389</v>
      </c>
      <c r="D1106" s="1">
        <v>26301</v>
      </c>
      <c r="E1106" t="s">
        <v>6</v>
      </c>
    </row>
    <row r="1107" spans="1:5" x14ac:dyDescent="0.35">
      <c r="A1107">
        <v>1161423744</v>
      </c>
      <c r="B1107" t="s">
        <v>1390</v>
      </c>
      <c r="C1107" t="s">
        <v>1391</v>
      </c>
      <c r="D1107" s="1">
        <v>32288</v>
      </c>
      <c r="E1107" t="s">
        <v>6</v>
      </c>
    </row>
    <row r="1108" spans="1:5" x14ac:dyDescent="0.35">
      <c r="A1108">
        <v>1924604096</v>
      </c>
      <c r="B1108" t="s">
        <v>1392</v>
      </c>
      <c r="D1108" s="1">
        <v>9137.32</v>
      </c>
      <c r="E1108" t="s">
        <v>6</v>
      </c>
    </row>
    <row r="1109" spans="1:5" x14ac:dyDescent="0.35">
      <c r="A1109">
        <v>1381147008</v>
      </c>
      <c r="B1109" t="s">
        <v>1393</v>
      </c>
      <c r="D1109" s="1">
        <v>4873.79</v>
      </c>
      <c r="E1109" t="s">
        <v>8</v>
      </c>
    </row>
    <row r="1110" spans="1:5" x14ac:dyDescent="0.35">
      <c r="A1110">
        <v>2122063232</v>
      </c>
      <c r="B1110" t="s">
        <v>1394</v>
      </c>
      <c r="D1110" s="1">
        <v>4877.6099999999997</v>
      </c>
      <c r="E1110" t="s">
        <v>8</v>
      </c>
    </row>
    <row r="1111" spans="1:5" x14ac:dyDescent="0.35">
      <c r="A1111">
        <v>822635552</v>
      </c>
      <c r="B1111" t="s">
        <v>1395</v>
      </c>
      <c r="C1111" t="s">
        <v>1396</v>
      </c>
      <c r="D1111" s="1">
        <v>4885.08</v>
      </c>
      <c r="E1111" t="s">
        <v>8</v>
      </c>
    </row>
    <row r="1112" spans="1:5" x14ac:dyDescent="0.35">
      <c r="A1112">
        <v>1325423680</v>
      </c>
      <c r="B1112" t="s">
        <v>1397</v>
      </c>
      <c r="D1112" s="1">
        <v>4887</v>
      </c>
      <c r="E1112" t="s">
        <v>8</v>
      </c>
    </row>
    <row r="1113" spans="1:5" x14ac:dyDescent="0.35">
      <c r="A1113">
        <v>1824336768</v>
      </c>
      <c r="B1113" t="s">
        <v>1398</v>
      </c>
      <c r="D1113" s="1">
        <v>4888</v>
      </c>
      <c r="E1113" t="s">
        <v>8</v>
      </c>
    </row>
    <row r="1114" spans="1:5" x14ac:dyDescent="0.35">
      <c r="A1114">
        <v>1371701312</v>
      </c>
      <c r="B1114" t="s">
        <v>1399</v>
      </c>
      <c r="C1114" t="s">
        <v>1400</v>
      </c>
      <c r="D1114" s="1">
        <v>4902.12</v>
      </c>
      <c r="E1114" t="s">
        <v>8</v>
      </c>
    </row>
    <row r="1115" spans="1:5" x14ac:dyDescent="0.35">
      <c r="A1115">
        <v>588113280</v>
      </c>
      <c r="B1115" t="s">
        <v>1401</v>
      </c>
      <c r="D1115" s="1">
        <v>12887.48</v>
      </c>
      <c r="E1115" t="s">
        <v>6</v>
      </c>
    </row>
    <row r="1116" spans="1:5" x14ac:dyDescent="0.35">
      <c r="A1116">
        <v>77109568</v>
      </c>
      <c r="B1116" t="s">
        <v>1402</v>
      </c>
      <c r="D1116" s="1">
        <v>32021</v>
      </c>
      <c r="E1116" t="s">
        <v>6</v>
      </c>
    </row>
    <row r="1117" spans="1:5" x14ac:dyDescent="0.35">
      <c r="A1117">
        <v>1516225856</v>
      </c>
      <c r="B1117" t="s">
        <v>1403</v>
      </c>
      <c r="C1117" t="s">
        <v>1403</v>
      </c>
      <c r="D1117" s="1">
        <v>89645.33</v>
      </c>
      <c r="E1117" t="s">
        <v>6</v>
      </c>
    </row>
    <row r="1118" spans="1:5" x14ac:dyDescent="0.35">
      <c r="A1118">
        <v>1433474432</v>
      </c>
      <c r="B1118" t="s">
        <v>1404</v>
      </c>
      <c r="D1118" s="1">
        <v>4906</v>
      </c>
      <c r="E1118" t="s">
        <v>8</v>
      </c>
    </row>
    <row r="1119" spans="1:5" x14ac:dyDescent="0.35">
      <c r="A1119">
        <v>269321088</v>
      </c>
      <c r="B1119" t="s">
        <v>1405</v>
      </c>
      <c r="C1119" t="s">
        <v>1406</v>
      </c>
      <c r="D1119" s="1">
        <v>31429.14</v>
      </c>
      <c r="E1119" t="s">
        <v>6</v>
      </c>
    </row>
    <row r="1120" spans="1:5" x14ac:dyDescent="0.35">
      <c r="A1120">
        <v>269321088</v>
      </c>
      <c r="B1120" t="s">
        <v>1405</v>
      </c>
      <c r="C1120" t="s">
        <v>1407</v>
      </c>
      <c r="D1120" s="1">
        <v>16944</v>
      </c>
      <c r="E1120" t="s">
        <v>6</v>
      </c>
    </row>
    <row r="1121" spans="1:5" x14ac:dyDescent="0.35">
      <c r="A1121">
        <v>1284907584</v>
      </c>
      <c r="B1121" t="s">
        <v>1408</v>
      </c>
      <c r="D1121" s="1">
        <v>1996</v>
      </c>
      <c r="E1121" t="s">
        <v>6</v>
      </c>
    </row>
    <row r="1122" spans="1:5" x14ac:dyDescent="0.35">
      <c r="A1122">
        <v>323089280</v>
      </c>
      <c r="B1122" t="s">
        <v>1409</v>
      </c>
      <c r="D1122" s="1">
        <v>4924.3900000000003</v>
      </c>
      <c r="E1122" t="s">
        <v>8</v>
      </c>
    </row>
    <row r="1123" spans="1:5" x14ac:dyDescent="0.35">
      <c r="A1123">
        <v>1854240640</v>
      </c>
      <c r="B1123" t="s">
        <v>1410</v>
      </c>
      <c r="C1123" t="s">
        <v>1411</v>
      </c>
      <c r="D1123" s="1">
        <v>4943</v>
      </c>
      <c r="E1123" t="s">
        <v>8</v>
      </c>
    </row>
    <row r="1124" spans="1:5" x14ac:dyDescent="0.35">
      <c r="A1124">
        <v>11422784</v>
      </c>
      <c r="B1124" t="s">
        <v>1412</v>
      </c>
      <c r="C1124" t="s">
        <v>1413</v>
      </c>
      <c r="D1124" s="1">
        <v>17416.8</v>
      </c>
      <c r="E1124" t="s">
        <v>6</v>
      </c>
    </row>
    <row r="1125" spans="1:5" x14ac:dyDescent="0.35">
      <c r="A1125">
        <v>1318111296</v>
      </c>
      <c r="B1125" t="s">
        <v>1414</v>
      </c>
      <c r="C1125" t="s">
        <v>1415</v>
      </c>
      <c r="D1125" s="1">
        <v>4946</v>
      </c>
      <c r="E1125" t="s">
        <v>8</v>
      </c>
    </row>
    <row r="1126" spans="1:5" x14ac:dyDescent="0.35">
      <c r="A1126">
        <v>1341540736</v>
      </c>
      <c r="B1126" t="s">
        <v>1416</v>
      </c>
      <c r="C1126" t="s">
        <v>1417</v>
      </c>
      <c r="D1126" s="1">
        <v>4960.8</v>
      </c>
      <c r="E1126" t="s">
        <v>8</v>
      </c>
    </row>
    <row r="1127" spans="1:5" x14ac:dyDescent="0.35">
      <c r="A1127">
        <v>2070855296</v>
      </c>
      <c r="B1127" t="s">
        <v>1418</v>
      </c>
      <c r="C1127" t="s">
        <v>1419</v>
      </c>
      <c r="D1127" s="1">
        <v>4963</v>
      </c>
      <c r="E1127" t="s">
        <v>8</v>
      </c>
    </row>
    <row r="1128" spans="1:5" x14ac:dyDescent="0.35">
      <c r="A1128">
        <v>470922112</v>
      </c>
      <c r="B1128" t="s">
        <v>1420</v>
      </c>
      <c r="D1128" s="1">
        <v>4978.08</v>
      </c>
      <c r="E1128" t="s">
        <v>8</v>
      </c>
    </row>
    <row r="1129" spans="1:5" x14ac:dyDescent="0.35">
      <c r="A1129">
        <v>2085583232</v>
      </c>
      <c r="B1129" t="s">
        <v>1421</v>
      </c>
      <c r="C1129" t="s">
        <v>1422</v>
      </c>
      <c r="D1129" s="1">
        <v>4981.46</v>
      </c>
      <c r="E1129" t="s">
        <v>8</v>
      </c>
    </row>
    <row r="1130" spans="1:5" x14ac:dyDescent="0.35">
      <c r="A1130">
        <v>977420352</v>
      </c>
      <c r="B1130" t="s">
        <v>1423</v>
      </c>
      <c r="C1130" t="s">
        <v>1424</v>
      </c>
      <c r="D1130" s="1">
        <v>4995.6000000000004</v>
      </c>
      <c r="E1130" t="s">
        <v>8</v>
      </c>
    </row>
    <row r="1131" spans="1:5" x14ac:dyDescent="0.35">
      <c r="A1131">
        <v>1686580608</v>
      </c>
      <c r="B1131" t="s">
        <v>1425</v>
      </c>
      <c r="D1131" s="1">
        <v>5014.3599999999997</v>
      </c>
      <c r="E1131" t="s">
        <v>8</v>
      </c>
    </row>
    <row r="1132" spans="1:5" x14ac:dyDescent="0.35">
      <c r="A1132">
        <v>414455168</v>
      </c>
      <c r="B1132" t="s">
        <v>1426</v>
      </c>
      <c r="D1132" s="1">
        <v>5017</v>
      </c>
      <c r="E1132" t="s">
        <v>8</v>
      </c>
    </row>
    <row r="1133" spans="1:5" x14ac:dyDescent="0.35">
      <c r="A1133">
        <v>2037555008</v>
      </c>
      <c r="B1133" t="s">
        <v>1427</v>
      </c>
      <c r="D1133" s="1">
        <v>5032.32</v>
      </c>
      <c r="E1133" t="s">
        <v>8</v>
      </c>
    </row>
    <row r="1134" spans="1:5" x14ac:dyDescent="0.35">
      <c r="A1134">
        <v>532024960</v>
      </c>
      <c r="B1134" t="s">
        <v>1428</v>
      </c>
      <c r="D1134" s="1">
        <v>5033</v>
      </c>
      <c r="E1134" t="s">
        <v>8</v>
      </c>
    </row>
    <row r="1135" spans="1:5" x14ac:dyDescent="0.35">
      <c r="A1135">
        <v>601834880</v>
      </c>
      <c r="B1135" t="s">
        <v>1429</v>
      </c>
      <c r="D1135" s="1">
        <v>5055.76</v>
      </c>
      <c r="E1135" t="s">
        <v>8</v>
      </c>
    </row>
    <row r="1136" spans="1:5" x14ac:dyDescent="0.35">
      <c r="A1136">
        <v>1501589568</v>
      </c>
      <c r="B1136" t="s">
        <v>1430</v>
      </c>
      <c r="D1136" s="1">
        <v>5059</v>
      </c>
      <c r="E1136" t="s">
        <v>8</v>
      </c>
    </row>
    <row r="1137" spans="1:5" x14ac:dyDescent="0.35">
      <c r="A1137">
        <v>1759796096</v>
      </c>
      <c r="B1137" t="s">
        <v>1431</v>
      </c>
      <c r="C1137" t="s">
        <v>1432</v>
      </c>
      <c r="D1137" s="1">
        <v>24038</v>
      </c>
      <c r="E1137" t="s">
        <v>6</v>
      </c>
    </row>
    <row r="1138" spans="1:5" x14ac:dyDescent="0.35">
      <c r="A1138">
        <v>2099923136</v>
      </c>
      <c r="B1138" t="s">
        <v>1433</v>
      </c>
      <c r="D1138" s="1">
        <v>28817.46</v>
      </c>
      <c r="E1138" t="s">
        <v>6</v>
      </c>
    </row>
    <row r="1139" spans="1:5" x14ac:dyDescent="0.35">
      <c r="A1139">
        <v>1558519424</v>
      </c>
      <c r="B1139" t="s">
        <v>1434</v>
      </c>
      <c r="D1139" s="1">
        <v>5065.24</v>
      </c>
      <c r="E1139" t="s">
        <v>8</v>
      </c>
    </row>
    <row r="1140" spans="1:5" x14ac:dyDescent="0.35">
      <c r="A1140">
        <v>232821056</v>
      </c>
      <c r="B1140" t="s">
        <v>1435</v>
      </c>
      <c r="D1140" s="1">
        <v>11427.83</v>
      </c>
      <c r="E1140" t="s">
        <v>6</v>
      </c>
    </row>
    <row r="1141" spans="1:5" x14ac:dyDescent="0.35">
      <c r="A1141">
        <v>1676683648</v>
      </c>
      <c r="B1141" t="s">
        <v>1436</v>
      </c>
      <c r="C1141" t="s">
        <v>1437</v>
      </c>
      <c r="D1141" s="1">
        <v>31020</v>
      </c>
      <c r="E1141" t="s">
        <v>6</v>
      </c>
    </row>
    <row r="1142" spans="1:5" x14ac:dyDescent="0.35">
      <c r="A1142">
        <v>1141615680</v>
      </c>
      <c r="B1142" t="s">
        <v>1438</v>
      </c>
      <c r="D1142" s="1">
        <v>76439.8</v>
      </c>
      <c r="E1142" t="s">
        <v>6</v>
      </c>
    </row>
    <row r="1143" spans="1:5" x14ac:dyDescent="0.35">
      <c r="A1143">
        <v>996058176</v>
      </c>
      <c r="B1143" t="s">
        <v>1439</v>
      </c>
      <c r="D1143" s="1">
        <v>284081</v>
      </c>
      <c r="E1143" t="s">
        <v>6</v>
      </c>
    </row>
    <row r="1144" spans="1:5" x14ac:dyDescent="0.35">
      <c r="A1144">
        <v>1283359808</v>
      </c>
      <c r="B1144" t="s">
        <v>1440</v>
      </c>
      <c r="D1144" s="1">
        <v>28347.74</v>
      </c>
      <c r="E1144" t="s">
        <v>6</v>
      </c>
    </row>
    <row r="1145" spans="1:5" x14ac:dyDescent="0.35">
      <c r="A1145">
        <v>1689588800</v>
      </c>
      <c r="B1145" t="s">
        <v>1441</v>
      </c>
      <c r="C1145" t="s">
        <v>1442</v>
      </c>
      <c r="D1145" s="1">
        <v>13710.24</v>
      </c>
      <c r="E1145" t="s">
        <v>6</v>
      </c>
    </row>
    <row r="1146" spans="1:5" x14ac:dyDescent="0.35">
      <c r="A1146">
        <v>2051518720</v>
      </c>
      <c r="B1146" t="s">
        <v>1443</v>
      </c>
      <c r="D1146" s="1">
        <v>9836151.1999999993</v>
      </c>
      <c r="E1146" t="s">
        <v>6</v>
      </c>
    </row>
    <row r="1147" spans="1:5" x14ac:dyDescent="0.35">
      <c r="A1147">
        <v>1274393664</v>
      </c>
      <c r="B1147" t="s">
        <v>1444</v>
      </c>
      <c r="D1147" s="1">
        <v>5066.3599999999997</v>
      </c>
      <c r="E1147" t="s">
        <v>8</v>
      </c>
    </row>
    <row r="1148" spans="1:5" x14ac:dyDescent="0.35">
      <c r="A1148">
        <v>1000915136</v>
      </c>
      <c r="B1148" t="s">
        <v>1445</v>
      </c>
      <c r="C1148" t="s">
        <v>1446</v>
      </c>
      <c r="D1148" s="1">
        <v>5068</v>
      </c>
      <c r="E1148" t="s">
        <v>8</v>
      </c>
    </row>
    <row r="1149" spans="1:5" x14ac:dyDescent="0.35">
      <c r="A1149">
        <v>873414016</v>
      </c>
      <c r="B1149" t="s">
        <v>1447</v>
      </c>
      <c r="C1149" t="s">
        <v>1448</v>
      </c>
      <c r="D1149" s="1">
        <v>1530.3</v>
      </c>
      <c r="E1149" t="s">
        <v>6</v>
      </c>
    </row>
    <row r="1150" spans="1:5" x14ac:dyDescent="0.35">
      <c r="A1150">
        <v>603465024</v>
      </c>
      <c r="B1150" t="s">
        <v>1449</v>
      </c>
      <c r="D1150" s="1">
        <v>29962</v>
      </c>
      <c r="E1150" t="s">
        <v>6</v>
      </c>
    </row>
    <row r="1151" spans="1:5" x14ac:dyDescent="0.35">
      <c r="A1151">
        <v>1103618112</v>
      </c>
      <c r="B1151" t="s">
        <v>1450</v>
      </c>
      <c r="D1151" s="1">
        <v>5079.12</v>
      </c>
      <c r="E1151" t="s">
        <v>8</v>
      </c>
    </row>
    <row r="1152" spans="1:5" x14ac:dyDescent="0.35">
      <c r="A1152">
        <v>13536128</v>
      </c>
      <c r="B1152" t="s">
        <v>1451</v>
      </c>
      <c r="D1152" s="1">
        <v>5082.04</v>
      </c>
      <c r="E1152" t="s">
        <v>8</v>
      </c>
    </row>
    <row r="1153" spans="1:5" x14ac:dyDescent="0.35">
      <c r="A1153">
        <v>1229131840</v>
      </c>
      <c r="B1153" t="s">
        <v>1452</v>
      </c>
      <c r="D1153" s="1">
        <v>5088</v>
      </c>
      <c r="E1153" t="s">
        <v>8</v>
      </c>
    </row>
    <row r="1154" spans="1:5" x14ac:dyDescent="0.35">
      <c r="A1154">
        <v>1625628288</v>
      </c>
      <c r="B1154" t="s">
        <v>1453</v>
      </c>
      <c r="C1154" t="s">
        <v>1454</v>
      </c>
      <c r="D1154" s="1">
        <v>56159</v>
      </c>
      <c r="E1154" t="s">
        <v>6</v>
      </c>
    </row>
    <row r="1155" spans="1:5" x14ac:dyDescent="0.35">
      <c r="A1155">
        <v>1357521792</v>
      </c>
      <c r="B1155" t="s">
        <v>1455</v>
      </c>
      <c r="D1155" s="1">
        <v>5103.8</v>
      </c>
      <c r="E1155" t="s">
        <v>8</v>
      </c>
    </row>
    <row r="1156" spans="1:5" x14ac:dyDescent="0.35">
      <c r="A1156">
        <v>1845351296</v>
      </c>
      <c r="B1156" t="s">
        <v>1456</v>
      </c>
      <c r="C1156" t="s">
        <v>1457</v>
      </c>
      <c r="D1156" s="1">
        <v>5109.8500000000004</v>
      </c>
      <c r="E1156" t="s">
        <v>8</v>
      </c>
    </row>
    <row r="1157" spans="1:5" x14ac:dyDescent="0.35">
      <c r="A1157">
        <v>1336397184</v>
      </c>
      <c r="B1157" t="s">
        <v>1458</v>
      </c>
      <c r="D1157" s="1">
        <v>5130</v>
      </c>
      <c r="E1157" t="s">
        <v>8</v>
      </c>
    </row>
    <row r="1158" spans="1:5" x14ac:dyDescent="0.35">
      <c r="A1158">
        <v>715201408</v>
      </c>
      <c r="B1158" t="s">
        <v>1459</v>
      </c>
      <c r="C1158" t="s">
        <v>1460</v>
      </c>
      <c r="D1158" s="1">
        <v>5131.3900000000003</v>
      </c>
      <c r="E1158" t="s">
        <v>8</v>
      </c>
    </row>
    <row r="1159" spans="1:5" x14ac:dyDescent="0.35">
      <c r="A1159">
        <v>1791432576</v>
      </c>
      <c r="B1159" t="s">
        <v>1461</v>
      </c>
      <c r="D1159" s="1">
        <v>5142.43</v>
      </c>
      <c r="E1159" t="s">
        <v>8</v>
      </c>
    </row>
    <row r="1160" spans="1:5" x14ac:dyDescent="0.35">
      <c r="A1160">
        <v>398313856</v>
      </c>
      <c r="B1160" t="s">
        <v>1462</v>
      </c>
      <c r="D1160" s="1">
        <v>5165</v>
      </c>
      <c r="E1160" t="s">
        <v>8</v>
      </c>
    </row>
    <row r="1161" spans="1:5" x14ac:dyDescent="0.35">
      <c r="A1161">
        <v>7635008</v>
      </c>
      <c r="B1161" t="s">
        <v>1463</v>
      </c>
      <c r="D1161" s="1">
        <v>5184</v>
      </c>
      <c r="E1161" t="s">
        <v>8</v>
      </c>
    </row>
    <row r="1162" spans="1:5" x14ac:dyDescent="0.35">
      <c r="A1162">
        <v>167444864</v>
      </c>
      <c r="B1162" t="s">
        <v>1464</v>
      </c>
      <c r="D1162" s="1">
        <v>5184.68</v>
      </c>
      <c r="E1162" t="s">
        <v>8</v>
      </c>
    </row>
    <row r="1163" spans="1:5" x14ac:dyDescent="0.35">
      <c r="A1163">
        <v>1324759104</v>
      </c>
      <c r="B1163" t="s">
        <v>1465</v>
      </c>
      <c r="D1163" s="1">
        <v>5191</v>
      </c>
      <c r="E1163" t="s">
        <v>8</v>
      </c>
    </row>
    <row r="1164" spans="1:5" x14ac:dyDescent="0.35">
      <c r="A1164">
        <v>1420530048</v>
      </c>
      <c r="B1164" t="s">
        <v>1093</v>
      </c>
      <c r="C1164" t="s">
        <v>1466</v>
      </c>
      <c r="D1164" s="1">
        <v>5198.68</v>
      </c>
      <c r="E1164" t="s">
        <v>8</v>
      </c>
    </row>
    <row r="1165" spans="1:5" x14ac:dyDescent="0.35">
      <c r="A1165">
        <v>94632128</v>
      </c>
      <c r="B1165" t="s">
        <v>1467</v>
      </c>
      <c r="D1165" s="1">
        <v>5201</v>
      </c>
      <c r="E1165" t="s">
        <v>8</v>
      </c>
    </row>
    <row r="1166" spans="1:5" x14ac:dyDescent="0.35">
      <c r="A1166">
        <v>1514026048</v>
      </c>
      <c r="B1166" t="s">
        <v>1468</v>
      </c>
      <c r="D1166" s="1">
        <v>5202.2</v>
      </c>
      <c r="E1166" t="s">
        <v>8</v>
      </c>
    </row>
    <row r="1167" spans="1:5" x14ac:dyDescent="0.35">
      <c r="A1167">
        <v>141468480</v>
      </c>
      <c r="B1167" t="s">
        <v>1469</v>
      </c>
      <c r="C1167" t="s">
        <v>1469</v>
      </c>
      <c r="D1167" s="1">
        <v>4704</v>
      </c>
      <c r="E1167" t="s">
        <v>6</v>
      </c>
    </row>
    <row r="1168" spans="1:5" x14ac:dyDescent="0.35">
      <c r="A1168">
        <v>778167360</v>
      </c>
      <c r="B1168" t="s">
        <v>1470</v>
      </c>
      <c r="D1168" s="1">
        <v>15161</v>
      </c>
      <c r="E1168" t="s">
        <v>6</v>
      </c>
    </row>
    <row r="1169" spans="1:5" x14ac:dyDescent="0.35">
      <c r="A1169">
        <v>322469248</v>
      </c>
      <c r="B1169" t="s">
        <v>1471</v>
      </c>
      <c r="D1169" s="1">
        <v>5208.38</v>
      </c>
      <c r="E1169" t="s">
        <v>8</v>
      </c>
    </row>
    <row r="1170" spans="1:5" x14ac:dyDescent="0.35">
      <c r="A1170">
        <v>38943808</v>
      </c>
      <c r="B1170" t="s">
        <v>1472</v>
      </c>
      <c r="C1170" t="s">
        <v>1473</v>
      </c>
      <c r="D1170" s="1">
        <v>4128.63</v>
      </c>
      <c r="E1170" t="s">
        <v>6</v>
      </c>
    </row>
    <row r="1171" spans="1:5" x14ac:dyDescent="0.35">
      <c r="A1171">
        <v>60420992</v>
      </c>
      <c r="B1171" t="s">
        <v>1474</v>
      </c>
      <c r="D1171" s="1">
        <v>5219.32</v>
      </c>
      <c r="E1171" t="s">
        <v>8</v>
      </c>
    </row>
    <row r="1172" spans="1:5" x14ac:dyDescent="0.35">
      <c r="A1172">
        <v>680408128</v>
      </c>
      <c r="B1172" t="s">
        <v>1475</v>
      </c>
      <c r="D1172" s="1">
        <v>7433</v>
      </c>
      <c r="E1172" t="s">
        <v>6</v>
      </c>
    </row>
    <row r="1173" spans="1:5" x14ac:dyDescent="0.35">
      <c r="A1173">
        <v>754708864</v>
      </c>
      <c r="B1173" t="s">
        <v>1476</v>
      </c>
      <c r="D1173" s="1">
        <v>5224.3500000000004</v>
      </c>
      <c r="E1173" t="s">
        <v>8</v>
      </c>
    </row>
    <row r="1174" spans="1:5" x14ac:dyDescent="0.35">
      <c r="A1174">
        <v>727613056</v>
      </c>
      <c r="B1174" t="s">
        <v>1477</v>
      </c>
      <c r="D1174" s="1">
        <v>5233</v>
      </c>
      <c r="E1174" t="s">
        <v>8</v>
      </c>
    </row>
    <row r="1175" spans="1:5" x14ac:dyDescent="0.35">
      <c r="A1175">
        <v>786700160</v>
      </c>
      <c r="B1175" t="s">
        <v>1478</v>
      </c>
      <c r="D1175" s="1">
        <v>5255</v>
      </c>
      <c r="E1175" t="s">
        <v>8</v>
      </c>
    </row>
    <row r="1176" spans="1:5" x14ac:dyDescent="0.35">
      <c r="A1176">
        <v>1041487232</v>
      </c>
      <c r="B1176" t="s">
        <v>1479</v>
      </c>
      <c r="C1176" t="s">
        <v>1480</v>
      </c>
      <c r="D1176" s="1">
        <v>5256</v>
      </c>
      <c r="E1176" t="s">
        <v>8</v>
      </c>
    </row>
    <row r="1177" spans="1:5" x14ac:dyDescent="0.35">
      <c r="A1177">
        <v>166211968</v>
      </c>
      <c r="B1177" t="s">
        <v>1481</v>
      </c>
      <c r="D1177" s="1">
        <v>58575.55</v>
      </c>
      <c r="E1177" t="s">
        <v>6</v>
      </c>
    </row>
    <row r="1178" spans="1:5" x14ac:dyDescent="0.35">
      <c r="A1178">
        <v>785585536</v>
      </c>
      <c r="B1178" t="s">
        <v>1482</v>
      </c>
      <c r="D1178" s="1">
        <v>5307</v>
      </c>
      <c r="E1178" t="s">
        <v>8</v>
      </c>
    </row>
    <row r="1179" spans="1:5" x14ac:dyDescent="0.35">
      <c r="A1179">
        <v>718698368</v>
      </c>
      <c r="B1179" t="s">
        <v>1483</v>
      </c>
      <c r="C1179" t="s">
        <v>1484</v>
      </c>
      <c r="D1179" s="1">
        <v>5314.56</v>
      </c>
      <c r="E1179" t="s">
        <v>8</v>
      </c>
    </row>
    <row r="1180" spans="1:5" x14ac:dyDescent="0.35">
      <c r="A1180">
        <v>1635807296</v>
      </c>
      <c r="B1180" t="s">
        <v>1485</v>
      </c>
      <c r="D1180" s="1">
        <v>5315.38</v>
      </c>
      <c r="E1180" t="s">
        <v>8</v>
      </c>
    </row>
    <row r="1181" spans="1:5" x14ac:dyDescent="0.35">
      <c r="A1181">
        <v>2110817664</v>
      </c>
      <c r="B1181" t="s">
        <v>1486</v>
      </c>
      <c r="D1181" s="1">
        <v>5317</v>
      </c>
      <c r="E1181" t="s">
        <v>8</v>
      </c>
    </row>
    <row r="1182" spans="1:5" x14ac:dyDescent="0.35">
      <c r="A1182">
        <v>417721984</v>
      </c>
      <c r="B1182" t="s">
        <v>1044</v>
      </c>
      <c r="D1182" s="1">
        <v>5331</v>
      </c>
      <c r="E1182" t="s">
        <v>8</v>
      </c>
    </row>
    <row r="1183" spans="1:5" x14ac:dyDescent="0.35">
      <c r="A1183">
        <v>469544000</v>
      </c>
      <c r="B1183" t="s">
        <v>1487</v>
      </c>
      <c r="D1183" s="1">
        <v>5360.12</v>
      </c>
      <c r="E1183" t="s">
        <v>8</v>
      </c>
    </row>
    <row r="1184" spans="1:5" x14ac:dyDescent="0.35">
      <c r="A1184">
        <v>673223232</v>
      </c>
      <c r="B1184" t="s">
        <v>435</v>
      </c>
      <c r="D1184" s="1">
        <v>5383</v>
      </c>
      <c r="E1184" t="s">
        <v>8</v>
      </c>
    </row>
    <row r="1185" spans="1:5" x14ac:dyDescent="0.35">
      <c r="A1185">
        <v>1960869952</v>
      </c>
      <c r="B1185" t="s">
        <v>1488</v>
      </c>
      <c r="C1185" t="s">
        <v>1489</v>
      </c>
      <c r="D1185" s="1">
        <v>5389.32</v>
      </c>
      <c r="E1185" t="s">
        <v>8</v>
      </c>
    </row>
    <row r="1186" spans="1:5" x14ac:dyDescent="0.35">
      <c r="A1186">
        <v>1204765056</v>
      </c>
      <c r="B1186" t="s">
        <v>1490</v>
      </c>
      <c r="D1186" s="1">
        <v>5397.76</v>
      </c>
      <c r="E1186" t="s">
        <v>8</v>
      </c>
    </row>
    <row r="1187" spans="1:5" x14ac:dyDescent="0.35">
      <c r="A1187">
        <v>687889792</v>
      </c>
      <c r="B1187" t="s">
        <v>1491</v>
      </c>
      <c r="C1187" t="s">
        <v>1492</v>
      </c>
      <c r="D1187" s="1">
        <v>5400</v>
      </c>
      <c r="E1187" t="s">
        <v>8</v>
      </c>
    </row>
    <row r="1188" spans="1:5" x14ac:dyDescent="0.35">
      <c r="A1188">
        <v>967403904</v>
      </c>
      <c r="B1188" t="s">
        <v>1493</v>
      </c>
      <c r="D1188" s="1">
        <v>5409</v>
      </c>
      <c r="E1188" t="s">
        <v>8</v>
      </c>
    </row>
    <row r="1189" spans="1:5" x14ac:dyDescent="0.35">
      <c r="A1189">
        <v>922904960</v>
      </c>
      <c r="B1189" t="s">
        <v>1494</v>
      </c>
      <c r="D1189" s="1">
        <v>5425.35</v>
      </c>
      <c r="E1189" t="s">
        <v>8</v>
      </c>
    </row>
    <row r="1190" spans="1:5" x14ac:dyDescent="0.35">
      <c r="A1190">
        <v>406325632</v>
      </c>
      <c r="B1190" t="s">
        <v>1495</v>
      </c>
      <c r="C1190" t="s">
        <v>1496</v>
      </c>
      <c r="D1190" s="1">
        <v>5436.67</v>
      </c>
      <c r="E1190" t="s">
        <v>8</v>
      </c>
    </row>
    <row r="1191" spans="1:5" x14ac:dyDescent="0.35">
      <c r="A1191">
        <v>863621440</v>
      </c>
      <c r="B1191" t="s">
        <v>1497</v>
      </c>
      <c r="C1191" t="s">
        <v>1498</v>
      </c>
      <c r="D1191" s="1">
        <v>924.83</v>
      </c>
      <c r="E1191" t="s">
        <v>6</v>
      </c>
    </row>
    <row r="1192" spans="1:5" x14ac:dyDescent="0.35">
      <c r="A1192">
        <v>2135564160</v>
      </c>
      <c r="B1192" t="s">
        <v>1499</v>
      </c>
      <c r="D1192" s="1">
        <v>29594</v>
      </c>
      <c r="E1192" t="s">
        <v>6</v>
      </c>
    </row>
    <row r="1193" spans="1:5" x14ac:dyDescent="0.35">
      <c r="A1193">
        <v>1492583488</v>
      </c>
      <c r="B1193" t="s">
        <v>1500</v>
      </c>
      <c r="D1193" s="1">
        <v>28945.02</v>
      </c>
      <c r="E1193" t="s">
        <v>6</v>
      </c>
    </row>
    <row r="1194" spans="1:5" x14ac:dyDescent="0.35">
      <c r="A1194">
        <v>1492583488</v>
      </c>
      <c r="B1194" t="s">
        <v>1500</v>
      </c>
      <c r="C1194" t="s">
        <v>1501</v>
      </c>
      <c r="D1194" s="1">
        <v>2212.88</v>
      </c>
      <c r="E1194" t="s">
        <v>6</v>
      </c>
    </row>
    <row r="1195" spans="1:5" x14ac:dyDescent="0.35">
      <c r="A1195">
        <v>1469772480</v>
      </c>
      <c r="B1195" t="s">
        <v>1502</v>
      </c>
      <c r="C1195" t="s">
        <v>1503</v>
      </c>
      <c r="D1195" s="1">
        <v>47004.62</v>
      </c>
      <c r="E1195" t="s">
        <v>6</v>
      </c>
    </row>
    <row r="1196" spans="1:5" x14ac:dyDescent="0.35">
      <c r="A1196">
        <v>1391432256</v>
      </c>
      <c r="B1196" t="s">
        <v>1504</v>
      </c>
      <c r="C1196" t="s">
        <v>1504</v>
      </c>
      <c r="D1196" s="1">
        <v>1951.88</v>
      </c>
      <c r="E1196" t="s">
        <v>6</v>
      </c>
    </row>
    <row r="1197" spans="1:5" x14ac:dyDescent="0.35">
      <c r="A1197">
        <v>1438139456</v>
      </c>
      <c r="B1197" t="s">
        <v>1505</v>
      </c>
      <c r="D1197" s="1">
        <v>5461.96</v>
      </c>
      <c r="E1197" t="s">
        <v>8</v>
      </c>
    </row>
    <row r="1198" spans="1:5" x14ac:dyDescent="0.35">
      <c r="A1198">
        <v>1152537984</v>
      </c>
      <c r="B1198" t="s">
        <v>955</v>
      </c>
      <c r="C1198" t="s">
        <v>1506</v>
      </c>
      <c r="D1198" s="1">
        <v>5505.28</v>
      </c>
      <c r="E1198" t="s">
        <v>8</v>
      </c>
    </row>
    <row r="1199" spans="1:5" x14ac:dyDescent="0.35">
      <c r="A1199">
        <v>222767488</v>
      </c>
      <c r="B1199" t="s">
        <v>1507</v>
      </c>
      <c r="C1199" t="s">
        <v>1508</v>
      </c>
      <c r="D1199" s="1">
        <v>9767</v>
      </c>
      <c r="E1199" t="s">
        <v>6</v>
      </c>
    </row>
    <row r="1200" spans="1:5" x14ac:dyDescent="0.35">
      <c r="A1200">
        <v>584679296</v>
      </c>
      <c r="B1200" t="s">
        <v>1509</v>
      </c>
      <c r="D1200" s="1">
        <v>5509.56</v>
      </c>
      <c r="E1200" t="s">
        <v>8</v>
      </c>
    </row>
    <row r="1201" spans="1:5" x14ac:dyDescent="0.35">
      <c r="A1201">
        <v>1010473024</v>
      </c>
      <c r="B1201" t="s">
        <v>1510</v>
      </c>
      <c r="D1201" s="1">
        <v>5557</v>
      </c>
      <c r="E1201" t="s">
        <v>8</v>
      </c>
    </row>
    <row r="1202" spans="1:5" x14ac:dyDescent="0.35">
      <c r="A1202">
        <v>135082368</v>
      </c>
      <c r="B1202" t="s">
        <v>1511</v>
      </c>
      <c r="C1202" t="s">
        <v>1512</v>
      </c>
      <c r="D1202" s="1">
        <v>5583.68</v>
      </c>
      <c r="E1202" t="s">
        <v>8</v>
      </c>
    </row>
    <row r="1203" spans="1:5" x14ac:dyDescent="0.35">
      <c r="A1203">
        <v>1440030784</v>
      </c>
      <c r="B1203" t="s">
        <v>1513</v>
      </c>
      <c r="D1203" s="1">
        <v>5607.2</v>
      </c>
      <c r="E1203" t="s">
        <v>8</v>
      </c>
    </row>
    <row r="1204" spans="1:5" x14ac:dyDescent="0.35">
      <c r="A1204">
        <v>1716100736</v>
      </c>
      <c r="B1204" t="s">
        <v>1514</v>
      </c>
      <c r="D1204" s="1">
        <v>5610.92</v>
      </c>
      <c r="E1204" t="s">
        <v>8</v>
      </c>
    </row>
    <row r="1205" spans="1:5" x14ac:dyDescent="0.35">
      <c r="A1205">
        <v>1044557184</v>
      </c>
      <c r="B1205" t="s">
        <v>1515</v>
      </c>
      <c r="D1205" s="1">
        <v>5615.12</v>
      </c>
      <c r="E1205" t="s">
        <v>8</v>
      </c>
    </row>
    <row r="1206" spans="1:5" x14ac:dyDescent="0.35">
      <c r="A1206">
        <v>1372854656</v>
      </c>
      <c r="B1206" t="s">
        <v>1516</v>
      </c>
      <c r="C1206" t="s">
        <v>1517</v>
      </c>
      <c r="D1206" s="1">
        <v>5621</v>
      </c>
      <c r="E1206" t="s">
        <v>8</v>
      </c>
    </row>
    <row r="1207" spans="1:5" x14ac:dyDescent="0.35">
      <c r="A1207">
        <v>901621824</v>
      </c>
      <c r="B1207" t="s">
        <v>1518</v>
      </c>
      <c r="D1207" s="1">
        <v>5646</v>
      </c>
      <c r="E1207" t="s">
        <v>8</v>
      </c>
    </row>
    <row r="1208" spans="1:5" x14ac:dyDescent="0.35">
      <c r="A1208">
        <v>1394658944</v>
      </c>
      <c r="B1208" t="s">
        <v>1519</v>
      </c>
      <c r="D1208" s="1">
        <v>5651.64</v>
      </c>
      <c r="E1208" t="s">
        <v>8</v>
      </c>
    </row>
    <row r="1209" spans="1:5" x14ac:dyDescent="0.35">
      <c r="A1209">
        <v>1106876800</v>
      </c>
      <c r="B1209" t="s">
        <v>1520</v>
      </c>
      <c r="D1209" s="1">
        <v>18823.759999999998</v>
      </c>
      <c r="E1209" t="s">
        <v>6</v>
      </c>
    </row>
    <row r="1210" spans="1:5" x14ac:dyDescent="0.35">
      <c r="A1210">
        <v>173354624</v>
      </c>
      <c r="B1210" t="s">
        <v>1521</v>
      </c>
      <c r="D1210" s="1">
        <v>5660.68</v>
      </c>
      <c r="E1210" t="s">
        <v>8</v>
      </c>
    </row>
    <row r="1211" spans="1:5" x14ac:dyDescent="0.35">
      <c r="A1211">
        <v>1622183296</v>
      </c>
      <c r="B1211" t="s">
        <v>1522</v>
      </c>
      <c r="D1211" s="1">
        <v>5671</v>
      </c>
      <c r="E1211" t="s">
        <v>8</v>
      </c>
    </row>
    <row r="1212" spans="1:5" x14ac:dyDescent="0.35">
      <c r="A1212">
        <v>539444928</v>
      </c>
      <c r="B1212" t="s">
        <v>1523</v>
      </c>
      <c r="D1212" s="1">
        <v>5680</v>
      </c>
      <c r="E1212" t="s">
        <v>8</v>
      </c>
    </row>
    <row r="1213" spans="1:5" x14ac:dyDescent="0.35">
      <c r="A1213">
        <v>691650944</v>
      </c>
      <c r="B1213" t="s">
        <v>1524</v>
      </c>
      <c r="D1213" s="1">
        <v>52518.32</v>
      </c>
      <c r="E1213" t="s">
        <v>6</v>
      </c>
    </row>
    <row r="1214" spans="1:5" x14ac:dyDescent="0.35">
      <c r="A1214">
        <v>1555746176</v>
      </c>
      <c r="B1214" t="s">
        <v>1525</v>
      </c>
      <c r="C1214" t="s">
        <v>1526</v>
      </c>
      <c r="D1214" s="1">
        <v>5713</v>
      </c>
      <c r="E1214" t="s">
        <v>8</v>
      </c>
    </row>
    <row r="1215" spans="1:5" x14ac:dyDescent="0.35">
      <c r="A1215">
        <v>1595481344</v>
      </c>
      <c r="B1215" t="s">
        <v>1527</v>
      </c>
      <c r="C1215" t="s">
        <v>1528</v>
      </c>
      <c r="D1215" s="1">
        <v>5715</v>
      </c>
      <c r="E1215" t="s">
        <v>8</v>
      </c>
    </row>
    <row r="1216" spans="1:5" x14ac:dyDescent="0.35">
      <c r="A1216">
        <v>1279696768</v>
      </c>
      <c r="B1216" t="s">
        <v>1529</v>
      </c>
      <c r="D1216" s="1">
        <v>5719.57</v>
      </c>
      <c r="E1216" t="s">
        <v>8</v>
      </c>
    </row>
    <row r="1217" spans="1:5" x14ac:dyDescent="0.35">
      <c r="A1217">
        <v>464647040</v>
      </c>
      <c r="B1217" t="s">
        <v>1530</v>
      </c>
      <c r="D1217" s="1">
        <v>5721</v>
      </c>
      <c r="E1217" t="s">
        <v>8</v>
      </c>
    </row>
    <row r="1218" spans="1:5" x14ac:dyDescent="0.35">
      <c r="A1218">
        <v>475471744</v>
      </c>
      <c r="B1218" t="s">
        <v>1531</v>
      </c>
      <c r="C1218" t="s">
        <v>1532</v>
      </c>
      <c r="D1218" s="1">
        <v>5748.29</v>
      </c>
      <c r="E1218" t="s">
        <v>8</v>
      </c>
    </row>
    <row r="1219" spans="1:5" x14ac:dyDescent="0.35">
      <c r="A1219">
        <v>1099856768</v>
      </c>
      <c r="B1219" t="s">
        <v>1533</v>
      </c>
      <c r="D1219" s="1">
        <v>5754</v>
      </c>
      <c r="E1219" t="s">
        <v>8</v>
      </c>
    </row>
    <row r="1220" spans="1:5" x14ac:dyDescent="0.35">
      <c r="A1220">
        <v>806805568</v>
      </c>
      <c r="B1220" t="s">
        <v>1534</v>
      </c>
      <c r="D1220" s="1">
        <v>5756.03</v>
      </c>
      <c r="E1220" t="s">
        <v>8</v>
      </c>
    </row>
    <row r="1221" spans="1:5" x14ac:dyDescent="0.35">
      <c r="A1221">
        <v>1730558848</v>
      </c>
      <c r="B1221" t="s">
        <v>1535</v>
      </c>
      <c r="D1221" s="1">
        <v>5761.51</v>
      </c>
      <c r="E1221" t="s">
        <v>8</v>
      </c>
    </row>
    <row r="1222" spans="1:5" x14ac:dyDescent="0.35">
      <c r="A1222">
        <v>588901248</v>
      </c>
      <c r="B1222" t="s">
        <v>1536</v>
      </c>
      <c r="D1222" s="1">
        <v>5786.53</v>
      </c>
      <c r="E1222" t="s">
        <v>8</v>
      </c>
    </row>
    <row r="1223" spans="1:5" x14ac:dyDescent="0.35">
      <c r="A1223">
        <v>542287232</v>
      </c>
      <c r="B1223" t="s">
        <v>1537</v>
      </c>
      <c r="D1223" s="1">
        <v>5810</v>
      </c>
      <c r="E1223" t="s">
        <v>8</v>
      </c>
    </row>
    <row r="1224" spans="1:5" x14ac:dyDescent="0.35">
      <c r="A1224">
        <v>1197002624</v>
      </c>
      <c r="B1224" t="s">
        <v>1538</v>
      </c>
      <c r="D1224" s="1">
        <v>5827.64</v>
      </c>
      <c r="E1224" t="s">
        <v>8</v>
      </c>
    </row>
    <row r="1225" spans="1:5" x14ac:dyDescent="0.35">
      <c r="A1225">
        <v>1294451776</v>
      </c>
      <c r="B1225" t="s">
        <v>1539</v>
      </c>
      <c r="C1225" t="s">
        <v>1540</v>
      </c>
      <c r="D1225" s="1">
        <v>5829</v>
      </c>
      <c r="E1225" t="s">
        <v>8</v>
      </c>
    </row>
    <row r="1226" spans="1:5" x14ac:dyDescent="0.35">
      <c r="A1226">
        <v>1266887040</v>
      </c>
      <c r="B1226" t="s">
        <v>1541</v>
      </c>
      <c r="D1226" s="1">
        <v>5838</v>
      </c>
      <c r="E1226" t="s">
        <v>8</v>
      </c>
    </row>
    <row r="1227" spans="1:5" x14ac:dyDescent="0.35">
      <c r="A1227">
        <v>2142298496</v>
      </c>
      <c r="B1227" t="s">
        <v>1542</v>
      </c>
      <c r="C1227" t="s">
        <v>1543</v>
      </c>
      <c r="D1227" s="1">
        <v>14047</v>
      </c>
      <c r="E1227" t="s">
        <v>6</v>
      </c>
    </row>
    <row r="1228" spans="1:5" x14ac:dyDescent="0.35">
      <c r="A1228">
        <v>887510080</v>
      </c>
      <c r="B1228" t="s">
        <v>1544</v>
      </c>
      <c r="C1228" t="s">
        <v>1545</v>
      </c>
      <c r="D1228" s="1">
        <v>5863.08</v>
      </c>
      <c r="E1228" t="s">
        <v>8</v>
      </c>
    </row>
    <row r="1229" spans="1:5" x14ac:dyDescent="0.35">
      <c r="A1229">
        <v>907379584</v>
      </c>
      <c r="B1229" t="s">
        <v>1546</v>
      </c>
      <c r="C1229" t="s">
        <v>1547</v>
      </c>
      <c r="D1229" s="1">
        <v>5866.32</v>
      </c>
      <c r="E1229" t="s">
        <v>8</v>
      </c>
    </row>
    <row r="1230" spans="1:5" x14ac:dyDescent="0.35">
      <c r="A1230">
        <v>2094288512</v>
      </c>
      <c r="B1230" t="s">
        <v>1548</v>
      </c>
      <c r="C1230" t="s">
        <v>1549</v>
      </c>
      <c r="D1230" s="1">
        <v>5878.95</v>
      </c>
      <c r="E1230" t="s">
        <v>8</v>
      </c>
    </row>
    <row r="1231" spans="1:5" x14ac:dyDescent="0.35">
      <c r="A1231">
        <v>1686768512</v>
      </c>
      <c r="B1231" t="s">
        <v>1550</v>
      </c>
      <c r="D1231" s="1">
        <v>5900.72</v>
      </c>
      <c r="E1231" t="s">
        <v>8</v>
      </c>
    </row>
    <row r="1232" spans="1:5" x14ac:dyDescent="0.35">
      <c r="A1232">
        <v>893261184</v>
      </c>
      <c r="B1232" t="s">
        <v>1551</v>
      </c>
      <c r="D1232" s="1">
        <v>5902</v>
      </c>
      <c r="E1232" t="s">
        <v>8</v>
      </c>
    </row>
    <row r="1233" spans="1:5" x14ac:dyDescent="0.35">
      <c r="A1233">
        <v>735738240</v>
      </c>
      <c r="B1233" t="s">
        <v>1552</v>
      </c>
      <c r="C1233" t="s">
        <v>1553</v>
      </c>
      <c r="D1233" s="1">
        <v>5911.08</v>
      </c>
      <c r="E1233" t="s">
        <v>8</v>
      </c>
    </row>
    <row r="1234" spans="1:5" x14ac:dyDescent="0.35">
      <c r="A1234">
        <v>2037102464</v>
      </c>
      <c r="B1234" t="s">
        <v>1554</v>
      </c>
      <c r="D1234" s="1">
        <v>5916</v>
      </c>
      <c r="E1234" t="s">
        <v>8</v>
      </c>
    </row>
    <row r="1235" spans="1:5" x14ac:dyDescent="0.35">
      <c r="A1235">
        <v>1886832960</v>
      </c>
      <c r="B1235" t="s">
        <v>1555</v>
      </c>
      <c r="C1235" t="s">
        <v>1556</v>
      </c>
      <c r="D1235" s="1">
        <v>5946.9</v>
      </c>
      <c r="E1235" t="s">
        <v>8</v>
      </c>
    </row>
    <row r="1236" spans="1:5" x14ac:dyDescent="0.35">
      <c r="A1236">
        <v>286738304</v>
      </c>
      <c r="B1236" t="s">
        <v>1046</v>
      </c>
      <c r="D1236" s="1">
        <v>5947</v>
      </c>
      <c r="E1236" t="s">
        <v>8</v>
      </c>
    </row>
    <row r="1237" spans="1:5" x14ac:dyDescent="0.35">
      <c r="A1237">
        <v>1962737536</v>
      </c>
      <c r="B1237" t="s">
        <v>1557</v>
      </c>
      <c r="D1237" s="1">
        <v>5952</v>
      </c>
      <c r="E1237" t="s">
        <v>8</v>
      </c>
    </row>
    <row r="1238" spans="1:5" x14ac:dyDescent="0.35">
      <c r="A1238">
        <v>146463616</v>
      </c>
      <c r="B1238" t="s">
        <v>1558</v>
      </c>
      <c r="D1238" s="1">
        <v>5959</v>
      </c>
      <c r="E1238" t="s">
        <v>8</v>
      </c>
    </row>
    <row r="1239" spans="1:5" x14ac:dyDescent="0.35">
      <c r="A1239">
        <v>1183937408</v>
      </c>
      <c r="B1239" t="s">
        <v>1559</v>
      </c>
      <c r="D1239" s="1">
        <v>5963</v>
      </c>
      <c r="E1239" t="s">
        <v>8</v>
      </c>
    </row>
    <row r="1240" spans="1:5" x14ac:dyDescent="0.35">
      <c r="A1240">
        <v>1683379072</v>
      </c>
      <c r="B1240" t="s">
        <v>1560</v>
      </c>
      <c r="D1240" s="1">
        <v>5965</v>
      </c>
      <c r="E1240" t="s">
        <v>8</v>
      </c>
    </row>
    <row r="1241" spans="1:5" x14ac:dyDescent="0.35">
      <c r="A1241">
        <v>132073536</v>
      </c>
      <c r="B1241" t="s">
        <v>1561</v>
      </c>
      <c r="D1241" s="1">
        <v>5986.92</v>
      </c>
      <c r="E1241" t="s">
        <v>8</v>
      </c>
    </row>
    <row r="1242" spans="1:5" x14ac:dyDescent="0.35">
      <c r="A1242">
        <v>53733760</v>
      </c>
      <c r="B1242" t="s">
        <v>1562</v>
      </c>
      <c r="D1242" s="1">
        <v>5993</v>
      </c>
      <c r="E1242" t="s">
        <v>8</v>
      </c>
    </row>
    <row r="1243" spans="1:5" x14ac:dyDescent="0.35">
      <c r="A1243">
        <v>2066553728</v>
      </c>
      <c r="B1243" t="s">
        <v>1563</v>
      </c>
      <c r="D1243" s="1">
        <v>5995.52</v>
      </c>
      <c r="E1243" t="s">
        <v>8</v>
      </c>
    </row>
    <row r="1244" spans="1:5" x14ac:dyDescent="0.35">
      <c r="A1244">
        <v>1340692352</v>
      </c>
      <c r="B1244" t="s">
        <v>1564</v>
      </c>
      <c r="D1244" s="1">
        <v>6004.83</v>
      </c>
      <c r="E1244" t="s">
        <v>8</v>
      </c>
    </row>
    <row r="1245" spans="1:5" x14ac:dyDescent="0.35">
      <c r="A1245">
        <v>1490621504</v>
      </c>
      <c r="B1245" t="s">
        <v>1565</v>
      </c>
      <c r="C1245" t="s">
        <v>346</v>
      </c>
      <c r="D1245" s="1">
        <v>6006.28</v>
      </c>
      <c r="E1245" t="s">
        <v>8</v>
      </c>
    </row>
    <row r="1246" spans="1:5" x14ac:dyDescent="0.35">
      <c r="A1246">
        <v>1822611328</v>
      </c>
      <c r="B1246" t="s">
        <v>1566</v>
      </c>
      <c r="D1246" s="1">
        <v>38939.79</v>
      </c>
      <c r="E1246" t="s">
        <v>6</v>
      </c>
    </row>
    <row r="1247" spans="1:5" x14ac:dyDescent="0.35">
      <c r="A1247">
        <v>1887719296</v>
      </c>
      <c r="B1247" t="s">
        <v>1567</v>
      </c>
      <c r="D1247" s="1">
        <v>6034</v>
      </c>
      <c r="E1247" t="s">
        <v>8</v>
      </c>
    </row>
    <row r="1248" spans="1:5" x14ac:dyDescent="0.35">
      <c r="A1248">
        <v>555079744</v>
      </c>
      <c r="B1248" t="s">
        <v>1568</v>
      </c>
      <c r="D1248" s="1">
        <v>6068.76</v>
      </c>
      <c r="E1248" t="s">
        <v>8</v>
      </c>
    </row>
    <row r="1249" spans="1:5" x14ac:dyDescent="0.35">
      <c r="A1249">
        <v>1731462208</v>
      </c>
      <c r="B1249" t="s">
        <v>912</v>
      </c>
      <c r="D1249" s="1">
        <v>6087</v>
      </c>
      <c r="E1249" t="s">
        <v>8</v>
      </c>
    </row>
    <row r="1250" spans="1:5" x14ac:dyDescent="0.35">
      <c r="A1250">
        <v>1655766656</v>
      </c>
      <c r="B1250" t="s">
        <v>1569</v>
      </c>
      <c r="D1250" s="1">
        <v>6099.37</v>
      </c>
      <c r="E1250" t="s">
        <v>8</v>
      </c>
    </row>
    <row r="1251" spans="1:5" x14ac:dyDescent="0.35">
      <c r="A1251">
        <v>1091457408</v>
      </c>
      <c r="B1251" t="s">
        <v>1570</v>
      </c>
      <c r="D1251" s="1">
        <v>6128.75</v>
      </c>
      <c r="E1251" t="s">
        <v>8</v>
      </c>
    </row>
    <row r="1252" spans="1:5" x14ac:dyDescent="0.35">
      <c r="A1252">
        <v>374578240</v>
      </c>
      <c r="B1252" t="s">
        <v>470</v>
      </c>
      <c r="C1252" t="s">
        <v>1571</v>
      </c>
      <c r="D1252" s="1">
        <v>44167.72</v>
      </c>
      <c r="E1252" t="s">
        <v>6</v>
      </c>
    </row>
    <row r="1253" spans="1:5" x14ac:dyDescent="0.35">
      <c r="A1253">
        <v>1007141760</v>
      </c>
      <c r="B1253" t="s">
        <v>1572</v>
      </c>
      <c r="D1253" s="1">
        <v>6146</v>
      </c>
      <c r="E1253" t="s">
        <v>8</v>
      </c>
    </row>
    <row r="1254" spans="1:5" x14ac:dyDescent="0.35">
      <c r="A1254">
        <v>1994111040</v>
      </c>
      <c r="B1254" t="s">
        <v>1573</v>
      </c>
      <c r="D1254" s="1">
        <v>6166</v>
      </c>
      <c r="E1254" t="s">
        <v>8</v>
      </c>
    </row>
    <row r="1255" spans="1:5" x14ac:dyDescent="0.35">
      <c r="A1255">
        <v>1924177536</v>
      </c>
      <c r="B1255" t="s">
        <v>1574</v>
      </c>
      <c r="D1255" s="1">
        <v>6193.04</v>
      </c>
      <c r="E1255" t="s">
        <v>8</v>
      </c>
    </row>
    <row r="1256" spans="1:5" x14ac:dyDescent="0.35">
      <c r="A1256">
        <v>913161600</v>
      </c>
      <c r="B1256" t="s">
        <v>1575</v>
      </c>
      <c r="C1256" t="s">
        <v>1576</v>
      </c>
      <c r="D1256" s="1">
        <v>6205.24</v>
      </c>
      <c r="E1256" t="s">
        <v>8</v>
      </c>
    </row>
    <row r="1257" spans="1:5" x14ac:dyDescent="0.35">
      <c r="A1257">
        <v>1539762560</v>
      </c>
      <c r="B1257" t="s">
        <v>1577</v>
      </c>
      <c r="D1257" s="1">
        <v>38293.120000000003</v>
      </c>
      <c r="E1257" t="s">
        <v>6</v>
      </c>
    </row>
    <row r="1258" spans="1:5" x14ac:dyDescent="0.35">
      <c r="A1258">
        <v>347697024</v>
      </c>
      <c r="B1258" t="s">
        <v>1578</v>
      </c>
      <c r="D1258" s="1">
        <v>6207.48</v>
      </c>
      <c r="E1258" t="s">
        <v>8</v>
      </c>
    </row>
    <row r="1259" spans="1:5" x14ac:dyDescent="0.35">
      <c r="A1259">
        <v>1905172352</v>
      </c>
      <c r="B1259" t="s">
        <v>1579</v>
      </c>
      <c r="C1259" t="s">
        <v>1580</v>
      </c>
      <c r="D1259" s="1">
        <v>6212</v>
      </c>
      <c r="E1259" t="s">
        <v>8</v>
      </c>
    </row>
    <row r="1260" spans="1:5" x14ac:dyDescent="0.35">
      <c r="A1260">
        <v>902280064</v>
      </c>
      <c r="B1260" t="s">
        <v>1581</v>
      </c>
      <c r="D1260" s="1">
        <v>6228</v>
      </c>
      <c r="E1260" t="s">
        <v>8</v>
      </c>
    </row>
    <row r="1261" spans="1:5" x14ac:dyDescent="0.35">
      <c r="A1261">
        <v>366803648</v>
      </c>
      <c r="B1261" t="s">
        <v>1582</v>
      </c>
      <c r="D1261" s="1">
        <v>6230.46</v>
      </c>
      <c r="E1261" t="s">
        <v>8</v>
      </c>
    </row>
    <row r="1262" spans="1:5" x14ac:dyDescent="0.35">
      <c r="A1262">
        <v>2031310208</v>
      </c>
      <c r="B1262" t="s">
        <v>341</v>
      </c>
      <c r="D1262" s="1">
        <v>25045.56</v>
      </c>
      <c r="E1262" t="s">
        <v>6</v>
      </c>
    </row>
    <row r="1263" spans="1:5" x14ac:dyDescent="0.35">
      <c r="A1263">
        <v>933104000</v>
      </c>
      <c r="B1263" t="s">
        <v>952</v>
      </c>
      <c r="C1263" t="s">
        <v>1583</v>
      </c>
      <c r="D1263" s="1">
        <v>6243</v>
      </c>
      <c r="E1263" t="s">
        <v>8</v>
      </c>
    </row>
    <row r="1264" spans="1:5" x14ac:dyDescent="0.35">
      <c r="A1264">
        <v>591570816</v>
      </c>
      <c r="B1264" t="s">
        <v>1584</v>
      </c>
      <c r="D1264" s="1">
        <v>6257</v>
      </c>
      <c r="E1264" t="s">
        <v>8</v>
      </c>
    </row>
    <row r="1265" spans="1:5" x14ac:dyDescent="0.35">
      <c r="A1265">
        <v>554732416</v>
      </c>
      <c r="B1265" t="s">
        <v>1585</v>
      </c>
      <c r="D1265" s="1">
        <v>6264</v>
      </c>
      <c r="E1265" t="s">
        <v>8</v>
      </c>
    </row>
    <row r="1266" spans="1:5" x14ac:dyDescent="0.35">
      <c r="A1266">
        <v>1210533568</v>
      </c>
      <c r="B1266" t="s">
        <v>1586</v>
      </c>
      <c r="D1266" s="1">
        <v>6275</v>
      </c>
      <c r="E1266" t="s">
        <v>8</v>
      </c>
    </row>
    <row r="1267" spans="1:5" x14ac:dyDescent="0.35">
      <c r="A1267">
        <v>1094393728</v>
      </c>
      <c r="B1267" t="s">
        <v>1587</v>
      </c>
      <c r="D1267" s="1">
        <v>6290.1</v>
      </c>
      <c r="E1267" t="s">
        <v>8</v>
      </c>
    </row>
    <row r="1268" spans="1:5" x14ac:dyDescent="0.35">
      <c r="A1268">
        <v>256370560</v>
      </c>
      <c r="B1268" t="s">
        <v>1588</v>
      </c>
      <c r="C1268" t="s">
        <v>1589</v>
      </c>
      <c r="D1268" s="1">
        <v>6294.47</v>
      </c>
      <c r="E1268" t="s">
        <v>8</v>
      </c>
    </row>
    <row r="1269" spans="1:5" x14ac:dyDescent="0.35">
      <c r="A1269">
        <v>2146745984</v>
      </c>
      <c r="B1269" t="s">
        <v>835</v>
      </c>
      <c r="C1269" t="s">
        <v>1590</v>
      </c>
      <c r="D1269" s="1">
        <v>6308.04</v>
      </c>
      <c r="E1269" t="s">
        <v>8</v>
      </c>
    </row>
    <row r="1270" spans="1:5" x14ac:dyDescent="0.35">
      <c r="A1270">
        <v>1641379200</v>
      </c>
      <c r="B1270" t="s">
        <v>1591</v>
      </c>
      <c r="D1270" s="1">
        <v>6323.5</v>
      </c>
      <c r="E1270" t="s">
        <v>8</v>
      </c>
    </row>
    <row r="1271" spans="1:5" x14ac:dyDescent="0.35">
      <c r="A1271">
        <v>340775296</v>
      </c>
      <c r="B1271" t="s">
        <v>1256</v>
      </c>
      <c r="D1271" s="1">
        <v>6336.12</v>
      </c>
      <c r="E1271" t="s">
        <v>8</v>
      </c>
    </row>
    <row r="1272" spans="1:5" x14ac:dyDescent="0.35">
      <c r="A1272">
        <v>1995218816</v>
      </c>
      <c r="B1272" t="s">
        <v>1592</v>
      </c>
      <c r="D1272" s="1">
        <v>6364.76</v>
      </c>
      <c r="E1272" t="s">
        <v>8</v>
      </c>
    </row>
    <row r="1273" spans="1:5" x14ac:dyDescent="0.35">
      <c r="A1273">
        <v>1564862848</v>
      </c>
      <c r="B1273" t="s">
        <v>1593</v>
      </c>
      <c r="D1273" s="1">
        <v>6366.91</v>
      </c>
      <c r="E1273" t="s">
        <v>8</v>
      </c>
    </row>
    <row r="1274" spans="1:5" x14ac:dyDescent="0.35">
      <c r="A1274">
        <v>1268629568</v>
      </c>
      <c r="B1274" t="s">
        <v>1594</v>
      </c>
      <c r="D1274" s="1">
        <v>6374</v>
      </c>
      <c r="E1274" t="s">
        <v>8</v>
      </c>
    </row>
    <row r="1275" spans="1:5" x14ac:dyDescent="0.35">
      <c r="A1275">
        <v>1019206016</v>
      </c>
      <c r="B1275" t="s">
        <v>1595</v>
      </c>
      <c r="C1275" t="s">
        <v>1596</v>
      </c>
      <c r="D1275" s="1">
        <v>6383.18</v>
      </c>
      <c r="E1275" t="s">
        <v>8</v>
      </c>
    </row>
    <row r="1276" spans="1:5" x14ac:dyDescent="0.35">
      <c r="A1276">
        <v>1980914048</v>
      </c>
      <c r="B1276" t="s">
        <v>1597</v>
      </c>
      <c r="D1276" s="1">
        <v>6386.91</v>
      </c>
      <c r="E1276" t="s">
        <v>8</v>
      </c>
    </row>
    <row r="1277" spans="1:5" x14ac:dyDescent="0.35">
      <c r="A1277">
        <v>1025878912</v>
      </c>
      <c r="B1277" t="s">
        <v>1598</v>
      </c>
      <c r="D1277" s="1">
        <v>6393</v>
      </c>
      <c r="E1277" t="s">
        <v>8</v>
      </c>
    </row>
    <row r="1278" spans="1:5" x14ac:dyDescent="0.35">
      <c r="A1278">
        <v>1630940544</v>
      </c>
      <c r="B1278" t="s">
        <v>1599</v>
      </c>
      <c r="D1278" s="1">
        <v>6412.45</v>
      </c>
      <c r="E1278" t="s">
        <v>8</v>
      </c>
    </row>
    <row r="1279" spans="1:5" x14ac:dyDescent="0.35">
      <c r="A1279">
        <v>1515168640</v>
      </c>
      <c r="B1279" t="s">
        <v>1600</v>
      </c>
      <c r="D1279" s="1">
        <v>6428</v>
      </c>
      <c r="E1279" t="s">
        <v>8</v>
      </c>
    </row>
    <row r="1280" spans="1:5" x14ac:dyDescent="0.35">
      <c r="A1280">
        <v>627064448</v>
      </c>
      <c r="B1280" t="s">
        <v>1601</v>
      </c>
      <c r="C1280" t="s">
        <v>1602</v>
      </c>
      <c r="D1280" s="1">
        <v>6458.09</v>
      </c>
      <c r="E1280" t="s">
        <v>8</v>
      </c>
    </row>
    <row r="1281" spans="1:5" x14ac:dyDescent="0.35">
      <c r="A1281">
        <v>1812269440</v>
      </c>
      <c r="B1281" t="s">
        <v>1603</v>
      </c>
      <c r="D1281" s="1">
        <v>6458.28</v>
      </c>
      <c r="E1281" t="s">
        <v>8</v>
      </c>
    </row>
    <row r="1282" spans="1:5" x14ac:dyDescent="0.35">
      <c r="A1282">
        <v>1106640256</v>
      </c>
      <c r="B1282" t="s">
        <v>1604</v>
      </c>
      <c r="C1282" t="s">
        <v>1605</v>
      </c>
      <c r="D1282" s="1">
        <v>6477.6</v>
      </c>
      <c r="E1282" t="s">
        <v>8</v>
      </c>
    </row>
    <row r="1283" spans="1:5" x14ac:dyDescent="0.35">
      <c r="A1283">
        <v>1198729600</v>
      </c>
      <c r="B1283" t="s">
        <v>1606</v>
      </c>
      <c r="C1283" t="s">
        <v>1607</v>
      </c>
      <c r="D1283" s="1">
        <v>6515.48</v>
      </c>
      <c r="E1283" t="s">
        <v>8</v>
      </c>
    </row>
    <row r="1284" spans="1:5" x14ac:dyDescent="0.35">
      <c r="A1284">
        <v>502458432</v>
      </c>
      <c r="B1284" t="s">
        <v>1608</v>
      </c>
      <c r="C1284" t="s">
        <v>1609</v>
      </c>
      <c r="D1284" s="1">
        <v>6522.12</v>
      </c>
      <c r="E1284" t="s">
        <v>8</v>
      </c>
    </row>
    <row r="1285" spans="1:5" x14ac:dyDescent="0.35">
      <c r="A1285">
        <v>1496050048</v>
      </c>
      <c r="B1285" t="s">
        <v>1610</v>
      </c>
      <c r="D1285" s="1">
        <v>6543.87</v>
      </c>
      <c r="E1285" t="s">
        <v>8</v>
      </c>
    </row>
    <row r="1286" spans="1:5" x14ac:dyDescent="0.35">
      <c r="A1286">
        <v>1886063808</v>
      </c>
      <c r="B1286" t="s">
        <v>1611</v>
      </c>
      <c r="D1286" s="1">
        <v>62388.72</v>
      </c>
      <c r="E1286" t="s">
        <v>6</v>
      </c>
    </row>
    <row r="1287" spans="1:5" x14ac:dyDescent="0.35">
      <c r="A1287">
        <v>483871104</v>
      </c>
      <c r="B1287" t="s">
        <v>1612</v>
      </c>
      <c r="D1287" s="1">
        <v>6544.16</v>
      </c>
      <c r="E1287" t="s">
        <v>8</v>
      </c>
    </row>
    <row r="1288" spans="1:5" x14ac:dyDescent="0.35">
      <c r="A1288">
        <v>1987623808</v>
      </c>
      <c r="B1288" t="s">
        <v>1613</v>
      </c>
      <c r="D1288" s="1">
        <v>6567.64</v>
      </c>
      <c r="E1288" t="s">
        <v>8</v>
      </c>
    </row>
    <row r="1289" spans="1:5" x14ac:dyDescent="0.35">
      <c r="A1289">
        <v>1557624704</v>
      </c>
      <c r="B1289" t="s">
        <v>1066</v>
      </c>
      <c r="D1289" s="1">
        <v>6578.39</v>
      </c>
      <c r="E1289" t="s">
        <v>8</v>
      </c>
    </row>
    <row r="1290" spans="1:5" x14ac:dyDescent="0.35">
      <c r="A1290">
        <v>65312128</v>
      </c>
      <c r="B1290" t="s">
        <v>1614</v>
      </c>
      <c r="C1290" t="s">
        <v>1615</v>
      </c>
      <c r="D1290" s="1">
        <v>9020</v>
      </c>
      <c r="E1290" t="s">
        <v>6</v>
      </c>
    </row>
    <row r="1291" spans="1:5" x14ac:dyDescent="0.35">
      <c r="A1291">
        <v>65312128</v>
      </c>
      <c r="B1291" t="s">
        <v>1614</v>
      </c>
      <c r="C1291" t="s">
        <v>1616</v>
      </c>
      <c r="D1291" s="1">
        <v>17403</v>
      </c>
      <c r="E1291" t="s">
        <v>6</v>
      </c>
    </row>
    <row r="1292" spans="1:5" x14ac:dyDescent="0.35">
      <c r="A1292">
        <v>1976000384</v>
      </c>
      <c r="B1292" t="s">
        <v>1617</v>
      </c>
      <c r="C1292" t="s">
        <v>1618</v>
      </c>
      <c r="D1292" s="1">
        <v>6582</v>
      </c>
      <c r="E1292" t="s">
        <v>8</v>
      </c>
    </row>
    <row r="1293" spans="1:5" x14ac:dyDescent="0.35">
      <c r="A1293">
        <v>1127686528</v>
      </c>
      <c r="B1293" t="s">
        <v>1619</v>
      </c>
      <c r="D1293" s="1">
        <v>6583.5</v>
      </c>
      <c r="E1293" t="s">
        <v>8</v>
      </c>
    </row>
    <row r="1294" spans="1:5" x14ac:dyDescent="0.35">
      <c r="A1294">
        <v>1601744960</v>
      </c>
      <c r="B1294" t="s">
        <v>1620</v>
      </c>
      <c r="D1294" s="1">
        <v>6602</v>
      </c>
      <c r="E1294" t="s">
        <v>8</v>
      </c>
    </row>
    <row r="1295" spans="1:5" x14ac:dyDescent="0.35">
      <c r="A1295">
        <v>1065115712</v>
      </c>
      <c r="B1295" t="s">
        <v>1621</v>
      </c>
      <c r="D1295" s="1">
        <v>6604</v>
      </c>
      <c r="E1295" t="s">
        <v>8</v>
      </c>
    </row>
    <row r="1296" spans="1:5" x14ac:dyDescent="0.35">
      <c r="A1296">
        <v>1758357376</v>
      </c>
      <c r="B1296" t="s">
        <v>1622</v>
      </c>
      <c r="D1296" s="1">
        <v>6613</v>
      </c>
      <c r="E1296" t="s">
        <v>8</v>
      </c>
    </row>
    <row r="1297" spans="1:5" x14ac:dyDescent="0.35">
      <c r="A1297">
        <v>1290891648</v>
      </c>
      <c r="B1297" t="s">
        <v>1623</v>
      </c>
      <c r="D1297" s="1">
        <v>6667.17</v>
      </c>
      <c r="E1297" t="s">
        <v>8</v>
      </c>
    </row>
    <row r="1298" spans="1:5" x14ac:dyDescent="0.35">
      <c r="A1298">
        <v>1886681984</v>
      </c>
      <c r="B1298" t="s">
        <v>1624</v>
      </c>
      <c r="D1298" s="1">
        <v>6691.28</v>
      </c>
      <c r="E1298" t="s">
        <v>8</v>
      </c>
    </row>
    <row r="1299" spans="1:5" x14ac:dyDescent="0.35">
      <c r="A1299">
        <v>1758891904</v>
      </c>
      <c r="B1299" t="s">
        <v>1625</v>
      </c>
      <c r="C1299" t="s">
        <v>1626</v>
      </c>
      <c r="D1299" s="1">
        <v>6696</v>
      </c>
      <c r="E1299" t="s">
        <v>8</v>
      </c>
    </row>
    <row r="1300" spans="1:5" x14ac:dyDescent="0.35">
      <c r="A1300">
        <v>336622976</v>
      </c>
      <c r="B1300" t="s">
        <v>1627</v>
      </c>
      <c r="C1300" t="s">
        <v>1628</v>
      </c>
      <c r="D1300" s="1">
        <v>6702.86</v>
      </c>
      <c r="E1300" t="s">
        <v>8</v>
      </c>
    </row>
    <row r="1301" spans="1:5" x14ac:dyDescent="0.35">
      <c r="A1301">
        <v>182126976</v>
      </c>
      <c r="B1301" t="s">
        <v>1629</v>
      </c>
      <c r="C1301" t="s">
        <v>1630</v>
      </c>
      <c r="D1301" s="1">
        <v>6714.64</v>
      </c>
      <c r="E1301" t="s">
        <v>8</v>
      </c>
    </row>
    <row r="1302" spans="1:5" x14ac:dyDescent="0.35">
      <c r="A1302">
        <v>1170758016</v>
      </c>
      <c r="B1302" t="s">
        <v>1631</v>
      </c>
      <c r="D1302" s="1">
        <v>76203.72</v>
      </c>
      <c r="E1302" t="s">
        <v>6</v>
      </c>
    </row>
    <row r="1303" spans="1:5" x14ac:dyDescent="0.35">
      <c r="A1303">
        <v>974888000</v>
      </c>
      <c r="B1303" t="s">
        <v>1632</v>
      </c>
      <c r="D1303" s="1">
        <v>26036.5</v>
      </c>
      <c r="E1303" t="s">
        <v>6</v>
      </c>
    </row>
    <row r="1304" spans="1:5" x14ac:dyDescent="0.35">
      <c r="A1304">
        <v>405079104</v>
      </c>
      <c r="B1304" t="s">
        <v>1633</v>
      </c>
      <c r="D1304" s="1">
        <v>6752</v>
      </c>
      <c r="E1304" t="s">
        <v>8</v>
      </c>
    </row>
    <row r="1305" spans="1:5" x14ac:dyDescent="0.35">
      <c r="A1305">
        <v>167502400</v>
      </c>
      <c r="B1305" t="s">
        <v>1634</v>
      </c>
      <c r="D1305" s="1">
        <v>44964.28</v>
      </c>
      <c r="E1305" t="s">
        <v>6</v>
      </c>
    </row>
    <row r="1306" spans="1:5" x14ac:dyDescent="0.35">
      <c r="A1306">
        <v>150598528</v>
      </c>
      <c r="B1306" t="s">
        <v>1635</v>
      </c>
      <c r="D1306" s="1">
        <v>6753.52</v>
      </c>
      <c r="E1306" t="s">
        <v>8</v>
      </c>
    </row>
    <row r="1307" spans="1:5" x14ac:dyDescent="0.35">
      <c r="A1307">
        <v>1561165184</v>
      </c>
      <c r="B1307" t="s">
        <v>1636</v>
      </c>
      <c r="C1307" t="s">
        <v>1637</v>
      </c>
      <c r="D1307" s="1">
        <v>6777.66</v>
      </c>
      <c r="E1307" t="s">
        <v>8</v>
      </c>
    </row>
    <row r="1308" spans="1:5" x14ac:dyDescent="0.35">
      <c r="A1308">
        <v>485516096</v>
      </c>
      <c r="B1308" t="s">
        <v>1638</v>
      </c>
      <c r="D1308" s="1">
        <v>34123.89</v>
      </c>
      <c r="E1308" t="s">
        <v>6</v>
      </c>
    </row>
    <row r="1309" spans="1:5" x14ac:dyDescent="0.35">
      <c r="A1309">
        <v>617167744</v>
      </c>
      <c r="B1309" t="s">
        <v>1639</v>
      </c>
      <c r="D1309" s="1">
        <v>6787</v>
      </c>
      <c r="E1309" t="s">
        <v>8</v>
      </c>
    </row>
    <row r="1310" spans="1:5" x14ac:dyDescent="0.35">
      <c r="A1310">
        <v>1369275776</v>
      </c>
      <c r="B1310" t="s">
        <v>1640</v>
      </c>
      <c r="D1310" s="1">
        <v>6826.68</v>
      </c>
      <c r="E1310" t="s">
        <v>8</v>
      </c>
    </row>
    <row r="1311" spans="1:5" x14ac:dyDescent="0.35">
      <c r="A1311">
        <v>1573557632</v>
      </c>
      <c r="B1311" t="s">
        <v>1641</v>
      </c>
      <c r="C1311" t="s">
        <v>1642</v>
      </c>
      <c r="D1311" s="1">
        <v>6828.41</v>
      </c>
      <c r="E1311" t="s">
        <v>8</v>
      </c>
    </row>
    <row r="1312" spans="1:5" x14ac:dyDescent="0.35">
      <c r="A1312">
        <v>78700928</v>
      </c>
      <c r="B1312" t="s">
        <v>1643</v>
      </c>
      <c r="D1312" s="1">
        <v>6832</v>
      </c>
      <c r="E1312" t="s">
        <v>8</v>
      </c>
    </row>
    <row r="1313" spans="1:5" x14ac:dyDescent="0.35">
      <c r="A1313">
        <v>735600000</v>
      </c>
      <c r="B1313" t="s">
        <v>1644</v>
      </c>
      <c r="D1313" s="1">
        <v>6855.74</v>
      </c>
      <c r="E1313" t="s">
        <v>8</v>
      </c>
    </row>
    <row r="1314" spans="1:5" x14ac:dyDescent="0.35">
      <c r="A1314">
        <v>23713152</v>
      </c>
      <c r="B1314" t="s">
        <v>1645</v>
      </c>
      <c r="C1314" t="s">
        <v>1646</v>
      </c>
      <c r="D1314" s="1">
        <v>6856</v>
      </c>
      <c r="E1314" t="s">
        <v>8</v>
      </c>
    </row>
    <row r="1315" spans="1:5" x14ac:dyDescent="0.35">
      <c r="A1315">
        <v>487147392</v>
      </c>
      <c r="B1315" t="s">
        <v>1647</v>
      </c>
      <c r="D1315" s="1">
        <v>6916.76</v>
      </c>
      <c r="E1315" t="s">
        <v>8</v>
      </c>
    </row>
    <row r="1316" spans="1:5" x14ac:dyDescent="0.35">
      <c r="A1316">
        <v>1245784128</v>
      </c>
      <c r="B1316" t="s">
        <v>1648</v>
      </c>
      <c r="C1316" t="s">
        <v>1649</v>
      </c>
      <c r="D1316" s="1">
        <v>6938</v>
      </c>
      <c r="E1316" t="s">
        <v>8</v>
      </c>
    </row>
    <row r="1317" spans="1:5" x14ac:dyDescent="0.35">
      <c r="A1317">
        <v>572874112</v>
      </c>
      <c r="B1317" t="s">
        <v>1650</v>
      </c>
      <c r="C1317" t="s">
        <v>1651</v>
      </c>
      <c r="D1317" s="1">
        <v>6949.04</v>
      </c>
      <c r="E1317" t="s">
        <v>8</v>
      </c>
    </row>
    <row r="1318" spans="1:5" x14ac:dyDescent="0.35">
      <c r="A1318">
        <v>589066624</v>
      </c>
      <c r="B1318" t="s">
        <v>1191</v>
      </c>
      <c r="D1318" s="1">
        <v>6952.59</v>
      </c>
      <c r="E1318" t="s">
        <v>8</v>
      </c>
    </row>
    <row r="1319" spans="1:5" x14ac:dyDescent="0.35">
      <c r="A1319">
        <v>1924032832</v>
      </c>
      <c r="B1319" t="s">
        <v>1652</v>
      </c>
      <c r="D1319" s="1">
        <v>6955.88</v>
      </c>
      <c r="E1319" t="s">
        <v>8</v>
      </c>
    </row>
    <row r="1320" spans="1:5" x14ac:dyDescent="0.35">
      <c r="A1320">
        <v>969126784</v>
      </c>
      <c r="B1320" t="s">
        <v>1653</v>
      </c>
      <c r="D1320" s="1">
        <v>6960.05</v>
      </c>
      <c r="E1320" t="s">
        <v>8</v>
      </c>
    </row>
    <row r="1321" spans="1:5" x14ac:dyDescent="0.35">
      <c r="A1321">
        <v>1366916480</v>
      </c>
      <c r="B1321" t="s">
        <v>1654</v>
      </c>
      <c r="C1321" t="s">
        <v>1655</v>
      </c>
      <c r="D1321" s="1">
        <v>6975</v>
      </c>
      <c r="E1321" t="s">
        <v>8</v>
      </c>
    </row>
    <row r="1322" spans="1:5" x14ac:dyDescent="0.35">
      <c r="A1322">
        <v>1097822592</v>
      </c>
      <c r="B1322" t="s">
        <v>1172</v>
      </c>
      <c r="D1322" s="1">
        <v>6980.34</v>
      </c>
      <c r="E1322" t="s">
        <v>8</v>
      </c>
    </row>
    <row r="1323" spans="1:5" x14ac:dyDescent="0.35">
      <c r="A1323">
        <v>575239040</v>
      </c>
      <c r="B1323" t="s">
        <v>1656</v>
      </c>
      <c r="D1323" s="1">
        <v>3531</v>
      </c>
      <c r="E1323" t="s">
        <v>6</v>
      </c>
    </row>
    <row r="1324" spans="1:5" x14ac:dyDescent="0.35">
      <c r="A1324">
        <v>658724224</v>
      </c>
      <c r="B1324" t="s">
        <v>1657</v>
      </c>
      <c r="D1324" s="1">
        <v>6982</v>
      </c>
      <c r="E1324" t="s">
        <v>8</v>
      </c>
    </row>
    <row r="1325" spans="1:5" x14ac:dyDescent="0.35">
      <c r="A1325">
        <v>1298150464</v>
      </c>
      <c r="B1325" t="s">
        <v>1658</v>
      </c>
      <c r="D1325" s="1">
        <v>6987</v>
      </c>
      <c r="E1325" t="s">
        <v>8</v>
      </c>
    </row>
    <row r="1326" spans="1:5" x14ac:dyDescent="0.35">
      <c r="A1326">
        <v>1446354560</v>
      </c>
      <c r="B1326" t="s">
        <v>1659</v>
      </c>
      <c r="D1326" s="1">
        <v>6999.76</v>
      </c>
      <c r="E1326" t="s">
        <v>8</v>
      </c>
    </row>
    <row r="1327" spans="1:5" x14ac:dyDescent="0.35">
      <c r="A1327">
        <v>2124144512</v>
      </c>
      <c r="B1327" t="s">
        <v>1660</v>
      </c>
      <c r="C1327" t="s">
        <v>1661</v>
      </c>
      <c r="D1327" s="1">
        <v>25130.43</v>
      </c>
      <c r="E1327" t="s">
        <v>6</v>
      </c>
    </row>
    <row r="1328" spans="1:5" x14ac:dyDescent="0.35">
      <c r="A1328">
        <v>405523328</v>
      </c>
      <c r="B1328" t="s">
        <v>1662</v>
      </c>
      <c r="C1328" t="s">
        <v>1663</v>
      </c>
      <c r="D1328" s="1">
        <v>7017.88</v>
      </c>
      <c r="E1328" t="s">
        <v>8</v>
      </c>
    </row>
    <row r="1329" spans="1:5" x14ac:dyDescent="0.35">
      <c r="A1329">
        <v>1323138432</v>
      </c>
      <c r="B1329" t="s">
        <v>1664</v>
      </c>
      <c r="D1329" s="1">
        <v>7036.89</v>
      </c>
      <c r="E1329" t="s">
        <v>8</v>
      </c>
    </row>
    <row r="1330" spans="1:5" x14ac:dyDescent="0.35">
      <c r="A1330">
        <v>1191203904</v>
      </c>
      <c r="B1330" t="s">
        <v>1665</v>
      </c>
      <c r="C1330" t="s">
        <v>1666</v>
      </c>
      <c r="D1330" s="1">
        <v>18875.61</v>
      </c>
      <c r="E1330" t="s">
        <v>6</v>
      </c>
    </row>
    <row r="1331" spans="1:5" x14ac:dyDescent="0.35">
      <c r="A1331">
        <v>746576768</v>
      </c>
      <c r="B1331" t="s">
        <v>1667</v>
      </c>
      <c r="D1331" s="1">
        <v>7038.49</v>
      </c>
      <c r="E1331" t="s">
        <v>8</v>
      </c>
    </row>
    <row r="1332" spans="1:5" x14ac:dyDescent="0.35">
      <c r="A1332">
        <v>354994048</v>
      </c>
      <c r="B1332" t="s">
        <v>1668</v>
      </c>
      <c r="D1332" s="1">
        <v>7047.55</v>
      </c>
      <c r="E1332" t="s">
        <v>8</v>
      </c>
    </row>
    <row r="1333" spans="1:5" x14ac:dyDescent="0.35">
      <c r="A1333">
        <v>1231662720</v>
      </c>
      <c r="B1333" t="s">
        <v>1669</v>
      </c>
      <c r="C1333" t="s">
        <v>1670</v>
      </c>
      <c r="D1333" s="1">
        <v>7068</v>
      </c>
      <c r="E1333" t="s">
        <v>8</v>
      </c>
    </row>
    <row r="1334" spans="1:5" x14ac:dyDescent="0.35">
      <c r="A1334">
        <v>1316398976</v>
      </c>
      <c r="B1334" t="s">
        <v>1671</v>
      </c>
      <c r="D1334" s="1">
        <v>7095.24</v>
      </c>
      <c r="E1334" t="s">
        <v>8</v>
      </c>
    </row>
    <row r="1335" spans="1:5" x14ac:dyDescent="0.35">
      <c r="A1335">
        <v>2146183040</v>
      </c>
      <c r="B1335" t="s">
        <v>633</v>
      </c>
      <c r="D1335" s="1">
        <v>7096</v>
      </c>
      <c r="E1335" t="s">
        <v>8</v>
      </c>
    </row>
    <row r="1336" spans="1:5" x14ac:dyDescent="0.35">
      <c r="A1336">
        <v>495604096</v>
      </c>
      <c r="B1336" t="s">
        <v>934</v>
      </c>
      <c r="C1336" t="s">
        <v>1672</v>
      </c>
      <c r="D1336" s="1">
        <v>7120</v>
      </c>
      <c r="E1336" t="s">
        <v>8</v>
      </c>
    </row>
    <row r="1337" spans="1:5" x14ac:dyDescent="0.35">
      <c r="A1337">
        <v>1865885568</v>
      </c>
      <c r="B1337" t="s">
        <v>1673</v>
      </c>
      <c r="D1337" s="1">
        <v>7128</v>
      </c>
      <c r="E1337" t="s">
        <v>8</v>
      </c>
    </row>
    <row r="1338" spans="1:5" x14ac:dyDescent="0.35">
      <c r="A1338">
        <v>581784960</v>
      </c>
      <c r="B1338" t="s">
        <v>1674</v>
      </c>
      <c r="C1338" t="s">
        <v>1675</v>
      </c>
      <c r="D1338" s="1">
        <v>7133.44</v>
      </c>
      <c r="E1338" t="s">
        <v>8</v>
      </c>
    </row>
    <row r="1339" spans="1:5" x14ac:dyDescent="0.35">
      <c r="A1339">
        <v>1650697600</v>
      </c>
      <c r="B1339" t="s">
        <v>1676</v>
      </c>
      <c r="D1339" s="1">
        <v>42508.5</v>
      </c>
      <c r="E1339" t="s">
        <v>6</v>
      </c>
    </row>
    <row r="1340" spans="1:5" x14ac:dyDescent="0.35">
      <c r="A1340">
        <v>1750370368</v>
      </c>
      <c r="B1340" t="s">
        <v>554</v>
      </c>
      <c r="C1340" t="s">
        <v>1677</v>
      </c>
      <c r="D1340" s="1">
        <v>7151.57</v>
      </c>
      <c r="E1340" t="s">
        <v>8</v>
      </c>
    </row>
    <row r="1341" spans="1:5" x14ac:dyDescent="0.35">
      <c r="A1341">
        <v>1074249088</v>
      </c>
      <c r="B1341" t="s">
        <v>1678</v>
      </c>
      <c r="D1341" s="1">
        <v>7152</v>
      </c>
      <c r="E1341" t="s">
        <v>8</v>
      </c>
    </row>
    <row r="1342" spans="1:5" x14ac:dyDescent="0.35">
      <c r="A1342">
        <v>741747584</v>
      </c>
      <c r="B1342" t="s">
        <v>1679</v>
      </c>
      <c r="C1342" t="s">
        <v>1680</v>
      </c>
      <c r="D1342" s="1">
        <v>7152.89</v>
      </c>
      <c r="E1342" t="s">
        <v>8</v>
      </c>
    </row>
    <row r="1343" spans="1:5" x14ac:dyDescent="0.35">
      <c r="A1343">
        <v>138761088</v>
      </c>
      <c r="B1343" t="s">
        <v>1681</v>
      </c>
      <c r="D1343" s="1">
        <v>7188.56</v>
      </c>
      <c r="E1343" t="s">
        <v>8</v>
      </c>
    </row>
    <row r="1344" spans="1:5" x14ac:dyDescent="0.35">
      <c r="A1344">
        <v>978402688</v>
      </c>
      <c r="B1344" t="s">
        <v>1682</v>
      </c>
      <c r="D1344" s="1">
        <v>7205</v>
      </c>
      <c r="E1344" t="s">
        <v>8</v>
      </c>
    </row>
    <row r="1345" spans="1:5" x14ac:dyDescent="0.35">
      <c r="A1345">
        <v>1290715008</v>
      </c>
      <c r="B1345" t="s">
        <v>1683</v>
      </c>
      <c r="D1345" s="1">
        <v>7208</v>
      </c>
      <c r="E1345" t="s">
        <v>8</v>
      </c>
    </row>
    <row r="1346" spans="1:5" x14ac:dyDescent="0.35">
      <c r="A1346">
        <v>1363059072</v>
      </c>
      <c r="B1346" t="s">
        <v>1684</v>
      </c>
      <c r="D1346" s="1">
        <v>7215.04</v>
      </c>
      <c r="E1346" t="s">
        <v>8</v>
      </c>
    </row>
    <row r="1347" spans="1:5" x14ac:dyDescent="0.35">
      <c r="A1347">
        <v>706974080</v>
      </c>
      <c r="B1347" t="s">
        <v>1685</v>
      </c>
      <c r="D1347" s="1">
        <v>7262.19</v>
      </c>
      <c r="E1347" t="s">
        <v>8</v>
      </c>
    </row>
    <row r="1348" spans="1:5" x14ac:dyDescent="0.35">
      <c r="A1348">
        <v>263090240</v>
      </c>
      <c r="B1348" t="s">
        <v>1686</v>
      </c>
      <c r="D1348" s="1">
        <v>7272.57</v>
      </c>
      <c r="E1348" t="s">
        <v>8</v>
      </c>
    </row>
    <row r="1349" spans="1:5" x14ac:dyDescent="0.35">
      <c r="A1349">
        <v>1184996224</v>
      </c>
      <c r="B1349" t="s">
        <v>1687</v>
      </c>
      <c r="D1349" s="1">
        <v>7313</v>
      </c>
      <c r="E1349" t="s">
        <v>8</v>
      </c>
    </row>
    <row r="1350" spans="1:5" x14ac:dyDescent="0.35">
      <c r="A1350">
        <v>747544640</v>
      </c>
      <c r="B1350" t="s">
        <v>1688</v>
      </c>
      <c r="C1350" t="s">
        <v>1689</v>
      </c>
      <c r="D1350" s="1">
        <v>7313.12</v>
      </c>
      <c r="E1350" t="s">
        <v>8</v>
      </c>
    </row>
    <row r="1351" spans="1:5" x14ac:dyDescent="0.35">
      <c r="A1351">
        <v>133999680</v>
      </c>
      <c r="B1351" t="s">
        <v>1690</v>
      </c>
      <c r="D1351" s="1">
        <v>7320</v>
      </c>
      <c r="E1351" t="s">
        <v>8</v>
      </c>
    </row>
    <row r="1352" spans="1:5" x14ac:dyDescent="0.35">
      <c r="A1352">
        <v>880056704</v>
      </c>
      <c r="B1352" t="s">
        <v>1227</v>
      </c>
      <c r="C1352" t="s">
        <v>1691</v>
      </c>
      <c r="D1352" s="1">
        <v>7326.56</v>
      </c>
      <c r="E1352" t="s">
        <v>8</v>
      </c>
    </row>
    <row r="1353" spans="1:5" x14ac:dyDescent="0.35">
      <c r="A1353">
        <v>1180321856</v>
      </c>
      <c r="B1353" t="s">
        <v>1692</v>
      </c>
      <c r="D1353" s="1">
        <v>7331.81</v>
      </c>
      <c r="E1353" t="s">
        <v>8</v>
      </c>
    </row>
    <row r="1354" spans="1:5" x14ac:dyDescent="0.35">
      <c r="A1354">
        <v>2009559424</v>
      </c>
      <c r="B1354" t="s">
        <v>566</v>
      </c>
      <c r="D1354" s="1">
        <v>7342.84</v>
      </c>
      <c r="E1354" t="s">
        <v>8</v>
      </c>
    </row>
    <row r="1355" spans="1:5" x14ac:dyDescent="0.35">
      <c r="A1355">
        <v>924632448</v>
      </c>
      <c r="B1355" t="s">
        <v>720</v>
      </c>
      <c r="C1355" t="s">
        <v>1693</v>
      </c>
      <c r="D1355" s="1">
        <v>7363.41</v>
      </c>
      <c r="E1355" t="s">
        <v>8</v>
      </c>
    </row>
    <row r="1356" spans="1:5" x14ac:dyDescent="0.35">
      <c r="A1356">
        <v>625980480</v>
      </c>
      <c r="B1356" t="s">
        <v>1694</v>
      </c>
      <c r="D1356" s="1">
        <v>7372</v>
      </c>
      <c r="E1356" t="s">
        <v>8</v>
      </c>
    </row>
    <row r="1357" spans="1:5" x14ac:dyDescent="0.35">
      <c r="A1357">
        <v>430511488</v>
      </c>
      <c r="B1357" t="s">
        <v>1695</v>
      </c>
      <c r="D1357" s="1">
        <v>7373</v>
      </c>
      <c r="E1357" t="s">
        <v>8</v>
      </c>
    </row>
    <row r="1358" spans="1:5" x14ac:dyDescent="0.35">
      <c r="A1358">
        <v>1865186944</v>
      </c>
      <c r="B1358" t="s">
        <v>1696</v>
      </c>
      <c r="D1358" s="1">
        <v>7385.69</v>
      </c>
      <c r="E1358" t="s">
        <v>8</v>
      </c>
    </row>
    <row r="1359" spans="1:5" x14ac:dyDescent="0.35">
      <c r="A1359">
        <v>711248256</v>
      </c>
      <c r="B1359" t="s">
        <v>1697</v>
      </c>
      <c r="C1359" t="s">
        <v>1698</v>
      </c>
      <c r="D1359" s="1">
        <v>7386.04</v>
      </c>
      <c r="E1359" t="s">
        <v>8</v>
      </c>
    </row>
    <row r="1360" spans="1:5" x14ac:dyDescent="0.35">
      <c r="A1360">
        <v>1536586624</v>
      </c>
      <c r="B1360" t="s">
        <v>1699</v>
      </c>
      <c r="D1360" s="1">
        <v>7417</v>
      </c>
      <c r="E1360" t="s">
        <v>8</v>
      </c>
    </row>
    <row r="1361" spans="1:5" x14ac:dyDescent="0.35">
      <c r="A1361">
        <v>1103093632</v>
      </c>
      <c r="B1361" t="s">
        <v>1700</v>
      </c>
      <c r="C1361" t="s">
        <v>1701</v>
      </c>
      <c r="D1361" s="1">
        <v>7419.26</v>
      </c>
      <c r="E1361" t="s">
        <v>8</v>
      </c>
    </row>
    <row r="1362" spans="1:5" x14ac:dyDescent="0.35">
      <c r="A1362">
        <v>615131520</v>
      </c>
      <c r="B1362" t="s">
        <v>1702</v>
      </c>
      <c r="C1362" t="s">
        <v>1703</v>
      </c>
      <c r="D1362" s="1">
        <v>7428.24</v>
      </c>
      <c r="E1362" t="s">
        <v>8</v>
      </c>
    </row>
    <row r="1363" spans="1:5" x14ac:dyDescent="0.35">
      <c r="A1363">
        <v>1255129472</v>
      </c>
      <c r="B1363" t="s">
        <v>1704</v>
      </c>
      <c r="D1363" s="1">
        <v>7432.8</v>
      </c>
      <c r="E1363" t="s">
        <v>8</v>
      </c>
    </row>
    <row r="1364" spans="1:5" x14ac:dyDescent="0.35">
      <c r="A1364">
        <v>794611072</v>
      </c>
      <c r="B1364" t="s">
        <v>1705</v>
      </c>
      <c r="D1364" s="1">
        <v>7462</v>
      </c>
      <c r="E1364" t="s">
        <v>8</v>
      </c>
    </row>
    <row r="1365" spans="1:5" x14ac:dyDescent="0.35">
      <c r="A1365">
        <v>699015040</v>
      </c>
      <c r="B1365" t="s">
        <v>1706</v>
      </c>
      <c r="D1365" s="1">
        <v>7478</v>
      </c>
      <c r="E1365" t="s">
        <v>8</v>
      </c>
    </row>
    <row r="1366" spans="1:5" x14ac:dyDescent="0.35">
      <c r="A1366">
        <v>1069489792</v>
      </c>
      <c r="B1366" t="s">
        <v>1707</v>
      </c>
      <c r="D1366" s="1">
        <v>7484.85</v>
      </c>
      <c r="E1366" t="s">
        <v>8</v>
      </c>
    </row>
    <row r="1367" spans="1:5" x14ac:dyDescent="0.35">
      <c r="A1367">
        <v>2045582208</v>
      </c>
      <c r="B1367" t="s">
        <v>1708</v>
      </c>
      <c r="D1367" s="1">
        <v>7499.89</v>
      </c>
      <c r="E1367" t="s">
        <v>8</v>
      </c>
    </row>
    <row r="1368" spans="1:5" x14ac:dyDescent="0.35">
      <c r="A1368">
        <v>738023488</v>
      </c>
      <c r="B1368" t="s">
        <v>1709</v>
      </c>
      <c r="D1368" s="1">
        <v>7506</v>
      </c>
      <c r="E1368" t="s">
        <v>8</v>
      </c>
    </row>
    <row r="1369" spans="1:5" x14ac:dyDescent="0.35">
      <c r="A1369">
        <v>47923584</v>
      </c>
      <c r="B1369" t="s">
        <v>1710</v>
      </c>
      <c r="D1369" s="1">
        <v>7506.75</v>
      </c>
      <c r="E1369" t="s">
        <v>8</v>
      </c>
    </row>
    <row r="1370" spans="1:5" x14ac:dyDescent="0.35">
      <c r="A1370">
        <v>503258496</v>
      </c>
      <c r="B1370" t="s">
        <v>1711</v>
      </c>
      <c r="D1370" s="1">
        <v>7510</v>
      </c>
      <c r="E1370" t="s">
        <v>8</v>
      </c>
    </row>
    <row r="1371" spans="1:5" x14ac:dyDescent="0.35">
      <c r="A1371">
        <v>495759040</v>
      </c>
      <c r="B1371" t="s">
        <v>1712</v>
      </c>
      <c r="D1371" s="1">
        <v>7534.92</v>
      </c>
      <c r="E1371" t="s">
        <v>8</v>
      </c>
    </row>
    <row r="1372" spans="1:5" x14ac:dyDescent="0.35">
      <c r="A1372">
        <v>1557585536</v>
      </c>
      <c r="B1372" t="s">
        <v>1713</v>
      </c>
      <c r="D1372" s="1">
        <v>7554.3</v>
      </c>
      <c r="E1372" t="s">
        <v>8</v>
      </c>
    </row>
    <row r="1373" spans="1:5" x14ac:dyDescent="0.35">
      <c r="A1373">
        <v>58616192</v>
      </c>
      <c r="B1373" t="s">
        <v>1714</v>
      </c>
      <c r="D1373" s="1">
        <v>7570.65</v>
      </c>
      <c r="E1373" t="s">
        <v>8</v>
      </c>
    </row>
    <row r="1374" spans="1:5" x14ac:dyDescent="0.35">
      <c r="A1374">
        <v>1707803008</v>
      </c>
      <c r="B1374" t="s">
        <v>1715</v>
      </c>
      <c r="D1374" s="1">
        <v>7602.55</v>
      </c>
      <c r="E1374" t="s">
        <v>8</v>
      </c>
    </row>
    <row r="1375" spans="1:5" x14ac:dyDescent="0.35">
      <c r="A1375">
        <v>607808384</v>
      </c>
      <c r="B1375" t="s">
        <v>1716</v>
      </c>
      <c r="D1375" s="1">
        <v>7615.08</v>
      </c>
      <c r="E1375" t="s">
        <v>8</v>
      </c>
    </row>
    <row r="1376" spans="1:5" x14ac:dyDescent="0.35">
      <c r="A1376">
        <v>969638784</v>
      </c>
      <c r="B1376" t="s">
        <v>1717</v>
      </c>
      <c r="D1376" s="1">
        <v>7619.2</v>
      </c>
      <c r="E1376" t="s">
        <v>8</v>
      </c>
    </row>
    <row r="1377" spans="1:5" x14ac:dyDescent="0.35">
      <c r="A1377">
        <v>831419264</v>
      </c>
      <c r="B1377" t="s">
        <v>1718</v>
      </c>
      <c r="C1377" t="s">
        <v>1719</v>
      </c>
      <c r="D1377" s="1">
        <v>7634.04</v>
      </c>
      <c r="E1377" t="s">
        <v>8</v>
      </c>
    </row>
    <row r="1378" spans="1:5" x14ac:dyDescent="0.35">
      <c r="A1378">
        <v>1141632</v>
      </c>
      <c r="B1378" t="s">
        <v>1720</v>
      </c>
      <c r="D1378" s="1">
        <v>7638.16</v>
      </c>
      <c r="E1378" t="s">
        <v>8</v>
      </c>
    </row>
    <row r="1379" spans="1:5" x14ac:dyDescent="0.35">
      <c r="A1379">
        <v>357388160</v>
      </c>
      <c r="B1379" t="s">
        <v>1285</v>
      </c>
      <c r="C1379" t="s">
        <v>1721</v>
      </c>
      <c r="D1379" s="1">
        <v>7673.68</v>
      </c>
      <c r="E1379" t="s">
        <v>8</v>
      </c>
    </row>
    <row r="1380" spans="1:5" x14ac:dyDescent="0.35">
      <c r="A1380">
        <v>1594914688</v>
      </c>
      <c r="B1380" t="s">
        <v>1722</v>
      </c>
      <c r="D1380" s="1">
        <v>7681.46</v>
      </c>
      <c r="E1380" t="s">
        <v>8</v>
      </c>
    </row>
    <row r="1381" spans="1:5" x14ac:dyDescent="0.35">
      <c r="A1381">
        <v>1693951040</v>
      </c>
      <c r="B1381" t="s">
        <v>1041</v>
      </c>
      <c r="D1381" s="1">
        <v>23197.84</v>
      </c>
      <c r="E1381" t="s">
        <v>6</v>
      </c>
    </row>
    <row r="1382" spans="1:5" x14ac:dyDescent="0.35">
      <c r="A1382">
        <v>437943680</v>
      </c>
      <c r="B1382" t="s">
        <v>1723</v>
      </c>
      <c r="D1382" s="1">
        <v>7697.62</v>
      </c>
      <c r="E1382" t="s">
        <v>8</v>
      </c>
    </row>
    <row r="1383" spans="1:5" x14ac:dyDescent="0.35">
      <c r="A1383">
        <v>1785089664</v>
      </c>
      <c r="B1383" t="s">
        <v>1724</v>
      </c>
      <c r="D1383" s="1">
        <v>7705.16</v>
      </c>
      <c r="E1383" t="s">
        <v>8</v>
      </c>
    </row>
    <row r="1384" spans="1:5" x14ac:dyDescent="0.35">
      <c r="A1384">
        <v>1139065728</v>
      </c>
      <c r="B1384" t="s">
        <v>590</v>
      </c>
      <c r="C1384" t="s">
        <v>1725</v>
      </c>
      <c r="D1384" s="1">
        <v>7716.44</v>
      </c>
      <c r="E1384" t="s">
        <v>8</v>
      </c>
    </row>
    <row r="1385" spans="1:5" x14ac:dyDescent="0.35">
      <c r="A1385">
        <v>1155183680</v>
      </c>
      <c r="B1385" t="s">
        <v>1726</v>
      </c>
      <c r="D1385" s="1">
        <v>7716.74</v>
      </c>
      <c r="E1385" t="s">
        <v>8</v>
      </c>
    </row>
    <row r="1386" spans="1:5" x14ac:dyDescent="0.35">
      <c r="A1386">
        <v>1466364800</v>
      </c>
      <c r="B1386" t="s">
        <v>1727</v>
      </c>
      <c r="C1386" t="s">
        <v>1728</v>
      </c>
      <c r="D1386" s="1">
        <v>7720.04</v>
      </c>
      <c r="E1386" t="s">
        <v>8</v>
      </c>
    </row>
    <row r="1387" spans="1:5" x14ac:dyDescent="0.35">
      <c r="A1387">
        <v>250884992</v>
      </c>
      <c r="B1387" t="s">
        <v>1729</v>
      </c>
      <c r="D1387" s="1">
        <v>7720.08</v>
      </c>
      <c r="E1387" t="s">
        <v>8</v>
      </c>
    </row>
    <row r="1388" spans="1:5" x14ac:dyDescent="0.35">
      <c r="A1388">
        <v>123785280</v>
      </c>
      <c r="B1388" t="s">
        <v>1730</v>
      </c>
      <c r="D1388" s="1">
        <v>14279.64</v>
      </c>
      <c r="E1388" t="s">
        <v>6</v>
      </c>
    </row>
    <row r="1389" spans="1:5" x14ac:dyDescent="0.35">
      <c r="A1389">
        <v>243568512</v>
      </c>
      <c r="B1389" t="s">
        <v>1731</v>
      </c>
      <c r="D1389" s="1">
        <v>7721</v>
      </c>
      <c r="E1389" t="s">
        <v>8</v>
      </c>
    </row>
    <row r="1390" spans="1:5" x14ac:dyDescent="0.35">
      <c r="A1390">
        <v>902379904</v>
      </c>
      <c r="B1390" t="s">
        <v>1732</v>
      </c>
      <c r="D1390" s="1">
        <v>7732.88</v>
      </c>
      <c r="E1390" t="s">
        <v>8</v>
      </c>
    </row>
    <row r="1391" spans="1:5" x14ac:dyDescent="0.35">
      <c r="A1391">
        <v>1477996160</v>
      </c>
      <c r="B1391" t="s">
        <v>1733</v>
      </c>
      <c r="D1391" s="1">
        <v>7734.88</v>
      </c>
      <c r="E1391" t="s">
        <v>8</v>
      </c>
    </row>
    <row r="1392" spans="1:5" x14ac:dyDescent="0.35">
      <c r="A1392">
        <v>715417664</v>
      </c>
      <c r="B1392" t="s">
        <v>1734</v>
      </c>
      <c r="D1392" s="1">
        <v>7736</v>
      </c>
      <c r="E1392" t="s">
        <v>8</v>
      </c>
    </row>
    <row r="1393" spans="1:5" x14ac:dyDescent="0.35">
      <c r="A1393">
        <v>641096576</v>
      </c>
      <c r="B1393" t="s">
        <v>1735</v>
      </c>
      <c r="D1393" s="1">
        <v>7738</v>
      </c>
      <c r="E1393" t="s">
        <v>8</v>
      </c>
    </row>
    <row r="1394" spans="1:5" x14ac:dyDescent="0.35">
      <c r="A1394">
        <v>1401643392</v>
      </c>
      <c r="B1394" t="s">
        <v>1736</v>
      </c>
      <c r="D1394" s="1">
        <v>7742.76</v>
      </c>
      <c r="E1394" t="s">
        <v>8</v>
      </c>
    </row>
    <row r="1395" spans="1:5" x14ac:dyDescent="0.35">
      <c r="A1395">
        <v>475471744</v>
      </c>
      <c r="B1395" t="s">
        <v>1531</v>
      </c>
      <c r="D1395" s="1">
        <v>7757.2</v>
      </c>
      <c r="E1395" t="s">
        <v>8</v>
      </c>
    </row>
    <row r="1396" spans="1:5" x14ac:dyDescent="0.35">
      <c r="A1396">
        <v>424574592</v>
      </c>
      <c r="B1396" t="s">
        <v>1737</v>
      </c>
      <c r="D1396" s="1">
        <v>7758</v>
      </c>
      <c r="E1396" t="s">
        <v>8</v>
      </c>
    </row>
    <row r="1397" spans="1:5" x14ac:dyDescent="0.35">
      <c r="A1397">
        <v>1317086080</v>
      </c>
      <c r="B1397" t="s">
        <v>1738</v>
      </c>
      <c r="D1397" s="1">
        <v>7773.24</v>
      </c>
      <c r="E1397" t="s">
        <v>8</v>
      </c>
    </row>
    <row r="1398" spans="1:5" x14ac:dyDescent="0.35">
      <c r="A1398">
        <v>2109318016</v>
      </c>
      <c r="B1398" t="s">
        <v>1739</v>
      </c>
      <c r="D1398" s="1">
        <v>7777.67</v>
      </c>
      <c r="E1398" t="s">
        <v>8</v>
      </c>
    </row>
    <row r="1399" spans="1:5" x14ac:dyDescent="0.35">
      <c r="A1399">
        <v>739267456</v>
      </c>
      <c r="B1399" t="s">
        <v>1740</v>
      </c>
      <c r="D1399" s="1">
        <v>38473.14</v>
      </c>
      <c r="E1399" t="s">
        <v>6</v>
      </c>
    </row>
    <row r="1400" spans="1:5" x14ac:dyDescent="0.35">
      <c r="A1400">
        <v>853270912</v>
      </c>
      <c r="B1400" t="s">
        <v>1741</v>
      </c>
      <c r="D1400" s="1">
        <v>7803.32</v>
      </c>
      <c r="E1400" t="s">
        <v>8</v>
      </c>
    </row>
    <row r="1401" spans="1:5" x14ac:dyDescent="0.35">
      <c r="A1401">
        <v>303178112</v>
      </c>
      <c r="B1401" t="s">
        <v>1742</v>
      </c>
      <c r="D1401" s="1">
        <v>7830.84</v>
      </c>
      <c r="E1401" t="s">
        <v>8</v>
      </c>
    </row>
    <row r="1402" spans="1:5" x14ac:dyDescent="0.35">
      <c r="A1402">
        <v>1858629248</v>
      </c>
      <c r="B1402" t="s">
        <v>1743</v>
      </c>
      <c r="D1402" s="1">
        <v>7834</v>
      </c>
      <c r="E1402" t="s">
        <v>8</v>
      </c>
    </row>
    <row r="1403" spans="1:5" x14ac:dyDescent="0.35">
      <c r="A1403">
        <v>2040421760</v>
      </c>
      <c r="B1403" t="s">
        <v>1744</v>
      </c>
      <c r="D1403" s="1">
        <v>7839</v>
      </c>
      <c r="E1403" t="s">
        <v>8</v>
      </c>
    </row>
    <row r="1404" spans="1:5" x14ac:dyDescent="0.35">
      <c r="A1404">
        <v>2045204352</v>
      </c>
      <c r="B1404" t="s">
        <v>1745</v>
      </c>
      <c r="C1404" t="s">
        <v>1746</v>
      </c>
      <c r="D1404" s="1">
        <v>7858.52</v>
      </c>
      <c r="E1404" t="s">
        <v>8</v>
      </c>
    </row>
    <row r="1405" spans="1:5" x14ac:dyDescent="0.35">
      <c r="A1405">
        <v>757019712</v>
      </c>
      <c r="B1405" t="s">
        <v>1747</v>
      </c>
      <c r="D1405" s="1">
        <v>7863</v>
      </c>
      <c r="E1405" t="s">
        <v>8</v>
      </c>
    </row>
    <row r="1406" spans="1:5" x14ac:dyDescent="0.35">
      <c r="A1406">
        <v>193957504</v>
      </c>
      <c r="B1406" t="s">
        <v>1748</v>
      </c>
      <c r="D1406" s="1">
        <v>7865.17</v>
      </c>
      <c r="E1406" t="s">
        <v>8</v>
      </c>
    </row>
    <row r="1407" spans="1:5" x14ac:dyDescent="0.35">
      <c r="A1407">
        <v>740613056</v>
      </c>
      <c r="B1407" t="s">
        <v>1749</v>
      </c>
      <c r="D1407" s="1">
        <v>60610.84</v>
      </c>
      <c r="E1407" t="s">
        <v>6</v>
      </c>
    </row>
    <row r="1408" spans="1:5" x14ac:dyDescent="0.35">
      <c r="A1408">
        <v>830525312</v>
      </c>
      <c r="B1408" t="s">
        <v>1750</v>
      </c>
      <c r="C1408" t="s">
        <v>1751</v>
      </c>
      <c r="D1408" s="1">
        <v>7873.8</v>
      </c>
      <c r="E1408" t="s">
        <v>8</v>
      </c>
    </row>
    <row r="1409" spans="1:5" x14ac:dyDescent="0.35">
      <c r="A1409">
        <v>1679470656</v>
      </c>
      <c r="B1409" t="s">
        <v>1752</v>
      </c>
      <c r="D1409" s="1">
        <v>7874.23</v>
      </c>
      <c r="E1409" t="s">
        <v>8</v>
      </c>
    </row>
    <row r="1410" spans="1:5" x14ac:dyDescent="0.35">
      <c r="A1410">
        <v>1953237376</v>
      </c>
      <c r="B1410" t="s">
        <v>1753</v>
      </c>
      <c r="D1410" s="1">
        <v>7885.63</v>
      </c>
      <c r="E1410" t="s">
        <v>8</v>
      </c>
    </row>
    <row r="1411" spans="1:5" x14ac:dyDescent="0.35">
      <c r="A1411">
        <v>324370304</v>
      </c>
      <c r="B1411" t="s">
        <v>1754</v>
      </c>
      <c r="D1411" s="1">
        <v>7896.4</v>
      </c>
      <c r="E1411" t="s">
        <v>8</v>
      </c>
    </row>
    <row r="1412" spans="1:5" x14ac:dyDescent="0.35">
      <c r="A1412">
        <v>500174720</v>
      </c>
      <c r="B1412" t="s">
        <v>1755</v>
      </c>
      <c r="C1412" t="s">
        <v>1756</v>
      </c>
      <c r="D1412" s="1">
        <v>25870</v>
      </c>
      <c r="E1412" t="s">
        <v>6</v>
      </c>
    </row>
    <row r="1413" spans="1:5" x14ac:dyDescent="0.35">
      <c r="A1413">
        <v>371674496</v>
      </c>
      <c r="B1413" t="s">
        <v>1757</v>
      </c>
      <c r="D1413" s="1">
        <v>7906</v>
      </c>
      <c r="E1413" t="s">
        <v>8</v>
      </c>
    </row>
    <row r="1414" spans="1:5" x14ac:dyDescent="0.35">
      <c r="A1414">
        <v>826512256</v>
      </c>
      <c r="B1414" t="s">
        <v>1758</v>
      </c>
      <c r="D1414" s="1">
        <v>7911</v>
      </c>
      <c r="E1414" t="s">
        <v>8</v>
      </c>
    </row>
    <row r="1415" spans="1:5" x14ac:dyDescent="0.35">
      <c r="A1415">
        <v>290550144</v>
      </c>
      <c r="B1415" t="s">
        <v>1759</v>
      </c>
      <c r="C1415" t="s">
        <v>1760</v>
      </c>
      <c r="D1415" s="1">
        <v>7911.83</v>
      </c>
      <c r="E1415" t="s">
        <v>8</v>
      </c>
    </row>
    <row r="1416" spans="1:5" x14ac:dyDescent="0.35">
      <c r="A1416">
        <v>370470784</v>
      </c>
      <c r="B1416" t="s">
        <v>1761</v>
      </c>
      <c r="D1416" s="1">
        <v>7953.92</v>
      </c>
      <c r="E1416" t="s">
        <v>8</v>
      </c>
    </row>
    <row r="1417" spans="1:5" x14ac:dyDescent="0.35">
      <c r="A1417">
        <v>2035488640</v>
      </c>
      <c r="B1417" t="s">
        <v>1762</v>
      </c>
      <c r="D1417" s="1">
        <v>7954.91</v>
      </c>
      <c r="E1417" t="s">
        <v>8</v>
      </c>
    </row>
    <row r="1418" spans="1:5" x14ac:dyDescent="0.35">
      <c r="A1418">
        <v>1242974272</v>
      </c>
      <c r="B1418" t="s">
        <v>1763</v>
      </c>
      <c r="D1418" s="1">
        <v>35007.85</v>
      </c>
      <c r="E1418" t="s">
        <v>6</v>
      </c>
    </row>
    <row r="1419" spans="1:5" x14ac:dyDescent="0.35">
      <c r="A1419">
        <v>1265010560</v>
      </c>
      <c r="B1419" t="s">
        <v>1764</v>
      </c>
      <c r="D1419" s="1">
        <v>7957.51</v>
      </c>
      <c r="E1419" t="s">
        <v>8</v>
      </c>
    </row>
    <row r="1420" spans="1:5" x14ac:dyDescent="0.35">
      <c r="A1420">
        <v>746293120</v>
      </c>
      <c r="B1420" t="s">
        <v>1765</v>
      </c>
      <c r="D1420" s="1">
        <v>7958</v>
      </c>
      <c r="E1420" t="s">
        <v>8</v>
      </c>
    </row>
    <row r="1421" spans="1:5" x14ac:dyDescent="0.35">
      <c r="A1421">
        <v>1616014720</v>
      </c>
      <c r="B1421" t="s">
        <v>1766</v>
      </c>
      <c r="D1421" s="1">
        <v>7966.68</v>
      </c>
      <c r="E1421" t="s">
        <v>8</v>
      </c>
    </row>
    <row r="1422" spans="1:5" x14ac:dyDescent="0.35">
      <c r="A1422">
        <v>1573554048</v>
      </c>
      <c r="B1422" t="s">
        <v>1767</v>
      </c>
      <c r="C1422" t="s">
        <v>1768</v>
      </c>
      <c r="D1422" s="1">
        <v>7979</v>
      </c>
      <c r="E1422" t="s">
        <v>8</v>
      </c>
    </row>
    <row r="1423" spans="1:5" x14ac:dyDescent="0.35">
      <c r="A1423">
        <v>71930944</v>
      </c>
      <c r="B1423" t="s">
        <v>1769</v>
      </c>
      <c r="D1423" s="1">
        <v>7997</v>
      </c>
      <c r="E1423" t="s">
        <v>8</v>
      </c>
    </row>
    <row r="1424" spans="1:5" x14ac:dyDescent="0.35">
      <c r="A1424">
        <v>1300950656</v>
      </c>
      <c r="B1424" t="s">
        <v>1770</v>
      </c>
      <c r="D1424" s="1">
        <v>8013</v>
      </c>
      <c r="E1424" t="s">
        <v>8</v>
      </c>
    </row>
    <row r="1425" spans="1:5" x14ac:dyDescent="0.35">
      <c r="A1425">
        <v>1235429440</v>
      </c>
      <c r="B1425" t="s">
        <v>1771</v>
      </c>
      <c r="D1425" s="1">
        <v>8015</v>
      </c>
      <c r="E1425" t="s">
        <v>8</v>
      </c>
    </row>
    <row r="1426" spans="1:5" x14ac:dyDescent="0.35">
      <c r="A1426">
        <v>1009953664</v>
      </c>
      <c r="B1426" t="s">
        <v>1772</v>
      </c>
      <c r="D1426" s="1">
        <v>8019.8</v>
      </c>
      <c r="E1426" t="s">
        <v>8</v>
      </c>
    </row>
    <row r="1427" spans="1:5" x14ac:dyDescent="0.35">
      <c r="A1427">
        <v>1343256640</v>
      </c>
      <c r="B1427" t="s">
        <v>1773</v>
      </c>
      <c r="C1427" t="s">
        <v>1774</v>
      </c>
      <c r="D1427" s="1">
        <v>8020.52</v>
      </c>
      <c r="E1427" t="s">
        <v>8</v>
      </c>
    </row>
    <row r="1428" spans="1:5" x14ac:dyDescent="0.35">
      <c r="A1428">
        <v>99072064</v>
      </c>
      <c r="B1428" t="s">
        <v>1775</v>
      </c>
      <c r="D1428" s="1">
        <v>8022.2</v>
      </c>
      <c r="E1428" t="s">
        <v>8</v>
      </c>
    </row>
    <row r="1429" spans="1:5" x14ac:dyDescent="0.35">
      <c r="A1429">
        <v>1655505792</v>
      </c>
      <c r="B1429" t="s">
        <v>1776</v>
      </c>
      <c r="D1429" s="1">
        <v>8043.92</v>
      </c>
      <c r="E1429" t="s">
        <v>8</v>
      </c>
    </row>
    <row r="1430" spans="1:5" x14ac:dyDescent="0.35">
      <c r="A1430">
        <v>958475648</v>
      </c>
      <c r="B1430" t="s">
        <v>481</v>
      </c>
      <c r="D1430" s="1">
        <v>8050.07</v>
      </c>
      <c r="E1430" t="s">
        <v>8</v>
      </c>
    </row>
    <row r="1431" spans="1:5" x14ac:dyDescent="0.35">
      <c r="A1431">
        <v>511553920</v>
      </c>
      <c r="B1431" t="s">
        <v>1777</v>
      </c>
      <c r="D1431" s="1">
        <v>8053.14</v>
      </c>
      <c r="E1431" t="s">
        <v>8</v>
      </c>
    </row>
    <row r="1432" spans="1:5" x14ac:dyDescent="0.35">
      <c r="A1432">
        <v>325780544</v>
      </c>
      <c r="B1432" t="s">
        <v>1778</v>
      </c>
      <c r="D1432" s="1">
        <v>8073.16</v>
      </c>
      <c r="E1432" t="s">
        <v>8</v>
      </c>
    </row>
    <row r="1433" spans="1:5" x14ac:dyDescent="0.35">
      <c r="A1433">
        <v>208428416</v>
      </c>
      <c r="B1433" t="s">
        <v>1779</v>
      </c>
      <c r="D1433" s="1">
        <v>8088.2</v>
      </c>
      <c r="E1433" t="s">
        <v>8</v>
      </c>
    </row>
    <row r="1434" spans="1:5" x14ac:dyDescent="0.35">
      <c r="A1434">
        <v>669780352</v>
      </c>
      <c r="B1434" t="s">
        <v>1780</v>
      </c>
      <c r="D1434" s="1">
        <v>8089</v>
      </c>
      <c r="E1434" t="s">
        <v>8</v>
      </c>
    </row>
    <row r="1435" spans="1:5" x14ac:dyDescent="0.35">
      <c r="A1435">
        <v>708350336</v>
      </c>
      <c r="B1435" t="s">
        <v>746</v>
      </c>
      <c r="D1435" s="1">
        <v>8092.05</v>
      </c>
      <c r="E1435" t="s">
        <v>8</v>
      </c>
    </row>
    <row r="1436" spans="1:5" x14ac:dyDescent="0.35">
      <c r="A1436">
        <v>239734464</v>
      </c>
      <c r="B1436" t="s">
        <v>1781</v>
      </c>
      <c r="D1436" s="1">
        <v>8098.04</v>
      </c>
      <c r="E1436" t="s">
        <v>8</v>
      </c>
    </row>
    <row r="1437" spans="1:5" x14ac:dyDescent="0.35">
      <c r="A1437">
        <v>1290248576</v>
      </c>
      <c r="B1437" t="s">
        <v>1782</v>
      </c>
      <c r="D1437" s="1">
        <v>8100.04</v>
      </c>
      <c r="E1437" t="s">
        <v>8</v>
      </c>
    </row>
    <row r="1438" spans="1:5" x14ac:dyDescent="0.35">
      <c r="A1438">
        <v>1708592768</v>
      </c>
      <c r="B1438" t="s">
        <v>1783</v>
      </c>
      <c r="D1438" s="1">
        <v>8110.28</v>
      </c>
      <c r="E1438" t="s">
        <v>8</v>
      </c>
    </row>
    <row r="1439" spans="1:5" x14ac:dyDescent="0.35">
      <c r="A1439">
        <v>1546331008</v>
      </c>
      <c r="B1439" t="s">
        <v>1784</v>
      </c>
      <c r="D1439" s="1">
        <v>8135.04</v>
      </c>
      <c r="E1439" t="s">
        <v>8</v>
      </c>
    </row>
    <row r="1440" spans="1:5" x14ac:dyDescent="0.35">
      <c r="A1440">
        <v>140148096</v>
      </c>
      <c r="B1440" t="s">
        <v>1785</v>
      </c>
      <c r="C1440" t="s">
        <v>1786</v>
      </c>
      <c r="D1440" s="1">
        <v>8143.09</v>
      </c>
      <c r="E1440" t="s">
        <v>8</v>
      </c>
    </row>
    <row r="1441" spans="1:5" x14ac:dyDescent="0.35">
      <c r="A1441">
        <v>1974092672</v>
      </c>
      <c r="B1441" t="s">
        <v>1787</v>
      </c>
      <c r="D1441" s="1">
        <v>8147.68</v>
      </c>
      <c r="E1441" t="s">
        <v>8</v>
      </c>
    </row>
    <row r="1442" spans="1:5" x14ac:dyDescent="0.35">
      <c r="A1442">
        <v>2029855104</v>
      </c>
      <c r="B1442" t="s">
        <v>1788</v>
      </c>
      <c r="C1442" t="s">
        <v>1789</v>
      </c>
      <c r="D1442" s="1">
        <v>8155</v>
      </c>
      <c r="E1442" t="s">
        <v>8</v>
      </c>
    </row>
    <row r="1443" spans="1:5" x14ac:dyDescent="0.35">
      <c r="A1443">
        <v>1129906240</v>
      </c>
      <c r="B1443" t="s">
        <v>1790</v>
      </c>
      <c r="D1443" s="1">
        <v>8175</v>
      </c>
      <c r="E1443" t="s">
        <v>8</v>
      </c>
    </row>
    <row r="1444" spans="1:5" x14ac:dyDescent="0.35">
      <c r="A1444">
        <v>86561664</v>
      </c>
      <c r="B1444" t="s">
        <v>1791</v>
      </c>
      <c r="D1444" s="1">
        <v>8180.32</v>
      </c>
      <c r="E1444" t="s">
        <v>8</v>
      </c>
    </row>
    <row r="1445" spans="1:5" x14ac:dyDescent="0.35">
      <c r="A1445">
        <v>364480896</v>
      </c>
      <c r="B1445" t="s">
        <v>1792</v>
      </c>
      <c r="D1445" s="1">
        <v>8200.18</v>
      </c>
      <c r="E1445" t="s">
        <v>8</v>
      </c>
    </row>
    <row r="1446" spans="1:5" x14ac:dyDescent="0.35">
      <c r="A1446">
        <v>1056396032</v>
      </c>
      <c r="B1446" t="s">
        <v>1793</v>
      </c>
      <c r="D1446" s="1">
        <v>8207</v>
      </c>
      <c r="E1446" t="s">
        <v>8</v>
      </c>
    </row>
    <row r="1447" spans="1:5" x14ac:dyDescent="0.35">
      <c r="A1447">
        <v>294863936</v>
      </c>
      <c r="B1447" t="s">
        <v>1794</v>
      </c>
      <c r="D1447" s="1">
        <v>8246</v>
      </c>
      <c r="E1447" t="s">
        <v>8</v>
      </c>
    </row>
    <row r="1448" spans="1:5" x14ac:dyDescent="0.35">
      <c r="A1448">
        <v>2114990976</v>
      </c>
      <c r="B1448" t="s">
        <v>1795</v>
      </c>
      <c r="D1448" s="1">
        <v>8250.4</v>
      </c>
      <c r="E1448" t="s">
        <v>8</v>
      </c>
    </row>
    <row r="1449" spans="1:5" x14ac:dyDescent="0.35">
      <c r="A1449">
        <v>1691766400</v>
      </c>
      <c r="B1449" t="s">
        <v>1796</v>
      </c>
      <c r="D1449" s="1">
        <v>8250.98</v>
      </c>
      <c r="E1449" t="s">
        <v>8</v>
      </c>
    </row>
    <row r="1450" spans="1:5" x14ac:dyDescent="0.35">
      <c r="A1450">
        <v>1395134336</v>
      </c>
      <c r="B1450" t="s">
        <v>1797</v>
      </c>
      <c r="D1450" s="1">
        <v>8254.99</v>
      </c>
      <c r="E1450" t="s">
        <v>8</v>
      </c>
    </row>
    <row r="1451" spans="1:5" x14ac:dyDescent="0.35">
      <c r="A1451">
        <v>1912791104</v>
      </c>
      <c r="B1451" t="s">
        <v>1798</v>
      </c>
      <c r="D1451" s="1">
        <v>8259</v>
      </c>
      <c r="E1451" t="s">
        <v>8</v>
      </c>
    </row>
    <row r="1452" spans="1:5" x14ac:dyDescent="0.35">
      <c r="A1452">
        <v>1541836416</v>
      </c>
      <c r="B1452" t="s">
        <v>1799</v>
      </c>
      <c r="D1452" s="1">
        <v>8260.52</v>
      </c>
      <c r="E1452" t="s">
        <v>8</v>
      </c>
    </row>
    <row r="1453" spans="1:5" x14ac:dyDescent="0.35">
      <c r="A1453">
        <v>383346560</v>
      </c>
      <c r="B1453" t="s">
        <v>1800</v>
      </c>
      <c r="D1453" s="1">
        <v>8262.48</v>
      </c>
      <c r="E1453" t="s">
        <v>8</v>
      </c>
    </row>
    <row r="1454" spans="1:5" x14ac:dyDescent="0.35">
      <c r="A1454">
        <v>1774612096</v>
      </c>
      <c r="B1454" t="s">
        <v>1319</v>
      </c>
      <c r="D1454" s="1">
        <v>8266.9599999999991</v>
      </c>
      <c r="E1454" t="s">
        <v>8</v>
      </c>
    </row>
    <row r="1455" spans="1:5" x14ac:dyDescent="0.35">
      <c r="A1455">
        <v>67998016</v>
      </c>
      <c r="B1455" t="s">
        <v>1801</v>
      </c>
      <c r="C1455" t="s">
        <v>1802</v>
      </c>
      <c r="D1455" s="1">
        <v>8280.56</v>
      </c>
      <c r="E1455" t="s">
        <v>8</v>
      </c>
    </row>
    <row r="1456" spans="1:5" x14ac:dyDescent="0.35">
      <c r="A1456">
        <v>1716475776</v>
      </c>
      <c r="B1456" t="s">
        <v>1803</v>
      </c>
      <c r="D1456" s="1">
        <v>8289</v>
      </c>
      <c r="E1456" t="s">
        <v>8</v>
      </c>
    </row>
    <row r="1457" spans="1:5" x14ac:dyDescent="0.35">
      <c r="A1457">
        <v>1918641216</v>
      </c>
      <c r="B1457" t="s">
        <v>1804</v>
      </c>
      <c r="C1457" t="s">
        <v>1804</v>
      </c>
      <c r="D1457" s="1">
        <v>29597</v>
      </c>
      <c r="E1457" t="s">
        <v>6</v>
      </c>
    </row>
    <row r="1458" spans="1:5" x14ac:dyDescent="0.35">
      <c r="A1458">
        <v>1138853184</v>
      </c>
      <c r="B1458" t="s">
        <v>1805</v>
      </c>
      <c r="C1458" t="s">
        <v>1806</v>
      </c>
      <c r="D1458" s="1">
        <v>28732.32</v>
      </c>
      <c r="E1458" t="s">
        <v>6</v>
      </c>
    </row>
    <row r="1459" spans="1:5" x14ac:dyDescent="0.35">
      <c r="A1459">
        <v>1133233024</v>
      </c>
      <c r="B1459" t="s">
        <v>1807</v>
      </c>
      <c r="D1459" s="1">
        <v>8294</v>
      </c>
      <c r="E1459" t="s">
        <v>8</v>
      </c>
    </row>
    <row r="1460" spans="1:5" x14ac:dyDescent="0.35">
      <c r="A1460">
        <v>1504660352</v>
      </c>
      <c r="B1460" t="s">
        <v>1808</v>
      </c>
      <c r="D1460" s="1">
        <v>8312</v>
      </c>
      <c r="E1460" t="s">
        <v>8</v>
      </c>
    </row>
    <row r="1461" spans="1:5" x14ac:dyDescent="0.35">
      <c r="A1461">
        <v>1215080832</v>
      </c>
      <c r="B1461" t="s">
        <v>1809</v>
      </c>
      <c r="C1461" t="s">
        <v>1810</v>
      </c>
      <c r="D1461" s="1">
        <v>8319.81</v>
      </c>
      <c r="E1461" t="s">
        <v>8</v>
      </c>
    </row>
    <row r="1462" spans="1:5" x14ac:dyDescent="0.35">
      <c r="A1462">
        <v>1352267648</v>
      </c>
      <c r="B1462" t="s">
        <v>1811</v>
      </c>
      <c r="D1462" s="1">
        <v>8320.8799999999992</v>
      </c>
      <c r="E1462" t="s">
        <v>8</v>
      </c>
    </row>
    <row r="1463" spans="1:5" x14ac:dyDescent="0.35">
      <c r="A1463">
        <v>848672128</v>
      </c>
      <c r="B1463" t="s">
        <v>1812</v>
      </c>
      <c r="C1463" t="s">
        <v>1813</v>
      </c>
      <c r="D1463" s="1">
        <v>8333.2800000000007</v>
      </c>
      <c r="E1463" t="s">
        <v>8</v>
      </c>
    </row>
    <row r="1464" spans="1:5" x14ac:dyDescent="0.35">
      <c r="A1464">
        <v>1946256448</v>
      </c>
      <c r="B1464" t="s">
        <v>1814</v>
      </c>
      <c r="C1464" t="s">
        <v>1815</v>
      </c>
      <c r="D1464" s="1">
        <v>8344.74</v>
      </c>
      <c r="E1464" t="s">
        <v>8</v>
      </c>
    </row>
    <row r="1465" spans="1:5" x14ac:dyDescent="0.35">
      <c r="A1465">
        <v>1912607808</v>
      </c>
      <c r="B1465" t="s">
        <v>1816</v>
      </c>
      <c r="D1465" s="1">
        <v>24937.72</v>
      </c>
      <c r="E1465" t="s">
        <v>6</v>
      </c>
    </row>
    <row r="1466" spans="1:5" x14ac:dyDescent="0.35">
      <c r="A1466">
        <v>1855623040</v>
      </c>
      <c r="B1466" t="s">
        <v>1817</v>
      </c>
      <c r="D1466" s="1">
        <v>17341</v>
      </c>
      <c r="E1466" t="s">
        <v>6</v>
      </c>
    </row>
    <row r="1467" spans="1:5" x14ac:dyDescent="0.35">
      <c r="A1467">
        <v>907379584</v>
      </c>
      <c r="B1467" t="s">
        <v>1546</v>
      </c>
      <c r="D1467" s="1">
        <v>8357.89</v>
      </c>
      <c r="E1467" t="s">
        <v>8</v>
      </c>
    </row>
    <row r="1468" spans="1:5" x14ac:dyDescent="0.35">
      <c r="A1468">
        <v>2056220480</v>
      </c>
      <c r="B1468" t="s">
        <v>1818</v>
      </c>
      <c r="D1468" s="1">
        <v>6497.56</v>
      </c>
      <c r="E1468" t="s">
        <v>6</v>
      </c>
    </row>
    <row r="1469" spans="1:5" x14ac:dyDescent="0.35">
      <c r="A1469">
        <v>1634414656</v>
      </c>
      <c r="B1469" t="s">
        <v>978</v>
      </c>
      <c r="C1469" t="s">
        <v>1819</v>
      </c>
      <c r="D1469" s="1">
        <v>8358</v>
      </c>
      <c r="E1469" t="s">
        <v>8</v>
      </c>
    </row>
    <row r="1470" spans="1:5" x14ac:dyDescent="0.35">
      <c r="A1470">
        <v>737399104</v>
      </c>
      <c r="B1470" t="s">
        <v>1820</v>
      </c>
      <c r="C1470" t="s">
        <v>1821</v>
      </c>
      <c r="D1470" s="1">
        <v>22311.29</v>
      </c>
      <c r="E1470" t="s">
        <v>6</v>
      </c>
    </row>
    <row r="1471" spans="1:5" x14ac:dyDescent="0.35">
      <c r="A1471">
        <v>73021504</v>
      </c>
      <c r="B1471" t="s">
        <v>1822</v>
      </c>
      <c r="D1471" s="1">
        <v>8370.7900000000009</v>
      </c>
      <c r="E1471" t="s">
        <v>8</v>
      </c>
    </row>
    <row r="1472" spans="1:5" x14ac:dyDescent="0.35">
      <c r="A1472">
        <v>493045632</v>
      </c>
      <c r="B1472" t="s">
        <v>1823</v>
      </c>
      <c r="D1472" s="1">
        <v>8372</v>
      </c>
      <c r="E1472" t="s">
        <v>8</v>
      </c>
    </row>
    <row r="1473" spans="1:5" x14ac:dyDescent="0.35">
      <c r="A1473">
        <v>2044401536</v>
      </c>
      <c r="B1473" t="s">
        <v>1824</v>
      </c>
      <c r="D1473" s="1">
        <v>8388.7000000000007</v>
      </c>
      <c r="E1473" t="s">
        <v>8</v>
      </c>
    </row>
    <row r="1474" spans="1:5" x14ac:dyDescent="0.35">
      <c r="A1474">
        <v>286105472</v>
      </c>
      <c r="B1474" t="s">
        <v>1825</v>
      </c>
      <c r="D1474" s="1">
        <v>8393.64</v>
      </c>
      <c r="E1474" t="s">
        <v>8</v>
      </c>
    </row>
    <row r="1475" spans="1:5" x14ac:dyDescent="0.35">
      <c r="A1475">
        <v>2130153344</v>
      </c>
      <c r="B1475" t="s">
        <v>1826</v>
      </c>
      <c r="D1475" s="1">
        <v>8408</v>
      </c>
      <c r="E1475" t="s">
        <v>8</v>
      </c>
    </row>
    <row r="1476" spans="1:5" x14ac:dyDescent="0.35">
      <c r="A1476">
        <v>1241054592</v>
      </c>
      <c r="B1476" t="s">
        <v>1827</v>
      </c>
      <c r="C1476" t="s">
        <v>1828</v>
      </c>
      <c r="D1476" s="1">
        <v>8414.36</v>
      </c>
      <c r="E1476" t="s">
        <v>8</v>
      </c>
    </row>
    <row r="1477" spans="1:5" x14ac:dyDescent="0.35">
      <c r="A1477">
        <v>788451392</v>
      </c>
      <c r="B1477" t="s">
        <v>1829</v>
      </c>
      <c r="D1477" s="1">
        <v>8415.24</v>
      </c>
      <c r="E1477" t="s">
        <v>8</v>
      </c>
    </row>
    <row r="1478" spans="1:5" x14ac:dyDescent="0.35">
      <c r="A1478">
        <v>454676544</v>
      </c>
      <c r="B1478" t="s">
        <v>1830</v>
      </c>
      <c r="D1478" s="1">
        <v>13064.44</v>
      </c>
      <c r="E1478" t="s">
        <v>6</v>
      </c>
    </row>
    <row r="1479" spans="1:5" x14ac:dyDescent="0.35">
      <c r="A1479">
        <v>454676544</v>
      </c>
      <c r="B1479" t="s">
        <v>1830</v>
      </c>
      <c r="C1479" t="s">
        <v>1831</v>
      </c>
      <c r="D1479" s="1">
        <v>842.98</v>
      </c>
      <c r="E1479" t="s">
        <v>6</v>
      </c>
    </row>
    <row r="1480" spans="1:5" x14ac:dyDescent="0.35">
      <c r="A1480">
        <v>454676544</v>
      </c>
      <c r="B1480" t="s">
        <v>1830</v>
      </c>
      <c r="C1480" t="s">
        <v>1832</v>
      </c>
      <c r="D1480" s="1">
        <v>26106</v>
      </c>
      <c r="E1480" t="s">
        <v>6</v>
      </c>
    </row>
    <row r="1481" spans="1:5" x14ac:dyDescent="0.35">
      <c r="A1481">
        <v>2142220160</v>
      </c>
      <c r="B1481" t="s">
        <v>1833</v>
      </c>
      <c r="C1481" t="s">
        <v>1834</v>
      </c>
      <c r="D1481" s="1">
        <v>8422.68</v>
      </c>
      <c r="E1481" t="s">
        <v>8</v>
      </c>
    </row>
    <row r="1482" spans="1:5" x14ac:dyDescent="0.35">
      <c r="A1482">
        <v>1686950784</v>
      </c>
      <c r="B1482" t="s">
        <v>1835</v>
      </c>
      <c r="D1482" s="1">
        <v>8432.84</v>
      </c>
      <c r="E1482" t="s">
        <v>8</v>
      </c>
    </row>
    <row r="1483" spans="1:5" x14ac:dyDescent="0.35">
      <c r="A1483">
        <v>937698688</v>
      </c>
      <c r="B1483" t="s">
        <v>1836</v>
      </c>
      <c r="C1483" t="s">
        <v>1837</v>
      </c>
      <c r="D1483" s="1">
        <v>8442</v>
      </c>
      <c r="E1483" t="s">
        <v>8</v>
      </c>
    </row>
    <row r="1484" spans="1:5" x14ac:dyDescent="0.35">
      <c r="A1484">
        <v>2066012032</v>
      </c>
      <c r="B1484" t="s">
        <v>1129</v>
      </c>
      <c r="D1484" s="1">
        <v>8448.36</v>
      </c>
      <c r="E1484" t="s">
        <v>8</v>
      </c>
    </row>
    <row r="1485" spans="1:5" x14ac:dyDescent="0.35">
      <c r="A1485">
        <v>1041136512</v>
      </c>
      <c r="B1485" t="s">
        <v>1838</v>
      </c>
      <c r="C1485" t="s">
        <v>1839</v>
      </c>
      <c r="D1485" s="1">
        <v>8480.6200000000008</v>
      </c>
      <c r="E1485" t="s">
        <v>8</v>
      </c>
    </row>
    <row r="1486" spans="1:5" x14ac:dyDescent="0.35">
      <c r="A1486">
        <v>1518633536</v>
      </c>
      <c r="B1486" t="s">
        <v>1840</v>
      </c>
      <c r="D1486" s="1">
        <v>8488.99</v>
      </c>
      <c r="E1486" t="s">
        <v>8</v>
      </c>
    </row>
    <row r="1487" spans="1:5" x14ac:dyDescent="0.35">
      <c r="A1487">
        <v>258417728</v>
      </c>
      <c r="B1487" t="s">
        <v>1841</v>
      </c>
      <c r="D1487" s="1">
        <v>8492.24</v>
      </c>
      <c r="E1487" t="s">
        <v>8</v>
      </c>
    </row>
    <row r="1488" spans="1:5" x14ac:dyDescent="0.35">
      <c r="A1488">
        <v>762894208</v>
      </c>
      <c r="B1488" t="s">
        <v>1842</v>
      </c>
      <c r="D1488" s="1">
        <v>8525</v>
      </c>
      <c r="E1488" t="s">
        <v>8</v>
      </c>
    </row>
    <row r="1489" spans="1:5" x14ac:dyDescent="0.35">
      <c r="A1489">
        <v>1791360</v>
      </c>
      <c r="B1489" t="s">
        <v>1843</v>
      </c>
      <c r="D1489" s="1">
        <v>105920.05</v>
      </c>
      <c r="E1489" t="s">
        <v>6</v>
      </c>
    </row>
    <row r="1490" spans="1:5" x14ac:dyDescent="0.35">
      <c r="A1490">
        <v>145381440</v>
      </c>
      <c r="B1490" t="s">
        <v>1844</v>
      </c>
      <c r="D1490" s="1">
        <v>8534.68</v>
      </c>
      <c r="E1490" t="s">
        <v>8</v>
      </c>
    </row>
    <row r="1491" spans="1:5" x14ac:dyDescent="0.35">
      <c r="A1491">
        <v>1522148736</v>
      </c>
      <c r="B1491" t="s">
        <v>1845</v>
      </c>
      <c r="D1491" s="1">
        <v>8535</v>
      </c>
      <c r="E1491" t="s">
        <v>8</v>
      </c>
    </row>
    <row r="1492" spans="1:5" x14ac:dyDescent="0.35">
      <c r="A1492">
        <v>1332868480</v>
      </c>
      <c r="B1492" t="s">
        <v>1846</v>
      </c>
      <c r="D1492" s="1">
        <v>8545.92</v>
      </c>
      <c r="E1492" t="s">
        <v>8</v>
      </c>
    </row>
    <row r="1493" spans="1:5" x14ac:dyDescent="0.35">
      <c r="A1493">
        <v>1160433024</v>
      </c>
      <c r="B1493" t="s">
        <v>329</v>
      </c>
      <c r="D1493" s="1">
        <v>8549.64</v>
      </c>
      <c r="E1493" t="s">
        <v>8</v>
      </c>
    </row>
    <row r="1494" spans="1:5" x14ac:dyDescent="0.35">
      <c r="A1494">
        <v>372094848</v>
      </c>
      <c r="B1494" t="s">
        <v>1847</v>
      </c>
      <c r="D1494" s="1">
        <v>8551.0499999999993</v>
      </c>
      <c r="E1494" t="s">
        <v>8</v>
      </c>
    </row>
    <row r="1495" spans="1:5" x14ac:dyDescent="0.35">
      <c r="A1495">
        <v>1899060864</v>
      </c>
      <c r="B1495" t="s">
        <v>1848</v>
      </c>
      <c r="C1495" t="s">
        <v>1849</v>
      </c>
      <c r="D1495" s="1">
        <v>8551.31</v>
      </c>
      <c r="E1495" t="s">
        <v>8</v>
      </c>
    </row>
    <row r="1496" spans="1:5" x14ac:dyDescent="0.35">
      <c r="A1496">
        <v>2037403264</v>
      </c>
      <c r="B1496" t="s">
        <v>1850</v>
      </c>
      <c r="D1496" s="1">
        <v>8557.2800000000007</v>
      </c>
      <c r="E1496" t="s">
        <v>8</v>
      </c>
    </row>
    <row r="1497" spans="1:5" x14ac:dyDescent="0.35">
      <c r="A1497">
        <v>259153792</v>
      </c>
      <c r="B1497" t="s">
        <v>1851</v>
      </c>
      <c r="C1497" t="s">
        <v>1852</v>
      </c>
      <c r="D1497" s="1">
        <v>23052</v>
      </c>
      <c r="E1497" t="s">
        <v>6</v>
      </c>
    </row>
    <row r="1498" spans="1:5" x14ac:dyDescent="0.35">
      <c r="A1498">
        <v>2032355392</v>
      </c>
      <c r="B1498" t="s">
        <v>1853</v>
      </c>
      <c r="D1498" s="1">
        <v>8575</v>
      </c>
      <c r="E1498" t="s">
        <v>8</v>
      </c>
    </row>
    <row r="1499" spans="1:5" x14ac:dyDescent="0.35">
      <c r="A1499">
        <v>2145643392</v>
      </c>
      <c r="B1499" t="s">
        <v>1854</v>
      </c>
      <c r="D1499" s="1">
        <v>8604.48</v>
      </c>
      <c r="E1499" t="s">
        <v>8</v>
      </c>
    </row>
    <row r="1500" spans="1:5" x14ac:dyDescent="0.35">
      <c r="A1500">
        <v>1127625280</v>
      </c>
      <c r="B1500" t="s">
        <v>1855</v>
      </c>
      <c r="C1500" t="s">
        <v>1856</v>
      </c>
      <c r="D1500" s="1">
        <v>3614</v>
      </c>
      <c r="E1500" t="s">
        <v>6</v>
      </c>
    </row>
    <row r="1501" spans="1:5" x14ac:dyDescent="0.35">
      <c r="A1501">
        <v>2080684928</v>
      </c>
      <c r="B1501" t="s">
        <v>1857</v>
      </c>
      <c r="C1501" t="s">
        <v>1858</v>
      </c>
      <c r="D1501" s="1">
        <v>8615.69</v>
      </c>
      <c r="E1501" t="s">
        <v>8</v>
      </c>
    </row>
    <row r="1502" spans="1:5" x14ac:dyDescent="0.35">
      <c r="A1502">
        <v>379753344</v>
      </c>
      <c r="B1502" t="s">
        <v>1859</v>
      </c>
      <c r="C1502" t="s">
        <v>1860</v>
      </c>
      <c r="D1502" s="1">
        <v>8623.92</v>
      </c>
      <c r="E1502" t="s">
        <v>8</v>
      </c>
    </row>
    <row r="1503" spans="1:5" x14ac:dyDescent="0.35">
      <c r="A1503">
        <v>504932416</v>
      </c>
      <c r="B1503" t="s">
        <v>1861</v>
      </c>
      <c r="C1503" t="s">
        <v>1862</v>
      </c>
      <c r="D1503" s="1">
        <v>1088</v>
      </c>
      <c r="E1503" t="s">
        <v>6</v>
      </c>
    </row>
    <row r="1504" spans="1:5" x14ac:dyDescent="0.35">
      <c r="A1504">
        <v>734183488</v>
      </c>
      <c r="B1504" t="s">
        <v>1863</v>
      </c>
      <c r="C1504" t="s">
        <v>1864</v>
      </c>
      <c r="D1504" s="1">
        <v>8625.7199999999993</v>
      </c>
      <c r="E1504" t="s">
        <v>8</v>
      </c>
    </row>
    <row r="1505" spans="1:5" x14ac:dyDescent="0.35">
      <c r="A1505">
        <v>894185344</v>
      </c>
      <c r="B1505" t="s">
        <v>1865</v>
      </c>
      <c r="D1505" s="1">
        <v>8672</v>
      </c>
      <c r="E1505" t="s">
        <v>8</v>
      </c>
    </row>
    <row r="1506" spans="1:5" x14ac:dyDescent="0.35">
      <c r="A1506">
        <v>272452992</v>
      </c>
      <c r="B1506" t="s">
        <v>1866</v>
      </c>
      <c r="C1506" t="s">
        <v>1867</v>
      </c>
      <c r="D1506" s="1">
        <v>8710.14</v>
      </c>
      <c r="E1506" t="s">
        <v>8</v>
      </c>
    </row>
    <row r="1507" spans="1:5" x14ac:dyDescent="0.35">
      <c r="A1507">
        <v>164230976</v>
      </c>
      <c r="B1507" t="s">
        <v>1868</v>
      </c>
      <c r="D1507" s="1">
        <v>19256.560000000001</v>
      </c>
      <c r="E1507" t="s">
        <v>6</v>
      </c>
    </row>
    <row r="1508" spans="1:5" x14ac:dyDescent="0.35">
      <c r="A1508">
        <v>2050340928</v>
      </c>
      <c r="B1508" t="s">
        <v>1869</v>
      </c>
      <c r="D1508" s="1">
        <v>18175.919999999998</v>
      </c>
      <c r="E1508" t="s">
        <v>6</v>
      </c>
    </row>
    <row r="1509" spans="1:5" x14ac:dyDescent="0.35">
      <c r="A1509">
        <v>361624848</v>
      </c>
      <c r="B1509" t="s">
        <v>1870</v>
      </c>
      <c r="D1509" s="1">
        <v>34498.68</v>
      </c>
      <c r="E1509" t="s">
        <v>6</v>
      </c>
    </row>
    <row r="1510" spans="1:5" x14ac:dyDescent="0.35">
      <c r="A1510">
        <v>174698880</v>
      </c>
      <c r="B1510" t="s">
        <v>1871</v>
      </c>
      <c r="D1510" s="1">
        <v>8724</v>
      </c>
      <c r="E1510" t="s">
        <v>8</v>
      </c>
    </row>
    <row r="1511" spans="1:5" x14ac:dyDescent="0.35">
      <c r="A1511">
        <v>597562752</v>
      </c>
      <c r="B1511" t="s">
        <v>1872</v>
      </c>
      <c r="C1511" t="s">
        <v>1873</v>
      </c>
      <c r="D1511" s="1">
        <v>8773.35</v>
      </c>
      <c r="E1511" t="s">
        <v>8</v>
      </c>
    </row>
    <row r="1512" spans="1:5" x14ac:dyDescent="0.35">
      <c r="A1512">
        <v>684220800</v>
      </c>
      <c r="B1512" t="s">
        <v>1874</v>
      </c>
      <c r="D1512" s="1">
        <v>8785.4599999999991</v>
      </c>
      <c r="E1512" t="s">
        <v>8</v>
      </c>
    </row>
    <row r="1513" spans="1:5" x14ac:dyDescent="0.35">
      <c r="A1513">
        <v>1107524480</v>
      </c>
      <c r="B1513" t="s">
        <v>1875</v>
      </c>
      <c r="C1513" t="s">
        <v>1876</v>
      </c>
      <c r="D1513" s="1">
        <v>8802</v>
      </c>
      <c r="E1513" t="s">
        <v>8</v>
      </c>
    </row>
    <row r="1514" spans="1:5" x14ac:dyDescent="0.35">
      <c r="A1514">
        <v>1325423680</v>
      </c>
      <c r="B1514" t="s">
        <v>1397</v>
      </c>
      <c r="D1514" s="1">
        <v>15600</v>
      </c>
      <c r="E1514" t="s">
        <v>6</v>
      </c>
    </row>
    <row r="1515" spans="1:5" x14ac:dyDescent="0.35">
      <c r="A1515">
        <v>620809088</v>
      </c>
      <c r="B1515" t="s">
        <v>1877</v>
      </c>
      <c r="D1515" s="1">
        <v>8804</v>
      </c>
      <c r="E1515" t="s">
        <v>8</v>
      </c>
    </row>
    <row r="1516" spans="1:5" x14ac:dyDescent="0.35">
      <c r="A1516">
        <v>538885184</v>
      </c>
      <c r="B1516" t="s">
        <v>380</v>
      </c>
      <c r="D1516" s="1">
        <v>8807.24</v>
      </c>
      <c r="E1516" t="s">
        <v>8</v>
      </c>
    </row>
    <row r="1517" spans="1:5" x14ac:dyDescent="0.35">
      <c r="A1517">
        <v>957952384</v>
      </c>
      <c r="B1517" t="s">
        <v>1878</v>
      </c>
      <c r="D1517" s="1">
        <v>8825</v>
      </c>
      <c r="E1517" t="s">
        <v>8</v>
      </c>
    </row>
    <row r="1518" spans="1:5" x14ac:dyDescent="0.35">
      <c r="A1518">
        <v>2125072768</v>
      </c>
      <c r="B1518" t="s">
        <v>1879</v>
      </c>
      <c r="D1518" s="1">
        <v>8836.7800000000007</v>
      </c>
      <c r="E1518" t="s">
        <v>8</v>
      </c>
    </row>
    <row r="1519" spans="1:5" x14ac:dyDescent="0.35">
      <c r="A1519">
        <v>1208198528</v>
      </c>
      <c r="B1519" t="s">
        <v>1880</v>
      </c>
      <c r="D1519" s="1">
        <v>8841.02</v>
      </c>
      <c r="E1519" t="s">
        <v>8</v>
      </c>
    </row>
    <row r="1520" spans="1:5" x14ac:dyDescent="0.35">
      <c r="A1520">
        <v>996089920</v>
      </c>
      <c r="B1520" t="s">
        <v>1881</v>
      </c>
      <c r="D1520" s="1">
        <v>121188.4</v>
      </c>
      <c r="E1520" t="s">
        <v>6</v>
      </c>
    </row>
    <row r="1521" spans="1:5" x14ac:dyDescent="0.35">
      <c r="A1521">
        <v>1849630336</v>
      </c>
      <c r="B1521" t="s">
        <v>1882</v>
      </c>
      <c r="D1521" s="1">
        <v>8857.4</v>
      </c>
      <c r="E1521" t="s">
        <v>8</v>
      </c>
    </row>
    <row r="1522" spans="1:5" x14ac:dyDescent="0.35">
      <c r="A1522">
        <v>104738432</v>
      </c>
      <c r="B1522" t="s">
        <v>1883</v>
      </c>
      <c r="D1522" s="1">
        <v>22377.35</v>
      </c>
      <c r="E1522" t="s">
        <v>6</v>
      </c>
    </row>
    <row r="1523" spans="1:5" x14ac:dyDescent="0.35">
      <c r="A1523">
        <v>1334891904</v>
      </c>
      <c r="B1523" t="s">
        <v>1884</v>
      </c>
      <c r="D1523" s="1">
        <v>8874</v>
      </c>
      <c r="E1523" t="s">
        <v>8</v>
      </c>
    </row>
    <row r="1524" spans="1:5" x14ac:dyDescent="0.35">
      <c r="A1524">
        <v>927010880</v>
      </c>
      <c r="B1524" t="s">
        <v>1107</v>
      </c>
      <c r="D1524" s="1">
        <v>8881</v>
      </c>
      <c r="E1524" t="s">
        <v>8</v>
      </c>
    </row>
    <row r="1525" spans="1:5" x14ac:dyDescent="0.35">
      <c r="A1525">
        <v>1532646272</v>
      </c>
      <c r="B1525" t="s">
        <v>1885</v>
      </c>
      <c r="D1525" s="1">
        <v>8896</v>
      </c>
      <c r="E1525" t="s">
        <v>8</v>
      </c>
    </row>
    <row r="1526" spans="1:5" x14ac:dyDescent="0.35">
      <c r="A1526">
        <v>1222116224</v>
      </c>
      <c r="B1526" t="s">
        <v>1886</v>
      </c>
      <c r="D1526" s="1">
        <v>8899.8799999999992</v>
      </c>
      <c r="E1526" t="s">
        <v>8</v>
      </c>
    </row>
    <row r="1527" spans="1:5" x14ac:dyDescent="0.35">
      <c r="A1527">
        <v>365401984</v>
      </c>
      <c r="B1527" t="s">
        <v>1887</v>
      </c>
      <c r="C1527" t="s">
        <v>1888</v>
      </c>
      <c r="D1527" s="1">
        <v>8911.08</v>
      </c>
      <c r="E1527" t="s">
        <v>8</v>
      </c>
    </row>
    <row r="1528" spans="1:5" x14ac:dyDescent="0.35">
      <c r="A1528">
        <v>846972160</v>
      </c>
      <c r="B1528" t="s">
        <v>1889</v>
      </c>
      <c r="D1528" s="1">
        <v>8918.06</v>
      </c>
      <c r="E1528" t="s">
        <v>8</v>
      </c>
    </row>
    <row r="1529" spans="1:5" x14ac:dyDescent="0.35">
      <c r="A1529">
        <v>1771508608</v>
      </c>
      <c r="B1529" t="s">
        <v>1890</v>
      </c>
      <c r="C1529" t="s">
        <v>1891</v>
      </c>
      <c r="D1529" s="1">
        <v>8927.24</v>
      </c>
      <c r="E1529" t="s">
        <v>8</v>
      </c>
    </row>
    <row r="1530" spans="1:5" x14ac:dyDescent="0.35">
      <c r="A1530">
        <v>1774542208</v>
      </c>
      <c r="B1530" t="s">
        <v>1892</v>
      </c>
      <c r="D1530" s="1">
        <v>8931.0400000000009</v>
      </c>
      <c r="E1530" t="s">
        <v>8</v>
      </c>
    </row>
    <row r="1531" spans="1:5" x14ac:dyDescent="0.35">
      <c r="A1531">
        <v>1577195904</v>
      </c>
      <c r="B1531" t="s">
        <v>1893</v>
      </c>
      <c r="D1531" s="1">
        <v>8949.56</v>
      </c>
      <c r="E1531" t="s">
        <v>8</v>
      </c>
    </row>
    <row r="1532" spans="1:5" x14ac:dyDescent="0.35">
      <c r="A1532">
        <v>1758891904</v>
      </c>
      <c r="B1532" t="s">
        <v>1625</v>
      </c>
      <c r="D1532" s="1">
        <v>8982</v>
      </c>
      <c r="E1532" t="s">
        <v>8</v>
      </c>
    </row>
    <row r="1533" spans="1:5" x14ac:dyDescent="0.35">
      <c r="A1533">
        <v>1801097664</v>
      </c>
      <c r="B1533" t="s">
        <v>1894</v>
      </c>
      <c r="D1533" s="1">
        <v>49186.94</v>
      </c>
      <c r="E1533" t="s">
        <v>6</v>
      </c>
    </row>
    <row r="1534" spans="1:5" x14ac:dyDescent="0.35">
      <c r="A1534">
        <v>1308302400</v>
      </c>
      <c r="B1534" t="s">
        <v>1895</v>
      </c>
      <c r="D1534" s="1">
        <v>939.4</v>
      </c>
      <c r="E1534" t="s">
        <v>6</v>
      </c>
    </row>
    <row r="1535" spans="1:5" x14ac:dyDescent="0.35">
      <c r="A1535">
        <v>778266688</v>
      </c>
      <c r="B1535" t="s">
        <v>1896</v>
      </c>
      <c r="C1535" t="s">
        <v>1896</v>
      </c>
      <c r="D1535" s="1">
        <v>24157</v>
      </c>
      <c r="E1535" t="s">
        <v>6</v>
      </c>
    </row>
    <row r="1536" spans="1:5" x14ac:dyDescent="0.35">
      <c r="A1536">
        <v>702099328</v>
      </c>
      <c r="B1536" t="s">
        <v>1897</v>
      </c>
      <c r="D1536" s="1">
        <v>96439.32</v>
      </c>
      <c r="E1536" t="s">
        <v>6</v>
      </c>
    </row>
    <row r="1537" spans="1:5" x14ac:dyDescent="0.35">
      <c r="A1537">
        <v>1975801024</v>
      </c>
      <c r="B1537" t="s">
        <v>1898</v>
      </c>
      <c r="D1537" s="1">
        <v>116586.03</v>
      </c>
      <c r="E1537" t="s">
        <v>6</v>
      </c>
    </row>
    <row r="1538" spans="1:5" x14ac:dyDescent="0.35">
      <c r="A1538">
        <v>1492877184</v>
      </c>
      <c r="B1538" t="s">
        <v>1899</v>
      </c>
      <c r="C1538" t="s">
        <v>1900</v>
      </c>
      <c r="D1538" s="1">
        <v>28522.36</v>
      </c>
      <c r="E1538" t="s">
        <v>6</v>
      </c>
    </row>
    <row r="1539" spans="1:5" x14ac:dyDescent="0.35">
      <c r="A1539">
        <v>1386315840</v>
      </c>
      <c r="B1539" t="s">
        <v>1901</v>
      </c>
      <c r="C1539" t="s">
        <v>1902</v>
      </c>
      <c r="D1539" s="1">
        <v>10459</v>
      </c>
      <c r="E1539" t="s">
        <v>6</v>
      </c>
    </row>
    <row r="1540" spans="1:5" x14ac:dyDescent="0.35">
      <c r="A1540">
        <v>2065162304</v>
      </c>
      <c r="B1540" t="s">
        <v>1903</v>
      </c>
      <c r="D1540" s="1">
        <v>248479</v>
      </c>
      <c r="E1540" t="s">
        <v>6</v>
      </c>
    </row>
    <row r="1541" spans="1:5" x14ac:dyDescent="0.35">
      <c r="A1541">
        <v>182983744</v>
      </c>
      <c r="B1541" t="s">
        <v>1904</v>
      </c>
      <c r="D1541" s="1">
        <v>37396.699999999997</v>
      </c>
      <c r="E1541" t="s">
        <v>6</v>
      </c>
    </row>
    <row r="1542" spans="1:5" x14ac:dyDescent="0.35">
      <c r="A1542">
        <v>1755597696</v>
      </c>
      <c r="B1542" t="s">
        <v>1905</v>
      </c>
      <c r="D1542" s="1">
        <v>9002.76</v>
      </c>
      <c r="E1542" t="s">
        <v>8</v>
      </c>
    </row>
    <row r="1543" spans="1:5" x14ac:dyDescent="0.35">
      <c r="A1543">
        <v>78202752</v>
      </c>
      <c r="B1543" t="s">
        <v>1906</v>
      </c>
      <c r="C1543" t="s">
        <v>1907</v>
      </c>
      <c r="D1543" s="1">
        <v>9009.64</v>
      </c>
      <c r="E1543" t="s">
        <v>8</v>
      </c>
    </row>
    <row r="1544" spans="1:5" x14ac:dyDescent="0.35">
      <c r="A1544">
        <v>1921575808</v>
      </c>
      <c r="B1544" t="s">
        <v>1908</v>
      </c>
      <c r="D1544" s="1">
        <v>14737.5</v>
      </c>
      <c r="E1544" t="s">
        <v>6</v>
      </c>
    </row>
    <row r="1545" spans="1:5" x14ac:dyDescent="0.35">
      <c r="A1545">
        <v>1247607680</v>
      </c>
      <c r="B1545" t="s">
        <v>1909</v>
      </c>
      <c r="D1545" s="1">
        <v>9017</v>
      </c>
      <c r="E1545" t="s">
        <v>8</v>
      </c>
    </row>
    <row r="1546" spans="1:5" x14ac:dyDescent="0.35">
      <c r="A1546">
        <v>576060288</v>
      </c>
      <c r="B1546" t="s">
        <v>1910</v>
      </c>
      <c r="D1546" s="1">
        <v>9018.2199999999993</v>
      </c>
      <c r="E1546" t="s">
        <v>8</v>
      </c>
    </row>
    <row r="1547" spans="1:5" x14ac:dyDescent="0.35">
      <c r="A1547">
        <v>91123584</v>
      </c>
      <c r="B1547" t="s">
        <v>1911</v>
      </c>
      <c r="D1547" s="1">
        <v>9038.32</v>
      </c>
      <c r="E1547" t="s">
        <v>8</v>
      </c>
    </row>
    <row r="1548" spans="1:5" x14ac:dyDescent="0.35">
      <c r="A1548">
        <v>2070499392</v>
      </c>
      <c r="B1548" t="s">
        <v>1912</v>
      </c>
      <c r="C1548" t="s">
        <v>1913</v>
      </c>
      <c r="D1548" s="1">
        <v>9048.7199999999993</v>
      </c>
      <c r="E1548" t="s">
        <v>8</v>
      </c>
    </row>
    <row r="1549" spans="1:5" x14ac:dyDescent="0.35">
      <c r="A1549">
        <v>1681773952</v>
      </c>
      <c r="B1549" t="s">
        <v>1914</v>
      </c>
      <c r="D1549" s="1">
        <v>9062</v>
      </c>
      <c r="E1549" t="s">
        <v>8</v>
      </c>
    </row>
    <row r="1550" spans="1:5" x14ac:dyDescent="0.35">
      <c r="A1550">
        <v>58429504</v>
      </c>
      <c r="B1550" t="s">
        <v>1915</v>
      </c>
      <c r="D1550" s="1">
        <v>9063.9500000000007</v>
      </c>
      <c r="E1550" t="s">
        <v>8</v>
      </c>
    </row>
    <row r="1551" spans="1:5" x14ac:dyDescent="0.35">
      <c r="A1551">
        <v>1493535552</v>
      </c>
      <c r="B1551" t="s">
        <v>1916</v>
      </c>
      <c r="D1551" s="1">
        <v>106320.84</v>
      </c>
      <c r="E1551" t="s">
        <v>6</v>
      </c>
    </row>
    <row r="1552" spans="1:5" x14ac:dyDescent="0.35">
      <c r="A1552">
        <v>100900736</v>
      </c>
      <c r="B1552" t="s">
        <v>1917</v>
      </c>
      <c r="C1552" t="s">
        <v>1918</v>
      </c>
      <c r="D1552" s="1">
        <v>9075.01</v>
      </c>
      <c r="E1552" t="s">
        <v>8</v>
      </c>
    </row>
    <row r="1553" spans="1:5" x14ac:dyDescent="0.35">
      <c r="A1553">
        <v>483819136</v>
      </c>
      <c r="B1553" t="s">
        <v>1919</v>
      </c>
      <c r="D1553" s="1">
        <v>9085</v>
      </c>
      <c r="E1553" t="s">
        <v>8</v>
      </c>
    </row>
    <row r="1554" spans="1:5" x14ac:dyDescent="0.35">
      <c r="A1554">
        <v>1215455616</v>
      </c>
      <c r="B1554" t="s">
        <v>1920</v>
      </c>
      <c r="D1554" s="1">
        <v>9103.1299999999992</v>
      </c>
      <c r="E1554" t="s">
        <v>8</v>
      </c>
    </row>
    <row r="1555" spans="1:5" x14ac:dyDescent="0.35">
      <c r="A1555">
        <v>75053824</v>
      </c>
      <c r="B1555" t="s">
        <v>1921</v>
      </c>
      <c r="D1555" s="1">
        <v>24430.38</v>
      </c>
      <c r="E1555" t="s">
        <v>6</v>
      </c>
    </row>
    <row r="1556" spans="1:5" x14ac:dyDescent="0.35">
      <c r="A1556">
        <v>804456832</v>
      </c>
      <c r="B1556" t="s">
        <v>1922</v>
      </c>
      <c r="D1556" s="1">
        <v>9109</v>
      </c>
      <c r="E1556" t="s">
        <v>8</v>
      </c>
    </row>
    <row r="1557" spans="1:5" x14ac:dyDescent="0.35">
      <c r="A1557">
        <v>149730368</v>
      </c>
      <c r="B1557" t="s">
        <v>1923</v>
      </c>
      <c r="D1557" s="1">
        <v>76472.08</v>
      </c>
      <c r="E1557" t="s">
        <v>6</v>
      </c>
    </row>
    <row r="1558" spans="1:5" x14ac:dyDescent="0.35">
      <c r="A1558">
        <v>1110225280</v>
      </c>
      <c r="B1558" t="s">
        <v>1924</v>
      </c>
      <c r="C1558" t="s">
        <v>1925</v>
      </c>
      <c r="D1558" s="1">
        <v>30918</v>
      </c>
      <c r="E1558" t="s">
        <v>6</v>
      </c>
    </row>
    <row r="1559" spans="1:5" x14ac:dyDescent="0.35">
      <c r="A1559">
        <v>448995904</v>
      </c>
      <c r="B1559" t="s">
        <v>1926</v>
      </c>
      <c r="D1559" s="1">
        <v>26753.88</v>
      </c>
      <c r="E1559" t="s">
        <v>6</v>
      </c>
    </row>
    <row r="1560" spans="1:5" x14ac:dyDescent="0.35">
      <c r="A1560">
        <v>597125184</v>
      </c>
      <c r="B1560" t="s">
        <v>1927</v>
      </c>
      <c r="D1560" s="1">
        <v>30123.8</v>
      </c>
      <c r="E1560" t="s">
        <v>6</v>
      </c>
    </row>
    <row r="1561" spans="1:5" x14ac:dyDescent="0.35">
      <c r="A1561">
        <v>955867200</v>
      </c>
      <c r="B1561" t="s">
        <v>455</v>
      </c>
      <c r="C1561" t="s">
        <v>1928</v>
      </c>
      <c r="D1561" s="1">
        <v>9114.19</v>
      </c>
      <c r="E1561" t="s">
        <v>8</v>
      </c>
    </row>
    <row r="1562" spans="1:5" x14ac:dyDescent="0.35">
      <c r="A1562">
        <v>1593354624</v>
      </c>
      <c r="B1562" t="s">
        <v>1929</v>
      </c>
      <c r="D1562" s="1">
        <v>9116</v>
      </c>
      <c r="E1562" t="s">
        <v>8</v>
      </c>
    </row>
    <row r="1563" spans="1:5" x14ac:dyDescent="0.35">
      <c r="A1563">
        <v>1795081600</v>
      </c>
      <c r="B1563" t="s">
        <v>1930</v>
      </c>
      <c r="D1563" s="1">
        <v>9136.32</v>
      </c>
      <c r="E1563" t="s">
        <v>8</v>
      </c>
    </row>
    <row r="1564" spans="1:5" x14ac:dyDescent="0.35">
      <c r="A1564">
        <v>1370394432</v>
      </c>
      <c r="B1564" t="s">
        <v>1931</v>
      </c>
      <c r="D1564" s="1">
        <v>64</v>
      </c>
      <c r="E1564" t="s">
        <v>6</v>
      </c>
    </row>
    <row r="1565" spans="1:5" x14ac:dyDescent="0.35">
      <c r="A1565">
        <v>1217004864</v>
      </c>
      <c r="B1565" t="s">
        <v>1932</v>
      </c>
      <c r="D1565" s="1">
        <v>297742.63</v>
      </c>
      <c r="E1565" t="s">
        <v>6</v>
      </c>
    </row>
    <row r="1566" spans="1:5" x14ac:dyDescent="0.35">
      <c r="A1566">
        <v>1301852736</v>
      </c>
      <c r="B1566" t="s">
        <v>1933</v>
      </c>
      <c r="D1566" s="1">
        <v>42959</v>
      </c>
      <c r="E1566" t="s">
        <v>6</v>
      </c>
    </row>
    <row r="1567" spans="1:5" x14ac:dyDescent="0.35">
      <c r="A1567">
        <v>16112000</v>
      </c>
      <c r="B1567" t="s">
        <v>1934</v>
      </c>
      <c r="D1567" s="1">
        <v>9163.48</v>
      </c>
      <c r="E1567" t="s">
        <v>8</v>
      </c>
    </row>
    <row r="1568" spans="1:5" x14ac:dyDescent="0.35">
      <c r="A1568">
        <v>506539648</v>
      </c>
      <c r="B1568" t="s">
        <v>1935</v>
      </c>
      <c r="D1568" s="1">
        <v>9171</v>
      </c>
      <c r="E1568" t="s">
        <v>8</v>
      </c>
    </row>
    <row r="1569" spans="1:5" x14ac:dyDescent="0.35">
      <c r="A1569">
        <v>1705461824</v>
      </c>
      <c r="B1569" t="s">
        <v>1936</v>
      </c>
      <c r="D1569" s="1">
        <v>23759.759999999998</v>
      </c>
      <c r="E1569" t="s">
        <v>6</v>
      </c>
    </row>
    <row r="1570" spans="1:5" x14ac:dyDescent="0.35">
      <c r="A1570">
        <v>915467968</v>
      </c>
      <c r="B1570" t="s">
        <v>1937</v>
      </c>
      <c r="D1570" s="1">
        <v>11664.8</v>
      </c>
      <c r="E1570" t="s">
        <v>6</v>
      </c>
    </row>
    <row r="1571" spans="1:5" x14ac:dyDescent="0.35">
      <c r="A1571">
        <v>1536029760</v>
      </c>
      <c r="B1571" t="s">
        <v>1938</v>
      </c>
      <c r="D1571" s="1">
        <v>26243</v>
      </c>
      <c r="E1571" t="s">
        <v>6</v>
      </c>
    </row>
    <row r="1572" spans="1:5" x14ac:dyDescent="0.35">
      <c r="A1572">
        <v>518733696</v>
      </c>
      <c r="B1572" t="s">
        <v>1939</v>
      </c>
      <c r="D1572" s="1">
        <v>9202</v>
      </c>
      <c r="E1572" t="s">
        <v>8</v>
      </c>
    </row>
    <row r="1573" spans="1:5" x14ac:dyDescent="0.35">
      <c r="A1573">
        <v>525604928</v>
      </c>
      <c r="B1573" t="s">
        <v>1940</v>
      </c>
      <c r="D1573" s="1">
        <v>35718.050000000003</v>
      </c>
      <c r="E1573" t="s">
        <v>6</v>
      </c>
    </row>
    <row r="1574" spans="1:5" x14ac:dyDescent="0.35">
      <c r="A1574">
        <v>541729600</v>
      </c>
      <c r="B1574" t="s">
        <v>1941</v>
      </c>
      <c r="D1574" s="1">
        <v>44293.64</v>
      </c>
      <c r="E1574" t="s">
        <v>6</v>
      </c>
    </row>
    <row r="1575" spans="1:5" x14ac:dyDescent="0.35">
      <c r="A1575">
        <v>986571136</v>
      </c>
      <c r="B1575" t="s">
        <v>1942</v>
      </c>
      <c r="D1575" s="1">
        <v>9204.23</v>
      </c>
      <c r="E1575" t="s">
        <v>8</v>
      </c>
    </row>
    <row r="1576" spans="1:5" x14ac:dyDescent="0.35">
      <c r="A1576">
        <v>1098986368</v>
      </c>
      <c r="B1576" t="s">
        <v>1943</v>
      </c>
      <c r="D1576" s="1">
        <v>33863.29</v>
      </c>
      <c r="E1576" t="s">
        <v>6</v>
      </c>
    </row>
    <row r="1577" spans="1:5" x14ac:dyDescent="0.35">
      <c r="A1577">
        <v>1100793920</v>
      </c>
      <c r="B1577" t="s">
        <v>1944</v>
      </c>
      <c r="C1577" t="s">
        <v>1945</v>
      </c>
      <c r="D1577" s="1">
        <v>5459.99</v>
      </c>
      <c r="E1577" t="s">
        <v>6</v>
      </c>
    </row>
    <row r="1578" spans="1:5" x14ac:dyDescent="0.35">
      <c r="A1578">
        <v>766286912</v>
      </c>
      <c r="B1578" t="s">
        <v>1946</v>
      </c>
      <c r="C1578" t="s">
        <v>1947</v>
      </c>
      <c r="D1578" s="1">
        <v>64756</v>
      </c>
      <c r="E1578" t="s">
        <v>6</v>
      </c>
    </row>
    <row r="1579" spans="1:5" x14ac:dyDescent="0.35">
      <c r="A1579">
        <v>22607552</v>
      </c>
      <c r="B1579" t="s">
        <v>1948</v>
      </c>
      <c r="D1579" s="1">
        <v>37178</v>
      </c>
      <c r="E1579" t="s">
        <v>6</v>
      </c>
    </row>
    <row r="1580" spans="1:5" x14ac:dyDescent="0.35">
      <c r="A1580">
        <v>1404961344</v>
      </c>
      <c r="B1580" t="s">
        <v>1949</v>
      </c>
      <c r="C1580" t="s">
        <v>1949</v>
      </c>
      <c r="D1580" s="1">
        <v>61808.76</v>
      </c>
      <c r="E1580" t="s">
        <v>6</v>
      </c>
    </row>
    <row r="1581" spans="1:5" x14ac:dyDescent="0.35">
      <c r="A1581">
        <v>438991936</v>
      </c>
      <c r="B1581" t="s">
        <v>1950</v>
      </c>
      <c r="C1581" t="s">
        <v>1951</v>
      </c>
      <c r="D1581" s="1">
        <v>9214.48</v>
      </c>
      <c r="E1581" t="s">
        <v>8</v>
      </c>
    </row>
    <row r="1582" spans="1:5" x14ac:dyDescent="0.35">
      <c r="A1582">
        <v>372094848</v>
      </c>
      <c r="B1582" t="s">
        <v>1847</v>
      </c>
      <c r="C1582" t="s">
        <v>1952</v>
      </c>
      <c r="D1582" s="1">
        <v>9239.84</v>
      </c>
      <c r="E1582" t="s">
        <v>8</v>
      </c>
    </row>
    <row r="1583" spans="1:5" x14ac:dyDescent="0.35">
      <c r="A1583">
        <v>468610688</v>
      </c>
      <c r="B1583" t="s">
        <v>1953</v>
      </c>
      <c r="D1583" s="1">
        <v>9254.32</v>
      </c>
      <c r="E1583" t="s">
        <v>8</v>
      </c>
    </row>
    <row r="1584" spans="1:5" x14ac:dyDescent="0.35">
      <c r="A1584">
        <v>1034836352</v>
      </c>
      <c r="B1584" t="s">
        <v>1954</v>
      </c>
      <c r="D1584" s="1">
        <v>9259</v>
      </c>
      <c r="E1584" t="s">
        <v>8</v>
      </c>
    </row>
    <row r="1585" spans="1:5" x14ac:dyDescent="0.35">
      <c r="A1585">
        <v>32994688</v>
      </c>
      <c r="B1585" t="s">
        <v>1955</v>
      </c>
      <c r="D1585" s="1">
        <v>9262</v>
      </c>
      <c r="E1585" t="s">
        <v>8</v>
      </c>
    </row>
    <row r="1586" spans="1:5" x14ac:dyDescent="0.35">
      <c r="A1586">
        <v>1451348032</v>
      </c>
      <c r="B1586" t="s">
        <v>1956</v>
      </c>
      <c r="D1586" s="1">
        <v>9264</v>
      </c>
      <c r="E1586" t="s">
        <v>8</v>
      </c>
    </row>
    <row r="1587" spans="1:5" x14ac:dyDescent="0.35">
      <c r="A1587">
        <v>884625792</v>
      </c>
      <c r="B1587" t="s">
        <v>1957</v>
      </c>
      <c r="D1587" s="1">
        <v>9264.44</v>
      </c>
      <c r="E1587" t="s">
        <v>8</v>
      </c>
    </row>
    <row r="1588" spans="1:5" x14ac:dyDescent="0.35">
      <c r="A1588">
        <v>1283317120</v>
      </c>
      <c r="B1588" t="s">
        <v>1958</v>
      </c>
      <c r="D1588" s="1">
        <v>9268.89</v>
      </c>
      <c r="E1588" t="s">
        <v>8</v>
      </c>
    </row>
    <row r="1589" spans="1:5" x14ac:dyDescent="0.35">
      <c r="A1589">
        <v>2086784</v>
      </c>
      <c r="B1589" t="s">
        <v>1959</v>
      </c>
      <c r="C1589" t="s">
        <v>1960</v>
      </c>
      <c r="D1589" s="1">
        <v>9273</v>
      </c>
      <c r="E1589" t="s">
        <v>8</v>
      </c>
    </row>
    <row r="1590" spans="1:5" x14ac:dyDescent="0.35">
      <c r="A1590">
        <v>1202059136</v>
      </c>
      <c r="B1590" t="s">
        <v>1961</v>
      </c>
      <c r="D1590" s="1">
        <v>9317</v>
      </c>
      <c r="E1590" t="s">
        <v>8</v>
      </c>
    </row>
    <row r="1591" spans="1:5" x14ac:dyDescent="0.35">
      <c r="A1591">
        <v>547569728</v>
      </c>
      <c r="B1591" t="s">
        <v>1962</v>
      </c>
      <c r="D1591" s="1">
        <v>9318.6</v>
      </c>
      <c r="E1591" t="s">
        <v>8</v>
      </c>
    </row>
    <row r="1592" spans="1:5" x14ac:dyDescent="0.35">
      <c r="A1592">
        <v>503313792</v>
      </c>
      <c r="B1592" t="s">
        <v>1963</v>
      </c>
      <c r="D1592" s="1">
        <v>9321</v>
      </c>
      <c r="E1592" t="s">
        <v>8</v>
      </c>
    </row>
    <row r="1593" spans="1:5" x14ac:dyDescent="0.35">
      <c r="A1593">
        <v>1086193728</v>
      </c>
      <c r="B1593" t="s">
        <v>1964</v>
      </c>
      <c r="D1593" s="1">
        <v>9328</v>
      </c>
      <c r="E1593" t="s">
        <v>8</v>
      </c>
    </row>
    <row r="1594" spans="1:5" x14ac:dyDescent="0.35">
      <c r="A1594">
        <v>1317369216</v>
      </c>
      <c r="B1594" t="s">
        <v>1965</v>
      </c>
      <c r="D1594" s="1">
        <v>9369.6</v>
      </c>
      <c r="E1594" t="s">
        <v>8</v>
      </c>
    </row>
    <row r="1595" spans="1:5" x14ac:dyDescent="0.35">
      <c r="A1595">
        <v>1115813248</v>
      </c>
      <c r="B1595" t="s">
        <v>1966</v>
      </c>
      <c r="D1595" s="1">
        <v>9370</v>
      </c>
      <c r="E1595" t="s">
        <v>8</v>
      </c>
    </row>
    <row r="1596" spans="1:5" x14ac:dyDescent="0.35">
      <c r="A1596">
        <v>1282013248</v>
      </c>
      <c r="B1596" t="s">
        <v>1967</v>
      </c>
      <c r="C1596" t="s">
        <v>1968</v>
      </c>
      <c r="D1596" s="1">
        <v>9384.9</v>
      </c>
      <c r="E1596" t="s">
        <v>8</v>
      </c>
    </row>
    <row r="1597" spans="1:5" x14ac:dyDescent="0.35">
      <c r="A1597">
        <v>1479443520</v>
      </c>
      <c r="B1597" t="s">
        <v>1969</v>
      </c>
      <c r="D1597" s="1">
        <v>9393.76</v>
      </c>
      <c r="E1597" t="s">
        <v>8</v>
      </c>
    </row>
    <row r="1598" spans="1:5" x14ac:dyDescent="0.35">
      <c r="A1598">
        <v>588512640</v>
      </c>
      <c r="B1598" t="s">
        <v>1970</v>
      </c>
      <c r="C1598" t="s">
        <v>1971</v>
      </c>
      <c r="D1598" s="1">
        <v>9400.2199999999993</v>
      </c>
      <c r="E1598" t="s">
        <v>8</v>
      </c>
    </row>
    <row r="1599" spans="1:5" x14ac:dyDescent="0.35">
      <c r="A1599">
        <v>57590144</v>
      </c>
      <c r="B1599" t="s">
        <v>1972</v>
      </c>
      <c r="D1599" s="1">
        <v>9403.39</v>
      </c>
      <c r="E1599" t="s">
        <v>8</v>
      </c>
    </row>
    <row r="1600" spans="1:5" x14ac:dyDescent="0.35">
      <c r="A1600">
        <v>138682752</v>
      </c>
      <c r="B1600" t="s">
        <v>1973</v>
      </c>
      <c r="C1600" t="s">
        <v>1974</v>
      </c>
      <c r="D1600" s="1">
        <v>9403.84</v>
      </c>
      <c r="E1600" t="s">
        <v>8</v>
      </c>
    </row>
    <row r="1601" spans="1:5" x14ac:dyDescent="0.35">
      <c r="A1601">
        <v>752416448</v>
      </c>
      <c r="B1601" t="s">
        <v>1975</v>
      </c>
      <c r="D1601" s="1">
        <v>9407</v>
      </c>
      <c r="E1601" t="s">
        <v>8</v>
      </c>
    </row>
    <row r="1602" spans="1:5" x14ac:dyDescent="0.35">
      <c r="A1602">
        <v>1870230400</v>
      </c>
      <c r="B1602" t="s">
        <v>787</v>
      </c>
      <c r="D1602" s="1">
        <v>20253.599999999999</v>
      </c>
      <c r="E1602" t="s">
        <v>6</v>
      </c>
    </row>
    <row r="1603" spans="1:5" x14ac:dyDescent="0.35">
      <c r="A1603">
        <v>1403274624</v>
      </c>
      <c r="B1603" t="s">
        <v>1976</v>
      </c>
      <c r="D1603" s="1">
        <v>9407.2800000000007</v>
      </c>
      <c r="E1603" t="s">
        <v>8</v>
      </c>
    </row>
    <row r="1604" spans="1:5" x14ac:dyDescent="0.35">
      <c r="A1604">
        <v>781462400</v>
      </c>
      <c r="B1604" t="s">
        <v>1977</v>
      </c>
      <c r="D1604" s="1">
        <v>9423.11</v>
      </c>
      <c r="E1604" t="s">
        <v>8</v>
      </c>
    </row>
    <row r="1605" spans="1:5" x14ac:dyDescent="0.35">
      <c r="A1605">
        <v>1288148032</v>
      </c>
      <c r="B1605" t="s">
        <v>1978</v>
      </c>
      <c r="D1605" s="1">
        <v>9438</v>
      </c>
      <c r="E1605" t="s">
        <v>8</v>
      </c>
    </row>
    <row r="1606" spans="1:5" x14ac:dyDescent="0.35">
      <c r="A1606">
        <v>1362105728</v>
      </c>
      <c r="B1606" t="s">
        <v>1979</v>
      </c>
      <c r="C1606" t="s">
        <v>1980</v>
      </c>
      <c r="D1606" s="1">
        <v>9455.9500000000007</v>
      </c>
      <c r="E1606" t="s">
        <v>8</v>
      </c>
    </row>
    <row r="1607" spans="1:5" x14ac:dyDescent="0.35">
      <c r="A1607">
        <v>33181312</v>
      </c>
      <c r="B1607" t="s">
        <v>951</v>
      </c>
      <c r="D1607" s="1">
        <v>9462</v>
      </c>
      <c r="E1607" t="s">
        <v>8</v>
      </c>
    </row>
    <row r="1608" spans="1:5" x14ac:dyDescent="0.35">
      <c r="A1608">
        <v>1045778304</v>
      </c>
      <c r="B1608" t="s">
        <v>1236</v>
      </c>
      <c r="C1608" t="s">
        <v>1981</v>
      </c>
      <c r="D1608" s="1">
        <v>9475.07</v>
      </c>
      <c r="E1608" t="s">
        <v>8</v>
      </c>
    </row>
    <row r="1609" spans="1:5" x14ac:dyDescent="0.35">
      <c r="A1609">
        <v>610461760</v>
      </c>
      <c r="B1609" t="s">
        <v>1982</v>
      </c>
      <c r="D1609" s="1">
        <v>9483.1299999999992</v>
      </c>
      <c r="E1609" t="s">
        <v>8</v>
      </c>
    </row>
    <row r="1610" spans="1:5" x14ac:dyDescent="0.35">
      <c r="A1610">
        <v>1492374400</v>
      </c>
      <c r="B1610" t="s">
        <v>1983</v>
      </c>
      <c r="D1610" s="1">
        <v>9487</v>
      </c>
      <c r="E1610" t="s">
        <v>8</v>
      </c>
    </row>
    <row r="1611" spans="1:5" x14ac:dyDescent="0.35">
      <c r="A1611">
        <v>467394176</v>
      </c>
      <c r="B1611" t="s">
        <v>1984</v>
      </c>
      <c r="C1611" t="s">
        <v>1985</v>
      </c>
      <c r="D1611" s="1">
        <v>9499.39</v>
      </c>
      <c r="E1611" t="s">
        <v>8</v>
      </c>
    </row>
    <row r="1612" spans="1:5" x14ac:dyDescent="0.35">
      <c r="A1612">
        <v>1966855552</v>
      </c>
      <c r="B1612" t="s">
        <v>1986</v>
      </c>
      <c r="D1612" s="1">
        <v>9514.02</v>
      </c>
      <c r="E1612" t="s">
        <v>8</v>
      </c>
    </row>
    <row r="1613" spans="1:5" x14ac:dyDescent="0.35">
      <c r="A1613">
        <v>1010904448</v>
      </c>
      <c r="B1613" t="s">
        <v>1987</v>
      </c>
      <c r="C1613" t="s">
        <v>1988</v>
      </c>
      <c r="D1613" s="1">
        <v>9541</v>
      </c>
      <c r="E1613" t="s">
        <v>8</v>
      </c>
    </row>
    <row r="1614" spans="1:5" x14ac:dyDescent="0.35">
      <c r="A1614">
        <v>1445567872</v>
      </c>
      <c r="B1614" t="s">
        <v>1989</v>
      </c>
      <c r="D1614" s="1">
        <v>9542</v>
      </c>
      <c r="E1614" t="s">
        <v>8</v>
      </c>
    </row>
    <row r="1615" spans="1:5" x14ac:dyDescent="0.35">
      <c r="A1615">
        <v>474545792</v>
      </c>
      <c r="B1615" t="s">
        <v>1990</v>
      </c>
      <c r="D1615" s="1">
        <v>9560.7199999999993</v>
      </c>
      <c r="E1615" t="s">
        <v>8</v>
      </c>
    </row>
    <row r="1616" spans="1:5" x14ac:dyDescent="0.35">
      <c r="A1616">
        <v>1952661120</v>
      </c>
      <c r="B1616" t="s">
        <v>1991</v>
      </c>
      <c r="D1616" s="1">
        <v>9573</v>
      </c>
      <c r="E1616" t="s">
        <v>8</v>
      </c>
    </row>
    <row r="1617" spans="1:5" x14ac:dyDescent="0.35">
      <c r="A1617">
        <v>1074372224</v>
      </c>
      <c r="B1617" t="s">
        <v>1992</v>
      </c>
      <c r="D1617" s="1">
        <v>9575</v>
      </c>
      <c r="E1617" t="s">
        <v>8</v>
      </c>
    </row>
    <row r="1618" spans="1:5" x14ac:dyDescent="0.35">
      <c r="A1618">
        <v>1706199936</v>
      </c>
      <c r="B1618" t="s">
        <v>1993</v>
      </c>
      <c r="D1618" s="1">
        <v>9580.36</v>
      </c>
      <c r="E1618" t="s">
        <v>8</v>
      </c>
    </row>
    <row r="1619" spans="1:5" x14ac:dyDescent="0.35">
      <c r="A1619">
        <v>355333504</v>
      </c>
      <c r="B1619" t="s">
        <v>1994</v>
      </c>
      <c r="D1619" s="1">
        <v>9598</v>
      </c>
      <c r="E1619" t="s">
        <v>8</v>
      </c>
    </row>
    <row r="1620" spans="1:5" x14ac:dyDescent="0.35">
      <c r="A1620">
        <v>286105472</v>
      </c>
      <c r="B1620" t="s">
        <v>1825</v>
      </c>
      <c r="D1620" s="1">
        <v>23919.64</v>
      </c>
      <c r="E1620" t="s">
        <v>6</v>
      </c>
    </row>
    <row r="1621" spans="1:5" x14ac:dyDescent="0.35">
      <c r="A1621">
        <v>704525376</v>
      </c>
      <c r="B1621" t="s">
        <v>1995</v>
      </c>
      <c r="D1621" s="1">
        <v>9600</v>
      </c>
      <c r="E1621" t="s">
        <v>8</v>
      </c>
    </row>
    <row r="1622" spans="1:5" x14ac:dyDescent="0.35">
      <c r="A1622">
        <v>797038464</v>
      </c>
      <c r="B1622" t="s">
        <v>1996</v>
      </c>
      <c r="C1622" t="s">
        <v>1997</v>
      </c>
      <c r="D1622" s="1">
        <v>9633.7999999999993</v>
      </c>
      <c r="E1622" t="s">
        <v>8</v>
      </c>
    </row>
    <row r="1623" spans="1:5" x14ac:dyDescent="0.35">
      <c r="A1623">
        <v>1793475136</v>
      </c>
      <c r="B1623" t="s">
        <v>1998</v>
      </c>
      <c r="C1623" t="s">
        <v>1999</v>
      </c>
      <c r="D1623" s="1">
        <v>9643</v>
      </c>
      <c r="E1623" t="s">
        <v>8</v>
      </c>
    </row>
    <row r="1624" spans="1:5" x14ac:dyDescent="0.35">
      <c r="A1624">
        <v>320713792</v>
      </c>
      <c r="B1624" t="s">
        <v>2000</v>
      </c>
      <c r="D1624" s="1">
        <v>9651.52</v>
      </c>
      <c r="E1624" t="s">
        <v>8</v>
      </c>
    </row>
    <row r="1625" spans="1:5" x14ac:dyDescent="0.35">
      <c r="A1625">
        <v>816796224</v>
      </c>
      <c r="B1625" t="s">
        <v>2001</v>
      </c>
      <c r="C1625" t="s">
        <v>2002</v>
      </c>
      <c r="D1625" s="1">
        <v>47262.63</v>
      </c>
      <c r="E1625" t="s">
        <v>6</v>
      </c>
    </row>
    <row r="1626" spans="1:5" x14ac:dyDescent="0.35">
      <c r="A1626">
        <v>198615872</v>
      </c>
      <c r="B1626" t="s">
        <v>2003</v>
      </c>
      <c r="D1626" s="1">
        <v>21025</v>
      </c>
      <c r="E1626" t="s">
        <v>6</v>
      </c>
    </row>
    <row r="1627" spans="1:5" x14ac:dyDescent="0.35">
      <c r="A1627">
        <v>1878890560</v>
      </c>
      <c r="B1627" t="s">
        <v>2004</v>
      </c>
      <c r="C1627" t="s">
        <v>2005</v>
      </c>
      <c r="D1627" s="1">
        <v>439</v>
      </c>
      <c r="E1627" t="s">
        <v>6</v>
      </c>
    </row>
    <row r="1628" spans="1:5" x14ac:dyDescent="0.35">
      <c r="A1628">
        <v>1314382656</v>
      </c>
      <c r="B1628" t="s">
        <v>2006</v>
      </c>
      <c r="D1628" s="1">
        <v>39128.94</v>
      </c>
      <c r="E1628" t="s">
        <v>6</v>
      </c>
    </row>
    <row r="1629" spans="1:5" x14ac:dyDescent="0.35">
      <c r="A1629">
        <v>2108663680</v>
      </c>
      <c r="B1629" t="s">
        <v>2007</v>
      </c>
      <c r="D1629" s="1">
        <v>24959.33</v>
      </c>
      <c r="E1629" t="s">
        <v>6</v>
      </c>
    </row>
    <row r="1630" spans="1:5" x14ac:dyDescent="0.35">
      <c r="A1630">
        <v>665022336</v>
      </c>
      <c r="B1630" t="s">
        <v>2008</v>
      </c>
      <c r="D1630" s="1">
        <v>9656.31</v>
      </c>
      <c r="E1630" t="s">
        <v>8</v>
      </c>
    </row>
    <row r="1631" spans="1:5" x14ac:dyDescent="0.35">
      <c r="A1631">
        <v>1842794816</v>
      </c>
      <c r="B1631" t="s">
        <v>2009</v>
      </c>
      <c r="D1631" s="1">
        <v>9667.6200000000008</v>
      </c>
      <c r="E1631" t="s">
        <v>8</v>
      </c>
    </row>
    <row r="1632" spans="1:5" x14ac:dyDescent="0.35">
      <c r="A1632">
        <v>582565760</v>
      </c>
      <c r="B1632" t="s">
        <v>2010</v>
      </c>
      <c r="C1632" t="s">
        <v>2011</v>
      </c>
      <c r="D1632" s="1">
        <v>9690.7099999999991</v>
      </c>
      <c r="E1632" t="s">
        <v>8</v>
      </c>
    </row>
    <row r="1633" spans="1:5" x14ac:dyDescent="0.35">
      <c r="A1633">
        <v>538972544</v>
      </c>
      <c r="B1633" t="s">
        <v>2012</v>
      </c>
      <c r="C1633" t="s">
        <v>2013</v>
      </c>
      <c r="D1633" s="1">
        <v>9696.41</v>
      </c>
      <c r="E1633" t="s">
        <v>8</v>
      </c>
    </row>
    <row r="1634" spans="1:5" x14ac:dyDescent="0.35">
      <c r="A1634">
        <v>1819900800</v>
      </c>
      <c r="B1634" t="s">
        <v>2014</v>
      </c>
      <c r="C1634" t="s">
        <v>2015</v>
      </c>
      <c r="D1634" s="1">
        <v>9696.93</v>
      </c>
      <c r="E1634" t="s">
        <v>8</v>
      </c>
    </row>
    <row r="1635" spans="1:5" x14ac:dyDescent="0.35">
      <c r="A1635">
        <v>1806032768</v>
      </c>
      <c r="B1635" t="s">
        <v>2016</v>
      </c>
      <c r="D1635" s="1">
        <v>9710</v>
      </c>
      <c r="E1635" t="s">
        <v>8</v>
      </c>
    </row>
    <row r="1636" spans="1:5" x14ac:dyDescent="0.35">
      <c r="A1636">
        <v>2057010560</v>
      </c>
      <c r="B1636" t="s">
        <v>2017</v>
      </c>
      <c r="D1636" s="1">
        <v>9740.49</v>
      </c>
      <c r="E1636" t="s">
        <v>8</v>
      </c>
    </row>
    <row r="1637" spans="1:5" x14ac:dyDescent="0.35">
      <c r="A1637">
        <v>248220544</v>
      </c>
      <c r="B1637" t="s">
        <v>2018</v>
      </c>
      <c r="D1637" s="1">
        <v>9764</v>
      </c>
      <c r="E1637" t="s">
        <v>8</v>
      </c>
    </row>
    <row r="1638" spans="1:5" x14ac:dyDescent="0.35">
      <c r="A1638">
        <v>1947519360</v>
      </c>
      <c r="B1638" t="s">
        <v>2019</v>
      </c>
      <c r="D1638" s="1">
        <v>9771.76</v>
      </c>
      <c r="E1638" t="s">
        <v>8</v>
      </c>
    </row>
    <row r="1639" spans="1:5" x14ac:dyDescent="0.35">
      <c r="A1639">
        <v>2133882944</v>
      </c>
      <c r="B1639" t="s">
        <v>983</v>
      </c>
      <c r="D1639" s="1">
        <v>9773.7199999999993</v>
      </c>
      <c r="E1639" t="s">
        <v>8</v>
      </c>
    </row>
    <row r="1640" spans="1:5" x14ac:dyDescent="0.35">
      <c r="A1640">
        <v>2062574656</v>
      </c>
      <c r="B1640" t="s">
        <v>2020</v>
      </c>
      <c r="D1640" s="1">
        <v>54137.48</v>
      </c>
      <c r="E1640" t="s">
        <v>6</v>
      </c>
    </row>
    <row r="1641" spans="1:5" x14ac:dyDescent="0.35">
      <c r="A1641">
        <v>176898080</v>
      </c>
      <c r="B1641" t="s">
        <v>2021</v>
      </c>
      <c r="D1641" s="1">
        <v>23202.16</v>
      </c>
      <c r="E1641" t="s">
        <v>6</v>
      </c>
    </row>
    <row r="1642" spans="1:5" x14ac:dyDescent="0.35">
      <c r="A1642">
        <v>1877319552</v>
      </c>
      <c r="B1642" t="s">
        <v>2022</v>
      </c>
      <c r="D1642" s="1">
        <v>9795.1</v>
      </c>
      <c r="E1642" t="s">
        <v>8</v>
      </c>
    </row>
    <row r="1643" spans="1:5" x14ac:dyDescent="0.35">
      <c r="A1643">
        <v>1724360768</v>
      </c>
      <c r="B1643" t="s">
        <v>2023</v>
      </c>
      <c r="C1643" t="s">
        <v>2024</v>
      </c>
      <c r="D1643" s="1">
        <v>9802.44</v>
      </c>
      <c r="E1643" t="s">
        <v>8</v>
      </c>
    </row>
    <row r="1644" spans="1:5" x14ac:dyDescent="0.35">
      <c r="A1644">
        <v>2086374272</v>
      </c>
      <c r="B1644" t="s">
        <v>2025</v>
      </c>
      <c r="D1644" s="1">
        <v>1339.8</v>
      </c>
      <c r="E1644" t="s">
        <v>6</v>
      </c>
    </row>
    <row r="1645" spans="1:5" x14ac:dyDescent="0.35">
      <c r="A1645">
        <v>1572687936</v>
      </c>
      <c r="B1645" t="s">
        <v>2026</v>
      </c>
      <c r="D1645" s="1">
        <v>9822</v>
      </c>
      <c r="E1645" t="s">
        <v>8</v>
      </c>
    </row>
    <row r="1646" spans="1:5" x14ac:dyDescent="0.35">
      <c r="A1646">
        <v>1995589696</v>
      </c>
      <c r="B1646" t="s">
        <v>964</v>
      </c>
      <c r="D1646" s="1">
        <v>9827.4</v>
      </c>
      <c r="E1646" t="s">
        <v>8</v>
      </c>
    </row>
    <row r="1647" spans="1:5" x14ac:dyDescent="0.35">
      <c r="A1647">
        <v>2093239680</v>
      </c>
      <c r="B1647" t="s">
        <v>2027</v>
      </c>
      <c r="D1647" s="1">
        <v>9841.0400000000009</v>
      </c>
      <c r="E1647" t="s">
        <v>8</v>
      </c>
    </row>
    <row r="1648" spans="1:5" x14ac:dyDescent="0.35">
      <c r="A1648">
        <v>177423424</v>
      </c>
      <c r="B1648" t="s">
        <v>2028</v>
      </c>
      <c r="D1648" s="1">
        <v>9843</v>
      </c>
      <c r="E1648" t="s">
        <v>8</v>
      </c>
    </row>
    <row r="1649" spans="1:5" x14ac:dyDescent="0.35">
      <c r="A1649">
        <v>638083456</v>
      </c>
      <c r="B1649" t="s">
        <v>2029</v>
      </c>
      <c r="D1649" s="1">
        <v>9844.9599999999991</v>
      </c>
      <c r="E1649" t="s">
        <v>8</v>
      </c>
    </row>
    <row r="1650" spans="1:5" x14ac:dyDescent="0.35">
      <c r="A1650">
        <v>937698688</v>
      </c>
      <c r="B1650" t="s">
        <v>1836</v>
      </c>
      <c r="D1650" s="1">
        <v>9851.02</v>
      </c>
      <c r="E1650" t="s">
        <v>8</v>
      </c>
    </row>
    <row r="1651" spans="1:5" x14ac:dyDescent="0.35">
      <c r="A1651">
        <v>1049307520</v>
      </c>
      <c r="B1651" t="s">
        <v>2030</v>
      </c>
      <c r="D1651" s="1">
        <v>9870.1200000000008</v>
      </c>
      <c r="E1651" t="s">
        <v>8</v>
      </c>
    </row>
    <row r="1652" spans="1:5" x14ac:dyDescent="0.35">
      <c r="A1652">
        <v>1271728192</v>
      </c>
      <c r="B1652" t="s">
        <v>2031</v>
      </c>
      <c r="D1652" s="1">
        <v>9887.9500000000007</v>
      </c>
      <c r="E1652" t="s">
        <v>8</v>
      </c>
    </row>
    <row r="1653" spans="1:5" x14ac:dyDescent="0.35">
      <c r="A1653">
        <v>1743687744</v>
      </c>
      <c r="B1653" t="s">
        <v>2032</v>
      </c>
      <c r="D1653" s="1">
        <v>9901.08</v>
      </c>
      <c r="E1653" t="s">
        <v>8</v>
      </c>
    </row>
    <row r="1654" spans="1:5" x14ac:dyDescent="0.35">
      <c r="A1654">
        <v>1306436992</v>
      </c>
      <c r="B1654" t="s">
        <v>2033</v>
      </c>
      <c r="D1654" s="1">
        <v>9902</v>
      </c>
      <c r="E1654" t="s">
        <v>8</v>
      </c>
    </row>
    <row r="1655" spans="1:5" x14ac:dyDescent="0.35">
      <c r="A1655">
        <v>984884608</v>
      </c>
      <c r="B1655" t="s">
        <v>2034</v>
      </c>
      <c r="D1655" s="1">
        <v>9907.48</v>
      </c>
      <c r="E1655" t="s">
        <v>8</v>
      </c>
    </row>
    <row r="1656" spans="1:5" x14ac:dyDescent="0.35">
      <c r="A1656">
        <v>1623414848</v>
      </c>
      <c r="B1656" t="s">
        <v>900</v>
      </c>
      <c r="C1656" t="s">
        <v>2035</v>
      </c>
      <c r="D1656" s="1">
        <v>9916</v>
      </c>
      <c r="E1656" t="s">
        <v>8</v>
      </c>
    </row>
    <row r="1657" spans="1:5" x14ac:dyDescent="0.35">
      <c r="A1657">
        <v>1352954752</v>
      </c>
      <c r="B1657" t="s">
        <v>2036</v>
      </c>
      <c r="D1657" s="1">
        <v>9916.56</v>
      </c>
      <c r="E1657" t="s">
        <v>8</v>
      </c>
    </row>
    <row r="1658" spans="1:5" x14ac:dyDescent="0.35">
      <c r="A1658">
        <v>1165784448</v>
      </c>
      <c r="B1658" t="s">
        <v>2037</v>
      </c>
      <c r="C1658" t="s">
        <v>2038</v>
      </c>
      <c r="D1658" s="1">
        <v>9941</v>
      </c>
      <c r="E1658" t="s">
        <v>8</v>
      </c>
    </row>
    <row r="1659" spans="1:5" x14ac:dyDescent="0.35">
      <c r="A1659">
        <v>2033938816</v>
      </c>
      <c r="B1659" t="s">
        <v>2039</v>
      </c>
      <c r="D1659" s="1">
        <v>9946.64</v>
      </c>
      <c r="E1659" t="s">
        <v>8</v>
      </c>
    </row>
    <row r="1660" spans="1:5" x14ac:dyDescent="0.35">
      <c r="A1660">
        <v>1654772032</v>
      </c>
      <c r="B1660" t="s">
        <v>2040</v>
      </c>
      <c r="D1660" s="1">
        <v>1893.12</v>
      </c>
      <c r="E1660" t="s">
        <v>6</v>
      </c>
    </row>
    <row r="1661" spans="1:5" x14ac:dyDescent="0.35">
      <c r="A1661">
        <v>1654772032</v>
      </c>
      <c r="B1661" t="s">
        <v>2040</v>
      </c>
      <c r="C1661" t="s">
        <v>2041</v>
      </c>
      <c r="D1661" s="1">
        <v>22873.599999999999</v>
      </c>
      <c r="E1661" t="s">
        <v>6</v>
      </c>
    </row>
    <row r="1662" spans="1:5" x14ac:dyDescent="0.35">
      <c r="A1662">
        <v>1326855040</v>
      </c>
      <c r="B1662" t="s">
        <v>2042</v>
      </c>
      <c r="D1662" s="1">
        <v>9953</v>
      </c>
      <c r="E1662" t="s">
        <v>8</v>
      </c>
    </row>
    <row r="1663" spans="1:5" x14ac:dyDescent="0.35">
      <c r="A1663">
        <v>164317504</v>
      </c>
      <c r="B1663" t="s">
        <v>2043</v>
      </c>
      <c r="C1663" t="s">
        <v>2044</v>
      </c>
      <c r="D1663" s="1">
        <v>9977.36</v>
      </c>
      <c r="E1663" t="s">
        <v>8</v>
      </c>
    </row>
    <row r="1664" spans="1:5" x14ac:dyDescent="0.35">
      <c r="A1664">
        <v>1417392000</v>
      </c>
      <c r="B1664" t="s">
        <v>2045</v>
      </c>
      <c r="D1664" s="1">
        <v>9980</v>
      </c>
      <c r="E1664" t="s">
        <v>8</v>
      </c>
    </row>
    <row r="1665" spans="1:5" x14ac:dyDescent="0.35">
      <c r="A1665">
        <v>1625776448</v>
      </c>
      <c r="B1665" t="s">
        <v>2046</v>
      </c>
      <c r="D1665" s="1">
        <v>21196</v>
      </c>
      <c r="E1665" t="s">
        <v>6</v>
      </c>
    </row>
    <row r="1666" spans="1:5" x14ac:dyDescent="0.35">
      <c r="A1666">
        <v>1181518208</v>
      </c>
      <c r="B1666" t="s">
        <v>2047</v>
      </c>
      <c r="D1666" s="1">
        <v>9998.7000000000007</v>
      </c>
      <c r="E1666" t="s">
        <v>8</v>
      </c>
    </row>
    <row r="1667" spans="1:5" x14ac:dyDescent="0.35">
      <c r="A1667">
        <v>1759470656</v>
      </c>
      <c r="B1667" t="s">
        <v>2048</v>
      </c>
      <c r="D1667" s="1">
        <v>16006.48</v>
      </c>
      <c r="E1667" t="s">
        <v>6</v>
      </c>
    </row>
    <row r="1668" spans="1:5" x14ac:dyDescent="0.35">
      <c r="A1668">
        <v>1233924928</v>
      </c>
      <c r="B1668" t="s">
        <v>2049</v>
      </c>
      <c r="C1668" t="s">
        <v>2050</v>
      </c>
      <c r="D1668" s="1">
        <v>46016.95</v>
      </c>
      <c r="E1668" t="s">
        <v>6</v>
      </c>
    </row>
    <row r="1669" spans="1:5" x14ac:dyDescent="0.35">
      <c r="A1669">
        <v>2043579264</v>
      </c>
      <c r="B1669" t="s">
        <v>2051</v>
      </c>
      <c r="D1669" s="1">
        <v>10004.879999999999</v>
      </c>
      <c r="E1669" t="s">
        <v>8</v>
      </c>
    </row>
    <row r="1670" spans="1:5" x14ac:dyDescent="0.35">
      <c r="A1670">
        <v>625908800</v>
      </c>
      <c r="B1670" t="s">
        <v>2052</v>
      </c>
      <c r="C1670" t="s">
        <v>2053</v>
      </c>
      <c r="D1670" s="1">
        <v>10022</v>
      </c>
      <c r="E1670" t="s">
        <v>8</v>
      </c>
    </row>
    <row r="1671" spans="1:5" x14ac:dyDescent="0.35">
      <c r="A1671">
        <v>156365888</v>
      </c>
      <c r="B1671" t="s">
        <v>2054</v>
      </c>
      <c r="C1671" t="s">
        <v>2054</v>
      </c>
      <c r="D1671" s="1">
        <v>194363.14</v>
      </c>
      <c r="E1671" t="s">
        <v>6</v>
      </c>
    </row>
    <row r="1672" spans="1:5" x14ac:dyDescent="0.35">
      <c r="A1672">
        <v>1444372928</v>
      </c>
      <c r="B1672" t="s">
        <v>2055</v>
      </c>
      <c r="D1672" s="1">
        <v>12787</v>
      </c>
      <c r="E1672" t="s">
        <v>6</v>
      </c>
    </row>
    <row r="1673" spans="1:5" x14ac:dyDescent="0.35">
      <c r="A1673">
        <v>2035364736</v>
      </c>
      <c r="B1673" t="s">
        <v>2056</v>
      </c>
      <c r="C1673" t="s">
        <v>2056</v>
      </c>
      <c r="D1673" s="1">
        <v>73313.279999999999</v>
      </c>
      <c r="E1673" t="s">
        <v>6</v>
      </c>
    </row>
    <row r="1674" spans="1:5" x14ac:dyDescent="0.35">
      <c r="A1674">
        <v>59478912</v>
      </c>
      <c r="B1674" t="s">
        <v>2057</v>
      </c>
      <c r="D1674" s="1">
        <v>10044.16</v>
      </c>
      <c r="E1674" t="s">
        <v>8</v>
      </c>
    </row>
    <row r="1675" spans="1:5" x14ac:dyDescent="0.35">
      <c r="A1675">
        <v>273135488</v>
      </c>
      <c r="B1675" t="s">
        <v>2058</v>
      </c>
      <c r="D1675" s="1">
        <v>10046.68</v>
      </c>
      <c r="E1675" t="s">
        <v>8</v>
      </c>
    </row>
    <row r="1676" spans="1:5" x14ac:dyDescent="0.35">
      <c r="A1676">
        <v>1835442752</v>
      </c>
      <c r="B1676" t="s">
        <v>2059</v>
      </c>
      <c r="D1676" s="1">
        <v>10047.68</v>
      </c>
      <c r="E1676" t="s">
        <v>8</v>
      </c>
    </row>
    <row r="1677" spans="1:5" x14ac:dyDescent="0.35">
      <c r="A1677">
        <v>629688704</v>
      </c>
      <c r="B1677" t="s">
        <v>2060</v>
      </c>
      <c r="C1677" t="s">
        <v>2061</v>
      </c>
      <c r="D1677" s="1">
        <v>10049.99</v>
      </c>
      <c r="E1677" t="s">
        <v>8</v>
      </c>
    </row>
    <row r="1678" spans="1:5" x14ac:dyDescent="0.35">
      <c r="A1678">
        <v>1398376832</v>
      </c>
      <c r="B1678" t="s">
        <v>2062</v>
      </c>
      <c r="C1678" t="s">
        <v>2063</v>
      </c>
      <c r="D1678" s="1">
        <v>10054.36</v>
      </c>
      <c r="E1678" t="s">
        <v>8</v>
      </c>
    </row>
    <row r="1679" spans="1:5" x14ac:dyDescent="0.35">
      <c r="A1679">
        <v>1889091968</v>
      </c>
      <c r="B1679" t="s">
        <v>2064</v>
      </c>
      <c r="D1679" s="1">
        <v>10057</v>
      </c>
      <c r="E1679" t="s">
        <v>8</v>
      </c>
    </row>
    <row r="1680" spans="1:5" x14ac:dyDescent="0.35">
      <c r="A1680">
        <v>1599722560</v>
      </c>
      <c r="B1680" t="s">
        <v>2065</v>
      </c>
      <c r="D1680" s="1">
        <v>10063.969999999999</v>
      </c>
      <c r="E1680" t="s">
        <v>8</v>
      </c>
    </row>
    <row r="1681" spans="1:5" x14ac:dyDescent="0.35">
      <c r="A1681">
        <v>1552043392</v>
      </c>
      <c r="B1681" t="s">
        <v>2066</v>
      </c>
      <c r="D1681" s="1">
        <v>10075.52</v>
      </c>
      <c r="E1681" t="s">
        <v>8</v>
      </c>
    </row>
    <row r="1682" spans="1:5" x14ac:dyDescent="0.35">
      <c r="A1682">
        <v>1198729600</v>
      </c>
      <c r="B1682" t="s">
        <v>1606</v>
      </c>
      <c r="D1682" s="1">
        <v>10083.799999999999</v>
      </c>
      <c r="E1682" t="s">
        <v>8</v>
      </c>
    </row>
    <row r="1683" spans="1:5" x14ac:dyDescent="0.35">
      <c r="A1683">
        <v>1311614272</v>
      </c>
      <c r="B1683" t="s">
        <v>2067</v>
      </c>
      <c r="D1683" s="1">
        <v>10093</v>
      </c>
      <c r="E1683" t="s">
        <v>8</v>
      </c>
    </row>
    <row r="1684" spans="1:5" x14ac:dyDescent="0.35">
      <c r="A1684">
        <v>635849024</v>
      </c>
      <c r="B1684" t="s">
        <v>2068</v>
      </c>
      <c r="D1684" s="1">
        <v>27503.16</v>
      </c>
      <c r="E1684" t="s">
        <v>6</v>
      </c>
    </row>
    <row r="1685" spans="1:5" x14ac:dyDescent="0.35">
      <c r="A1685">
        <v>1487920768</v>
      </c>
      <c r="B1685" t="s">
        <v>2069</v>
      </c>
      <c r="D1685" s="1">
        <v>10102.120000000001</v>
      </c>
      <c r="E1685" t="s">
        <v>8</v>
      </c>
    </row>
    <row r="1686" spans="1:5" x14ac:dyDescent="0.35">
      <c r="A1686">
        <v>344537408</v>
      </c>
      <c r="B1686" t="s">
        <v>2070</v>
      </c>
      <c r="C1686" t="s">
        <v>2070</v>
      </c>
      <c r="D1686" s="1">
        <v>48389.09</v>
      </c>
      <c r="E1686" t="s">
        <v>6</v>
      </c>
    </row>
    <row r="1687" spans="1:5" x14ac:dyDescent="0.35">
      <c r="A1687">
        <v>2027550016</v>
      </c>
      <c r="B1687" t="s">
        <v>2071</v>
      </c>
      <c r="D1687" s="1">
        <v>116483.67</v>
      </c>
      <c r="E1687" t="s">
        <v>6</v>
      </c>
    </row>
    <row r="1688" spans="1:5" x14ac:dyDescent="0.35">
      <c r="A1688">
        <v>1287447104</v>
      </c>
      <c r="B1688" t="s">
        <v>2072</v>
      </c>
      <c r="D1688" s="1">
        <v>10111</v>
      </c>
      <c r="E1688" t="s">
        <v>8</v>
      </c>
    </row>
    <row r="1689" spans="1:5" x14ac:dyDescent="0.35">
      <c r="A1689">
        <v>705844096</v>
      </c>
      <c r="B1689" t="s">
        <v>2073</v>
      </c>
      <c r="D1689" s="1">
        <v>10114</v>
      </c>
      <c r="E1689" t="s">
        <v>8</v>
      </c>
    </row>
    <row r="1690" spans="1:5" x14ac:dyDescent="0.35">
      <c r="A1690">
        <v>827185024</v>
      </c>
      <c r="B1690" t="s">
        <v>2074</v>
      </c>
      <c r="D1690" s="1">
        <v>10132.92</v>
      </c>
      <c r="E1690" t="s">
        <v>8</v>
      </c>
    </row>
    <row r="1691" spans="1:5" x14ac:dyDescent="0.35">
      <c r="A1691">
        <v>234791296</v>
      </c>
      <c r="B1691" t="s">
        <v>2075</v>
      </c>
      <c r="D1691" s="1">
        <v>10148.200000000001</v>
      </c>
      <c r="E1691" t="s">
        <v>8</v>
      </c>
    </row>
    <row r="1692" spans="1:5" x14ac:dyDescent="0.35">
      <c r="A1692">
        <v>900265856</v>
      </c>
      <c r="B1692" t="s">
        <v>2076</v>
      </c>
      <c r="C1692" t="s">
        <v>2077</v>
      </c>
      <c r="D1692" s="1">
        <v>10163.64</v>
      </c>
      <c r="E1692" t="s">
        <v>8</v>
      </c>
    </row>
    <row r="1693" spans="1:5" x14ac:dyDescent="0.35">
      <c r="A1693">
        <v>568256896</v>
      </c>
      <c r="B1693" t="s">
        <v>2078</v>
      </c>
      <c r="C1693" t="s">
        <v>2079</v>
      </c>
      <c r="D1693" s="1">
        <v>10164.27</v>
      </c>
      <c r="E1693" t="s">
        <v>8</v>
      </c>
    </row>
    <row r="1694" spans="1:5" x14ac:dyDescent="0.35">
      <c r="A1694">
        <v>631682112</v>
      </c>
      <c r="B1694" t="s">
        <v>2080</v>
      </c>
      <c r="D1694" s="1">
        <v>9870.7999999999993</v>
      </c>
      <c r="E1694" t="s">
        <v>6</v>
      </c>
    </row>
    <row r="1695" spans="1:5" x14ac:dyDescent="0.35">
      <c r="A1695">
        <v>953438272</v>
      </c>
      <c r="B1695" t="s">
        <v>2081</v>
      </c>
      <c r="D1695" s="1">
        <v>10192</v>
      </c>
      <c r="E1695" t="s">
        <v>8</v>
      </c>
    </row>
    <row r="1696" spans="1:5" x14ac:dyDescent="0.35">
      <c r="A1696">
        <v>1698171776</v>
      </c>
      <c r="B1696" t="s">
        <v>349</v>
      </c>
      <c r="C1696" t="s">
        <v>2082</v>
      </c>
      <c r="D1696" s="1">
        <v>10192.68</v>
      </c>
      <c r="E1696" t="s">
        <v>8</v>
      </c>
    </row>
    <row r="1697" spans="1:5" x14ac:dyDescent="0.35">
      <c r="A1697">
        <v>1404293504</v>
      </c>
      <c r="B1697" t="s">
        <v>2083</v>
      </c>
      <c r="D1697" s="1">
        <v>10196</v>
      </c>
      <c r="E1697" t="s">
        <v>8</v>
      </c>
    </row>
    <row r="1698" spans="1:5" x14ac:dyDescent="0.35">
      <c r="A1698">
        <v>1679671168</v>
      </c>
      <c r="B1698" t="s">
        <v>2084</v>
      </c>
      <c r="C1698" t="s">
        <v>2085</v>
      </c>
      <c r="D1698" s="1">
        <v>10196.780000000001</v>
      </c>
      <c r="E1698" t="s">
        <v>8</v>
      </c>
    </row>
    <row r="1699" spans="1:5" x14ac:dyDescent="0.35">
      <c r="A1699">
        <v>926652480</v>
      </c>
      <c r="B1699" t="s">
        <v>2086</v>
      </c>
      <c r="D1699" s="1">
        <v>10208.4</v>
      </c>
      <c r="E1699" t="s">
        <v>8</v>
      </c>
    </row>
    <row r="1700" spans="1:5" x14ac:dyDescent="0.35">
      <c r="A1700">
        <v>752028032</v>
      </c>
      <c r="B1700" t="s">
        <v>1138</v>
      </c>
      <c r="D1700" s="1">
        <v>10219.36</v>
      </c>
      <c r="E1700" t="s">
        <v>8</v>
      </c>
    </row>
    <row r="1701" spans="1:5" x14ac:dyDescent="0.35">
      <c r="A1701">
        <v>1020864896</v>
      </c>
      <c r="B1701" t="s">
        <v>2087</v>
      </c>
      <c r="C1701" t="s">
        <v>2088</v>
      </c>
      <c r="D1701" s="1">
        <v>11678</v>
      </c>
      <c r="E1701" t="s">
        <v>6</v>
      </c>
    </row>
    <row r="1702" spans="1:5" x14ac:dyDescent="0.35">
      <c r="A1702">
        <v>1944465728</v>
      </c>
      <c r="B1702" t="s">
        <v>2089</v>
      </c>
      <c r="D1702" s="1">
        <v>45799</v>
      </c>
      <c r="E1702" t="s">
        <v>6</v>
      </c>
    </row>
    <row r="1703" spans="1:5" x14ac:dyDescent="0.35">
      <c r="A1703">
        <v>1868775808</v>
      </c>
      <c r="B1703" t="s">
        <v>2090</v>
      </c>
      <c r="D1703" s="1">
        <v>10221.84</v>
      </c>
      <c r="E1703" t="s">
        <v>8</v>
      </c>
    </row>
    <row r="1704" spans="1:5" x14ac:dyDescent="0.35">
      <c r="A1704">
        <v>1710374784</v>
      </c>
      <c r="B1704" t="s">
        <v>2091</v>
      </c>
      <c r="C1704" t="s">
        <v>2092</v>
      </c>
      <c r="D1704" s="1">
        <v>10226</v>
      </c>
      <c r="E1704" t="s">
        <v>8</v>
      </c>
    </row>
    <row r="1705" spans="1:5" x14ac:dyDescent="0.35">
      <c r="A1705">
        <v>22301568</v>
      </c>
      <c r="B1705" t="s">
        <v>2093</v>
      </c>
      <c r="C1705" t="s">
        <v>2094</v>
      </c>
      <c r="D1705" s="1">
        <v>19500</v>
      </c>
      <c r="E1705" t="s">
        <v>6</v>
      </c>
    </row>
    <row r="1706" spans="1:5" x14ac:dyDescent="0.35">
      <c r="A1706">
        <v>6172992</v>
      </c>
      <c r="B1706" t="s">
        <v>2095</v>
      </c>
      <c r="D1706" s="1">
        <v>20074</v>
      </c>
      <c r="E1706" t="s">
        <v>6</v>
      </c>
    </row>
    <row r="1707" spans="1:5" x14ac:dyDescent="0.35">
      <c r="A1707">
        <v>463644736</v>
      </c>
      <c r="B1707" t="s">
        <v>2096</v>
      </c>
      <c r="D1707" s="1">
        <v>2425</v>
      </c>
      <c r="E1707" t="s">
        <v>6</v>
      </c>
    </row>
    <row r="1708" spans="1:5" x14ac:dyDescent="0.35">
      <c r="A1708">
        <v>695826496</v>
      </c>
      <c r="B1708" t="s">
        <v>2097</v>
      </c>
      <c r="D1708" s="1">
        <v>85222.61</v>
      </c>
      <c r="E1708" t="s">
        <v>6</v>
      </c>
    </row>
    <row r="1709" spans="1:5" x14ac:dyDescent="0.35">
      <c r="A1709">
        <v>695826496</v>
      </c>
      <c r="B1709" t="s">
        <v>2097</v>
      </c>
      <c r="C1709" t="s">
        <v>2098</v>
      </c>
      <c r="D1709" s="1">
        <v>6557.4</v>
      </c>
      <c r="E1709" t="s">
        <v>6</v>
      </c>
    </row>
    <row r="1710" spans="1:5" x14ac:dyDescent="0.35">
      <c r="A1710">
        <v>988704832</v>
      </c>
      <c r="B1710" t="s">
        <v>2099</v>
      </c>
      <c r="D1710" s="1">
        <v>10238.719999999999</v>
      </c>
      <c r="E1710" t="s">
        <v>8</v>
      </c>
    </row>
    <row r="1711" spans="1:5" x14ac:dyDescent="0.35">
      <c r="A1711">
        <v>1787644288</v>
      </c>
      <c r="B1711" t="s">
        <v>2100</v>
      </c>
      <c r="D1711" s="1">
        <v>10247.120000000001</v>
      </c>
      <c r="E1711" t="s">
        <v>8</v>
      </c>
    </row>
    <row r="1712" spans="1:5" x14ac:dyDescent="0.35">
      <c r="A1712">
        <v>1368481408</v>
      </c>
      <c r="B1712" t="s">
        <v>2101</v>
      </c>
      <c r="D1712" s="1">
        <v>10291.73</v>
      </c>
      <c r="E1712" t="s">
        <v>8</v>
      </c>
    </row>
    <row r="1713" spans="1:5" x14ac:dyDescent="0.35">
      <c r="A1713">
        <v>1958138432</v>
      </c>
      <c r="B1713" t="s">
        <v>2102</v>
      </c>
      <c r="D1713" s="1">
        <v>10305</v>
      </c>
      <c r="E1713" t="s">
        <v>8</v>
      </c>
    </row>
    <row r="1714" spans="1:5" x14ac:dyDescent="0.35">
      <c r="A1714">
        <v>845968768</v>
      </c>
      <c r="B1714" t="s">
        <v>2103</v>
      </c>
      <c r="C1714" t="s">
        <v>2104</v>
      </c>
      <c r="D1714" s="1">
        <v>10323.48</v>
      </c>
      <c r="E1714" t="s">
        <v>8</v>
      </c>
    </row>
    <row r="1715" spans="1:5" x14ac:dyDescent="0.35">
      <c r="A1715">
        <v>10492800</v>
      </c>
      <c r="B1715" t="s">
        <v>2105</v>
      </c>
      <c r="D1715" s="1">
        <v>10329.950000000001</v>
      </c>
      <c r="E1715" t="s">
        <v>8</v>
      </c>
    </row>
    <row r="1716" spans="1:5" x14ac:dyDescent="0.35">
      <c r="A1716">
        <v>261738112</v>
      </c>
      <c r="B1716" t="s">
        <v>2106</v>
      </c>
      <c r="D1716" s="1">
        <v>900</v>
      </c>
      <c r="E1716" t="s">
        <v>6</v>
      </c>
    </row>
    <row r="1717" spans="1:5" x14ac:dyDescent="0.35">
      <c r="A1717">
        <v>742558016</v>
      </c>
      <c r="B1717" t="s">
        <v>2107</v>
      </c>
      <c r="D1717" s="1">
        <v>24612</v>
      </c>
      <c r="E1717" t="s">
        <v>6</v>
      </c>
    </row>
    <row r="1718" spans="1:5" x14ac:dyDescent="0.35">
      <c r="A1718">
        <v>332233984</v>
      </c>
      <c r="B1718" t="s">
        <v>2108</v>
      </c>
      <c r="D1718" s="1">
        <v>126.77</v>
      </c>
      <c r="E1718" t="s">
        <v>6</v>
      </c>
    </row>
    <row r="1719" spans="1:5" x14ac:dyDescent="0.35">
      <c r="A1719">
        <v>1768604736</v>
      </c>
      <c r="B1719" t="s">
        <v>2109</v>
      </c>
      <c r="D1719" s="1">
        <v>10337.879999999999</v>
      </c>
      <c r="E1719" t="s">
        <v>8</v>
      </c>
    </row>
    <row r="1720" spans="1:5" x14ac:dyDescent="0.35">
      <c r="A1720">
        <v>400544832</v>
      </c>
      <c r="B1720" t="s">
        <v>2110</v>
      </c>
      <c r="D1720" s="1">
        <v>28694</v>
      </c>
      <c r="E1720" t="s">
        <v>6</v>
      </c>
    </row>
    <row r="1721" spans="1:5" x14ac:dyDescent="0.35">
      <c r="A1721">
        <v>100900480</v>
      </c>
      <c r="B1721" t="s">
        <v>2111</v>
      </c>
      <c r="C1721" t="s">
        <v>2112</v>
      </c>
      <c r="D1721" s="1">
        <v>10343.879999999999</v>
      </c>
      <c r="E1721" t="s">
        <v>8</v>
      </c>
    </row>
    <row r="1722" spans="1:5" x14ac:dyDescent="0.35">
      <c r="A1722">
        <v>453246912</v>
      </c>
      <c r="B1722" t="s">
        <v>2113</v>
      </c>
      <c r="C1722" t="s">
        <v>2114</v>
      </c>
      <c r="D1722" s="1">
        <v>46865.65</v>
      </c>
      <c r="E1722" t="s">
        <v>6</v>
      </c>
    </row>
    <row r="1723" spans="1:5" x14ac:dyDescent="0.35">
      <c r="A1723">
        <v>463878208</v>
      </c>
      <c r="B1723" t="s">
        <v>2115</v>
      </c>
      <c r="C1723" t="s">
        <v>2116</v>
      </c>
      <c r="D1723" s="1">
        <v>41864</v>
      </c>
      <c r="E1723" t="s">
        <v>6</v>
      </c>
    </row>
    <row r="1724" spans="1:5" x14ac:dyDescent="0.35">
      <c r="A1724">
        <v>890171712</v>
      </c>
      <c r="B1724" t="s">
        <v>2117</v>
      </c>
      <c r="D1724" s="1">
        <v>33061</v>
      </c>
      <c r="E1724" t="s">
        <v>6</v>
      </c>
    </row>
    <row r="1725" spans="1:5" x14ac:dyDescent="0.35">
      <c r="A1725">
        <v>1502484800</v>
      </c>
      <c r="B1725" t="s">
        <v>2118</v>
      </c>
      <c r="D1725" s="1">
        <v>32566.45</v>
      </c>
      <c r="E1725" t="s">
        <v>6</v>
      </c>
    </row>
    <row r="1726" spans="1:5" x14ac:dyDescent="0.35">
      <c r="A1726">
        <v>986571136</v>
      </c>
      <c r="B1726" t="s">
        <v>1942</v>
      </c>
      <c r="C1726" t="s">
        <v>2119</v>
      </c>
      <c r="D1726" s="1">
        <v>10373.15</v>
      </c>
      <c r="E1726" t="s">
        <v>8</v>
      </c>
    </row>
    <row r="1727" spans="1:5" x14ac:dyDescent="0.35">
      <c r="A1727">
        <v>967788928</v>
      </c>
      <c r="B1727" t="s">
        <v>2120</v>
      </c>
      <c r="D1727" s="1">
        <v>10382.280000000001</v>
      </c>
      <c r="E1727" t="s">
        <v>8</v>
      </c>
    </row>
    <row r="1728" spans="1:5" x14ac:dyDescent="0.35">
      <c r="A1728">
        <v>613815168</v>
      </c>
      <c r="B1728" t="s">
        <v>1272</v>
      </c>
      <c r="C1728" t="s">
        <v>2121</v>
      </c>
      <c r="D1728" s="1">
        <v>10387</v>
      </c>
      <c r="E1728" t="s">
        <v>8</v>
      </c>
    </row>
    <row r="1729" spans="1:5" x14ac:dyDescent="0.35">
      <c r="A1729">
        <v>845968256</v>
      </c>
      <c r="B1729" t="s">
        <v>2122</v>
      </c>
      <c r="D1729" s="1">
        <v>10392</v>
      </c>
      <c r="E1729" t="s">
        <v>8</v>
      </c>
    </row>
    <row r="1730" spans="1:5" x14ac:dyDescent="0.35">
      <c r="A1730">
        <v>714875456</v>
      </c>
      <c r="B1730" t="s">
        <v>2123</v>
      </c>
      <c r="D1730" s="1">
        <v>10405.969999999999</v>
      </c>
      <c r="E1730" t="s">
        <v>8</v>
      </c>
    </row>
    <row r="1731" spans="1:5" x14ac:dyDescent="0.35">
      <c r="A1731">
        <v>745976128</v>
      </c>
      <c r="B1731" t="s">
        <v>2124</v>
      </c>
      <c r="C1731" t="s">
        <v>2125</v>
      </c>
      <c r="D1731" s="1">
        <v>10419</v>
      </c>
      <c r="E1731" t="s">
        <v>8</v>
      </c>
    </row>
    <row r="1732" spans="1:5" x14ac:dyDescent="0.35">
      <c r="A1732">
        <v>734274944</v>
      </c>
      <c r="B1732" t="s">
        <v>2126</v>
      </c>
      <c r="C1732" t="s">
        <v>2127</v>
      </c>
      <c r="D1732" s="1">
        <v>10426</v>
      </c>
      <c r="E1732" t="s">
        <v>8</v>
      </c>
    </row>
    <row r="1733" spans="1:5" x14ac:dyDescent="0.35">
      <c r="A1733">
        <v>872011136</v>
      </c>
      <c r="B1733" t="s">
        <v>2128</v>
      </c>
      <c r="D1733" s="1">
        <v>10439.450000000001</v>
      </c>
      <c r="E1733" t="s">
        <v>8</v>
      </c>
    </row>
    <row r="1734" spans="1:5" x14ac:dyDescent="0.35">
      <c r="A1734">
        <v>1225108352</v>
      </c>
      <c r="B1734" t="s">
        <v>2129</v>
      </c>
      <c r="C1734" t="s">
        <v>2130</v>
      </c>
      <c r="D1734" s="1">
        <v>10493.12</v>
      </c>
      <c r="E1734" t="s">
        <v>8</v>
      </c>
    </row>
    <row r="1735" spans="1:5" x14ac:dyDescent="0.35">
      <c r="A1735">
        <v>1715993472</v>
      </c>
      <c r="B1735" t="s">
        <v>1170</v>
      </c>
      <c r="C1735" t="s">
        <v>2131</v>
      </c>
      <c r="D1735" s="1">
        <v>10501.32</v>
      </c>
      <c r="E1735" t="s">
        <v>8</v>
      </c>
    </row>
    <row r="1736" spans="1:5" x14ac:dyDescent="0.35">
      <c r="A1736">
        <v>1738615680</v>
      </c>
      <c r="B1736" t="s">
        <v>2132</v>
      </c>
      <c r="C1736" t="s">
        <v>2133</v>
      </c>
      <c r="D1736" s="1">
        <v>10535.28</v>
      </c>
      <c r="E1736" t="s">
        <v>8</v>
      </c>
    </row>
    <row r="1737" spans="1:5" x14ac:dyDescent="0.35">
      <c r="A1737">
        <v>880284992</v>
      </c>
      <c r="B1737" t="s">
        <v>2134</v>
      </c>
      <c r="C1737" t="s">
        <v>2135</v>
      </c>
      <c r="D1737" s="1">
        <v>12373.6</v>
      </c>
      <c r="E1737" t="s">
        <v>6</v>
      </c>
    </row>
    <row r="1738" spans="1:5" x14ac:dyDescent="0.35">
      <c r="A1738">
        <v>657061760</v>
      </c>
      <c r="B1738" t="s">
        <v>2136</v>
      </c>
      <c r="C1738" t="s">
        <v>2137</v>
      </c>
      <c r="D1738" s="1">
        <v>10544</v>
      </c>
      <c r="E1738" t="s">
        <v>8</v>
      </c>
    </row>
    <row r="1739" spans="1:5" x14ac:dyDescent="0.35">
      <c r="A1739">
        <v>72928896</v>
      </c>
      <c r="B1739" t="s">
        <v>2138</v>
      </c>
      <c r="D1739" s="1">
        <v>10558.88</v>
      </c>
      <c r="E1739" t="s">
        <v>8</v>
      </c>
    </row>
    <row r="1740" spans="1:5" x14ac:dyDescent="0.35">
      <c r="A1740">
        <v>525996096</v>
      </c>
      <c r="B1740" t="s">
        <v>2139</v>
      </c>
      <c r="D1740" s="1">
        <v>16635.39</v>
      </c>
      <c r="E1740" t="s">
        <v>6</v>
      </c>
    </row>
    <row r="1741" spans="1:5" x14ac:dyDescent="0.35">
      <c r="A1741">
        <v>1183334464</v>
      </c>
      <c r="B1741" t="s">
        <v>2140</v>
      </c>
      <c r="D1741" s="1">
        <v>10567.96</v>
      </c>
      <c r="E1741" t="s">
        <v>8</v>
      </c>
    </row>
    <row r="1742" spans="1:5" x14ac:dyDescent="0.35">
      <c r="A1742">
        <v>2146183040</v>
      </c>
      <c r="B1742" t="s">
        <v>633</v>
      </c>
      <c r="C1742" t="s">
        <v>2141</v>
      </c>
      <c r="D1742" s="1">
        <v>10575</v>
      </c>
      <c r="E1742" t="s">
        <v>8</v>
      </c>
    </row>
    <row r="1743" spans="1:5" x14ac:dyDescent="0.35">
      <c r="A1743">
        <v>48974592</v>
      </c>
      <c r="B1743" t="s">
        <v>2142</v>
      </c>
      <c r="D1743" s="1">
        <v>1620.64</v>
      </c>
      <c r="E1743" t="s">
        <v>6</v>
      </c>
    </row>
    <row r="1744" spans="1:5" x14ac:dyDescent="0.35">
      <c r="A1744">
        <v>2085703040</v>
      </c>
      <c r="B1744" t="s">
        <v>2143</v>
      </c>
      <c r="C1744" t="s">
        <v>2144</v>
      </c>
      <c r="D1744" s="1">
        <v>10576.25</v>
      </c>
      <c r="E1744" t="s">
        <v>8</v>
      </c>
    </row>
    <row r="1745" spans="1:5" x14ac:dyDescent="0.35">
      <c r="A1745">
        <v>1905316224</v>
      </c>
      <c r="B1745" t="s">
        <v>2145</v>
      </c>
      <c r="D1745" s="1">
        <v>10579.12</v>
      </c>
      <c r="E1745" t="s">
        <v>8</v>
      </c>
    </row>
    <row r="1746" spans="1:5" x14ac:dyDescent="0.35">
      <c r="A1746">
        <v>1493265280</v>
      </c>
      <c r="B1746" t="s">
        <v>2146</v>
      </c>
      <c r="C1746" t="s">
        <v>2147</v>
      </c>
      <c r="D1746" s="1">
        <v>10588.48</v>
      </c>
      <c r="E1746" t="s">
        <v>8</v>
      </c>
    </row>
    <row r="1747" spans="1:5" x14ac:dyDescent="0.35">
      <c r="A1747">
        <v>655875968</v>
      </c>
      <c r="B1747" t="s">
        <v>2148</v>
      </c>
      <c r="D1747" s="1">
        <v>10596.76</v>
      </c>
      <c r="E1747" t="s">
        <v>8</v>
      </c>
    </row>
    <row r="1748" spans="1:5" x14ac:dyDescent="0.35">
      <c r="A1748">
        <v>943927360</v>
      </c>
      <c r="B1748" t="s">
        <v>2149</v>
      </c>
      <c r="C1748" t="s">
        <v>2150</v>
      </c>
      <c r="D1748" s="1">
        <v>10630.48</v>
      </c>
      <c r="E1748" t="s">
        <v>8</v>
      </c>
    </row>
    <row r="1749" spans="1:5" x14ac:dyDescent="0.35">
      <c r="A1749">
        <v>1813100608</v>
      </c>
      <c r="B1749" t="s">
        <v>2151</v>
      </c>
      <c r="D1749" s="1">
        <v>10646</v>
      </c>
      <c r="E1749" t="s">
        <v>8</v>
      </c>
    </row>
    <row r="1750" spans="1:5" x14ac:dyDescent="0.35">
      <c r="A1750">
        <v>737005952</v>
      </c>
      <c r="B1750" t="s">
        <v>2152</v>
      </c>
      <c r="C1750" t="s">
        <v>2153</v>
      </c>
      <c r="D1750" s="1">
        <v>10657.23</v>
      </c>
      <c r="E1750" t="s">
        <v>8</v>
      </c>
    </row>
    <row r="1751" spans="1:5" x14ac:dyDescent="0.35">
      <c r="A1751">
        <v>335644544</v>
      </c>
      <c r="B1751" t="s">
        <v>2154</v>
      </c>
      <c r="C1751" t="s">
        <v>2155</v>
      </c>
      <c r="D1751" s="1">
        <v>10661.92</v>
      </c>
      <c r="E1751" t="s">
        <v>8</v>
      </c>
    </row>
    <row r="1752" spans="1:5" x14ac:dyDescent="0.35">
      <c r="A1752">
        <v>879745344</v>
      </c>
      <c r="B1752" t="s">
        <v>2156</v>
      </c>
      <c r="D1752" s="1">
        <v>10671</v>
      </c>
      <c r="E1752" t="s">
        <v>8</v>
      </c>
    </row>
    <row r="1753" spans="1:5" x14ac:dyDescent="0.35">
      <c r="A1753">
        <v>1759970368</v>
      </c>
      <c r="B1753" t="s">
        <v>2157</v>
      </c>
      <c r="D1753" s="1">
        <v>10686</v>
      </c>
      <c r="E1753" t="s">
        <v>8</v>
      </c>
    </row>
    <row r="1754" spans="1:5" x14ac:dyDescent="0.35">
      <c r="A1754">
        <v>1530373504</v>
      </c>
      <c r="B1754" t="s">
        <v>2158</v>
      </c>
      <c r="C1754" t="s">
        <v>2159</v>
      </c>
      <c r="D1754" s="1">
        <v>10703.85</v>
      </c>
      <c r="E1754" t="s">
        <v>8</v>
      </c>
    </row>
    <row r="1755" spans="1:5" x14ac:dyDescent="0.35">
      <c r="A1755">
        <v>1086713472</v>
      </c>
      <c r="B1755" t="s">
        <v>2160</v>
      </c>
      <c r="D1755" s="1">
        <v>10704</v>
      </c>
      <c r="E1755" t="s">
        <v>8</v>
      </c>
    </row>
    <row r="1756" spans="1:5" x14ac:dyDescent="0.35">
      <c r="A1756">
        <v>2110684800</v>
      </c>
      <c r="B1756" t="s">
        <v>2161</v>
      </c>
      <c r="D1756" s="1">
        <v>10709</v>
      </c>
      <c r="E1756" t="s">
        <v>8</v>
      </c>
    </row>
    <row r="1757" spans="1:5" x14ac:dyDescent="0.35">
      <c r="A1757">
        <v>240265088</v>
      </c>
      <c r="B1757" t="s">
        <v>2162</v>
      </c>
      <c r="D1757" s="1">
        <v>10711.12</v>
      </c>
      <c r="E1757" t="s">
        <v>8</v>
      </c>
    </row>
    <row r="1758" spans="1:5" x14ac:dyDescent="0.35">
      <c r="A1758">
        <v>112928640</v>
      </c>
      <c r="B1758" t="s">
        <v>2163</v>
      </c>
      <c r="D1758" s="1">
        <v>10712</v>
      </c>
      <c r="E1758" t="s">
        <v>8</v>
      </c>
    </row>
    <row r="1759" spans="1:5" x14ac:dyDescent="0.35">
      <c r="A1759">
        <v>483070336</v>
      </c>
      <c r="B1759" t="s">
        <v>2164</v>
      </c>
      <c r="D1759" s="1">
        <v>10722</v>
      </c>
      <c r="E1759" t="s">
        <v>8</v>
      </c>
    </row>
    <row r="1760" spans="1:5" x14ac:dyDescent="0.35">
      <c r="A1760">
        <v>1006579072</v>
      </c>
      <c r="B1760" t="s">
        <v>2165</v>
      </c>
      <c r="C1760" t="s">
        <v>2166</v>
      </c>
      <c r="D1760" s="1">
        <v>10723.72</v>
      </c>
      <c r="E1760" t="s">
        <v>8</v>
      </c>
    </row>
    <row r="1761" spans="1:5" x14ac:dyDescent="0.35">
      <c r="A1761">
        <v>88379776</v>
      </c>
      <c r="B1761" t="s">
        <v>2167</v>
      </c>
      <c r="C1761" t="s">
        <v>2168</v>
      </c>
      <c r="D1761" s="1">
        <v>10729.42</v>
      </c>
      <c r="E1761" t="s">
        <v>8</v>
      </c>
    </row>
    <row r="1762" spans="1:5" x14ac:dyDescent="0.35">
      <c r="A1762">
        <v>1608962432</v>
      </c>
      <c r="B1762" t="s">
        <v>2169</v>
      </c>
      <c r="D1762" s="1">
        <v>10735.6</v>
      </c>
      <c r="E1762" t="s">
        <v>8</v>
      </c>
    </row>
    <row r="1763" spans="1:5" x14ac:dyDescent="0.35">
      <c r="A1763">
        <v>850292096</v>
      </c>
      <c r="B1763" t="s">
        <v>2170</v>
      </c>
      <c r="C1763" t="s">
        <v>2171</v>
      </c>
      <c r="D1763" s="1">
        <v>10738</v>
      </c>
      <c r="E1763" t="s">
        <v>8</v>
      </c>
    </row>
    <row r="1764" spans="1:5" x14ac:dyDescent="0.35">
      <c r="A1764">
        <v>1116543872</v>
      </c>
      <c r="B1764" t="s">
        <v>2172</v>
      </c>
      <c r="C1764" t="s">
        <v>2173</v>
      </c>
      <c r="D1764" s="1">
        <v>10747.18</v>
      </c>
      <c r="E1764" t="s">
        <v>8</v>
      </c>
    </row>
    <row r="1765" spans="1:5" x14ac:dyDescent="0.35">
      <c r="A1765">
        <v>645734784</v>
      </c>
      <c r="B1765" t="s">
        <v>2174</v>
      </c>
      <c r="D1765" s="1">
        <v>10757.09</v>
      </c>
      <c r="E1765" t="s">
        <v>8</v>
      </c>
    </row>
    <row r="1766" spans="1:5" x14ac:dyDescent="0.35">
      <c r="A1766">
        <v>1059116096</v>
      </c>
      <c r="B1766" t="s">
        <v>2175</v>
      </c>
      <c r="D1766" s="1">
        <v>21986</v>
      </c>
      <c r="E1766" t="s">
        <v>6</v>
      </c>
    </row>
    <row r="1767" spans="1:5" x14ac:dyDescent="0.35">
      <c r="A1767">
        <v>512318528</v>
      </c>
      <c r="B1767" t="s">
        <v>2176</v>
      </c>
      <c r="D1767" s="1">
        <v>10783</v>
      </c>
      <c r="E1767" t="s">
        <v>8</v>
      </c>
    </row>
    <row r="1768" spans="1:5" x14ac:dyDescent="0.35">
      <c r="A1768">
        <v>967174016</v>
      </c>
      <c r="B1768" t="s">
        <v>2177</v>
      </c>
      <c r="C1768" t="s">
        <v>2178</v>
      </c>
      <c r="D1768" s="1">
        <v>10789</v>
      </c>
      <c r="E1768" t="s">
        <v>8</v>
      </c>
    </row>
    <row r="1769" spans="1:5" x14ac:dyDescent="0.35">
      <c r="A1769">
        <v>1013176192</v>
      </c>
      <c r="B1769" t="s">
        <v>2179</v>
      </c>
      <c r="C1769" t="s">
        <v>2180</v>
      </c>
      <c r="D1769" s="1">
        <v>10790</v>
      </c>
      <c r="E1769" t="s">
        <v>8</v>
      </c>
    </row>
    <row r="1770" spans="1:5" x14ac:dyDescent="0.35">
      <c r="A1770">
        <v>1059998784</v>
      </c>
      <c r="B1770" t="s">
        <v>2181</v>
      </c>
      <c r="D1770" s="1">
        <v>10791.96</v>
      </c>
      <c r="E1770" t="s">
        <v>8</v>
      </c>
    </row>
    <row r="1771" spans="1:5" x14ac:dyDescent="0.35">
      <c r="A1771">
        <v>611201472</v>
      </c>
      <c r="B1771" t="s">
        <v>2182</v>
      </c>
      <c r="D1771" s="1">
        <v>151380.39000000001</v>
      </c>
      <c r="E1771" t="s">
        <v>6</v>
      </c>
    </row>
    <row r="1772" spans="1:5" x14ac:dyDescent="0.35">
      <c r="A1772">
        <v>729730496</v>
      </c>
      <c r="B1772" t="s">
        <v>2183</v>
      </c>
      <c r="D1772" s="1">
        <v>313633.39</v>
      </c>
      <c r="E1772" t="s">
        <v>6</v>
      </c>
    </row>
    <row r="1773" spans="1:5" x14ac:dyDescent="0.35">
      <c r="A1773">
        <v>244855680</v>
      </c>
      <c r="B1773" t="s">
        <v>1183</v>
      </c>
      <c r="C1773" t="s">
        <v>2184</v>
      </c>
      <c r="D1773" s="1">
        <v>10797.92</v>
      </c>
      <c r="E1773" t="s">
        <v>8</v>
      </c>
    </row>
    <row r="1774" spans="1:5" x14ac:dyDescent="0.35">
      <c r="A1774">
        <v>481755520</v>
      </c>
      <c r="B1774" t="s">
        <v>2185</v>
      </c>
      <c r="D1774" s="1">
        <v>20551.97</v>
      </c>
      <c r="E1774" t="s">
        <v>6</v>
      </c>
    </row>
    <row r="1775" spans="1:5" x14ac:dyDescent="0.35">
      <c r="A1775">
        <v>593940800</v>
      </c>
      <c r="B1775" t="s">
        <v>2186</v>
      </c>
      <c r="D1775" s="1">
        <v>2745.88</v>
      </c>
      <c r="E1775" t="s">
        <v>6</v>
      </c>
    </row>
    <row r="1776" spans="1:5" x14ac:dyDescent="0.35">
      <c r="A1776">
        <v>298905984</v>
      </c>
      <c r="B1776" t="s">
        <v>2187</v>
      </c>
      <c r="D1776" s="1">
        <v>10798.64</v>
      </c>
      <c r="E1776" t="s">
        <v>8</v>
      </c>
    </row>
    <row r="1777" spans="1:5" x14ac:dyDescent="0.35">
      <c r="A1777">
        <v>706450496</v>
      </c>
      <c r="B1777" t="s">
        <v>2188</v>
      </c>
      <c r="D1777" s="1">
        <v>983.8</v>
      </c>
      <c r="E1777" t="s">
        <v>6</v>
      </c>
    </row>
    <row r="1778" spans="1:5" x14ac:dyDescent="0.35">
      <c r="A1778">
        <v>989159808</v>
      </c>
      <c r="B1778" t="s">
        <v>2189</v>
      </c>
      <c r="D1778" s="1">
        <v>176080.17</v>
      </c>
      <c r="E1778" t="s">
        <v>6</v>
      </c>
    </row>
    <row r="1779" spans="1:5" x14ac:dyDescent="0.35">
      <c r="A1779">
        <v>1171434368</v>
      </c>
      <c r="B1779" t="s">
        <v>2190</v>
      </c>
      <c r="D1779" s="1">
        <v>10814.28</v>
      </c>
      <c r="E1779" t="s">
        <v>8</v>
      </c>
    </row>
    <row r="1780" spans="1:5" x14ac:dyDescent="0.35">
      <c r="A1780">
        <v>1124995136</v>
      </c>
      <c r="B1780" t="s">
        <v>2191</v>
      </c>
      <c r="D1780" s="1">
        <v>10830</v>
      </c>
      <c r="E1780" t="s">
        <v>8</v>
      </c>
    </row>
    <row r="1781" spans="1:5" x14ac:dyDescent="0.35">
      <c r="A1781">
        <v>1996976512</v>
      </c>
      <c r="B1781" t="s">
        <v>2192</v>
      </c>
      <c r="C1781" t="s">
        <v>2193</v>
      </c>
      <c r="D1781" s="1">
        <v>10839.44</v>
      </c>
      <c r="E1781" t="s">
        <v>8</v>
      </c>
    </row>
    <row r="1782" spans="1:5" x14ac:dyDescent="0.35">
      <c r="A1782">
        <v>100981632</v>
      </c>
      <c r="B1782" t="s">
        <v>2194</v>
      </c>
      <c r="D1782" s="1">
        <v>10840</v>
      </c>
      <c r="E1782" t="s">
        <v>8</v>
      </c>
    </row>
    <row r="1783" spans="1:5" x14ac:dyDescent="0.35">
      <c r="A1783">
        <v>1549026688</v>
      </c>
      <c r="B1783" t="s">
        <v>2195</v>
      </c>
      <c r="D1783" s="1">
        <v>22549.98</v>
      </c>
      <c r="E1783" t="s">
        <v>6</v>
      </c>
    </row>
    <row r="1784" spans="1:5" x14ac:dyDescent="0.35">
      <c r="A1784">
        <v>1164237696</v>
      </c>
      <c r="B1784" t="s">
        <v>2196</v>
      </c>
      <c r="C1784" t="s">
        <v>2197</v>
      </c>
      <c r="D1784" s="1">
        <v>7657.01</v>
      </c>
      <c r="E1784" t="s">
        <v>6</v>
      </c>
    </row>
    <row r="1785" spans="1:5" x14ac:dyDescent="0.35">
      <c r="A1785">
        <v>1103875904</v>
      </c>
      <c r="B1785" t="s">
        <v>2198</v>
      </c>
      <c r="C1785" t="s">
        <v>2199</v>
      </c>
      <c r="D1785" s="1">
        <v>7449.2</v>
      </c>
      <c r="E1785" t="s">
        <v>6</v>
      </c>
    </row>
    <row r="1786" spans="1:5" x14ac:dyDescent="0.35">
      <c r="A1786">
        <v>2127100736</v>
      </c>
      <c r="B1786" t="s">
        <v>2200</v>
      </c>
      <c r="D1786" s="1">
        <v>43539.79</v>
      </c>
      <c r="E1786" t="s">
        <v>6</v>
      </c>
    </row>
    <row r="1787" spans="1:5" x14ac:dyDescent="0.35">
      <c r="A1787">
        <v>1218892096</v>
      </c>
      <c r="B1787" t="s">
        <v>2201</v>
      </c>
      <c r="D1787" s="1">
        <v>44304.82</v>
      </c>
      <c r="E1787" t="s">
        <v>6</v>
      </c>
    </row>
    <row r="1788" spans="1:5" x14ac:dyDescent="0.35">
      <c r="A1788">
        <v>793484928</v>
      </c>
      <c r="B1788" t="s">
        <v>2202</v>
      </c>
      <c r="C1788" t="s">
        <v>2203</v>
      </c>
      <c r="D1788" s="1">
        <v>10871.89</v>
      </c>
      <c r="E1788" t="s">
        <v>8</v>
      </c>
    </row>
    <row r="1789" spans="1:5" x14ac:dyDescent="0.35">
      <c r="A1789">
        <v>987725184</v>
      </c>
      <c r="B1789" t="s">
        <v>2204</v>
      </c>
      <c r="C1789" t="s">
        <v>2205</v>
      </c>
      <c r="D1789" s="1">
        <v>10872.87</v>
      </c>
      <c r="E1789" t="s">
        <v>8</v>
      </c>
    </row>
    <row r="1790" spans="1:5" x14ac:dyDescent="0.35">
      <c r="A1790">
        <v>992812928</v>
      </c>
      <c r="B1790" t="s">
        <v>2206</v>
      </c>
      <c r="D1790" s="1">
        <v>10875.6</v>
      </c>
      <c r="E1790" t="s">
        <v>8</v>
      </c>
    </row>
    <row r="1791" spans="1:5" x14ac:dyDescent="0.35">
      <c r="A1791">
        <v>1282772032</v>
      </c>
      <c r="B1791" t="s">
        <v>2207</v>
      </c>
      <c r="C1791" t="s">
        <v>2208</v>
      </c>
      <c r="D1791" s="1">
        <v>3688.8</v>
      </c>
      <c r="E1791" t="s">
        <v>6</v>
      </c>
    </row>
    <row r="1792" spans="1:5" x14ac:dyDescent="0.35">
      <c r="A1792">
        <v>598283648</v>
      </c>
      <c r="B1792" t="s">
        <v>2209</v>
      </c>
      <c r="D1792" s="1">
        <v>10881.07</v>
      </c>
      <c r="E1792" t="s">
        <v>8</v>
      </c>
    </row>
    <row r="1793" spans="1:5" x14ac:dyDescent="0.35">
      <c r="A1793">
        <v>679545152</v>
      </c>
      <c r="B1793" t="s">
        <v>157</v>
      </c>
      <c r="D1793" s="1">
        <v>10892.66</v>
      </c>
      <c r="E1793" t="s">
        <v>8</v>
      </c>
    </row>
    <row r="1794" spans="1:5" x14ac:dyDescent="0.35">
      <c r="A1794">
        <v>315965504</v>
      </c>
      <c r="B1794" t="s">
        <v>2210</v>
      </c>
      <c r="C1794" t="s">
        <v>2211</v>
      </c>
      <c r="D1794" s="1">
        <v>10894</v>
      </c>
      <c r="E1794" t="s">
        <v>8</v>
      </c>
    </row>
    <row r="1795" spans="1:5" x14ac:dyDescent="0.35">
      <c r="A1795">
        <v>1290836160</v>
      </c>
      <c r="B1795" t="s">
        <v>2212</v>
      </c>
      <c r="D1795" s="1">
        <v>23884.92</v>
      </c>
      <c r="E1795" t="s">
        <v>6</v>
      </c>
    </row>
    <row r="1796" spans="1:5" x14ac:dyDescent="0.35">
      <c r="A1796">
        <v>1403274624</v>
      </c>
      <c r="B1796" t="s">
        <v>1976</v>
      </c>
      <c r="C1796" t="s">
        <v>2213</v>
      </c>
      <c r="D1796" s="1">
        <v>10913.16</v>
      </c>
      <c r="E1796" t="s">
        <v>8</v>
      </c>
    </row>
    <row r="1797" spans="1:5" x14ac:dyDescent="0.35">
      <c r="A1797">
        <v>2005685120</v>
      </c>
      <c r="B1797" t="s">
        <v>368</v>
      </c>
      <c r="D1797" s="1">
        <v>10915.66</v>
      </c>
      <c r="E1797" t="s">
        <v>8</v>
      </c>
    </row>
    <row r="1798" spans="1:5" x14ac:dyDescent="0.35">
      <c r="A1798">
        <v>825039936</v>
      </c>
      <c r="B1798" t="s">
        <v>2214</v>
      </c>
      <c r="C1798" t="s">
        <v>2215</v>
      </c>
      <c r="D1798" s="1">
        <v>10928.64</v>
      </c>
      <c r="E1798" t="s">
        <v>8</v>
      </c>
    </row>
    <row r="1799" spans="1:5" x14ac:dyDescent="0.35">
      <c r="A1799">
        <v>1746965056</v>
      </c>
      <c r="B1799" t="s">
        <v>436</v>
      </c>
      <c r="D1799" s="1">
        <v>23026.78</v>
      </c>
      <c r="E1799" t="s">
        <v>6</v>
      </c>
    </row>
    <row r="1800" spans="1:5" x14ac:dyDescent="0.35">
      <c r="A1800">
        <v>984884608</v>
      </c>
      <c r="B1800" t="s">
        <v>2034</v>
      </c>
      <c r="C1800" t="s">
        <v>2216</v>
      </c>
      <c r="D1800" s="1">
        <v>10937.76</v>
      </c>
      <c r="E1800" t="s">
        <v>8</v>
      </c>
    </row>
    <row r="1801" spans="1:5" x14ac:dyDescent="0.35">
      <c r="A1801">
        <v>665589632</v>
      </c>
      <c r="B1801" t="s">
        <v>2217</v>
      </c>
      <c r="D1801" s="1">
        <v>10939.09</v>
      </c>
      <c r="E1801" t="s">
        <v>8</v>
      </c>
    </row>
    <row r="1802" spans="1:5" x14ac:dyDescent="0.35">
      <c r="A1802">
        <v>1660098432</v>
      </c>
      <c r="B1802" t="s">
        <v>2218</v>
      </c>
      <c r="D1802" s="1">
        <v>10941.44</v>
      </c>
      <c r="E1802" t="s">
        <v>8</v>
      </c>
    </row>
    <row r="1803" spans="1:5" x14ac:dyDescent="0.35">
      <c r="A1803">
        <v>1067233664</v>
      </c>
      <c r="B1803" t="s">
        <v>2219</v>
      </c>
      <c r="D1803" s="1">
        <v>10958.58</v>
      </c>
      <c r="E1803" t="s">
        <v>8</v>
      </c>
    </row>
    <row r="1804" spans="1:5" x14ac:dyDescent="0.35">
      <c r="A1804">
        <v>305048640</v>
      </c>
      <c r="B1804" t="s">
        <v>2220</v>
      </c>
      <c r="D1804" s="1">
        <v>10977.56</v>
      </c>
      <c r="E1804" t="s">
        <v>8</v>
      </c>
    </row>
    <row r="1805" spans="1:5" x14ac:dyDescent="0.35">
      <c r="A1805">
        <v>1259800448</v>
      </c>
      <c r="B1805" t="s">
        <v>2221</v>
      </c>
      <c r="C1805" t="s">
        <v>2222</v>
      </c>
      <c r="D1805" s="1">
        <v>10978.84</v>
      </c>
      <c r="E1805" t="s">
        <v>8</v>
      </c>
    </row>
    <row r="1806" spans="1:5" x14ac:dyDescent="0.35">
      <c r="A1806">
        <v>498109504</v>
      </c>
      <c r="B1806" t="s">
        <v>2223</v>
      </c>
      <c r="D1806" s="1">
        <v>63648.04</v>
      </c>
      <c r="E1806" t="s">
        <v>6</v>
      </c>
    </row>
    <row r="1807" spans="1:5" x14ac:dyDescent="0.35">
      <c r="A1807">
        <v>834656064</v>
      </c>
      <c r="B1807" t="s">
        <v>2224</v>
      </c>
      <c r="D1807" s="1">
        <v>22359.16</v>
      </c>
      <c r="E1807" t="s">
        <v>6</v>
      </c>
    </row>
    <row r="1808" spans="1:5" x14ac:dyDescent="0.35">
      <c r="A1808">
        <v>834656064</v>
      </c>
      <c r="B1808" t="s">
        <v>2224</v>
      </c>
      <c r="C1808" t="s">
        <v>2225</v>
      </c>
      <c r="D1808" s="1">
        <v>107564.52</v>
      </c>
      <c r="E1808" t="s">
        <v>6</v>
      </c>
    </row>
    <row r="1809" spans="1:5" x14ac:dyDescent="0.35">
      <c r="A1809">
        <v>978109824</v>
      </c>
      <c r="B1809" t="s">
        <v>2226</v>
      </c>
      <c r="D1809" s="1">
        <v>48067.040000000001</v>
      </c>
      <c r="E1809" t="s">
        <v>6</v>
      </c>
    </row>
    <row r="1810" spans="1:5" x14ac:dyDescent="0.35">
      <c r="A1810">
        <v>424137280</v>
      </c>
      <c r="B1810" t="s">
        <v>2227</v>
      </c>
      <c r="C1810" t="s">
        <v>2228</v>
      </c>
      <c r="D1810" s="1">
        <v>14048.98</v>
      </c>
      <c r="E1810" t="s">
        <v>6</v>
      </c>
    </row>
    <row r="1811" spans="1:5" x14ac:dyDescent="0.35">
      <c r="A1811">
        <v>1420633472</v>
      </c>
      <c r="B1811" t="s">
        <v>2229</v>
      </c>
      <c r="D1811" s="1">
        <v>10988.28</v>
      </c>
      <c r="E1811" t="s">
        <v>8</v>
      </c>
    </row>
    <row r="1812" spans="1:5" x14ac:dyDescent="0.35">
      <c r="A1812">
        <v>1502957184</v>
      </c>
      <c r="B1812" t="s">
        <v>2230</v>
      </c>
      <c r="D1812" s="1">
        <v>10993.4</v>
      </c>
      <c r="E1812" t="s">
        <v>8</v>
      </c>
    </row>
    <row r="1813" spans="1:5" x14ac:dyDescent="0.35">
      <c r="A1813">
        <v>1261624192</v>
      </c>
      <c r="B1813" t="s">
        <v>2231</v>
      </c>
      <c r="D1813" s="1">
        <v>11043</v>
      </c>
      <c r="E1813" t="s">
        <v>8</v>
      </c>
    </row>
    <row r="1814" spans="1:5" x14ac:dyDescent="0.35">
      <c r="A1814">
        <v>1562364800</v>
      </c>
      <c r="B1814" t="s">
        <v>2232</v>
      </c>
      <c r="D1814" s="1">
        <v>11059.8</v>
      </c>
      <c r="E1814" t="s">
        <v>8</v>
      </c>
    </row>
    <row r="1815" spans="1:5" x14ac:dyDescent="0.35">
      <c r="A1815">
        <v>863206720</v>
      </c>
      <c r="B1815" t="s">
        <v>2233</v>
      </c>
      <c r="D1815" s="1">
        <v>158756.6</v>
      </c>
      <c r="E1815" t="s">
        <v>6</v>
      </c>
    </row>
    <row r="1816" spans="1:5" x14ac:dyDescent="0.35">
      <c r="A1816">
        <v>183050304</v>
      </c>
      <c r="B1816" t="s">
        <v>2234</v>
      </c>
      <c r="D1816" s="1">
        <v>11067.6</v>
      </c>
      <c r="E1816" t="s">
        <v>8</v>
      </c>
    </row>
    <row r="1817" spans="1:5" x14ac:dyDescent="0.35">
      <c r="A1817">
        <v>1326568320</v>
      </c>
      <c r="B1817" t="s">
        <v>2235</v>
      </c>
      <c r="D1817" s="1">
        <v>11094.36</v>
      </c>
      <c r="E1817" t="s">
        <v>8</v>
      </c>
    </row>
    <row r="1818" spans="1:5" x14ac:dyDescent="0.35">
      <c r="A1818">
        <v>725046656</v>
      </c>
      <c r="B1818" t="s">
        <v>2236</v>
      </c>
      <c r="D1818" s="1">
        <v>11099</v>
      </c>
      <c r="E1818" t="s">
        <v>8</v>
      </c>
    </row>
    <row r="1819" spans="1:5" x14ac:dyDescent="0.35">
      <c r="A1819">
        <v>428660800</v>
      </c>
      <c r="B1819" t="s">
        <v>2237</v>
      </c>
      <c r="D1819" s="1">
        <v>11126.29</v>
      </c>
      <c r="E1819" t="s">
        <v>8</v>
      </c>
    </row>
    <row r="1820" spans="1:5" x14ac:dyDescent="0.35">
      <c r="A1820">
        <v>1607180352</v>
      </c>
      <c r="B1820" t="s">
        <v>2238</v>
      </c>
      <c r="D1820" s="1">
        <v>23897.24</v>
      </c>
      <c r="E1820" t="s">
        <v>6</v>
      </c>
    </row>
    <row r="1821" spans="1:5" x14ac:dyDescent="0.35">
      <c r="A1821">
        <v>1849630336</v>
      </c>
      <c r="B1821" t="s">
        <v>1882</v>
      </c>
      <c r="C1821" t="s">
        <v>2239</v>
      </c>
      <c r="D1821" s="1">
        <v>11130.52</v>
      </c>
      <c r="E1821" t="s">
        <v>8</v>
      </c>
    </row>
    <row r="1822" spans="1:5" x14ac:dyDescent="0.35">
      <c r="A1822">
        <v>980991040</v>
      </c>
      <c r="B1822" t="s">
        <v>2240</v>
      </c>
      <c r="C1822" t="s">
        <v>2241</v>
      </c>
      <c r="D1822" s="1">
        <v>11146.84</v>
      </c>
      <c r="E1822" t="s">
        <v>8</v>
      </c>
    </row>
    <row r="1823" spans="1:5" x14ac:dyDescent="0.35">
      <c r="A1823">
        <v>1973590912</v>
      </c>
      <c r="B1823" t="s">
        <v>2242</v>
      </c>
      <c r="C1823" t="s">
        <v>2243</v>
      </c>
      <c r="D1823" s="1">
        <v>11156.73</v>
      </c>
      <c r="E1823" t="s">
        <v>8</v>
      </c>
    </row>
    <row r="1824" spans="1:5" x14ac:dyDescent="0.35">
      <c r="A1824">
        <v>1739872320</v>
      </c>
      <c r="B1824" t="s">
        <v>2244</v>
      </c>
      <c r="D1824" s="1">
        <v>11157</v>
      </c>
      <c r="E1824" t="s">
        <v>8</v>
      </c>
    </row>
    <row r="1825" spans="1:5" x14ac:dyDescent="0.35">
      <c r="A1825">
        <v>680949632</v>
      </c>
      <c r="B1825" t="s">
        <v>2245</v>
      </c>
      <c r="C1825" t="s">
        <v>2246</v>
      </c>
      <c r="D1825" s="1">
        <v>11162.75</v>
      </c>
      <c r="E1825" t="s">
        <v>8</v>
      </c>
    </row>
    <row r="1826" spans="1:5" x14ac:dyDescent="0.35">
      <c r="A1826">
        <v>2023175552</v>
      </c>
      <c r="B1826" t="s">
        <v>2247</v>
      </c>
      <c r="D1826" s="1">
        <v>11173</v>
      </c>
      <c r="E1826" t="s">
        <v>8</v>
      </c>
    </row>
    <row r="1827" spans="1:5" x14ac:dyDescent="0.35">
      <c r="A1827">
        <v>1274510720</v>
      </c>
      <c r="B1827" t="s">
        <v>1033</v>
      </c>
      <c r="D1827" s="1">
        <v>42508.5</v>
      </c>
      <c r="E1827" t="s">
        <v>6</v>
      </c>
    </row>
    <row r="1828" spans="1:5" x14ac:dyDescent="0.35">
      <c r="A1828">
        <v>544108416</v>
      </c>
      <c r="B1828" t="s">
        <v>2248</v>
      </c>
      <c r="D1828" s="1">
        <v>11197.08</v>
      </c>
      <c r="E1828" t="s">
        <v>8</v>
      </c>
    </row>
    <row r="1829" spans="1:5" x14ac:dyDescent="0.35">
      <c r="A1829">
        <v>1989376896</v>
      </c>
      <c r="B1829" t="s">
        <v>2249</v>
      </c>
      <c r="D1829" s="1">
        <v>11198</v>
      </c>
      <c r="E1829" t="s">
        <v>8</v>
      </c>
    </row>
    <row r="1830" spans="1:5" x14ac:dyDescent="0.35">
      <c r="A1830">
        <v>827821440</v>
      </c>
      <c r="B1830" t="s">
        <v>2250</v>
      </c>
      <c r="C1830" t="s">
        <v>2251</v>
      </c>
      <c r="D1830" s="1">
        <v>11210.12</v>
      </c>
      <c r="E1830" t="s">
        <v>8</v>
      </c>
    </row>
    <row r="1831" spans="1:5" x14ac:dyDescent="0.35">
      <c r="A1831">
        <v>187561344</v>
      </c>
      <c r="B1831" t="s">
        <v>2252</v>
      </c>
      <c r="D1831" s="1">
        <v>11223</v>
      </c>
      <c r="E1831" t="s">
        <v>8</v>
      </c>
    </row>
    <row r="1832" spans="1:5" x14ac:dyDescent="0.35">
      <c r="A1832">
        <v>2081218176</v>
      </c>
      <c r="B1832" t="s">
        <v>2253</v>
      </c>
      <c r="C1832" t="s">
        <v>2254</v>
      </c>
      <c r="D1832" s="1">
        <v>11231.29</v>
      </c>
      <c r="E1832" t="s">
        <v>8</v>
      </c>
    </row>
    <row r="1833" spans="1:5" x14ac:dyDescent="0.35">
      <c r="A1833">
        <v>1346872512</v>
      </c>
      <c r="B1833" t="s">
        <v>779</v>
      </c>
      <c r="D1833" s="1">
        <v>20254.490000000002</v>
      </c>
      <c r="E1833" t="s">
        <v>6</v>
      </c>
    </row>
    <row r="1834" spans="1:5" x14ac:dyDescent="0.35">
      <c r="A1834">
        <v>708923264</v>
      </c>
      <c r="B1834" t="s">
        <v>2255</v>
      </c>
      <c r="D1834" s="1">
        <v>11232</v>
      </c>
      <c r="E1834" t="s">
        <v>8</v>
      </c>
    </row>
    <row r="1835" spans="1:5" x14ac:dyDescent="0.35">
      <c r="A1835">
        <v>1863610688</v>
      </c>
      <c r="B1835" t="s">
        <v>2256</v>
      </c>
      <c r="C1835" t="s">
        <v>2256</v>
      </c>
      <c r="D1835" s="1">
        <v>22778.2</v>
      </c>
      <c r="E1835" t="s">
        <v>6</v>
      </c>
    </row>
    <row r="1836" spans="1:5" x14ac:dyDescent="0.35">
      <c r="A1836">
        <v>961800256</v>
      </c>
      <c r="B1836" t="s">
        <v>2257</v>
      </c>
      <c r="D1836" s="1">
        <v>46817</v>
      </c>
      <c r="E1836" t="s">
        <v>6</v>
      </c>
    </row>
    <row r="1837" spans="1:5" x14ac:dyDescent="0.35">
      <c r="A1837">
        <v>1683281152</v>
      </c>
      <c r="B1837" t="s">
        <v>2258</v>
      </c>
      <c r="D1837" s="1">
        <v>65471.02</v>
      </c>
      <c r="E1837" t="s">
        <v>6</v>
      </c>
    </row>
    <row r="1838" spans="1:5" x14ac:dyDescent="0.35">
      <c r="A1838">
        <v>1707422080</v>
      </c>
      <c r="B1838" t="s">
        <v>2259</v>
      </c>
      <c r="D1838" s="1">
        <v>11238</v>
      </c>
      <c r="E1838" t="s">
        <v>8</v>
      </c>
    </row>
    <row r="1839" spans="1:5" x14ac:dyDescent="0.35">
      <c r="A1839">
        <v>1010904448</v>
      </c>
      <c r="B1839" t="s">
        <v>1987</v>
      </c>
      <c r="D1839" s="1">
        <v>34200</v>
      </c>
      <c r="E1839" t="s">
        <v>6</v>
      </c>
    </row>
    <row r="1840" spans="1:5" x14ac:dyDescent="0.35">
      <c r="A1840">
        <v>63403904</v>
      </c>
      <c r="B1840" t="s">
        <v>2260</v>
      </c>
      <c r="D1840" s="1">
        <v>11240</v>
      </c>
      <c r="E1840" t="s">
        <v>8</v>
      </c>
    </row>
    <row r="1841" spans="1:5" x14ac:dyDescent="0.35">
      <c r="A1841">
        <v>1683099680</v>
      </c>
      <c r="B1841" t="s">
        <v>2261</v>
      </c>
      <c r="D1841" s="1">
        <v>31794</v>
      </c>
      <c r="E1841" t="s">
        <v>6</v>
      </c>
    </row>
    <row r="1842" spans="1:5" x14ac:dyDescent="0.35">
      <c r="A1842">
        <v>745397632</v>
      </c>
      <c r="B1842" t="s">
        <v>2262</v>
      </c>
      <c r="C1842" t="s">
        <v>2263</v>
      </c>
      <c r="D1842" s="1">
        <v>44256.58</v>
      </c>
      <c r="E1842" t="s">
        <v>6</v>
      </c>
    </row>
    <row r="1843" spans="1:5" x14ac:dyDescent="0.35">
      <c r="A1843">
        <v>1287827520</v>
      </c>
      <c r="B1843" t="s">
        <v>2264</v>
      </c>
      <c r="D1843" s="1">
        <v>22785</v>
      </c>
      <c r="E1843" t="s">
        <v>6</v>
      </c>
    </row>
    <row r="1844" spans="1:5" x14ac:dyDescent="0.35">
      <c r="A1844">
        <v>2009657408</v>
      </c>
      <c r="B1844" t="s">
        <v>2265</v>
      </c>
      <c r="D1844" s="1">
        <v>11243</v>
      </c>
      <c r="E1844" t="s">
        <v>8</v>
      </c>
    </row>
    <row r="1845" spans="1:5" x14ac:dyDescent="0.35">
      <c r="A1845">
        <v>1052569216</v>
      </c>
      <c r="B1845" t="s">
        <v>2266</v>
      </c>
      <c r="D1845" s="1">
        <v>11246</v>
      </c>
      <c r="E1845" t="s">
        <v>8</v>
      </c>
    </row>
    <row r="1846" spans="1:5" x14ac:dyDescent="0.35">
      <c r="A1846">
        <v>1259134336</v>
      </c>
      <c r="B1846" t="s">
        <v>2267</v>
      </c>
      <c r="D1846" s="1">
        <v>11263</v>
      </c>
      <c r="E1846" t="s">
        <v>8</v>
      </c>
    </row>
    <row r="1847" spans="1:5" x14ac:dyDescent="0.35">
      <c r="A1847">
        <v>416972672</v>
      </c>
      <c r="B1847" t="s">
        <v>2268</v>
      </c>
      <c r="D1847" s="1">
        <v>11282</v>
      </c>
      <c r="E1847" t="s">
        <v>8</v>
      </c>
    </row>
    <row r="1848" spans="1:5" x14ac:dyDescent="0.35">
      <c r="A1848">
        <v>598299008</v>
      </c>
      <c r="B1848" t="s">
        <v>2269</v>
      </c>
      <c r="D1848" s="1">
        <v>11286.56</v>
      </c>
      <c r="E1848" t="s">
        <v>8</v>
      </c>
    </row>
    <row r="1849" spans="1:5" x14ac:dyDescent="0.35">
      <c r="A1849">
        <v>207860096</v>
      </c>
      <c r="B1849" t="s">
        <v>2270</v>
      </c>
      <c r="D1849" s="1">
        <v>11289.6</v>
      </c>
      <c r="E1849" t="s">
        <v>8</v>
      </c>
    </row>
    <row r="1850" spans="1:5" x14ac:dyDescent="0.35">
      <c r="A1850">
        <v>125903936</v>
      </c>
      <c r="B1850" t="s">
        <v>2271</v>
      </c>
      <c r="D1850" s="1">
        <v>11297.44</v>
      </c>
      <c r="E1850" t="s">
        <v>8</v>
      </c>
    </row>
    <row r="1851" spans="1:5" x14ac:dyDescent="0.35">
      <c r="A1851">
        <v>177675648</v>
      </c>
      <c r="B1851" t="s">
        <v>2272</v>
      </c>
      <c r="C1851" t="s">
        <v>2273</v>
      </c>
      <c r="D1851" s="1">
        <v>11330.72</v>
      </c>
      <c r="E1851" t="s">
        <v>8</v>
      </c>
    </row>
    <row r="1852" spans="1:5" x14ac:dyDescent="0.35">
      <c r="A1852">
        <v>472639872</v>
      </c>
      <c r="B1852" t="s">
        <v>2274</v>
      </c>
      <c r="C1852" t="s">
        <v>2275</v>
      </c>
      <c r="D1852" s="1">
        <v>11333.15</v>
      </c>
      <c r="E1852" t="s">
        <v>8</v>
      </c>
    </row>
    <row r="1853" spans="1:5" x14ac:dyDescent="0.35">
      <c r="A1853">
        <v>1723517312</v>
      </c>
      <c r="B1853" t="s">
        <v>2276</v>
      </c>
      <c r="D1853" s="1">
        <v>11346</v>
      </c>
      <c r="E1853" t="s">
        <v>8</v>
      </c>
    </row>
    <row r="1854" spans="1:5" x14ac:dyDescent="0.35">
      <c r="A1854">
        <v>1374078016</v>
      </c>
      <c r="B1854" t="s">
        <v>2277</v>
      </c>
      <c r="D1854" s="1">
        <v>29075.39</v>
      </c>
      <c r="E1854" t="s">
        <v>6</v>
      </c>
    </row>
    <row r="1855" spans="1:5" x14ac:dyDescent="0.35">
      <c r="A1855">
        <v>1009911680</v>
      </c>
      <c r="B1855" t="s">
        <v>2278</v>
      </c>
      <c r="D1855" s="1">
        <v>11357</v>
      </c>
      <c r="E1855" t="s">
        <v>8</v>
      </c>
    </row>
    <row r="1856" spans="1:5" x14ac:dyDescent="0.35">
      <c r="A1856">
        <v>544475200</v>
      </c>
      <c r="B1856" t="s">
        <v>2279</v>
      </c>
      <c r="C1856" t="s">
        <v>2280</v>
      </c>
      <c r="D1856" s="1">
        <v>11379.76</v>
      </c>
      <c r="E1856" t="s">
        <v>8</v>
      </c>
    </row>
    <row r="1857" spans="1:5" x14ac:dyDescent="0.35">
      <c r="A1857">
        <v>1367775616</v>
      </c>
      <c r="B1857" t="s">
        <v>2281</v>
      </c>
      <c r="C1857" t="s">
        <v>2282</v>
      </c>
      <c r="D1857" s="1">
        <v>11401.3</v>
      </c>
      <c r="E1857" t="s">
        <v>8</v>
      </c>
    </row>
    <row r="1858" spans="1:5" x14ac:dyDescent="0.35">
      <c r="A1858">
        <v>1835552384</v>
      </c>
      <c r="B1858" t="s">
        <v>2283</v>
      </c>
      <c r="D1858" s="1">
        <v>11425.84</v>
      </c>
      <c r="E1858" t="s">
        <v>8</v>
      </c>
    </row>
    <row r="1859" spans="1:5" x14ac:dyDescent="0.35">
      <c r="A1859">
        <v>423121280</v>
      </c>
      <c r="B1859" t="s">
        <v>2284</v>
      </c>
      <c r="D1859" s="1">
        <v>11445.96</v>
      </c>
      <c r="E1859" t="s">
        <v>8</v>
      </c>
    </row>
    <row r="1860" spans="1:5" x14ac:dyDescent="0.35">
      <c r="A1860">
        <v>1734577024</v>
      </c>
      <c r="B1860" t="s">
        <v>2285</v>
      </c>
      <c r="D1860" s="1">
        <v>11457.16</v>
      </c>
      <c r="E1860" t="s">
        <v>8</v>
      </c>
    </row>
    <row r="1861" spans="1:5" x14ac:dyDescent="0.35">
      <c r="A1861">
        <v>2110160512</v>
      </c>
      <c r="B1861" t="s">
        <v>2286</v>
      </c>
      <c r="D1861" s="1">
        <v>11459.04</v>
      </c>
      <c r="E1861" t="s">
        <v>8</v>
      </c>
    </row>
    <row r="1862" spans="1:5" x14ac:dyDescent="0.35">
      <c r="A1862">
        <v>1861271168</v>
      </c>
      <c r="B1862" t="s">
        <v>2287</v>
      </c>
      <c r="D1862" s="1">
        <v>11475.72</v>
      </c>
      <c r="E1862" t="s">
        <v>8</v>
      </c>
    </row>
    <row r="1863" spans="1:5" x14ac:dyDescent="0.35">
      <c r="A1863">
        <v>618130304</v>
      </c>
      <c r="B1863" t="s">
        <v>2288</v>
      </c>
      <c r="C1863" t="s">
        <v>2289</v>
      </c>
      <c r="D1863" s="1">
        <v>11479.92</v>
      </c>
      <c r="E1863" t="s">
        <v>8</v>
      </c>
    </row>
    <row r="1864" spans="1:5" x14ac:dyDescent="0.35">
      <c r="A1864">
        <v>1399932800</v>
      </c>
      <c r="B1864" t="s">
        <v>2290</v>
      </c>
      <c r="D1864" s="1">
        <v>11487.07</v>
      </c>
      <c r="E1864" t="s">
        <v>8</v>
      </c>
    </row>
    <row r="1865" spans="1:5" x14ac:dyDescent="0.35">
      <c r="A1865">
        <v>1056859520</v>
      </c>
      <c r="B1865" t="s">
        <v>2291</v>
      </c>
      <c r="D1865" s="1">
        <v>11495.16</v>
      </c>
      <c r="E1865" t="s">
        <v>8</v>
      </c>
    </row>
    <row r="1866" spans="1:5" x14ac:dyDescent="0.35">
      <c r="A1866">
        <v>1654838656</v>
      </c>
      <c r="B1866" t="s">
        <v>375</v>
      </c>
      <c r="D1866" s="1">
        <v>132517.56</v>
      </c>
      <c r="E1866" t="s">
        <v>6</v>
      </c>
    </row>
    <row r="1867" spans="1:5" x14ac:dyDescent="0.35">
      <c r="A1867">
        <v>1655766656</v>
      </c>
      <c r="B1867" t="s">
        <v>1569</v>
      </c>
      <c r="C1867" t="s">
        <v>2292</v>
      </c>
      <c r="D1867" s="1">
        <v>11520.12</v>
      </c>
      <c r="E1867" t="s">
        <v>8</v>
      </c>
    </row>
    <row r="1868" spans="1:5" x14ac:dyDescent="0.35">
      <c r="A1868">
        <v>1754255744</v>
      </c>
      <c r="B1868" t="s">
        <v>2293</v>
      </c>
      <c r="D1868" s="1">
        <v>11521.75</v>
      </c>
      <c r="E1868" t="s">
        <v>8</v>
      </c>
    </row>
    <row r="1869" spans="1:5" x14ac:dyDescent="0.35">
      <c r="A1869">
        <v>1019492224</v>
      </c>
      <c r="B1869" t="s">
        <v>2294</v>
      </c>
      <c r="D1869" s="1">
        <v>11537.49</v>
      </c>
      <c r="E1869" t="s">
        <v>8</v>
      </c>
    </row>
    <row r="1870" spans="1:5" x14ac:dyDescent="0.35">
      <c r="A1870">
        <v>906859392</v>
      </c>
      <c r="B1870" t="s">
        <v>2295</v>
      </c>
      <c r="D1870" s="1">
        <v>11553.29</v>
      </c>
      <c r="E1870" t="s">
        <v>8</v>
      </c>
    </row>
    <row r="1871" spans="1:5" x14ac:dyDescent="0.35">
      <c r="A1871">
        <v>2130153344</v>
      </c>
      <c r="B1871" t="s">
        <v>1826</v>
      </c>
      <c r="C1871" t="s">
        <v>2296</v>
      </c>
      <c r="D1871" s="1">
        <v>11620.6</v>
      </c>
      <c r="E1871" t="s">
        <v>8</v>
      </c>
    </row>
    <row r="1872" spans="1:5" x14ac:dyDescent="0.35">
      <c r="A1872">
        <v>289057152</v>
      </c>
      <c r="B1872" t="s">
        <v>2297</v>
      </c>
      <c r="D1872" s="1">
        <v>11644.2</v>
      </c>
      <c r="E1872" t="s">
        <v>8</v>
      </c>
    </row>
    <row r="1873" spans="1:5" x14ac:dyDescent="0.35">
      <c r="A1873">
        <v>1903509120</v>
      </c>
      <c r="B1873" t="s">
        <v>2298</v>
      </c>
      <c r="D1873" s="1">
        <v>11662.8</v>
      </c>
      <c r="E1873" t="s">
        <v>8</v>
      </c>
    </row>
    <row r="1874" spans="1:5" x14ac:dyDescent="0.35">
      <c r="A1874">
        <v>552656256</v>
      </c>
      <c r="B1874" t="s">
        <v>2299</v>
      </c>
      <c r="D1874" s="1">
        <v>11673</v>
      </c>
      <c r="E1874" t="s">
        <v>8</v>
      </c>
    </row>
    <row r="1875" spans="1:5" x14ac:dyDescent="0.35">
      <c r="A1875">
        <v>150051712</v>
      </c>
      <c r="B1875" t="s">
        <v>2300</v>
      </c>
      <c r="D1875" s="1">
        <v>11725</v>
      </c>
      <c r="E1875" t="s">
        <v>8</v>
      </c>
    </row>
    <row r="1876" spans="1:5" x14ac:dyDescent="0.35">
      <c r="A1876">
        <v>1586165632</v>
      </c>
      <c r="B1876" t="s">
        <v>2301</v>
      </c>
      <c r="D1876" s="1">
        <v>11728.52</v>
      </c>
      <c r="E1876" t="s">
        <v>8</v>
      </c>
    </row>
    <row r="1877" spans="1:5" x14ac:dyDescent="0.35">
      <c r="A1877">
        <v>324167040</v>
      </c>
      <c r="B1877" t="s">
        <v>2302</v>
      </c>
      <c r="C1877" t="s">
        <v>2303</v>
      </c>
      <c r="D1877" s="1">
        <v>11748.09</v>
      </c>
      <c r="E1877" t="s">
        <v>8</v>
      </c>
    </row>
    <row r="1878" spans="1:5" x14ac:dyDescent="0.35">
      <c r="A1878">
        <v>1178714496</v>
      </c>
      <c r="B1878" t="s">
        <v>1290</v>
      </c>
      <c r="D1878" s="1">
        <v>11752.2</v>
      </c>
      <c r="E1878" t="s">
        <v>8</v>
      </c>
    </row>
    <row r="1879" spans="1:5" x14ac:dyDescent="0.35">
      <c r="A1879">
        <v>216215616</v>
      </c>
      <c r="B1879" t="s">
        <v>2304</v>
      </c>
      <c r="C1879" t="s">
        <v>2305</v>
      </c>
      <c r="D1879" s="1">
        <v>11758.15</v>
      </c>
      <c r="E1879" t="s">
        <v>8</v>
      </c>
    </row>
    <row r="1880" spans="1:5" x14ac:dyDescent="0.35">
      <c r="A1880">
        <v>1461540224</v>
      </c>
      <c r="B1880" t="s">
        <v>2306</v>
      </c>
      <c r="D1880" s="1">
        <v>11784</v>
      </c>
      <c r="E1880" t="s">
        <v>8</v>
      </c>
    </row>
    <row r="1881" spans="1:5" x14ac:dyDescent="0.35">
      <c r="A1881">
        <v>1545354624</v>
      </c>
      <c r="B1881" t="s">
        <v>2307</v>
      </c>
      <c r="D1881" s="1">
        <v>11794</v>
      </c>
      <c r="E1881" t="s">
        <v>8</v>
      </c>
    </row>
    <row r="1882" spans="1:5" x14ac:dyDescent="0.35">
      <c r="A1882">
        <v>2041485184</v>
      </c>
      <c r="B1882" t="s">
        <v>2308</v>
      </c>
      <c r="D1882" s="1">
        <v>16029.17</v>
      </c>
      <c r="E1882" t="s">
        <v>6</v>
      </c>
    </row>
    <row r="1883" spans="1:5" x14ac:dyDescent="0.35">
      <c r="A1883">
        <v>1740357696</v>
      </c>
      <c r="B1883" t="s">
        <v>2309</v>
      </c>
      <c r="D1883" s="1">
        <v>11801.64</v>
      </c>
      <c r="E1883" t="s">
        <v>8</v>
      </c>
    </row>
    <row r="1884" spans="1:5" x14ac:dyDescent="0.35">
      <c r="A1884">
        <v>890396736</v>
      </c>
      <c r="B1884" t="s">
        <v>2310</v>
      </c>
      <c r="D1884" s="1">
        <v>11804.68</v>
      </c>
      <c r="E1884" t="s">
        <v>8</v>
      </c>
    </row>
    <row r="1885" spans="1:5" x14ac:dyDescent="0.35">
      <c r="A1885">
        <v>745976128</v>
      </c>
      <c r="B1885" t="s">
        <v>2124</v>
      </c>
      <c r="D1885" s="1">
        <v>11839.99</v>
      </c>
      <c r="E1885" t="s">
        <v>8</v>
      </c>
    </row>
    <row r="1886" spans="1:5" x14ac:dyDescent="0.35">
      <c r="A1886">
        <v>1646377344</v>
      </c>
      <c r="B1886" t="s">
        <v>2311</v>
      </c>
      <c r="C1886" t="s">
        <v>2312</v>
      </c>
      <c r="D1886" s="1">
        <v>11848</v>
      </c>
      <c r="E1886" t="s">
        <v>8</v>
      </c>
    </row>
    <row r="1887" spans="1:5" x14ac:dyDescent="0.35">
      <c r="A1887">
        <v>1805348736</v>
      </c>
      <c r="B1887" t="s">
        <v>2313</v>
      </c>
      <c r="D1887" s="1">
        <v>11850.56</v>
      </c>
      <c r="E1887" t="s">
        <v>8</v>
      </c>
    </row>
    <row r="1888" spans="1:5" x14ac:dyDescent="0.35">
      <c r="A1888">
        <v>1527332480</v>
      </c>
      <c r="B1888" t="s">
        <v>2314</v>
      </c>
      <c r="C1888" t="s">
        <v>2315</v>
      </c>
      <c r="D1888" s="1">
        <v>11855.04</v>
      </c>
      <c r="E1888" t="s">
        <v>8</v>
      </c>
    </row>
    <row r="1889" spans="1:5" x14ac:dyDescent="0.35">
      <c r="A1889">
        <v>2037641280</v>
      </c>
      <c r="B1889" t="s">
        <v>2316</v>
      </c>
      <c r="D1889" s="1">
        <v>11857.34</v>
      </c>
      <c r="E1889" t="s">
        <v>8</v>
      </c>
    </row>
    <row r="1890" spans="1:5" x14ac:dyDescent="0.35">
      <c r="A1890">
        <v>2114990976</v>
      </c>
      <c r="B1890" t="s">
        <v>1795</v>
      </c>
      <c r="C1890" t="s">
        <v>2317</v>
      </c>
      <c r="D1890" s="1">
        <v>11858.28</v>
      </c>
      <c r="E1890" t="s">
        <v>8</v>
      </c>
    </row>
    <row r="1891" spans="1:5" x14ac:dyDescent="0.35">
      <c r="A1891">
        <v>925982592</v>
      </c>
      <c r="B1891" t="s">
        <v>795</v>
      </c>
      <c r="C1891" t="s">
        <v>2318</v>
      </c>
      <c r="D1891" s="1">
        <v>11874.11</v>
      </c>
      <c r="E1891" t="s">
        <v>8</v>
      </c>
    </row>
    <row r="1892" spans="1:5" x14ac:dyDescent="0.35">
      <c r="A1892">
        <v>806113344</v>
      </c>
      <c r="B1892" t="s">
        <v>2319</v>
      </c>
      <c r="C1892" t="s">
        <v>2320</v>
      </c>
      <c r="D1892" s="1">
        <v>451</v>
      </c>
      <c r="E1892" t="s">
        <v>6</v>
      </c>
    </row>
    <row r="1893" spans="1:5" x14ac:dyDescent="0.35">
      <c r="A1893">
        <v>2076804160</v>
      </c>
      <c r="B1893" t="s">
        <v>2321</v>
      </c>
      <c r="D1893" s="1">
        <v>11875.65</v>
      </c>
      <c r="E1893" t="s">
        <v>8</v>
      </c>
    </row>
    <row r="1894" spans="1:5" x14ac:dyDescent="0.35">
      <c r="A1894">
        <v>1457328576</v>
      </c>
      <c r="B1894" t="s">
        <v>2322</v>
      </c>
      <c r="D1894" s="1">
        <v>11880</v>
      </c>
      <c r="E1894" t="s">
        <v>8</v>
      </c>
    </row>
    <row r="1895" spans="1:5" x14ac:dyDescent="0.35">
      <c r="A1895">
        <v>2088750464</v>
      </c>
      <c r="B1895" t="s">
        <v>2323</v>
      </c>
      <c r="D1895" s="1">
        <v>11884</v>
      </c>
      <c r="E1895" t="s">
        <v>8</v>
      </c>
    </row>
    <row r="1896" spans="1:5" x14ac:dyDescent="0.35">
      <c r="A1896">
        <v>2082589568</v>
      </c>
      <c r="B1896" t="s">
        <v>2324</v>
      </c>
      <c r="D1896" s="1">
        <v>11891.97</v>
      </c>
      <c r="E1896" t="s">
        <v>8</v>
      </c>
    </row>
    <row r="1897" spans="1:5" x14ac:dyDescent="0.35">
      <c r="A1897">
        <v>553252736</v>
      </c>
      <c r="B1897" t="s">
        <v>2325</v>
      </c>
      <c r="D1897" s="1">
        <v>11892.32</v>
      </c>
      <c r="E1897" t="s">
        <v>8</v>
      </c>
    </row>
    <row r="1898" spans="1:5" x14ac:dyDescent="0.35">
      <c r="A1898">
        <v>1498001280</v>
      </c>
      <c r="B1898" t="s">
        <v>2326</v>
      </c>
      <c r="C1898" t="s">
        <v>2327</v>
      </c>
      <c r="D1898" s="1">
        <v>11912</v>
      </c>
      <c r="E1898" t="s">
        <v>8</v>
      </c>
    </row>
    <row r="1899" spans="1:5" x14ac:dyDescent="0.35">
      <c r="A1899">
        <v>447365696</v>
      </c>
      <c r="B1899" t="s">
        <v>2328</v>
      </c>
      <c r="D1899" s="1">
        <v>11932</v>
      </c>
      <c r="E1899" t="s">
        <v>8</v>
      </c>
    </row>
    <row r="1900" spans="1:5" x14ac:dyDescent="0.35">
      <c r="A1900">
        <v>348531072</v>
      </c>
      <c r="B1900" t="s">
        <v>2329</v>
      </c>
      <c r="C1900" t="s">
        <v>2330</v>
      </c>
      <c r="D1900" s="1">
        <v>11954.36</v>
      </c>
      <c r="E1900" t="s">
        <v>8</v>
      </c>
    </row>
    <row r="1901" spans="1:5" x14ac:dyDescent="0.35">
      <c r="A1901">
        <v>469416000</v>
      </c>
      <c r="B1901" t="s">
        <v>2331</v>
      </c>
      <c r="D1901" s="1">
        <v>5154</v>
      </c>
      <c r="E1901" t="s">
        <v>6</v>
      </c>
    </row>
    <row r="1902" spans="1:5" x14ac:dyDescent="0.35">
      <c r="A1902">
        <v>714692640</v>
      </c>
      <c r="B1902" t="s">
        <v>2332</v>
      </c>
      <c r="D1902" s="1">
        <v>25523.64</v>
      </c>
      <c r="E1902" t="s">
        <v>6</v>
      </c>
    </row>
    <row r="1903" spans="1:5" x14ac:dyDescent="0.35">
      <c r="A1903">
        <v>869179264</v>
      </c>
      <c r="B1903" t="s">
        <v>2333</v>
      </c>
      <c r="D1903" s="1">
        <v>26659</v>
      </c>
      <c r="E1903" t="s">
        <v>6</v>
      </c>
    </row>
    <row r="1904" spans="1:5" x14ac:dyDescent="0.35">
      <c r="A1904">
        <v>1547483200</v>
      </c>
      <c r="B1904" t="s">
        <v>2334</v>
      </c>
      <c r="D1904" s="1">
        <v>27419.89</v>
      </c>
      <c r="E1904" t="s">
        <v>6</v>
      </c>
    </row>
    <row r="1905" spans="1:5" x14ac:dyDescent="0.35">
      <c r="A1905">
        <v>1978120256</v>
      </c>
      <c r="B1905" t="s">
        <v>2335</v>
      </c>
      <c r="D1905" s="1">
        <v>11964.24</v>
      </c>
      <c r="E1905" t="s">
        <v>8</v>
      </c>
    </row>
    <row r="1906" spans="1:5" x14ac:dyDescent="0.35">
      <c r="A1906">
        <v>775892864</v>
      </c>
      <c r="B1906" t="s">
        <v>2336</v>
      </c>
      <c r="D1906" s="1">
        <v>28</v>
      </c>
      <c r="E1906" t="s">
        <v>6</v>
      </c>
    </row>
    <row r="1907" spans="1:5" x14ac:dyDescent="0.35">
      <c r="A1907">
        <v>1348032896</v>
      </c>
      <c r="B1907" t="s">
        <v>2337</v>
      </c>
      <c r="D1907" s="1">
        <v>11971.18</v>
      </c>
      <c r="E1907" t="s">
        <v>8</v>
      </c>
    </row>
    <row r="1908" spans="1:5" x14ac:dyDescent="0.35">
      <c r="A1908">
        <v>908802368</v>
      </c>
      <c r="B1908" t="s">
        <v>2338</v>
      </c>
      <c r="D1908" s="1">
        <v>32529.08</v>
      </c>
      <c r="E1908" t="s">
        <v>6</v>
      </c>
    </row>
    <row r="1909" spans="1:5" x14ac:dyDescent="0.35">
      <c r="A1909">
        <v>1348066368</v>
      </c>
      <c r="B1909" t="s">
        <v>2339</v>
      </c>
      <c r="D1909" s="1">
        <v>344769.6</v>
      </c>
      <c r="E1909" t="s">
        <v>6</v>
      </c>
    </row>
    <row r="1910" spans="1:5" x14ac:dyDescent="0.35">
      <c r="A1910">
        <v>1501706624</v>
      </c>
      <c r="B1910" t="s">
        <v>2340</v>
      </c>
      <c r="D1910" s="1">
        <v>12003.18</v>
      </c>
      <c r="E1910" t="s">
        <v>8</v>
      </c>
    </row>
    <row r="1911" spans="1:5" x14ac:dyDescent="0.35">
      <c r="A1911">
        <v>158748032</v>
      </c>
      <c r="B1911" t="s">
        <v>2341</v>
      </c>
      <c r="D1911" s="1">
        <v>12006.22</v>
      </c>
      <c r="E1911" t="s">
        <v>8</v>
      </c>
    </row>
    <row r="1912" spans="1:5" x14ac:dyDescent="0.35">
      <c r="A1912">
        <v>430672960</v>
      </c>
      <c r="B1912" t="s">
        <v>2342</v>
      </c>
      <c r="D1912" s="1">
        <v>12014.8</v>
      </c>
      <c r="E1912" t="s">
        <v>8</v>
      </c>
    </row>
    <row r="1913" spans="1:5" x14ac:dyDescent="0.35">
      <c r="A1913">
        <v>241225600</v>
      </c>
      <c r="B1913" t="s">
        <v>2343</v>
      </c>
      <c r="C1913" t="s">
        <v>2344</v>
      </c>
      <c r="D1913" s="1">
        <v>12015.21</v>
      </c>
      <c r="E1913" t="s">
        <v>8</v>
      </c>
    </row>
    <row r="1914" spans="1:5" x14ac:dyDescent="0.35">
      <c r="A1914">
        <v>949445952</v>
      </c>
      <c r="B1914" t="s">
        <v>2345</v>
      </c>
      <c r="D1914" s="1">
        <v>12022.17</v>
      </c>
      <c r="E1914" t="s">
        <v>8</v>
      </c>
    </row>
    <row r="1915" spans="1:5" x14ac:dyDescent="0.35">
      <c r="A1915">
        <v>1162388032</v>
      </c>
      <c r="B1915" t="s">
        <v>2346</v>
      </c>
      <c r="C1915" t="s">
        <v>2347</v>
      </c>
      <c r="D1915" s="1">
        <v>22462.16</v>
      </c>
      <c r="E1915" t="s">
        <v>6</v>
      </c>
    </row>
    <row r="1916" spans="1:5" x14ac:dyDescent="0.35">
      <c r="A1916">
        <v>727735936</v>
      </c>
      <c r="B1916" t="s">
        <v>2348</v>
      </c>
      <c r="C1916" t="s">
        <v>2349</v>
      </c>
      <c r="D1916" s="1">
        <v>12041.56</v>
      </c>
      <c r="E1916" t="s">
        <v>8</v>
      </c>
    </row>
    <row r="1917" spans="1:5" x14ac:dyDescent="0.35">
      <c r="A1917">
        <v>303075200</v>
      </c>
      <c r="B1917" t="s">
        <v>2350</v>
      </c>
      <c r="D1917" s="1">
        <v>12049.16</v>
      </c>
      <c r="E1917" t="s">
        <v>8</v>
      </c>
    </row>
    <row r="1918" spans="1:5" x14ac:dyDescent="0.35">
      <c r="A1918">
        <v>1774862400</v>
      </c>
      <c r="B1918" t="s">
        <v>2351</v>
      </c>
      <c r="C1918" t="s">
        <v>2352</v>
      </c>
      <c r="D1918" s="1">
        <v>12050.56</v>
      </c>
      <c r="E1918" t="s">
        <v>8</v>
      </c>
    </row>
    <row r="1919" spans="1:5" x14ac:dyDescent="0.35">
      <c r="A1919">
        <v>543478144</v>
      </c>
      <c r="B1919" t="s">
        <v>2353</v>
      </c>
      <c r="C1919" t="s">
        <v>2354</v>
      </c>
      <c r="D1919" s="1">
        <v>12065.03</v>
      </c>
      <c r="E1919" t="s">
        <v>8</v>
      </c>
    </row>
    <row r="1920" spans="1:5" x14ac:dyDescent="0.35">
      <c r="A1920">
        <v>339582336</v>
      </c>
      <c r="B1920" t="s">
        <v>2355</v>
      </c>
      <c r="C1920" t="s">
        <v>2356</v>
      </c>
      <c r="D1920" s="1">
        <v>6624</v>
      </c>
      <c r="E1920" t="s">
        <v>6</v>
      </c>
    </row>
    <row r="1921" spans="1:5" x14ac:dyDescent="0.35">
      <c r="A1921">
        <v>955789184</v>
      </c>
      <c r="B1921" t="s">
        <v>2357</v>
      </c>
      <c r="C1921" t="s">
        <v>2358</v>
      </c>
      <c r="D1921" s="1">
        <v>27262</v>
      </c>
      <c r="E1921" t="s">
        <v>6</v>
      </c>
    </row>
    <row r="1922" spans="1:5" x14ac:dyDescent="0.35">
      <c r="A1922">
        <v>360868736</v>
      </c>
      <c r="B1922" t="s">
        <v>2359</v>
      </c>
      <c r="D1922" s="1">
        <v>4085</v>
      </c>
      <c r="E1922" t="s">
        <v>6</v>
      </c>
    </row>
    <row r="1923" spans="1:5" x14ac:dyDescent="0.35">
      <c r="A1923">
        <v>2089723776</v>
      </c>
      <c r="B1923" t="s">
        <v>2360</v>
      </c>
      <c r="C1923" t="s">
        <v>2361</v>
      </c>
      <c r="D1923" s="1">
        <v>21365.06</v>
      </c>
      <c r="E1923" t="s">
        <v>6</v>
      </c>
    </row>
    <row r="1924" spans="1:5" x14ac:dyDescent="0.35">
      <c r="A1924">
        <v>1576722304</v>
      </c>
      <c r="B1924" t="s">
        <v>2362</v>
      </c>
      <c r="C1924" t="s">
        <v>2363</v>
      </c>
      <c r="D1924" s="1">
        <v>26542.81</v>
      </c>
      <c r="E1924" t="s">
        <v>6</v>
      </c>
    </row>
    <row r="1925" spans="1:5" x14ac:dyDescent="0.35">
      <c r="A1925">
        <v>1726953536</v>
      </c>
      <c r="B1925" t="s">
        <v>2364</v>
      </c>
      <c r="C1925" t="s">
        <v>2365</v>
      </c>
      <c r="D1925" s="1">
        <v>15653.5</v>
      </c>
      <c r="E1925" t="s">
        <v>6</v>
      </c>
    </row>
    <row r="1926" spans="1:5" x14ac:dyDescent="0.35">
      <c r="A1926">
        <v>1202059136</v>
      </c>
      <c r="B1926" t="s">
        <v>1961</v>
      </c>
      <c r="C1926" t="s">
        <v>2366</v>
      </c>
      <c r="D1926" s="1">
        <v>12087</v>
      </c>
      <c r="E1926" t="s">
        <v>8</v>
      </c>
    </row>
    <row r="1927" spans="1:5" x14ac:dyDescent="0.35">
      <c r="A1927">
        <v>1208096576</v>
      </c>
      <c r="B1927" t="s">
        <v>2367</v>
      </c>
      <c r="C1927" t="s">
        <v>2367</v>
      </c>
      <c r="D1927" s="1">
        <v>128991.93</v>
      </c>
      <c r="E1927" t="s">
        <v>6</v>
      </c>
    </row>
    <row r="1928" spans="1:5" x14ac:dyDescent="0.35">
      <c r="A1928">
        <v>1513238592</v>
      </c>
      <c r="B1928" t="s">
        <v>2368</v>
      </c>
      <c r="D1928" s="1">
        <v>61749</v>
      </c>
      <c r="E1928" t="s">
        <v>6</v>
      </c>
    </row>
    <row r="1929" spans="1:5" x14ac:dyDescent="0.35">
      <c r="A1929">
        <v>585892928</v>
      </c>
      <c r="B1929" t="s">
        <v>2369</v>
      </c>
      <c r="D1929" s="1">
        <v>51679.839999999997</v>
      </c>
      <c r="E1929" t="s">
        <v>6</v>
      </c>
    </row>
    <row r="1930" spans="1:5" x14ac:dyDescent="0.35">
      <c r="A1930">
        <v>585892928</v>
      </c>
      <c r="B1930" t="s">
        <v>2369</v>
      </c>
      <c r="C1930" t="s">
        <v>2370</v>
      </c>
      <c r="D1930" s="1">
        <v>14424.8</v>
      </c>
      <c r="E1930" t="s">
        <v>6</v>
      </c>
    </row>
    <row r="1931" spans="1:5" x14ac:dyDescent="0.35">
      <c r="A1931">
        <v>835910016</v>
      </c>
      <c r="B1931" t="s">
        <v>2371</v>
      </c>
      <c r="D1931" s="1">
        <v>12106.28</v>
      </c>
      <c r="E1931" t="s">
        <v>8</v>
      </c>
    </row>
    <row r="1932" spans="1:5" x14ac:dyDescent="0.35">
      <c r="A1932">
        <v>1140961152</v>
      </c>
      <c r="B1932" t="s">
        <v>2372</v>
      </c>
      <c r="D1932" s="1">
        <v>12132.81</v>
      </c>
      <c r="E1932" t="s">
        <v>8</v>
      </c>
    </row>
    <row r="1933" spans="1:5" x14ac:dyDescent="0.35">
      <c r="A1933">
        <v>57969344</v>
      </c>
      <c r="B1933" t="s">
        <v>2373</v>
      </c>
      <c r="C1933" t="s">
        <v>2373</v>
      </c>
      <c r="D1933" s="1">
        <v>23163.84</v>
      </c>
      <c r="E1933" t="s">
        <v>6</v>
      </c>
    </row>
    <row r="1934" spans="1:5" x14ac:dyDescent="0.35">
      <c r="A1934">
        <v>708782464</v>
      </c>
      <c r="B1934" t="s">
        <v>2374</v>
      </c>
      <c r="C1934" t="s">
        <v>2375</v>
      </c>
      <c r="D1934" s="1">
        <v>12133.66</v>
      </c>
      <c r="E1934" t="s">
        <v>8</v>
      </c>
    </row>
    <row r="1935" spans="1:5" x14ac:dyDescent="0.35">
      <c r="A1935">
        <v>1899247488</v>
      </c>
      <c r="B1935" t="s">
        <v>2376</v>
      </c>
      <c r="C1935" t="s">
        <v>2377</v>
      </c>
      <c r="D1935" s="1">
        <v>12158.8</v>
      </c>
      <c r="E1935" t="s">
        <v>8</v>
      </c>
    </row>
    <row r="1936" spans="1:5" x14ac:dyDescent="0.35">
      <c r="A1936">
        <v>874104256</v>
      </c>
      <c r="B1936" t="s">
        <v>2378</v>
      </c>
      <c r="D1936" s="1">
        <v>5857.18</v>
      </c>
      <c r="E1936" t="s">
        <v>6</v>
      </c>
    </row>
    <row r="1937" spans="1:5" x14ac:dyDescent="0.35">
      <c r="A1937">
        <v>860063040</v>
      </c>
      <c r="B1937" t="s">
        <v>2379</v>
      </c>
      <c r="D1937" s="1">
        <v>38093.08</v>
      </c>
      <c r="E1937" t="s">
        <v>6</v>
      </c>
    </row>
    <row r="1938" spans="1:5" x14ac:dyDescent="0.35">
      <c r="A1938">
        <v>20914880</v>
      </c>
      <c r="B1938" t="s">
        <v>2380</v>
      </c>
      <c r="D1938" s="1">
        <v>22248</v>
      </c>
      <c r="E1938" t="s">
        <v>6</v>
      </c>
    </row>
    <row r="1939" spans="1:5" x14ac:dyDescent="0.35">
      <c r="A1939">
        <v>962137984</v>
      </c>
      <c r="B1939" t="s">
        <v>2381</v>
      </c>
      <c r="C1939" t="s">
        <v>2382</v>
      </c>
      <c r="D1939" s="1">
        <v>12182.61</v>
      </c>
      <c r="E1939" t="s">
        <v>8</v>
      </c>
    </row>
    <row r="1940" spans="1:5" x14ac:dyDescent="0.35">
      <c r="A1940">
        <v>783876160</v>
      </c>
      <c r="B1940" t="s">
        <v>2383</v>
      </c>
      <c r="C1940" t="s">
        <v>2384</v>
      </c>
      <c r="D1940" s="1">
        <v>37360.28</v>
      </c>
      <c r="E1940" t="s">
        <v>6</v>
      </c>
    </row>
    <row r="1941" spans="1:5" x14ac:dyDescent="0.35">
      <c r="A1941">
        <v>368401792</v>
      </c>
      <c r="B1941" t="s">
        <v>2385</v>
      </c>
      <c r="C1941" t="s">
        <v>2386</v>
      </c>
      <c r="D1941" s="1">
        <v>12187.4</v>
      </c>
      <c r="E1941" t="s">
        <v>8</v>
      </c>
    </row>
    <row r="1942" spans="1:5" x14ac:dyDescent="0.35">
      <c r="A1942">
        <v>1442706816</v>
      </c>
      <c r="B1942" t="s">
        <v>2387</v>
      </c>
      <c r="D1942" s="1">
        <v>12217.36</v>
      </c>
      <c r="E1942" t="s">
        <v>8</v>
      </c>
    </row>
    <row r="1943" spans="1:5" x14ac:dyDescent="0.35">
      <c r="A1943">
        <v>1075976512</v>
      </c>
      <c r="B1943" t="s">
        <v>2388</v>
      </c>
      <c r="D1943" s="1">
        <v>12226</v>
      </c>
      <c r="E1943" t="s">
        <v>8</v>
      </c>
    </row>
    <row r="1944" spans="1:5" x14ac:dyDescent="0.35">
      <c r="A1944">
        <v>720468864</v>
      </c>
      <c r="B1944" t="s">
        <v>2389</v>
      </c>
      <c r="D1944" s="1">
        <v>12229</v>
      </c>
      <c r="E1944" t="s">
        <v>8</v>
      </c>
    </row>
    <row r="1945" spans="1:5" x14ac:dyDescent="0.35">
      <c r="A1945">
        <v>1158513536</v>
      </c>
      <c r="B1945" t="s">
        <v>2390</v>
      </c>
      <c r="C1945" t="s">
        <v>2391</v>
      </c>
      <c r="D1945" s="1">
        <v>12242.34</v>
      </c>
      <c r="E1945" t="s">
        <v>8</v>
      </c>
    </row>
    <row r="1946" spans="1:5" x14ac:dyDescent="0.35">
      <c r="A1946">
        <v>1738144640</v>
      </c>
      <c r="B1946" t="s">
        <v>2392</v>
      </c>
      <c r="C1946" t="s">
        <v>2393</v>
      </c>
      <c r="D1946" s="1">
        <v>12248.52</v>
      </c>
      <c r="E1946" t="s">
        <v>8</v>
      </c>
    </row>
    <row r="1947" spans="1:5" x14ac:dyDescent="0.35">
      <c r="A1947">
        <v>1315405696</v>
      </c>
      <c r="B1947" t="s">
        <v>397</v>
      </c>
      <c r="D1947" s="1">
        <v>12256.83</v>
      </c>
      <c r="E1947" t="s">
        <v>8</v>
      </c>
    </row>
    <row r="1948" spans="1:5" x14ac:dyDescent="0.35">
      <c r="A1948">
        <v>428085120</v>
      </c>
      <c r="B1948" t="s">
        <v>2394</v>
      </c>
      <c r="D1948" s="1">
        <v>12264.48</v>
      </c>
      <c r="E1948" t="s">
        <v>8</v>
      </c>
    </row>
    <row r="1949" spans="1:5" x14ac:dyDescent="0.35">
      <c r="A1949">
        <v>1035030400</v>
      </c>
      <c r="B1949" t="s">
        <v>2395</v>
      </c>
      <c r="D1949" s="1">
        <v>12280.04</v>
      </c>
      <c r="E1949" t="s">
        <v>8</v>
      </c>
    </row>
    <row r="1950" spans="1:5" x14ac:dyDescent="0.35">
      <c r="A1950">
        <v>1423734144</v>
      </c>
      <c r="B1950" t="s">
        <v>2396</v>
      </c>
      <c r="D1950" s="1">
        <v>12303</v>
      </c>
      <c r="E1950" t="s">
        <v>8</v>
      </c>
    </row>
    <row r="1951" spans="1:5" x14ac:dyDescent="0.35">
      <c r="A1951">
        <v>734274944</v>
      </c>
      <c r="B1951" t="s">
        <v>2126</v>
      </c>
      <c r="D1951" s="1">
        <v>12317</v>
      </c>
      <c r="E1951" t="s">
        <v>8</v>
      </c>
    </row>
    <row r="1952" spans="1:5" x14ac:dyDescent="0.35">
      <c r="A1952">
        <v>167922560</v>
      </c>
      <c r="B1952" t="s">
        <v>2397</v>
      </c>
      <c r="C1952" t="s">
        <v>2398</v>
      </c>
      <c r="D1952" s="1">
        <v>3725.4</v>
      </c>
      <c r="E1952" t="s">
        <v>6</v>
      </c>
    </row>
    <row r="1953" spans="1:5" x14ac:dyDescent="0.35">
      <c r="A1953">
        <v>167922560</v>
      </c>
      <c r="B1953" t="s">
        <v>2397</v>
      </c>
      <c r="C1953" t="s">
        <v>2399</v>
      </c>
      <c r="D1953" s="1">
        <v>8487.9599999999991</v>
      </c>
      <c r="E1953" t="s">
        <v>6</v>
      </c>
    </row>
    <row r="1954" spans="1:5" x14ac:dyDescent="0.35">
      <c r="A1954">
        <v>1787253312</v>
      </c>
      <c r="B1954" t="s">
        <v>2400</v>
      </c>
      <c r="D1954" s="1">
        <v>12322</v>
      </c>
      <c r="E1954" t="s">
        <v>8</v>
      </c>
    </row>
    <row r="1955" spans="1:5" x14ac:dyDescent="0.35">
      <c r="A1955">
        <v>1661240384</v>
      </c>
      <c r="B1955" t="s">
        <v>2401</v>
      </c>
      <c r="D1955" s="1">
        <v>30147.279999999999</v>
      </c>
      <c r="E1955" t="s">
        <v>6</v>
      </c>
    </row>
    <row r="1956" spans="1:5" x14ac:dyDescent="0.35">
      <c r="A1956">
        <v>1313672832</v>
      </c>
      <c r="B1956" t="s">
        <v>2402</v>
      </c>
      <c r="C1956" t="s">
        <v>2403</v>
      </c>
      <c r="D1956" s="1">
        <v>12328.58</v>
      </c>
      <c r="E1956" t="s">
        <v>8</v>
      </c>
    </row>
    <row r="1957" spans="1:5" x14ac:dyDescent="0.35">
      <c r="A1957">
        <v>1573651520</v>
      </c>
      <c r="B1957" t="s">
        <v>2404</v>
      </c>
      <c r="D1957" s="1">
        <v>1262</v>
      </c>
      <c r="E1957" t="s">
        <v>6</v>
      </c>
    </row>
    <row r="1958" spans="1:5" x14ac:dyDescent="0.35">
      <c r="A1958">
        <v>2130662464</v>
      </c>
      <c r="B1958" t="s">
        <v>2405</v>
      </c>
      <c r="D1958" s="1">
        <v>17154</v>
      </c>
      <c r="E1958" t="s">
        <v>6</v>
      </c>
    </row>
    <row r="1959" spans="1:5" x14ac:dyDescent="0.35">
      <c r="A1959">
        <v>170078272</v>
      </c>
      <c r="B1959" t="s">
        <v>2406</v>
      </c>
      <c r="C1959" t="s">
        <v>2407</v>
      </c>
      <c r="D1959" s="1">
        <v>31772</v>
      </c>
      <c r="E1959" t="s">
        <v>6</v>
      </c>
    </row>
    <row r="1960" spans="1:5" x14ac:dyDescent="0.35">
      <c r="A1960">
        <v>692545600</v>
      </c>
      <c r="B1960" t="s">
        <v>2408</v>
      </c>
      <c r="D1960" s="1">
        <v>67410</v>
      </c>
      <c r="E1960" t="s">
        <v>6</v>
      </c>
    </row>
    <row r="1961" spans="1:5" x14ac:dyDescent="0.35">
      <c r="A1961">
        <v>1407678336</v>
      </c>
      <c r="B1961" t="s">
        <v>2409</v>
      </c>
      <c r="C1961" t="s">
        <v>2410</v>
      </c>
      <c r="D1961" s="1">
        <v>21891.97</v>
      </c>
      <c r="E1961" t="s">
        <v>6</v>
      </c>
    </row>
    <row r="1962" spans="1:5" x14ac:dyDescent="0.35">
      <c r="A1962">
        <v>1796825472</v>
      </c>
      <c r="B1962" t="s">
        <v>2411</v>
      </c>
      <c r="D1962" s="1">
        <v>144290.49</v>
      </c>
      <c r="E1962" t="s">
        <v>6</v>
      </c>
    </row>
    <row r="1963" spans="1:5" x14ac:dyDescent="0.35">
      <c r="A1963">
        <v>2105543552</v>
      </c>
      <c r="B1963" t="s">
        <v>2412</v>
      </c>
      <c r="C1963" t="s">
        <v>2413</v>
      </c>
      <c r="D1963" s="1">
        <v>5553</v>
      </c>
      <c r="E1963" t="s">
        <v>6</v>
      </c>
    </row>
    <row r="1964" spans="1:5" x14ac:dyDescent="0.35">
      <c r="A1964">
        <v>943927360</v>
      </c>
      <c r="B1964" t="s">
        <v>2149</v>
      </c>
      <c r="D1964" s="1">
        <v>6805.14</v>
      </c>
      <c r="E1964" t="s">
        <v>6</v>
      </c>
    </row>
    <row r="1965" spans="1:5" x14ac:dyDescent="0.35">
      <c r="A1965">
        <v>1752605760</v>
      </c>
      <c r="B1965" t="s">
        <v>2414</v>
      </c>
      <c r="C1965" t="s">
        <v>2415</v>
      </c>
      <c r="D1965" s="1">
        <v>12329.44</v>
      </c>
      <c r="E1965" t="s">
        <v>8</v>
      </c>
    </row>
    <row r="1966" spans="1:5" x14ac:dyDescent="0.35">
      <c r="A1966">
        <v>1950768768</v>
      </c>
      <c r="B1966" t="s">
        <v>2416</v>
      </c>
      <c r="D1966" s="1">
        <v>29319.919999999998</v>
      </c>
      <c r="E1966" t="s">
        <v>6</v>
      </c>
    </row>
    <row r="1967" spans="1:5" x14ac:dyDescent="0.35">
      <c r="A1967">
        <v>1950768768</v>
      </c>
      <c r="B1967" t="s">
        <v>2416</v>
      </c>
      <c r="C1967" t="s">
        <v>2417</v>
      </c>
      <c r="D1967" s="1">
        <v>5036.17</v>
      </c>
      <c r="E1967" t="s">
        <v>6</v>
      </c>
    </row>
    <row r="1968" spans="1:5" x14ac:dyDescent="0.35">
      <c r="A1968">
        <v>1048235072</v>
      </c>
      <c r="B1968" t="s">
        <v>2418</v>
      </c>
      <c r="C1968" t="s">
        <v>2418</v>
      </c>
      <c r="D1968" s="1">
        <v>50144.22</v>
      </c>
      <c r="E1968" t="s">
        <v>6</v>
      </c>
    </row>
    <row r="1969" spans="1:5" x14ac:dyDescent="0.35">
      <c r="A1969">
        <v>10735488</v>
      </c>
      <c r="B1969" t="s">
        <v>2419</v>
      </c>
      <c r="D1969" s="1">
        <v>12344.71</v>
      </c>
      <c r="E1969" t="s">
        <v>8</v>
      </c>
    </row>
    <row r="1970" spans="1:5" x14ac:dyDescent="0.35">
      <c r="A1970">
        <v>1145472384</v>
      </c>
      <c r="B1970" t="s">
        <v>2420</v>
      </c>
      <c r="C1970" t="s">
        <v>2421</v>
      </c>
      <c r="D1970" s="1">
        <v>12363.36</v>
      </c>
      <c r="E1970" t="s">
        <v>8</v>
      </c>
    </row>
    <row r="1971" spans="1:5" x14ac:dyDescent="0.35">
      <c r="A1971">
        <v>51633792</v>
      </c>
      <c r="B1971" t="s">
        <v>2422</v>
      </c>
      <c r="C1971" t="s">
        <v>2423</v>
      </c>
      <c r="D1971" s="1">
        <v>12400.43</v>
      </c>
      <c r="E1971" t="s">
        <v>8</v>
      </c>
    </row>
    <row r="1972" spans="1:5" x14ac:dyDescent="0.35">
      <c r="A1972">
        <v>1701177664</v>
      </c>
      <c r="B1972" t="s">
        <v>2424</v>
      </c>
      <c r="D1972" s="1">
        <v>12410.68</v>
      </c>
      <c r="E1972" t="s">
        <v>8</v>
      </c>
    </row>
    <row r="1973" spans="1:5" x14ac:dyDescent="0.35">
      <c r="A1973">
        <v>1550029888</v>
      </c>
      <c r="B1973" t="s">
        <v>2425</v>
      </c>
      <c r="D1973" s="1">
        <v>12414</v>
      </c>
      <c r="E1973" t="s">
        <v>8</v>
      </c>
    </row>
    <row r="1974" spans="1:5" x14ac:dyDescent="0.35">
      <c r="A1974">
        <v>1177040960</v>
      </c>
      <c r="B1974" t="s">
        <v>2426</v>
      </c>
      <c r="D1974" s="1">
        <v>5526.01</v>
      </c>
      <c r="E1974" t="s">
        <v>6</v>
      </c>
    </row>
    <row r="1975" spans="1:5" x14ac:dyDescent="0.35">
      <c r="A1975">
        <v>1891197824</v>
      </c>
      <c r="B1975" t="s">
        <v>2427</v>
      </c>
      <c r="D1975" s="1">
        <v>12420.44</v>
      </c>
      <c r="E1975" t="s">
        <v>8</v>
      </c>
    </row>
    <row r="1976" spans="1:5" x14ac:dyDescent="0.35">
      <c r="A1976">
        <v>1787362112</v>
      </c>
      <c r="B1976" t="s">
        <v>2428</v>
      </c>
      <c r="D1976" s="1">
        <v>12252.1</v>
      </c>
      <c r="E1976" t="s">
        <v>6</v>
      </c>
    </row>
    <row r="1977" spans="1:5" x14ac:dyDescent="0.35">
      <c r="A1977">
        <v>1122880832</v>
      </c>
      <c r="B1977" t="s">
        <v>2429</v>
      </c>
      <c r="D1977" s="1">
        <v>41268.31</v>
      </c>
      <c r="E1977" t="s">
        <v>6</v>
      </c>
    </row>
    <row r="1978" spans="1:5" x14ac:dyDescent="0.35">
      <c r="A1978">
        <v>122519424</v>
      </c>
      <c r="B1978" t="s">
        <v>2430</v>
      </c>
      <c r="D1978" s="1">
        <v>41280.400000000001</v>
      </c>
      <c r="E1978" t="s">
        <v>6</v>
      </c>
    </row>
    <row r="1979" spans="1:5" x14ac:dyDescent="0.35">
      <c r="A1979">
        <v>1877899328</v>
      </c>
      <c r="B1979" t="s">
        <v>2431</v>
      </c>
      <c r="D1979" s="1">
        <v>34442.410000000003</v>
      </c>
      <c r="E1979" t="s">
        <v>6</v>
      </c>
    </row>
    <row r="1980" spans="1:5" x14ac:dyDescent="0.35">
      <c r="A1980">
        <v>1925101632</v>
      </c>
      <c r="B1980" t="s">
        <v>2432</v>
      </c>
      <c r="D1980" s="1">
        <v>1878</v>
      </c>
      <c r="E1980" t="s">
        <v>6</v>
      </c>
    </row>
    <row r="1981" spans="1:5" x14ac:dyDescent="0.35">
      <c r="A1981">
        <v>1596753984</v>
      </c>
      <c r="B1981" t="s">
        <v>2433</v>
      </c>
      <c r="D1981" s="1">
        <v>23231.119999999999</v>
      </c>
      <c r="E1981" t="s">
        <v>6</v>
      </c>
    </row>
    <row r="1982" spans="1:5" x14ac:dyDescent="0.35">
      <c r="A1982">
        <v>73769536</v>
      </c>
      <c r="B1982" t="s">
        <v>2434</v>
      </c>
      <c r="D1982" s="1">
        <v>19578</v>
      </c>
      <c r="E1982" t="s">
        <v>6</v>
      </c>
    </row>
    <row r="1983" spans="1:5" x14ac:dyDescent="0.35">
      <c r="A1983">
        <v>75019584</v>
      </c>
      <c r="B1983" t="s">
        <v>2435</v>
      </c>
      <c r="D1983" s="1">
        <v>15335.66</v>
      </c>
      <c r="E1983" t="s">
        <v>6</v>
      </c>
    </row>
    <row r="1984" spans="1:5" x14ac:dyDescent="0.35">
      <c r="A1984">
        <v>490868544</v>
      </c>
      <c r="B1984" t="s">
        <v>2436</v>
      </c>
      <c r="C1984" t="s">
        <v>2437</v>
      </c>
      <c r="D1984" s="1">
        <v>27695.119999999999</v>
      </c>
      <c r="E1984" t="s">
        <v>6</v>
      </c>
    </row>
    <row r="1985" spans="1:5" x14ac:dyDescent="0.35">
      <c r="A1985">
        <v>853916864</v>
      </c>
      <c r="B1985" t="s">
        <v>2438</v>
      </c>
      <c r="C1985" t="s">
        <v>2439</v>
      </c>
      <c r="D1985" s="1">
        <v>812.22</v>
      </c>
      <c r="E1985" t="s">
        <v>6</v>
      </c>
    </row>
    <row r="1986" spans="1:5" x14ac:dyDescent="0.35">
      <c r="A1986">
        <v>1149476928</v>
      </c>
      <c r="B1986" t="s">
        <v>2440</v>
      </c>
      <c r="D1986" s="1">
        <v>12449.23</v>
      </c>
      <c r="E1986" t="s">
        <v>8</v>
      </c>
    </row>
    <row r="1987" spans="1:5" x14ac:dyDescent="0.35">
      <c r="A1987">
        <v>837141888</v>
      </c>
      <c r="B1987" t="s">
        <v>2441</v>
      </c>
      <c r="D1987" s="1">
        <v>12450.62</v>
      </c>
      <c r="E1987" t="s">
        <v>8</v>
      </c>
    </row>
    <row r="1988" spans="1:5" x14ac:dyDescent="0.35">
      <c r="A1988">
        <v>1795081600</v>
      </c>
      <c r="B1988" t="s">
        <v>1930</v>
      </c>
      <c r="C1988" t="s">
        <v>2442</v>
      </c>
      <c r="D1988" s="1">
        <v>12467.4</v>
      </c>
      <c r="E1988" t="s">
        <v>8</v>
      </c>
    </row>
    <row r="1989" spans="1:5" x14ac:dyDescent="0.35">
      <c r="A1989">
        <v>1682908544</v>
      </c>
      <c r="B1989" t="s">
        <v>2443</v>
      </c>
      <c r="D1989" s="1">
        <v>12470.4</v>
      </c>
      <c r="E1989" t="s">
        <v>8</v>
      </c>
    </row>
    <row r="1990" spans="1:5" x14ac:dyDescent="0.35">
      <c r="A1990">
        <v>1857630592</v>
      </c>
      <c r="B1990" t="s">
        <v>212</v>
      </c>
      <c r="D1990" s="1">
        <v>12477</v>
      </c>
      <c r="E1990" t="s">
        <v>8</v>
      </c>
    </row>
    <row r="1991" spans="1:5" x14ac:dyDescent="0.35">
      <c r="A1991">
        <v>406211968</v>
      </c>
      <c r="B1991" t="s">
        <v>2444</v>
      </c>
      <c r="D1991" s="1">
        <v>12511</v>
      </c>
      <c r="E1991" t="s">
        <v>8</v>
      </c>
    </row>
    <row r="1992" spans="1:5" x14ac:dyDescent="0.35">
      <c r="A1992">
        <v>1455729536</v>
      </c>
      <c r="B1992" t="s">
        <v>2445</v>
      </c>
      <c r="D1992" s="1">
        <v>12529.24</v>
      </c>
      <c r="E1992" t="s">
        <v>8</v>
      </c>
    </row>
    <row r="1993" spans="1:5" x14ac:dyDescent="0.35">
      <c r="A1993">
        <v>1103093632</v>
      </c>
      <c r="B1993" t="s">
        <v>1700</v>
      </c>
      <c r="C1993" t="s">
        <v>2446</v>
      </c>
      <c r="D1993" s="1">
        <v>711.28</v>
      </c>
      <c r="E1993" t="s">
        <v>6</v>
      </c>
    </row>
    <row r="1994" spans="1:5" x14ac:dyDescent="0.35">
      <c r="A1994">
        <v>1306277760</v>
      </c>
      <c r="B1994" t="s">
        <v>452</v>
      </c>
      <c r="C1994" t="s">
        <v>2447</v>
      </c>
      <c r="D1994" s="1">
        <v>12531</v>
      </c>
      <c r="E1994" t="s">
        <v>8</v>
      </c>
    </row>
    <row r="1995" spans="1:5" x14ac:dyDescent="0.35">
      <c r="A1995">
        <v>1864163200</v>
      </c>
      <c r="B1995" t="s">
        <v>724</v>
      </c>
      <c r="C1995" t="s">
        <v>2448</v>
      </c>
      <c r="D1995" s="1">
        <v>12607</v>
      </c>
      <c r="E1995" t="s">
        <v>8</v>
      </c>
    </row>
    <row r="1996" spans="1:5" x14ac:dyDescent="0.35">
      <c r="A1996">
        <v>553252736</v>
      </c>
      <c r="B1996" t="s">
        <v>2325</v>
      </c>
      <c r="C1996" t="s">
        <v>2449</v>
      </c>
      <c r="D1996" s="1">
        <v>12613.06</v>
      </c>
      <c r="E1996" t="s">
        <v>8</v>
      </c>
    </row>
    <row r="1997" spans="1:5" x14ac:dyDescent="0.35">
      <c r="A1997">
        <v>1068238144</v>
      </c>
      <c r="B1997" t="s">
        <v>2450</v>
      </c>
      <c r="D1997" s="1">
        <v>12621.03</v>
      </c>
      <c r="E1997" t="s">
        <v>8</v>
      </c>
    </row>
    <row r="1998" spans="1:5" x14ac:dyDescent="0.35">
      <c r="A1998">
        <v>1901702528</v>
      </c>
      <c r="B1998" t="s">
        <v>2451</v>
      </c>
      <c r="D1998" s="1">
        <v>12621.68</v>
      </c>
      <c r="E1998" t="s">
        <v>8</v>
      </c>
    </row>
    <row r="1999" spans="1:5" x14ac:dyDescent="0.35">
      <c r="A1999">
        <v>1075145088</v>
      </c>
      <c r="B1999" t="s">
        <v>2452</v>
      </c>
      <c r="D1999" s="1">
        <v>81780.84</v>
      </c>
      <c r="E1999" t="s">
        <v>6</v>
      </c>
    </row>
    <row r="2000" spans="1:5" x14ac:dyDescent="0.35">
      <c r="A2000">
        <v>195715456</v>
      </c>
      <c r="B2000" t="s">
        <v>370</v>
      </c>
      <c r="D2000" s="1">
        <v>12664.04</v>
      </c>
      <c r="E2000" t="s">
        <v>8</v>
      </c>
    </row>
    <row r="2001" spans="1:5" x14ac:dyDescent="0.35">
      <c r="A2001">
        <v>1140425088</v>
      </c>
      <c r="B2001" t="s">
        <v>2453</v>
      </c>
      <c r="C2001" t="s">
        <v>2454</v>
      </c>
      <c r="D2001" s="1">
        <v>12668.8</v>
      </c>
      <c r="E2001" t="s">
        <v>8</v>
      </c>
    </row>
    <row r="2002" spans="1:5" x14ac:dyDescent="0.35">
      <c r="A2002">
        <v>253431872</v>
      </c>
      <c r="B2002" t="s">
        <v>2455</v>
      </c>
      <c r="D2002" s="1">
        <v>12675</v>
      </c>
      <c r="E2002" t="s">
        <v>8</v>
      </c>
    </row>
    <row r="2003" spans="1:5" x14ac:dyDescent="0.35">
      <c r="A2003">
        <v>49090176</v>
      </c>
      <c r="B2003" t="s">
        <v>2456</v>
      </c>
      <c r="D2003" s="1">
        <v>12680</v>
      </c>
      <c r="E2003" t="s">
        <v>8</v>
      </c>
    </row>
    <row r="2004" spans="1:5" x14ac:dyDescent="0.35">
      <c r="A2004">
        <v>711248256</v>
      </c>
      <c r="B2004" t="s">
        <v>1697</v>
      </c>
      <c r="D2004" s="1">
        <v>12682.16</v>
      </c>
      <c r="E2004" t="s">
        <v>8</v>
      </c>
    </row>
    <row r="2005" spans="1:5" x14ac:dyDescent="0.35">
      <c r="A2005">
        <v>1883528576</v>
      </c>
      <c r="B2005" t="s">
        <v>2457</v>
      </c>
      <c r="C2005" t="s">
        <v>2458</v>
      </c>
      <c r="D2005" s="1">
        <v>12686.85</v>
      </c>
      <c r="E2005" t="s">
        <v>8</v>
      </c>
    </row>
    <row r="2006" spans="1:5" x14ac:dyDescent="0.35">
      <c r="A2006">
        <v>2101474368</v>
      </c>
      <c r="B2006" t="s">
        <v>2459</v>
      </c>
      <c r="D2006" s="1">
        <v>12720</v>
      </c>
      <c r="E2006" t="s">
        <v>8</v>
      </c>
    </row>
    <row r="2007" spans="1:5" x14ac:dyDescent="0.35">
      <c r="A2007">
        <v>1465264512</v>
      </c>
      <c r="B2007" t="s">
        <v>2460</v>
      </c>
      <c r="D2007" s="1">
        <v>12722</v>
      </c>
      <c r="E2007" t="s">
        <v>8</v>
      </c>
    </row>
    <row r="2008" spans="1:5" x14ac:dyDescent="0.35">
      <c r="A2008">
        <v>1787935616</v>
      </c>
      <c r="B2008" t="s">
        <v>2461</v>
      </c>
      <c r="D2008" s="1">
        <v>12745.16</v>
      </c>
      <c r="E2008" t="s">
        <v>8</v>
      </c>
    </row>
    <row r="2009" spans="1:5" x14ac:dyDescent="0.35">
      <c r="A2009">
        <v>731147328</v>
      </c>
      <c r="B2009" t="s">
        <v>2462</v>
      </c>
      <c r="D2009" s="1">
        <v>12752</v>
      </c>
      <c r="E2009" t="s">
        <v>8</v>
      </c>
    </row>
    <row r="2010" spans="1:5" x14ac:dyDescent="0.35">
      <c r="A2010">
        <v>1332454464</v>
      </c>
      <c r="B2010" t="s">
        <v>2463</v>
      </c>
      <c r="D2010" s="1">
        <v>12757.96</v>
      </c>
      <c r="E2010" t="s">
        <v>8</v>
      </c>
    </row>
    <row r="2011" spans="1:5" x14ac:dyDescent="0.35">
      <c r="A2011">
        <v>1237780352</v>
      </c>
      <c r="B2011" t="s">
        <v>2464</v>
      </c>
      <c r="D2011" s="1">
        <v>12781</v>
      </c>
      <c r="E2011" t="s">
        <v>8</v>
      </c>
    </row>
    <row r="2012" spans="1:5" x14ac:dyDescent="0.35">
      <c r="A2012">
        <v>845954112</v>
      </c>
      <c r="B2012" t="s">
        <v>2465</v>
      </c>
      <c r="D2012" s="1">
        <v>12781.23</v>
      </c>
      <c r="E2012" t="s">
        <v>8</v>
      </c>
    </row>
    <row r="2013" spans="1:5" x14ac:dyDescent="0.35">
      <c r="A2013">
        <v>498296192</v>
      </c>
      <c r="B2013" t="s">
        <v>2466</v>
      </c>
      <c r="D2013" s="1">
        <v>12797.96</v>
      </c>
      <c r="E2013" t="s">
        <v>8</v>
      </c>
    </row>
    <row r="2014" spans="1:5" x14ac:dyDescent="0.35">
      <c r="A2014">
        <v>39478336</v>
      </c>
      <c r="B2014" t="s">
        <v>2467</v>
      </c>
      <c r="D2014" s="1">
        <v>12799.09</v>
      </c>
      <c r="E2014" t="s">
        <v>8</v>
      </c>
    </row>
    <row r="2015" spans="1:5" x14ac:dyDescent="0.35">
      <c r="A2015">
        <v>876846720</v>
      </c>
      <c r="B2015" t="s">
        <v>2468</v>
      </c>
      <c r="D2015" s="1">
        <v>12838.88</v>
      </c>
      <c r="E2015" t="s">
        <v>8</v>
      </c>
    </row>
    <row r="2016" spans="1:5" x14ac:dyDescent="0.35">
      <c r="A2016">
        <v>1075521920</v>
      </c>
      <c r="B2016" t="s">
        <v>2469</v>
      </c>
      <c r="C2016" t="s">
        <v>2470</v>
      </c>
      <c r="D2016" s="1">
        <v>12886.33</v>
      </c>
      <c r="E2016" t="s">
        <v>8</v>
      </c>
    </row>
    <row r="2017" spans="1:5" x14ac:dyDescent="0.35">
      <c r="A2017">
        <v>735738240</v>
      </c>
      <c r="B2017" t="s">
        <v>1552</v>
      </c>
      <c r="C2017" t="s">
        <v>2471</v>
      </c>
      <c r="D2017" s="1">
        <v>12906.88</v>
      </c>
      <c r="E2017" t="s">
        <v>8</v>
      </c>
    </row>
    <row r="2018" spans="1:5" x14ac:dyDescent="0.35">
      <c r="A2018">
        <v>1747298688</v>
      </c>
      <c r="B2018" t="s">
        <v>2472</v>
      </c>
      <c r="D2018" s="1">
        <v>12912.12</v>
      </c>
      <c r="E2018" t="s">
        <v>8</v>
      </c>
    </row>
    <row r="2019" spans="1:5" x14ac:dyDescent="0.35">
      <c r="A2019">
        <v>1348510784</v>
      </c>
      <c r="B2019" t="s">
        <v>2473</v>
      </c>
      <c r="D2019" s="1">
        <v>2372.94</v>
      </c>
      <c r="E2019" t="s">
        <v>6</v>
      </c>
    </row>
    <row r="2020" spans="1:5" x14ac:dyDescent="0.35">
      <c r="A2020">
        <v>72033664</v>
      </c>
      <c r="B2020" t="s">
        <v>2474</v>
      </c>
      <c r="D2020" s="1">
        <v>12926.34</v>
      </c>
      <c r="E2020" t="s">
        <v>8</v>
      </c>
    </row>
    <row r="2021" spans="1:5" x14ac:dyDescent="0.35">
      <c r="A2021">
        <v>822635552</v>
      </c>
      <c r="B2021" t="s">
        <v>1395</v>
      </c>
      <c r="D2021" s="1">
        <v>12965.42</v>
      </c>
      <c r="E2021" t="s">
        <v>8</v>
      </c>
    </row>
    <row r="2022" spans="1:5" x14ac:dyDescent="0.35">
      <c r="A2022">
        <v>216215616</v>
      </c>
      <c r="B2022" t="s">
        <v>2304</v>
      </c>
      <c r="D2022" s="1">
        <v>12966.44</v>
      </c>
      <c r="E2022" t="s">
        <v>8</v>
      </c>
    </row>
    <row r="2023" spans="1:5" x14ac:dyDescent="0.35">
      <c r="A2023">
        <v>1698541440</v>
      </c>
      <c r="B2023" t="s">
        <v>2475</v>
      </c>
      <c r="D2023" s="1">
        <v>12973</v>
      </c>
      <c r="E2023" t="s">
        <v>8</v>
      </c>
    </row>
    <row r="2024" spans="1:5" x14ac:dyDescent="0.35">
      <c r="A2024">
        <v>601083968</v>
      </c>
      <c r="B2024" t="s">
        <v>574</v>
      </c>
      <c r="D2024" s="1">
        <v>12991.48</v>
      </c>
      <c r="E2024" t="s">
        <v>8</v>
      </c>
    </row>
    <row r="2025" spans="1:5" x14ac:dyDescent="0.35">
      <c r="A2025">
        <v>112885376</v>
      </c>
      <c r="B2025" t="s">
        <v>2476</v>
      </c>
      <c r="C2025" t="s">
        <v>2477</v>
      </c>
      <c r="D2025" s="1">
        <v>13013.08</v>
      </c>
      <c r="E2025" t="s">
        <v>8</v>
      </c>
    </row>
    <row r="2026" spans="1:5" x14ac:dyDescent="0.35">
      <c r="A2026">
        <v>993667968</v>
      </c>
      <c r="B2026" t="s">
        <v>2478</v>
      </c>
      <c r="D2026" s="1">
        <v>13013.28</v>
      </c>
      <c r="E2026" t="s">
        <v>8</v>
      </c>
    </row>
    <row r="2027" spans="1:5" x14ac:dyDescent="0.35">
      <c r="A2027">
        <v>1034952768</v>
      </c>
      <c r="B2027" t="s">
        <v>2479</v>
      </c>
      <c r="D2027" s="1">
        <v>13028</v>
      </c>
      <c r="E2027" t="s">
        <v>8</v>
      </c>
    </row>
    <row r="2028" spans="1:5" x14ac:dyDescent="0.35">
      <c r="A2028">
        <v>678394112</v>
      </c>
      <c r="B2028" t="s">
        <v>2480</v>
      </c>
      <c r="D2028" s="1">
        <v>950970.88</v>
      </c>
      <c r="E2028" t="s">
        <v>6</v>
      </c>
    </row>
    <row r="2029" spans="1:5" x14ac:dyDescent="0.35">
      <c r="A2029">
        <v>1996976512</v>
      </c>
      <c r="B2029" t="s">
        <v>2192</v>
      </c>
      <c r="D2029" s="1">
        <v>13028.22</v>
      </c>
      <c r="E2029" t="s">
        <v>8</v>
      </c>
    </row>
    <row r="2030" spans="1:5" x14ac:dyDescent="0.35">
      <c r="A2030">
        <v>402037632</v>
      </c>
      <c r="B2030" t="s">
        <v>2481</v>
      </c>
      <c r="C2030" t="s">
        <v>2482</v>
      </c>
      <c r="D2030" s="1">
        <v>4564</v>
      </c>
      <c r="E2030" t="s">
        <v>6</v>
      </c>
    </row>
    <row r="2031" spans="1:5" x14ac:dyDescent="0.35">
      <c r="A2031">
        <v>576930688</v>
      </c>
      <c r="B2031" t="s">
        <v>2483</v>
      </c>
      <c r="D2031" s="1">
        <v>13045</v>
      </c>
      <c r="E2031" t="s">
        <v>8</v>
      </c>
    </row>
    <row r="2032" spans="1:5" x14ac:dyDescent="0.35">
      <c r="A2032">
        <v>1025969536</v>
      </c>
      <c r="B2032" t="s">
        <v>2484</v>
      </c>
      <c r="D2032" s="1">
        <v>13048.21</v>
      </c>
      <c r="E2032" t="s">
        <v>8</v>
      </c>
    </row>
    <row r="2033" spans="1:5" x14ac:dyDescent="0.35">
      <c r="A2033">
        <v>100074880</v>
      </c>
      <c r="B2033" t="s">
        <v>2485</v>
      </c>
      <c r="D2033" s="1">
        <v>13049.07</v>
      </c>
      <c r="E2033" t="s">
        <v>8</v>
      </c>
    </row>
    <row r="2034" spans="1:5" x14ac:dyDescent="0.35">
      <c r="A2034">
        <v>1691334016</v>
      </c>
      <c r="B2034" t="s">
        <v>2486</v>
      </c>
      <c r="D2034" s="1">
        <v>13064</v>
      </c>
      <c r="E2034" t="s">
        <v>8</v>
      </c>
    </row>
    <row r="2035" spans="1:5" x14ac:dyDescent="0.35">
      <c r="A2035">
        <v>512884352</v>
      </c>
      <c r="B2035" t="s">
        <v>2487</v>
      </c>
      <c r="C2035" t="s">
        <v>2488</v>
      </c>
      <c r="D2035" s="1">
        <v>13082</v>
      </c>
      <c r="E2035" t="s">
        <v>8</v>
      </c>
    </row>
    <row r="2036" spans="1:5" x14ac:dyDescent="0.35">
      <c r="A2036">
        <v>1952423808</v>
      </c>
      <c r="B2036" t="s">
        <v>2489</v>
      </c>
      <c r="C2036" t="s">
        <v>2490</v>
      </c>
      <c r="D2036" s="1">
        <v>13102.88</v>
      </c>
      <c r="E2036" t="s">
        <v>8</v>
      </c>
    </row>
    <row r="2037" spans="1:5" x14ac:dyDescent="0.35">
      <c r="A2037">
        <v>447770240</v>
      </c>
      <c r="B2037" t="s">
        <v>2491</v>
      </c>
      <c r="D2037" s="1">
        <v>169974.69</v>
      </c>
      <c r="E2037" t="s">
        <v>6</v>
      </c>
    </row>
    <row r="2038" spans="1:5" x14ac:dyDescent="0.35">
      <c r="A2038">
        <v>1665649024</v>
      </c>
      <c r="B2038" t="s">
        <v>2492</v>
      </c>
      <c r="D2038" s="1">
        <v>13111.05</v>
      </c>
      <c r="E2038" t="s">
        <v>8</v>
      </c>
    </row>
    <row r="2039" spans="1:5" x14ac:dyDescent="0.35">
      <c r="A2039">
        <v>1955341376</v>
      </c>
      <c r="B2039" t="s">
        <v>2493</v>
      </c>
      <c r="D2039" s="1">
        <v>51487.99</v>
      </c>
      <c r="E2039" t="s">
        <v>6</v>
      </c>
    </row>
    <row r="2040" spans="1:5" x14ac:dyDescent="0.35">
      <c r="A2040">
        <v>286430592</v>
      </c>
      <c r="B2040" t="s">
        <v>2494</v>
      </c>
      <c r="C2040" t="s">
        <v>2495</v>
      </c>
      <c r="D2040" s="1">
        <v>17425.72</v>
      </c>
      <c r="E2040" t="s">
        <v>6</v>
      </c>
    </row>
    <row r="2041" spans="1:5" x14ac:dyDescent="0.35">
      <c r="A2041">
        <v>2004728192</v>
      </c>
      <c r="B2041" t="s">
        <v>2496</v>
      </c>
      <c r="D2041" s="1">
        <v>472142.56</v>
      </c>
      <c r="E2041" t="s">
        <v>6</v>
      </c>
    </row>
    <row r="2042" spans="1:5" x14ac:dyDescent="0.35">
      <c r="A2042">
        <v>255904064</v>
      </c>
      <c r="B2042" t="s">
        <v>2497</v>
      </c>
      <c r="C2042" t="s">
        <v>2497</v>
      </c>
      <c r="D2042" s="1">
        <v>39189</v>
      </c>
      <c r="E2042" t="s">
        <v>6</v>
      </c>
    </row>
    <row r="2043" spans="1:5" x14ac:dyDescent="0.35">
      <c r="A2043">
        <v>1944721280</v>
      </c>
      <c r="B2043" t="s">
        <v>2498</v>
      </c>
      <c r="C2043" t="s">
        <v>2498</v>
      </c>
      <c r="D2043" s="1">
        <v>7233.25</v>
      </c>
      <c r="E2043" t="s">
        <v>6</v>
      </c>
    </row>
    <row r="2044" spans="1:5" x14ac:dyDescent="0.35">
      <c r="A2044">
        <v>284381504</v>
      </c>
      <c r="B2044" t="s">
        <v>2499</v>
      </c>
      <c r="C2044" t="s">
        <v>2500</v>
      </c>
      <c r="D2044" s="1">
        <v>41623.360000000001</v>
      </c>
      <c r="E2044" t="s">
        <v>6</v>
      </c>
    </row>
    <row r="2045" spans="1:5" x14ac:dyDescent="0.35">
      <c r="A2045">
        <v>1823479872</v>
      </c>
      <c r="B2045" t="s">
        <v>2501</v>
      </c>
      <c r="D2045" s="1">
        <v>70604.56</v>
      </c>
      <c r="E2045" t="s">
        <v>6</v>
      </c>
    </row>
    <row r="2046" spans="1:5" x14ac:dyDescent="0.35">
      <c r="A2046">
        <v>1438754880</v>
      </c>
      <c r="B2046" t="s">
        <v>2502</v>
      </c>
      <c r="D2046" s="1">
        <v>13118</v>
      </c>
      <c r="E2046" t="s">
        <v>8</v>
      </c>
    </row>
    <row r="2047" spans="1:5" x14ac:dyDescent="0.35">
      <c r="A2047">
        <v>1575829888</v>
      </c>
      <c r="B2047" t="s">
        <v>998</v>
      </c>
      <c r="C2047" t="s">
        <v>2503</v>
      </c>
      <c r="D2047" s="1">
        <v>13122.6</v>
      </c>
      <c r="E2047" t="s">
        <v>8</v>
      </c>
    </row>
    <row r="2048" spans="1:5" x14ac:dyDescent="0.35">
      <c r="A2048">
        <v>859723648</v>
      </c>
      <c r="B2048" t="s">
        <v>2504</v>
      </c>
      <c r="D2048" s="1">
        <v>13124.57</v>
      </c>
      <c r="E2048" t="s">
        <v>8</v>
      </c>
    </row>
    <row r="2049" spans="1:5" x14ac:dyDescent="0.35">
      <c r="A2049">
        <v>1928809536</v>
      </c>
      <c r="B2049" t="s">
        <v>2505</v>
      </c>
      <c r="D2049" s="1">
        <v>21016.9</v>
      </c>
      <c r="E2049" t="s">
        <v>6</v>
      </c>
    </row>
    <row r="2050" spans="1:5" x14ac:dyDescent="0.35">
      <c r="A2050">
        <v>774939712</v>
      </c>
      <c r="B2050" t="s">
        <v>2506</v>
      </c>
      <c r="C2050" t="s">
        <v>2507</v>
      </c>
      <c r="D2050" s="1">
        <v>13125</v>
      </c>
      <c r="E2050" t="s">
        <v>8</v>
      </c>
    </row>
    <row r="2051" spans="1:5" x14ac:dyDescent="0.35">
      <c r="A2051">
        <v>1495389568</v>
      </c>
      <c r="B2051" t="s">
        <v>2508</v>
      </c>
      <c r="D2051" s="1">
        <v>13132</v>
      </c>
      <c r="E2051" t="s">
        <v>8</v>
      </c>
    </row>
    <row r="2052" spans="1:5" x14ac:dyDescent="0.35">
      <c r="A2052">
        <v>1774862400</v>
      </c>
      <c r="B2052" t="s">
        <v>2351</v>
      </c>
      <c r="D2052" s="1">
        <v>13145.08</v>
      </c>
      <c r="E2052" t="s">
        <v>8</v>
      </c>
    </row>
    <row r="2053" spans="1:5" x14ac:dyDescent="0.35">
      <c r="A2053">
        <v>1282296192</v>
      </c>
      <c r="B2053" t="s">
        <v>2509</v>
      </c>
      <c r="D2053" s="1">
        <v>13152</v>
      </c>
      <c r="E2053" t="s">
        <v>8</v>
      </c>
    </row>
    <row r="2054" spans="1:5" x14ac:dyDescent="0.35">
      <c r="A2054">
        <v>958632256</v>
      </c>
      <c r="B2054" t="s">
        <v>2510</v>
      </c>
      <c r="D2054" s="1">
        <v>27</v>
      </c>
      <c r="E2054" t="s">
        <v>6</v>
      </c>
    </row>
    <row r="2055" spans="1:5" x14ac:dyDescent="0.35">
      <c r="A2055">
        <v>1011299200</v>
      </c>
      <c r="B2055" t="s">
        <v>2511</v>
      </c>
      <c r="D2055" s="1">
        <v>13213</v>
      </c>
      <c r="E2055" t="s">
        <v>8</v>
      </c>
    </row>
    <row r="2056" spans="1:5" x14ac:dyDescent="0.35">
      <c r="A2056">
        <v>53179264</v>
      </c>
      <c r="B2056" t="s">
        <v>2512</v>
      </c>
      <c r="D2056" s="1">
        <v>13220.52</v>
      </c>
      <c r="E2056" t="s">
        <v>8</v>
      </c>
    </row>
    <row r="2057" spans="1:5" x14ac:dyDescent="0.35">
      <c r="A2057">
        <v>1793749376</v>
      </c>
      <c r="B2057" t="s">
        <v>2513</v>
      </c>
      <c r="C2057" t="s">
        <v>2514</v>
      </c>
      <c r="D2057" s="1">
        <v>13220.9</v>
      </c>
      <c r="E2057" t="s">
        <v>8</v>
      </c>
    </row>
    <row r="2058" spans="1:5" x14ac:dyDescent="0.35">
      <c r="A2058">
        <v>1286849408</v>
      </c>
      <c r="B2058" t="s">
        <v>2515</v>
      </c>
      <c r="D2058" s="1">
        <v>13226.4</v>
      </c>
      <c r="E2058" t="s">
        <v>8</v>
      </c>
    </row>
    <row r="2059" spans="1:5" x14ac:dyDescent="0.35">
      <c r="A2059">
        <v>1741495168</v>
      </c>
      <c r="B2059" t="s">
        <v>2516</v>
      </c>
      <c r="D2059" s="1">
        <v>13227</v>
      </c>
      <c r="E2059" t="s">
        <v>8</v>
      </c>
    </row>
    <row r="2060" spans="1:5" x14ac:dyDescent="0.35">
      <c r="A2060">
        <v>1332801408</v>
      </c>
      <c r="B2060" t="s">
        <v>2517</v>
      </c>
      <c r="C2060" t="s">
        <v>2518</v>
      </c>
      <c r="D2060" s="1">
        <v>13266.12</v>
      </c>
      <c r="E2060" t="s">
        <v>8</v>
      </c>
    </row>
    <row r="2061" spans="1:5" x14ac:dyDescent="0.35">
      <c r="A2061">
        <v>1860225088</v>
      </c>
      <c r="B2061" t="s">
        <v>2519</v>
      </c>
      <c r="C2061" t="s">
        <v>2520</v>
      </c>
      <c r="D2061" s="1">
        <v>13277</v>
      </c>
      <c r="E2061" t="s">
        <v>8</v>
      </c>
    </row>
    <row r="2062" spans="1:5" x14ac:dyDescent="0.35">
      <c r="A2062">
        <v>648928896</v>
      </c>
      <c r="B2062" t="s">
        <v>2521</v>
      </c>
      <c r="D2062" s="1">
        <v>13283</v>
      </c>
      <c r="E2062" t="s">
        <v>8</v>
      </c>
    </row>
    <row r="2063" spans="1:5" x14ac:dyDescent="0.35">
      <c r="A2063">
        <v>27467392</v>
      </c>
      <c r="B2063" t="s">
        <v>2522</v>
      </c>
      <c r="D2063" s="1">
        <v>13292.11</v>
      </c>
      <c r="E2063" t="s">
        <v>8</v>
      </c>
    </row>
    <row r="2064" spans="1:5" x14ac:dyDescent="0.35">
      <c r="A2064">
        <v>312505728</v>
      </c>
      <c r="B2064" t="s">
        <v>2523</v>
      </c>
      <c r="D2064" s="1">
        <v>13307.47</v>
      </c>
      <c r="E2064" t="s">
        <v>8</v>
      </c>
    </row>
    <row r="2065" spans="1:5" x14ac:dyDescent="0.35">
      <c r="A2065">
        <v>2000789888</v>
      </c>
      <c r="B2065" t="s">
        <v>2524</v>
      </c>
      <c r="D2065" s="1">
        <v>13344.1</v>
      </c>
      <c r="E2065" t="s">
        <v>8</v>
      </c>
    </row>
    <row r="2066" spans="1:5" x14ac:dyDescent="0.35">
      <c r="A2066">
        <v>1377473856</v>
      </c>
      <c r="B2066" t="s">
        <v>2525</v>
      </c>
      <c r="D2066" s="1">
        <v>13354.12</v>
      </c>
      <c r="E2066" t="s">
        <v>8</v>
      </c>
    </row>
    <row r="2067" spans="1:5" x14ac:dyDescent="0.35">
      <c r="A2067">
        <v>47012736</v>
      </c>
      <c r="B2067" t="s">
        <v>2526</v>
      </c>
      <c r="D2067" s="1">
        <v>13357.64</v>
      </c>
      <c r="E2067" t="s">
        <v>8</v>
      </c>
    </row>
    <row r="2068" spans="1:5" x14ac:dyDescent="0.35">
      <c r="A2068">
        <v>1193721728</v>
      </c>
      <c r="B2068" t="s">
        <v>2527</v>
      </c>
      <c r="D2068" s="1">
        <v>13360.72</v>
      </c>
      <c r="E2068" t="s">
        <v>8</v>
      </c>
    </row>
    <row r="2069" spans="1:5" x14ac:dyDescent="0.35">
      <c r="A2069">
        <v>1664576896</v>
      </c>
      <c r="B2069" t="s">
        <v>2528</v>
      </c>
      <c r="D2069" s="1">
        <v>79548.55</v>
      </c>
      <c r="E2069" t="s">
        <v>6</v>
      </c>
    </row>
    <row r="2070" spans="1:5" x14ac:dyDescent="0.35">
      <c r="A2070">
        <v>1009442688</v>
      </c>
      <c r="B2070" t="s">
        <v>2529</v>
      </c>
      <c r="D2070" s="1">
        <v>13388.35</v>
      </c>
      <c r="E2070" t="s">
        <v>8</v>
      </c>
    </row>
    <row r="2071" spans="1:5" x14ac:dyDescent="0.35">
      <c r="A2071">
        <v>1729449600</v>
      </c>
      <c r="B2071" t="s">
        <v>2530</v>
      </c>
      <c r="D2071" s="1">
        <v>13395.39</v>
      </c>
      <c r="E2071" t="s">
        <v>8</v>
      </c>
    </row>
    <row r="2072" spans="1:5" x14ac:dyDescent="0.35">
      <c r="A2072">
        <v>1804310912</v>
      </c>
      <c r="B2072" t="s">
        <v>2531</v>
      </c>
      <c r="C2072" t="s">
        <v>2532</v>
      </c>
      <c r="D2072" s="1">
        <v>13397.75</v>
      </c>
      <c r="E2072" t="s">
        <v>8</v>
      </c>
    </row>
    <row r="2073" spans="1:5" x14ac:dyDescent="0.35">
      <c r="A2073">
        <v>1606391680</v>
      </c>
      <c r="B2073" t="s">
        <v>2533</v>
      </c>
      <c r="D2073" s="1">
        <v>13401.48</v>
      </c>
      <c r="E2073" t="s">
        <v>8</v>
      </c>
    </row>
    <row r="2074" spans="1:5" x14ac:dyDescent="0.35">
      <c r="A2074">
        <v>1535910784</v>
      </c>
      <c r="B2074" t="s">
        <v>2534</v>
      </c>
      <c r="D2074" s="1">
        <v>13422.1</v>
      </c>
      <c r="E2074" t="s">
        <v>8</v>
      </c>
    </row>
    <row r="2075" spans="1:5" x14ac:dyDescent="0.35">
      <c r="A2075">
        <v>110919744</v>
      </c>
      <c r="B2075" t="s">
        <v>2535</v>
      </c>
      <c r="C2075" t="s">
        <v>2536</v>
      </c>
      <c r="D2075" s="1">
        <v>13425.09</v>
      </c>
      <c r="E2075" t="s">
        <v>8</v>
      </c>
    </row>
    <row r="2076" spans="1:5" x14ac:dyDescent="0.35">
      <c r="A2076">
        <v>55731520</v>
      </c>
      <c r="B2076" t="s">
        <v>2537</v>
      </c>
      <c r="D2076" s="1">
        <v>13469.08</v>
      </c>
      <c r="E2076" t="s">
        <v>8</v>
      </c>
    </row>
    <row r="2077" spans="1:5" x14ac:dyDescent="0.35">
      <c r="A2077">
        <v>1976240000</v>
      </c>
      <c r="B2077" t="s">
        <v>2538</v>
      </c>
      <c r="D2077" s="1">
        <v>13477.63</v>
      </c>
      <c r="E2077" t="s">
        <v>8</v>
      </c>
    </row>
    <row r="2078" spans="1:5" x14ac:dyDescent="0.35">
      <c r="A2078">
        <v>563373952</v>
      </c>
      <c r="B2078" t="s">
        <v>2539</v>
      </c>
      <c r="C2078" t="s">
        <v>2540</v>
      </c>
      <c r="D2078" s="1">
        <v>13483.3</v>
      </c>
      <c r="E2078" t="s">
        <v>8</v>
      </c>
    </row>
    <row r="2079" spans="1:5" x14ac:dyDescent="0.35">
      <c r="A2079">
        <v>714032512</v>
      </c>
      <c r="B2079" t="s">
        <v>2541</v>
      </c>
      <c r="D2079" s="1">
        <v>13495</v>
      </c>
      <c r="E2079" t="s">
        <v>8</v>
      </c>
    </row>
    <row r="2080" spans="1:5" x14ac:dyDescent="0.35">
      <c r="A2080">
        <v>886213888</v>
      </c>
      <c r="B2080" t="s">
        <v>2542</v>
      </c>
      <c r="C2080" t="s">
        <v>2543</v>
      </c>
      <c r="D2080" s="1">
        <v>13499.83</v>
      </c>
      <c r="E2080" t="s">
        <v>8</v>
      </c>
    </row>
    <row r="2081" spans="1:5" x14ac:dyDescent="0.35">
      <c r="A2081">
        <v>413337664</v>
      </c>
      <c r="B2081" t="s">
        <v>2544</v>
      </c>
      <c r="D2081" s="1">
        <v>13536.04</v>
      </c>
      <c r="E2081" t="s">
        <v>8</v>
      </c>
    </row>
    <row r="2082" spans="1:5" x14ac:dyDescent="0.35">
      <c r="A2082">
        <v>730229632</v>
      </c>
      <c r="B2082" t="s">
        <v>2545</v>
      </c>
      <c r="C2082" t="s">
        <v>2546</v>
      </c>
      <c r="D2082" s="1">
        <v>13569.56</v>
      </c>
      <c r="E2082" t="s">
        <v>8</v>
      </c>
    </row>
    <row r="2083" spans="1:5" x14ac:dyDescent="0.35">
      <c r="A2083">
        <v>1290020928</v>
      </c>
      <c r="B2083" t="s">
        <v>1630</v>
      </c>
      <c r="D2083" s="1">
        <v>13578.57</v>
      </c>
      <c r="E2083" t="s">
        <v>8</v>
      </c>
    </row>
    <row r="2084" spans="1:5" x14ac:dyDescent="0.35">
      <c r="A2084">
        <v>912637568</v>
      </c>
      <c r="B2084" t="s">
        <v>2547</v>
      </c>
      <c r="D2084" s="1">
        <v>13607</v>
      </c>
      <c r="E2084" t="s">
        <v>8</v>
      </c>
    </row>
    <row r="2085" spans="1:5" x14ac:dyDescent="0.35">
      <c r="A2085">
        <v>1106640256</v>
      </c>
      <c r="B2085" t="s">
        <v>1604</v>
      </c>
      <c r="D2085" s="1">
        <v>13614.88</v>
      </c>
      <c r="E2085" t="s">
        <v>8</v>
      </c>
    </row>
    <row r="2086" spans="1:5" x14ac:dyDescent="0.35">
      <c r="A2086">
        <v>228247936</v>
      </c>
      <c r="B2086" t="s">
        <v>2548</v>
      </c>
      <c r="C2086" t="s">
        <v>2549</v>
      </c>
      <c r="D2086" s="1">
        <v>34513</v>
      </c>
      <c r="E2086" t="s">
        <v>6</v>
      </c>
    </row>
    <row r="2087" spans="1:5" x14ac:dyDescent="0.35">
      <c r="A2087">
        <v>228247936</v>
      </c>
      <c r="B2087" t="s">
        <v>2548</v>
      </c>
      <c r="C2087" t="s">
        <v>2550</v>
      </c>
      <c r="D2087" s="1">
        <v>13596.01</v>
      </c>
      <c r="E2087" t="s">
        <v>6</v>
      </c>
    </row>
    <row r="2088" spans="1:5" x14ac:dyDescent="0.35">
      <c r="A2088">
        <v>1849877056</v>
      </c>
      <c r="B2088" t="s">
        <v>2551</v>
      </c>
      <c r="D2088" s="1">
        <v>59975</v>
      </c>
      <c r="E2088" t="s">
        <v>6</v>
      </c>
    </row>
    <row r="2089" spans="1:5" x14ac:dyDescent="0.35">
      <c r="A2089">
        <v>1466393024</v>
      </c>
      <c r="B2089" t="s">
        <v>2552</v>
      </c>
      <c r="D2089" s="1">
        <v>13619</v>
      </c>
      <c r="E2089" t="s">
        <v>8</v>
      </c>
    </row>
    <row r="2090" spans="1:5" x14ac:dyDescent="0.35">
      <c r="A2090">
        <v>782136704</v>
      </c>
      <c r="B2090" t="s">
        <v>2553</v>
      </c>
      <c r="D2090" s="1">
        <v>13621.32</v>
      </c>
      <c r="E2090" t="s">
        <v>8</v>
      </c>
    </row>
    <row r="2091" spans="1:5" x14ac:dyDescent="0.35">
      <c r="A2091">
        <v>429993600</v>
      </c>
      <c r="B2091" t="s">
        <v>2554</v>
      </c>
      <c r="D2091" s="1">
        <v>13622</v>
      </c>
      <c r="E2091" t="s">
        <v>8</v>
      </c>
    </row>
    <row r="2092" spans="1:5" x14ac:dyDescent="0.35">
      <c r="A2092">
        <v>79548992</v>
      </c>
      <c r="B2092" t="s">
        <v>2555</v>
      </c>
      <c r="D2092" s="1">
        <v>11040</v>
      </c>
      <c r="E2092" t="s">
        <v>6</v>
      </c>
    </row>
    <row r="2093" spans="1:5" x14ac:dyDescent="0.35">
      <c r="A2093">
        <v>1332582784</v>
      </c>
      <c r="B2093" t="s">
        <v>2556</v>
      </c>
      <c r="C2093" t="s">
        <v>2557</v>
      </c>
      <c r="D2093" s="1">
        <v>1620.63</v>
      </c>
      <c r="E2093" t="s">
        <v>6</v>
      </c>
    </row>
    <row r="2094" spans="1:5" x14ac:dyDescent="0.35">
      <c r="A2094">
        <v>2111999872</v>
      </c>
      <c r="B2094" t="s">
        <v>2558</v>
      </c>
      <c r="D2094" s="1">
        <v>13623.34</v>
      </c>
      <c r="E2094" t="s">
        <v>8</v>
      </c>
    </row>
    <row r="2095" spans="1:5" x14ac:dyDescent="0.35">
      <c r="A2095">
        <v>70257024</v>
      </c>
      <c r="B2095" t="s">
        <v>2559</v>
      </c>
      <c r="D2095" s="1">
        <v>13625.32</v>
      </c>
      <c r="E2095" t="s">
        <v>8</v>
      </c>
    </row>
    <row r="2096" spans="1:5" x14ac:dyDescent="0.35">
      <c r="A2096">
        <v>1495975296</v>
      </c>
      <c r="B2096" t="s">
        <v>2560</v>
      </c>
      <c r="D2096" s="1">
        <v>13651.85</v>
      </c>
      <c r="E2096" t="s">
        <v>8</v>
      </c>
    </row>
    <row r="2097" spans="1:5" x14ac:dyDescent="0.35">
      <c r="A2097">
        <v>1033811008</v>
      </c>
      <c r="B2097" t="s">
        <v>2561</v>
      </c>
      <c r="C2097" t="s">
        <v>2562</v>
      </c>
      <c r="D2097" s="1">
        <v>13675.76</v>
      </c>
      <c r="E2097" t="s">
        <v>8</v>
      </c>
    </row>
    <row r="2098" spans="1:5" x14ac:dyDescent="0.35">
      <c r="A2098">
        <v>2042375552</v>
      </c>
      <c r="B2098" t="s">
        <v>2563</v>
      </c>
      <c r="C2098" t="s">
        <v>2564</v>
      </c>
      <c r="D2098" s="1">
        <v>23442</v>
      </c>
      <c r="E2098" t="s">
        <v>6</v>
      </c>
    </row>
    <row r="2099" spans="1:5" x14ac:dyDescent="0.35">
      <c r="A2099">
        <v>100132224</v>
      </c>
      <c r="B2099" t="s">
        <v>2565</v>
      </c>
      <c r="D2099" s="1">
        <v>13695</v>
      </c>
      <c r="E2099" t="s">
        <v>8</v>
      </c>
    </row>
    <row r="2100" spans="1:5" x14ac:dyDescent="0.35">
      <c r="A2100">
        <v>1733061696</v>
      </c>
      <c r="B2100" t="s">
        <v>2566</v>
      </c>
      <c r="C2100" t="s">
        <v>2566</v>
      </c>
      <c r="D2100" s="1">
        <v>69326</v>
      </c>
      <c r="E2100" t="s">
        <v>6</v>
      </c>
    </row>
    <row r="2101" spans="1:5" x14ac:dyDescent="0.35">
      <c r="A2101">
        <v>1307808832</v>
      </c>
      <c r="B2101" t="s">
        <v>2567</v>
      </c>
      <c r="D2101" s="1">
        <v>24573</v>
      </c>
      <c r="E2101" t="s">
        <v>6</v>
      </c>
    </row>
    <row r="2102" spans="1:5" x14ac:dyDescent="0.35">
      <c r="A2102">
        <v>785204288</v>
      </c>
      <c r="B2102" t="s">
        <v>2568</v>
      </c>
      <c r="D2102" s="1">
        <v>72647</v>
      </c>
      <c r="E2102" t="s">
        <v>6</v>
      </c>
    </row>
    <row r="2103" spans="1:5" x14ac:dyDescent="0.35">
      <c r="A2103">
        <v>1052907328</v>
      </c>
      <c r="B2103" t="s">
        <v>2569</v>
      </c>
      <c r="D2103" s="1">
        <v>44656.17</v>
      </c>
      <c r="E2103" t="s">
        <v>6</v>
      </c>
    </row>
    <row r="2104" spans="1:5" x14ac:dyDescent="0.35">
      <c r="A2104">
        <v>1435898432</v>
      </c>
      <c r="B2104" t="s">
        <v>2570</v>
      </c>
      <c r="D2104" s="1">
        <v>13698.75</v>
      </c>
      <c r="E2104" t="s">
        <v>8</v>
      </c>
    </row>
    <row r="2105" spans="1:5" x14ac:dyDescent="0.35">
      <c r="A2105">
        <v>1046979648</v>
      </c>
      <c r="B2105" t="s">
        <v>2571</v>
      </c>
      <c r="D2105" s="1">
        <v>13712.64</v>
      </c>
      <c r="E2105" t="s">
        <v>8</v>
      </c>
    </row>
    <row r="2106" spans="1:5" x14ac:dyDescent="0.35">
      <c r="A2106">
        <v>939547712</v>
      </c>
      <c r="B2106" t="s">
        <v>2572</v>
      </c>
      <c r="D2106" s="1">
        <v>13713</v>
      </c>
      <c r="E2106" t="s">
        <v>8</v>
      </c>
    </row>
    <row r="2107" spans="1:5" x14ac:dyDescent="0.35">
      <c r="A2107">
        <v>1855290432</v>
      </c>
      <c r="B2107" t="s">
        <v>2573</v>
      </c>
      <c r="D2107" s="1">
        <v>13721.28</v>
      </c>
      <c r="E2107" t="s">
        <v>8</v>
      </c>
    </row>
    <row r="2108" spans="1:5" x14ac:dyDescent="0.35">
      <c r="A2108">
        <v>315965504</v>
      </c>
      <c r="B2108" t="s">
        <v>2210</v>
      </c>
      <c r="D2108" s="1">
        <v>99448.59</v>
      </c>
      <c r="E2108" t="s">
        <v>6</v>
      </c>
    </row>
    <row r="2109" spans="1:5" x14ac:dyDescent="0.35">
      <c r="A2109">
        <v>721380224</v>
      </c>
      <c r="B2109" t="s">
        <v>2574</v>
      </c>
      <c r="D2109" s="1">
        <v>13730.31</v>
      </c>
      <c r="E2109" t="s">
        <v>8</v>
      </c>
    </row>
    <row r="2110" spans="1:5" x14ac:dyDescent="0.35">
      <c r="A2110">
        <v>1378084736</v>
      </c>
      <c r="B2110" t="s">
        <v>2575</v>
      </c>
      <c r="C2110" t="s">
        <v>2576</v>
      </c>
      <c r="D2110" s="1">
        <v>13733.59</v>
      </c>
      <c r="E2110" t="s">
        <v>8</v>
      </c>
    </row>
    <row r="2111" spans="1:5" x14ac:dyDescent="0.35">
      <c r="A2111">
        <v>1578742144</v>
      </c>
      <c r="B2111" t="s">
        <v>2577</v>
      </c>
      <c r="C2111" t="s">
        <v>2578</v>
      </c>
      <c r="D2111" s="1">
        <v>13740.31</v>
      </c>
      <c r="E2111" t="s">
        <v>8</v>
      </c>
    </row>
    <row r="2112" spans="1:5" x14ac:dyDescent="0.35">
      <c r="A2112">
        <v>1461846912</v>
      </c>
      <c r="B2112" t="s">
        <v>2579</v>
      </c>
      <c r="D2112" s="1">
        <v>13748.54</v>
      </c>
      <c r="E2112" t="s">
        <v>8</v>
      </c>
    </row>
    <row r="2113" spans="1:5" x14ac:dyDescent="0.35">
      <c r="A2113">
        <v>413795712</v>
      </c>
      <c r="B2113" t="s">
        <v>2580</v>
      </c>
      <c r="D2113" s="1">
        <v>13756.52</v>
      </c>
      <c r="E2113" t="s">
        <v>8</v>
      </c>
    </row>
    <row r="2114" spans="1:5" x14ac:dyDescent="0.35">
      <c r="A2114">
        <v>238830656</v>
      </c>
      <c r="B2114" t="s">
        <v>2581</v>
      </c>
      <c r="D2114" s="1">
        <v>13798.57</v>
      </c>
      <c r="E2114" t="s">
        <v>8</v>
      </c>
    </row>
    <row r="2115" spans="1:5" x14ac:dyDescent="0.35">
      <c r="A2115">
        <v>1020864896</v>
      </c>
      <c r="B2115" t="s">
        <v>2087</v>
      </c>
      <c r="D2115" s="1">
        <v>13808.4</v>
      </c>
      <c r="E2115" t="s">
        <v>8</v>
      </c>
    </row>
    <row r="2116" spans="1:5" x14ac:dyDescent="0.35">
      <c r="A2116">
        <v>1933006208</v>
      </c>
      <c r="B2116" t="s">
        <v>2582</v>
      </c>
      <c r="D2116" s="1">
        <v>13847.97</v>
      </c>
      <c r="E2116" t="s">
        <v>8</v>
      </c>
    </row>
    <row r="2117" spans="1:5" x14ac:dyDescent="0.35">
      <c r="A2117">
        <v>824128576</v>
      </c>
      <c r="B2117" t="s">
        <v>2583</v>
      </c>
      <c r="D2117" s="1">
        <v>13850.88</v>
      </c>
      <c r="E2117" t="s">
        <v>8</v>
      </c>
    </row>
    <row r="2118" spans="1:5" x14ac:dyDescent="0.35">
      <c r="A2118">
        <v>715490176</v>
      </c>
      <c r="B2118" t="s">
        <v>2584</v>
      </c>
      <c r="D2118" s="1">
        <v>13866</v>
      </c>
      <c r="E2118" t="s">
        <v>8</v>
      </c>
    </row>
    <row r="2119" spans="1:5" x14ac:dyDescent="0.35">
      <c r="A2119">
        <v>837886848</v>
      </c>
      <c r="B2119" t="s">
        <v>2585</v>
      </c>
      <c r="C2119" t="s">
        <v>2586</v>
      </c>
      <c r="D2119" s="1">
        <v>13880</v>
      </c>
      <c r="E2119" t="s">
        <v>8</v>
      </c>
    </row>
    <row r="2120" spans="1:5" x14ac:dyDescent="0.35">
      <c r="A2120">
        <v>1000915136</v>
      </c>
      <c r="B2120" t="s">
        <v>1445</v>
      </c>
      <c r="D2120" s="1">
        <v>13907.68</v>
      </c>
      <c r="E2120" t="s">
        <v>8</v>
      </c>
    </row>
    <row r="2121" spans="1:5" x14ac:dyDescent="0.35">
      <c r="A2121">
        <v>517645376</v>
      </c>
      <c r="B2121" t="s">
        <v>2587</v>
      </c>
      <c r="D2121" s="1">
        <v>13937</v>
      </c>
      <c r="E2121" t="s">
        <v>8</v>
      </c>
    </row>
    <row r="2122" spans="1:5" x14ac:dyDescent="0.35">
      <c r="A2122">
        <v>1130108992</v>
      </c>
      <c r="B2122" t="s">
        <v>2588</v>
      </c>
      <c r="C2122" t="s">
        <v>2589</v>
      </c>
      <c r="D2122" s="1">
        <v>13946</v>
      </c>
      <c r="E2122" t="s">
        <v>8</v>
      </c>
    </row>
    <row r="2123" spans="1:5" x14ac:dyDescent="0.35">
      <c r="A2123">
        <v>762794880</v>
      </c>
      <c r="B2123" t="s">
        <v>1373</v>
      </c>
      <c r="D2123" s="1">
        <v>13947.11</v>
      </c>
      <c r="E2123" t="s">
        <v>8</v>
      </c>
    </row>
    <row r="2124" spans="1:5" x14ac:dyDescent="0.35">
      <c r="A2124">
        <v>388615552</v>
      </c>
      <c r="B2124" t="s">
        <v>2590</v>
      </c>
      <c r="D2124" s="1">
        <v>13950.76</v>
      </c>
      <c r="E2124" t="s">
        <v>8</v>
      </c>
    </row>
    <row r="2125" spans="1:5" x14ac:dyDescent="0.35">
      <c r="A2125">
        <v>251494016</v>
      </c>
      <c r="B2125" t="s">
        <v>2591</v>
      </c>
      <c r="D2125" s="1">
        <v>36099.980000000003</v>
      </c>
      <c r="E2125" t="s">
        <v>6</v>
      </c>
    </row>
    <row r="2126" spans="1:5" x14ac:dyDescent="0.35">
      <c r="A2126">
        <v>547180416</v>
      </c>
      <c r="B2126" t="s">
        <v>2592</v>
      </c>
      <c r="D2126" s="1">
        <v>14677.99</v>
      </c>
      <c r="E2126" t="s">
        <v>6</v>
      </c>
    </row>
    <row r="2127" spans="1:5" x14ac:dyDescent="0.35">
      <c r="A2127">
        <v>618467200</v>
      </c>
      <c r="B2127" t="s">
        <v>2593</v>
      </c>
      <c r="C2127" t="s">
        <v>2594</v>
      </c>
      <c r="D2127" s="1">
        <v>13951.16</v>
      </c>
      <c r="E2127" t="s">
        <v>8</v>
      </c>
    </row>
    <row r="2128" spans="1:5" x14ac:dyDescent="0.35">
      <c r="A2128">
        <v>1341417536</v>
      </c>
      <c r="B2128" t="s">
        <v>2595</v>
      </c>
      <c r="D2128" s="1">
        <v>13958</v>
      </c>
      <c r="E2128" t="s">
        <v>8</v>
      </c>
    </row>
    <row r="2129" spans="1:5" x14ac:dyDescent="0.35">
      <c r="A2129">
        <v>447991168</v>
      </c>
      <c r="B2129" t="s">
        <v>1070</v>
      </c>
      <c r="C2129" t="s">
        <v>2596</v>
      </c>
      <c r="D2129" s="1">
        <v>13965.05</v>
      </c>
      <c r="E2129" t="s">
        <v>8</v>
      </c>
    </row>
    <row r="2130" spans="1:5" x14ac:dyDescent="0.35">
      <c r="A2130">
        <v>1271912768</v>
      </c>
      <c r="B2130" t="s">
        <v>2597</v>
      </c>
      <c r="D2130" s="1">
        <v>13967.56</v>
      </c>
      <c r="E2130" t="s">
        <v>8</v>
      </c>
    </row>
    <row r="2131" spans="1:5" x14ac:dyDescent="0.35">
      <c r="A2131">
        <v>2143903616</v>
      </c>
      <c r="B2131" t="s">
        <v>2598</v>
      </c>
      <c r="D2131" s="1">
        <v>13968</v>
      </c>
      <c r="E2131" t="s">
        <v>8</v>
      </c>
    </row>
    <row r="2132" spans="1:5" x14ac:dyDescent="0.35">
      <c r="A2132">
        <v>1337432960</v>
      </c>
      <c r="B2132" t="s">
        <v>2599</v>
      </c>
      <c r="D2132" s="1">
        <v>13979.72</v>
      </c>
      <c r="E2132" t="s">
        <v>8</v>
      </c>
    </row>
    <row r="2133" spans="1:5" x14ac:dyDescent="0.35">
      <c r="A2133">
        <v>1875658112</v>
      </c>
      <c r="B2133" t="s">
        <v>2600</v>
      </c>
      <c r="D2133" s="1">
        <v>13998.04</v>
      </c>
      <c r="E2133" t="s">
        <v>8</v>
      </c>
    </row>
    <row r="2134" spans="1:5" x14ac:dyDescent="0.35">
      <c r="A2134">
        <v>1964131712</v>
      </c>
      <c r="B2134" t="s">
        <v>735</v>
      </c>
      <c r="C2134" t="s">
        <v>2601</v>
      </c>
      <c r="D2134" s="1">
        <v>14002.24</v>
      </c>
      <c r="E2134" t="s">
        <v>8</v>
      </c>
    </row>
    <row r="2135" spans="1:5" x14ac:dyDescent="0.35">
      <c r="A2135">
        <v>1107896384</v>
      </c>
      <c r="B2135" t="s">
        <v>2602</v>
      </c>
      <c r="D2135" s="1">
        <v>14014</v>
      </c>
      <c r="E2135" t="s">
        <v>8</v>
      </c>
    </row>
    <row r="2136" spans="1:5" x14ac:dyDescent="0.35">
      <c r="A2136">
        <v>1995047808</v>
      </c>
      <c r="B2136" t="s">
        <v>2603</v>
      </c>
      <c r="D2136" s="1">
        <v>14025.2</v>
      </c>
      <c r="E2136" t="s">
        <v>8</v>
      </c>
    </row>
    <row r="2137" spans="1:5" x14ac:dyDescent="0.35">
      <c r="A2137">
        <v>1796181632</v>
      </c>
      <c r="B2137" t="s">
        <v>2604</v>
      </c>
      <c r="C2137" t="s">
        <v>2605</v>
      </c>
      <c r="D2137" s="1">
        <v>14087.9</v>
      </c>
      <c r="E2137" t="s">
        <v>8</v>
      </c>
    </row>
    <row r="2138" spans="1:5" x14ac:dyDescent="0.35">
      <c r="A2138">
        <v>1946256448</v>
      </c>
      <c r="B2138" t="s">
        <v>1814</v>
      </c>
      <c r="D2138" s="1">
        <v>14093.83</v>
      </c>
      <c r="E2138" t="s">
        <v>8</v>
      </c>
    </row>
    <row r="2139" spans="1:5" x14ac:dyDescent="0.35">
      <c r="A2139">
        <v>626876288</v>
      </c>
      <c r="B2139" t="s">
        <v>2606</v>
      </c>
      <c r="D2139" s="1">
        <v>14103.92</v>
      </c>
      <c r="E2139" t="s">
        <v>8</v>
      </c>
    </row>
    <row r="2140" spans="1:5" x14ac:dyDescent="0.35">
      <c r="A2140">
        <v>1628184448</v>
      </c>
      <c r="B2140" t="s">
        <v>2607</v>
      </c>
      <c r="D2140" s="1">
        <v>14114</v>
      </c>
      <c r="E2140" t="s">
        <v>8</v>
      </c>
    </row>
    <row r="2141" spans="1:5" x14ac:dyDescent="0.35">
      <c r="A2141">
        <v>2070876544</v>
      </c>
      <c r="B2141" t="s">
        <v>2608</v>
      </c>
      <c r="D2141" s="1">
        <v>14145</v>
      </c>
      <c r="E2141" t="s">
        <v>8</v>
      </c>
    </row>
    <row r="2142" spans="1:5" x14ac:dyDescent="0.35">
      <c r="A2142">
        <v>1441549952</v>
      </c>
      <c r="B2142" t="s">
        <v>2609</v>
      </c>
      <c r="C2142" t="s">
        <v>2610</v>
      </c>
      <c r="D2142" s="1">
        <v>14147.6</v>
      </c>
      <c r="E2142" t="s">
        <v>8</v>
      </c>
    </row>
    <row r="2143" spans="1:5" x14ac:dyDescent="0.35">
      <c r="A2143">
        <v>783160704</v>
      </c>
      <c r="B2143" t="s">
        <v>1216</v>
      </c>
      <c r="D2143" s="1">
        <v>14154.58</v>
      </c>
      <c r="E2143" t="s">
        <v>8</v>
      </c>
    </row>
    <row r="2144" spans="1:5" x14ac:dyDescent="0.35">
      <c r="A2144">
        <v>2127629696</v>
      </c>
      <c r="B2144" t="s">
        <v>2611</v>
      </c>
      <c r="C2144" t="s">
        <v>2612</v>
      </c>
      <c r="D2144" s="1">
        <v>25350.36</v>
      </c>
      <c r="E2144" t="s">
        <v>6</v>
      </c>
    </row>
    <row r="2145" spans="1:5" x14ac:dyDescent="0.35">
      <c r="A2145">
        <v>606081088</v>
      </c>
      <c r="B2145" t="s">
        <v>2613</v>
      </c>
      <c r="C2145" t="s">
        <v>2614</v>
      </c>
      <c r="D2145" s="1">
        <v>14162.04</v>
      </c>
      <c r="E2145" t="s">
        <v>8</v>
      </c>
    </row>
    <row r="2146" spans="1:5" x14ac:dyDescent="0.35">
      <c r="A2146">
        <v>1348510784</v>
      </c>
      <c r="B2146" t="s">
        <v>2473</v>
      </c>
      <c r="D2146" s="1">
        <v>14166</v>
      </c>
      <c r="E2146" t="s">
        <v>8</v>
      </c>
    </row>
    <row r="2147" spans="1:5" x14ac:dyDescent="0.35">
      <c r="A2147">
        <v>1542489152</v>
      </c>
      <c r="B2147" t="s">
        <v>2615</v>
      </c>
      <c r="D2147" s="1">
        <v>14175.03</v>
      </c>
      <c r="E2147" t="s">
        <v>8</v>
      </c>
    </row>
    <row r="2148" spans="1:5" x14ac:dyDescent="0.35">
      <c r="A2148">
        <v>1209864064</v>
      </c>
      <c r="B2148" t="s">
        <v>2616</v>
      </c>
      <c r="D2148" s="1">
        <v>14197.36</v>
      </c>
      <c r="E2148" t="s">
        <v>8</v>
      </c>
    </row>
    <row r="2149" spans="1:5" x14ac:dyDescent="0.35">
      <c r="A2149">
        <v>86506368</v>
      </c>
      <c r="B2149" t="s">
        <v>2617</v>
      </c>
      <c r="D2149" s="1">
        <v>14204.38</v>
      </c>
      <c r="E2149" t="s">
        <v>8</v>
      </c>
    </row>
    <row r="2150" spans="1:5" x14ac:dyDescent="0.35">
      <c r="A2150">
        <v>588113280</v>
      </c>
      <c r="B2150" t="s">
        <v>1401</v>
      </c>
      <c r="D2150" s="1">
        <v>14222</v>
      </c>
      <c r="E2150" t="s">
        <v>8</v>
      </c>
    </row>
    <row r="2151" spans="1:5" x14ac:dyDescent="0.35">
      <c r="A2151">
        <v>438991936</v>
      </c>
      <c r="B2151" t="s">
        <v>1950</v>
      </c>
      <c r="D2151" s="1">
        <v>14227.12</v>
      </c>
      <c r="E2151" t="s">
        <v>8</v>
      </c>
    </row>
    <row r="2152" spans="1:5" x14ac:dyDescent="0.35">
      <c r="A2152">
        <v>1805826432</v>
      </c>
      <c r="B2152" t="s">
        <v>2147</v>
      </c>
      <c r="D2152" s="1">
        <v>14236.02</v>
      </c>
      <c r="E2152" t="s">
        <v>8</v>
      </c>
    </row>
    <row r="2153" spans="1:5" x14ac:dyDescent="0.35">
      <c r="A2153">
        <v>1155489664</v>
      </c>
      <c r="B2153" t="s">
        <v>2618</v>
      </c>
      <c r="C2153" t="s">
        <v>2619</v>
      </c>
      <c r="D2153" s="1">
        <v>14238.45</v>
      </c>
      <c r="E2153" t="s">
        <v>8</v>
      </c>
    </row>
    <row r="2154" spans="1:5" x14ac:dyDescent="0.35">
      <c r="A2154">
        <v>996692352</v>
      </c>
      <c r="B2154" t="s">
        <v>2620</v>
      </c>
      <c r="D2154" s="1">
        <v>14268.24</v>
      </c>
      <c r="E2154" t="s">
        <v>8</v>
      </c>
    </row>
    <row r="2155" spans="1:5" x14ac:dyDescent="0.35">
      <c r="A2155">
        <v>1060582784</v>
      </c>
      <c r="B2155" t="s">
        <v>2621</v>
      </c>
      <c r="C2155" t="s">
        <v>2622</v>
      </c>
      <c r="D2155" s="1">
        <v>40020.559999999998</v>
      </c>
      <c r="E2155" t="s">
        <v>6</v>
      </c>
    </row>
    <row r="2156" spans="1:5" x14ac:dyDescent="0.35">
      <c r="A2156">
        <v>1022851136</v>
      </c>
      <c r="B2156" t="s">
        <v>2623</v>
      </c>
      <c r="D2156" s="1">
        <v>14284.7</v>
      </c>
      <c r="E2156" t="s">
        <v>8</v>
      </c>
    </row>
    <row r="2157" spans="1:5" x14ac:dyDescent="0.35">
      <c r="A2157">
        <v>887510080</v>
      </c>
      <c r="B2157" t="s">
        <v>1544</v>
      </c>
      <c r="D2157" s="1">
        <v>14295.6</v>
      </c>
      <c r="E2157" t="s">
        <v>8</v>
      </c>
    </row>
    <row r="2158" spans="1:5" x14ac:dyDescent="0.35">
      <c r="A2158">
        <v>1976000384</v>
      </c>
      <c r="B2158" t="s">
        <v>1617</v>
      </c>
      <c r="D2158" s="1">
        <v>14306</v>
      </c>
      <c r="E2158" t="s">
        <v>8</v>
      </c>
    </row>
    <row r="2159" spans="1:5" x14ac:dyDescent="0.35">
      <c r="A2159">
        <v>376829824</v>
      </c>
      <c r="B2159" t="s">
        <v>2624</v>
      </c>
      <c r="C2159" t="s">
        <v>2625</v>
      </c>
      <c r="D2159" s="1">
        <v>14381.77</v>
      </c>
      <c r="E2159" t="s">
        <v>8</v>
      </c>
    </row>
    <row r="2160" spans="1:5" x14ac:dyDescent="0.35">
      <c r="A2160">
        <v>144957824</v>
      </c>
      <c r="B2160" t="s">
        <v>2626</v>
      </c>
      <c r="D2160" s="1">
        <v>14436</v>
      </c>
      <c r="E2160" t="s">
        <v>8</v>
      </c>
    </row>
    <row r="2161" spans="1:5" x14ac:dyDescent="0.35">
      <c r="A2161">
        <v>174842240</v>
      </c>
      <c r="B2161" t="s">
        <v>2627</v>
      </c>
      <c r="D2161" s="1">
        <v>14443.87</v>
      </c>
      <c r="E2161" t="s">
        <v>8</v>
      </c>
    </row>
    <row r="2162" spans="1:5" x14ac:dyDescent="0.35">
      <c r="A2162">
        <v>1237832640</v>
      </c>
      <c r="B2162" t="s">
        <v>2628</v>
      </c>
      <c r="D2162" s="1">
        <v>38314.47</v>
      </c>
      <c r="E2162" t="s">
        <v>6</v>
      </c>
    </row>
    <row r="2163" spans="1:5" x14ac:dyDescent="0.35">
      <c r="A2163">
        <v>767189440</v>
      </c>
      <c r="B2163" t="s">
        <v>2629</v>
      </c>
      <c r="D2163" s="1">
        <v>4506</v>
      </c>
      <c r="E2163" t="s">
        <v>6</v>
      </c>
    </row>
    <row r="2164" spans="1:5" x14ac:dyDescent="0.35">
      <c r="A2164">
        <v>767189440</v>
      </c>
      <c r="B2164" t="s">
        <v>2629</v>
      </c>
      <c r="C2164" t="s">
        <v>2630</v>
      </c>
      <c r="D2164" s="1">
        <v>8810.81</v>
      </c>
      <c r="E2164" t="s">
        <v>6</v>
      </c>
    </row>
    <row r="2165" spans="1:5" x14ac:dyDescent="0.35">
      <c r="A2165">
        <v>1962700160</v>
      </c>
      <c r="B2165" t="s">
        <v>2631</v>
      </c>
      <c r="D2165" s="1">
        <v>14454.67</v>
      </c>
      <c r="E2165" t="s">
        <v>8</v>
      </c>
    </row>
    <row r="2166" spans="1:5" x14ac:dyDescent="0.35">
      <c r="A2166">
        <v>1421921344</v>
      </c>
      <c r="B2166" t="s">
        <v>2632</v>
      </c>
      <c r="D2166" s="1">
        <v>14495</v>
      </c>
      <c r="E2166" t="s">
        <v>8</v>
      </c>
    </row>
    <row r="2167" spans="1:5" x14ac:dyDescent="0.35">
      <c r="A2167">
        <v>348476288</v>
      </c>
      <c r="B2167" t="s">
        <v>2633</v>
      </c>
      <c r="D2167" s="1">
        <v>36559</v>
      </c>
      <c r="E2167" t="s">
        <v>6</v>
      </c>
    </row>
    <row r="2168" spans="1:5" x14ac:dyDescent="0.35">
      <c r="A2168">
        <v>1380952896</v>
      </c>
      <c r="B2168" t="s">
        <v>2634</v>
      </c>
      <c r="C2168" t="s">
        <v>2634</v>
      </c>
      <c r="D2168" s="1">
        <v>8641.48</v>
      </c>
      <c r="E2168" t="s">
        <v>6</v>
      </c>
    </row>
    <row r="2169" spans="1:5" x14ac:dyDescent="0.35">
      <c r="A2169">
        <v>1326651456</v>
      </c>
      <c r="B2169" t="s">
        <v>2635</v>
      </c>
      <c r="D2169" s="1">
        <v>14501.28</v>
      </c>
      <c r="E2169" t="s">
        <v>8</v>
      </c>
    </row>
    <row r="2170" spans="1:5" x14ac:dyDescent="0.35">
      <c r="A2170">
        <v>413149568</v>
      </c>
      <c r="B2170" t="s">
        <v>2636</v>
      </c>
      <c r="D2170" s="1">
        <v>14531</v>
      </c>
      <c r="E2170" t="s">
        <v>8</v>
      </c>
    </row>
    <row r="2171" spans="1:5" x14ac:dyDescent="0.35">
      <c r="A2171">
        <v>1464592448</v>
      </c>
      <c r="B2171" t="s">
        <v>2637</v>
      </c>
      <c r="D2171" s="1">
        <v>14532.8</v>
      </c>
      <c r="E2171" t="s">
        <v>8</v>
      </c>
    </row>
    <row r="2172" spans="1:5" x14ac:dyDescent="0.35">
      <c r="A2172">
        <v>1273065344</v>
      </c>
      <c r="B2172" t="s">
        <v>2638</v>
      </c>
      <c r="D2172" s="1">
        <v>14534.73</v>
      </c>
      <c r="E2172" t="s">
        <v>8</v>
      </c>
    </row>
    <row r="2173" spans="1:5" x14ac:dyDescent="0.35">
      <c r="A2173">
        <v>925403520</v>
      </c>
      <c r="B2173" t="s">
        <v>2639</v>
      </c>
      <c r="D2173" s="1">
        <v>14543.6</v>
      </c>
      <c r="E2173" t="s">
        <v>8</v>
      </c>
    </row>
    <row r="2174" spans="1:5" x14ac:dyDescent="0.35">
      <c r="A2174">
        <v>1386349888</v>
      </c>
      <c r="B2174" t="s">
        <v>2640</v>
      </c>
      <c r="D2174" s="1">
        <v>57256.47</v>
      </c>
      <c r="E2174" t="s">
        <v>6</v>
      </c>
    </row>
    <row r="2175" spans="1:5" x14ac:dyDescent="0.35">
      <c r="A2175">
        <v>1793475136</v>
      </c>
      <c r="B2175" t="s">
        <v>1998</v>
      </c>
      <c r="D2175" s="1">
        <v>14560.2</v>
      </c>
      <c r="E2175" t="s">
        <v>8</v>
      </c>
    </row>
    <row r="2176" spans="1:5" x14ac:dyDescent="0.35">
      <c r="A2176">
        <v>2057334144</v>
      </c>
      <c r="B2176" t="s">
        <v>2641</v>
      </c>
      <c r="D2176" s="1">
        <v>14587</v>
      </c>
      <c r="E2176" t="s">
        <v>8</v>
      </c>
    </row>
    <row r="2177" spans="1:5" x14ac:dyDescent="0.35">
      <c r="A2177">
        <v>1275878272</v>
      </c>
      <c r="B2177" t="s">
        <v>2642</v>
      </c>
      <c r="C2177" t="s">
        <v>2643</v>
      </c>
      <c r="D2177" s="1">
        <v>14598.98</v>
      </c>
      <c r="E2177" t="s">
        <v>8</v>
      </c>
    </row>
    <row r="2178" spans="1:5" x14ac:dyDescent="0.35">
      <c r="A2178">
        <v>996964224</v>
      </c>
      <c r="B2178" t="s">
        <v>2644</v>
      </c>
      <c r="C2178" t="s">
        <v>2645</v>
      </c>
      <c r="D2178" s="1">
        <v>14642.99</v>
      </c>
      <c r="E2178" t="s">
        <v>8</v>
      </c>
    </row>
    <row r="2179" spans="1:5" x14ac:dyDescent="0.35">
      <c r="A2179">
        <v>1967129664</v>
      </c>
      <c r="B2179" t="s">
        <v>2646</v>
      </c>
      <c r="C2179" t="s">
        <v>2647</v>
      </c>
      <c r="D2179" s="1">
        <v>14683</v>
      </c>
      <c r="E2179" t="s">
        <v>8</v>
      </c>
    </row>
    <row r="2180" spans="1:5" x14ac:dyDescent="0.35">
      <c r="A2180">
        <v>74958144</v>
      </c>
      <c r="B2180" t="s">
        <v>2648</v>
      </c>
      <c r="C2180" t="s">
        <v>2648</v>
      </c>
      <c r="D2180" s="1">
        <v>32968.43</v>
      </c>
      <c r="E2180" t="s">
        <v>6</v>
      </c>
    </row>
    <row r="2181" spans="1:5" x14ac:dyDescent="0.35">
      <c r="A2181">
        <v>1440463936</v>
      </c>
      <c r="B2181" t="s">
        <v>2649</v>
      </c>
      <c r="C2181" t="s">
        <v>2650</v>
      </c>
      <c r="D2181" s="1">
        <v>8703</v>
      </c>
      <c r="E2181" t="s">
        <v>6</v>
      </c>
    </row>
    <row r="2182" spans="1:5" x14ac:dyDescent="0.35">
      <c r="A2182">
        <v>1976109952</v>
      </c>
      <c r="B2182" t="s">
        <v>2651</v>
      </c>
      <c r="D2182" s="1">
        <v>14690.33</v>
      </c>
      <c r="E2182" t="s">
        <v>8</v>
      </c>
    </row>
    <row r="2183" spans="1:5" x14ac:dyDescent="0.35">
      <c r="A2183">
        <v>123785280</v>
      </c>
      <c r="B2183" t="s">
        <v>1730</v>
      </c>
      <c r="D2183" s="1">
        <v>14691.4</v>
      </c>
      <c r="E2183" t="s">
        <v>8</v>
      </c>
    </row>
    <row r="2184" spans="1:5" x14ac:dyDescent="0.35">
      <c r="A2184">
        <v>1357520512</v>
      </c>
      <c r="B2184" t="s">
        <v>2652</v>
      </c>
      <c r="D2184" s="1">
        <v>39635.660000000003</v>
      </c>
      <c r="E2184" t="s">
        <v>6</v>
      </c>
    </row>
    <row r="2185" spans="1:5" x14ac:dyDescent="0.35">
      <c r="A2185">
        <v>2027041664</v>
      </c>
      <c r="B2185" t="s">
        <v>2653</v>
      </c>
      <c r="D2185" s="1">
        <v>14716.92</v>
      </c>
      <c r="E2185" t="s">
        <v>8</v>
      </c>
    </row>
    <row r="2186" spans="1:5" x14ac:dyDescent="0.35">
      <c r="A2186">
        <v>1696266624</v>
      </c>
      <c r="B2186" t="s">
        <v>2654</v>
      </c>
      <c r="C2186" t="s">
        <v>2655</v>
      </c>
      <c r="D2186" s="1">
        <v>14743.88</v>
      </c>
      <c r="E2186" t="s">
        <v>8</v>
      </c>
    </row>
    <row r="2187" spans="1:5" x14ac:dyDescent="0.35">
      <c r="A2187">
        <v>441362816</v>
      </c>
      <c r="B2187" t="s">
        <v>2656</v>
      </c>
      <c r="D2187" s="1">
        <v>14747</v>
      </c>
      <c r="E2187" t="s">
        <v>8</v>
      </c>
    </row>
    <row r="2188" spans="1:5" x14ac:dyDescent="0.35">
      <c r="A2188">
        <v>491475008</v>
      </c>
      <c r="B2188" t="s">
        <v>2657</v>
      </c>
      <c r="D2188" s="1">
        <v>14758</v>
      </c>
      <c r="E2188" t="s">
        <v>8</v>
      </c>
    </row>
    <row r="2189" spans="1:5" x14ac:dyDescent="0.35">
      <c r="A2189">
        <v>1112547392</v>
      </c>
      <c r="B2189" t="s">
        <v>2658</v>
      </c>
      <c r="D2189" s="1">
        <v>14772</v>
      </c>
      <c r="E2189" t="s">
        <v>8</v>
      </c>
    </row>
    <row r="2190" spans="1:5" x14ac:dyDescent="0.35">
      <c r="A2190">
        <v>1494785664</v>
      </c>
      <c r="B2190" t="s">
        <v>488</v>
      </c>
      <c r="D2190" s="1">
        <v>14786.33</v>
      </c>
      <c r="E2190" t="s">
        <v>8</v>
      </c>
    </row>
    <row r="2191" spans="1:5" x14ac:dyDescent="0.35">
      <c r="A2191">
        <v>1277562752</v>
      </c>
      <c r="B2191" t="s">
        <v>2659</v>
      </c>
      <c r="C2191" t="s">
        <v>2660</v>
      </c>
      <c r="D2191" s="1">
        <v>14796.56</v>
      </c>
      <c r="E2191" t="s">
        <v>8</v>
      </c>
    </row>
    <row r="2192" spans="1:5" x14ac:dyDescent="0.35">
      <c r="A2192">
        <v>1840812096</v>
      </c>
      <c r="B2192" t="s">
        <v>2661</v>
      </c>
      <c r="D2192" s="1">
        <v>14807</v>
      </c>
      <c r="E2192" t="s">
        <v>8</v>
      </c>
    </row>
    <row r="2193" spans="1:5" x14ac:dyDescent="0.35">
      <c r="A2193">
        <v>629688704</v>
      </c>
      <c r="B2193" t="s">
        <v>2060</v>
      </c>
      <c r="D2193" s="1">
        <v>14840</v>
      </c>
      <c r="E2193" t="s">
        <v>8</v>
      </c>
    </row>
    <row r="2194" spans="1:5" x14ac:dyDescent="0.35">
      <c r="A2194">
        <v>93733440</v>
      </c>
      <c r="B2194" t="s">
        <v>2662</v>
      </c>
      <c r="D2194" s="1">
        <v>14845</v>
      </c>
      <c r="E2194" t="s">
        <v>8</v>
      </c>
    </row>
    <row r="2195" spans="1:5" x14ac:dyDescent="0.35">
      <c r="A2195">
        <v>1194238016</v>
      </c>
      <c r="B2195" t="s">
        <v>2663</v>
      </c>
      <c r="D2195" s="1">
        <v>1405</v>
      </c>
      <c r="E2195" t="s">
        <v>6</v>
      </c>
    </row>
    <row r="2196" spans="1:5" x14ac:dyDescent="0.35">
      <c r="A2196">
        <v>1194238016</v>
      </c>
      <c r="B2196" t="s">
        <v>2663</v>
      </c>
      <c r="C2196" t="s">
        <v>2664</v>
      </c>
      <c r="D2196" s="1">
        <v>1083.3499999999999</v>
      </c>
      <c r="E2196" t="s">
        <v>6</v>
      </c>
    </row>
    <row r="2197" spans="1:5" x14ac:dyDescent="0.35">
      <c r="A2197">
        <v>2143364480</v>
      </c>
      <c r="B2197" t="s">
        <v>2665</v>
      </c>
      <c r="D2197" s="1">
        <v>9362</v>
      </c>
      <c r="E2197" t="s">
        <v>6</v>
      </c>
    </row>
    <row r="2198" spans="1:5" x14ac:dyDescent="0.35">
      <c r="A2198">
        <v>1350605888</v>
      </c>
      <c r="B2198" t="s">
        <v>2666</v>
      </c>
      <c r="C2198" t="s">
        <v>2667</v>
      </c>
      <c r="D2198" s="1">
        <v>57402.78</v>
      </c>
      <c r="E2198" t="s">
        <v>6</v>
      </c>
    </row>
    <row r="2199" spans="1:5" x14ac:dyDescent="0.35">
      <c r="A2199">
        <v>511822912</v>
      </c>
      <c r="B2199" t="s">
        <v>2668</v>
      </c>
      <c r="C2199" t="s">
        <v>2668</v>
      </c>
      <c r="D2199" s="1">
        <v>92.37</v>
      </c>
      <c r="E2199" t="s">
        <v>6</v>
      </c>
    </row>
    <row r="2200" spans="1:5" x14ac:dyDescent="0.35">
      <c r="A2200">
        <v>1873774656</v>
      </c>
      <c r="B2200" t="s">
        <v>2669</v>
      </c>
      <c r="D2200" s="1">
        <v>54113.56</v>
      </c>
      <c r="E2200" t="s">
        <v>6</v>
      </c>
    </row>
    <row r="2201" spans="1:5" x14ac:dyDescent="0.35">
      <c r="A2201">
        <v>463769920</v>
      </c>
      <c r="B2201" t="s">
        <v>2670</v>
      </c>
      <c r="C2201" t="s">
        <v>2670</v>
      </c>
      <c r="D2201" s="1">
        <v>63900.66</v>
      </c>
      <c r="E2201" t="s">
        <v>6</v>
      </c>
    </row>
    <row r="2202" spans="1:5" x14ac:dyDescent="0.35">
      <c r="A2202">
        <v>1842953280</v>
      </c>
      <c r="B2202" t="s">
        <v>2671</v>
      </c>
      <c r="C2202" t="s">
        <v>2672</v>
      </c>
      <c r="D2202" s="1">
        <v>14874.6</v>
      </c>
      <c r="E2202" t="s">
        <v>8</v>
      </c>
    </row>
    <row r="2203" spans="1:5" x14ac:dyDescent="0.35">
      <c r="A2203">
        <v>1986235264</v>
      </c>
      <c r="B2203" t="s">
        <v>2673</v>
      </c>
      <c r="D2203" s="1">
        <v>14907</v>
      </c>
      <c r="E2203" t="s">
        <v>8</v>
      </c>
    </row>
    <row r="2204" spans="1:5" x14ac:dyDescent="0.35">
      <c r="A2204">
        <v>352011136</v>
      </c>
      <c r="B2204" t="s">
        <v>2674</v>
      </c>
      <c r="D2204" s="1">
        <v>14916.33</v>
      </c>
      <c r="E2204" t="s">
        <v>8</v>
      </c>
    </row>
    <row r="2205" spans="1:5" x14ac:dyDescent="0.35">
      <c r="A2205">
        <v>2018207104</v>
      </c>
      <c r="B2205" t="s">
        <v>2675</v>
      </c>
      <c r="C2205" t="s">
        <v>2676</v>
      </c>
      <c r="D2205" s="1">
        <v>2643</v>
      </c>
      <c r="E2205" t="s">
        <v>6</v>
      </c>
    </row>
    <row r="2206" spans="1:5" x14ac:dyDescent="0.35">
      <c r="A2206">
        <v>1685851520</v>
      </c>
      <c r="B2206" t="s">
        <v>2677</v>
      </c>
      <c r="D2206" s="1">
        <v>3670.84</v>
      </c>
      <c r="E2206" t="s">
        <v>6</v>
      </c>
    </row>
    <row r="2207" spans="1:5" x14ac:dyDescent="0.35">
      <c r="A2207">
        <v>1530048576</v>
      </c>
      <c r="B2207" t="s">
        <v>2678</v>
      </c>
      <c r="D2207" s="1">
        <v>26168.49</v>
      </c>
      <c r="E2207" t="s">
        <v>6</v>
      </c>
    </row>
    <row r="2208" spans="1:5" x14ac:dyDescent="0.35">
      <c r="A2208">
        <v>880561024</v>
      </c>
      <c r="B2208" t="s">
        <v>2679</v>
      </c>
      <c r="D2208" s="1">
        <v>14978</v>
      </c>
      <c r="E2208" t="s">
        <v>8</v>
      </c>
    </row>
    <row r="2209" spans="1:5" x14ac:dyDescent="0.35">
      <c r="A2209">
        <v>1201195456</v>
      </c>
      <c r="B2209" t="s">
        <v>2680</v>
      </c>
      <c r="D2209" s="1">
        <v>29126.71</v>
      </c>
      <c r="E2209" t="s">
        <v>6</v>
      </c>
    </row>
    <row r="2210" spans="1:5" x14ac:dyDescent="0.35">
      <c r="A2210">
        <v>524340256</v>
      </c>
      <c r="B2210" t="s">
        <v>2681</v>
      </c>
      <c r="D2210" s="1">
        <v>447.22</v>
      </c>
      <c r="E2210" t="s">
        <v>6</v>
      </c>
    </row>
    <row r="2211" spans="1:5" x14ac:dyDescent="0.35">
      <c r="A2211">
        <v>685661056</v>
      </c>
      <c r="B2211" t="s">
        <v>2682</v>
      </c>
      <c r="C2211" t="s">
        <v>2683</v>
      </c>
      <c r="D2211" s="1">
        <v>14995.99</v>
      </c>
      <c r="E2211" t="s">
        <v>8</v>
      </c>
    </row>
    <row r="2212" spans="1:5" x14ac:dyDescent="0.35">
      <c r="A2212">
        <v>621152576</v>
      </c>
      <c r="B2212" t="s">
        <v>2684</v>
      </c>
      <c r="D2212" s="1">
        <v>15005</v>
      </c>
      <c r="E2212" t="s">
        <v>8</v>
      </c>
    </row>
    <row r="2213" spans="1:5" x14ac:dyDescent="0.35">
      <c r="A2213">
        <v>897764736</v>
      </c>
      <c r="B2213" t="s">
        <v>2685</v>
      </c>
      <c r="C2213" t="s">
        <v>2686</v>
      </c>
      <c r="D2213" s="1">
        <v>15016.09</v>
      </c>
      <c r="E2213" t="s">
        <v>8</v>
      </c>
    </row>
    <row r="2214" spans="1:5" x14ac:dyDescent="0.35">
      <c r="A2214">
        <v>1774005056</v>
      </c>
      <c r="B2214" t="s">
        <v>2687</v>
      </c>
      <c r="D2214" s="1">
        <v>27858.36</v>
      </c>
      <c r="E2214" t="s">
        <v>6</v>
      </c>
    </row>
    <row r="2215" spans="1:5" x14ac:dyDescent="0.35">
      <c r="A2215">
        <v>1038258496</v>
      </c>
      <c r="B2215" t="s">
        <v>2688</v>
      </c>
      <c r="D2215" s="1">
        <v>88693</v>
      </c>
      <c r="E2215" t="s">
        <v>6</v>
      </c>
    </row>
    <row r="2216" spans="1:5" x14ac:dyDescent="0.35">
      <c r="A2216">
        <v>1499994176</v>
      </c>
      <c r="B2216" t="s">
        <v>2689</v>
      </c>
      <c r="D2216" s="1">
        <v>15018</v>
      </c>
      <c r="E2216" t="s">
        <v>8</v>
      </c>
    </row>
    <row r="2217" spans="1:5" x14ac:dyDescent="0.35">
      <c r="A2217">
        <v>1391258432</v>
      </c>
      <c r="B2217" t="s">
        <v>2690</v>
      </c>
      <c r="C2217" t="s">
        <v>2690</v>
      </c>
      <c r="D2217" s="1">
        <v>22060.560000000001</v>
      </c>
      <c r="E2217" t="s">
        <v>6</v>
      </c>
    </row>
    <row r="2218" spans="1:5" x14ac:dyDescent="0.35">
      <c r="A2218">
        <v>1199817600</v>
      </c>
      <c r="B2218" t="s">
        <v>2691</v>
      </c>
      <c r="C2218" t="s">
        <v>2692</v>
      </c>
      <c r="D2218" s="1">
        <v>15056.49</v>
      </c>
      <c r="E2218" t="s">
        <v>8</v>
      </c>
    </row>
    <row r="2219" spans="1:5" x14ac:dyDescent="0.35">
      <c r="A2219">
        <v>1702632512</v>
      </c>
      <c r="B2219" t="s">
        <v>2693</v>
      </c>
      <c r="D2219" s="1">
        <v>15062</v>
      </c>
      <c r="E2219" t="s">
        <v>8</v>
      </c>
    </row>
    <row r="2220" spans="1:5" x14ac:dyDescent="0.35">
      <c r="A2220">
        <v>1780004224</v>
      </c>
      <c r="B2220" t="s">
        <v>2694</v>
      </c>
      <c r="D2220" s="1">
        <v>15099.84</v>
      </c>
      <c r="E2220" t="s">
        <v>8</v>
      </c>
    </row>
    <row r="2221" spans="1:5" x14ac:dyDescent="0.35">
      <c r="A2221">
        <v>1496075904</v>
      </c>
      <c r="B2221" t="s">
        <v>2695</v>
      </c>
      <c r="C2221" t="s">
        <v>2696</v>
      </c>
      <c r="D2221" s="1">
        <v>78118.41</v>
      </c>
      <c r="E2221" t="s">
        <v>6</v>
      </c>
    </row>
    <row r="2222" spans="1:5" x14ac:dyDescent="0.35">
      <c r="A2222">
        <v>2125967744</v>
      </c>
      <c r="B2222" t="s">
        <v>2697</v>
      </c>
      <c r="C2222" t="s">
        <v>2698</v>
      </c>
      <c r="D2222" s="1">
        <v>36062.43</v>
      </c>
      <c r="E2222" t="s">
        <v>6</v>
      </c>
    </row>
    <row r="2223" spans="1:5" x14ac:dyDescent="0.35">
      <c r="A2223">
        <v>1263895104</v>
      </c>
      <c r="B2223" t="s">
        <v>2699</v>
      </c>
      <c r="D2223" s="1">
        <v>22670</v>
      </c>
      <c r="E2223" t="s">
        <v>6</v>
      </c>
    </row>
    <row r="2224" spans="1:5" x14ac:dyDescent="0.35">
      <c r="A2224">
        <v>2062281600</v>
      </c>
      <c r="B2224" t="s">
        <v>2700</v>
      </c>
      <c r="D2224" s="1">
        <v>42232</v>
      </c>
      <c r="E2224" t="s">
        <v>6</v>
      </c>
    </row>
    <row r="2225" spans="1:5" x14ac:dyDescent="0.35">
      <c r="A2225">
        <v>1994134400</v>
      </c>
      <c r="B2225" t="s">
        <v>2701</v>
      </c>
      <c r="D2225" s="1">
        <v>3663</v>
      </c>
      <c r="E2225" t="s">
        <v>6</v>
      </c>
    </row>
    <row r="2226" spans="1:5" x14ac:dyDescent="0.35">
      <c r="A2226">
        <v>1936784448</v>
      </c>
      <c r="B2226" t="s">
        <v>2702</v>
      </c>
      <c r="C2226" t="s">
        <v>2703</v>
      </c>
      <c r="D2226" s="1">
        <v>24682.55</v>
      </c>
      <c r="E2226" t="s">
        <v>6</v>
      </c>
    </row>
    <row r="2227" spans="1:5" x14ac:dyDescent="0.35">
      <c r="A2227">
        <v>1769687872</v>
      </c>
      <c r="B2227" t="s">
        <v>2704</v>
      </c>
      <c r="D2227" s="1">
        <v>84468.46</v>
      </c>
      <c r="E2227" t="s">
        <v>6</v>
      </c>
    </row>
    <row r="2228" spans="1:5" x14ac:dyDescent="0.35">
      <c r="A2228">
        <v>1655910976</v>
      </c>
      <c r="B2228" t="s">
        <v>2705</v>
      </c>
      <c r="C2228" t="s">
        <v>2706</v>
      </c>
      <c r="D2228" s="1">
        <v>48396.08</v>
      </c>
      <c r="E2228" t="s">
        <v>6</v>
      </c>
    </row>
    <row r="2229" spans="1:5" x14ac:dyDescent="0.35">
      <c r="A2229">
        <v>1004442176</v>
      </c>
      <c r="B2229" t="s">
        <v>2707</v>
      </c>
      <c r="C2229" t="s">
        <v>2708</v>
      </c>
      <c r="D2229" s="1">
        <v>1116</v>
      </c>
      <c r="E2229" t="s">
        <v>6</v>
      </c>
    </row>
    <row r="2230" spans="1:5" x14ac:dyDescent="0.35">
      <c r="A2230">
        <v>741368384</v>
      </c>
      <c r="B2230" t="s">
        <v>2709</v>
      </c>
      <c r="C2230" t="s">
        <v>2710</v>
      </c>
      <c r="D2230" s="1">
        <v>953</v>
      </c>
      <c r="E2230" t="s">
        <v>6</v>
      </c>
    </row>
    <row r="2231" spans="1:5" x14ac:dyDescent="0.35">
      <c r="A2231">
        <v>741368384</v>
      </c>
      <c r="B2231" t="s">
        <v>2709</v>
      </c>
      <c r="C2231" t="s">
        <v>2711</v>
      </c>
      <c r="D2231" s="1">
        <v>33803.53</v>
      </c>
      <c r="E2231" t="s">
        <v>6</v>
      </c>
    </row>
    <row r="2232" spans="1:5" x14ac:dyDescent="0.35">
      <c r="A2232">
        <v>2016790400</v>
      </c>
      <c r="B2232" t="s">
        <v>2712</v>
      </c>
      <c r="D2232" s="1">
        <v>4142</v>
      </c>
      <c r="E2232" t="s">
        <v>6</v>
      </c>
    </row>
    <row r="2233" spans="1:5" x14ac:dyDescent="0.35">
      <c r="A2233">
        <v>1544117632</v>
      </c>
      <c r="B2233" t="s">
        <v>2713</v>
      </c>
      <c r="D2233" s="1">
        <v>15100.26</v>
      </c>
      <c r="E2233" t="s">
        <v>8</v>
      </c>
    </row>
    <row r="2234" spans="1:5" x14ac:dyDescent="0.35">
      <c r="A2234">
        <v>1495665024</v>
      </c>
      <c r="B2234" t="s">
        <v>2714</v>
      </c>
      <c r="D2234" s="1">
        <v>15120</v>
      </c>
      <c r="E2234" t="s">
        <v>8</v>
      </c>
    </row>
    <row r="2235" spans="1:5" x14ac:dyDescent="0.35">
      <c r="A2235">
        <v>908364672</v>
      </c>
      <c r="B2235" t="s">
        <v>2715</v>
      </c>
      <c r="D2235" s="1">
        <v>15123.34</v>
      </c>
      <c r="E2235" t="s">
        <v>8</v>
      </c>
    </row>
    <row r="2236" spans="1:5" x14ac:dyDescent="0.35">
      <c r="A2236">
        <v>227474304</v>
      </c>
      <c r="B2236" t="s">
        <v>2716</v>
      </c>
      <c r="C2236" t="s">
        <v>2717</v>
      </c>
      <c r="D2236" s="1">
        <v>15181.24</v>
      </c>
      <c r="E2236" t="s">
        <v>8</v>
      </c>
    </row>
    <row r="2237" spans="1:5" x14ac:dyDescent="0.35">
      <c r="A2237">
        <v>77992000</v>
      </c>
      <c r="B2237" t="s">
        <v>2718</v>
      </c>
      <c r="D2237" s="1">
        <v>15201</v>
      </c>
      <c r="E2237" t="s">
        <v>8</v>
      </c>
    </row>
    <row r="2238" spans="1:5" x14ac:dyDescent="0.35">
      <c r="A2238">
        <v>472712064</v>
      </c>
      <c r="B2238" t="s">
        <v>2719</v>
      </c>
      <c r="C2238" t="s">
        <v>2720</v>
      </c>
      <c r="D2238" s="1">
        <v>49176.84</v>
      </c>
      <c r="E2238" t="s">
        <v>6</v>
      </c>
    </row>
    <row r="2239" spans="1:5" x14ac:dyDescent="0.35">
      <c r="A2239">
        <v>740071488</v>
      </c>
      <c r="B2239" t="s">
        <v>2721</v>
      </c>
      <c r="D2239" s="1">
        <v>15202</v>
      </c>
      <c r="E2239" t="s">
        <v>8</v>
      </c>
    </row>
    <row r="2240" spans="1:5" x14ac:dyDescent="0.35">
      <c r="A2240">
        <v>144150912</v>
      </c>
      <c r="B2240" t="s">
        <v>2722</v>
      </c>
      <c r="D2240" s="1">
        <v>59833.38</v>
      </c>
      <c r="E2240" t="s">
        <v>6</v>
      </c>
    </row>
    <row r="2241" spans="1:5" x14ac:dyDescent="0.35">
      <c r="A2241">
        <v>767369088</v>
      </c>
      <c r="B2241" t="s">
        <v>2723</v>
      </c>
      <c r="C2241" t="s">
        <v>2724</v>
      </c>
      <c r="D2241" s="1">
        <v>15203.84</v>
      </c>
      <c r="E2241" t="s">
        <v>8</v>
      </c>
    </row>
    <row r="2242" spans="1:5" x14ac:dyDescent="0.35">
      <c r="A2242">
        <v>1864448064</v>
      </c>
      <c r="B2242" t="s">
        <v>2725</v>
      </c>
      <c r="D2242" s="1">
        <v>15255.82</v>
      </c>
      <c r="E2242" t="s">
        <v>8</v>
      </c>
    </row>
    <row r="2243" spans="1:5" x14ac:dyDescent="0.35">
      <c r="A2243">
        <v>1777289088</v>
      </c>
      <c r="B2243" t="s">
        <v>2726</v>
      </c>
      <c r="D2243" s="1">
        <v>15275.35</v>
      </c>
      <c r="E2243" t="s">
        <v>8</v>
      </c>
    </row>
    <row r="2244" spans="1:5" x14ac:dyDescent="0.35">
      <c r="A2244">
        <v>506068352</v>
      </c>
      <c r="B2244" t="s">
        <v>2727</v>
      </c>
      <c r="C2244" t="s">
        <v>2728</v>
      </c>
      <c r="D2244" s="1">
        <v>15276.64</v>
      </c>
      <c r="E2244" t="s">
        <v>8</v>
      </c>
    </row>
    <row r="2245" spans="1:5" x14ac:dyDescent="0.35">
      <c r="A2245">
        <v>78072896</v>
      </c>
      <c r="B2245" t="s">
        <v>2729</v>
      </c>
      <c r="D2245" s="1">
        <v>15287</v>
      </c>
      <c r="E2245" t="s">
        <v>8</v>
      </c>
    </row>
    <row r="2246" spans="1:5" x14ac:dyDescent="0.35">
      <c r="A2246">
        <v>1518633536</v>
      </c>
      <c r="B2246" t="s">
        <v>1840</v>
      </c>
      <c r="C2246" t="s">
        <v>2730</v>
      </c>
      <c r="D2246" s="1">
        <v>15319</v>
      </c>
      <c r="E2246" t="s">
        <v>8</v>
      </c>
    </row>
    <row r="2247" spans="1:5" x14ac:dyDescent="0.35">
      <c r="A2247">
        <v>365401984</v>
      </c>
      <c r="B2247" t="s">
        <v>1887</v>
      </c>
      <c r="D2247" s="1">
        <v>15322.92</v>
      </c>
      <c r="E2247" t="s">
        <v>8</v>
      </c>
    </row>
    <row r="2248" spans="1:5" x14ac:dyDescent="0.35">
      <c r="A2248">
        <v>914006592</v>
      </c>
      <c r="B2248" t="s">
        <v>2731</v>
      </c>
      <c r="D2248" s="1">
        <v>15327.27</v>
      </c>
      <c r="E2248" t="s">
        <v>8</v>
      </c>
    </row>
    <row r="2249" spans="1:5" x14ac:dyDescent="0.35">
      <c r="A2249">
        <v>1227059072</v>
      </c>
      <c r="B2249" t="s">
        <v>2732</v>
      </c>
      <c r="C2249" t="s">
        <v>2733</v>
      </c>
      <c r="D2249" s="1">
        <v>15348.2</v>
      </c>
      <c r="E2249" t="s">
        <v>8</v>
      </c>
    </row>
    <row r="2250" spans="1:5" x14ac:dyDescent="0.35">
      <c r="A2250">
        <v>1859089792</v>
      </c>
      <c r="B2250" t="s">
        <v>2734</v>
      </c>
      <c r="D2250" s="1">
        <v>15357.48</v>
      </c>
      <c r="E2250" t="s">
        <v>8</v>
      </c>
    </row>
    <row r="2251" spans="1:5" x14ac:dyDescent="0.35">
      <c r="A2251">
        <v>360376704</v>
      </c>
      <c r="B2251" t="s">
        <v>2735</v>
      </c>
      <c r="D2251" s="1">
        <v>15366</v>
      </c>
      <c r="E2251" t="s">
        <v>8</v>
      </c>
    </row>
    <row r="2252" spans="1:5" x14ac:dyDescent="0.35">
      <c r="A2252">
        <v>834361664</v>
      </c>
      <c r="B2252" t="s">
        <v>2736</v>
      </c>
      <c r="D2252" s="1">
        <v>23020.63</v>
      </c>
      <c r="E2252" t="s">
        <v>6</v>
      </c>
    </row>
    <row r="2253" spans="1:5" x14ac:dyDescent="0.35">
      <c r="A2253">
        <v>303666048</v>
      </c>
      <c r="B2253" t="s">
        <v>2737</v>
      </c>
      <c r="C2253" t="s">
        <v>2738</v>
      </c>
      <c r="D2253" s="1">
        <v>15395.52</v>
      </c>
      <c r="E2253" t="s">
        <v>8</v>
      </c>
    </row>
    <row r="2254" spans="1:5" x14ac:dyDescent="0.35">
      <c r="A2254">
        <v>1949602176</v>
      </c>
      <c r="B2254" t="s">
        <v>2739</v>
      </c>
      <c r="D2254" s="1">
        <v>15396.81</v>
      </c>
      <c r="E2254" t="s">
        <v>8</v>
      </c>
    </row>
    <row r="2255" spans="1:5" x14ac:dyDescent="0.35">
      <c r="A2255">
        <v>168683840</v>
      </c>
      <c r="B2255" t="s">
        <v>2740</v>
      </c>
      <c r="D2255" s="1">
        <v>15411</v>
      </c>
      <c r="E2255" t="s">
        <v>8</v>
      </c>
    </row>
    <row r="2256" spans="1:5" x14ac:dyDescent="0.35">
      <c r="A2256">
        <v>84731264</v>
      </c>
      <c r="B2256" t="s">
        <v>2741</v>
      </c>
      <c r="D2256" s="1">
        <v>15427.73</v>
      </c>
      <c r="E2256" t="s">
        <v>8</v>
      </c>
    </row>
    <row r="2257" spans="1:5" x14ac:dyDescent="0.35">
      <c r="A2257">
        <v>1818546240</v>
      </c>
      <c r="B2257" t="s">
        <v>2742</v>
      </c>
      <c r="C2257" t="s">
        <v>2743</v>
      </c>
      <c r="D2257" s="1">
        <v>15444.38</v>
      </c>
      <c r="E2257" t="s">
        <v>8</v>
      </c>
    </row>
    <row r="2258" spans="1:5" x14ac:dyDescent="0.35">
      <c r="A2258">
        <v>194736512</v>
      </c>
      <c r="B2258" t="s">
        <v>2744</v>
      </c>
      <c r="D2258" s="1">
        <v>15451.4</v>
      </c>
      <c r="E2258" t="s">
        <v>8</v>
      </c>
    </row>
    <row r="2259" spans="1:5" x14ac:dyDescent="0.35">
      <c r="A2259">
        <v>1489040256</v>
      </c>
      <c r="B2259" t="s">
        <v>2745</v>
      </c>
      <c r="D2259" s="1">
        <v>15452.79</v>
      </c>
      <c r="E2259" t="s">
        <v>8</v>
      </c>
    </row>
    <row r="2260" spans="1:5" x14ac:dyDescent="0.35">
      <c r="A2260">
        <v>1655304576</v>
      </c>
      <c r="B2260" t="s">
        <v>172</v>
      </c>
      <c r="D2260" s="1">
        <v>15494.8</v>
      </c>
      <c r="E2260" t="s">
        <v>8</v>
      </c>
    </row>
    <row r="2261" spans="1:5" x14ac:dyDescent="0.35">
      <c r="A2261">
        <v>1071663168</v>
      </c>
      <c r="B2261" t="s">
        <v>2746</v>
      </c>
      <c r="D2261" s="1">
        <v>15536.01</v>
      </c>
      <c r="E2261" t="s">
        <v>8</v>
      </c>
    </row>
    <row r="2262" spans="1:5" x14ac:dyDescent="0.35">
      <c r="A2262">
        <v>1755111744</v>
      </c>
      <c r="B2262" t="s">
        <v>2747</v>
      </c>
      <c r="D2262" s="1">
        <v>27503</v>
      </c>
      <c r="E2262" t="s">
        <v>6</v>
      </c>
    </row>
    <row r="2263" spans="1:5" x14ac:dyDescent="0.35">
      <c r="A2263">
        <v>1759819648</v>
      </c>
      <c r="B2263" t="s">
        <v>2748</v>
      </c>
      <c r="C2263" t="s">
        <v>2749</v>
      </c>
      <c r="D2263" s="1">
        <v>878</v>
      </c>
      <c r="E2263" t="s">
        <v>6</v>
      </c>
    </row>
    <row r="2264" spans="1:5" x14ac:dyDescent="0.35">
      <c r="A2264">
        <v>1222595648</v>
      </c>
      <c r="B2264" t="s">
        <v>2750</v>
      </c>
      <c r="D2264" s="1">
        <v>15536.64</v>
      </c>
      <c r="E2264" t="s">
        <v>8</v>
      </c>
    </row>
    <row r="2265" spans="1:5" x14ac:dyDescent="0.35">
      <c r="A2265">
        <v>1406017408</v>
      </c>
      <c r="B2265" t="s">
        <v>2751</v>
      </c>
      <c r="D2265" s="1">
        <v>15540.91</v>
      </c>
      <c r="E2265" t="s">
        <v>8</v>
      </c>
    </row>
    <row r="2266" spans="1:5" x14ac:dyDescent="0.35">
      <c r="A2266">
        <v>1909933440</v>
      </c>
      <c r="B2266" t="s">
        <v>1064</v>
      </c>
      <c r="C2266" t="s">
        <v>2752</v>
      </c>
      <c r="D2266" s="1">
        <v>15541.68</v>
      </c>
      <c r="E2266" t="s">
        <v>8</v>
      </c>
    </row>
    <row r="2267" spans="1:5" x14ac:dyDescent="0.35">
      <c r="A2267">
        <v>1348305792</v>
      </c>
      <c r="B2267" t="s">
        <v>2753</v>
      </c>
      <c r="D2267" s="1">
        <v>15575.33</v>
      </c>
      <c r="E2267" t="s">
        <v>8</v>
      </c>
    </row>
    <row r="2268" spans="1:5" x14ac:dyDescent="0.35">
      <c r="A2268">
        <v>1539595648</v>
      </c>
      <c r="B2268" t="s">
        <v>2754</v>
      </c>
      <c r="D2268" s="1">
        <v>15589.67</v>
      </c>
      <c r="E2268" t="s">
        <v>8</v>
      </c>
    </row>
    <row r="2269" spans="1:5" x14ac:dyDescent="0.35">
      <c r="A2269">
        <v>1428209536</v>
      </c>
      <c r="B2269" t="s">
        <v>2755</v>
      </c>
      <c r="D2269" s="1">
        <v>15590.16</v>
      </c>
      <c r="E2269" t="s">
        <v>8</v>
      </c>
    </row>
    <row r="2270" spans="1:5" x14ac:dyDescent="0.35">
      <c r="A2270">
        <v>578689408</v>
      </c>
      <c r="B2270" t="s">
        <v>2756</v>
      </c>
      <c r="D2270" s="1">
        <v>15591.05</v>
      </c>
      <c r="E2270" t="s">
        <v>8</v>
      </c>
    </row>
    <row r="2271" spans="1:5" x14ac:dyDescent="0.35">
      <c r="A2271">
        <v>203940736</v>
      </c>
      <c r="B2271" t="s">
        <v>2757</v>
      </c>
      <c r="C2271" t="s">
        <v>2758</v>
      </c>
      <c r="D2271" s="1">
        <v>15597.6</v>
      </c>
      <c r="E2271" t="s">
        <v>8</v>
      </c>
    </row>
    <row r="2272" spans="1:5" x14ac:dyDescent="0.35">
      <c r="A2272">
        <v>1851968576</v>
      </c>
      <c r="B2272" t="s">
        <v>2759</v>
      </c>
      <c r="D2272" s="1">
        <v>15598.64</v>
      </c>
      <c r="E2272" t="s">
        <v>8</v>
      </c>
    </row>
    <row r="2273" spans="1:5" x14ac:dyDescent="0.35">
      <c r="A2273">
        <v>2055804800</v>
      </c>
      <c r="B2273" t="s">
        <v>2760</v>
      </c>
      <c r="C2273" t="s">
        <v>2761</v>
      </c>
      <c r="D2273" s="1">
        <v>15599.39</v>
      </c>
      <c r="E2273" t="s">
        <v>8</v>
      </c>
    </row>
    <row r="2274" spans="1:5" x14ac:dyDescent="0.35">
      <c r="A2274">
        <v>1984564928</v>
      </c>
      <c r="B2274" t="s">
        <v>2762</v>
      </c>
      <c r="C2274" t="s">
        <v>2763</v>
      </c>
      <c r="D2274" s="1">
        <v>15599.7</v>
      </c>
      <c r="E2274" t="s">
        <v>8</v>
      </c>
    </row>
    <row r="2275" spans="1:5" x14ac:dyDescent="0.35">
      <c r="A2275">
        <v>354994048</v>
      </c>
      <c r="B2275" t="s">
        <v>1668</v>
      </c>
      <c r="C2275" t="s">
        <v>2764</v>
      </c>
      <c r="D2275" s="1">
        <v>15605.84</v>
      </c>
      <c r="E2275" t="s">
        <v>8</v>
      </c>
    </row>
    <row r="2276" spans="1:5" x14ac:dyDescent="0.35">
      <c r="A2276">
        <v>877084288</v>
      </c>
      <c r="B2276" t="s">
        <v>2765</v>
      </c>
      <c r="D2276" s="1">
        <v>15605.96</v>
      </c>
      <c r="E2276" t="s">
        <v>8</v>
      </c>
    </row>
    <row r="2277" spans="1:5" x14ac:dyDescent="0.35">
      <c r="A2277">
        <v>1419700288</v>
      </c>
      <c r="B2277" t="s">
        <v>2766</v>
      </c>
      <c r="D2277" s="1">
        <v>15612.92</v>
      </c>
      <c r="E2277" t="s">
        <v>8</v>
      </c>
    </row>
    <row r="2278" spans="1:5" x14ac:dyDescent="0.35">
      <c r="A2278">
        <v>303081344</v>
      </c>
      <c r="B2278" t="s">
        <v>2767</v>
      </c>
      <c r="D2278" s="1">
        <v>50709.59</v>
      </c>
      <c r="E2278" t="s">
        <v>6</v>
      </c>
    </row>
    <row r="2279" spans="1:5" x14ac:dyDescent="0.35">
      <c r="A2279">
        <v>453567552</v>
      </c>
      <c r="B2279" t="s">
        <v>2768</v>
      </c>
      <c r="D2279" s="1">
        <v>15616.05</v>
      </c>
      <c r="E2279" t="s">
        <v>8</v>
      </c>
    </row>
    <row r="2280" spans="1:5" x14ac:dyDescent="0.35">
      <c r="A2280">
        <v>517027904</v>
      </c>
      <c r="B2280" t="s">
        <v>2769</v>
      </c>
      <c r="D2280" s="1">
        <v>27673.77</v>
      </c>
      <c r="E2280" t="s">
        <v>6</v>
      </c>
    </row>
    <row r="2281" spans="1:5" x14ac:dyDescent="0.35">
      <c r="A2281">
        <v>1386054720</v>
      </c>
      <c r="B2281" t="s">
        <v>2770</v>
      </c>
      <c r="D2281" s="1">
        <v>144872.32999999999</v>
      </c>
      <c r="E2281" t="s">
        <v>6</v>
      </c>
    </row>
    <row r="2282" spans="1:5" x14ac:dyDescent="0.35">
      <c r="A2282">
        <v>1820937536</v>
      </c>
      <c r="B2282" t="s">
        <v>2771</v>
      </c>
      <c r="D2282" s="1">
        <v>2219.08</v>
      </c>
      <c r="E2282" t="s">
        <v>6</v>
      </c>
    </row>
    <row r="2283" spans="1:5" x14ac:dyDescent="0.35">
      <c r="A2283">
        <v>914212928</v>
      </c>
      <c r="B2283" t="s">
        <v>2772</v>
      </c>
      <c r="C2283" t="s">
        <v>2773</v>
      </c>
      <c r="D2283" s="1">
        <v>58341</v>
      </c>
      <c r="E2283" t="s">
        <v>6</v>
      </c>
    </row>
    <row r="2284" spans="1:5" x14ac:dyDescent="0.35">
      <c r="A2284">
        <v>411360896</v>
      </c>
      <c r="B2284" t="s">
        <v>2774</v>
      </c>
      <c r="D2284" s="1">
        <v>15617.63</v>
      </c>
      <c r="E2284" t="s">
        <v>8</v>
      </c>
    </row>
    <row r="2285" spans="1:5" x14ac:dyDescent="0.35">
      <c r="A2285">
        <v>81238080</v>
      </c>
      <c r="B2285" t="s">
        <v>2775</v>
      </c>
      <c r="D2285" s="1">
        <v>15620.56</v>
      </c>
      <c r="E2285" t="s">
        <v>8</v>
      </c>
    </row>
    <row r="2286" spans="1:5" x14ac:dyDescent="0.35">
      <c r="A2286">
        <v>1722412416</v>
      </c>
      <c r="B2286" t="s">
        <v>2776</v>
      </c>
      <c r="D2286" s="1">
        <v>15623.89</v>
      </c>
      <c r="E2286" t="s">
        <v>8</v>
      </c>
    </row>
    <row r="2287" spans="1:5" x14ac:dyDescent="0.35">
      <c r="A2287">
        <v>1589660736</v>
      </c>
      <c r="B2287" t="s">
        <v>2777</v>
      </c>
      <c r="D2287" s="1">
        <v>15626.2</v>
      </c>
      <c r="E2287" t="s">
        <v>8</v>
      </c>
    </row>
    <row r="2288" spans="1:5" x14ac:dyDescent="0.35">
      <c r="A2288">
        <v>392840576</v>
      </c>
      <c r="B2288" t="s">
        <v>2778</v>
      </c>
      <c r="D2288" s="1">
        <v>15636.09</v>
      </c>
      <c r="E2288" t="s">
        <v>8</v>
      </c>
    </row>
    <row r="2289" spans="1:5" x14ac:dyDescent="0.35">
      <c r="A2289">
        <v>840957824</v>
      </c>
      <c r="B2289" t="s">
        <v>2779</v>
      </c>
      <c r="D2289" s="1">
        <v>13123.69</v>
      </c>
      <c r="E2289" t="s">
        <v>6</v>
      </c>
    </row>
    <row r="2290" spans="1:5" x14ac:dyDescent="0.35">
      <c r="A2290">
        <v>175605120</v>
      </c>
      <c r="B2290" t="s">
        <v>2780</v>
      </c>
      <c r="D2290" s="1">
        <v>15636.47</v>
      </c>
      <c r="E2290" t="s">
        <v>8</v>
      </c>
    </row>
    <row r="2291" spans="1:5" x14ac:dyDescent="0.35">
      <c r="A2291">
        <v>387100032</v>
      </c>
      <c r="B2291" t="s">
        <v>2781</v>
      </c>
      <c r="D2291" s="1">
        <v>15640.4</v>
      </c>
      <c r="E2291" t="s">
        <v>8</v>
      </c>
    </row>
    <row r="2292" spans="1:5" x14ac:dyDescent="0.35">
      <c r="A2292">
        <v>349855104</v>
      </c>
      <c r="B2292" t="s">
        <v>2782</v>
      </c>
      <c r="D2292" s="1">
        <v>15643.96</v>
      </c>
      <c r="E2292" t="s">
        <v>8</v>
      </c>
    </row>
    <row r="2293" spans="1:5" x14ac:dyDescent="0.35">
      <c r="A2293">
        <v>1204407936</v>
      </c>
      <c r="B2293" t="s">
        <v>2783</v>
      </c>
      <c r="D2293" s="1">
        <v>15694.41</v>
      </c>
      <c r="E2293" t="s">
        <v>8</v>
      </c>
    </row>
    <row r="2294" spans="1:5" x14ac:dyDescent="0.35">
      <c r="A2294">
        <v>790556480</v>
      </c>
      <c r="B2294" t="s">
        <v>750</v>
      </c>
      <c r="C2294" t="s">
        <v>2784</v>
      </c>
      <c r="D2294" s="1">
        <v>15706.72</v>
      </c>
      <c r="E2294" t="s">
        <v>8</v>
      </c>
    </row>
    <row r="2295" spans="1:5" x14ac:dyDescent="0.35">
      <c r="A2295">
        <v>48847232</v>
      </c>
      <c r="B2295" t="s">
        <v>2785</v>
      </c>
      <c r="D2295" s="1">
        <v>15712.44</v>
      </c>
      <c r="E2295" t="s">
        <v>8</v>
      </c>
    </row>
    <row r="2296" spans="1:5" x14ac:dyDescent="0.35">
      <c r="A2296">
        <v>1583062080</v>
      </c>
      <c r="B2296" t="s">
        <v>2786</v>
      </c>
      <c r="D2296" s="1">
        <v>15720.68</v>
      </c>
      <c r="E2296" t="s">
        <v>8</v>
      </c>
    </row>
    <row r="2297" spans="1:5" x14ac:dyDescent="0.35">
      <c r="A2297">
        <v>2130038400</v>
      </c>
      <c r="B2297" t="s">
        <v>2787</v>
      </c>
      <c r="D2297" s="1">
        <v>15722.48</v>
      </c>
      <c r="E2297" t="s">
        <v>8</v>
      </c>
    </row>
    <row r="2298" spans="1:5" x14ac:dyDescent="0.35">
      <c r="A2298">
        <v>258969472</v>
      </c>
      <c r="B2298" t="s">
        <v>2788</v>
      </c>
      <c r="C2298" t="s">
        <v>2789</v>
      </c>
      <c r="D2298" s="1">
        <v>15748.35</v>
      </c>
      <c r="E2298" t="s">
        <v>8</v>
      </c>
    </row>
    <row r="2299" spans="1:5" x14ac:dyDescent="0.35">
      <c r="A2299">
        <v>1786681664</v>
      </c>
      <c r="B2299" t="s">
        <v>2790</v>
      </c>
      <c r="C2299" t="s">
        <v>2790</v>
      </c>
      <c r="D2299" s="1">
        <v>20641</v>
      </c>
      <c r="E2299" t="s">
        <v>6</v>
      </c>
    </row>
    <row r="2300" spans="1:5" x14ac:dyDescent="0.35">
      <c r="A2300">
        <v>1299559296</v>
      </c>
      <c r="B2300" t="s">
        <v>2791</v>
      </c>
      <c r="C2300" t="s">
        <v>2792</v>
      </c>
      <c r="D2300" s="1">
        <v>15753.31</v>
      </c>
      <c r="E2300" t="s">
        <v>8</v>
      </c>
    </row>
    <row r="2301" spans="1:5" x14ac:dyDescent="0.35">
      <c r="A2301">
        <v>1349916992</v>
      </c>
      <c r="B2301" t="s">
        <v>2793</v>
      </c>
      <c r="D2301" s="1">
        <v>8209</v>
      </c>
      <c r="E2301" t="s">
        <v>6</v>
      </c>
    </row>
    <row r="2302" spans="1:5" x14ac:dyDescent="0.35">
      <c r="A2302">
        <v>1441377152</v>
      </c>
      <c r="B2302" t="s">
        <v>2794</v>
      </c>
      <c r="D2302" s="1">
        <v>49748.58</v>
      </c>
      <c r="E2302" t="s">
        <v>6</v>
      </c>
    </row>
    <row r="2303" spans="1:5" x14ac:dyDescent="0.35">
      <c r="A2303">
        <v>2104386944</v>
      </c>
      <c r="B2303" t="s">
        <v>2795</v>
      </c>
      <c r="D2303" s="1">
        <v>15759.12</v>
      </c>
      <c r="E2303" t="s">
        <v>8</v>
      </c>
    </row>
    <row r="2304" spans="1:5" x14ac:dyDescent="0.35">
      <c r="A2304">
        <v>1024290880</v>
      </c>
      <c r="B2304" t="s">
        <v>2796</v>
      </c>
      <c r="D2304" s="1">
        <v>15760.72</v>
      </c>
      <c r="E2304" t="s">
        <v>8</v>
      </c>
    </row>
    <row r="2305" spans="1:5" x14ac:dyDescent="0.35">
      <c r="A2305">
        <v>857943680</v>
      </c>
      <c r="B2305" t="s">
        <v>2797</v>
      </c>
      <c r="C2305" t="s">
        <v>2798</v>
      </c>
      <c r="D2305" s="1">
        <v>93</v>
      </c>
      <c r="E2305" t="s">
        <v>6</v>
      </c>
    </row>
    <row r="2306" spans="1:5" x14ac:dyDescent="0.35">
      <c r="A2306">
        <v>1500322880</v>
      </c>
      <c r="B2306" t="s">
        <v>2799</v>
      </c>
      <c r="D2306" s="1">
        <v>120793.8</v>
      </c>
      <c r="E2306" t="s">
        <v>6</v>
      </c>
    </row>
    <row r="2307" spans="1:5" x14ac:dyDescent="0.35">
      <c r="A2307">
        <v>1421119808</v>
      </c>
      <c r="B2307" t="s">
        <v>2800</v>
      </c>
      <c r="D2307" s="1">
        <v>18753.439999999999</v>
      </c>
      <c r="E2307" t="s">
        <v>6</v>
      </c>
    </row>
    <row r="2308" spans="1:5" x14ac:dyDescent="0.35">
      <c r="A2308">
        <v>1718886976</v>
      </c>
      <c r="B2308" t="s">
        <v>2801</v>
      </c>
      <c r="C2308" t="s">
        <v>2802</v>
      </c>
      <c r="D2308" s="1">
        <v>15771</v>
      </c>
      <c r="E2308" t="s">
        <v>8</v>
      </c>
    </row>
    <row r="2309" spans="1:5" x14ac:dyDescent="0.35">
      <c r="A2309">
        <v>1318111296</v>
      </c>
      <c r="B2309" t="s">
        <v>1414</v>
      </c>
      <c r="D2309" s="1">
        <v>15786.28</v>
      </c>
      <c r="E2309" t="s">
        <v>8</v>
      </c>
    </row>
    <row r="2310" spans="1:5" x14ac:dyDescent="0.35">
      <c r="A2310">
        <v>2121531840</v>
      </c>
      <c r="B2310" t="s">
        <v>2803</v>
      </c>
      <c r="D2310" s="1">
        <v>26949.200000000001</v>
      </c>
      <c r="E2310" t="s">
        <v>6</v>
      </c>
    </row>
    <row r="2311" spans="1:5" x14ac:dyDescent="0.35">
      <c r="A2311">
        <v>79521152</v>
      </c>
      <c r="B2311" t="s">
        <v>2804</v>
      </c>
      <c r="D2311" s="1">
        <v>83769.289999999994</v>
      </c>
      <c r="E2311" t="s">
        <v>6</v>
      </c>
    </row>
    <row r="2312" spans="1:5" x14ac:dyDescent="0.35">
      <c r="A2312">
        <v>428204096</v>
      </c>
      <c r="B2312" t="s">
        <v>2805</v>
      </c>
      <c r="C2312" t="s">
        <v>2806</v>
      </c>
      <c r="D2312" s="1">
        <v>15796.34</v>
      </c>
      <c r="E2312" t="s">
        <v>8</v>
      </c>
    </row>
    <row r="2313" spans="1:5" x14ac:dyDescent="0.35">
      <c r="A2313">
        <v>1337647168</v>
      </c>
      <c r="B2313" t="s">
        <v>2807</v>
      </c>
      <c r="D2313" s="1">
        <v>34456</v>
      </c>
      <c r="E2313" t="s">
        <v>6</v>
      </c>
    </row>
    <row r="2314" spans="1:5" x14ac:dyDescent="0.35">
      <c r="A2314">
        <v>1863051792</v>
      </c>
      <c r="B2314" t="s">
        <v>2808</v>
      </c>
      <c r="D2314" s="1">
        <v>26075.64</v>
      </c>
      <c r="E2314" t="s">
        <v>6</v>
      </c>
    </row>
    <row r="2315" spans="1:5" x14ac:dyDescent="0.35">
      <c r="A2315">
        <v>409196928</v>
      </c>
      <c r="B2315" t="s">
        <v>2809</v>
      </c>
      <c r="D2315" s="1">
        <v>15807.74</v>
      </c>
      <c r="E2315" t="s">
        <v>8</v>
      </c>
    </row>
    <row r="2316" spans="1:5" x14ac:dyDescent="0.35">
      <c r="A2316">
        <v>796456000</v>
      </c>
      <c r="B2316" t="s">
        <v>2810</v>
      </c>
      <c r="D2316" s="1">
        <v>37423.269999999997</v>
      </c>
      <c r="E2316" t="s">
        <v>6</v>
      </c>
    </row>
    <row r="2317" spans="1:5" x14ac:dyDescent="0.35">
      <c r="A2317">
        <v>936600448</v>
      </c>
      <c r="B2317" t="s">
        <v>2811</v>
      </c>
      <c r="C2317" t="s">
        <v>2812</v>
      </c>
      <c r="D2317" s="1">
        <v>15815.8</v>
      </c>
      <c r="E2317" t="s">
        <v>8</v>
      </c>
    </row>
    <row r="2318" spans="1:5" x14ac:dyDescent="0.35">
      <c r="A2318">
        <v>628773952</v>
      </c>
      <c r="B2318" t="s">
        <v>1012</v>
      </c>
      <c r="C2318" t="s">
        <v>1013</v>
      </c>
      <c r="D2318" s="1">
        <v>15830.52</v>
      </c>
      <c r="E2318" t="s">
        <v>8</v>
      </c>
    </row>
    <row r="2319" spans="1:5" x14ac:dyDescent="0.35">
      <c r="A2319">
        <v>1062071168</v>
      </c>
      <c r="B2319" t="s">
        <v>2813</v>
      </c>
      <c r="D2319" s="1">
        <v>15833</v>
      </c>
      <c r="E2319" t="s">
        <v>8</v>
      </c>
    </row>
    <row r="2320" spans="1:5" x14ac:dyDescent="0.35">
      <c r="A2320">
        <v>320670080</v>
      </c>
      <c r="B2320" t="s">
        <v>1027</v>
      </c>
      <c r="D2320" s="1">
        <v>15856.6</v>
      </c>
      <c r="E2320" t="s">
        <v>8</v>
      </c>
    </row>
    <row r="2321" spans="1:5" x14ac:dyDescent="0.35">
      <c r="A2321">
        <v>1853289856</v>
      </c>
      <c r="B2321" t="s">
        <v>2814</v>
      </c>
      <c r="D2321" s="1">
        <v>15857</v>
      </c>
      <c r="E2321" t="s">
        <v>8</v>
      </c>
    </row>
    <row r="2322" spans="1:5" x14ac:dyDescent="0.35">
      <c r="A2322">
        <v>1471200128</v>
      </c>
      <c r="B2322" t="s">
        <v>2815</v>
      </c>
      <c r="D2322" s="1">
        <v>15866.3</v>
      </c>
      <c r="E2322" t="s">
        <v>8</v>
      </c>
    </row>
    <row r="2323" spans="1:5" x14ac:dyDescent="0.35">
      <c r="A2323">
        <v>899738496</v>
      </c>
      <c r="B2323" t="s">
        <v>2816</v>
      </c>
      <c r="D2323" s="1">
        <v>15870</v>
      </c>
      <c r="E2323" t="s">
        <v>8</v>
      </c>
    </row>
    <row r="2324" spans="1:5" x14ac:dyDescent="0.35">
      <c r="A2324">
        <v>1964131712</v>
      </c>
      <c r="B2324" t="s">
        <v>735</v>
      </c>
      <c r="D2324" s="1">
        <v>15875.56</v>
      </c>
      <c r="E2324" t="s">
        <v>8</v>
      </c>
    </row>
    <row r="2325" spans="1:5" x14ac:dyDescent="0.35">
      <c r="A2325">
        <v>1726177856</v>
      </c>
      <c r="B2325" t="s">
        <v>2817</v>
      </c>
      <c r="D2325" s="1">
        <v>15892</v>
      </c>
      <c r="E2325" t="s">
        <v>8</v>
      </c>
    </row>
    <row r="2326" spans="1:5" x14ac:dyDescent="0.35">
      <c r="A2326">
        <v>61221760</v>
      </c>
      <c r="B2326" t="s">
        <v>2818</v>
      </c>
      <c r="D2326" s="1">
        <v>15895.82</v>
      </c>
      <c r="E2326" t="s">
        <v>8</v>
      </c>
    </row>
    <row r="2327" spans="1:5" x14ac:dyDescent="0.35">
      <c r="A2327">
        <v>248987264</v>
      </c>
      <c r="B2327" t="s">
        <v>2819</v>
      </c>
      <c r="C2327" t="s">
        <v>2820</v>
      </c>
      <c r="D2327" s="1">
        <v>15921.52</v>
      </c>
      <c r="E2327" t="s">
        <v>8</v>
      </c>
    </row>
    <row r="2328" spans="1:5" x14ac:dyDescent="0.35">
      <c r="A2328">
        <v>1385680512</v>
      </c>
      <c r="B2328" t="s">
        <v>2821</v>
      </c>
      <c r="D2328" s="1">
        <v>15936</v>
      </c>
      <c r="E2328" t="s">
        <v>8</v>
      </c>
    </row>
    <row r="2329" spans="1:5" x14ac:dyDescent="0.35">
      <c r="A2329">
        <v>1939046976</v>
      </c>
      <c r="B2329" t="s">
        <v>2822</v>
      </c>
      <c r="D2329" s="1">
        <v>15959</v>
      </c>
      <c r="E2329" t="s">
        <v>8</v>
      </c>
    </row>
    <row r="2330" spans="1:5" x14ac:dyDescent="0.35">
      <c r="A2330">
        <v>430346560</v>
      </c>
      <c r="B2330" t="s">
        <v>2823</v>
      </c>
      <c r="C2330" t="s">
        <v>2824</v>
      </c>
      <c r="D2330" s="1">
        <v>29222.400000000001</v>
      </c>
      <c r="E2330" t="s">
        <v>6</v>
      </c>
    </row>
    <row r="2331" spans="1:5" x14ac:dyDescent="0.35">
      <c r="A2331">
        <v>439305088</v>
      </c>
      <c r="B2331" t="s">
        <v>2825</v>
      </c>
      <c r="D2331" s="1">
        <v>15971</v>
      </c>
      <c r="E2331" t="s">
        <v>8</v>
      </c>
    </row>
    <row r="2332" spans="1:5" x14ac:dyDescent="0.35">
      <c r="A2332">
        <v>1106959744</v>
      </c>
      <c r="B2332" t="s">
        <v>2826</v>
      </c>
      <c r="C2332" t="s">
        <v>2827</v>
      </c>
      <c r="D2332" s="1">
        <v>15994</v>
      </c>
      <c r="E2332" t="s">
        <v>8</v>
      </c>
    </row>
    <row r="2333" spans="1:5" x14ac:dyDescent="0.35">
      <c r="A2333">
        <v>1533172032</v>
      </c>
      <c r="B2333" t="s">
        <v>2828</v>
      </c>
      <c r="D2333" s="1">
        <v>68301.279999999999</v>
      </c>
      <c r="E2333" t="s">
        <v>6</v>
      </c>
    </row>
    <row r="2334" spans="1:5" x14ac:dyDescent="0.35">
      <c r="A2334">
        <v>1088888704</v>
      </c>
      <c r="B2334" t="s">
        <v>2829</v>
      </c>
      <c r="D2334" s="1">
        <v>141746.72</v>
      </c>
      <c r="E2334" t="s">
        <v>6</v>
      </c>
    </row>
    <row r="2335" spans="1:5" x14ac:dyDescent="0.35">
      <c r="A2335">
        <v>1618161984</v>
      </c>
      <c r="B2335" t="s">
        <v>2830</v>
      </c>
      <c r="C2335" t="s">
        <v>2831</v>
      </c>
      <c r="D2335" s="1">
        <v>1347</v>
      </c>
      <c r="E2335" t="s">
        <v>6</v>
      </c>
    </row>
    <row r="2336" spans="1:5" x14ac:dyDescent="0.35">
      <c r="A2336">
        <v>1754779968</v>
      </c>
      <c r="B2336" t="s">
        <v>2832</v>
      </c>
      <c r="D2336" s="1">
        <v>29702</v>
      </c>
      <c r="E2336" t="s">
        <v>6</v>
      </c>
    </row>
    <row r="2337" spans="1:5" x14ac:dyDescent="0.35">
      <c r="A2337">
        <v>850292096</v>
      </c>
      <c r="B2337" t="s">
        <v>2170</v>
      </c>
      <c r="D2337" s="1">
        <v>15998</v>
      </c>
      <c r="E2337" t="s">
        <v>8</v>
      </c>
    </row>
    <row r="2338" spans="1:5" x14ac:dyDescent="0.35">
      <c r="A2338">
        <v>261648768</v>
      </c>
      <c r="B2338" t="s">
        <v>2833</v>
      </c>
      <c r="D2338" s="1">
        <v>16004.52</v>
      </c>
      <c r="E2338" t="s">
        <v>8</v>
      </c>
    </row>
    <row r="2339" spans="1:5" x14ac:dyDescent="0.35">
      <c r="A2339">
        <v>1399163776</v>
      </c>
      <c r="B2339" t="s">
        <v>2834</v>
      </c>
      <c r="C2339" t="s">
        <v>2835</v>
      </c>
      <c r="D2339" s="1">
        <v>16027.21</v>
      </c>
      <c r="E2339" t="s">
        <v>8</v>
      </c>
    </row>
    <row r="2340" spans="1:5" x14ac:dyDescent="0.35">
      <c r="A2340">
        <v>311196032</v>
      </c>
      <c r="B2340" t="s">
        <v>2836</v>
      </c>
      <c r="D2340" s="1">
        <v>16046</v>
      </c>
      <c r="E2340" t="s">
        <v>8</v>
      </c>
    </row>
    <row r="2341" spans="1:5" x14ac:dyDescent="0.35">
      <c r="A2341">
        <v>1819217536</v>
      </c>
      <c r="B2341" t="s">
        <v>2837</v>
      </c>
      <c r="D2341" s="1">
        <v>43080.66</v>
      </c>
      <c r="E2341" t="s">
        <v>6</v>
      </c>
    </row>
    <row r="2342" spans="1:5" x14ac:dyDescent="0.35">
      <c r="A2342">
        <v>1259802688</v>
      </c>
      <c r="B2342" t="s">
        <v>2838</v>
      </c>
      <c r="D2342" s="1">
        <v>16050.3</v>
      </c>
      <c r="E2342" t="s">
        <v>8</v>
      </c>
    </row>
    <row r="2343" spans="1:5" x14ac:dyDescent="0.35">
      <c r="A2343">
        <v>2108372032</v>
      </c>
      <c r="B2343" t="s">
        <v>2839</v>
      </c>
      <c r="C2343" t="s">
        <v>2840</v>
      </c>
      <c r="D2343" s="1">
        <v>371</v>
      </c>
      <c r="E2343" t="s">
        <v>6</v>
      </c>
    </row>
    <row r="2344" spans="1:5" x14ac:dyDescent="0.35">
      <c r="A2344">
        <v>2091469760</v>
      </c>
      <c r="B2344" t="s">
        <v>2841</v>
      </c>
      <c r="D2344" s="1">
        <v>39322.07</v>
      </c>
      <c r="E2344" t="s">
        <v>6</v>
      </c>
    </row>
    <row r="2345" spans="1:5" x14ac:dyDescent="0.35">
      <c r="A2345">
        <v>389379456</v>
      </c>
      <c r="B2345" t="s">
        <v>2842</v>
      </c>
      <c r="D2345" s="1">
        <v>16056.12</v>
      </c>
      <c r="E2345" t="s">
        <v>8</v>
      </c>
    </row>
    <row r="2346" spans="1:5" x14ac:dyDescent="0.35">
      <c r="A2346">
        <v>414436736</v>
      </c>
      <c r="B2346" t="s">
        <v>2843</v>
      </c>
      <c r="D2346" s="1">
        <v>16078.72</v>
      </c>
      <c r="E2346" t="s">
        <v>8</v>
      </c>
    </row>
    <row r="2347" spans="1:5" x14ac:dyDescent="0.35">
      <c r="A2347">
        <v>874413696</v>
      </c>
      <c r="B2347" t="s">
        <v>2844</v>
      </c>
      <c r="D2347" s="1">
        <v>16101.11</v>
      </c>
      <c r="E2347" t="s">
        <v>8</v>
      </c>
    </row>
    <row r="2348" spans="1:5" x14ac:dyDescent="0.35">
      <c r="A2348">
        <v>69318528</v>
      </c>
      <c r="B2348" t="s">
        <v>1134</v>
      </c>
      <c r="C2348" t="s">
        <v>2845</v>
      </c>
      <c r="D2348" s="1">
        <v>16101.33</v>
      </c>
      <c r="E2348" t="s">
        <v>8</v>
      </c>
    </row>
    <row r="2349" spans="1:5" x14ac:dyDescent="0.35">
      <c r="A2349">
        <v>259153792</v>
      </c>
      <c r="B2349" t="s">
        <v>1851</v>
      </c>
      <c r="D2349" s="1">
        <v>16139</v>
      </c>
      <c r="E2349" t="s">
        <v>8</v>
      </c>
    </row>
    <row r="2350" spans="1:5" x14ac:dyDescent="0.35">
      <c r="A2350">
        <v>1661922368</v>
      </c>
      <c r="B2350" t="s">
        <v>2846</v>
      </c>
      <c r="D2350" s="1">
        <v>16148.32</v>
      </c>
      <c r="E2350" t="s">
        <v>8</v>
      </c>
    </row>
    <row r="2351" spans="1:5" x14ac:dyDescent="0.35">
      <c r="A2351">
        <v>1511532608</v>
      </c>
      <c r="B2351" t="s">
        <v>2847</v>
      </c>
      <c r="D2351" s="1">
        <v>6369.16</v>
      </c>
      <c r="E2351" t="s">
        <v>6</v>
      </c>
    </row>
    <row r="2352" spans="1:5" x14ac:dyDescent="0.35">
      <c r="A2352">
        <v>2002457152</v>
      </c>
      <c r="B2352" t="s">
        <v>2848</v>
      </c>
      <c r="D2352" s="1">
        <v>31566.04</v>
      </c>
      <c r="E2352" t="s">
        <v>6</v>
      </c>
    </row>
    <row r="2353" spans="1:5" x14ac:dyDescent="0.35">
      <c r="A2353">
        <v>609528704</v>
      </c>
      <c r="B2353" t="s">
        <v>2849</v>
      </c>
      <c r="D2353" s="1">
        <v>23300</v>
      </c>
      <c r="E2353" t="s">
        <v>6</v>
      </c>
    </row>
    <row r="2354" spans="1:5" x14ac:dyDescent="0.35">
      <c r="A2354">
        <v>197421120</v>
      </c>
      <c r="B2354" t="s">
        <v>2850</v>
      </c>
      <c r="C2354" t="s">
        <v>2850</v>
      </c>
      <c r="D2354" s="1">
        <v>28525.79</v>
      </c>
      <c r="E2354" t="s">
        <v>6</v>
      </c>
    </row>
    <row r="2355" spans="1:5" x14ac:dyDescent="0.35">
      <c r="A2355">
        <v>1837893504</v>
      </c>
      <c r="B2355" t="s">
        <v>2851</v>
      </c>
      <c r="C2355" t="s">
        <v>2852</v>
      </c>
      <c r="D2355" s="1">
        <v>3436</v>
      </c>
      <c r="E2355" t="s">
        <v>6</v>
      </c>
    </row>
    <row r="2356" spans="1:5" x14ac:dyDescent="0.35">
      <c r="A2356">
        <v>1837893504</v>
      </c>
      <c r="B2356" t="s">
        <v>2851</v>
      </c>
      <c r="C2356" t="s">
        <v>2853</v>
      </c>
      <c r="D2356" s="1">
        <v>18017.45</v>
      </c>
      <c r="E2356" t="s">
        <v>6</v>
      </c>
    </row>
    <row r="2357" spans="1:5" x14ac:dyDescent="0.35">
      <c r="A2357">
        <v>339582336</v>
      </c>
      <c r="B2357" t="s">
        <v>2355</v>
      </c>
      <c r="D2357" s="1">
        <v>16157.44</v>
      </c>
      <c r="E2357" t="s">
        <v>8</v>
      </c>
    </row>
    <row r="2358" spans="1:5" x14ac:dyDescent="0.35">
      <c r="A2358">
        <v>1711057984</v>
      </c>
      <c r="B2358" t="s">
        <v>2854</v>
      </c>
      <c r="D2358" s="1">
        <v>16183.84</v>
      </c>
      <c r="E2358" t="s">
        <v>8</v>
      </c>
    </row>
    <row r="2359" spans="1:5" x14ac:dyDescent="0.35">
      <c r="A2359">
        <v>647451712</v>
      </c>
      <c r="B2359" t="s">
        <v>2855</v>
      </c>
      <c r="D2359" s="1">
        <v>16186.86</v>
      </c>
      <c r="E2359" t="s">
        <v>8</v>
      </c>
    </row>
    <row r="2360" spans="1:5" x14ac:dyDescent="0.35">
      <c r="A2360">
        <v>112928640</v>
      </c>
      <c r="B2360" t="s">
        <v>2163</v>
      </c>
      <c r="C2360" t="s">
        <v>2856</v>
      </c>
      <c r="D2360" s="1">
        <v>16217.15</v>
      </c>
      <c r="E2360" t="s">
        <v>8</v>
      </c>
    </row>
    <row r="2361" spans="1:5" x14ac:dyDescent="0.35">
      <c r="A2361">
        <v>22424960</v>
      </c>
      <c r="B2361" t="s">
        <v>2857</v>
      </c>
      <c r="D2361" s="1">
        <v>16226.72</v>
      </c>
      <c r="E2361" t="s">
        <v>8</v>
      </c>
    </row>
    <row r="2362" spans="1:5" x14ac:dyDescent="0.35">
      <c r="A2362">
        <v>2001550144</v>
      </c>
      <c r="B2362" t="s">
        <v>2858</v>
      </c>
      <c r="D2362" s="1">
        <v>38011</v>
      </c>
      <c r="E2362" t="s">
        <v>6</v>
      </c>
    </row>
    <row r="2363" spans="1:5" x14ac:dyDescent="0.35">
      <c r="A2363">
        <v>1899642496</v>
      </c>
      <c r="B2363" t="s">
        <v>2859</v>
      </c>
      <c r="D2363" s="1">
        <v>16247.06</v>
      </c>
      <c r="E2363" t="s">
        <v>8</v>
      </c>
    </row>
    <row r="2364" spans="1:5" x14ac:dyDescent="0.35">
      <c r="A2364">
        <v>351075968</v>
      </c>
      <c r="B2364" t="s">
        <v>2860</v>
      </c>
      <c r="D2364" s="1">
        <v>16259.9</v>
      </c>
      <c r="E2364" t="s">
        <v>8</v>
      </c>
    </row>
    <row r="2365" spans="1:5" x14ac:dyDescent="0.35">
      <c r="A2365">
        <v>68215360</v>
      </c>
      <c r="B2365" t="s">
        <v>2861</v>
      </c>
      <c r="D2365" s="1">
        <v>132.63999999999999</v>
      </c>
      <c r="E2365" t="s">
        <v>6</v>
      </c>
    </row>
    <row r="2366" spans="1:5" x14ac:dyDescent="0.35">
      <c r="A2366">
        <v>337657472</v>
      </c>
      <c r="B2366" t="s">
        <v>2862</v>
      </c>
      <c r="D2366" s="1">
        <v>16271.75</v>
      </c>
      <c r="E2366" t="s">
        <v>8</v>
      </c>
    </row>
    <row r="2367" spans="1:5" x14ac:dyDescent="0.35">
      <c r="A2367">
        <v>870532416</v>
      </c>
      <c r="B2367" t="s">
        <v>2863</v>
      </c>
      <c r="D2367" s="1">
        <v>19198.009999999998</v>
      </c>
      <c r="E2367" t="s">
        <v>6</v>
      </c>
    </row>
    <row r="2368" spans="1:5" x14ac:dyDescent="0.35">
      <c r="A2368">
        <v>1424663104</v>
      </c>
      <c r="B2368" t="s">
        <v>2864</v>
      </c>
      <c r="C2368" t="s">
        <v>2864</v>
      </c>
      <c r="D2368" s="1">
        <v>45911</v>
      </c>
      <c r="E2368" t="s">
        <v>6</v>
      </c>
    </row>
    <row r="2369" spans="1:5" x14ac:dyDescent="0.35">
      <c r="A2369">
        <v>2146804608</v>
      </c>
      <c r="B2369" t="s">
        <v>2865</v>
      </c>
      <c r="D2369" s="1">
        <v>40223.589999999997</v>
      </c>
      <c r="E2369" t="s">
        <v>6</v>
      </c>
    </row>
    <row r="2370" spans="1:5" x14ac:dyDescent="0.35">
      <c r="A2370">
        <v>1854391168</v>
      </c>
      <c r="B2370" t="s">
        <v>2866</v>
      </c>
      <c r="D2370" s="1">
        <v>16297</v>
      </c>
      <c r="E2370" t="s">
        <v>8</v>
      </c>
    </row>
    <row r="2371" spans="1:5" x14ac:dyDescent="0.35">
      <c r="A2371">
        <v>1412039744</v>
      </c>
      <c r="B2371" t="s">
        <v>2867</v>
      </c>
      <c r="D2371" s="1">
        <v>4783</v>
      </c>
      <c r="E2371" t="s">
        <v>6</v>
      </c>
    </row>
    <row r="2372" spans="1:5" x14ac:dyDescent="0.35">
      <c r="A2372">
        <v>1300972608</v>
      </c>
      <c r="B2372" t="s">
        <v>2868</v>
      </c>
      <c r="D2372" s="1">
        <v>31240.959999999999</v>
      </c>
      <c r="E2372" t="s">
        <v>6</v>
      </c>
    </row>
    <row r="2373" spans="1:5" x14ac:dyDescent="0.35">
      <c r="A2373">
        <v>859909504</v>
      </c>
      <c r="B2373" t="s">
        <v>2869</v>
      </c>
      <c r="D2373" s="1">
        <v>65623.350000000006</v>
      </c>
      <c r="E2373" t="s">
        <v>6</v>
      </c>
    </row>
    <row r="2374" spans="1:5" x14ac:dyDescent="0.35">
      <c r="A2374">
        <v>402833984</v>
      </c>
      <c r="B2374" t="s">
        <v>2870</v>
      </c>
      <c r="C2374" t="s">
        <v>2870</v>
      </c>
      <c r="D2374" s="1">
        <v>95597.82</v>
      </c>
      <c r="E2374" t="s">
        <v>6</v>
      </c>
    </row>
    <row r="2375" spans="1:5" x14ac:dyDescent="0.35">
      <c r="A2375">
        <v>445954944</v>
      </c>
      <c r="B2375" t="s">
        <v>2871</v>
      </c>
      <c r="C2375" t="s">
        <v>2871</v>
      </c>
      <c r="D2375" s="1">
        <v>12118</v>
      </c>
      <c r="E2375" t="s">
        <v>6</v>
      </c>
    </row>
    <row r="2376" spans="1:5" x14ac:dyDescent="0.35">
      <c r="A2376">
        <v>1460031808</v>
      </c>
      <c r="B2376" t="s">
        <v>2872</v>
      </c>
      <c r="D2376" s="1">
        <v>123062.82</v>
      </c>
      <c r="E2376" t="s">
        <v>6</v>
      </c>
    </row>
    <row r="2377" spans="1:5" x14ac:dyDescent="0.35">
      <c r="A2377">
        <v>1401208448</v>
      </c>
      <c r="B2377" t="s">
        <v>2873</v>
      </c>
      <c r="D2377" s="1">
        <v>40317.5</v>
      </c>
      <c r="E2377" t="s">
        <v>6</v>
      </c>
    </row>
    <row r="2378" spans="1:5" x14ac:dyDescent="0.35">
      <c r="A2378">
        <v>1491231296</v>
      </c>
      <c r="B2378" t="s">
        <v>2874</v>
      </c>
      <c r="C2378" t="s">
        <v>2875</v>
      </c>
      <c r="D2378" s="1">
        <v>15760.01</v>
      </c>
      <c r="E2378" t="s">
        <v>6</v>
      </c>
    </row>
    <row r="2379" spans="1:5" x14ac:dyDescent="0.35">
      <c r="A2379">
        <v>287165760</v>
      </c>
      <c r="B2379" t="s">
        <v>2876</v>
      </c>
      <c r="C2379" t="s">
        <v>2876</v>
      </c>
      <c r="D2379" s="1">
        <v>9104.7999999999993</v>
      </c>
      <c r="E2379" t="s">
        <v>6</v>
      </c>
    </row>
    <row r="2380" spans="1:5" x14ac:dyDescent="0.35">
      <c r="A2380">
        <v>1920123968</v>
      </c>
      <c r="B2380" t="s">
        <v>2877</v>
      </c>
      <c r="C2380" t="s">
        <v>2877</v>
      </c>
      <c r="D2380" s="1">
        <v>47576</v>
      </c>
      <c r="E2380" t="s">
        <v>6</v>
      </c>
    </row>
    <row r="2381" spans="1:5" x14ac:dyDescent="0.35">
      <c r="A2381">
        <v>1015932736</v>
      </c>
      <c r="B2381" t="s">
        <v>2878</v>
      </c>
      <c r="D2381" s="1">
        <v>18698.080000000002</v>
      </c>
      <c r="E2381" t="s">
        <v>6</v>
      </c>
    </row>
    <row r="2382" spans="1:5" x14ac:dyDescent="0.35">
      <c r="A2382">
        <v>831419264</v>
      </c>
      <c r="B2382" t="s">
        <v>1718</v>
      </c>
      <c r="D2382" s="1">
        <v>16303.39</v>
      </c>
      <c r="E2382" t="s">
        <v>8</v>
      </c>
    </row>
    <row r="2383" spans="1:5" x14ac:dyDescent="0.35">
      <c r="A2383">
        <v>2055200640</v>
      </c>
      <c r="B2383" t="s">
        <v>2879</v>
      </c>
      <c r="D2383" s="1">
        <v>16306.88</v>
      </c>
      <c r="E2383" t="s">
        <v>8</v>
      </c>
    </row>
    <row r="2384" spans="1:5" x14ac:dyDescent="0.35">
      <c r="A2384">
        <v>1279012224</v>
      </c>
      <c r="B2384" t="s">
        <v>2880</v>
      </c>
      <c r="D2384" s="1">
        <v>16322</v>
      </c>
      <c r="E2384" t="s">
        <v>8</v>
      </c>
    </row>
    <row r="2385" spans="1:5" x14ac:dyDescent="0.35">
      <c r="A2385">
        <v>100234112</v>
      </c>
      <c r="B2385" t="s">
        <v>2881</v>
      </c>
      <c r="D2385" s="1">
        <v>16343.64</v>
      </c>
      <c r="E2385" t="s">
        <v>8</v>
      </c>
    </row>
    <row r="2386" spans="1:5" x14ac:dyDescent="0.35">
      <c r="A2386">
        <v>759709760</v>
      </c>
      <c r="B2386" t="s">
        <v>2882</v>
      </c>
      <c r="D2386" s="1">
        <v>16350.66</v>
      </c>
      <c r="E2386" t="s">
        <v>8</v>
      </c>
    </row>
    <row r="2387" spans="1:5" x14ac:dyDescent="0.35">
      <c r="A2387">
        <v>1956429888</v>
      </c>
      <c r="B2387" t="s">
        <v>2883</v>
      </c>
      <c r="D2387" s="1">
        <v>25263</v>
      </c>
      <c r="E2387" t="s">
        <v>6</v>
      </c>
    </row>
    <row r="2388" spans="1:5" x14ac:dyDescent="0.35">
      <c r="A2388">
        <v>665440640</v>
      </c>
      <c r="B2388" t="s">
        <v>2884</v>
      </c>
      <c r="C2388" t="s">
        <v>2885</v>
      </c>
      <c r="D2388" s="1">
        <v>16359.69</v>
      </c>
      <c r="E2388" t="s">
        <v>8</v>
      </c>
    </row>
    <row r="2389" spans="1:5" x14ac:dyDescent="0.35">
      <c r="A2389">
        <v>578756224</v>
      </c>
      <c r="B2389" t="s">
        <v>2886</v>
      </c>
      <c r="D2389" s="1">
        <v>16360.86</v>
      </c>
      <c r="E2389" t="s">
        <v>8</v>
      </c>
    </row>
    <row r="2390" spans="1:5" x14ac:dyDescent="0.35">
      <c r="A2390">
        <v>1019756160</v>
      </c>
      <c r="B2390" t="s">
        <v>2887</v>
      </c>
      <c r="D2390" s="1">
        <v>16364.52</v>
      </c>
      <c r="E2390" t="s">
        <v>8</v>
      </c>
    </row>
    <row r="2391" spans="1:5" x14ac:dyDescent="0.35">
      <c r="A2391">
        <v>1997008768</v>
      </c>
      <c r="B2391" t="s">
        <v>2888</v>
      </c>
      <c r="D2391" s="1">
        <v>16366.59</v>
      </c>
      <c r="E2391" t="s">
        <v>8</v>
      </c>
    </row>
    <row r="2392" spans="1:5" x14ac:dyDescent="0.35">
      <c r="A2392">
        <v>1412790144</v>
      </c>
      <c r="B2392" t="s">
        <v>2889</v>
      </c>
      <c r="D2392" s="1">
        <v>16373.72</v>
      </c>
      <c r="E2392" t="s">
        <v>8</v>
      </c>
    </row>
    <row r="2393" spans="1:5" x14ac:dyDescent="0.35">
      <c r="A2393">
        <v>638005824</v>
      </c>
      <c r="B2393" t="s">
        <v>2890</v>
      </c>
      <c r="D2393" s="1">
        <v>46919.44</v>
      </c>
      <c r="E2393" t="s">
        <v>6</v>
      </c>
    </row>
    <row r="2394" spans="1:5" x14ac:dyDescent="0.35">
      <c r="A2394">
        <v>18016896</v>
      </c>
      <c r="B2394" t="s">
        <v>2891</v>
      </c>
      <c r="D2394" s="1">
        <v>303731.01</v>
      </c>
      <c r="E2394" t="s">
        <v>6</v>
      </c>
    </row>
    <row r="2395" spans="1:5" x14ac:dyDescent="0.35">
      <c r="A2395">
        <v>1957716544</v>
      </c>
      <c r="B2395" t="s">
        <v>2892</v>
      </c>
      <c r="C2395" t="s">
        <v>2893</v>
      </c>
      <c r="D2395" s="1">
        <v>6929.2</v>
      </c>
      <c r="E2395" t="s">
        <v>6</v>
      </c>
    </row>
    <row r="2396" spans="1:5" x14ac:dyDescent="0.35">
      <c r="A2396">
        <v>264551488</v>
      </c>
      <c r="B2396" t="s">
        <v>2894</v>
      </c>
      <c r="D2396" s="1">
        <v>21675</v>
      </c>
      <c r="E2396" t="s">
        <v>6</v>
      </c>
    </row>
    <row r="2397" spans="1:5" x14ac:dyDescent="0.35">
      <c r="A2397">
        <v>1747857280</v>
      </c>
      <c r="B2397" t="s">
        <v>2895</v>
      </c>
      <c r="D2397" s="1">
        <v>16404.64</v>
      </c>
      <c r="E2397" t="s">
        <v>8</v>
      </c>
    </row>
    <row r="2398" spans="1:5" x14ac:dyDescent="0.35">
      <c r="A2398">
        <v>1589550720</v>
      </c>
      <c r="B2398" t="s">
        <v>2896</v>
      </c>
      <c r="C2398" t="s">
        <v>2897</v>
      </c>
      <c r="D2398" s="1">
        <v>16407.689999999999</v>
      </c>
      <c r="E2398" t="s">
        <v>8</v>
      </c>
    </row>
    <row r="2399" spans="1:5" x14ac:dyDescent="0.35">
      <c r="A2399">
        <v>648120640</v>
      </c>
      <c r="B2399" t="s">
        <v>2898</v>
      </c>
      <c r="D2399" s="1">
        <v>185609.76</v>
      </c>
      <c r="E2399" t="s">
        <v>6</v>
      </c>
    </row>
    <row r="2400" spans="1:5" x14ac:dyDescent="0.35">
      <c r="A2400">
        <v>1675400256</v>
      </c>
      <c r="B2400" t="s">
        <v>2899</v>
      </c>
      <c r="D2400" s="1">
        <v>40</v>
      </c>
      <c r="E2400" t="s">
        <v>6</v>
      </c>
    </row>
    <row r="2401" spans="1:5" x14ac:dyDescent="0.35">
      <c r="A2401">
        <v>847868224</v>
      </c>
      <c r="B2401" t="s">
        <v>2900</v>
      </c>
      <c r="D2401" s="1">
        <v>13558.76</v>
      </c>
      <c r="E2401" t="s">
        <v>6</v>
      </c>
    </row>
    <row r="2402" spans="1:5" x14ac:dyDescent="0.35">
      <c r="A2402">
        <v>53179264</v>
      </c>
      <c r="B2402" t="s">
        <v>2512</v>
      </c>
      <c r="C2402" t="s">
        <v>2901</v>
      </c>
      <c r="D2402" s="1">
        <v>16418.3</v>
      </c>
      <c r="E2402" t="s">
        <v>8</v>
      </c>
    </row>
    <row r="2403" spans="1:5" x14ac:dyDescent="0.35">
      <c r="A2403">
        <v>736260992</v>
      </c>
      <c r="B2403" t="s">
        <v>2902</v>
      </c>
      <c r="D2403" s="1">
        <v>79398.36</v>
      </c>
      <c r="E2403" t="s">
        <v>6</v>
      </c>
    </row>
    <row r="2404" spans="1:5" x14ac:dyDescent="0.35">
      <c r="A2404">
        <v>1631156544</v>
      </c>
      <c r="B2404" t="s">
        <v>2903</v>
      </c>
      <c r="D2404" s="1">
        <v>8393.69</v>
      </c>
      <c r="E2404" t="s">
        <v>6</v>
      </c>
    </row>
    <row r="2405" spans="1:5" x14ac:dyDescent="0.35">
      <c r="A2405">
        <v>1178107520</v>
      </c>
      <c r="B2405" t="s">
        <v>2904</v>
      </c>
      <c r="D2405" s="1">
        <v>16431.599999999999</v>
      </c>
      <c r="E2405" t="s">
        <v>8</v>
      </c>
    </row>
    <row r="2406" spans="1:5" x14ac:dyDescent="0.35">
      <c r="A2406">
        <v>597562752</v>
      </c>
      <c r="B2406" t="s">
        <v>1872</v>
      </c>
      <c r="D2406" s="1">
        <v>16435.66</v>
      </c>
      <c r="E2406" t="s">
        <v>8</v>
      </c>
    </row>
    <row r="2407" spans="1:5" x14ac:dyDescent="0.35">
      <c r="A2407">
        <v>206784576</v>
      </c>
      <c r="B2407" t="s">
        <v>2905</v>
      </c>
      <c r="D2407" s="1">
        <v>16436.080000000002</v>
      </c>
      <c r="E2407" t="s">
        <v>8</v>
      </c>
    </row>
    <row r="2408" spans="1:5" x14ac:dyDescent="0.35">
      <c r="A2408">
        <v>837697408</v>
      </c>
      <c r="B2408" t="s">
        <v>2906</v>
      </c>
      <c r="D2408" s="1">
        <v>16456.939999999999</v>
      </c>
      <c r="E2408" t="s">
        <v>8</v>
      </c>
    </row>
    <row r="2409" spans="1:5" x14ac:dyDescent="0.35">
      <c r="A2409">
        <v>1271342144</v>
      </c>
      <c r="B2409" t="s">
        <v>2907</v>
      </c>
      <c r="D2409" s="1">
        <v>118816</v>
      </c>
      <c r="E2409" t="s">
        <v>6</v>
      </c>
    </row>
    <row r="2410" spans="1:5" x14ac:dyDescent="0.35">
      <c r="A2410">
        <v>1028258112</v>
      </c>
      <c r="B2410" t="s">
        <v>2908</v>
      </c>
      <c r="C2410" t="s">
        <v>2909</v>
      </c>
      <c r="D2410" s="1">
        <v>253235.25</v>
      </c>
      <c r="E2410" t="s">
        <v>6</v>
      </c>
    </row>
    <row r="2411" spans="1:5" x14ac:dyDescent="0.35">
      <c r="A2411">
        <v>24177024</v>
      </c>
      <c r="B2411" t="s">
        <v>2910</v>
      </c>
      <c r="D2411" s="1">
        <v>16496</v>
      </c>
      <c r="E2411" t="s">
        <v>8</v>
      </c>
    </row>
    <row r="2412" spans="1:5" x14ac:dyDescent="0.35">
      <c r="A2412">
        <v>874816576</v>
      </c>
      <c r="B2412" t="s">
        <v>826</v>
      </c>
      <c r="D2412" s="1">
        <v>16497.189999999999</v>
      </c>
      <c r="E2412" t="s">
        <v>8</v>
      </c>
    </row>
    <row r="2413" spans="1:5" x14ac:dyDescent="0.35">
      <c r="A2413">
        <v>1184696640</v>
      </c>
      <c r="B2413" t="s">
        <v>2911</v>
      </c>
      <c r="D2413" s="1">
        <v>16519.689999999999</v>
      </c>
      <c r="E2413" t="s">
        <v>8</v>
      </c>
    </row>
    <row r="2414" spans="1:5" x14ac:dyDescent="0.35">
      <c r="A2414">
        <v>959332224</v>
      </c>
      <c r="B2414" t="s">
        <v>2912</v>
      </c>
      <c r="D2414" s="1">
        <v>16527</v>
      </c>
      <c r="E2414" t="s">
        <v>8</v>
      </c>
    </row>
    <row r="2415" spans="1:5" x14ac:dyDescent="0.35">
      <c r="A2415">
        <v>727613056</v>
      </c>
      <c r="B2415" t="s">
        <v>1477</v>
      </c>
      <c r="C2415" t="s">
        <v>2913</v>
      </c>
      <c r="D2415" s="1">
        <v>16534.810000000001</v>
      </c>
      <c r="E2415" t="s">
        <v>8</v>
      </c>
    </row>
    <row r="2416" spans="1:5" x14ac:dyDescent="0.35">
      <c r="A2416">
        <v>3432320</v>
      </c>
      <c r="B2416" t="s">
        <v>2914</v>
      </c>
      <c r="D2416" s="1">
        <v>16538.28</v>
      </c>
      <c r="E2416" t="s">
        <v>8</v>
      </c>
    </row>
    <row r="2417" spans="1:5" x14ac:dyDescent="0.35">
      <c r="A2417">
        <v>1924032832</v>
      </c>
      <c r="B2417" t="s">
        <v>1652</v>
      </c>
      <c r="C2417" t="s">
        <v>2915</v>
      </c>
      <c r="D2417" s="1">
        <v>16539.400000000001</v>
      </c>
      <c r="E2417" t="s">
        <v>8</v>
      </c>
    </row>
    <row r="2418" spans="1:5" x14ac:dyDescent="0.35">
      <c r="A2418">
        <v>983642496</v>
      </c>
      <c r="B2418" t="s">
        <v>2916</v>
      </c>
      <c r="D2418" s="1">
        <v>16559.04</v>
      </c>
      <c r="E2418" t="s">
        <v>8</v>
      </c>
    </row>
    <row r="2419" spans="1:5" x14ac:dyDescent="0.35">
      <c r="A2419">
        <v>1028873088</v>
      </c>
      <c r="B2419" t="s">
        <v>2917</v>
      </c>
      <c r="D2419" s="1">
        <v>16592</v>
      </c>
      <c r="E2419" t="s">
        <v>8</v>
      </c>
    </row>
    <row r="2420" spans="1:5" x14ac:dyDescent="0.35">
      <c r="A2420">
        <v>157675904</v>
      </c>
      <c r="B2420" t="s">
        <v>2918</v>
      </c>
      <c r="D2420" s="1">
        <v>16609.48</v>
      </c>
      <c r="E2420" t="s">
        <v>8</v>
      </c>
    </row>
    <row r="2421" spans="1:5" x14ac:dyDescent="0.35">
      <c r="A2421">
        <v>1040801152</v>
      </c>
      <c r="B2421" t="s">
        <v>2919</v>
      </c>
      <c r="D2421" s="1">
        <v>16611.12</v>
      </c>
      <c r="E2421" t="s">
        <v>8</v>
      </c>
    </row>
    <row r="2422" spans="1:5" x14ac:dyDescent="0.35">
      <c r="A2422">
        <v>746747968</v>
      </c>
      <c r="B2422" t="s">
        <v>2920</v>
      </c>
      <c r="D2422" s="1">
        <v>36071.39</v>
      </c>
      <c r="E2422" t="s">
        <v>6</v>
      </c>
    </row>
    <row r="2423" spans="1:5" x14ac:dyDescent="0.35">
      <c r="A2423">
        <v>2111324032</v>
      </c>
      <c r="B2423" t="s">
        <v>2921</v>
      </c>
      <c r="D2423" s="1">
        <v>16629.759999999998</v>
      </c>
      <c r="E2423" t="s">
        <v>8</v>
      </c>
    </row>
    <row r="2424" spans="1:5" x14ac:dyDescent="0.35">
      <c r="A2424">
        <v>298905984</v>
      </c>
      <c r="B2424" t="s">
        <v>2187</v>
      </c>
      <c r="C2424" t="s">
        <v>2922</v>
      </c>
      <c r="D2424" s="1">
        <v>16669.740000000002</v>
      </c>
      <c r="E2424" t="s">
        <v>8</v>
      </c>
    </row>
    <row r="2425" spans="1:5" x14ac:dyDescent="0.35">
      <c r="A2425">
        <v>1766145088</v>
      </c>
      <c r="B2425" t="s">
        <v>2923</v>
      </c>
      <c r="D2425" s="1">
        <v>37995</v>
      </c>
      <c r="E2425" t="s">
        <v>6</v>
      </c>
    </row>
    <row r="2426" spans="1:5" x14ac:dyDescent="0.35">
      <c r="A2426">
        <v>911977856</v>
      </c>
      <c r="B2426" t="s">
        <v>2924</v>
      </c>
      <c r="D2426" s="1">
        <v>16694</v>
      </c>
      <c r="E2426" t="s">
        <v>8</v>
      </c>
    </row>
    <row r="2427" spans="1:5" x14ac:dyDescent="0.35">
      <c r="A2427">
        <v>1347065920</v>
      </c>
      <c r="B2427" t="s">
        <v>2925</v>
      </c>
      <c r="D2427" s="1">
        <v>4569.5</v>
      </c>
      <c r="E2427" t="s">
        <v>6</v>
      </c>
    </row>
    <row r="2428" spans="1:5" x14ac:dyDescent="0.35">
      <c r="A2428">
        <v>901472320</v>
      </c>
      <c r="B2428" t="s">
        <v>871</v>
      </c>
      <c r="D2428" s="1">
        <v>16741.36</v>
      </c>
      <c r="E2428" t="s">
        <v>8</v>
      </c>
    </row>
    <row r="2429" spans="1:5" x14ac:dyDescent="0.35">
      <c r="A2429">
        <v>1556270464</v>
      </c>
      <c r="B2429" t="s">
        <v>2926</v>
      </c>
      <c r="D2429" s="1">
        <v>16757</v>
      </c>
      <c r="E2429" t="s">
        <v>8</v>
      </c>
    </row>
    <row r="2430" spans="1:5" x14ac:dyDescent="0.35">
      <c r="A2430">
        <v>1964614528</v>
      </c>
      <c r="B2430" t="s">
        <v>2927</v>
      </c>
      <c r="D2430" s="1">
        <v>10858.5</v>
      </c>
      <c r="E2430" t="s">
        <v>6</v>
      </c>
    </row>
    <row r="2431" spans="1:5" x14ac:dyDescent="0.35">
      <c r="A2431">
        <v>556474240</v>
      </c>
      <c r="B2431" t="s">
        <v>2928</v>
      </c>
      <c r="D2431" s="1">
        <v>16761.599999999999</v>
      </c>
      <c r="E2431" t="s">
        <v>8</v>
      </c>
    </row>
    <row r="2432" spans="1:5" x14ac:dyDescent="0.35">
      <c r="A2432">
        <v>1554969472</v>
      </c>
      <c r="B2432" t="s">
        <v>2929</v>
      </c>
      <c r="D2432" s="1">
        <v>71</v>
      </c>
      <c r="E2432" t="s">
        <v>6</v>
      </c>
    </row>
    <row r="2433" spans="1:5" x14ac:dyDescent="0.35">
      <c r="A2433">
        <v>1094373760</v>
      </c>
      <c r="B2433" t="s">
        <v>2930</v>
      </c>
      <c r="D2433" s="1">
        <v>16781.580000000002</v>
      </c>
      <c r="E2433" t="s">
        <v>8</v>
      </c>
    </row>
    <row r="2434" spans="1:5" x14ac:dyDescent="0.35">
      <c r="A2434">
        <v>1230012032</v>
      </c>
      <c r="B2434" t="s">
        <v>2931</v>
      </c>
      <c r="D2434" s="1">
        <v>16802.28</v>
      </c>
      <c r="E2434" t="s">
        <v>8</v>
      </c>
    </row>
    <row r="2435" spans="1:5" x14ac:dyDescent="0.35">
      <c r="A2435">
        <v>808195904</v>
      </c>
      <c r="B2435" t="s">
        <v>2932</v>
      </c>
      <c r="D2435" s="1">
        <v>72876.75</v>
      </c>
      <c r="E2435" t="s">
        <v>6</v>
      </c>
    </row>
    <row r="2436" spans="1:5" x14ac:dyDescent="0.35">
      <c r="A2436">
        <v>1304661056</v>
      </c>
      <c r="B2436" t="s">
        <v>2933</v>
      </c>
      <c r="D2436" s="1">
        <v>45043.040000000001</v>
      </c>
      <c r="E2436" t="s">
        <v>6</v>
      </c>
    </row>
    <row r="2437" spans="1:5" x14ac:dyDescent="0.35">
      <c r="A2437">
        <v>1032010816</v>
      </c>
      <c r="B2437" t="s">
        <v>2934</v>
      </c>
      <c r="C2437" t="s">
        <v>2935</v>
      </c>
      <c r="D2437" s="1">
        <v>7410.84</v>
      </c>
      <c r="E2437" t="s">
        <v>6</v>
      </c>
    </row>
    <row r="2438" spans="1:5" x14ac:dyDescent="0.35">
      <c r="A2438">
        <v>2014331328</v>
      </c>
      <c r="B2438" t="s">
        <v>2936</v>
      </c>
      <c r="D2438" s="1">
        <v>37074.6</v>
      </c>
      <c r="E2438" t="s">
        <v>6</v>
      </c>
    </row>
    <row r="2439" spans="1:5" x14ac:dyDescent="0.35">
      <c r="A2439">
        <v>807931520</v>
      </c>
      <c r="B2439" t="s">
        <v>2937</v>
      </c>
      <c r="C2439" t="s">
        <v>2938</v>
      </c>
      <c r="D2439" s="1">
        <v>19632.43</v>
      </c>
      <c r="E2439" t="s">
        <v>6</v>
      </c>
    </row>
    <row r="2440" spans="1:5" x14ac:dyDescent="0.35">
      <c r="A2440">
        <v>49075584</v>
      </c>
      <c r="B2440" t="s">
        <v>2939</v>
      </c>
      <c r="C2440" t="s">
        <v>2940</v>
      </c>
      <c r="D2440" s="1">
        <v>43042.2</v>
      </c>
      <c r="E2440" t="s">
        <v>6</v>
      </c>
    </row>
    <row r="2441" spans="1:5" x14ac:dyDescent="0.35">
      <c r="A2441">
        <v>1603454016</v>
      </c>
      <c r="B2441" t="s">
        <v>2941</v>
      </c>
      <c r="D2441" s="1">
        <v>22724</v>
      </c>
      <c r="E2441" t="s">
        <v>6</v>
      </c>
    </row>
    <row r="2442" spans="1:5" x14ac:dyDescent="0.35">
      <c r="A2442">
        <v>1296904512</v>
      </c>
      <c r="B2442" t="s">
        <v>2942</v>
      </c>
      <c r="C2442" t="s">
        <v>2942</v>
      </c>
      <c r="D2442" s="1">
        <v>179663.04</v>
      </c>
      <c r="E2442" t="s">
        <v>6</v>
      </c>
    </row>
    <row r="2443" spans="1:5" x14ac:dyDescent="0.35">
      <c r="A2443">
        <v>605820992</v>
      </c>
      <c r="B2443" t="s">
        <v>2943</v>
      </c>
      <c r="D2443" s="1">
        <v>4794.72</v>
      </c>
      <c r="E2443" t="s">
        <v>6</v>
      </c>
    </row>
    <row r="2444" spans="1:5" x14ac:dyDescent="0.35">
      <c r="A2444">
        <v>1148559808</v>
      </c>
      <c r="B2444" t="s">
        <v>2944</v>
      </c>
      <c r="D2444" s="1">
        <v>43070</v>
      </c>
      <c r="E2444" t="s">
        <v>6</v>
      </c>
    </row>
    <row r="2445" spans="1:5" x14ac:dyDescent="0.35">
      <c r="A2445">
        <v>982886272</v>
      </c>
      <c r="B2445" t="s">
        <v>2945</v>
      </c>
      <c r="C2445" t="s">
        <v>2946</v>
      </c>
      <c r="D2445" s="1">
        <v>16804.84</v>
      </c>
      <c r="E2445" t="s">
        <v>8</v>
      </c>
    </row>
    <row r="2446" spans="1:5" x14ac:dyDescent="0.35">
      <c r="A2446">
        <v>1596498368</v>
      </c>
      <c r="B2446" t="s">
        <v>2947</v>
      </c>
      <c r="D2446" s="1">
        <v>60062.48</v>
      </c>
      <c r="E2446" t="s">
        <v>6</v>
      </c>
    </row>
    <row r="2447" spans="1:5" x14ac:dyDescent="0.35">
      <c r="A2447">
        <v>164830400</v>
      </c>
      <c r="B2447" t="s">
        <v>2948</v>
      </c>
      <c r="D2447" s="1">
        <v>31.64</v>
      </c>
      <c r="E2447" t="s">
        <v>6</v>
      </c>
    </row>
    <row r="2448" spans="1:5" x14ac:dyDescent="0.35">
      <c r="A2448">
        <v>4015936</v>
      </c>
      <c r="B2448" t="s">
        <v>2949</v>
      </c>
      <c r="C2448" t="s">
        <v>2950</v>
      </c>
      <c r="D2448" s="1">
        <v>2889</v>
      </c>
      <c r="E2448" t="s">
        <v>6</v>
      </c>
    </row>
    <row r="2449" spans="1:5" x14ac:dyDescent="0.35">
      <c r="A2449">
        <v>834718784</v>
      </c>
      <c r="B2449" t="s">
        <v>2951</v>
      </c>
      <c r="C2449" t="s">
        <v>2952</v>
      </c>
      <c r="D2449" s="1">
        <v>7282</v>
      </c>
      <c r="E2449" t="s">
        <v>6</v>
      </c>
    </row>
    <row r="2450" spans="1:5" x14ac:dyDescent="0.35">
      <c r="A2450">
        <v>1396787584</v>
      </c>
      <c r="B2450" t="s">
        <v>2953</v>
      </c>
      <c r="D2450" s="1">
        <v>16811</v>
      </c>
      <c r="E2450" t="s">
        <v>8</v>
      </c>
    </row>
    <row r="2451" spans="1:5" x14ac:dyDescent="0.35">
      <c r="A2451">
        <v>1940763712</v>
      </c>
      <c r="B2451" t="s">
        <v>2954</v>
      </c>
      <c r="D2451" s="1">
        <v>21486.560000000001</v>
      </c>
      <c r="E2451" t="s">
        <v>6</v>
      </c>
    </row>
    <row r="2452" spans="1:5" x14ac:dyDescent="0.35">
      <c r="A2452">
        <v>1581914176</v>
      </c>
      <c r="B2452" t="s">
        <v>2955</v>
      </c>
      <c r="D2452" s="1">
        <v>38625</v>
      </c>
      <c r="E2452" t="s">
        <v>6</v>
      </c>
    </row>
    <row r="2453" spans="1:5" x14ac:dyDescent="0.35">
      <c r="A2453">
        <v>218342784</v>
      </c>
      <c r="B2453" t="s">
        <v>2956</v>
      </c>
      <c r="D2453" s="1">
        <v>15123.45</v>
      </c>
      <c r="E2453" t="s">
        <v>6</v>
      </c>
    </row>
    <row r="2454" spans="1:5" x14ac:dyDescent="0.35">
      <c r="A2454">
        <v>599885888</v>
      </c>
      <c r="B2454" t="s">
        <v>2957</v>
      </c>
      <c r="D2454" s="1">
        <v>7244</v>
      </c>
      <c r="E2454" t="s">
        <v>6</v>
      </c>
    </row>
    <row r="2455" spans="1:5" x14ac:dyDescent="0.35">
      <c r="A2455">
        <v>1419365184</v>
      </c>
      <c r="B2455" t="s">
        <v>2958</v>
      </c>
      <c r="D2455" s="1">
        <v>62051</v>
      </c>
      <c r="E2455" t="s">
        <v>6</v>
      </c>
    </row>
    <row r="2456" spans="1:5" x14ac:dyDescent="0.35">
      <c r="A2456">
        <v>817680192</v>
      </c>
      <c r="B2456" t="s">
        <v>2959</v>
      </c>
      <c r="C2456" t="s">
        <v>2959</v>
      </c>
      <c r="D2456" s="1">
        <v>17632.04</v>
      </c>
      <c r="E2456" t="s">
        <v>6</v>
      </c>
    </row>
    <row r="2457" spans="1:5" x14ac:dyDescent="0.35">
      <c r="A2457">
        <v>377361472</v>
      </c>
      <c r="B2457" t="s">
        <v>2960</v>
      </c>
      <c r="D2457" s="1">
        <v>37505</v>
      </c>
      <c r="E2457" t="s">
        <v>6</v>
      </c>
    </row>
    <row r="2458" spans="1:5" x14ac:dyDescent="0.35">
      <c r="A2458">
        <v>1412296768</v>
      </c>
      <c r="B2458" t="s">
        <v>2961</v>
      </c>
      <c r="D2458" s="1">
        <v>154921.18</v>
      </c>
      <c r="E2458" t="s">
        <v>6</v>
      </c>
    </row>
    <row r="2459" spans="1:5" x14ac:dyDescent="0.35">
      <c r="A2459">
        <v>841660800</v>
      </c>
      <c r="B2459" t="s">
        <v>2962</v>
      </c>
      <c r="D2459" s="1">
        <v>90979.04</v>
      </c>
      <c r="E2459" t="s">
        <v>6</v>
      </c>
    </row>
    <row r="2460" spans="1:5" x14ac:dyDescent="0.35">
      <c r="A2460">
        <v>530476672</v>
      </c>
      <c r="B2460" t="s">
        <v>2963</v>
      </c>
      <c r="C2460" t="s">
        <v>2964</v>
      </c>
      <c r="D2460" s="1">
        <v>54394</v>
      </c>
      <c r="E2460" t="s">
        <v>6</v>
      </c>
    </row>
    <row r="2461" spans="1:5" x14ac:dyDescent="0.35">
      <c r="A2461">
        <v>1201200192</v>
      </c>
      <c r="B2461" t="s">
        <v>2965</v>
      </c>
      <c r="D2461" s="1">
        <v>2815</v>
      </c>
      <c r="E2461" t="s">
        <v>6</v>
      </c>
    </row>
    <row r="2462" spans="1:5" x14ac:dyDescent="0.35">
      <c r="A2462">
        <v>1779588992</v>
      </c>
      <c r="B2462" t="s">
        <v>2966</v>
      </c>
      <c r="D2462" s="1">
        <v>16829.02</v>
      </c>
      <c r="E2462" t="s">
        <v>8</v>
      </c>
    </row>
    <row r="2463" spans="1:5" x14ac:dyDescent="0.35">
      <c r="A2463">
        <v>142317632</v>
      </c>
      <c r="B2463" t="s">
        <v>2967</v>
      </c>
      <c r="D2463" s="1">
        <v>20891</v>
      </c>
      <c r="E2463" t="s">
        <v>6</v>
      </c>
    </row>
    <row r="2464" spans="1:5" x14ac:dyDescent="0.35">
      <c r="A2464">
        <v>1707125632</v>
      </c>
      <c r="B2464" t="s">
        <v>2968</v>
      </c>
      <c r="C2464" t="s">
        <v>2969</v>
      </c>
      <c r="D2464" s="1">
        <v>16835.28</v>
      </c>
      <c r="E2464" t="s">
        <v>8</v>
      </c>
    </row>
    <row r="2465" spans="1:5" x14ac:dyDescent="0.35">
      <c r="A2465">
        <v>1993863040</v>
      </c>
      <c r="B2465" t="s">
        <v>2970</v>
      </c>
      <c r="D2465" s="1">
        <v>16845</v>
      </c>
      <c r="E2465" t="s">
        <v>8</v>
      </c>
    </row>
    <row r="2466" spans="1:5" x14ac:dyDescent="0.35">
      <c r="A2466">
        <v>2145028480</v>
      </c>
      <c r="B2466" t="s">
        <v>2971</v>
      </c>
      <c r="D2466" s="1">
        <v>16845.09</v>
      </c>
      <c r="E2466" t="s">
        <v>8</v>
      </c>
    </row>
    <row r="2467" spans="1:5" x14ac:dyDescent="0.35">
      <c r="A2467">
        <v>1589660736</v>
      </c>
      <c r="B2467" t="s">
        <v>2777</v>
      </c>
      <c r="C2467" t="s">
        <v>2972</v>
      </c>
      <c r="D2467" s="1">
        <v>16859.04</v>
      </c>
      <c r="E2467" t="s">
        <v>8</v>
      </c>
    </row>
    <row r="2468" spans="1:5" x14ac:dyDescent="0.35">
      <c r="A2468">
        <v>590771584</v>
      </c>
      <c r="B2468" t="s">
        <v>2973</v>
      </c>
      <c r="D2468" s="1">
        <v>18106</v>
      </c>
      <c r="E2468" t="s">
        <v>6</v>
      </c>
    </row>
    <row r="2469" spans="1:5" x14ac:dyDescent="0.35">
      <c r="A2469">
        <v>562462080</v>
      </c>
      <c r="B2469" t="s">
        <v>2974</v>
      </c>
      <c r="C2469" t="s">
        <v>2975</v>
      </c>
      <c r="D2469" s="1">
        <v>16871.91</v>
      </c>
      <c r="E2469" t="s">
        <v>8</v>
      </c>
    </row>
    <row r="2470" spans="1:5" x14ac:dyDescent="0.35">
      <c r="A2470">
        <v>892681088</v>
      </c>
      <c r="B2470" t="s">
        <v>2976</v>
      </c>
      <c r="D2470" s="1">
        <v>26819.39</v>
      </c>
      <c r="E2470" t="s">
        <v>6</v>
      </c>
    </row>
    <row r="2471" spans="1:5" x14ac:dyDescent="0.35">
      <c r="A2471">
        <v>1215341952</v>
      </c>
      <c r="B2471" t="s">
        <v>2977</v>
      </c>
      <c r="D2471" s="1">
        <v>16875</v>
      </c>
      <c r="E2471" t="s">
        <v>8</v>
      </c>
    </row>
    <row r="2472" spans="1:5" x14ac:dyDescent="0.35">
      <c r="A2472">
        <v>2018353728</v>
      </c>
      <c r="B2472" t="s">
        <v>2978</v>
      </c>
      <c r="D2472" s="1">
        <v>30180</v>
      </c>
      <c r="E2472" t="s">
        <v>6</v>
      </c>
    </row>
    <row r="2473" spans="1:5" x14ac:dyDescent="0.35">
      <c r="A2473">
        <v>1064201600</v>
      </c>
      <c r="B2473" t="s">
        <v>2979</v>
      </c>
      <c r="D2473" s="1">
        <v>71929</v>
      </c>
      <c r="E2473" t="s">
        <v>6</v>
      </c>
    </row>
    <row r="2474" spans="1:5" x14ac:dyDescent="0.35">
      <c r="A2474">
        <v>1323578240</v>
      </c>
      <c r="B2474" t="s">
        <v>2980</v>
      </c>
      <c r="C2474" t="s">
        <v>2981</v>
      </c>
      <c r="D2474" s="1">
        <v>34224.46</v>
      </c>
      <c r="E2474" t="s">
        <v>6</v>
      </c>
    </row>
    <row r="2475" spans="1:5" x14ac:dyDescent="0.35">
      <c r="A2475">
        <v>1284380736</v>
      </c>
      <c r="B2475" t="s">
        <v>2982</v>
      </c>
      <c r="D2475" s="1">
        <v>76351.94</v>
      </c>
      <c r="E2475" t="s">
        <v>6</v>
      </c>
    </row>
    <row r="2476" spans="1:5" x14ac:dyDescent="0.35">
      <c r="A2476">
        <v>13587840</v>
      </c>
      <c r="B2476" t="s">
        <v>2983</v>
      </c>
      <c r="D2476" s="1">
        <v>16890</v>
      </c>
      <c r="E2476" t="s">
        <v>8</v>
      </c>
    </row>
    <row r="2477" spans="1:5" x14ac:dyDescent="0.35">
      <c r="A2477">
        <v>910736256</v>
      </c>
      <c r="B2477" t="s">
        <v>2984</v>
      </c>
      <c r="D2477" s="1">
        <v>16903.91</v>
      </c>
      <c r="E2477" t="s">
        <v>8</v>
      </c>
    </row>
    <row r="2478" spans="1:5" x14ac:dyDescent="0.35">
      <c r="A2478">
        <v>1745985152</v>
      </c>
      <c r="B2478" t="s">
        <v>2985</v>
      </c>
      <c r="C2478" t="s">
        <v>2986</v>
      </c>
      <c r="D2478" s="1">
        <v>16919.04</v>
      </c>
      <c r="E2478" t="s">
        <v>8</v>
      </c>
    </row>
    <row r="2479" spans="1:5" x14ac:dyDescent="0.35">
      <c r="A2479">
        <v>1113171008</v>
      </c>
      <c r="B2479" t="s">
        <v>2987</v>
      </c>
      <c r="C2479" t="s">
        <v>2988</v>
      </c>
      <c r="D2479" s="1">
        <v>4226.3999999999996</v>
      </c>
      <c r="E2479" t="s">
        <v>6</v>
      </c>
    </row>
    <row r="2480" spans="1:5" x14ac:dyDescent="0.35">
      <c r="A2480">
        <v>1715067584</v>
      </c>
      <c r="B2480" t="s">
        <v>2989</v>
      </c>
      <c r="D2480" s="1">
        <v>27852</v>
      </c>
      <c r="E2480" t="s">
        <v>6</v>
      </c>
    </row>
    <row r="2481" spans="1:5" x14ac:dyDescent="0.35">
      <c r="A2481">
        <v>917392256</v>
      </c>
      <c r="B2481" t="s">
        <v>2990</v>
      </c>
      <c r="C2481" t="s">
        <v>2991</v>
      </c>
      <c r="D2481" s="1">
        <v>64652</v>
      </c>
      <c r="E2481" t="s">
        <v>6</v>
      </c>
    </row>
    <row r="2482" spans="1:5" x14ac:dyDescent="0.35">
      <c r="A2482">
        <v>1857728576</v>
      </c>
      <c r="B2482" t="s">
        <v>2992</v>
      </c>
      <c r="D2482" s="1">
        <v>19325</v>
      </c>
      <c r="E2482" t="s">
        <v>6</v>
      </c>
    </row>
    <row r="2483" spans="1:5" x14ac:dyDescent="0.35">
      <c r="A2483">
        <v>598918208</v>
      </c>
      <c r="B2483" t="s">
        <v>2993</v>
      </c>
      <c r="D2483" s="1">
        <v>16928</v>
      </c>
      <c r="E2483" t="s">
        <v>8</v>
      </c>
    </row>
    <row r="2484" spans="1:5" x14ac:dyDescent="0.35">
      <c r="A2484">
        <v>2088637504</v>
      </c>
      <c r="B2484" t="s">
        <v>2994</v>
      </c>
      <c r="D2484" s="1">
        <v>29143</v>
      </c>
      <c r="E2484" t="s">
        <v>6</v>
      </c>
    </row>
    <row r="2485" spans="1:5" x14ac:dyDescent="0.35">
      <c r="A2485">
        <v>582565760</v>
      </c>
      <c r="B2485" t="s">
        <v>2010</v>
      </c>
      <c r="D2485" s="1">
        <v>16943</v>
      </c>
      <c r="E2485" t="s">
        <v>8</v>
      </c>
    </row>
    <row r="2486" spans="1:5" x14ac:dyDescent="0.35">
      <c r="A2486">
        <v>1343589248</v>
      </c>
      <c r="B2486" t="s">
        <v>2995</v>
      </c>
      <c r="D2486" s="1">
        <v>16946.509999999998</v>
      </c>
      <c r="E2486" t="s">
        <v>8</v>
      </c>
    </row>
    <row r="2487" spans="1:5" x14ac:dyDescent="0.35">
      <c r="A2487">
        <v>709779328</v>
      </c>
      <c r="B2487" t="s">
        <v>2996</v>
      </c>
      <c r="C2487" t="s">
        <v>2997</v>
      </c>
      <c r="D2487" s="1">
        <v>16947.2</v>
      </c>
      <c r="E2487" t="s">
        <v>8</v>
      </c>
    </row>
    <row r="2488" spans="1:5" x14ac:dyDescent="0.35">
      <c r="A2488">
        <v>417883200</v>
      </c>
      <c r="B2488" t="s">
        <v>2998</v>
      </c>
      <c r="D2488" s="1">
        <v>16959.93</v>
      </c>
      <c r="E2488" t="s">
        <v>8</v>
      </c>
    </row>
    <row r="2489" spans="1:5" x14ac:dyDescent="0.35">
      <c r="A2489">
        <v>623780224</v>
      </c>
      <c r="B2489" t="s">
        <v>2999</v>
      </c>
      <c r="D2489" s="1">
        <v>17014.939999999999</v>
      </c>
      <c r="E2489" t="s">
        <v>8</v>
      </c>
    </row>
    <row r="2490" spans="1:5" x14ac:dyDescent="0.35">
      <c r="A2490">
        <v>1501742464</v>
      </c>
      <c r="B2490" t="s">
        <v>3000</v>
      </c>
      <c r="D2490" s="1">
        <v>17041.48</v>
      </c>
      <c r="E2490" t="s">
        <v>8</v>
      </c>
    </row>
    <row r="2491" spans="1:5" x14ac:dyDescent="0.35">
      <c r="A2491">
        <v>31940480</v>
      </c>
      <c r="B2491" t="s">
        <v>3001</v>
      </c>
      <c r="D2491" s="1">
        <v>17046.759999999998</v>
      </c>
      <c r="E2491" t="s">
        <v>8</v>
      </c>
    </row>
    <row r="2492" spans="1:5" x14ac:dyDescent="0.35">
      <c r="A2492">
        <v>377322880</v>
      </c>
      <c r="B2492" t="s">
        <v>1058</v>
      </c>
      <c r="D2492" s="1">
        <v>17064.96</v>
      </c>
      <c r="E2492" t="s">
        <v>8</v>
      </c>
    </row>
    <row r="2493" spans="1:5" x14ac:dyDescent="0.35">
      <c r="A2493">
        <v>1664029568</v>
      </c>
      <c r="B2493" t="s">
        <v>3002</v>
      </c>
      <c r="C2493" t="s">
        <v>3003</v>
      </c>
      <c r="D2493" s="1">
        <v>17070.96</v>
      </c>
      <c r="E2493" t="s">
        <v>8</v>
      </c>
    </row>
    <row r="2494" spans="1:5" x14ac:dyDescent="0.35">
      <c r="A2494">
        <v>1365447552</v>
      </c>
      <c r="B2494" t="s">
        <v>3004</v>
      </c>
      <c r="D2494" s="1">
        <v>17082.77</v>
      </c>
      <c r="E2494" t="s">
        <v>8</v>
      </c>
    </row>
    <row r="2495" spans="1:5" x14ac:dyDescent="0.35">
      <c r="A2495">
        <v>523805568</v>
      </c>
      <c r="B2495" t="s">
        <v>3005</v>
      </c>
      <c r="D2495" s="1">
        <v>33250.11</v>
      </c>
      <c r="E2495" t="s">
        <v>6</v>
      </c>
    </row>
    <row r="2496" spans="1:5" x14ac:dyDescent="0.35">
      <c r="A2496">
        <v>297160576</v>
      </c>
      <c r="B2496" t="s">
        <v>3006</v>
      </c>
      <c r="C2496" t="s">
        <v>3007</v>
      </c>
      <c r="D2496" s="1">
        <v>17117.439999999999</v>
      </c>
      <c r="E2496" t="s">
        <v>8</v>
      </c>
    </row>
    <row r="2497" spans="1:5" x14ac:dyDescent="0.35">
      <c r="A2497">
        <v>1112184896</v>
      </c>
      <c r="B2497" t="s">
        <v>3008</v>
      </c>
      <c r="D2497" s="1">
        <v>18748.169999999998</v>
      </c>
      <c r="E2497" t="s">
        <v>6</v>
      </c>
    </row>
    <row r="2498" spans="1:5" x14ac:dyDescent="0.35">
      <c r="A2498">
        <v>1079678336</v>
      </c>
      <c r="B2498" t="s">
        <v>3009</v>
      </c>
      <c r="C2498" t="s">
        <v>3010</v>
      </c>
      <c r="D2498" s="1">
        <v>17121.5</v>
      </c>
      <c r="E2498" t="s">
        <v>8</v>
      </c>
    </row>
    <row r="2499" spans="1:5" x14ac:dyDescent="0.35">
      <c r="A2499">
        <v>502373760</v>
      </c>
      <c r="B2499" t="s">
        <v>3011</v>
      </c>
      <c r="D2499" s="1">
        <v>17123</v>
      </c>
      <c r="E2499" t="s">
        <v>8</v>
      </c>
    </row>
    <row r="2500" spans="1:5" x14ac:dyDescent="0.35">
      <c r="A2500">
        <v>1674205248</v>
      </c>
      <c r="B2500" t="s">
        <v>3012</v>
      </c>
      <c r="C2500" t="s">
        <v>3013</v>
      </c>
      <c r="D2500" s="1">
        <v>17126.560000000001</v>
      </c>
      <c r="E2500" t="s">
        <v>8</v>
      </c>
    </row>
    <row r="2501" spans="1:5" x14ac:dyDescent="0.35">
      <c r="A2501">
        <v>489865088</v>
      </c>
      <c r="B2501" t="s">
        <v>3014</v>
      </c>
      <c r="D2501" s="1">
        <v>17141.080000000002</v>
      </c>
      <c r="E2501" t="s">
        <v>8</v>
      </c>
    </row>
    <row r="2502" spans="1:5" x14ac:dyDescent="0.35">
      <c r="A2502">
        <v>301663104</v>
      </c>
      <c r="B2502" t="s">
        <v>3015</v>
      </c>
      <c r="D2502" s="1">
        <v>17145</v>
      </c>
      <c r="E2502" t="s">
        <v>8</v>
      </c>
    </row>
    <row r="2503" spans="1:5" x14ac:dyDescent="0.35">
      <c r="A2503">
        <v>1091405888</v>
      </c>
      <c r="B2503" t="s">
        <v>3016</v>
      </c>
      <c r="D2503" s="1">
        <v>17166</v>
      </c>
      <c r="E2503" t="s">
        <v>8</v>
      </c>
    </row>
    <row r="2504" spans="1:5" x14ac:dyDescent="0.35">
      <c r="A2504">
        <v>294123392</v>
      </c>
      <c r="B2504" t="s">
        <v>3017</v>
      </c>
      <c r="D2504" s="1">
        <v>17166.240000000002</v>
      </c>
      <c r="E2504" t="s">
        <v>8</v>
      </c>
    </row>
    <row r="2505" spans="1:5" x14ac:dyDescent="0.35">
      <c r="A2505">
        <v>105249664</v>
      </c>
      <c r="B2505" t="s">
        <v>3018</v>
      </c>
      <c r="D2505" s="1">
        <v>35072.47</v>
      </c>
      <c r="E2505" t="s">
        <v>6</v>
      </c>
    </row>
    <row r="2506" spans="1:5" x14ac:dyDescent="0.35">
      <c r="A2506">
        <v>619340672</v>
      </c>
      <c r="B2506" t="s">
        <v>3019</v>
      </c>
      <c r="D2506" s="1">
        <v>17175.8</v>
      </c>
      <c r="E2506" t="s">
        <v>8</v>
      </c>
    </row>
    <row r="2507" spans="1:5" x14ac:dyDescent="0.35">
      <c r="A2507">
        <v>1712353600</v>
      </c>
      <c r="B2507" t="s">
        <v>3020</v>
      </c>
      <c r="C2507" t="s">
        <v>3020</v>
      </c>
      <c r="D2507" s="1">
        <v>2219</v>
      </c>
      <c r="E2507" t="s">
        <v>6</v>
      </c>
    </row>
    <row r="2508" spans="1:5" x14ac:dyDescent="0.35">
      <c r="A2508">
        <v>1088449920</v>
      </c>
      <c r="B2508" t="s">
        <v>3021</v>
      </c>
      <c r="D2508" s="1">
        <v>17192.28</v>
      </c>
      <c r="E2508" t="s">
        <v>8</v>
      </c>
    </row>
    <row r="2509" spans="1:5" x14ac:dyDescent="0.35">
      <c r="A2509">
        <v>689024896</v>
      </c>
      <c r="B2509" t="s">
        <v>3022</v>
      </c>
      <c r="C2509" t="s">
        <v>3023</v>
      </c>
      <c r="D2509" s="1">
        <v>17195.84</v>
      </c>
      <c r="E2509" t="s">
        <v>8</v>
      </c>
    </row>
    <row r="2510" spans="1:5" x14ac:dyDescent="0.35">
      <c r="A2510">
        <v>159061888</v>
      </c>
      <c r="B2510" t="s">
        <v>1194</v>
      </c>
      <c r="C2510" t="s">
        <v>3024</v>
      </c>
      <c r="D2510" s="1">
        <v>17244.400000000001</v>
      </c>
      <c r="E2510" t="s">
        <v>8</v>
      </c>
    </row>
    <row r="2511" spans="1:5" x14ac:dyDescent="0.35">
      <c r="A2511">
        <v>522064768</v>
      </c>
      <c r="B2511" t="s">
        <v>3025</v>
      </c>
      <c r="D2511" s="1">
        <v>17244.8</v>
      </c>
      <c r="E2511" t="s">
        <v>8</v>
      </c>
    </row>
    <row r="2512" spans="1:5" x14ac:dyDescent="0.35">
      <c r="A2512">
        <v>294937472</v>
      </c>
      <c r="B2512" t="s">
        <v>1052</v>
      </c>
      <c r="C2512" t="s">
        <v>3026</v>
      </c>
      <c r="D2512" s="1">
        <v>17258.939999999999</v>
      </c>
      <c r="E2512" t="s">
        <v>8</v>
      </c>
    </row>
    <row r="2513" spans="1:5" x14ac:dyDescent="0.35">
      <c r="A2513">
        <v>1536671360</v>
      </c>
      <c r="B2513" t="s">
        <v>3027</v>
      </c>
      <c r="D2513" s="1">
        <v>17274</v>
      </c>
      <c r="E2513" t="s">
        <v>8</v>
      </c>
    </row>
    <row r="2514" spans="1:5" x14ac:dyDescent="0.35">
      <c r="A2514">
        <v>572677184</v>
      </c>
      <c r="B2514" t="s">
        <v>3028</v>
      </c>
      <c r="D2514" s="1">
        <v>17285</v>
      </c>
      <c r="E2514" t="s">
        <v>8</v>
      </c>
    </row>
    <row r="2515" spans="1:5" x14ac:dyDescent="0.35">
      <c r="A2515">
        <v>2047262336</v>
      </c>
      <c r="B2515" t="s">
        <v>889</v>
      </c>
      <c r="C2515" t="s">
        <v>3029</v>
      </c>
      <c r="D2515" s="1">
        <v>17299.45</v>
      </c>
      <c r="E2515" t="s">
        <v>8</v>
      </c>
    </row>
    <row r="2516" spans="1:5" x14ac:dyDescent="0.35">
      <c r="A2516">
        <v>1128424832</v>
      </c>
      <c r="B2516" t="s">
        <v>3030</v>
      </c>
      <c r="C2516" t="s">
        <v>3031</v>
      </c>
      <c r="D2516" s="1">
        <v>17301.810000000001</v>
      </c>
      <c r="E2516" t="s">
        <v>8</v>
      </c>
    </row>
    <row r="2517" spans="1:5" x14ac:dyDescent="0.35">
      <c r="A2517">
        <v>930250816</v>
      </c>
      <c r="B2517" t="s">
        <v>3032</v>
      </c>
      <c r="C2517" t="s">
        <v>3033</v>
      </c>
      <c r="D2517" s="1">
        <v>13238.84</v>
      </c>
      <c r="E2517" t="s">
        <v>6</v>
      </c>
    </row>
    <row r="2518" spans="1:5" x14ac:dyDescent="0.35">
      <c r="A2518">
        <v>1618441600</v>
      </c>
      <c r="B2518" t="s">
        <v>3034</v>
      </c>
      <c r="D2518" s="1">
        <v>39549.919999999998</v>
      </c>
      <c r="E2518" t="s">
        <v>6</v>
      </c>
    </row>
    <row r="2519" spans="1:5" x14ac:dyDescent="0.35">
      <c r="A2519">
        <v>1546129024</v>
      </c>
      <c r="B2519" t="s">
        <v>3035</v>
      </c>
      <c r="D2519" s="1">
        <v>14742.54</v>
      </c>
      <c r="E2519" t="s">
        <v>6</v>
      </c>
    </row>
    <row r="2520" spans="1:5" x14ac:dyDescent="0.35">
      <c r="A2520">
        <v>1695015488</v>
      </c>
      <c r="B2520" t="s">
        <v>3036</v>
      </c>
      <c r="D2520" s="1">
        <v>49500.42</v>
      </c>
      <c r="E2520" t="s">
        <v>6</v>
      </c>
    </row>
    <row r="2521" spans="1:5" x14ac:dyDescent="0.35">
      <c r="A2521">
        <v>259804544</v>
      </c>
      <c r="B2521" t="s">
        <v>3037</v>
      </c>
      <c r="D2521" s="1">
        <v>17304.96</v>
      </c>
      <c r="E2521" t="s">
        <v>8</v>
      </c>
    </row>
    <row r="2522" spans="1:5" x14ac:dyDescent="0.35">
      <c r="A2522">
        <v>506661248</v>
      </c>
      <c r="B2522" t="s">
        <v>3038</v>
      </c>
      <c r="D2522" s="1">
        <v>17320.13</v>
      </c>
      <c r="E2522" t="s">
        <v>8</v>
      </c>
    </row>
    <row r="2523" spans="1:5" x14ac:dyDescent="0.35">
      <c r="A2523">
        <v>314186560</v>
      </c>
      <c r="B2523" t="s">
        <v>3039</v>
      </c>
      <c r="D2523" s="1">
        <v>17324</v>
      </c>
      <c r="E2523" t="s">
        <v>8</v>
      </c>
    </row>
    <row r="2524" spans="1:5" x14ac:dyDescent="0.35">
      <c r="A2524">
        <v>23333760</v>
      </c>
      <c r="B2524" t="s">
        <v>3040</v>
      </c>
      <c r="D2524" s="1">
        <v>17358</v>
      </c>
      <c r="E2524" t="s">
        <v>8</v>
      </c>
    </row>
    <row r="2525" spans="1:5" x14ac:dyDescent="0.35">
      <c r="A2525">
        <v>98905984</v>
      </c>
      <c r="B2525" t="s">
        <v>3041</v>
      </c>
      <c r="D2525" s="1">
        <v>17366</v>
      </c>
      <c r="E2525" t="s">
        <v>8</v>
      </c>
    </row>
    <row r="2526" spans="1:5" x14ac:dyDescent="0.35">
      <c r="A2526">
        <v>618467200</v>
      </c>
      <c r="B2526" t="s">
        <v>2593</v>
      </c>
      <c r="C2526" t="s">
        <v>3042</v>
      </c>
      <c r="D2526" s="1">
        <v>17371.52</v>
      </c>
      <c r="E2526" t="s">
        <v>8</v>
      </c>
    </row>
    <row r="2527" spans="1:5" x14ac:dyDescent="0.35">
      <c r="A2527">
        <v>495495552</v>
      </c>
      <c r="B2527" t="s">
        <v>3043</v>
      </c>
      <c r="D2527" s="1">
        <v>17375.919999999998</v>
      </c>
      <c r="E2527" t="s">
        <v>8</v>
      </c>
    </row>
    <row r="2528" spans="1:5" x14ac:dyDescent="0.35">
      <c r="A2528">
        <v>329286016</v>
      </c>
      <c r="B2528" t="s">
        <v>3044</v>
      </c>
      <c r="D2528" s="1">
        <v>17381.52</v>
      </c>
      <c r="E2528" t="s">
        <v>8</v>
      </c>
    </row>
    <row r="2529" spans="1:5" x14ac:dyDescent="0.35">
      <c r="A2529">
        <v>113020800</v>
      </c>
      <c r="B2529" t="s">
        <v>3045</v>
      </c>
      <c r="D2529" s="1">
        <v>17419.93</v>
      </c>
      <c r="E2529" t="s">
        <v>8</v>
      </c>
    </row>
    <row r="2530" spans="1:5" x14ac:dyDescent="0.35">
      <c r="A2530">
        <v>1969878400</v>
      </c>
      <c r="B2530" t="s">
        <v>3046</v>
      </c>
      <c r="D2530" s="1">
        <v>17420.16</v>
      </c>
      <c r="E2530" t="s">
        <v>8</v>
      </c>
    </row>
    <row r="2531" spans="1:5" x14ac:dyDescent="0.35">
      <c r="A2531">
        <v>1429336448</v>
      </c>
      <c r="B2531" t="s">
        <v>3047</v>
      </c>
      <c r="D2531" s="1">
        <v>17440.71</v>
      </c>
      <c r="E2531" t="s">
        <v>8</v>
      </c>
    </row>
    <row r="2532" spans="1:5" x14ac:dyDescent="0.35">
      <c r="A2532">
        <v>1081104768</v>
      </c>
      <c r="B2532" t="s">
        <v>3048</v>
      </c>
      <c r="C2532" t="s">
        <v>3049</v>
      </c>
      <c r="D2532" s="1">
        <v>17450.36</v>
      </c>
      <c r="E2532" t="s">
        <v>8</v>
      </c>
    </row>
    <row r="2533" spans="1:5" x14ac:dyDescent="0.35">
      <c r="A2533">
        <v>468417920</v>
      </c>
      <c r="B2533" t="s">
        <v>3050</v>
      </c>
      <c r="D2533" s="1">
        <v>17451.48</v>
      </c>
      <c r="E2533" t="s">
        <v>8</v>
      </c>
    </row>
    <row r="2534" spans="1:5" x14ac:dyDescent="0.35">
      <c r="A2534">
        <v>701106240</v>
      </c>
      <c r="B2534" t="s">
        <v>3051</v>
      </c>
      <c r="C2534" t="s">
        <v>3052</v>
      </c>
      <c r="D2534" s="1">
        <v>17473.59</v>
      </c>
      <c r="E2534" t="s">
        <v>8</v>
      </c>
    </row>
    <row r="2535" spans="1:5" x14ac:dyDescent="0.35">
      <c r="A2535">
        <v>1185742912</v>
      </c>
      <c r="B2535" t="s">
        <v>3053</v>
      </c>
      <c r="D2535" s="1">
        <v>17480</v>
      </c>
      <c r="E2535" t="s">
        <v>8</v>
      </c>
    </row>
    <row r="2536" spans="1:5" x14ac:dyDescent="0.35">
      <c r="A2536">
        <v>1234853952</v>
      </c>
      <c r="B2536" t="s">
        <v>3054</v>
      </c>
      <c r="C2536" t="s">
        <v>3055</v>
      </c>
      <c r="D2536" s="1">
        <v>17491.84</v>
      </c>
      <c r="E2536" t="s">
        <v>8</v>
      </c>
    </row>
    <row r="2537" spans="1:5" x14ac:dyDescent="0.35">
      <c r="A2537">
        <v>560023424</v>
      </c>
      <c r="B2537" t="s">
        <v>3056</v>
      </c>
      <c r="D2537" s="1">
        <v>17492</v>
      </c>
      <c r="E2537" t="s">
        <v>8</v>
      </c>
    </row>
    <row r="2538" spans="1:5" x14ac:dyDescent="0.35">
      <c r="A2538">
        <v>866942592</v>
      </c>
      <c r="B2538" t="s">
        <v>3057</v>
      </c>
      <c r="C2538" t="s">
        <v>3058</v>
      </c>
      <c r="D2538" s="1">
        <v>17502.560000000001</v>
      </c>
      <c r="E2538" t="s">
        <v>8</v>
      </c>
    </row>
    <row r="2539" spans="1:5" x14ac:dyDescent="0.35">
      <c r="A2539">
        <v>1426950208</v>
      </c>
      <c r="B2539" t="s">
        <v>3059</v>
      </c>
      <c r="D2539" s="1">
        <v>17508.45</v>
      </c>
      <c r="E2539" t="s">
        <v>8</v>
      </c>
    </row>
    <row r="2540" spans="1:5" x14ac:dyDescent="0.35">
      <c r="A2540">
        <v>556501376</v>
      </c>
      <c r="B2540" t="s">
        <v>3060</v>
      </c>
      <c r="D2540" s="1">
        <v>17515.509999999998</v>
      </c>
      <c r="E2540" t="s">
        <v>8</v>
      </c>
    </row>
    <row r="2541" spans="1:5" x14ac:dyDescent="0.35">
      <c r="A2541">
        <v>359545216</v>
      </c>
      <c r="B2541" t="s">
        <v>3061</v>
      </c>
      <c r="C2541" t="s">
        <v>3062</v>
      </c>
      <c r="D2541" s="1">
        <v>17521.490000000002</v>
      </c>
      <c r="E2541" t="s">
        <v>8</v>
      </c>
    </row>
    <row r="2542" spans="1:5" x14ac:dyDescent="0.35">
      <c r="A2542">
        <v>605588864</v>
      </c>
      <c r="B2542" t="s">
        <v>3063</v>
      </c>
      <c r="D2542" s="1">
        <v>17525</v>
      </c>
      <c r="E2542" t="s">
        <v>8</v>
      </c>
    </row>
    <row r="2543" spans="1:5" x14ac:dyDescent="0.35">
      <c r="A2543">
        <v>1436852608</v>
      </c>
      <c r="B2543" t="s">
        <v>3064</v>
      </c>
      <c r="D2543" s="1">
        <v>75565.820000000007</v>
      </c>
      <c r="E2543" t="s">
        <v>6</v>
      </c>
    </row>
    <row r="2544" spans="1:5" x14ac:dyDescent="0.35">
      <c r="A2544">
        <v>899911296</v>
      </c>
      <c r="B2544" t="s">
        <v>3065</v>
      </c>
      <c r="D2544" s="1">
        <v>17532.560000000001</v>
      </c>
      <c r="E2544" t="s">
        <v>8</v>
      </c>
    </row>
    <row r="2545" spans="1:5" x14ac:dyDescent="0.35">
      <c r="A2545">
        <v>1640803200</v>
      </c>
      <c r="B2545" t="s">
        <v>3066</v>
      </c>
      <c r="D2545" s="1">
        <v>17534.919999999998</v>
      </c>
      <c r="E2545" t="s">
        <v>8</v>
      </c>
    </row>
    <row r="2546" spans="1:5" x14ac:dyDescent="0.35">
      <c r="A2546">
        <v>1540170816</v>
      </c>
      <c r="B2546" t="s">
        <v>3067</v>
      </c>
      <c r="D2546" s="1">
        <v>17550.04</v>
      </c>
      <c r="E2546" t="s">
        <v>8</v>
      </c>
    </row>
    <row r="2547" spans="1:5" x14ac:dyDescent="0.35">
      <c r="A2547">
        <v>708239424</v>
      </c>
      <c r="B2547" t="s">
        <v>3068</v>
      </c>
      <c r="D2547" s="1">
        <v>17577.72</v>
      </c>
      <c r="E2547" t="s">
        <v>8</v>
      </c>
    </row>
    <row r="2548" spans="1:5" x14ac:dyDescent="0.35">
      <c r="A2548">
        <v>1690947456</v>
      </c>
      <c r="B2548" t="s">
        <v>3069</v>
      </c>
      <c r="D2548" s="1">
        <v>17588</v>
      </c>
      <c r="E2548" t="s">
        <v>8</v>
      </c>
    </row>
    <row r="2549" spans="1:5" x14ac:dyDescent="0.35">
      <c r="A2549">
        <v>1338597760</v>
      </c>
      <c r="B2549" t="s">
        <v>3070</v>
      </c>
      <c r="D2549" s="1">
        <v>17592.990000000002</v>
      </c>
      <c r="E2549" t="s">
        <v>8</v>
      </c>
    </row>
    <row r="2550" spans="1:5" x14ac:dyDescent="0.35">
      <c r="A2550">
        <v>275194688</v>
      </c>
      <c r="B2550" t="s">
        <v>3071</v>
      </c>
      <c r="D2550" s="1">
        <v>20850.16</v>
      </c>
      <c r="E2550" t="s">
        <v>6</v>
      </c>
    </row>
    <row r="2551" spans="1:5" x14ac:dyDescent="0.35">
      <c r="A2551">
        <v>930156416</v>
      </c>
      <c r="B2551" t="s">
        <v>3072</v>
      </c>
      <c r="D2551" s="1">
        <v>17606.3</v>
      </c>
      <c r="E2551" t="s">
        <v>8</v>
      </c>
    </row>
    <row r="2552" spans="1:5" x14ac:dyDescent="0.35">
      <c r="A2552">
        <v>573896064</v>
      </c>
      <c r="B2552" t="s">
        <v>3073</v>
      </c>
      <c r="D2552" s="1">
        <v>2156.7199999999998</v>
      </c>
      <c r="E2552" t="s">
        <v>6</v>
      </c>
    </row>
    <row r="2553" spans="1:5" x14ac:dyDescent="0.35">
      <c r="A2553">
        <v>937187392</v>
      </c>
      <c r="B2553" t="s">
        <v>3074</v>
      </c>
      <c r="C2553" t="s">
        <v>3075</v>
      </c>
      <c r="D2553" s="1">
        <v>17622.88</v>
      </c>
      <c r="E2553" t="s">
        <v>8</v>
      </c>
    </row>
    <row r="2554" spans="1:5" x14ac:dyDescent="0.35">
      <c r="A2554">
        <v>62837632</v>
      </c>
      <c r="B2554" t="s">
        <v>3076</v>
      </c>
      <c r="D2554" s="1">
        <v>98510.27</v>
      </c>
      <c r="E2554" t="s">
        <v>6</v>
      </c>
    </row>
    <row r="2555" spans="1:5" x14ac:dyDescent="0.35">
      <c r="A2555">
        <v>323089280</v>
      </c>
      <c r="B2555" t="s">
        <v>1409</v>
      </c>
      <c r="C2555" t="s">
        <v>3077</v>
      </c>
      <c r="D2555" s="1">
        <v>17628.39</v>
      </c>
      <c r="E2555" t="s">
        <v>8</v>
      </c>
    </row>
    <row r="2556" spans="1:5" x14ac:dyDescent="0.35">
      <c r="A2556">
        <v>273135488</v>
      </c>
      <c r="B2556" t="s">
        <v>2058</v>
      </c>
      <c r="C2556" t="s">
        <v>3078</v>
      </c>
      <c r="D2556" s="1">
        <v>17644.560000000001</v>
      </c>
      <c r="E2556" t="s">
        <v>8</v>
      </c>
    </row>
    <row r="2557" spans="1:5" x14ac:dyDescent="0.35">
      <c r="A2557">
        <v>2107787648</v>
      </c>
      <c r="B2557" t="s">
        <v>1189</v>
      </c>
      <c r="D2557" s="1">
        <v>17665.04</v>
      </c>
      <c r="E2557" t="s">
        <v>8</v>
      </c>
    </row>
    <row r="2558" spans="1:5" x14ac:dyDescent="0.35">
      <c r="A2558">
        <v>1053691520</v>
      </c>
      <c r="B2558" t="s">
        <v>3079</v>
      </c>
      <c r="D2558" s="1">
        <v>17665.37</v>
      </c>
      <c r="E2558" t="s">
        <v>8</v>
      </c>
    </row>
    <row r="2559" spans="1:5" x14ac:dyDescent="0.35">
      <c r="A2559">
        <v>946050112</v>
      </c>
      <c r="B2559" t="s">
        <v>3080</v>
      </c>
      <c r="D2559" s="1">
        <v>17691</v>
      </c>
      <c r="E2559" t="s">
        <v>8</v>
      </c>
    </row>
    <row r="2560" spans="1:5" x14ac:dyDescent="0.35">
      <c r="A2560">
        <v>2028432256</v>
      </c>
      <c r="B2560" t="s">
        <v>3081</v>
      </c>
      <c r="D2560" s="1">
        <v>17695</v>
      </c>
      <c r="E2560" t="s">
        <v>8</v>
      </c>
    </row>
    <row r="2561" spans="1:5" x14ac:dyDescent="0.35">
      <c r="A2561">
        <v>1058323328</v>
      </c>
      <c r="B2561" t="s">
        <v>3082</v>
      </c>
      <c r="C2561" t="s">
        <v>3083</v>
      </c>
      <c r="D2561" s="1">
        <v>17700.37</v>
      </c>
      <c r="E2561" t="s">
        <v>8</v>
      </c>
    </row>
    <row r="2562" spans="1:5" x14ac:dyDescent="0.35">
      <c r="A2562">
        <v>877682048</v>
      </c>
      <c r="B2562" t="s">
        <v>3084</v>
      </c>
      <c r="C2562" t="s">
        <v>3085</v>
      </c>
      <c r="D2562" s="1">
        <v>17707.580000000002</v>
      </c>
      <c r="E2562" t="s">
        <v>8</v>
      </c>
    </row>
    <row r="2563" spans="1:5" x14ac:dyDescent="0.35">
      <c r="A2563">
        <v>515497600</v>
      </c>
      <c r="B2563" t="s">
        <v>3086</v>
      </c>
      <c r="D2563" s="1">
        <v>17721</v>
      </c>
      <c r="E2563" t="s">
        <v>8</v>
      </c>
    </row>
    <row r="2564" spans="1:5" x14ac:dyDescent="0.35">
      <c r="A2564">
        <v>1931581824</v>
      </c>
      <c r="B2564" t="s">
        <v>3087</v>
      </c>
      <c r="D2564" s="1">
        <v>17730.64</v>
      </c>
      <c r="E2564" t="s">
        <v>8</v>
      </c>
    </row>
    <row r="2565" spans="1:5" x14ac:dyDescent="0.35">
      <c r="A2565">
        <v>1533684096</v>
      </c>
      <c r="B2565" t="s">
        <v>3088</v>
      </c>
      <c r="D2565" s="1">
        <v>17738</v>
      </c>
      <c r="E2565" t="s">
        <v>8</v>
      </c>
    </row>
    <row r="2566" spans="1:5" x14ac:dyDescent="0.35">
      <c r="A2566">
        <v>1384431488</v>
      </c>
      <c r="B2566" t="s">
        <v>3089</v>
      </c>
      <c r="D2566" s="1">
        <v>17748.52</v>
      </c>
      <c r="E2566" t="s">
        <v>8</v>
      </c>
    </row>
    <row r="2567" spans="1:5" x14ac:dyDescent="0.35">
      <c r="A2567">
        <v>722284928</v>
      </c>
      <c r="B2567" t="s">
        <v>3090</v>
      </c>
      <c r="C2567" t="s">
        <v>3091</v>
      </c>
      <c r="D2567" s="1">
        <v>17749.439999999999</v>
      </c>
      <c r="E2567" t="s">
        <v>8</v>
      </c>
    </row>
    <row r="2568" spans="1:5" x14ac:dyDescent="0.35">
      <c r="A2568">
        <v>1294851136</v>
      </c>
      <c r="B2568" t="s">
        <v>3092</v>
      </c>
      <c r="D2568" s="1">
        <v>17776</v>
      </c>
      <c r="E2568" t="s">
        <v>8</v>
      </c>
    </row>
    <row r="2569" spans="1:5" x14ac:dyDescent="0.35">
      <c r="A2569">
        <v>444661120</v>
      </c>
      <c r="B2569" t="s">
        <v>3093</v>
      </c>
      <c r="C2569" t="s">
        <v>3094</v>
      </c>
      <c r="D2569" s="1">
        <v>17795</v>
      </c>
      <c r="E2569" t="s">
        <v>8</v>
      </c>
    </row>
    <row r="2570" spans="1:5" x14ac:dyDescent="0.35">
      <c r="A2570">
        <v>626372480</v>
      </c>
      <c r="B2570" t="s">
        <v>3095</v>
      </c>
      <c r="D2570" s="1">
        <v>17797.82</v>
      </c>
      <c r="E2570" t="s">
        <v>8</v>
      </c>
    </row>
    <row r="2571" spans="1:5" x14ac:dyDescent="0.35">
      <c r="A2571">
        <v>383167872</v>
      </c>
      <c r="B2571" t="s">
        <v>3096</v>
      </c>
      <c r="D2571" s="1">
        <v>17803.849999999999</v>
      </c>
      <c r="E2571" t="s">
        <v>8</v>
      </c>
    </row>
    <row r="2572" spans="1:5" x14ac:dyDescent="0.35">
      <c r="A2572">
        <v>1779595136</v>
      </c>
      <c r="B2572" t="s">
        <v>3097</v>
      </c>
      <c r="D2572" s="1">
        <v>17804.52</v>
      </c>
      <c r="E2572" t="s">
        <v>8</v>
      </c>
    </row>
    <row r="2573" spans="1:5" x14ac:dyDescent="0.35">
      <c r="A2573">
        <v>607765312</v>
      </c>
      <c r="B2573" t="s">
        <v>3098</v>
      </c>
      <c r="D2573" s="1">
        <v>17816.64</v>
      </c>
      <c r="E2573" t="s">
        <v>8</v>
      </c>
    </row>
    <row r="2574" spans="1:5" x14ac:dyDescent="0.35">
      <c r="A2574">
        <v>149799488</v>
      </c>
      <c r="B2574" t="s">
        <v>3099</v>
      </c>
      <c r="D2574" s="1">
        <v>17820</v>
      </c>
      <c r="E2574" t="s">
        <v>8</v>
      </c>
    </row>
    <row r="2575" spans="1:5" x14ac:dyDescent="0.35">
      <c r="A2575">
        <v>1214521216</v>
      </c>
      <c r="B2575" t="s">
        <v>3100</v>
      </c>
      <c r="D2575" s="1">
        <v>17823.38</v>
      </c>
      <c r="E2575" t="s">
        <v>8</v>
      </c>
    </row>
    <row r="2576" spans="1:5" x14ac:dyDescent="0.35">
      <c r="A2576">
        <v>60420992</v>
      </c>
      <c r="B2576" t="s">
        <v>1474</v>
      </c>
      <c r="C2576" t="s">
        <v>3101</v>
      </c>
      <c r="D2576" s="1">
        <v>17824.990000000002</v>
      </c>
      <c r="E2576" t="s">
        <v>8</v>
      </c>
    </row>
    <row r="2577" spans="1:5" x14ac:dyDescent="0.35">
      <c r="A2577">
        <v>798263680</v>
      </c>
      <c r="B2577" t="s">
        <v>3102</v>
      </c>
      <c r="C2577" t="s">
        <v>3103</v>
      </c>
      <c r="D2577" s="1">
        <v>17851.310000000001</v>
      </c>
      <c r="E2577" t="s">
        <v>8</v>
      </c>
    </row>
    <row r="2578" spans="1:5" x14ac:dyDescent="0.35">
      <c r="A2578">
        <v>1455930240</v>
      </c>
      <c r="B2578" t="s">
        <v>3104</v>
      </c>
      <c r="D2578" s="1">
        <v>17854</v>
      </c>
      <c r="E2578" t="s">
        <v>8</v>
      </c>
    </row>
    <row r="2579" spans="1:5" x14ac:dyDescent="0.35">
      <c r="A2579">
        <v>1806730432</v>
      </c>
      <c r="B2579" t="s">
        <v>3105</v>
      </c>
      <c r="D2579" s="1">
        <v>77440.17</v>
      </c>
      <c r="E2579" t="s">
        <v>6</v>
      </c>
    </row>
    <row r="2580" spans="1:5" x14ac:dyDescent="0.35">
      <c r="A2580">
        <v>1613463168</v>
      </c>
      <c r="B2580" t="s">
        <v>3106</v>
      </c>
      <c r="C2580" t="s">
        <v>3107</v>
      </c>
      <c r="D2580" s="1">
        <v>17859</v>
      </c>
      <c r="E2580" t="s">
        <v>8</v>
      </c>
    </row>
    <row r="2581" spans="1:5" x14ac:dyDescent="0.35">
      <c r="A2581">
        <v>74844032</v>
      </c>
      <c r="B2581" t="s">
        <v>3108</v>
      </c>
      <c r="D2581" s="1">
        <v>17865</v>
      </c>
      <c r="E2581" t="s">
        <v>8</v>
      </c>
    </row>
    <row r="2582" spans="1:5" x14ac:dyDescent="0.35">
      <c r="A2582">
        <v>675592064</v>
      </c>
      <c r="B2582" t="s">
        <v>3109</v>
      </c>
      <c r="D2582" s="1">
        <v>17882.36</v>
      </c>
      <c r="E2582" t="s">
        <v>8</v>
      </c>
    </row>
    <row r="2583" spans="1:5" x14ac:dyDescent="0.35">
      <c r="A2583">
        <v>1538794880</v>
      </c>
      <c r="B2583" t="s">
        <v>3110</v>
      </c>
      <c r="D2583" s="1">
        <v>17885.7</v>
      </c>
      <c r="E2583" t="s">
        <v>8</v>
      </c>
    </row>
    <row r="2584" spans="1:5" x14ac:dyDescent="0.35">
      <c r="A2584">
        <v>606391168</v>
      </c>
      <c r="B2584" t="s">
        <v>910</v>
      </c>
      <c r="D2584" s="1">
        <v>17891</v>
      </c>
      <c r="E2584" t="s">
        <v>8</v>
      </c>
    </row>
    <row r="2585" spans="1:5" x14ac:dyDescent="0.35">
      <c r="A2585">
        <v>1227059072</v>
      </c>
      <c r="B2585" t="s">
        <v>2732</v>
      </c>
      <c r="D2585" s="1">
        <v>17930</v>
      </c>
      <c r="E2585" t="s">
        <v>8</v>
      </c>
    </row>
    <row r="2586" spans="1:5" x14ac:dyDescent="0.35">
      <c r="A2586">
        <v>500174720</v>
      </c>
      <c r="B2586" t="s">
        <v>1755</v>
      </c>
      <c r="D2586" s="1">
        <v>17949.77</v>
      </c>
      <c r="E2586" t="s">
        <v>8</v>
      </c>
    </row>
    <row r="2587" spans="1:5" x14ac:dyDescent="0.35">
      <c r="A2587">
        <v>105419136</v>
      </c>
      <c r="B2587" t="s">
        <v>3111</v>
      </c>
      <c r="D2587" s="1">
        <v>17970.72</v>
      </c>
      <c r="E2587" t="s">
        <v>8</v>
      </c>
    </row>
    <row r="2588" spans="1:5" x14ac:dyDescent="0.35">
      <c r="A2588">
        <v>545468800</v>
      </c>
      <c r="B2588" t="s">
        <v>612</v>
      </c>
      <c r="D2588" s="1">
        <v>17972.37</v>
      </c>
      <c r="E2588" t="s">
        <v>8</v>
      </c>
    </row>
    <row r="2589" spans="1:5" x14ac:dyDescent="0.35">
      <c r="A2589">
        <v>848805504</v>
      </c>
      <c r="B2589" t="s">
        <v>3112</v>
      </c>
      <c r="D2589" s="1">
        <v>18009.12</v>
      </c>
      <c r="E2589" t="s">
        <v>8</v>
      </c>
    </row>
    <row r="2590" spans="1:5" x14ac:dyDescent="0.35">
      <c r="A2590">
        <v>1152929152</v>
      </c>
      <c r="B2590" t="s">
        <v>3113</v>
      </c>
      <c r="D2590" s="1">
        <v>18035</v>
      </c>
      <c r="E2590" t="s">
        <v>8</v>
      </c>
    </row>
    <row r="2591" spans="1:5" x14ac:dyDescent="0.35">
      <c r="A2591">
        <v>1150976384</v>
      </c>
      <c r="B2591" t="s">
        <v>71</v>
      </c>
      <c r="D2591" s="1">
        <v>18036</v>
      </c>
      <c r="E2591" t="s">
        <v>8</v>
      </c>
    </row>
    <row r="2592" spans="1:5" x14ac:dyDescent="0.35">
      <c r="A2592">
        <v>1660459392</v>
      </c>
      <c r="B2592" t="s">
        <v>3114</v>
      </c>
      <c r="D2592" s="1">
        <v>18038.41</v>
      </c>
      <c r="E2592" t="s">
        <v>8</v>
      </c>
    </row>
    <row r="2593" spans="1:5" x14ac:dyDescent="0.35">
      <c r="A2593">
        <v>656236928</v>
      </c>
      <c r="B2593" t="s">
        <v>3115</v>
      </c>
      <c r="D2593" s="1">
        <v>18045.73</v>
      </c>
      <c r="E2593" t="s">
        <v>8</v>
      </c>
    </row>
    <row r="2594" spans="1:5" x14ac:dyDescent="0.35">
      <c r="A2594">
        <v>1708948864</v>
      </c>
      <c r="B2594" t="s">
        <v>3116</v>
      </c>
      <c r="D2594" s="1">
        <v>18049.099999999999</v>
      </c>
      <c r="E2594" t="s">
        <v>8</v>
      </c>
    </row>
    <row r="2595" spans="1:5" x14ac:dyDescent="0.35">
      <c r="A2595">
        <v>1631768960</v>
      </c>
      <c r="B2595" t="s">
        <v>1099</v>
      </c>
      <c r="D2595" s="1">
        <v>18052.52</v>
      </c>
      <c r="E2595" t="s">
        <v>8</v>
      </c>
    </row>
    <row r="2596" spans="1:5" x14ac:dyDescent="0.35">
      <c r="A2596">
        <v>791634304</v>
      </c>
      <c r="B2596" t="s">
        <v>3117</v>
      </c>
      <c r="C2596" t="s">
        <v>3118</v>
      </c>
      <c r="D2596" s="1">
        <v>18055.45</v>
      </c>
      <c r="E2596" t="s">
        <v>8</v>
      </c>
    </row>
    <row r="2597" spans="1:5" x14ac:dyDescent="0.35">
      <c r="A2597">
        <v>611918208</v>
      </c>
      <c r="B2597" t="s">
        <v>3119</v>
      </c>
      <c r="D2597" s="1">
        <v>18056.240000000002</v>
      </c>
      <c r="E2597" t="s">
        <v>8</v>
      </c>
    </row>
    <row r="2598" spans="1:5" x14ac:dyDescent="0.35">
      <c r="A2598">
        <v>1440137280</v>
      </c>
      <c r="B2598" t="s">
        <v>3120</v>
      </c>
      <c r="D2598" s="1">
        <v>18061.64</v>
      </c>
      <c r="E2598" t="s">
        <v>8</v>
      </c>
    </row>
    <row r="2599" spans="1:5" x14ac:dyDescent="0.35">
      <c r="A2599">
        <v>1488541568</v>
      </c>
      <c r="B2599" t="s">
        <v>3121</v>
      </c>
      <c r="D2599" s="1">
        <v>18070.89</v>
      </c>
      <c r="E2599" t="s">
        <v>8</v>
      </c>
    </row>
    <row r="2600" spans="1:5" x14ac:dyDescent="0.35">
      <c r="A2600">
        <v>380272256</v>
      </c>
      <c r="B2600" t="s">
        <v>3122</v>
      </c>
      <c r="D2600" s="1">
        <v>18080.599999999999</v>
      </c>
      <c r="E2600" t="s">
        <v>8</v>
      </c>
    </row>
    <row r="2601" spans="1:5" x14ac:dyDescent="0.35">
      <c r="A2601">
        <v>269450624</v>
      </c>
      <c r="B2601" t="s">
        <v>3123</v>
      </c>
      <c r="D2601" s="1">
        <v>18103.62</v>
      </c>
      <c r="E2601" t="s">
        <v>8</v>
      </c>
    </row>
    <row r="2602" spans="1:5" x14ac:dyDescent="0.35">
      <c r="A2602">
        <v>1376018048</v>
      </c>
      <c r="B2602" t="s">
        <v>1350</v>
      </c>
      <c r="C2602" t="s">
        <v>3124</v>
      </c>
      <c r="D2602" s="1">
        <v>18125.259999999998</v>
      </c>
      <c r="E2602" t="s">
        <v>8</v>
      </c>
    </row>
    <row r="2603" spans="1:5" x14ac:dyDescent="0.35">
      <c r="A2603">
        <v>432271424</v>
      </c>
      <c r="B2603" t="s">
        <v>3125</v>
      </c>
      <c r="D2603" s="1">
        <v>18131.439999999999</v>
      </c>
      <c r="E2603" t="s">
        <v>8</v>
      </c>
    </row>
    <row r="2604" spans="1:5" x14ac:dyDescent="0.35">
      <c r="A2604">
        <v>1783805312</v>
      </c>
      <c r="B2604" t="s">
        <v>3126</v>
      </c>
      <c r="D2604" s="1">
        <v>18135</v>
      </c>
      <c r="E2604" t="s">
        <v>8</v>
      </c>
    </row>
    <row r="2605" spans="1:5" x14ac:dyDescent="0.35">
      <c r="A2605">
        <v>1369671744</v>
      </c>
      <c r="B2605" t="s">
        <v>3127</v>
      </c>
      <c r="D2605" s="1">
        <v>18154</v>
      </c>
      <c r="E2605" t="s">
        <v>8</v>
      </c>
    </row>
    <row r="2606" spans="1:5" x14ac:dyDescent="0.35">
      <c r="A2606">
        <v>825349504</v>
      </c>
      <c r="B2606" t="s">
        <v>3128</v>
      </c>
      <c r="D2606" s="1">
        <v>18164.64</v>
      </c>
      <c r="E2606" t="s">
        <v>8</v>
      </c>
    </row>
    <row r="2607" spans="1:5" x14ac:dyDescent="0.35">
      <c r="A2607">
        <v>1103519104</v>
      </c>
      <c r="B2607" t="s">
        <v>3129</v>
      </c>
      <c r="D2607" s="1">
        <v>18167</v>
      </c>
      <c r="E2607" t="s">
        <v>8</v>
      </c>
    </row>
    <row r="2608" spans="1:5" x14ac:dyDescent="0.35">
      <c r="A2608">
        <v>999004032</v>
      </c>
      <c r="B2608" t="s">
        <v>463</v>
      </c>
      <c r="C2608" t="s">
        <v>3130</v>
      </c>
      <c r="D2608" s="1">
        <v>18175.759999999998</v>
      </c>
      <c r="E2608" t="s">
        <v>8</v>
      </c>
    </row>
    <row r="2609" spans="1:5" x14ac:dyDescent="0.35">
      <c r="A2609">
        <v>508948544</v>
      </c>
      <c r="B2609" t="s">
        <v>3131</v>
      </c>
      <c r="D2609" s="1">
        <v>18193.37</v>
      </c>
      <c r="E2609" t="s">
        <v>8</v>
      </c>
    </row>
    <row r="2610" spans="1:5" x14ac:dyDescent="0.35">
      <c r="A2610">
        <v>38186624</v>
      </c>
      <c r="B2610" t="s">
        <v>3132</v>
      </c>
      <c r="D2610" s="1">
        <v>18194</v>
      </c>
      <c r="E2610" t="s">
        <v>8</v>
      </c>
    </row>
    <row r="2611" spans="1:5" x14ac:dyDescent="0.35">
      <c r="A2611">
        <v>1164602240</v>
      </c>
      <c r="B2611" t="s">
        <v>3133</v>
      </c>
      <c r="D2611" s="1">
        <v>18198</v>
      </c>
      <c r="E2611" t="s">
        <v>8</v>
      </c>
    </row>
    <row r="2612" spans="1:5" x14ac:dyDescent="0.35">
      <c r="A2612">
        <v>822464128</v>
      </c>
      <c r="B2612" t="s">
        <v>3134</v>
      </c>
      <c r="D2612" s="1">
        <v>18198.54</v>
      </c>
      <c r="E2612" t="s">
        <v>8</v>
      </c>
    </row>
    <row r="2613" spans="1:5" x14ac:dyDescent="0.35">
      <c r="A2613">
        <v>1860533888</v>
      </c>
      <c r="B2613" t="s">
        <v>3135</v>
      </c>
      <c r="C2613" t="s">
        <v>3136</v>
      </c>
      <c r="D2613" s="1">
        <v>18229</v>
      </c>
      <c r="E2613" t="s">
        <v>8</v>
      </c>
    </row>
    <row r="2614" spans="1:5" x14ac:dyDescent="0.35">
      <c r="A2614">
        <v>1892705344</v>
      </c>
      <c r="B2614" t="s">
        <v>3137</v>
      </c>
      <c r="D2614" s="1">
        <v>18232</v>
      </c>
      <c r="E2614" t="s">
        <v>8</v>
      </c>
    </row>
    <row r="2615" spans="1:5" x14ac:dyDescent="0.35">
      <c r="A2615">
        <v>152952192</v>
      </c>
      <c r="B2615" t="s">
        <v>3138</v>
      </c>
      <c r="D2615" s="1">
        <v>18252.150000000001</v>
      </c>
      <c r="E2615" t="s">
        <v>8</v>
      </c>
    </row>
    <row r="2616" spans="1:5" x14ac:dyDescent="0.35">
      <c r="A2616">
        <v>1872169344</v>
      </c>
      <c r="B2616" t="s">
        <v>3139</v>
      </c>
      <c r="D2616" s="1">
        <v>18276</v>
      </c>
      <c r="E2616" t="s">
        <v>8</v>
      </c>
    </row>
    <row r="2617" spans="1:5" x14ac:dyDescent="0.35">
      <c r="A2617">
        <v>1083931008</v>
      </c>
      <c r="B2617" t="s">
        <v>3140</v>
      </c>
      <c r="D2617" s="1">
        <v>18288</v>
      </c>
      <c r="E2617" t="s">
        <v>8</v>
      </c>
    </row>
    <row r="2618" spans="1:5" x14ac:dyDescent="0.35">
      <c r="A2618">
        <v>969209728</v>
      </c>
      <c r="B2618" t="s">
        <v>3141</v>
      </c>
      <c r="D2618" s="1">
        <v>18295.93</v>
      </c>
      <c r="E2618" t="s">
        <v>8</v>
      </c>
    </row>
    <row r="2619" spans="1:5" x14ac:dyDescent="0.35">
      <c r="A2619">
        <v>2085085504</v>
      </c>
      <c r="B2619" t="s">
        <v>3142</v>
      </c>
      <c r="C2619" t="s">
        <v>3143</v>
      </c>
      <c r="D2619" s="1">
        <v>18303.39</v>
      </c>
      <c r="E2619" t="s">
        <v>8</v>
      </c>
    </row>
    <row r="2620" spans="1:5" x14ac:dyDescent="0.35">
      <c r="A2620">
        <v>622626880</v>
      </c>
      <c r="B2620" t="s">
        <v>3144</v>
      </c>
      <c r="D2620" s="1">
        <v>18313</v>
      </c>
      <c r="E2620" t="s">
        <v>8</v>
      </c>
    </row>
    <row r="2621" spans="1:5" x14ac:dyDescent="0.35">
      <c r="A2621">
        <v>1585587072</v>
      </c>
      <c r="B2621" t="s">
        <v>3145</v>
      </c>
      <c r="D2621" s="1">
        <v>31256.45</v>
      </c>
      <c r="E2621" t="s">
        <v>6</v>
      </c>
    </row>
    <row r="2622" spans="1:5" x14ac:dyDescent="0.35">
      <c r="A2622">
        <v>1068159360</v>
      </c>
      <c r="B2622" t="s">
        <v>3146</v>
      </c>
      <c r="D2622" s="1">
        <v>18322.8</v>
      </c>
      <c r="E2622" t="s">
        <v>8</v>
      </c>
    </row>
    <row r="2623" spans="1:5" x14ac:dyDescent="0.35">
      <c r="A2623">
        <v>1411195776</v>
      </c>
      <c r="B2623" t="s">
        <v>3147</v>
      </c>
      <c r="C2623" t="s">
        <v>3148</v>
      </c>
      <c r="D2623" s="1">
        <v>18323.82</v>
      </c>
      <c r="E2623" t="s">
        <v>8</v>
      </c>
    </row>
    <row r="2624" spans="1:5" x14ac:dyDescent="0.35">
      <c r="A2624">
        <v>1687464320</v>
      </c>
      <c r="B2624" t="s">
        <v>3149</v>
      </c>
      <c r="D2624" s="1">
        <v>18383.04</v>
      </c>
      <c r="E2624" t="s">
        <v>8</v>
      </c>
    </row>
    <row r="2625" spans="1:5" x14ac:dyDescent="0.35">
      <c r="A2625">
        <v>1307127488</v>
      </c>
      <c r="B2625" t="s">
        <v>3150</v>
      </c>
      <c r="D2625" s="1">
        <v>18393.490000000002</v>
      </c>
      <c r="E2625" t="s">
        <v>8</v>
      </c>
    </row>
    <row r="2626" spans="1:5" x14ac:dyDescent="0.35">
      <c r="A2626">
        <v>39040064</v>
      </c>
      <c r="B2626" t="s">
        <v>3151</v>
      </c>
      <c r="D2626" s="1">
        <v>18397</v>
      </c>
      <c r="E2626" t="s">
        <v>8</v>
      </c>
    </row>
    <row r="2627" spans="1:5" x14ac:dyDescent="0.35">
      <c r="A2627">
        <v>1578810752</v>
      </c>
      <c r="B2627" t="s">
        <v>3152</v>
      </c>
      <c r="D2627" s="1">
        <v>18399.34</v>
      </c>
      <c r="E2627" t="s">
        <v>8</v>
      </c>
    </row>
    <row r="2628" spans="1:5" x14ac:dyDescent="0.35">
      <c r="A2628">
        <v>1546300800</v>
      </c>
      <c r="B2628" t="s">
        <v>3153</v>
      </c>
      <c r="D2628" s="1">
        <v>18420</v>
      </c>
      <c r="E2628" t="s">
        <v>8</v>
      </c>
    </row>
    <row r="2629" spans="1:5" x14ac:dyDescent="0.35">
      <c r="A2629">
        <v>1271251776</v>
      </c>
      <c r="B2629" t="s">
        <v>3154</v>
      </c>
      <c r="D2629" s="1">
        <v>18499.27</v>
      </c>
      <c r="E2629" t="s">
        <v>8</v>
      </c>
    </row>
    <row r="2630" spans="1:5" x14ac:dyDescent="0.35">
      <c r="A2630">
        <v>978772864</v>
      </c>
      <c r="B2630" t="s">
        <v>3155</v>
      </c>
      <c r="C2630" t="s">
        <v>3156</v>
      </c>
      <c r="D2630" s="1">
        <v>18542.2</v>
      </c>
      <c r="E2630" t="s">
        <v>8</v>
      </c>
    </row>
    <row r="2631" spans="1:5" x14ac:dyDescent="0.35">
      <c r="A2631">
        <v>749138304</v>
      </c>
      <c r="B2631" t="s">
        <v>3157</v>
      </c>
      <c r="D2631" s="1">
        <v>18547.04</v>
      </c>
      <c r="E2631" t="s">
        <v>8</v>
      </c>
    </row>
    <row r="2632" spans="1:5" x14ac:dyDescent="0.35">
      <c r="A2632">
        <v>689526144</v>
      </c>
      <c r="B2632" t="s">
        <v>3158</v>
      </c>
      <c r="D2632" s="1">
        <v>18549.64</v>
      </c>
      <c r="E2632" t="s">
        <v>8</v>
      </c>
    </row>
    <row r="2633" spans="1:5" x14ac:dyDescent="0.35">
      <c r="A2633">
        <v>1936758656</v>
      </c>
      <c r="B2633" t="s">
        <v>3159</v>
      </c>
      <c r="D2633" s="1">
        <v>18557.89</v>
      </c>
      <c r="E2633" t="s">
        <v>8</v>
      </c>
    </row>
    <row r="2634" spans="1:5" x14ac:dyDescent="0.35">
      <c r="A2634">
        <v>579975040</v>
      </c>
      <c r="B2634" t="s">
        <v>3160</v>
      </c>
      <c r="D2634" s="1">
        <v>18566.919999999998</v>
      </c>
      <c r="E2634" t="s">
        <v>8</v>
      </c>
    </row>
    <row r="2635" spans="1:5" x14ac:dyDescent="0.35">
      <c r="A2635">
        <v>227714944</v>
      </c>
      <c r="B2635" t="s">
        <v>3161</v>
      </c>
      <c r="D2635" s="1">
        <v>73565.009999999995</v>
      </c>
      <c r="E2635" t="s">
        <v>6</v>
      </c>
    </row>
    <row r="2636" spans="1:5" x14ac:dyDescent="0.35">
      <c r="A2636">
        <v>66185088</v>
      </c>
      <c r="B2636" t="s">
        <v>3162</v>
      </c>
      <c r="D2636" s="1">
        <v>18579.060000000001</v>
      </c>
      <c r="E2636" t="s">
        <v>8</v>
      </c>
    </row>
    <row r="2637" spans="1:5" x14ac:dyDescent="0.35">
      <c r="A2637">
        <v>1667292800</v>
      </c>
      <c r="B2637" t="s">
        <v>3163</v>
      </c>
      <c r="D2637" s="1">
        <v>18588.78</v>
      </c>
      <c r="E2637" t="s">
        <v>8</v>
      </c>
    </row>
    <row r="2638" spans="1:5" x14ac:dyDescent="0.35">
      <c r="A2638">
        <v>1216462080</v>
      </c>
      <c r="B2638" t="s">
        <v>3164</v>
      </c>
      <c r="D2638" s="1">
        <v>18607.2</v>
      </c>
      <c r="E2638" t="s">
        <v>8</v>
      </c>
    </row>
    <row r="2639" spans="1:5" x14ac:dyDescent="0.35">
      <c r="A2639">
        <v>1076170368</v>
      </c>
      <c r="B2639" t="s">
        <v>3165</v>
      </c>
      <c r="D2639" s="1">
        <v>103514.48</v>
      </c>
      <c r="E2639" t="s">
        <v>6</v>
      </c>
    </row>
    <row r="2640" spans="1:5" x14ac:dyDescent="0.35">
      <c r="A2640">
        <v>330025344</v>
      </c>
      <c r="B2640" t="s">
        <v>3166</v>
      </c>
      <c r="D2640" s="1">
        <v>18611.68</v>
      </c>
      <c r="E2640" t="s">
        <v>8</v>
      </c>
    </row>
    <row r="2641" spans="1:5" x14ac:dyDescent="0.35">
      <c r="A2641">
        <v>1560307584</v>
      </c>
      <c r="B2641" t="s">
        <v>3167</v>
      </c>
      <c r="C2641" t="s">
        <v>3168</v>
      </c>
      <c r="D2641" s="1">
        <v>18624.12</v>
      </c>
      <c r="E2641" t="s">
        <v>8</v>
      </c>
    </row>
    <row r="2642" spans="1:5" x14ac:dyDescent="0.35">
      <c r="A2642">
        <v>1850237504</v>
      </c>
      <c r="B2642" t="s">
        <v>3169</v>
      </c>
      <c r="D2642" s="1">
        <v>18647</v>
      </c>
      <c r="E2642" t="s">
        <v>8</v>
      </c>
    </row>
    <row r="2643" spans="1:5" x14ac:dyDescent="0.35">
      <c r="A2643">
        <v>914964544</v>
      </c>
      <c r="B2643" t="s">
        <v>3170</v>
      </c>
      <c r="C2643" t="s">
        <v>3171</v>
      </c>
      <c r="D2643" s="1">
        <v>18657.12</v>
      </c>
      <c r="E2643" t="s">
        <v>8</v>
      </c>
    </row>
    <row r="2644" spans="1:5" x14ac:dyDescent="0.35">
      <c r="A2644">
        <v>805636992</v>
      </c>
      <c r="B2644" t="s">
        <v>3172</v>
      </c>
      <c r="D2644" s="1">
        <v>18666.14</v>
      </c>
      <c r="E2644" t="s">
        <v>8</v>
      </c>
    </row>
    <row r="2645" spans="1:5" x14ac:dyDescent="0.35">
      <c r="A2645">
        <v>1851360640</v>
      </c>
      <c r="B2645" t="s">
        <v>3173</v>
      </c>
      <c r="C2645" t="s">
        <v>3174</v>
      </c>
      <c r="D2645" s="1">
        <v>18670</v>
      </c>
      <c r="E2645" t="s">
        <v>8</v>
      </c>
    </row>
    <row r="2646" spans="1:5" x14ac:dyDescent="0.35">
      <c r="A2646">
        <v>2126447488</v>
      </c>
      <c r="B2646" t="s">
        <v>3175</v>
      </c>
      <c r="D2646" s="1">
        <v>18686.560000000001</v>
      </c>
      <c r="E2646" t="s">
        <v>8</v>
      </c>
    </row>
    <row r="2647" spans="1:5" x14ac:dyDescent="0.35">
      <c r="A2647">
        <v>283552128</v>
      </c>
      <c r="B2647" t="s">
        <v>3176</v>
      </c>
      <c r="D2647" s="1">
        <v>18689.61</v>
      </c>
      <c r="E2647" t="s">
        <v>8</v>
      </c>
    </row>
    <row r="2648" spans="1:5" x14ac:dyDescent="0.35">
      <c r="A2648">
        <v>1238248832</v>
      </c>
      <c r="B2648" t="s">
        <v>3177</v>
      </c>
      <c r="D2648" s="1">
        <v>18699</v>
      </c>
      <c r="E2648" t="s">
        <v>8</v>
      </c>
    </row>
    <row r="2649" spans="1:5" x14ac:dyDescent="0.35">
      <c r="A2649">
        <v>1664217472</v>
      </c>
      <c r="B2649" t="s">
        <v>3178</v>
      </c>
      <c r="C2649" t="s">
        <v>3179</v>
      </c>
      <c r="D2649" s="1">
        <v>18700</v>
      </c>
      <c r="E2649" t="s">
        <v>8</v>
      </c>
    </row>
    <row r="2650" spans="1:5" x14ac:dyDescent="0.35">
      <c r="A2650">
        <v>371411840</v>
      </c>
      <c r="B2650" t="s">
        <v>3180</v>
      </c>
      <c r="D2650" s="1">
        <v>18714.52</v>
      </c>
      <c r="E2650" t="s">
        <v>8</v>
      </c>
    </row>
    <row r="2651" spans="1:5" x14ac:dyDescent="0.35">
      <c r="A2651">
        <v>769784704</v>
      </c>
      <c r="B2651" t="s">
        <v>3181</v>
      </c>
      <c r="D2651" s="1">
        <v>18715.599999999999</v>
      </c>
      <c r="E2651" t="s">
        <v>8</v>
      </c>
    </row>
    <row r="2652" spans="1:5" x14ac:dyDescent="0.35">
      <c r="A2652">
        <v>464422784</v>
      </c>
      <c r="B2652" t="s">
        <v>3182</v>
      </c>
      <c r="D2652" s="1">
        <v>18722.18</v>
      </c>
      <c r="E2652" t="s">
        <v>8</v>
      </c>
    </row>
    <row r="2653" spans="1:5" x14ac:dyDescent="0.35">
      <c r="A2653">
        <v>1103811968</v>
      </c>
      <c r="B2653" t="s">
        <v>3183</v>
      </c>
      <c r="D2653" s="1">
        <v>18769</v>
      </c>
      <c r="E2653" t="s">
        <v>8</v>
      </c>
    </row>
    <row r="2654" spans="1:5" x14ac:dyDescent="0.35">
      <c r="A2654">
        <v>1217423424</v>
      </c>
      <c r="B2654" t="s">
        <v>3184</v>
      </c>
      <c r="D2654" s="1">
        <v>18775</v>
      </c>
      <c r="E2654" t="s">
        <v>8</v>
      </c>
    </row>
    <row r="2655" spans="1:5" x14ac:dyDescent="0.35">
      <c r="A2655">
        <v>363402624</v>
      </c>
      <c r="B2655" t="s">
        <v>3185</v>
      </c>
      <c r="D2655" s="1">
        <v>18795.71</v>
      </c>
      <c r="E2655" t="s">
        <v>8</v>
      </c>
    </row>
    <row r="2656" spans="1:5" x14ac:dyDescent="0.35">
      <c r="A2656">
        <v>2140937856</v>
      </c>
      <c r="B2656" t="s">
        <v>3186</v>
      </c>
      <c r="D2656" s="1">
        <v>18804.650000000001</v>
      </c>
      <c r="E2656" t="s">
        <v>8</v>
      </c>
    </row>
    <row r="2657" spans="1:5" x14ac:dyDescent="0.35">
      <c r="A2657">
        <v>2107740544</v>
      </c>
      <c r="B2657" t="s">
        <v>3187</v>
      </c>
      <c r="D2657" s="1">
        <v>18827.490000000002</v>
      </c>
      <c r="E2657" t="s">
        <v>8</v>
      </c>
    </row>
    <row r="2658" spans="1:5" x14ac:dyDescent="0.35">
      <c r="A2658">
        <v>1828492352</v>
      </c>
      <c r="B2658" t="s">
        <v>3188</v>
      </c>
      <c r="D2658" s="1">
        <v>1320.27</v>
      </c>
      <c r="E2658" t="s">
        <v>6</v>
      </c>
    </row>
    <row r="2659" spans="1:5" x14ac:dyDescent="0.35">
      <c r="A2659">
        <v>1828492352</v>
      </c>
      <c r="B2659" t="s">
        <v>3188</v>
      </c>
      <c r="C2659" t="s">
        <v>3189</v>
      </c>
      <c r="D2659" s="1">
        <v>109821.16</v>
      </c>
      <c r="E2659" t="s">
        <v>6</v>
      </c>
    </row>
    <row r="2660" spans="1:5" x14ac:dyDescent="0.35">
      <c r="A2660">
        <v>1332088448</v>
      </c>
      <c r="B2660" t="s">
        <v>3190</v>
      </c>
      <c r="D2660" s="1">
        <v>18830.52</v>
      </c>
      <c r="E2660" t="s">
        <v>8</v>
      </c>
    </row>
    <row r="2661" spans="1:5" x14ac:dyDescent="0.35">
      <c r="A2661">
        <v>1645803200</v>
      </c>
      <c r="B2661" t="s">
        <v>3191</v>
      </c>
      <c r="D2661" s="1">
        <v>18870.16</v>
      </c>
      <c r="E2661" t="s">
        <v>8</v>
      </c>
    </row>
    <row r="2662" spans="1:5" x14ac:dyDescent="0.35">
      <c r="A2662">
        <v>764473408</v>
      </c>
      <c r="B2662" t="s">
        <v>3192</v>
      </c>
      <c r="D2662" s="1">
        <v>18876.75</v>
      </c>
      <c r="E2662" t="s">
        <v>8</v>
      </c>
    </row>
    <row r="2663" spans="1:5" x14ac:dyDescent="0.35">
      <c r="A2663">
        <v>2025983616</v>
      </c>
      <c r="B2663" t="s">
        <v>3193</v>
      </c>
      <c r="C2663" t="s">
        <v>3194</v>
      </c>
      <c r="D2663" s="1">
        <v>18889.740000000002</v>
      </c>
      <c r="E2663" t="s">
        <v>8</v>
      </c>
    </row>
    <row r="2664" spans="1:5" x14ac:dyDescent="0.35">
      <c r="A2664">
        <v>2123234176</v>
      </c>
      <c r="B2664" t="s">
        <v>3195</v>
      </c>
      <c r="D2664" s="1">
        <v>18904.759999999998</v>
      </c>
      <c r="E2664" t="s">
        <v>8</v>
      </c>
    </row>
    <row r="2665" spans="1:5" x14ac:dyDescent="0.35">
      <c r="A2665">
        <v>1953159040</v>
      </c>
      <c r="B2665" t="s">
        <v>3196</v>
      </c>
      <c r="D2665" s="1">
        <v>18905.759999999998</v>
      </c>
      <c r="E2665" t="s">
        <v>8</v>
      </c>
    </row>
    <row r="2666" spans="1:5" x14ac:dyDescent="0.35">
      <c r="A2666">
        <v>485706048</v>
      </c>
      <c r="B2666" t="s">
        <v>3197</v>
      </c>
      <c r="D2666" s="1">
        <v>18917.54</v>
      </c>
      <c r="E2666" t="s">
        <v>8</v>
      </c>
    </row>
    <row r="2667" spans="1:5" x14ac:dyDescent="0.35">
      <c r="A2667">
        <v>340466048</v>
      </c>
      <c r="B2667" t="s">
        <v>3198</v>
      </c>
      <c r="D2667" s="1">
        <v>18920.23</v>
      </c>
      <c r="E2667" t="s">
        <v>8</v>
      </c>
    </row>
    <row r="2668" spans="1:5" x14ac:dyDescent="0.35">
      <c r="A2668">
        <v>553934912</v>
      </c>
      <c r="B2668" t="s">
        <v>3199</v>
      </c>
      <c r="D2668" s="1">
        <v>18920.240000000002</v>
      </c>
      <c r="E2668" t="s">
        <v>8</v>
      </c>
    </row>
    <row r="2669" spans="1:5" x14ac:dyDescent="0.35">
      <c r="A2669">
        <v>676089728</v>
      </c>
      <c r="B2669" t="s">
        <v>3200</v>
      </c>
      <c r="D2669" s="1">
        <v>18936</v>
      </c>
      <c r="E2669" t="s">
        <v>8</v>
      </c>
    </row>
    <row r="2670" spans="1:5" x14ac:dyDescent="0.35">
      <c r="A2670">
        <v>1262801280</v>
      </c>
      <c r="B2670" t="s">
        <v>3201</v>
      </c>
      <c r="D2670" s="1">
        <v>18943</v>
      </c>
      <c r="E2670" t="s">
        <v>8</v>
      </c>
    </row>
    <row r="2671" spans="1:5" x14ac:dyDescent="0.35">
      <c r="A2671">
        <v>797217600</v>
      </c>
      <c r="B2671" t="s">
        <v>3202</v>
      </c>
      <c r="D2671" s="1">
        <v>18950.740000000002</v>
      </c>
      <c r="E2671" t="s">
        <v>8</v>
      </c>
    </row>
    <row r="2672" spans="1:5" x14ac:dyDescent="0.35">
      <c r="A2672">
        <v>592898944</v>
      </c>
      <c r="B2672" t="s">
        <v>3203</v>
      </c>
      <c r="D2672" s="1">
        <v>18959</v>
      </c>
      <c r="E2672" t="s">
        <v>8</v>
      </c>
    </row>
    <row r="2673" spans="1:5" x14ac:dyDescent="0.35">
      <c r="A2673">
        <v>141791296</v>
      </c>
      <c r="B2673" t="s">
        <v>3204</v>
      </c>
      <c r="D2673" s="1">
        <v>18963</v>
      </c>
      <c r="E2673" t="s">
        <v>8</v>
      </c>
    </row>
    <row r="2674" spans="1:5" x14ac:dyDescent="0.35">
      <c r="A2674">
        <v>1208669568</v>
      </c>
      <c r="B2674" t="s">
        <v>3205</v>
      </c>
      <c r="D2674" s="1">
        <v>1865.94</v>
      </c>
      <c r="E2674" t="s">
        <v>6</v>
      </c>
    </row>
    <row r="2675" spans="1:5" x14ac:dyDescent="0.35">
      <c r="A2675">
        <v>2101465664</v>
      </c>
      <c r="B2675" t="s">
        <v>3206</v>
      </c>
      <c r="C2675" t="s">
        <v>3206</v>
      </c>
      <c r="D2675" s="1">
        <v>18319.2</v>
      </c>
      <c r="E2675" t="s">
        <v>6</v>
      </c>
    </row>
    <row r="2676" spans="1:5" x14ac:dyDescent="0.35">
      <c r="A2676">
        <v>174471552</v>
      </c>
      <c r="B2676" t="s">
        <v>3207</v>
      </c>
      <c r="D2676" s="1">
        <v>18967</v>
      </c>
      <c r="E2676" t="s">
        <v>8</v>
      </c>
    </row>
    <row r="2677" spans="1:5" x14ac:dyDescent="0.35">
      <c r="A2677">
        <v>2051624576</v>
      </c>
      <c r="B2677" t="s">
        <v>3208</v>
      </c>
      <c r="D2677" s="1">
        <v>19036.46</v>
      </c>
      <c r="E2677" t="s">
        <v>8</v>
      </c>
    </row>
    <row r="2678" spans="1:5" x14ac:dyDescent="0.35">
      <c r="A2678">
        <v>1943309184</v>
      </c>
      <c r="B2678" t="s">
        <v>1065</v>
      </c>
      <c r="C2678" t="s">
        <v>3209</v>
      </c>
      <c r="D2678" s="1">
        <v>19043.189999999999</v>
      </c>
      <c r="E2678" t="s">
        <v>8</v>
      </c>
    </row>
    <row r="2679" spans="1:5" x14ac:dyDescent="0.35">
      <c r="A2679">
        <v>1573124992</v>
      </c>
      <c r="B2679" t="s">
        <v>3210</v>
      </c>
      <c r="D2679" s="1">
        <v>33250.11</v>
      </c>
      <c r="E2679" t="s">
        <v>6</v>
      </c>
    </row>
    <row r="2680" spans="1:5" x14ac:dyDescent="0.35">
      <c r="A2680">
        <v>250884992</v>
      </c>
      <c r="B2680" t="s">
        <v>1729</v>
      </c>
      <c r="C2680" t="s">
        <v>3211</v>
      </c>
      <c r="D2680" s="1">
        <v>19059.18</v>
      </c>
      <c r="E2680" t="s">
        <v>8</v>
      </c>
    </row>
    <row r="2681" spans="1:5" x14ac:dyDescent="0.35">
      <c r="A2681">
        <v>1467358592</v>
      </c>
      <c r="B2681" t="s">
        <v>3212</v>
      </c>
      <c r="C2681" t="s">
        <v>3213</v>
      </c>
      <c r="D2681" s="1">
        <v>19065.82</v>
      </c>
      <c r="E2681" t="s">
        <v>8</v>
      </c>
    </row>
    <row r="2682" spans="1:5" x14ac:dyDescent="0.35">
      <c r="A2682">
        <v>1858755648</v>
      </c>
      <c r="B2682" t="s">
        <v>1234</v>
      </c>
      <c r="C2682" t="s">
        <v>3214</v>
      </c>
      <c r="D2682" s="1">
        <v>19067</v>
      </c>
      <c r="E2682" t="s">
        <v>8</v>
      </c>
    </row>
    <row r="2683" spans="1:5" x14ac:dyDescent="0.35">
      <c r="A2683">
        <v>1823112256</v>
      </c>
      <c r="B2683" t="s">
        <v>3215</v>
      </c>
      <c r="D2683" s="1">
        <v>19067.919999999998</v>
      </c>
      <c r="E2683" t="s">
        <v>8</v>
      </c>
    </row>
    <row r="2684" spans="1:5" x14ac:dyDescent="0.35">
      <c r="A2684">
        <v>164856384</v>
      </c>
      <c r="B2684" t="s">
        <v>3216</v>
      </c>
      <c r="C2684" t="s">
        <v>3217</v>
      </c>
      <c r="D2684" s="1">
        <v>19076.82</v>
      </c>
      <c r="E2684" t="s">
        <v>8</v>
      </c>
    </row>
    <row r="2685" spans="1:5" x14ac:dyDescent="0.35">
      <c r="A2685">
        <v>289625472</v>
      </c>
      <c r="B2685" t="s">
        <v>3218</v>
      </c>
      <c r="D2685" s="1">
        <v>19081.18</v>
      </c>
      <c r="E2685" t="s">
        <v>8</v>
      </c>
    </row>
    <row r="2686" spans="1:5" x14ac:dyDescent="0.35">
      <c r="A2686">
        <v>1690172224</v>
      </c>
      <c r="B2686" t="s">
        <v>3219</v>
      </c>
      <c r="D2686" s="1">
        <v>19089</v>
      </c>
      <c r="E2686" t="s">
        <v>8</v>
      </c>
    </row>
    <row r="2687" spans="1:5" x14ac:dyDescent="0.35">
      <c r="A2687">
        <v>1926147136</v>
      </c>
      <c r="B2687" t="s">
        <v>3220</v>
      </c>
      <c r="C2687" t="s">
        <v>3221</v>
      </c>
      <c r="D2687" s="1">
        <v>19089.98</v>
      </c>
      <c r="E2687" t="s">
        <v>8</v>
      </c>
    </row>
    <row r="2688" spans="1:5" x14ac:dyDescent="0.35">
      <c r="A2688">
        <v>1928973696</v>
      </c>
      <c r="B2688" t="s">
        <v>3222</v>
      </c>
      <c r="D2688" s="1">
        <v>19090.84</v>
      </c>
      <c r="E2688" t="s">
        <v>8</v>
      </c>
    </row>
    <row r="2689" spans="1:5" x14ac:dyDescent="0.35">
      <c r="A2689">
        <v>1023273856</v>
      </c>
      <c r="B2689" t="s">
        <v>1158</v>
      </c>
      <c r="D2689" s="1">
        <v>19095.64</v>
      </c>
      <c r="E2689" t="s">
        <v>8</v>
      </c>
    </row>
    <row r="2690" spans="1:5" x14ac:dyDescent="0.35">
      <c r="A2690">
        <v>897066304</v>
      </c>
      <c r="B2690" t="s">
        <v>3223</v>
      </c>
      <c r="D2690" s="1">
        <v>45912</v>
      </c>
      <c r="E2690" t="s">
        <v>6</v>
      </c>
    </row>
    <row r="2691" spans="1:5" x14ac:dyDescent="0.35">
      <c r="A2691">
        <v>698883456</v>
      </c>
      <c r="B2691" t="s">
        <v>3224</v>
      </c>
      <c r="C2691" t="s">
        <v>3225</v>
      </c>
      <c r="D2691" s="1">
        <v>19101.759999999998</v>
      </c>
      <c r="E2691" t="s">
        <v>8</v>
      </c>
    </row>
    <row r="2692" spans="1:5" x14ac:dyDescent="0.35">
      <c r="A2692">
        <v>801180480</v>
      </c>
      <c r="B2692" t="s">
        <v>3226</v>
      </c>
      <c r="D2692" s="1">
        <v>23332.37</v>
      </c>
      <c r="E2692" t="s">
        <v>6</v>
      </c>
    </row>
    <row r="2693" spans="1:5" x14ac:dyDescent="0.35">
      <c r="A2693">
        <v>501632064</v>
      </c>
      <c r="B2693" t="s">
        <v>3227</v>
      </c>
      <c r="C2693" t="s">
        <v>3228</v>
      </c>
      <c r="D2693" s="1">
        <v>19106</v>
      </c>
      <c r="E2693" t="s">
        <v>8</v>
      </c>
    </row>
    <row r="2694" spans="1:5" x14ac:dyDescent="0.35">
      <c r="A2694">
        <v>1219490688</v>
      </c>
      <c r="B2694" t="s">
        <v>3229</v>
      </c>
      <c r="D2694" s="1">
        <v>19115.82</v>
      </c>
      <c r="E2694" t="s">
        <v>8</v>
      </c>
    </row>
    <row r="2695" spans="1:5" x14ac:dyDescent="0.35">
      <c r="A2695">
        <v>1755994176</v>
      </c>
      <c r="B2695" t="s">
        <v>3230</v>
      </c>
      <c r="D2695" s="1">
        <v>19123.73</v>
      </c>
      <c r="E2695" t="s">
        <v>8</v>
      </c>
    </row>
    <row r="2696" spans="1:5" x14ac:dyDescent="0.35">
      <c r="A2696">
        <v>1501208960</v>
      </c>
      <c r="B2696" t="s">
        <v>3231</v>
      </c>
      <c r="D2696" s="1">
        <v>19132.400000000001</v>
      </c>
      <c r="E2696" t="s">
        <v>8</v>
      </c>
    </row>
    <row r="2697" spans="1:5" x14ac:dyDescent="0.35">
      <c r="A2697">
        <v>485494848</v>
      </c>
      <c r="B2697" t="s">
        <v>3232</v>
      </c>
      <c r="C2697" t="s">
        <v>3233</v>
      </c>
      <c r="D2697" s="1">
        <v>19133</v>
      </c>
      <c r="E2697" t="s">
        <v>8</v>
      </c>
    </row>
    <row r="2698" spans="1:5" x14ac:dyDescent="0.35">
      <c r="A2698">
        <v>448750656</v>
      </c>
      <c r="B2698" t="s">
        <v>193</v>
      </c>
      <c r="D2698" s="1">
        <v>17079</v>
      </c>
      <c r="E2698" t="s">
        <v>6</v>
      </c>
    </row>
    <row r="2699" spans="1:5" x14ac:dyDescent="0.35">
      <c r="A2699">
        <v>1563737472</v>
      </c>
      <c r="B2699" t="s">
        <v>3234</v>
      </c>
      <c r="C2699" t="s">
        <v>3235</v>
      </c>
      <c r="D2699" s="1">
        <v>19137.14</v>
      </c>
      <c r="E2699" t="s">
        <v>8</v>
      </c>
    </row>
    <row r="2700" spans="1:5" x14ac:dyDescent="0.35">
      <c r="A2700">
        <v>1247756672</v>
      </c>
      <c r="B2700" t="s">
        <v>3236</v>
      </c>
      <c r="D2700" s="1">
        <v>19151</v>
      </c>
      <c r="E2700" t="s">
        <v>8</v>
      </c>
    </row>
    <row r="2701" spans="1:5" x14ac:dyDescent="0.35">
      <c r="A2701">
        <v>438217600</v>
      </c>
      <c r="B2701" t="s">
        <v>3237</v>
      </c>
      <c r="D2701" s="1">
        <v>19151.060000000001</v>
      </c>
      <c r="E2701" t="s">
        <v>8</v>
      </c>
    </row>
    <row r="2702" spans="1:5" x14ac:dyDescent="0.35">
      <c r="A2702">
        <v>1879803968</v>
      </c>
      <c r="B2702" t="s">
        <v>3238</v>
      </c>
      <c r="D2702" s="1">
        <v>19184</v>
      </c>
      <c r="E2702" t="s">
        <v>8</v>
      </c>
    </row>
    <row r="2703" spans="1:5" x14ac:dyDescent="0.35">
      <c r="A2703">
        <v>1920370560</v>
      </c>
      <c r="B2703" t="s">
        <v>3239</v>
      </c>
      <c r="D2703" s="1">
        <v>19200</v>
      </c>
      <c r="E2703" t="s">
        <v>8</v>
      </c>
    </row>
    <row r="2704" spans="1:5" x14ac:dyDescent="0.35">
      <c r="A2704">
        <v>317032832</v>
      </c>
      <c r="B2704" t="s">
        <v>3240</v>
      </c>
      <c r="D2704" s="1">
        <v>19211.400000000001</v>
      </c>
      <c r="E2704" t="s">
        <v>8</v>
      </c>
    </row>
    <row r="2705" spans="1:5" x14ac:dyDescent="0.35">
      <c r="A2705">
        <v>270786176</v>
      </c>
      <c r="B2705" t="s">
        <v>3241</v>
      </c>
      <c r="C2705" t="s">
        <v>3242</v>
      </c>
      <c r="D2705" s="1">
        <v>38705.71</v>
      </c>
      <c r="E2705" t="s">
        <v>6</v>
      </c>
    </row>
    <row r="2706" spans="1:5" x14ac:dyDescent="0.35">
      <c r="A2706">
        <v>664112000</v>
      </c>
      <c r="B2706" t="s">
        <v>3243</v>
      </c>
      <c r="D2706" s="1">
        <v>64893.98</v>
      </c>
      <c r="E2706" t="s">
        <v>6</v>
      </c>
    </row>
    <row r="2707" spans="1:5" x14ac:dyDescent="0.35">
      <c r="A2707">
        <v>502458432</v>
      </c>
      <c r="B2707" t="s">
        <v>1608</v>
      </c>
      <c r="D2707" s="1">
        <v>19218.28</v>
      </c>
      <c r="E2707" t="s">
        <v>8</v>
      </c>
    </row>
    <row r="2708" spans="1:5" x14ac:dyDescent="0.35">
      <c r="A2708">
        <v>2053716864</v>
      </c>
      <c r="B2708" t="s">
        <v>3244</v>
      </c>
      <c r="D2708" s="1">
        <v>19229.37</v>
      </c>
      <c r="E2708" t="s">
        <v>8</v>
      </c>
    </row>
    <row r="2709" spans="1:5" x14ac:dyDescent="0.35">
      <c r="A2709">
        <v>918657344</v>
      </c>
      <c r="B2709" t="s">
        <v>3245</v>
      </c>
      <c r="D2709" s="1">
        <v>19232</v>
      </c>
      <c r="E2709" t="s">
        <v>8</v>
      </c>
    </row>
    <row r="2710" spans="1:5" x14ac:dyDescent="0.35">
      <c r="A2710">
        <v>510504320</v>
      </c>
      <c r="B2710" t="s">
        <v>3246</v>
      </c>
      <c r="D2710" s="1">
        <v>19237</v>
      </c>
      <c r="E2710" t="s">
        <v>8</v>
      </c>
    </row>
    <row r="2711" spans="1:5" x14ac:dyDescent="0.35">
      <c r="A2711">
        <v>263487872</v>
      </c>
      <c r="B2711" t="s">
        <v>3247</v>
      </c>
      <c r="D2711" s="1">
        <v>19240.88</v>
      </c>
      <c r="E2711" t="s">
        <v>8</v>
      </c>
    </row>
    <row r="2712" spans="1:5" x14ac:dyDescent="0.35">
      <c r="A2712">
        <v>823650688</v>
      </c>
      <c r="B2712" t="s">
        <v>3248</v>
      </c>
      <c r="D2712" s="1">
        <v>19245</v>
      </c>
      <c r="E2712" t="s">
        <v>8</v>
      </c>
    </row>
    <row r="2713" spans="1:5" x14ac:dyDescent="0.35">
      <c r="A2713">
        <v>295249280</v>
      </c>
      <c r="B2713" t="s">
        <v>3249</v>
      </c>
      <c r="D2713" s="1">
        <v>19265.87</v>
      </c>
      <c r="E2713" t="s">
        <v>8</v>
      </c>
    </row>
    <row r="2714" spans="1:5" x14ac:dyDescent="0.35">
      <c r="A2714">
        <v>151168320</v>
      </c>
      <c r="B2714" t="s">
        <v>3250</v>
      </c>
      <c r="D2714" s="1">
        <v>19271</v>
      </c>
      <c r="E2714" t="s">
        <v>8</v>
      </c>
    </row>
    <row r="2715" spans="1:5" x14ac:dyDescent="0.35">
      <c r="A2715">
        <v>587480960</v>
      </c>
      <c r="B2715" t="s">
        <v>3251</v>
      </c>
      <c r="D2715" s="1">
        <v>35706.400000000001</v>
      </c>
      <c r="E2715" t="s">
        <v>6</v>
      </c>
    </row>
    <row r="2716" spans="1:5" x14ac:dyDescent="0.35">
      <c r="A2716">
        <v>447991168</v>
      </c>
      <c r="B2716" t="s">
        <v>1070</v>
      </c>
      <c r="D2716" s="1">
        <v>19272</v>
      </c>
      <c r="E2716" t="s">
        <v>8</v>
      </c>
    </row>
    <row r="2717" spans="1:5" x14ac:dyDescent="0.35">
      <c r="A2717">
        <v>898703232</v>
      </c>
      <c r="B2717" t="s">
        <v>3252</v>
      </c>
      <c r="D2717" s="1">
        <v>19299.88</v>
      </c>
      <c r="E2717" t="s">
        <v>8</v>
      </c>
    </row>
    <row r="2718" spans="1:5" x14ac:dyDescent="0.35">
      <c r="A2718">
        <v>1165447104</v>
      </c>
      <c r="B2718" t="s">
        <v>3253</v>
      </c>
      <c r="D2718" s="1">
        <v>19310.919999999998</v>
      </c>
      <c r="E2718" t="s">
        <v>8</v>
      </c>
    </row>
    <row r="2719" spans="1:5" x14ac:dyDescent="0.35">
      <c r="A2719">
        <v>387606400</v>
      </c>
      <c r="B2719" t="s">
        <v>3254</v>
      </c>
      <c r="D2719" s="1">
        <v>19331.16</v>
      </c>
      <c r="E2719" t="s">
        <v>8</v>
      </c>
    </row>
    <row r="2720" spans="1:5" x14ac:dyDescent="0.35">
      <c r="A2720">
        <v>375656256</v>
      </c>
      <c r="B2720" t="s">
        <v>3255</v>
      </c>
      <c r="C2720" t="s">
        <v>3256</v>
      </c>
      <c r="D2720" s="1">
        <v>19334.09</v>
      </c>
      <c r="E2720" t="s">
        <v>8</v>
      </c>
    </row>
    <row r="2721" spans="1:5" x14ac:dyDescent="0.35">
      <c r="A2721">
        <v>236817280</v>
      </c>
      <c r="B2721" t="s">
        <v>3257</v>
      </c>
      <c r="D2721" s="1">
        <v>19339.71</v>
      </c>
      <c r="E2721" t="s">
        <v>8</v>
      </c>
    </row>
    <row r="2722" spans="1:5" x14ac:dyDescent="0.35">
      <c r="A2722">
        <v>1708137344</v>
      </c>
      <c r="B2722" t="s">
        <v>3258</v>
      </c>
      <c r="D2722" s="1">
        <v>19345</v>
      </c>
      <c r="E2722" t="s">
        <v>8</v>
      </c>
    </row>
    <row r="2723" spans="1:5" x14ac:dyDescent="0.35">
      <c r="A2723">
        <v>1005339520</v>
      </c>
      <c r="B2723" t="s">
        <v>1205</v>
      </c>
      <c r="D2723" s="1">
        <v>3680.1</v>
      </c>
      <c r="E2723" t="s">
        <v>6</v>
      </c>
    </row>
    <row r="2724" spans="1:5" x14ac:dyDescent="0.35">
      <c r="A2724">
        <v>1385694592</v>
      </c>
      <c r="B2724" t="s">
        <v>3259</v>
      </c>
      <c r="D2724" s="1">
        <v>19354.52</v>
      </c>
      <c r="E2724" t="s">
        <v>8</v>
      </c>
    </row>
    <row r="2725" spans="1:5" x14ac:dyDescent="0.35">
      <c r="A2725">
        <v>294878592</v>
      </c>
      <c r="B2725" t="s">
        <v>3260</v>
      </c>
      <c r="D2725" s="1">
        <v>19362</v>
      </c>
      <c r="E2725" t="s">
        <v>8</v>
      </c>
    </row>
    <row r="2726" spans="1:5" x14ac:dyDescent="0.35">
      <c r="A2726">
        <v>1210504576</v>
      </c>
      <c r="B2726" t="s">
        <v>3261</v>
      </c>
      <c r="C2726" t="s">
        <v>3262</v>
      </c>
      <c r="D2726" s="1">
        <v>19362.38</v>
      </c>
      <c r="E2726" t="s">
        <v>8</v>
      </c>
    </row>
    <row r="2727" spans="1:5" x14ac:dyDescent="0.35">
      <c r="A2727">
        <v>1035125824</v>
      </c>
      <c r="B2727" t="s">
        <v>3263</v>
      </c>
      <c r="D2727" s="1">
        <v>19370</v>
      </c>
      <c r="E2727" t="s">
        <v>8</v>
      </c>
    </row>
    <row r="2728" spans="1:5" x14ac:dyDescent="0.35">
      <c r="A2728">
        <v>1612704832</v>
      </c>
      <c r="B2728" t="s">
        <v>3264</v>
      </c>
      <c r="D2728" s="1">
        <v>19371</v>
      </c>
      <c r="E2728" t="s">
        <v>8</v>
      </c>
    </row>
    <row r="2729" spans="1:5" x14ac:dyDescent="0.35">
      <c r="A2729">
        <v>553729920</v>
      </c>
      <c r="B2729" t="s">
        <v>3265</v>
      </c>
      <c r="C2729" t="s">
        <v>3266</v>
      </c>
      <c r="D2729" s="1">
        <v>19387.080000000002</v>
      </c>
      <c r="E2729" t="s">
        <v>8</v>
      </c>
    </row>
    <row r="2730" spans="1:5" x14ac:dyDescent="0.35">
      <c r="A2730">
        <v>1950031552</v>
      </c>
      <c r="B2730" t="s">
        <v>3267</v>
      </c>
      <c r="D2730" s="1">
        <v>19402</v>
      </c>
      <c r="E2730" t="s">
        <v>8</v>
      </c>
    </row>
    <row r="2731" spans="1:5" x14ac:dyDescent="0.35">
      <c r="A2731">
        <v>1123117120</v>
      </c>
      <c r="B2731" t="s">
        <v>3268</v>
      </c>
      <c r="C2731" t="s">
        <v>3269</v>
      </c>
      <c r="D2731" s="1">
        <v>19412</v>
      </c>
      <c r="E2731" t="s">
        <v>8</v>
      </c>
    </row>
    <row r="2732" spans="1:5" x14ac:dyDescent="0.35">
      <c r="A2732">
        <v>475620224</v>
      </c>
      <c r="B2732" t="s">
        <v>3270</v>
      </c>
      <c r="D2732" s="1">
        <v>19419.2</v>
      </c>
      <c r="E2732" t="s">
        <v>8</v>
      </c>
    </row>
    <row r="2733" spans="1:5" x14ac:dyDescent="0.35">
      <c r="A2733">
        <v>1930977856</v>
      </c>
      <c r="B2733" t="s">
        <v>1268</v>
      </c>
      <c r="C2733" t="s">
        <v>3271</v>
      </c>
      <c r="D2733" s="1">
        <v>7299.2</v>
      </c>
      <c r="E2733" t="s">
        <v>6</v>
      </c>
    </row>
    <row r="2734" spans="1:5" x14ac:dyDescent="0.35">
      <c r="A2734">
        <v>567001984</v>
      </c>
      <c r="B2734" t="s">
        <v>3272</v>
      </c>
      <c r="D2734" s="1">
        <v>19419.560000000001</v>
      </c>
      <c r="E2734" t="s">
        <v>8</v>
      </c>
    </row>
    <row r="2735" spans="1:5" x14ac:dyDescent="0.35">
      <c r="A2735">
        <v>1277436288</v>
      </c>
      <c r="B2735" t="s">
        <v>3273</v>
      </c>
      <c r="D2735" s="1">
        <v>19434.560000000001</v>
      </c>
      <c r="E2735" t="s">
        <v>8</v>
      </c>
    </row>
    <row r="2736" spans="1:5" x14ac:dyDescent="0.35">
      <c r="A2736">
        <v>1368837504</v>
      </c>
      <c r="B2736" t="s">
        <v>3274</v>
      </c>
      <c r="C2736" t="s">
        <v>3275</v>
      </c>
      <c r="D2736" s="1">
        <v>19438.71</v>
      </c>
      <c r="E2736" t="s">
        <v>8</v>
      </c>
    </row>
    <row r="2737" spans="1:5" x14ac:dyDescent="0.35">
      <c r="A2737">
        <v>1327659072</v>
      </c>
      <c r="B2737" t="s">
        <v>3276</v>
      </c>
      <c r="D2737" s="1">
        <v>19443</v>
      </c>
      <c r="E2737" t="s">
        <v>8</v>
      </c>
    </row>
    <row r="2738" spans="1:5" x14ac:dyDescent="0.35">
      <c r="A2738">
        <v>1662174592</v>
      </c>
      <c r="B2738" t="s">
        <v>3277</v>
      </c>
      <c r="D2738" s="1">
        <v>19448</v>
      </c>
      <c r="E2738" t="s">
        <v>8</v>
      </c>
    </row>
    <row r="2739" spans="1:5" x14ac:dyDescent="0.35">
      <c r="A2739">
        <v>616849024</v>
      </c>
      <c r="B2739" t="s">
        <v>3278</v>
      </c>
      <c r="C2739" t="s">
        <v>3279</v>
      </c>
      <c r="D2739" s="1">
        <v>19452</v>
      </c>
      <c r="E2739" t="s">
        <v>8</v>
      </c>
    </row>
    <row r="2740" spans="1:5" x14ac:dyDescent="0.35">
      <c r="A2740">
        <v>1247171968</v>
      </c>
      <c r="B2740" t="s">
        <v>3280</v>
      </c>
      <c r="D2740" s="1">
        <v>19454</v>
      </c>
      <c r="E2740" t="s">
        <v>8</v>
      </c>
    </row>
    <row r="2741" spans="1:5" x14ac:dyDescent="0.35">
      <c r="A2741">
        <v>257907584</v>
      </c>
      <c r="B2741" t="s">
        <v>3281</v>
      </c>
      <c r="D2741" s="1">
        <v>82998.17</v>
      </c>
      <c r="E2741" t="s">
        <v>6</v>
      </c>
    </row>
    <row r="2742" spans="1:5" x14ac:dyDescent="0.35">
      <c r="A2742">
        <v>339873408</v>
      </c>
      <c r="B2742" t="s">
        <v>3282</v>
      </c>
      <c r="D2742" s="1">
        <v>19457</v>
      </c>
      <c r="E2742" t="s">
        <v>8</v>
      </c>
    </row>
    <row r="2743" spans="1:5" x14ac:dyDescent="0.35">
      <c r="A2743">
        <v>1766893440</v>
      </c>
      <c r="B2743" t="s">
        <v>3283</v>
      </c>
      <c r="D2743" s="1">
        <v>15667</v>
      </c>
      <c r="E2743" t="s">
        <v>6</v>
      </c>
    </row>
    <row r="2744" spans="1:5" x14ac:dyDescent="0.35">
      <c r="A2744">
        <v>1623286848</v>
      </c>
      <c r="B2744" t="s">
        <v>3284</v>
      </c>
      <c r="C2744" t="s">
        <v>3285</v>
      </c>
      <c r="D2744" s="1">
        <v>114071.42</v>
      </c>
      <c r="E2744" t="s">
        <v>6</v>
      </c>
    </row>
    <row r="2745" spans="1:5" x14ac:dyDescent="0.35">
      <c r="A2745">
        <v>1900113792</v>
      </c>
      <c r="B2745" t="s">
        <v>445</v>
      </c>
      <c r="D2745" s="1">
        <v>55931.49</v>
      </c>
      <c r="E2745" t="s">
        <v>6</v>
      </c>
    </row>
    <row r="2746" spans="1:5" x14ac:dyDescent="0.35">
      <c r="A2746">
        <v>971053440</v>
      </c>
      <c r="B2746" t="s">
        <v>3286</v>
      </c>
      <c r="D2746" s="1">
        <v>19457.099999999999</v>
      </c>
      <c r="E2746" t="s">
        <v>8</v>
      </c>
    </row>
    <row r="2747" spans="1:5" x14ac:dyDescent="0.35">
      <c r="A2747">
        <v>35676736</v>
      </c>
      <c r="B2747" t="s">
        <v>846</v>
      </c>
      <c r="C2747" t="s">
        <v>3287</v>
      </c>
      <c r="D2747" s="1">
        <v>19464</v>
      </c>
      <c r="E2747" t="s">
        <v>8</v>
      </c>
    </row>
    <row r="2748" spans="1:5" x14ac:dyDescent="0.35">
      <c r="A2748">
        <v>205794176</v>
      </c>
      <c r="B2748" t="s">
        <v>3288</v>
      </c>
      <c r="D2748" s="1">
        <v>6298.8</v>
      </c>
      <c r="E2748" t="s">
        <v>6</v>
      </c>
    </row>
    <row r="2749" spans="1:5" x14ac:dyDescent="0.35">
      <c r="A2749">
        <v>420661632</v>
      </c>
      <c r="B2749" t="s">
        <v>3289</v>
      </c>
      <c r="D2749" s="1">
        <v>19467</v>
      </c>
      <c r="E2749" t="s">
        <v>8</v>
      </c>
    </row>
    <row r="2750" spans="1:5" x14ac:dyDescent="0.35">
      <c r="A2750">
        <v>2041523840</v>
      </c>
      <c r="B2750" t="s">
        <v>3290</v>
      </c>
      <c r="D2750" s="1">
        <v>19467.13</v>
      </c>
      <c r="E2750" t="s">
        <v>8</v>
      </c>
    </row>
    <row r="2751" spans="1:5" x14ac:dyDescent="0.35">
      <c r="A2751">
        <v>1081611648</v>
      </c>
      <c r="B2751" t="s">
        <v>3291</v>
      </c>
      <c r="C2751" t="s">
        <v>3292</v>
      </c>
      <c r="D2751" s="1">
        <v>19480</v>
      </c>
      <c r="E2751" t="s">
        <v>8</v>
      </c>
    </row>
    <row r="2752" spans="1:5" x14ac:dyDescent="0.35">
      <c r="A2752">
        <v>935307648</v>
      </c>
      <c r="B2752" t="s">
        <v>3293</v>
      </c>
      <c r="C2752" t="s">
        <v>3294</v>
      </c>
      <c r="D2752" s="1">
        <v>19501.53</v>
      </c>
      <c r="E2752" t="s">
        <v>8</v>
      </c>
    </row>
    <row r="2753" spans="1:5" x14ac:dyDescent="0.35">
      <c r="A2753">
        <v>1865023104</v>
      </c>
      <c r="B2753" t="s">
        <v>3295</v>
      </c>
      <c r="C2753" t="s">
        <v>3296</v>
      </c>
      <c r="D2753" s="1">
        <v>19503.71</v>
      </c>
      <c r="E2753" t="s">
        <v>8</v>
      </c>
    </row>
    <row r="2754" spans="1:5" x14ac:dyDescent="0.35">
      <c r="A2754">
        <v>1214509440</v>
      </c>
      <c r="B2754" t="s">
        <v>3297</v>
      </c>
      <c r="D2754" s="1">
        <v>19513.439999999999</v>
      </c>
      <c r="E2754" t="s">
        <v>8</v>
      </c>
    </row>
    <row r="2755" spans="1:5" x14ac:dyDescent="0.35">
      <c r="A2755">
        <v>1274465920</v>
      </c>
      <c r="B2755" t="s">
        <v>3298</v>
      </c>
      <c r="D2755" s="1">
        <v>19523.12</v>
      </c>
      <c r="E2755" t="s">
        <v>8</v>
      </c>
    </row>
    <row r="2756" spans="1:5" x14ac:dyDescent="0.35">
      <c r="A2756">
        <v>1129247104</v>
      </c>
      <c r="B2756" t="s">
        <v>3299</v>
      </c>
      <c r="C2756" t="s">
        <v>3300</v>
      </c>
      <c r="D2756" s="1">
        <v>19529.54</v>
      </c>
      <c r="E2756" t="s">
        <v>8</v>
      </c>
    </row>
    <row r="2757" spans="1:5" x14ac:dyDescent="0.35">
      <c r="A2757">
        <v>1911046528</v>
      </c>
      <c r="B2757" t="s">
        <v>3301</v>
      </c>
      <c r="D2757" s="1">
        <v>19539.04</v>
      </c>
      <c r="E2757" t="s">
        <v>8</v>
      </c>
    </row>
    <row r="2758" spans="1:5" x14ac:dyDescent="0.35">
      <c r="A2758">
        <v>1029580096</v>
      </c>
      <c r="B2758" t="s">
        <v>3302</v>
      </c>
      <c r="C2758" t="s">
        <v>3303</v>
      </c>
      <c r="D2758" s="1">
        <v>224162.36</v>
      </c>
      <c r="E2758" t="s">
        <v>6</v>
      </c>
    </row>
    <row r="2759" spans="1:5" x14ac:dyDescent="0.35">
      <c r="A2759">
        <v>1682232704</v>
      </c>
      <c r="B2759" t="s">
        <v>623</v>
      </c>
      <c r="D2759" s="1">
        <v>19551.400000000001</v>
      </c>
      <c r="E2759" t="s">
        <v>8</v>
      </c>
    </row>
    <row r="2760" spans="1:5" x14ac:dyDescent="0.35">
      <c r="A2760">
        <v>1793357184</v>
      </c>
      <c r="B2760" t="s">
        <v>3304</v>
      </c>
      <c r="D2760" s="1">
        <v>19556</v>
      </c>
      <c r="E2760" t="s">
        <v>8</v>
      </c>
    </row>
    <row r="2761" spans="1:5" x14ac:dyDescent="0.35">
      <c r="A2761">
        <v>389642112</v>
      </c>
      <c r="B2761" t="s">
        <v>3305</v>
      </c>
      <c r="D2761" s="1">
        <v>19567</v>
      </c>
      <c r="E2761" t="s">
        <v>8</v>
      </c>
    </row>
    <row r="2762" spans="1:5" x14ac:dyDescent="0.35">
      <c r="A2762">
        <v>1061667712</v>
      </c>
      <c r="B2762" t="s">
        <v>3306</v>
      </c>
      <c r="D2762" s="1">
        <v>19571.349999999999</v>
      </c>
      <c r="E2762" t="s">
        <v>8</v>
      </c>
    </row>
    <row r="2763" spans="1:5" x14ac:dyDescent="0.35">
      <c r="A2763">
        <v>1541047680</v>
      </c>
      <c r="B2763" t="s">
        <v>3307</v>
      </c>
      <c r="D2763" s="1">
        <v>19571.439999999999</v>
      </c>
      <c r="E2763" t="s">
        <v>8</v>
      </c>
    </row>
    <row r="2764" spans="1:5" x14ac:dyDescent="0.35">
      <c r="A2764">
        <v>1498856256</v>
      </c>
      <c r="B2764" t="s">
        <v>3308</v>
      </c>
      <c r="D2764" s="1">
        <v>19587.080000000002</v>
      </c>
      <c r="E2764" t="s">
        <v>8</v>
      </c>
    </row>
    <row r="2765" spans="1:5" x14ac:dyDescent="0.35">
      <c r="A2765">
        <v>1784927104</v>
      </c>
      <c r="B2765" t="s">
        <v>3309</v>
      </c>
      <c r="D2765" s="1">
        <v>19587.439999999999</v>
      </c>
      <c r="E2765" t="s">
        <v>8</v>
      </c>
    </row>
    <row r="2766" spans="1:5" x14ac:dyDescent="0.35">
      <c r="A2766">
        <v>1146954304</v>
      </c>
      <c r="B2766" t="s">
        <v>3310</v>
      </c>
      <c r="D2766" s="1">
        <v>22199</v>
      </c>
      <c r="E2766" t="s">
        <v>6</v>
      </c>
    </row>
    <row r="2767" spans="1:5" x14ac:dyDescent="0.35">
      <c r="A2767">
        <v>1634642976</v>
      </c>
      <c r="B2767" t="s">
        <v>3311</v>
      </c>
      <c r="D2767" s="1">
        <v>36793</v>
      </c>
      <c r="E2767" t="s">
        <v>6</v>
      </c>
    </row>
    <row r="2768" spans="1:5" x14ac:dyDescent="0.35">
      <c r="A2768">
        <v>1838158400</v>
      </c>
      <c r="B2768" t="s">
        <v>3312</v>
      </c>
      <c r="C2768" t="s">
        <v>3313</v>
      </c>
      <c r="D2768" s="1">
        <v>4486.8999999999996</v>
      </c>
      <c r="E2768" t="s">
        <v>6</v>
      </c>
    </row>
    <row r="2769" spans="1:5" x14ac:dyDescent="0.35">
      <c r="A2769">
        <v>547231824</v>
      </c>
      <c r="B2769" t="s">
        <v>3314</v>
      </c>
      <c r="D2769" s="1">
        <v>28783</v>
      </c>
      <c r="E2769" t="s">
        <v>6</v>
      </c>
    </row>
    <row r="2770" spans="1:5" x14ac:dyDescent="0.35">
      <c r="A2770">
        <v>1331058560</v>
      </c>
      <c r="B2770" t="s">
        <v>3315</v>
      </c>
      <c r="D2770" s="1">
        <v>19589</v>
      </c>
      <c r="E2770" t="s">
        <v>8</v>
      </c>
    </row>
    <row r="2771" spans="1:5" x14ac:dyDescent="0.35">
      <c r="A2771">
        <v>1263320448</v>
      </c>
      <c r="B2771" t="s">
        <v>3316</v>
      </c>
      <c r="D2771" s="1">
        <v>19599</v>
      </c>
      <c r="E2771" t="s">
        <v>8</v>
      </c>
    </row>
    <row r="2772" spans="1:5" x14ac:dyDescent="0.35">
      <c r="A2772">
        <v>1599080512</v>
      </c>
      <c r="B2772" t="s">
        <v>3317</v>
      </c>
      <c r="D2772" s="1">
        <v>19628</v>
      </c>
      <c r="E2772" t="s">
        <v>8</v>
      </c>
    </row>
    <row r="2773" spans="1:5" x14ac:dyDescent="0.35">
      <c r="A2773">
        <v>759314304</v>
      </c>
      <c r="B2773" t="s">
        <v>3318</v>
      </c>
      <c r="D2773" s="1">
        <v>19640.919999999998</v>
      </c>
      <c r="E2773" t="s">
        <v>8</v>
      </c>
    </row>
    <row r="2774" spans="1:5" x14ac:dyDescent="0.35">
      <c r="A2774">
        <v>64842624</v>
      </c>
      <c r="B2774" t="s">
        <v>3319</v>
      </c>
      <c r="D2774" s="1">
        <v>19642.7</v>
      </c>
      <c r="E2774" t="s">
        <v>8</v>
      </c>
    </row>
    <row r="2775" spans="1:5" x14ac:dyDescent="0.35">
      <c r="A2775">
        <v>290355584</v>
      </c>
      <c r="B2775" t="s">
        <v>3320</v>
      </c>
      <c r="D2775" s="1">
        <v>87188.67</v>
      </c>
      <c r="E2775" t="s">
        <v>6</v>
      </c>
    </row>
    <row r="2776" spans="1:5" x14ac:dyDescent="0.35">
      <c r="A2776">
        <v>920878720</v>
      </c>
      <c r="B2776" t="s">
        <v>3321</v>
      </c>
      <c r="D2776" s="1">
        <v>19646.88</v>
      </c>
      <c r="E2776" t="s">
        <v>8</v>
      </c>
    </row>
    <row r="2777" spans="1:5" x14ac:dyDescent="0.35">
      <c r="A2777">
        <v>1639053376</v>
      </c>
      <c r="B2777" t="s">
        <v>3322</v>
      </c>
      <c r="D2777" s="1">
        <v>19650.740000000002</v>
      </c>
      <c r="E2777" t="s">
        <v>8</v>
      </c>
    </row>
    <row r="2778" spans="1:5" x14ac:dyDescent="0.35">
      <c r="A2778">
        <v>1230148992</v>
      </c>
      <c r="B2778" t="s">
        <v>3323</v>
      </c>
      <c r="C2778" t="s">
        <v>3324</v>
      </c>
      <c r="D2778" s="1">
        <v>19660.439999999999</v>
      </c>
      <c r="E2778" t="s">
        <v>8</v>
      </c>
    </row>
    <row r="2779" spans="1:5" x14ac:dyDescent="0.35">
      <c r="A2779">
        <v>684044160</v>
      </c>
      <c r="B2779" t="s">
        <v>3325</v>
      </c>
      <c r="D2779" s="1">
        <v>19667.02</v>
      </c>
      <c r="E2779" t="s">
        <v>8</v>
      </c>
    </row>
    <row r="2780" spans="1:5" x14ac:dyDescent="0.35">
      <c r="A2780">
        <v>66612864</v>
      </c>
      <c r="B2780" t="s">
        <v>3326</v>
      </c>
      <c r="D2780" s="1">
        <v>19688</v>
      </c>
      <c r="E2780" t="s">
        <v>8</v>
      </c>
    </row>
    <row r="2781" spans="1:5" x14ac:dyDescent="0.35">
      <c r="A2781">
        <v>1034288000</v>
      </c>
      <c r="B2781" t="s">
        <v>3327</v>
      </c>
      <c r="D2781" s="1">
        <v>19706</v>
      </c>
      <c r="E2781" t="s">
        <v>8</v>
      </c>
    </row>
    <row r="2782" spans="1:5" x14ac:dyDescent="0.35">
      <c r="A2782">
        <v>1209406336</v>
      </c>
      <c r="B2782" t="s">
        <v>3328</v>
      </c>
      <c r="C2782" t="s">
        <v>3329</v>
      </c>
      <c r="D2782" s="1">
        <v>19715.240000000002</v>
      </c>
      <c r="E2782" t="s">
        <v>8</v>
      </c>
    </row>
    <row r="2783" spans="1:5" x14ac:dyDescent="0.35">
      <c r="A2783">
        <v>889628544</v>
      </c>
      <c r="B2783" t="s">
        <v>3330</v>
      </c>
      <c r="D2783" s="1">
        <v>56733.66</v>
      </c>
      <c r="E2783" t="s">
        <v>6</v>
      </c>
    </row>
    <row r="2784" spans="1:5" x14ac:dyDescent="0.35">
      <c r="A2784">
        <v>1086094976</v>
      </c>
      <c r="B2784" t="s">
        <v>3331</v>
      </c>
      <c r="D2784" s="1">
        <v>19731</v>
      </c>
      <c r="E2784" t="s">
        <v>8</v>
      </c>
    </row>
    <row r="2785" spans="1:5" x14ac:dyDescent="0.35">
      <c r="A2785">
        <v>1776006208</v>
      </c>
      <c r="B2785" t="s">
        <v>3332</v>
      </c>
      <c r="D2785" s="1">
        <v>19736</v>
      </c>
      <c r="E2785" t="s">
        <v>8</v>
      </c>
    </row>
    <row r="2786" spans="1:5" x14ac:dyDescent="0.35">
      <c r="A2786">
        <v>428114816</v>
      </c>
      <c r="B2786" t="s">
        <v>3333</v>
      </c>
      <c r="D2786" s="1">
        <v>19739.97</v>
      </c>
      <c r="E2786" t="s">
        <v>8</v>
      </c>
    </row>
    <row r="2787" spans="1:5" x14ac:dyDescent="0.35">
      <c r="A2787">
        <v>112631872</v>
      </c>
      <c r="B2787" t="s">
        <v>3334</v>
      </c>
      <c r="D2787" s="1">
        <v>19744.439999999999</v>
      </c>
      <c r="E2787" t="s">
        <v>8</v>
      </c>
    </row>
    <row r="2788" spans="1:5" x14ac:dyDescent="0.35">
      <c r="A2788">
        <v>492394368</v>
      </c>
      <c r="B2788" t="s">
        <v>3335</v>
      </c>
      <c r="D2788" s="1">
        <v>19755.400000000001</v>
      </c>
      <c r="E2788" t="s">
        <v>8</v>
      </c>
    </row>
    <row r="2789" spans="1:5" x14ac:dyDescent="0.35">
      <c r="A2789">
        <v>71204928</v>
      </c>
      <c r="B2789" t="s">
        <v>3336</v>
      </c>
      <c r="D2789" s="1">
        <v>19774</v>
      </c>
      <c r="E2789" t="s">
        <v>8</v>
      </c>
    </row>
    <row r="2790" spans="1:5" x14ac:dyDescent="0.35">
      <c r="A2790">
        <v>525970304</v>
      </c>
      <c r="B2790" t="s">
        <v>3337</v>
      </c>
      <c r="D2790" s="1">
        <v>19794</v>
      </c>
      <c r="E2790" t="s">
        <v>8</v>
      </c>
    </row>
    <row r="2791" spans="1:5" x14ac:dyDescent="0.35">
      <c r="A2791">
        <v>2112606080</v>
      </c>
      <c r="B2791" t="s">
        <v>3338</v>
      </c>
      <c r="D2791" s="1">
        <v>19817.919999999998</v>
      </c>
      <c r="E2791" t="s">
        <v>8</v>
      </c>
    </row>
    <row r="2792" spans="1:5" x14ac:dyDescent="0.35">
      <c r="A2792">
        <v>101082176</v>
      </c>
      <c r="B2792" t="s">
        <v>3339</v>
      </c>
      <c r="D2792" s="1">
        <v>19819</v>
      </c>
      <c r="E2792" t="s">
        <v>8</v>
      </c>
    </row>
    <row r="2793" spans="1:5" x14ac:dyDescent="0.35">
      <c r="A2793">
        <v>1246153600</v>
      </c>
      <c r="B2793" t="s">
        <v>3340</v>
      </c>
      <c r="D2793" s="1">
        <v>19834</v>
      </c>
      <c r="E2793" t="s">
        <v>8</v>
      </c>
    </row>
    <row r="2794" spans="1:5" x14ac:dyDescent="0.35">
      <c r="A2794">
        <v>1578200960</v>
      </c>
      <c r="B2794" t="s">
        <v>605</v>
      </c>
      <c r="D2794" s="1">
        <v>19834.240000000002</v>
      </c>
      <c r="E2794" t="s">
        <v>8</v>
      </c>
    </row>
    <row r="2795" spans="1:5" x14ac:dyDescent="0.35">
      <c r="A2795">
        <v>128801152</v>
      </c>
      <c r="B2795" t="s">
        <v>3341</v>
      </c>
      <c r="D2795" s="1">
        <v>19843.080000000002</v>
      </c>
      <c r="E2795" t="s">
        <v>8</v>
      </c>
    </row>
    <row r="2796" spans="1:5" x14ac:dyDescent="0.35">
      <c r="A2796">
        <v>1800818560</v>
      </c>
      <c r="B2796" t="s">
        <v>3342</v>
      </c>
      <c r="D2796" s="1">
        <v>19862</v>
      </c>
      <c r="E2796" t="s">
        <v>8</v>
      </c>
    </row>
    <row r="2797" spans="1:5" x14ac:dyDescent="0.35">
      <c r="A2797">
        <v>555288960</v>
      </c>
      <c r="B2797" t="s">
        <v>3343</v>
      </c>
      <c r="D2797" s="1">
        <v>19867.89</v>
      </c>
      <c r="E2797" t="s">
        <v>8</v>
      </c>
    </row>
    <row r="2798" spans="1:5" x14ac:dyDescent="0.35">
      <c r="A2798">
        <v>1626263872</v>
      </c>
      <c r="B2798" t="s">
        <v>3344</v>
      </c>
      <c r="D2798" s="1">
        <v>19875.16</v>
      </c>
      <c r="E2798" t="s">
        <v>8</v>
      </c>
    </row>
    <row r="2799" spans="1:5" x14ac:dyDescent="0.35">
      <c r="A2799">
        <v>345640640</v>
      </c>
      <c r="B2799" t="s">
        <v>3345</v>
      </c>
      <c r="D2799" s="1">
        <v>19875.75</v>
      </c>
      <c r="E2799" t="s">
        <v>8</v>
      </c>
    </row>
    <row r="2800" spans="1:5" x14ac:dyDescent="0.35">
      <c r="A2800">
        <v>2029238656</v>
      </c>
      <c r="B2800" t="s">
        <v>3346</v>
      </c>
      <c r="D2800" s="1">
        <v>19884.419999999998</v>
      </c>
      <c r="E2800" t="s">
        <v>8</v>
      </c>
    </row>
    <row r="2801" spans="1:5" x14ac:dyDescent="0.35">
      <c r="A2801">
        <v>698250112</v>
      </c>
      <c r="B2801" t="s">
        <v>3347</v>
      </c>
      <c r="C2801" t="s">
        <v>3348</v>
      </c>
      <c r="D2801" s="1">
        <v>19911.82</v>
      </c>
      <c r="E2801" t="s">
        <v>8</v>
      </c>
    </row>
    <row r="2802" spans="1:5" x14ac:dyDescent="0.35">
      <c r="A2802">
        <v>2101383040</v>
      </c>
      <c r="B2802" t="s">
        <v>1293</v>
      </c>
      <c r="C2802" t="s">
        <v>3349</v>
      </c>
      <c r="D2802" s="1">
        <v>19922.75</v>
      </c>
      <c r="E2802" t="s">
        <v>8</v>
      </c>
    </row>
    <row r="2803" spans="1:5" x14ac:dyDescent="0.35">
      <c r="A2803">
        <v>139553152</v>
      </c>
      <c r="B2803" t="s">
        <v>3350</v>
      </c>
      <c r="D2803" s="1">
        <v>19924.04</v>
      </c>
      <c r="E2803" t="s">
        <v>8</v>
      </c>
    </row>
    <row r="2804" spans="1:5" x14ac:dyDescent="0.35">
      <c r="A2804">
        <v>298763648</v>
      </c>
      <c r="B2804" t="s">
        <v>3351</v>
      </c>
      <c r="C2804" t="s">
        <v>3352</v>
      </c>
      <c r="D2804" s="1">
        <v>19924.16</v>
      </c>
      <c r="E2804" t="s">
        <v>8</v>
      </c>
    </row>
    <row r="2805" spans="1:5" x14ac:dyDescent="0.35">
      <c r="A2805">
        <v>716518464</v>
      </c>
      <c r="B2805" t="s">
        <v>3353</v>
      </c>
      <c r="D2805" s="1">
        <v>19927</v>
      </c>
      <c r="E2805" t="s">
        <v>8</v>
      </c>
    </row>
    <row r="2806" spans="1:5" x14ac:dyDescent="0.35">
      <c r="A2806">
        <v>1556892544</v>
      </c>
      <c r="B2806" t="s">
        <v>3354</v>
      </c>
      <c r="D2806" s="1">
        <v>19927.599999999999</v>
      </c>
      <c r="E2806" t="s">
        <v>8</v>
      </c>
    </row>
    <row r="2807" spans="1:5" x14ac:dyDescent="0.35">
      <c r="A2807">
        <v>995819136</v>
      </c>
      <c r="B2807" t="s">
        <v>3355</v>
      </c>
      <c r="D2807" s="1">
        <v>19941.439999999999</v>
      </c>
      <c r="E2807" t="s">
        <v>8</v>
      </c>
    </row>
    <row r="2808" spans="1:5" x14ac:dyDescent="0.35">
      <c r="A2808">
        <v>457016192</v>
      </c>
      <c r="B2808" t="s">
        <v>3356</v>
      </c>
      <c r="D2808" s="1">
        <v>19945</v>
      </c>
      <c r="E2808" t="s">
        <v>8</v>
      </c>
    </row>
    <row r="2809" spans="1:5" x14ac:dyDescent="0.35">
      <c r="A2809">
        <v>181819776</v>
      </c>
      <c r="B2809" t="s">
        <v>3357</v>
      </c>
      <c r="D2809" s="1">
        <v>19949.759999999998</v>
      </c>
      <c r="E2809" t="s">
        <v>8</v>
      </c>
    </row>
    <row r="2810" spans="1:5" x14ac:dyDescent="0.35">
      <c r="A2810">
        <v>1789302144</v>
      </c>
      <c r="B2810" t="s">
        <v>3358</v>
      </c>
      <c r="D2810" s="1">
        <v>19954</v>
      </c>
      <c r="E2810" t="s">
        <v>8</v>
      </c>
    </row>
    <row r="2811" spans="1:5" x14ac:dyDescent="0.35">
      <c r="A2811">
        <v>1122673024</v>
      </c>
      <c r="B2811" t="s">
        <v>3359</v>
      </c>
      <c r="C2811" t="s">
        <v>3360</v>
      </c>
      <c r="D2811" s="1">
        <v>19969.68</v>
      </c>
      <c r="E2811" t="s">
        <v>8</v>
      </c>
    </row>
    <row r="2812" spans="1:5" x14ac:dyDescent="0.35">
      <c r="A2812">
        <v>2121521216</v>
      </c>
      <c r="B2812" t="s">
        <v>3361</v>
      </c>
      <c r="D2812" s="1">
        <v>19973</v>
      </c>
      <c r="E2812" t="s">
        <v>8</v>
      </c>
    </row>
    <row r="2813" spans="1:5" x14ac:dyDescent="0.35">
      <c r="A2813">
        <v>2085171072</v>
      </c>
      <c r="B2813" t="s">
        <v>3362</v>
      </c>
      <c r="D2813" s="1">
        <v>20007.669999999998</v>
      </c>
      <c r="E2813" t="s">
        <v>8</v>
      </c>
    </row>
    <row r="2814" spans="1:5" x14ac:dyDescent="0.35">
      <c r="A2814">
        <v>609286016</v>
      </c>
      <c r="B2814" t="s">
        <v>3363</v>
      </c>
      <c r="D2814" s="1">
        <v>20017.759999999998</v>
      </c>
      <c r="E2814" t="s">
        <v>8</v>
      </c>
    </row>
    <row r="2815" spans="1:5" x14ac:dyDescent="0.35">
      <c r="A2815">
        <v>784478592</v>
      </c>
      <c r="B2815" t="s">
        <v>3364</v>
      </c>
      <c r="D2815" s="1">
        <v>20033.32</v>
      </c>
      <c r="E2815" t="s">
        <v>8</v>
      </c>
    </row>
    <row r="2816" spans="1:5" x14ac:dyDescent="0.35">
      <c r="A2816">
        <v>157804416</v>
      </c>
      <c r="B2816" t="s">
        <v>3365</v>
      </c>
      <c r="D2816" s="1">
        <v>20055</v>
      </c>
      <c r="E2816" t="s">
        <v>8</v>
      </c>
    </row>
    <row r="2817" spans="1:5" x14ac:dyDescent="0.35">
      <c r="A2817">
        <v>2051343232</v>
      </c>
      <c r="B2817" t="s">
        <v>3366</v>
      </c>
      <c r="D2817" s="1">
        <v>20055</v>
      </c>
      <c r="E2817" t="s">
        <v>8</v>
      </c>
    </row>
    <row r="2818" spans="1:5" x14ac:dyDescent="0.35">
      <c r="A2818">
        <v>1754663680</v>
      </c>
      <c r="B2818" t="s">
        <v>3367</v>
      </c>
      <c r="D2818" s="1">
        <v>20057</v>
      </c>
      <c r="E2818" t="s">
        <v>8</v>
      </c>
    </row>
    <row r="2819" spans="1:5" x14ac:dyDescent="0.35">
      <c r="A2819">
        <v>487517248</v>
      </c>
      <c r="B2819" t="s">
        <v>3368</v>
      </c>
      <c r="D2819" s="1">
        <v>20063.060000000001</v>
      </c>
      <c r="E2819" t="s">
        <v>8</v>
      </c>
    </row>
    <row r="2820" spans="1:5" x14ac:dyDescent="0.35">
      <c r="A2820">
        <v>1078857792</v>
      </c>
      <c r="B2820" t="s">
        <v>3369</v>
      </c>
      <c r="D2820" s="1">
        <v>20064</v>
      </c>
      <c r="E2820" t="s">
        <v>8</v>
      </c>
    </row>
    <row r="2821" spans="1:5" x14ac:dyDescent="0.35">
      <c r="A2821">
        <v>876308864</v>
      </c>
      <c r="B2821" t="s">
        <v>3370</v>
      </c>
      <c r="D2821" s="1">
        <v>20067</v>
      </c>
      <c r="E2821" t="s">
        <v>8</v>
      </c>
    </row>
    <row r="2822" spans="1:5" x14ac:dyDescent="0.35">
      <c r="A2822">
        <v>115713408</v>
      </c>
      <c r="B2822" t="s">
        <v>3371</v>
      </c>
      <c r="D2822" s="1">
        <v>20070.88</v>
      </c>
      <c r="E2822" t="s">
        <v>8</v>
      </c>
    </row>
    <row r="2823" spans="1:5" x14ac:dyDescent="0.35">
      <c r="A2823">
        <v>1522863744</v>
      </c>
      <c r="B2823" t="s">
        <v>3372</v>
      </c>
      <c r="D2823" s="1">
        <v>20073.39</v>
      </c>
      <c r="E2823" t="s">
        <v>8</v>
      </c>
    </row>
    <row r="2824" spans="1:5" x14ac:dyDescent="0.35">
      <c r="A2824">
        <v>1620432768</v>
      </c>
      <c r="B2824" t="s">
        <v>3373</v>
      </c>
      <c r="D2824" s="1">
        <v>20091.240000000002</v>
      </c>
      <c r="E2824" t="s">
        <v>8</v>
      </c>
    </row>
    <row r="2825" spans="1:5" x14ac:dyDescent="0.35">
      <c r="A2825">
        <v>255504768</v>
      </c>
      <c r="B2825" t="s">
        <v>3374</v>
      </c>
      <c r="D2825" s="1">
        <v>20099.3</v>
      </c>
      <c r="E2825" t="s">
        <v>8</v>
      </c>
    </row>
    <row r="2826" spans="1:5" x14ac:dyDescent="0.35">
      <c r="A2826">
        <v>609220224</v>
      </c>
      <c r="B2826" t="s">
        <v>3375</v>
      </c>
      <c r="D2826" s="1">
        <v>20100.439999999999</v>
      </c>
      <c r="E2826" t="s">
        <v>8</v>
      </c>
    </row>
    <row r="2827" spans="1:5" x14ac:dyDescent="0.35">
      <c r="A2827">
        <v>1196986240</v>
      </c>
      <c r="B2827" t="s">
        <v>3376</v>
      </c>
      <c r="D2827" s="1">
        <v>20115.400000000001</v>
      </c>
      <c r="E2827" t="s">
        <v>8</v>
      </c>
    </row>
    <row r="2828" spans="1:5" x14ac:dyDescent="0.35">
      <c r="A2828">
        <v>676568448</v>
      </c>
      <c r="B2828" t="s">
        <v>3377</v>
      </c>
      <c r="C2828" t="s">
        <v>3378</v>
      </c>
      <c r="D2828" s="1">
        <v>20117.310000000001</v>
      </c>
      <c r="E2828" t="s">
        <v>8</v>
      </c>
    </row>
    <row r="2829" spans="1:5" x14ac:dyDescent="0.35">
      <c r="A2829">
        <v>220376448</v>
      </c>
      <c r="B2829" t="s">
        <v>3379</v>
      </c>
      <c r="D2829" s="1">
        <v>20122.82</v>
      </c>
      <c r="E2829" t="s">
        <v>8</v>
      </c>
    </row>
    <row r="2830" spans="1:5" x14ac:dyDescent="0.35">
      <c r="A2830">
        <v>730730112</v>
      </c>
      <c r="B2830" t="s">
        <v>3380</v>
      </c>
      <c r="D2830" s="1">
        <v>20135.919999999998</v>
      </c>
      <c r="E2830" t="s">
        <v>8</v>
      </c>
    </row>
    <row r="2831" spans="1:5" x14ac:dyDescent="0.35">
      <c r="A2831">
        <v>848337792</v>
      </c>
      <c r="B2831" t="s">
        <v>3381</v>
      </c>
      <c r="D2831" s="1">
        <v>20138.919999999998</v>
      </c>
      <c r="E2831" t="s">
        <v>8</v>
      </c>
    </row>
    <row r="2832" spans="1:5" x14ac:dyDescent="0.35">
      <c r="A2832">
        <v>487514176</v>
      </c>
      <c r="B2832" t="s">
        <v>3382</v>
      </c>
      <c r="D2832" s="1">
        <v>20140</v>
      </c>
      <c r="E2832" t="s">
        <v>8</v>
      </c>
    </row>
    <row r="2833" spans="1:5" x14ac:dyDescent="0.35">
      <c r="A2833">
        <v>1689217408</v>
      </c>
      <c r="B2833" t="s">
        <v>3383</v>
      </c>
      <c r="C2833" t="s">
        <v>3384</v>
      </c>
      <c r="D2833" s="1">
        <v>20151.96</v>
      </c>
      <c r="E2833" t="s">
        <v>8</v>
      </c>
    </row>
    <row r="2834" spans="1:5" x14ac:dyDescent="0.35">
      <c r="A2834">
        <v>697944960</v>
      </c>
      <c r="B2834" t="s">
        <v>3385</v>
      </c>
      <c r="D2834" s="1">
        <v>20178</v>
      </c>
      <c r="E2834" t="s">
        <v>8</v>
      </c>
    </row>
    <row r="2835" spans="1:5" x14ac:dyDescent="0.35">
      <c r="A2835">
        <v>430071680</v>
      </c>
      <c r="B2835" t="s">
        <v>3386</v>
      </c>
      <c r="D2835" s="1">
        <v>20187.439999999999</v>
      </c>
      <c r="E2835" t="s">
        <v>8</v>
      </c>
    </row>
    <row r="2836" spans="1:5" x14ac:dyDescent="0.35">
      <c r="A2836">
        <v>552677760</v>
      </c>
      <c r="B2836" t="s">
        <v>3387</v>
      </c>
      <c r="D2836" s="1">
        <v>20196.57</v>
      </c>
      <c r="E2836" t="s">
        <v>8</v>
      </c>
    </row>
    <row r="2837" spans="1:5" x14ac:dyDescent="0.35">
      <c r="A2837">
        <v>1779114048</v>
      </c>
      <c r="B2837" t="s">
        <v>3388</v>
      </c>
      <c r="D2837" s="1">
        <v>20201.61</v>
      </c>
      <c r="E2837" t="s">
        <v>8</v>
      </c>
    </row>
    <row r="2838" spans="1:5" x14ac:dyDescent="0.35">
      <c r="A2838">
        <v>1073344576</v>
      </c>
      <c r="B2838" t="s">
        <v>3389</v>
      </c>
      <c r="D2838" s="1">
        <v>20206.400000000001</v>
      </c>
      <c r="E2838" t="s">
        <v>8</v>
      </c>
    </row>
    <row r="2839" spans="1:5" x14ac:dyDescent="0.35">
      <c r="A2839">
        <v>238565440</v>
      </c>
      <c r="B2839" t="s">
        <v>3390</v>
      </c>
      <c r="D2839" s="1">
        <v>20207.72</v>
      </c>
      <c r="E2839" t="s">
        <v>8</v>
      </c>
    </row>
    <row r="2840" spans="1:5" x14ac:dyDescent="0.35">
      <c r="A2840">
        <v>1318702976</v>
      </c>
      <c r="B2840" t="s">
        <v>3391</v>
      </c>
      <c r="D2840" s="1">
        <v>20210</v>
      </c>
      <c r="E2840" t="s">
        <v>8</v>
      </c>
    </row>
    <row r="2841" spans="1:5" x14ac:dyDescent="0.35">
      <c r="A2841">
        <v>1688574784</v>
      </c>
      <c r="B2841" t="s">
        <v>3392</v>
      </c>
      <c r="D2841" s="1">
        <v>20222</v>
      </c>
      <c r="E2841" t="s">
        <v>8</v>
      </c>
    </row>
    <row r="2842" spans="1:5" x14ac:dyDescent="0.35">
      <c r="A2842">
        <v>1335125376</v>
      </c>
      <c r="B2842" t="s">
        <v>3393</v>
      </c>
      <c r="D2842" s="1">
        <v>20227</v>
      </c>
      <c r="E2842" t="s">
        <v>8</v>
      </c>
    </row>
    <row r="2843" spans="1:5" x14ac:dyDescent="0.35">
      <c r="A2843">
        <v>323679616</v>
      </c>
      <c r="B2843" t="s">
        <v>3394</v>
      </c>
      <c r="D2843" s="1">
        <v>20236.32</v>
      </c>
      <c r="E2843" t="s">
        <v>8</v>
      </c>
    </row>
    <row r="2844" spans="1:5" x14ac:dyDescent="0.35">
      <c r="A2844">
        <v>929764224</v>
      </c>
      <c r="B2844" t="s">
        <v>3395</v>
      </c>
      <c r="D2844" s="1">
        <v>308697</v>
      </c>
      <c r="E2844" t="s">
        <v>6</v>
      </c>
    </row>
    <row r="2845" spans="1:5" x14ac:dyDescent="0.35">
      <c r="A2845">
        <v>2107410304</v>
      </c>
      <c r="B2845" t="s">
        <v>3396</v>
      </c>
      <c r="D2845" s="1">
        <v>20237.52</v>
      </c>
      <c r="E2845" t="s">
        <v>8</v>
      </c>
    </row>
    <row r="2846" spans="1:5" x14ac:dyDescent="0.35">
      <c r="A2846">
        <v>155158400</v>
      </c>
      <c r="B2846" t="s">
        <v>3397</v>
      </c>
      <c r="C2846" t="s">
        <v>3398</v>
      </c>
      <c r="D2846" s="1">
        <v>20237.919999999998</v>
      </c>
      <c r="E2846" t="s">
        <v>8</v>
      </c>
    </row>
    <row r="2847" spans="1:5" x14ac:dyDescent="0.35">
      <c r="A2847">
        <v>203448192</v>
      </c>
      <c r="B2847" t="s">
        <v>3399</v>
      </c>
      <c r="C2847" t="s">
        <v>3400</v>
      </c>
      <c r="D2847" s="1">
        <v>20265.8</v>
      </c>
      <c r="E2847" t="s">
        <v>8</v>
      </c>
    </row>
    <row r="2848" spans="1:5" x14ac:dyDescent="0.35">
      <c r="A2848">
        <v>838715264</v>
      </c>
      <c r="B2848" t="s">
        <v>3401</v>
      </c>
      <c r="D2848" s="1">
        <v>20267</v>
      </c>
      <c r="E2848" t="s">
        <v>8</v>
      </c>
    </row>
    <row r="2849" spans="1:5" x14ac:dyDescent="0.35">
      <c r="A2849">
        <v>326463104</v>
      </c>
      <c r="B2849" t="s">
        <v>3402</v>
      </c>
      <c r="D2849" s="1">
        <v>20279.12</v>
      </c>
      <c r="E2849" t="s">
        <v>8</v>
      </c>
    </row>
    <row r="2850" spans="1:5" x14ac:dyDescent="0.35">
      <c r="A2850">
        <v>82972480</v>
      </c>
      <c r="B2850" t="s">
        <v>3403</v>
      </c>
      <c r="D2850" s="1">
        <v>20280.04</v>
      </c>
      <c r="E2850" t="s">
        <v>8</v>
      </c>
    </row>
    <row r="2851" spans="1:5" x14ac:dyDescent="0.35">
      <c r="A2851">
        <v>1857366336</v>
      </c>
      <c r="B2851" t="s">
        <v>3404</v>
      </c>
      <c r="D2851" s="1">
        <v>20280.96</v>
      </c>
      <c r="E2851" t="s">
        <v>8</v>
      </c>
    </row>
    <row r="2852" spans="1:5" x14ac:dyDescent="0.35">
      <c r="A2852">
        <v>2076009344</v>
      </c>
      <c r="B2852" t="s">
        <v>3405</v>
      </c>
      <c r="C2852" t="s">
        <v>3406</v>
      </c>
      <c r="D2852" s="1">
        <v>20281.88</v>
      </c>
      <c r="E2852" t="s">
        <v>8</v>
      </c>
    </row>
    <row r="2853" spans="1:5" x14ac:dyDescent="0.35">
      <c r="A2853">
        <v>1564769664</v>
      </c>
      <c r="B2853" t="s">
        <v>3407</v>
      </c>
      <c r="C2853" t="s">
        <v>3408</v>
      </c>
      <c r="D2853" s="1">
        <v>20282.22</v>
      </c>
      <c r="E2853" t="s">
        <v>8</v>
      </c>
    </row>
    <row r="2854" spans="1:5" x14ac:dyDescent="0.35">
      <c r="A2854">
        <v>2053716864</v>
      </c>
      <c r="B2854" t="s">
        <v>3244</v>
      </c>
      <c r="D2854" s="1">
        <v>41402.720000000001</v>
      </c>
      <c r="E2854" t="s">
        <v>6</v>
      </c>
    </row>
    <row r="2855" spans="1:5" x14ac:dyDescent="0.35">
      <c r="A2855">
        <v>2087145344</v>
      </c>
      <c r="B2855" t="s">
        <v>3409</v>
      </c>
      <c r="D2855" s="1">
        <v>20292.8</v>
      </c>
      <c r="E2855" t="s">
        <v>8</v>
      </c>
    </row>
    <row r="2856" spans="1:5" x14ac:dyDescent="0.35">
      <c r="A2856">
        <v>1476194176</v>
      </c>
      <c r="B2856" t="s">
        <v>3410</v>
      </c>
      <c r="D2856" s="1">
        <v>20294</v>
      </c>
      <c r="E2856" t="s">
        <v>8</v>
      </c>
    </row>
    <row r="2857" spans="1:5" x14ac:dyDescent="0.35">
      <c r="A2857">
        <v>2114453568</v>
      </c>
      <c r="B2857" t="s">
        <v>3411</v>
      </c>
      <c r="D2857" s="1">
        <v>20319.8</v>
      </c>
      <c r="E2857" t="s">
        <v>8</v>
      </c>
    </row>
    <row r="2858" spans="1:5" x14ac:dyDescent="0.35">
      <c r="A2858">
        <v>728142720</v>
      </c>
      <c r="B2858" t="s">
        <v>3412</v>
      </c>
      <c r="D2858" s="1">
        <v>20321.72</v>
      </c>
      <c r="E2858" t="s">
        <v>8</v>
      </c>
    </row>
    <row r="2859" spans="1:5" x14ac:dyDescent="0.35">
      <c r="A2859">
        <v>1242277920</v>
      </c>
      <c r="B2859" t="s">
        <v>3413</v>
      </c>
      <c r="D2859" s="1">
        <v>20337.64</v>
      </c>
      <c r="E2859" t="s">
        <v>8</v>
      </c>
    </row>
    <row r="2860" spans="1:5" x14ac:dyDescent="0.35">
      <c r="A2860">
        <v>20202368</v>
      </c>
      <c r="B2860" t="s">
        <v>3414</v>
      </c>
      <c r="C2860" t="s">
        <v>3415</v>
      </c>
      <c r="D2860" s="1">
        <v>20361.32</v>
      </c>
      <c r="E2860" t="s">
        <v>8</v>
      </c>
    </row>
    <row r="2861" spans="1:5" x14ac:dyDescent="0.35">
      <c r="A2861">
        <v>2128162880</v>
      </c>
      <c r="B2861" t="s">
        <v>3416</v>
      </c>
      <c r="D2861" s="1">
        <v>20362</v>
      </c>
      <c r="E2861" t="s">
        <v>8</v>
      </c>
    </row>
    <row r="2862" spans="1:5" x14ac:dyDescent="0.35">
      <c r="A2862">
        <v>20192640</v>
      </c>
      <c r="B2862" t="s">
        <v>3417</v>
      </c>
      <c r="D2862" s="1">
        <v>20379</v>
      </c>
      <c r="E2862" t="s">
        <v>8</v>
      </c>
    </row>
    <row r="2863" spans="1:5" x14ac:dyDescent="0.35">
      <c r="A2863">
        <v>840056192</v>
      </c>
      <c r="B2863" t="s">
        <v>3418</v>
      </c>
      <c r="D2863" s="1">
        <v>20390.080000000002</v>
      </c>
      <c r="E2863" t="s">
        <v>8</v>
      </c>
    </row>
    <row r="2864" spans="1:5" x14ac:dyDescent="0.35">
      <c r="A2864">
        <v>185829440</v>
      </c>
      <c r="B2864" t="s">
        <v>3419</v>
      </c>
      <c r="D2864" s="1">
        <v>20401.259999999998</v>
      </c>
      <c r="E2864" t="s">
        <v>8</v>
      </c>
    </row>
    <row r="2865" spans="1:5" x14ac:dyDescent="0.35">
      <c r="A2865">
        <v>1174532480</v>
      </c>
      <c r="B2865" t="s">
        <v>3420</v>
      </c>
      <c r="D2865" s="1">
        <v>20401.400000000001</v>
      </c>
      <c r="E2865" t="s">
        <v>8</v>
      </c>
    </row>
    <row r="2866" spans="1:5" x14ac:dyDescent="0.35">
      <c r="A2866">
        <v>1687166336</v>
      </c>
      <c r="B2866" t="s">
        <v>3421</v>
      </c>
      <c r="C2866" t="s">
        <v>3422</v>
      </c>
      <c r="D2866" s="1">
        <v>20408.48</v>
      </c>
      <c r="E2866" t="s">
        <v>8</v>
      </c>
    </row>
    <row r="2867" spans="1:5" x14ac:dyDescent="0.35">
      <c r="A2867">
        <v>556802944</v>
      </c>
      <c r="B2867" t="s">
        <v>3423</v>
      </c>
      <c r="D2867" s="1">
        <v>20409.36</v>
      </c>
      <c r="E2867" t="s">
        <v>8</v>
      </c>
    </row>
    <row r="2868" spans="1:5" x14ac:dyDescent="0.35">
      <c r="A2868">
        <v>1699351424</v>
      </c>
      <c r="B2868" t="s">
        <v>3424</v>
      </c>
      <c r="D2868" s="1">
        <v>20414.759999999998</v>
      </c>
      <c r="E2868" t="s">
        <v>8</v>
      </c>
    </row>
    <row r="2869" spans="1:5" x14ac:dyDescent="0.35">
      <c r="A2869">
        <v>89632128</v>
      </c>
      <c r="B2869" t="s">
        <v>3425</v>
      </c>
      <c r="D2869" s="1">
        <v>20418.240000000002</v>
      </c>
      <c r="E2869" t="s">
        <v>8</v>
      </c>
    </row>
    <row r="2870" spans="1:5" x14ac:dyDescent="0.35">
      <c r="A2870">
        <v>1242321280</v>
      </c>
      <c r="B2870" t="s">
        <v>3426</v>
      </c>
      <c r="D2870" s="1">
        <v>20419</v>
      </c>
      <c r="E2870" t="s">
        <v>8</v>
      </c>
    </row>
    <row r="2871" spans="1:5" x14ac:dyDescent="0.35">
      <c r="A2871">
        <v>1557555520</v>
      </c>
      <c r="B2871" t="s">
        <v>3427</v>
      </c>
      <c r="D2871" s="1">
        <v>8477.5</v>
      </c>
      <c r="E2871" t="s">
        <v>6</v>
      </c>
    </row>
    <row r="2872" spans="1:5" x14ac:dyDescent="0.35">
      <c r="A2872">
        <v>1557555520</v>
      </c>
      <c r="B2872" t="s">
        <v>3427</v>
      </c>
      <c r="C2872" t="s">
        <v>3428</v>
      </c>
      <c r="D2872" s="1">
        <v>22991.45</v>
      </c>
      <c r="E2872" t="s">
        <v>6</v>
      </c>
    </row>
    <row r="2873" spans="1:5" x14ac:dyDescent="0.35">
      <c r="A2873">
        <v>2019471552</v>
      </c>
      <c r="B2873" t="s">
        <v>3429</v>
      </c>
      <c r="C2873" t="s">
        <v>3430</v>
      </c>
      <c r="D2873" s="1">
        <v>20425.28</v>
      </c>
      <c r="E2873" t="s">
        <v>8</v>
      </c>
    </row>
    <row r="2874" spans="1:5" x14ac:dyDescent="0.35">
      <c r="A2874">
        <v>1793980288</v>
      </c>
      <c r="B2874" t="s">
        <v>3431</v>
      </c>
      <c r="D2874" s="1">
        <v>20429.88</v>
      </c>
      <c r="E2874" t="s">
        <v>8</v>
      </c>
    </row>
    <row r="2875" spans="1:5" x14ac:dyDescent="0.35">
      <c r="A2875">
        <v>2026619264</v>
      </c>
      <c r="B2875" t="s">
        <v>3432</v>
      </c>
      <c r="D2875" s="1">
        <v>20465.099999999999</v>
      </c>
      <c r="E2875" t="s">
        <v>8</v>
      </c>
    </row>
    <row r="2876" spans="1:5" x14ac:dyDescent="0.35">
      <c r="A2876">
        <v>611749760</v>
      </c>
      <c r="B2876" t="s">
        <v>3433</v>
      </c>
      <c r="C2876" t="s">
        <v>3434</v>
      </c>
      <c r="D2876" s="1">
        <v>20478</v>
      </c>
      <c r="E2876" t="s">
        <v>8</v>
      </c>
    </row>
    <row r="2877" spans="1:5" x14ac:dyDescent="0.35">
      <c r="A2877">
        <v>735170432</v>
      </c>
      <c r="B2877" t="s">
        <v>3435</v>
      </c>
      <c r="D2877" s="1">
        <v>20481.310000000001</v>
      </c>
      <c r="E2877" t="s">
        <v>8</v>
      </c>
    </row>
    <row r="2878" spans="1:5" x14ac:dyDescent="0.35">
      <c r="A2878">
        <v>1705895808</v>
      </c>
      <c r="B2878" t="s">
        <v>3436</v>
      </c>
      <c r="D2878" s="1">
        <v>20484.28</v>
      </c>
      <c r="E2878" t="s">
        <v>8</v>
      </c>
    </row>
    <row r="2879" spans="1:5" x14ac:dyDescent="0.35">
      <c r="A2879">
        <v>524038016</v>
      </c>
      <c r="B2879" t="s">
        <v>3437</v>
      </c>
      <c r="D2879" s="1">
        <v>20486</v>
      </c>
      <c r="E2879" t="s">
        <v>8</v>
      </c>
    </row>
    <row r="2880" spans="1:5" x14ac:dyDescent="0.35">
      <c r="A2880">
        <v>1463886208</v>
      </c>
      <c r="B2880" t="s">
        <v>3438</v>
      </c>
      <c r="C2880" t="s">
        <v>3439</v>
      </c>
      <c r="D2880" s="1">
        <v>20487.849999999999</v>
      </c>
      <c r="E2880" t="s">
        <v>8</v>
      </c>
    </row>
    <row r="2881" spans="1:5" x14ac:dyDescent="0.35">
      <c r="A2881">
        <v>357766016</v>
      </c>
      <c r="B2881" t="s">
        <v>3440</v>
      </c>
      <c r="C2881" t="s">
        <v>3441</v>
      </c>
      <c r="D2881" s="1">
        <v>20491.32</v>
      </c>
      <c r="E2881" t="s">
        <v>8</v>
      </c>
    </row>
    <row r="2882" spans="1:5" x14ac:dyDescent="0.35">
      <c r="A2882">
        <v>180071296</v>
      </c>
      <c r="B2882" t="s">
        <v>3442</v>
      </c>
      <c r="C2882" t="s">
        <v>3443</v>
      </c>
      <c r="D2882" s="1">
        <v>20496.21</v>
      </c>
      <c r="E2882" t="s">
        <v>8</v>
      </c>
    </row>
    <row r="2883" spans="1:5" x14ac:dyDescent="0.35">
      <c r="A2883">
        <v>2044556160</v>
      </c>
      <c r="B2883" t="s">
        <v>3444</v>
      </c>
      <c r="D2883" s="1">
        <v>20506.48</v>
      </c>
      <c r="E2883" t="s">
        <v>8</v>
      </c>
    </row>
    <row r="2884" spans="1:5" x14ac:dyDescent="0.35">
      <c r="A2884">
        <v>1471437184</v>
      </c>
      <c r="B2884" t="s">
        <v>3445</v>
      </c>
      <c r="D2884" s="1">
        <v>20507.79</v>
      </c>
      <c r="E2884" t="s">
        <v>8</v>
      </c>
    </row>
    <row r="2885" spans="1:5" x14ac:dyDescent="0.35">
      <c r="A2885">
        <v>133636288</v>
      </c>
      <c r="B2885" t="s">
        <v>3446</v>
      </c>
      <c r="C2885" t="s">
        <v>3447</v>
      </c>
      <c r="D2885" s="1">
        <v>20513.2</v>
      </c>
      <c r="E2885" t="s">
        <v>8</v>
      </c>
    </row>
    <row r="2886" spans="1:5" x14ac:dyDescent="0.35">
      <c r="A2886">
        <v>996692352</v>
      </c>
      <c r="B2886" t="s">
        <v>2620</v>
      </c>
      <c r="D2886" s="1">
        <v>13990.85</v>
      </c>
      <c r="E2886" t="s">
        <v>6</v>
      </c>
    </row>
    <row r="2887" spans="1:5" x14ac:dyDescent="0.35">
      <c r="A2887">
        <v>359124608</v>
      </c>
      <c r="B2887" t="s">
        <v>3448</v>
      </c>
      <c r="D2887" s="1">
        <v>20514.77</v>
      </c>
      <c r="E2887" t="s">
        <v>8</v>
      </c>
    </row>
    <row r="2888" spans="1:5" x14ac:dyDescent="0.35">
      <c r="A2888">
        <v>188296064</v>
      </c>
      <c r="B2888" t="s">
        <v>3449</v>
      </c>
      <c r="D2888" s="1">
        <v>20518.88</v>
      </c>
      <c r="E2888" t="s">
        <v>8</v>
      </c>
    </row>
    <row r="2889" spans="1:5" x14ac:dyDescent="0.35">
      <c r="A2889">
        <v>1145883712</v>
      </c>
      <c r="B2889" t="s">
        <v>3450</v>
      </c>
      <c r="D2889" s="1">
        <v>20529.48</v>
      </c>
      <c r="E2889" t="s">
        <v>8</v>
      </c>
    </row>
    <row r="2890" spans="1:5" x14ac:dyDescent="0.35">
      <c r="A2890">
        <v>1811271296</v>
      </c>
      <c r="B2890" t="s">
        <v>3451</v>
      </c>
      <c r="C2890" t="s">
        <v>3452</v>
      </c>
      <c r="D2890" s="1">
        <v>20530.009999999998</v>
      </c>
      <c r="E2890" t="s">
        <v>8</v>
      </c>
    </row>
    <row r="2891" spans="1:5" x14ac:dyDescent="0.35">
      <c r="A2891">
        <v>932484992</v>
      </c>
      <c r="B2891" t="s">
        <v>3453</v>
      </c>
      <c r="D2891" s="1">
        <v>20532.23</v>
      </c>
      <c r="E2891" t="s">
        <v>8</v>
      </c>
    </row>
    <row r="2892" spans="1:5" x14ac:dyDescent="0.35">
      <c r="A2892">
        <v>252053824</v>
      </c>
      <c r="B2892" t="s">
        <v>3454</v>
      </c>
      <c r="D2892" s="1">
        <v>5819.92</v>
      </c>
      <c r="E2892" t="s">
        <v>6</v>
      </c>
    </row>
    <row r="2893" spans="1:5" x14ac:dyDescent="0.35">
      <c r="A2893">
        <v>1868828288</v>
      </c>
      <c r="B2893" t="s">
        <v>844</v>
      </c>
      <c r="D2893" s="1">
        <v>20533</v>
      </c>
      <c r="E2893" t="s">
        <v>8</v>
      </c>
    </row>
    <row r="2894" spans="1:5" x14ac:dyDescent="0.35">
      <c r="A2894">
        <v>1950124416</v>
      </c>
      <c r="B2894" t="s">
        <v>3455</v>
      </c>
      <c r="D2894" s="1">
        <v>20549.68</v>
      </c>
      <c r="E2894" t="s">
        <v>8</v>
      </c>
    </row>
    <row r="2895" spans="1:5" x14ac:dyDescent="0.35">
      <c r="A2895">
        <v>735738240</v>
      </c>
      <c r="B2895" t="s">
        <v>1552</v>
      </c>
      <c r="D2895" s="1">
        <v>20553.23</v>
      </c>
      <c r="E2895" t="s">
        <v>8</v>
      </c>
    </row>
    <row r="2896" spans="1:5" x14ac:dyDescent="0.35">
      <c r="A2896">
        <v>1194637632</v>
      </c>
      <c r="B2896" t="s">
        <v>3456</v>
      </c>
      <c r="C2896" t="s">
        <v>3457</v>
      </c>
      <c r="D2896" s="1">
        <v>56595.64</v>
      </c>
      <c r="E2896" t="s">
        <v>6</v>
      </c>
    </row>
    <row r="2897" spans="1:5" x14ac:dyDescent="0.35">
      <c r="A2897">
        <v>1266261376</v>
      </c>
      <c r="B2897" t="s">
        <v>3458</v>
      </c>
      <c r="D2897" s="1">
        <v>20556.68</v>
      </c>
      <c r="E2897" t="s">
        <v>8</v>
      </c>
    </row>
    <row r="2898" spans="1:5" x14ac:dyDescent="0.35">
      <c r="A2898">
        <v>1668437376</v>
      </c>
      <c r="B2898" t="s">
        <v>3459</v>
      </c>
      <c r="D2898" s="1">
        <v>57133.279999999999</v>
      </c>
      <c r="E2898" t="s">
        <v>6</v>
      </c>
    </row>
    <row r="2899" spans="1:5" x14ac:dyDescent="0.35">
      <c r="A2899">
        <v>410636672</v>
      </c>
      <c r="B2899" t="s">
        <v>3460</v>
      </c>
      <c r="D2899" s="1">
        <v>20559</v>
      </c>
      <c r="E2899" t="s">
        <v>8</v>
      </c>
    </row>
    <row r="2900" spans="1:5" x14ac:dyDescent="0.35">
      <c r="A2900">
        <v>750752640</v>
      </c>
      <c r="B2900" t="s">
        <v>3461</v>
      </c>
      <c r="D2900" s="1">
        <v>20574.349999999999</v>
      </c>
      <c r="E2900" t="s">
        <v>8</v>
      </c>
    </row>
    <row r="2901" spans="1:5" x14ac:dyDescent="0.35">
      <c r="A2901">
        <v>121052544</v>
      </c>
      <c r="B2901" t="s">
        <v>3462</v>
      </c>
      <c r="D2901" s="1">
        <v>20577</v>
      </c>
      <c r="E2901" t="s">
        <v>8</v>
      </c>
    </row>
    <row r="2902" spans="1:5" x14ac:dyDescent="0.35">
      <c r="A2902">
        <v>1763926400</v>
      </c>
      <c r="B2902" t="s">
        <v>3463</v>
      </c>
      <c r="D2902" s="1">
        <v>20594.84</v>
      </c>
      <c r="E2902" t="s">
        <v>8</v>
      </c>
    </row>
    <row r="2903" spans="1:5" x14ac:dyDescent="0.35">
      <c r="A2903">
        <v>809025152</v>
      </c>
      <c r="B2903" t="s">
        <v>86</v>
      </c>
      <c r="C2903" t="s">
        <v>3464</v>
      </c>
      <c r="D2903" s="1">
        <v>20596.09</v>
      </c>
      <c r="E2903" t="s">
        <v>8</v>
      </c>
    </row>
    <row r="2904" spans="1:5" x14ac:dyDescent="0.35">
      <c r="A2904">
        <v>1521227136</v>
      </c>
      <c r="B2904" t="s">
        <v>3465</v>
      </c>
      <c r="D2904" s="1">
        <v>20607.439999999999</v>
      </c>
      <c r="E2904" t="s">
        <v>8</v>
      </c>
    </row>
    <row r="2905" spans="1:5" x14ac:dyDescent="0.35">
      <c r="A2905">
        <v>1958179200</v>
      </c>
      <c r="B2905" t="s">
        <v>3466</v>
      </c>
      <c r="D2905" s="1">
        <v>20613.240000000002</v>
      </c>
      <c r="E2905" t="s">
        <v>8</v>
      </c>
    </row>
    <row r="2906" spans="1:5" x14ac:dyDescent="0.35">
      <c r="A2906">
        <v>556002688</v>
      </c>
      <c r="B2906" t="s">
        <v>3467</v>
      </c>
      <c r="D2906" s="1">
        <v>20618.04</v>
      </c>
      <c r="E2906" t="s">
        <v>8</v>
      </c>
    </row>
    <row r="2907" spans="1:5" x14ac:dyDescent="0.35">
      <c r="A2907">
        <v>788364160</v>
      </c>
      <c r="B2907" t="s">
        <v>3468</v>
      </c>
      <c r="D2907" s="1">
        <v>20624</v>
      </c>
      <c r="E2907" t="s">
        <v>8</v>
      </c>
    </row>
    <row r="2908" spans="1:5" x14ac:dyDescent="0.35">
      <c r="A2908">
        <v>1476334144</v>
      </c>
      <c r="B2908" t="s">
        <v>3469</v>
      </c>
      <c r="C2908" t="s">
        <v>3470</v>
      </c>
      <c r="D2908" s="1">
        <v>20630</v>
      </c>
      <c r="E2908" t="s">
        <v>8</v>
      </c>
    </row>
    <row r="2909" spans="1:5" x14ac:dyDescent="0.35">
      <c r="A2909">
        <v>1255129472</v>
      </c>
      <c r="B2909" t="s">
        <v>1704</v>
      </c>
      <c r="C2909" t="s">
        <v>3471</v>
      </c>
      <c r="D2909" s="1">
        <v>20634.349999999999</v>
      </c>
      <c r="E2909" t="s">
        <v>8</v>
      </c>
    </row>
    <row r="2910" spans="1:5" x14ac:dyDescent="0.35">
      <c r="A2910">
        <v>466708352</v>
      </c>
      <c r="B2910" t="s">
        <v>1186</v>
      </c>
      <c r="C2910" t="s">
        <v>3472</v>
      </c>
      <c r="D2910" s="1">
        <v>20640.5</v>
      </c>
      <c r="E2910" t="s">
        <v>8</v>
      </c>
    </row>
    <row r="2911" spans="1:5" x14ac:dyDescent="0.35">
      <c r="A2911">
        <v>931081856</v>
      </c>
      <c r="B2911" t="s">
        <v>3473</v>
      </c>
      <c r="C2911" t="s">
        <v>3474</v>
      </c>
      <c r="D2911" s="1">
        <v>20644</v>
      </c>
      <c r="E2911" t="s">
        <v>8</v>
      </c>
    </row>
    <row r="2912" spans="1:5" x14ac:dyDescent="0.35">
      <c r="A2912">
        <v>1087605120</v>
      </c>
      <c r="B2912" t="s">
        <v>1017</v>
      </c>
      <c r="C2912" t="s">
        <v>3475</v>
      </c>
      <c r="D2912" s="1">
        <v>20644</v>
      </c>
      <c r="E2912" t="s">
        <v>8</v>
      </c>
    </row>
    <row r="2913" spans="1:5" x14ac:dyDescent="0.35">
      <c r="A2913">
        <v>2007268416</v>
      </c>
      <c r="B2913" t="s">
        <v>3476</v>
      </c>
      <c r="D2913" s="1">
        <v>20646</v>
      </c>
      <c r="E2913" t="s">
        <v>8</v>
      </c>
    </row>
    <row r="2914" spans="1:5" x14ac:dyDescent="0.35">
      <c r="A2914">
        <v>1397835136</v>
      </c>
      <c r="B2914" t="s">
        <v>3477</v>
      </c>
      <c r="D2914" s="1">
        <v>20650</v>
      </c>
      <c r="E2914" t="s">
        <v>8</v>
      </c>
    </row>
    <row r="2915" spans="1:5" x14ac:dyDescent="0.35">
      <c r="A2915">
        <v>414806400</v>
      </c>
      <c r="B2915" t="s">
        <v>3478</v>
      </c>
      <c r="D2915" s="1">
        <v>20660</v>
      </c>
      <c r="E2915" t="s">
        <v>8</v>
      </c>
    </row>
    <row r="2916" spans="1:5" x14ac:dyDescent="0.35">
      <c r="A2916">
        <v>913161600</v>
      </c>
      <c r="B2916" t="s">
        <v>1575</v>
      </c>
      <c r="D2916" s="1">
        <v>20663.28</v>
      </c>
      <c r="E2916" t="s">
        <v>8</v>
      </c>
    </row>
    <row r="2917" spans="1:5" x14ac:dyDescent="0.35">
      <c r="A2917">
        <v>1072757120</v>
      </c>
      <c r="B2917" t="s">
        <v>402</v>
      </c>
      <c r="C2917" t="s">
        <v>3479</v>
      </c>
      <c r="D2917" s="1">
        <v>20664.12</v>
      </c>
      <c r="E2917" t="s">
        <v>8</v>
      </c>
    </row>
    <row r="2918" spans="1:5" x14ac:dyDescent="0.35">
      <c r="A2918">
        <v>802631040</v>
      </c>
      <c r="B2918" t="s">
        <v>3480</v>
      </c>
      <c r="D2918" s="1">
        <v>20665.04</v>
      </c>
      <c r="E2918" t="s">
        <v>8</v>
      </c>
    </row>
    <row r="2919" spans="1:5" x14ac:dyDescent="0.35">
      <c r="A2919">
        <v>1674320256</v>
      </c>
      <c r="B2919" t="s">
        <v>3481</v>
      </c>
      <c r="C2919" t="s">
        <v>3482</v>
      </c>
      <c r="D2919" s="1">
        <v>20667.919999999998</v>
      </c>
      <c r="E2919" t="s">
        <v>8</v>
      </c>
    </row>
    <row r="2920" spans="1:5" x14ac:dyDescent="0.35">
      <c r="A2920">
        <v>797727040</v>
      </c>
      <c r="B2920" t="s">
        <v>3483</v>
      </c>
      <c r="D2920" s="1">
        <v>20669</v>
      </c>
      <c r="E2920" t="s">
        <v>8</v>
      </c>
    </row>
    <row r="2921" spans="1:5" x14ac:dyDescent="0.35">
      <c r="A2921">
        <v>1068370240</v>
      </c>
      <c r="B2921" t="s">
        <v>3484</v>
      </c>
      <c r="D2921" s="1">
        <v>20673.95</v>
      </c>
      <c r="E2921" t="s">
        <v>8</v>
      </c>
    </row>
    <row r="2922" spans="1:5" x14ac:dyDescent="0.35">
      <c r="A2922">
        <v>2145338752</v>
      </c>
      <c r="B2922" t="s">
        <v>3485</v>
      </c>
      <c r="D2922" s="1">
        <v>20676</v>
      </c>
      <c r="E2922" t="s">
        <v>8</v>
      </c>
    </row>
    <row r="2923" spans="1:5" x14ac:dyDescent="0.35">
      <c r="A2923">
        <v>214415424</v>
      </c>
      <c r="B2923" t="s">
        <v>3486</v>
      </c>
      <c r="D2923" s="1">
        <v>20678</v>
      </c>
      <c r="E2923" t="s">
        <v>8</v>
      </c>
    </row>
    <row r="2924" spans="1:5" x14ac:dyDescent="0.35">
      <c r="A2924">
        <v>212858240</v>
      </c>
      <c r="B2924" t="s">
        <v>3487</v>
      </c>
      <c r="D2924" s="1">
        <v>20688.84</v>
      </c>
      <c r="E2924" t="s">
        <v>8</v>
      </c>
    </row>
    <row r="2925" spans="1:5" x14ac:dyDescent="0.35">
      <c r="A2925">
        <v>798798208</v>
      </c>
      <c r="B2925" t="s">
        <v>3488</v>
      </c>
      <c r="D2925" s="1">
        <v>20693</v>
      </c>
      <c r="E2925" t="s">
        <v>8</v>
      </c>
    </row>
    <row r="2926" spans="1:5" x14ac:dyDescent="0.35">
      <c r="A2926">
        <v>143110400</v>
      </c>
      <c r="B2926" t="s">
        <v>3489</v>
      </c>
      <c r="D2926" s="1">
        <v>20693.84</v>
      </c>
      <c r="E2926" t="s">
        <v>8</v>
      </c>
    </row>
    <row r="2927" spans="1:5" x14ac:dyDescent="0.35">
      <c r="A2927">
        <v>1343758208</v>
      </c>
      <c r="B2927" t="s">
        <v>3490</v>
      </c>
      <c r="D2927" s="1">
        <v>20696</v>
      </c>
      <c r="E2927" t="s">
        <v>8</v>
      </c>
    </row>
    <row r="2928" spans="1:5" x14ac:dyDescent="0.35">
      <c r="A2928">
        <v>842325056</v>
      </c>
      <c r="B2928" t="s">
        <v>3491</v>
      </c>
      <c r="D2928" s="1">
        <v>37750.800000000003</v>
      </c>
      <c r="E2928" t="s">
        <v>6</v>
      </c>
    </row>
    <row r="2929" spans="1:5" x14ac:dyDescent="0.35">
      <c r="A2929">
        <v>2070801472</v>
      </c>
      <c r="B2929" t="s">
        <v>3492</v>
      </c>
      <c r="C2929" t="s">
        <v>3493</v>
      </c>
      <c r="D2929" s="1">
        <v>40093.360000000001</v>
      </c>
      <c r="E2929" t="s">
        <v>6</v>
      </c>
    </row>
    <row r="2930" spans="1:5" x14ac:dyDescent="0.35">
      <c r="A2930">
        <v>206564224</v>
      </c>
      <c r="B2930" t="s">
        <v>3494</v>
      </c>
      <c r="C2930" t="s">
        <v>3493</v>
      </c>
      <c r="D2930" s="1">
        <v>61115.43</v>
      </c>
      <c r="E2930" t="s">
        <v>6</v>
      </c>
    </row>
    <row r="2931" spans="1:5" x14ac:dyDescent="0.35">
      <c r="A2931">
        <v>1580486976</v>
      </c>
      <c r="B2931" t="s">
        <v>3495</v>
      </c>
      <c r="C2931" t="s">
        <v>3496</v>
      </c>
      <c r="D2931" s="1">
        <v>42183.88</v>
      </c>
      <c r="E2931" t="s">
        <v>6</v>
      </c>
    </row>
    <row r="2932" spans="1:5" x14ac:dyDescent="0.35">
      <c r="A2932">
        <v>1199065984</v>
      </c>
      <c r="B2932" t="s">
        <v>3497</v>
      </c>
      <c r="D2932" s="1">
        <v>20697</v>
      </c>
      <c r="E2932" t="s">
        <v>8</v>
      </c>
    </row>
    <row r="2933" spans="1:5" x14ac:dyDescent="0.35">
      <c r="A2933">
        <v>1792057216</v>
      </c>
      <c r="B2933" t="s">
        <v>3498</v>
      </c>
      <c r="C2933" t="s">
        <v>3499</v>
      </c>
      <c r="D2933" s="1">
        <v>20707.400000000001</v>
      </c>
      <c r="E2933" t="s">
        <v>8</v>
      </c>
    </row>
    <row r="2934" spans="1:5" x14ac:dyDescent="0.35">
      <c r="A2934">
        <v>1387539840</v>
      </c>
      <c r="B2934" t="s">
        <v>3500</v>
      </c>
      <c r="D2934" s="1">
        <v>20720.04</v>
      </c>
      <c r="E2934" t="s">
        <v>8</v>
      </c>
    </row>
    <row r="2935" spans="1:5" x14ac:dyDescent="0.35">
      <c r="A2935">
        <v>639450752</v>
      </c>
      <c r="B2935" t="s">
        <v>947</v>
      </c>
      <c r="D2935" s="1">
        <v>20738.84</v>
      </c>
      <c r="E2935" t="s">
        <v>8</v>
      </c>
    </row>
    <row r="2936" spans="1:5" x14ac:dyDescent="0.35">
      <c r="A2936">
        <v>293703296</v>
      </c>
      <c r="B2936" t="s">
        <v>3501</v>
      </c>
      <c r="D2936" s="1">
        <v>4164</v>
      </c>
      <c r="E2936" t="s">
        <v>6</v>
      </c>
    </row>
    <row r="2937" spans="1:5" x14ac:dyDescent="0.35">
      <c r="A2937">
        <v>300355648</v>
      </c>
      <c r="B2937" t="s">
        <v>3502</v>
      </c>
      <c r="D2937" s="1">
        <v>20739.8</v>
      </c>
      <c r="E2937" t="s">
        <v>8</v>
      </c>
    </row>
    <row r="2938" spans="1:5" x14ac:dyDescent="0.35">
      <c r="A2938">
        <v>1131013056</v>
      </c>
      <c r="B2938" t="s">
        <v>3503</v>
      </c>
      <c r="D2938" s="1">
        <v>20747.2</v>
      </c>
      <c r="E2938" t="s">
        <v>8</v>
      </c>
    </row>
    <row r="2939" spans="1:5" x14ac:dyDescent="0.35">
      <c r="A2939">
        <v>1273670720</v>
      </c>
      <c r="B2939" t="s">
        <v>3504</v>
      </c>
      <c r="C2939" t="s">
        <v>3505</v>
      </c>
      <c r="D2939" s="1">
        <v>20747.66</v>
      </c>
      <c r="E2939" t="s">
        <v>8</v>
      </c>
    </row>
    <row r="2940" spans="1:5" x14ac:dyDescent="0.35">
      <c r="A2940">
        <v>1487684992</v>
      </c>
      <c r="B2940" t="s">
        <v>3506</v>
      </c>
      <c r="C2940" t="s">
        <v>3507</v>
      </c>
      <c r="D2940" s="1">
        <v>20755</v>
      </c>
      <c r="E2940" t="s">
        <v>8</v>
      </c>
    </row>
    <row r="2941" spans="1:5" x14ac:dyDescent="0.35">
      <c r="A2941">
        <v>2049634688</v>
      </c>
      <c r="B2941" t="s">
        <v>3508</v>
      </c>
      <c r="D2941" s="1">
        <v>20772</v>
      </c>
      <c r="E2941" t="s">
        <v>8</v>
      </c>
    </row>
    <row r="2942" spans="1:5" x14ac:dyDescent="0.35">
      <c r="A2942">
        <v>1809172864</v>
      </c>
      <c r="B2942" t="s">
        <v>3509</v>
      </c>
      <c r="D2942" s="1">
        <v>20775.64</v>
      </c>
      <c r="E2942" t="s">
        <v>8</v>
      </c>
    </row>
    <row r="2943" spans="1:5" x14ac:dyDescent="0.35">
      <c r="A2943">
        <v>1207606144</v>
      </c>
      <c r="B2943" t="s">
        <v>3510</v>
      </c>
      <c r="D2943" s="1">
        <v>20783.259999999998</v>
      </c>
      <c r="E2943" t="s">
        <v>8</v>
      </c>
    </row>
    <row r="2944" spans="1:5" x14ac:dyDescent="0.35">
      <c r="A2944">
        <v>1182417984</v>
      </c>
      <c r="B2944" t="s">
        <v>3511</v>
      </c>
      <c r="D2944" s="1">
        <v>20789.48</v>
      </c>
      <c r="E2944" t="s">
        <v>8</v>
      </c>
    </row>
    <row r="2945" spans="1:5" x14ac:dyDescent="0.35">
      <c r="A2945">
        <v>1180287040</v>
      </c>
      <c r="B2945" t="s">
        <v>3512</v>
      </c>
      <c r="D2945" s="1">
        <v>20800</v>
      </c>
      <c r="E2945" t="s">
        <v>8</v>
      </c>
    </row>
    <row r="2946" spans="1:5" x14ac:dyDescent="0.35">
      <c r="A2946">
        <v>725724544</v>
      </c>
      <c r="B2946" t="s">
        <v>3513</v>
      </c>
      <c r="D2946" s="1">
        <v>20801.12</v>
      </c>
      <c r="E2946" t="s">
        <v>8</v>
      </c>
    </row>
    <row r="2947" spans="1:5" x14ac:dyDescent="0.35">
      <c r="A2947">
        <v>1414487424</v>
      </c>
      <c r="B2947" t="s">
        <v>3514</v>
      </c>
      <c r="D2947" s="1">
        <v>20801.77</v>
      </c>
      <c r="E2947" t="s">
        <v>8</v>
      </c>
    </row>
    <row r="2948" spans="1:5" x14ac:dyDescent="0.35">
      <c r="A2948">
        <v>1841958976</v>
      </c>
      <c r="B2948" t="s">
        <v>3515</v>
      </c>
      <c r="D2948" s="1">
        <v>149567.24</v>
      </c>
      <c r="E2948" t="s">
        <v>6</v>
      </c>
    </row>
    <row r="2949" spans="1:5" x14ac:dyDescent="0.35">
      <c r="A2949">
        <v>1163840384</v>
      </c>
      <c r="B2949" t="s">
        <v>3516</v>
      </c>
      <c r="D2949" s="1">
        <v>20803.21</v>
      </c>
      <c r="E2949" t="s">
        <v>8</v>
      </c>
    </row>
    <row r="2950" spans="1:5" x14ac:dyDescent="0.35">
      <c r="A2950">
        <v>1518128512</v>
      </c>
      <c r="B2950" t="s">
        <v>3517</v>
      </c>
      <c r="D2950" s="1">
        <v>20804.32</v>
      </c>
      <c r="E2950" t="s">
        <v>8</v>
      </c>
    </row>
    <row r="2951" spans="1:5" x14ac:dyDescent="0.35">
      <c r="A2951">
        <v>1662310464</v>
      </c>
      <c r="B2951" t="s">
        <v>1142</v>
      </c>
      <c r="D2951" s="1">
        <v>20830.400000000001</v>
      </c>
      <c r="E2951" t="s">
        <v>8</v>
      </c>
    </row>
    <row r="2952" spans="1:5" x14ac:dyDescent="0.35">
      <c r="A2952">
        <v>158142528</v>
      </c>
      <c r="B2952" t="s">
        <v>3518</v>
      </c>
      <c r="D2952" s="1">
        <v>20842.04</v>
      </c>
      <c r="E2952" t="s">
        <v>8</v>
      </c>
    </row>
    <row r="2953" spans="1:5" x14ac:dyDescent="0.35">
      <c r="A2953">
        <v>1294811072</v>
      </c>
      <c r="B2953" t="s">
        <v>3519</v>
      </c>
      <c r="D2953" s="1">
        <v>30189</v>
      </c>
      <c r="E2953" t="s">
        <v>6</v>
      </c>
    </row>
    <row r="2954" spans="1:5" x14ac:dyDescent="0.35">
      <c r="A2954">
        <v>2045107264</v>
      </c>
      <c r="B2954" t="s">
        <v>3520</v>
      </c>
      <c r="C2954" t="s">
        <v>3520</v>
      </c>
      <c r="D2954" s="1">
        <v>4970.5200000000004</v>
      </c>
      <c r="E2954" t="s">
        <v>6</v>
      </c>
    </row>
    <row r="2955" spans="1:5" x14ac:dyDescent="0.35">
      <c r="A2955">
        <v>177596288</v>
      </c>
      <c r="B2955" t="s">
        <v>3521</v>
      </c>
      <c r="D2955" s="1">
        <v>20846</v>
      </c>
      <c r="E2955" t="s">
        <v>8</v>
      </c>
    </row>
    <row r="2956" spans="1:5" x14ac:dyDescent="0.35">
      <c r="A2956">
        <v>95029632</v>
      </c>
      <c r="B2956" t="s">
        <v>3522</v>
      </c>
      <c r="D2956" s="1">
        <v>20846.560000000001</v>
      </c>
      <c r="E2956" t="s">
        <v>8</v>
      </c>
    </row>
    <row r="2957" spans="1:5" x14ac:dyDescent="0.35">
      <c r="A2957">
        <v>1962470272</v>
      </c>
      <c r="B2957" t="s">
        <v>3523</v>
      </c>
      <c r="D2957" s="1">
        <v>20848.72</v>
      </c>
      <c r="E2957" t="s">
        <v>8</v>
      </c>
    </row>
    <row r="2958" spans="1:5" x14ac:dyDescent="0.35">
      <c r="A2958">
        <v>1680763200</v>
      </c>
      <c r="B2958" t="s">
        <v>3524</v>
      </c>
      <c r="D2958" s="1">
        <v>20848.88</v>
      </c>
      <c r="E2958" t="s">
        <v>8</v>
      </c>
    </row>
    <row r="2959" spans="1:5" x14ac:dyDescent="0.35">
      <c r="A2959">
        <v>248735104</v>
      </c>
      <c r="B2959" t="s">
        <v>3525</v>
      </c>
      <c r="D2959" s="1">
        <v>45802.44</v>
      </c>
      <c r="E2959" t="s">
        <v>6</v>
      </c>
    </row>
    <row r="2960" spans="1:5" x14ac:dyDescent="0.35">
      <c r="A2960">
        <v>1581036416</v>
      </c>
      <c r="B2960" t="s">
        <v>3526</v>
      </c>
      <c r="C2960" t="s">
        <v>3527</v>
      </c>
      <c r="D2960" s="1">
        <v>20849.43</v>
      </c>
      <c r="E2960" t="s">
        <v>8</v>
      </c>
    </row>
    <row r="2961" spans="1:5" x14ac:dyDescent="0.35">
      <c r="A2961">
        <v>703194176</v>
      </c>
      <c r="B2961" t="s">
        <v>3528</v>
      </c>
      <c r="D2961" s="1">
        <v>20849.95</v>
      </c>
      <c r="E2961" t="s">
        <v>8</v>
      </c>
    </row>
    <row r="2962" spans="1:5" x14ac:dyDescent="0.35">
      <c r="A2962">
        <v>344034176</v>
      </c>
      <c r="B2962" t="s">
        <v>3529</v>
      </c>
      <c r="D2962" s="1">
        <v>20866.12</v>
      </c>
      <c r="E2962" t="s">
        <v>8</v>
      </c>
    </row>
    <row r="2963" spans="1:5" x14ac:dyDescent="0.35">
      <c r="A2963">
        <v>1122135872</v>
      </c>
      <c r="B2963" t="s">
        <v>3530</v>
      </c>
      <c r="D2963" s="1">
        <v>20872.88</v>
      </c>
      <c r="E2963" t="s">
        <v>8</v>
      </c>
    </row>
    <row r="2964" spans="1:5" x14ac:dyDescent="0.35">
      <c r="A2964">
        <v>1868294016</v>
      </c>
      <c r="B2964" t="s">
        <v>3531</v>
      </c>
      <c r="D2964" s="1">
        <v>20875.27</v>
      </c>
      <c r="E2964" t="s">
        <v>8</v>
      </c>
    </row>
    <row r="2965" spans="1:5" x14ac:dyDescent="0.35">
      <c r="A2965">
        <v>224758848</v>
      </c>
      <c r="B2965" t="s">
        <v>3532</v>
      </c>
      <c r="D2965" s="1">
        <v>20877.28</v>
      </c>
      <c r="E2965" t="s">
        <v>8</v>
      </c>
    </row>
    <row r="2966" spans="1:5" x14ac:dyDescent="0.35">
      <c r="A2966">
        <v>242212928</v>
      </c>
      <c r="B2966" t="s">
        <v>3533</v>
      </c>
      <c r="D2966" s="1">
        <v>20878</v>
      </c>
      <c r="E2966" t="s">
        <v>8</v>
      </c>
    </row>
    <row r="2967" spans="1:5" x14ac:dyDescent="0.35">
      <c r="A2967">
        <v>1369260992</v>
      </c>
      <c r="B2967" t="s">
        <v>3534</v>
      </c>
      <c r="C2967" t="s">
        <v>3535</v>
      </c>
      <c r="D2967" s="1">
        <v>20883.36</v>
      </c>
      <c r="E2967" t="s">
        <v>8</v>
      </c>
    </row>
    <row r="2968" spans="1:5" x14ac:dyDescent="0.35">
      <c r="A2968">
        <v>704129920</v>
      </c>
      <c r="B2968" t="s">
        <v>1251</v>
      </c>
      <c r="C2968" t="s">
        <v>3536</v>
      </c>
      <c r="D2968" s="1">
        <v>20884.47</v>
      </c>
      <c r="E2968" t="s">
        <v>8</v>
      </c>
    </row>
    <row r="2969" spans="1:5" x14ac:dyDescent="0.35">
      <c r="A2969">
        <v>1882106912</v>
      </c>
      <c r="B2969" t="s">
        <v>3537</v>
      </c>
      <c r="D2969" s="1">
        <v>20885.64</v>
      </c>
      <c r="E2969" t="s">
        <v>8</v>
      </c>
    </row>
    <row r="2970" spans="1:5" x14ac:dyDescent="0.35">
      <c r="A2970">
        <v>1025209216</v>
      </c>
      <c r="B2970" t="s">
        <v>3538</v>
      </c>
      <c r="D2970" s="1">
        <v>20890</v>
      </c>
      <c r="E2970" t="s">
        <v>8</v>
      </c>
    </row>
    <row r="2971" spans="1:5" x14ac:dyDescent="0.35">
      <c r="A2971">
        <v>1304917888</v>
      </c>
      <c r="B2971" t="s">
        <v>3539</v>
      </c>
      <c r="D2971" s="1">
        <v>20894.28</v>
      </c>
      <c r="E2971" t="s">
        <v>8</v>
      </c>
    </row>
    <row r="2972" spans="1:5" x14ac:dyDescent="0.35">
      <c r="A2972">
        <v>2047142784</v>
      </c>
      <c r="B2972" t="s">
        <v>3540</v>
      </c>
      <c r="D2972" s="1">
        <v>20897.060000000001</v>
      </c>
      <c r="E2972" t="s">
        <v>8</v>
      </c>
    </row>
    <row r="2973" spans="1:5" x14ac:dyDescent="0.35">
      <c r="A2973">
        <v>1933364864</v>
      </c>
      <c r="B2973" t="s">
        <v>3541</v>
      </c>
      <c r="D2973" s="1">
        <v>20897.93</v>
      </c>
      <c r="E2973" t="s">
        <v>8</v>
      </c>
    </row>
    <row r="2974" spans="1:5" x14ac:dyDescent="0.35">
      <c r="A2974">
        <v>158582144</v>
      </c>
      <c r="B2974" t="s">
        <v>3542</v>
      </c>
      <c r="D2974" s="1">
        <v>20903.25</v>
      </c>
      <c r="E2974" t="s">
        <v>8</v>
      </c>
    </row>
    <row r="2975" spans="1:5" x14ac:dyDescent="0.35">
      <c r="A2975">
        <v>994747776</v>
      </c>
      <c r="B2975" t="s">
        <v>3543</v>
      </c>
      <c r="D2975" s="1">
        <v>20905.14</v>
      </c>
      <c r="E2975" t="s">
        <v>8</v>
      </c>
    </row>
    <row r="2976" spans="1:5" x14ac:dyDescent="0.35">
      <c r="A2976">
        <v>16112000</v>
      </c>
      <c r="B2976" t="s">
        <v>1934</v>
      </c>
      <c r="C2976" t="s">
        <v>3544</v>
      </c>
      <c r="D2976" s="1">
        <v>20916.080000000002</v>
      </c>
      <c r="E2976" t="s">
        <v>8</v>
      </c>
    </row>
    <row r="2977" spans="1:5" x14ac:dyDescent="0.35">
      <c r="A2977">
        <v>826052480</v>
      </c>
      <c r="B2977" t="s">
        <v>3545</v>
      </c>
      <c r="D2977" s="1">
        <v>20919</v>
      </c>
      <c r="E2977" t="s">
        <v>8</v>
      </c>
    </row>
    <row r="2978" spans="1:5" x14ac:dyDescent="0.35">
      <c r="A2978">
        <v>13536128</v>
      </c>
      <c r="B2978" t="s">
        <v>1451</v>
      </c>
      <c r="C2978" t="s">
        <v>3546</v>
      </c>
      <c r="D2978" s="1">
        <v>20934.580000000002</v>
      </c>
      <c r="E2978" t="s">
        <v>8</v>
      </c>
    </row>
    <row r="2979" spans="1:5" x14ac:dyDescent="0.35">
      <c r="A2979">
        <v>1975852928</v>
      </c>
      <c r="B2979" t="s">
        <v>3547</v>
      </c>
      <c r="D2979" s="1">
        <v>20944.32</v>
      </c>
      <c r="E2979" t="s">
        <v>8</v>
      </c>
    </row>
    <row r="2980" spans="1:5" x14ac:dyDescent="0.35">
      <c r="A2980">
        <v>1717551488</v>
      </c>
      <c r="B2980" t="s">
        <v>3548</v>
      </c>
      <c r="D2980" s="1">
        <v>20962</v>
      </c>
      <c r="E2980" t="s">
        <v>8</v>
      </c>
    </row>
    <row r="2981" spans="1:5" x14ac:dyDescent="0.35">
      <c r="A2981">
        <v>1937170304</v>
      </c>
      <c r="B2981" t="s">
        <v>3549</v>
      </c>
      <c r="D2981" s="1">
        <v>20967.32</v>
      </c>
      <c r="E2981" t="s">
        <v>8</v>
      </c>
    </row>
    <row r="2982" spans="1:5" x14ac:dyDescent="0.35">
      <c r="A2982">
        <v>1134112448</v>
      </c>
      <c r="B2982" t="s">
        <v>3550</v>
      </c>
      <c r="D2982" s="1">
        <v>20970.48</v>
      </c>
      <c r="E2982" t="s">
        <v>8</v>
      </c>
    </row>
    <row r="2983" spans="1:5" x14ac:dyDescent="0.35">
      <c r="A2983">
        <v>136009088</v>
      </c>
      <c r="B2983" t="s">
        <v>3551</v>
      </c>
      <c r="C2983" t="s">
        <v>3552</v>
      </c>
      <c r="D2983" s="1">
        <v>20976.27</v>
      </c>
      <c r="E2983" t="s">
        <v>8</v>
      </c>
    </row>
    <row r="2984" spans="1:5" x14ac:dyDescent="0.35">
      <c r="A2984">
        <v>851676800</v>
      </c>
      <c r="B2984" t="s">
        <v>3553</v>
      </c>
      <c r="D2984" s="1">
        <v>20982.84</v>
      </c>
      <c r="E2984" t="s">
        <v>8</v>
      </c>
    </row>
    <row r="2985" spans="1:5" x14ac:dyDescent="0.35">
      <c r="A2985">
        <v>1286536064</v>
      </c>
      <c r="B2985" t="s">
        <v>3554</v>
      </c>
      <c r="C2985" t="s">
        <v>3555</v>
      </c>
      <c r="D2985" s="1">
        <v>20983.64</v>
      </c>
      <c r="E2985" t="s">
        <v>8</v>
      </c>
    </row>
    <row r="2986" spans="1:5" x14ac:dyDescent="0.35">
      <c r="A2986">
        <v>203940736</v>
      </c>
      <c r="B2986" t="s">
        <v>2757</v>
      </c>
      <c r="D2986" s="1">
        <v>21011</v>
      </c>
      <c r="E2986" t="s">
        <v>8</v>
      </c>
    </row>
    <row r="2987" spans="1:5" x14ac:dyDescent="0.35">
      <c r="A2987">
        <v>339027840</v>
      </c>
      <c r="B2987" t="s">
        <v>3556</v>
      </c>
      <c r="D2987" s="1">
        <v>21020.880000000001</v>
      </c>
      <c r="E2987" t="s">
        <v>8</v>
      </c>
    </row>
    <row r="2988" spans="1:5" x14ac:dyDescent="0.35">
      <c r="A2988">
        <v>215913856</v>
      </c>
      <c r="B2988" t="s">
        <v>3557</v>
      </c>
      <c r="D2988" s="1">
        <v>21026.9</v>
      </c>
      <c r="E2988" t="s">
        <v>8</v>
      </c>
    </row>
    <row r="2989" spans="1:5" x14ac:dyDescent="0.35">
      <c r="A2989">
        <v>1765481344</v>
      </c>
      <c r="B2989" t="s">
        <v>3558</v>
      </c>
      <c r="D2989" s="1">
        <v>21040.84</v>
      </c>
      <c r="E2989" t="s">
        <v>8</v>
      </c>
    </row>
    <row r="2990" spans="1:5" x14ac:dyDescent="0.35">
      <c r="A2990">
        <v>927194048</v>
      </c>
      <c r="B2990" t="s">
        <v>3559</v>
      </c>
      <c r="D2990" s="1">
        <v>21049.96</v>
      </c>
      <c r="E2990" t="s">
        <v>8</v>
      </c>
    </row>
    <row r="2991" spans="1:5" x14ac:dyDescent="0.35">
      <c r="A2991">
        <v>1623416192</v>
      </c>
      <c r="B2991" t="s">
        <v>3560</v>
      </c>
      <c r="D2991" s="1">
        <v>21053.51</v>
      </c>
      <c r="E2991" t="s">
        <v>8</v>
      </c>
    </row>
    <row r="2992" spans="1:5" x14ac:dyDescent="0.35">
      <c r="A2992">
        <v>1180675456</v>
      </c>
      <c r="B2992" t="s">
        <v>3561</v>
      </c>
      <c r="D2992" s="1">
        <v>21074.54</v>
      </c>
      <c r="E2992" t="s">
        <v>8</v>
      </c>
    </row>
    <row r="2993" spans="1:5" x14ac:dyDescent="0.35">
      <c r="A2993">
        <v>307079552</v>
      </c>
      <c r="B2993" t="s">
        <v>3562</v>
      </c>
      <c r="D2993" s="1">
        <v>21092</v>
      </c>
      <c r="E2993" t="s">
        <v>8</v>
      </c>
    </row>
    <row r="2994" spans="1:5" x14ac:dyDescent="0.35">
      <c r="A2994">
        <v>1071675456</v>
      </c>
      <c r="B2994" t="s">
        <v>3563</v>
      </c>
      <c r="D2994" s="1">
        <v>21092.44</v>
      </c>
      <c r="E2994" t="s">
        <v>8</v>
      </c>
    </row>
    <row r="2995" spans="1:5" x14ac:dyDescent="0.35">
      <c r="A2995">
        <v>721723456</v>
      </c>
      <c r="B2995" t="s">
        <v>3564</v>
      </c>
      <c r="D2995" s="1">
        <v>21118.45</v>
      </c>
      <c r="E2995" t="s">
        <v>8</v>
      </c>
    </row>
    <row r="2996" spans="1:5" x14ac:dyDescent="0.35">
      <c r="A2996">
        <v>1132133760</v>
      </c>
      <c r="B2996" t="s">
        <v>3565</v>
      </c>
      <c r="D2996" s="1">
        <v>21120.29</v>
      </c>
      <c r="E2996" t="s">
        <v>8</v>
      </c>
    </row>
    <row r="2997" spans="1:5" x14ac:dyDescent="0.35">
      <c r="A2997">
        <v>224522112</v>
      </c>
      <c r="B2997" t="s">
        <v>3566</v>
      </c>
      <c r="D2997" s="1">
        <v>21124</v>
      </c>
      <c r="E2997" t="s">
        <v>8</v>
      </c>
    </row>
    <row r="2998" spans="1:5" x14ac:dyDescent="0.35">
      <c r="A2998">
        <v>611434112</v>
      </c>
      <c r="B2998" t="s">
        <v>3567</v>
      </c>
      <c r="D2998" s="1">
        <v>21142.400000000001</v>
      </c>
      <c r="E2998" t="s">
        <v>8</v>
      </c>
    </row>
    <row r="2999" spans="1:5" x14ac:dyDescent="0.35">
      <c r="A2999">
        <v>1434488256</v>
      </c>
      <c r="B2999" t="s">
        <v>3568</v>
      </c>
      <c r="D2999" s="1">
        <v>21147</v>
      </c>
      <c r="E2999" t="s">
        <v>8</v>
      </c>
    </row>
    <row r="3000" spans="1:5" x14ac:dyDescent="0.35">
      <c r="A3000">
        <v>900595328</v>
      </c>
      <c r="B3000" t="s">
        <v>3569</v>
      </c>
      <c r="D3000" s="1">
        <v>21149</v>
      </c>
      <c r="E3000" t="s">
        <v>8</v>
      </c>
    </row>
    <row r="3001" spans="1:5" x14ac:dyDescent="0.35">
      <c r="A3001">
        <v>2031597952</v>
      </c>
      <c r="B3001" t="s">
        <v>3570</v>
      </c>
      <c r="D3001" s="1">
        <v>21149.88</v>
      </c>
      <c r="E3001" t="s">
        <v>8</v>
      </c>
    </row>
    <row r="3002" spans="1:5" x14ac:dyDescent="0.35">
      <c r="A3002">
        <v>208143232</v>
      </c>
      <c r="B3002" t="s">
        <v>3571</v>
      </c>
      <c r="D3002" s="1">
        <v>21153.52</v>
      </c>
      <c r="E3002" t="s">
        <v>8</v>
      </c>
    </row>
    <row r="3003" spans="1:5" x14ac:dyDescent="0.35">
      <c r="A3003">
        <v>588185664</v>
      </c>
      <c r="B3003" t="s">
        <v>3572</v>
      </c>
      <c r="D3003" s="1">
        <v>21160.639999999999</v>
      </c>
      <c r="E3003" t="s">
        <v>8</v>
      </c>
    </row>
    <row r="3004" spans="1:5" x14ac:dyDescent="0.35">
      <c r="A3004">
        <v>1015947136</v>
      </c>
      <c r="B3004" t="s">
        <v>3573</v>
      </c>
      <c r="D3004" s="1">
        <v>21170.57</v>
      </c>
      <c r="E3004" t="s">
        <v>8</v>
      </c>
    </row>
    <row r="3005" spans="1:5" x14ac:dyDescent="0.35">
      <c r="A3005">
        <v>474116160</v>
      </c>
      <c r="B3005" t="s">
        <v>3574</v>
      </c>
      <c r="D3005" s="1">
        <v>21172</v>
      </c>
      <c r="E3005" t="s">
        <v>8</v>
      </c>
    </row>
    <row r="3006" spans="1:5" x14ac:dyDescent="0.35">
      <c r="A3006">
        <v>637847424</v>
      </c>
      <c r="B3006" t="s">
        <v>639</v>
      </c>
      <c r="D3006" s="1">
        <v>21175</v>
      </c>
      <c r="E3006" t="s">
        <v>8</v>
      </c>
    </row>
    <row r="3007" spans="1:5" x14ac:dyDescent="0.35">
      <c r="A3007">
        <v>345163072</v>
      </c>
      <c r="B3007" t="s">
        <v>3575</v>
      </c>
      <c r="D3007" s="1">
        <v>21188.2</v>
      </c>
      <c r="E3007" t="s">
        <v>8</v>
      </c>
    </row>
    <row r="3008" spans="1:5" x14ac:dyDescent="0.35">
      <c r="A3008">
        <v>9846656</v>
      </c>
      <c r="B3008" t="s">
        <v>3576</v>
      </c>
      <c r="D3008" s="1">
        <v>21192.44</v>
      </c>
      <c r="E3008" t="s">
        <v>8</v>
      </c>
    </row>
    <row r="3009" spans="1:5" x14ac:dyDescent="0.35">
      <c r="A3009">
        <v>658587712</v>
      </c>
      <c r="B3009" t="s">
        <v>3577</v>
      </c>
      <c r="D3009" s="1">
        <v>21195.32</v>
      </c>
      <c r="E3009" t="s">
        <v>8</v>
      </c>
    </row>
    <row r="3010" spans="1:5" x14ac:dyDescent="0.35">
      <c r="A3010">
        <v>547151936</v>
      </c>
      <c r="B3010" t="s">
        <v>3578</v>
      </c>
      <c r="D3010" s="1">
        <v>21198.5</v>
      </c>
      <c r="E3010" t="s">
        <v>8</v>
      </c>
    </row>
    <row r="3011" spans="1:5" x14ac:dyDescent="0.35">
      <c r="A3011">
        <v>1766454144</v>
      </c>
      <c r="B3011" t="s">
        <v>3579</v>
      </c>
      <c r="D3011" s="1">
        <v>21206.6</v>
      </c>
      <c r="E3011" t="s">
        <v>8</v>
      </c>
    </row>
    <row r="3012" spans="1:5" x14ac:dyDescent="0.35">
      <c r="A3012">
        <v>456558464</v>
      </c>
      <c r="B3012" t="s">
        <v>3580</v>
      </c>
      <c r="C3012" t="s">
        <v>3581</v>
      </c>
      <c r="D3012" s="1">
        <v>21214.2</v>
      </c>
      <c r="E3012" t="s">
        <v>8</v>
      </c>
    </row>
    <row r="3013" spans="1:5" x14ac:dyDescent="0.35">
      <c r="A3013">
        <v>1999863680</v>
      </c>
      <c r="B3013" t="s">
        <v>3582</v>
      </c>
      <c r="D3013" s="1">
        <v>21216.23</v>
      </c>
      <c r="E3013" t="s">
        <v>8</v>
      </c>
    </row>
    <row r="3014" spans="1:5" x14ac:dyDescent="0.35">
      <c r="A3014">
        <v>1686939520</v>
      </c>
      <c r="B3014" t="s">
        <v>3583</v>
      </c>
      <c r="D3014" s="1">
        <v>21232.48</v>
      </c>
      <c r="E3014" t="s">
        <v>8</v>
      </c>
    </row>
    <row r="3015" spans="1:5" x14ac:dyDescent="0.35">
      <c r="A3015">
        <v>1530965632</v>
      </c>
      <c r="B3015" t="s">
        <v>3584</v>
      </c>
      <c r="C3015" t="s">
        <v>3585</v>
      </c>
      <c r="D3015" s="1">
        <v>21256.78</v>
      </c>
      <c r="E3015" t="s">
        <v>8</v>
      </c>
    </row>
    <row r="3016" spans="1:5" x14ac:dyDescent="0.35">
      <c r="A3016">
        <v>509384576</v>
      </c>
      <c r="B3016" t="s">
        <v>3586</v>
      </c>
      <c r="D3016" s="1">
        <v>21258.080000000002</v>
      </c>
      <c r="E3016" t="s">
        <v>8</v>
      </c>
    </row>
    <row r="3017" spans="1:5" x14ac:dyDescent="0.35">
      <c r="A3017">
        <v>1708592768</v>
      </c>
      <c r="B3017" t="s">
        <v>1783</v>
      </c>
      <c r="C3017" t="s">
        <v>3587</v>
      </c>
      <c r="D3017" s="1">
        <v>21260.880000000001</v>
      </c>
      <c r="E3017" t="s">
        <v>8</v>
      </c>
    </row>
    <row r="3018" spans="1:5" x14ac:dyDescent="0.35">
      <c r="A3018">
        <v>2022673792</v>
      </c>
      <c r="B3018" t="s">
        <v>3588</v>
      </c>
      <c r="D3018" s="1">
        <v>21261.200000000001</v>
      </c>
      <c r="E3018" t="s">
        <v>8</v>
      </c>
    </row>
    <row r="3019" spans="1:5" x14ac:dyDescent="0.35">
      <c r="A3019">
        <v>1299804544</v>
      </c>
      <c r="B3019" t="s">
        <v>3589</v>
      </c>
      <c r="D3019" s="1">
        <v>21274</v>
      </c>
      <c r="E3019" t="s">
        <v>8</v>
      </c>
    </row>
    <row r="3020" spans="1:5" x14ac:dyDescent="0.35">
      <c r="A3020">
        <v>1602485888</v>
      </c>
      <c r="B3020" t="s">
        <v>3590</v>
      </c>
      <c r="D3020" s="1">
        <v>21289.32</v>
      </c>
      <c r="E3020" t="s">
        <v>8</v>
      </c>
    </row>
    <row r="3021" spans="1:5" x14ac:dyDescent="0.35">
      <c r="A3021">
        <v>1986199936</v>
      </c>
      <c r="B3021" t="s">
        <v>3591</v>
      </c>
      <c r="D3021" s="1">
        <v>21291.48</v>
      </c>
      <c r="E3021" t="s">
        <v>8</v>
      </c>
    </row>
    <row r="3022" spans="1:5" x14ac:dyDescent="0.35">
      <c r="A3022">
        <v>167717760</v>
      </c>
      <c r="B3022" t="s">
        <v>3592</v>
      </c>
      <c r="D3022" s="1">
        <v>21298</v>
      </c>
      <c r="E3022" t="s">
        <v>8</v>
      </c>
    </row>
    <row r="3023" spans="1:5" x14ac:dyDescent="0.35">
      <c r="A3023">
        <v>1336527232</v>
      </c>
      <c r="B3023" t="s">
        <v>3593</v>
      </c>
      <c r="D3023" s="1">
        <v>21309.17</v>
      </c>
      <c r="E3023" t="s">
        <v>8</v>
      </c>
    </row>
    <row r="3024" spans="1:5" x14ac:dyDescent="0.35">
      <c r="A3024">
        <v>2057147776</v>
      </c>
      <c r="B3024" t="s">
        <v>3594</v>
      </c>
      <c r="C3024" t="s">
        <v>3595</v>
      </c>
      <c r="D3024" s="1">
        <v>21314.77</v>
      </c>
      <c r="E3024" t="s">
        <v>8</v>
      </c>
    </row>
    <row r="3025" spans="1:5" x14ac:dyDescent="0.35">
      <c r="A3025">
        <v>1918125376</v>
      </c>
      <c r="B3025" t="s">
        <v>3596</v>
      </c>
      <c r="D3025" s="1">
        <v>21316</v>
      </c>
      <c r="E3025" t="s">
        <v>8</v>
      </c>
    </row>
    <row r="3026" spans="1:5" x14ac:dyDescent="0.35">
      <c r="A3026">
        <v>2112974912</v>
      </c>
      <c r="B3026" t="s">
        <v>3597</v>
      </c>
      <c r="D3026" s="1">
        <v>21317.8</v>
      </c>
      <c r="E3026" t="s">
        <v>8</v>
      </c>
    </row>
    <row r="3027" spans="1:5" x14ac:dyDescent="0.35">
      <c r="A3027">
        <v>1049860416</v>
      </c>
      <c r="B3027" t="s">
        <v>3598</v>
      </c>
      <c r="D3027" s="1">
        <v>21325</v>
      </c>
      <c r="E3027" t="s">
        <v>8</v>
      </c>
    </row>
    <row r="3028" spans="1:5" x14ac:dyDescent="0.35">
      <c r="A3028">
        <v>655345024</v>
      </c>
      <c r="B3028" t="s">
        <v>3599</v>
      </c>
      <c r="D3028" s="1">
        <v>21326.12</v>
      </c>
      <c r="E3028" t="s">
        <v>8</v>
      </c>
    </row>
    <row r="3029" spans="1:5" x14ac:dyDescent="0.35">
      <c r="A3029">
        <v>514442624</v>
      </c>
      <c r="B3029" t="s">
        <v>3600</v>
      </c>
      <c r="C3029" t="s">
        <v>3601</v>
      </c>
      <c r="D3029" s="1">
        <v>21328.84</v>
      </c>
      <c r="E3029" t="s">
        <v>8</v>
      </c>
    </row>
    <row r="3030" spans="1:5" x14ac:dyDescent="0.35">
      <c r="A3030">
        <v>553012608</v>
      </c>
      <c r="B3030" t="s">
        <v>3602</v>
      </c>
      <c r="D3030" s="1">
        <v>21330.12</v>
      </c>
      <c r="E3030" t="s">
        <v>8</v>
      </c>
    </row>
    <row r="3031" spans="1:5" x14ac:dyDescent="0.35">
      <c r="A3031">
        <v>378067840</v>
      </c>
      <c r="B3031" t="s">
        <v>3603</v>
      </c>
      <c r="D3031" s="1">
        <v>21339.85</v>
      </c>
      <c r="E3031" t="s">
        <v>8</v>
      </c>
    </row>
    <row r="3032" spans="1:5" x14ac:dyDescent="0.35">
      <c r="A3032">
        <v>1634734144</v>
      </c>
      <c r="B3032" t="s">
        <v>3604</v>
      </c>
      <c r="D3032" s="1">
        <v>21356.12</v>
      </c>
      <c r="E3032" t="s">
        <v>8</v>
      </c>
    </row>
    <row r="3033" spans="1:5" x14ac:dyDescent="0.35">
      <c r="A3033">
        <v>349182016</v>
      </c>
      <c r="B3033" t="s">
        <v>3605</v>
      </c>
      <c r="D3033" s="1">
        <v>341458.86</v>
      </c>
      <c r="E3033" t="s">
        <v>6</v>
      </c>
    </row>
    <row r="3034" spans="1:5" x14ac:dyDescent="0.35">
      <c r="A3034">
        <v>1630917696</v>
      </c>
      <c r="B3034" t="s">
        <v>3606</v>
      </c>
      <c r="D3034" s="1">
        <v>21374</v>
      </c>
      <c r="E3034" t="s">
        <v>8</v>
      </c>
    </row>
    <row r="3035" spans="1:5" x14ac:dyDescent="0.35">
      <c r="A3035">
        <v>190212480</v>
      </c>
      <c r="B3035" t="s">
        <v>3607</v>
      </c>
      <c r="D3035" s="1">
        <v>21384.6</v>
      </c>
      <c r="E3035" t="s">
        <v>8</v>
      </c>
    </row>
    <row r="3036" spans="1:5" x14ac:dyDescent="0.35">
      <c r="A3036">
        <v>1229803904</v>
      </c>
      <c r="B3036" t="s">
        <v>3608</v>
      </c>
      <c r="C3036" t="s">
        <v>3609</v>
      </c>
      <c r="D3036" s="1">
        <v>21399.85</v>
      </c>
      <c r="E3036" t="s">
        <v>8</v>
      </c>
    </row>
    <row r="3037" spans="1:5" x14ac:dyDescent="0.35">
      <c r="A3037">
        <v>1008330624</v>
      </c>
      <c r="B3037" t="s">
        <v>3610</v>
      </c>
      <c r="D3037" s="1">
        <v>21406.74</v>
      </c>
      <c r="E3037" t="s">
        <v>8</v>
      </c>
    </row>
    <row r="3038" spans="1:5" x14ac:dyDescent="0.35">
      <c r="A3038">
        <v>929087104</v>
      </c>
      <c r="B3038" t="s">
        <v>3611</v>
      </c>
      <c r="D3038" s="1">
        <v>21412.93</v>
      </c>
      <c r="E3038" t="s">
        <v>8</v>
      </c>
    </row>
    <row r="3039" spans="1:5" x14ac:dyDescent="0.35">
      <c r="A3039">
        <v>273932672</v>
      </c>
      <c r="B3039" t="s">
        <v>3612</v>
      </c>
      <c r="C3039" t="s">
        <v>3613</v>
      </c>
      <c r="D3039" s="1">
        <v>21427.03</v>
      </c>
      <c r="E3039" t="s">
        <v>8</v>
      </c>
    </row>
    <row r="3040" spans="1:5" x14ac:dyDescent="0.35">
      <c r="A3040">
        <v>1443608960</v>
      </c>
      <c r="B3040" t="s">
        <v>3614</v>
      </c>
      <c r="D3040" s="1">
        <v>21440.080000000002</v>
      </c>
      <c r="E3040" t="s">
        <v>8</v>
      </c>
    </row>
    <row r="3041" spans="1:5" x14ac:dyDescent="0.35">
      <c r="A3041">
        <v>1933652352</v>
      </c>
      <c r="B3041" t="s">
        <v>3615</v>
      </c>
      <c r="D3041" s="1">
        <v>21452.6</v>
      </c>
      <c r="E3041" t="s">
        <v>8</v>
      </c>
    </row>
    <row r="3042" spans="1:5" x14ac:dyDescent="0.35">
      <c r="A3042">
        <v>1279852160</v>
      </c>
      <c r="B3042" t="s">
        <v>3616</v>
      </c>
      <c r="D3042" s="1">
        <v>21453.52</v>
      </c>
      <c r="E3042" t="s">
        <v>8</v>
      </c>
    </row>
    <row r="3043" spans="1:5" x14ac:dyDescent="0.35">
      <c r="A3043">
        <v>132085824</v>
      </c>
      <c r="B3043" t="s">
        <v>3617</v>
      </c>
      <c r="D3043" s="1">
        <v>21468.68</v>
      </c>
      <c r="E3043" t="s">
        <v>8</v>
      </c>
    </row>
    <row r="3044" spans="1:5" x14ac:dyDescent="0.35">
      <c r="A3044">
        <v>629764160</v>
      </c>
      <c r="B3044" t="s">
        <v>3618</v>
      </c>
      <c r="D3044" s="1">
        <v>21470.04</v>
      </c>
      <c r="E3044" t="s">
        <v>8</v>
      </c>
    </row>
    <row r="3045" spans="1:5" x14ac:dyDescent="0.35">
      <c r="A3045">
        <v>1887799360</v>
      </c>
      <c r="B3045" t="s">
        <v>3619</v>
      </c>
      <c r="D3045" s="1">
        <v>21478.44</v>
      </c>
      <c r="E3045" t="s">
        <v>8</v>
      </c>
    </row>
    <row r="3046" spans="1:5" x14ac:dyDescent="0.35">
      <c r="A3046">
        <v>1015368576</v>
      </c>
      <c r="B3046" t="s">
        <v>3620</v>
      </c>
      <c r="D3046" s="1">
        <v>21479</v>
      </c>
      <c r="E3046" t="s">
        <v>8</v>
      </c>
    </row>
    <row r="3047" spans="1:5" x14ac:dyDescent="0.35">
      <c r="A3047">
        <v>2106732160</v>
      </c>
      <c r="B3047" t="s">
        <v>3621</v>
      </c>
      <c r="D3047" s="1">
        <v>21485</v>
      </c>
      <c r="E3047" t="s">
        <v>8</v>
      </c>
    </row>
    <row r="3048" spans="1:5" x14ac:dyDescent="0.35">
      <c r="A3048">
        <v>2111576448</v>
      </c>
      <c r="B3048" t="s">
        <v>3622</v>
      </c>
      <c r="D3048" s="1">
        <v>21498.799999999999</v>
      </c>
      <c r="E3048" t="s">
        <v>8</v>
      </c>
    </row>
    <row r="3049" spans="1:5" x14ac:dyDescent="0.35">
      <c r="A3049">
        <v>1247299968</v>
      </c>
      <c r="B3049" t="s">
        <v>3623</v>
      </c>
      <c r="D3049" s="1">
        <v>21502.2</v>
      </c>
      <c r="E3049" t="s">
        <v>8</v>
      </c>
    </row>
    <row r="3050" spans="1:5" x14ac:dyDescent="0.35">
      <c r="A3050">
        <v>1279730560</v>
      </c>
      <c r="B3050" t="s">
        <v>3624</v>
      </c>
      <c r="D3050" s="1">
        <v>21508.639999999999</v>
      </c>
      <c r="E3050" t="s">
        <v>8</v>
      </c>
    </row>
    <row r="3051" spans="1:5" x14ac:dyDescent="0.35">
      <c r="A3051">
        <v>1786134592</v>
      </c>
      <c r="B3051" t="s">
        <v>3625</v>
      </c>
      <c r="C3051" t="s">
        <v>3626</v>
      </c>
      <c r="D3051" s="1">
        <v>357.28</v>
      </c>
      <c r="E3051" t="s">
        <v>6</v>
      </c>
    </row>
    <row r="3052" spans="1:5" x14ac:dyDescent="0.35">
      <c r="A3052">
        <v>39227456</v>
      </c>
      <c r="B3052" t="s">
        <v>3627</v>
      </c>
      <c r="D3052" s="1">
        <v>21520.66</v>
      </c>
      <c r="E3052" t="s">
        <v>8</v>
      </c>
    </row>
    <row r="3053" spans="1:5" x14ac:dyDescent="0.35">
      <c r="A3053">
        <v>1621124160</v>
      </c>
      <c r="B3053" t="s">
        <v>3628</v>
      </c>
      <c r="D3053" s="1">
        <v>21521</v>
      </c>
      <c r="E3053" t="s">
        <v>8</v>
      </c>
    </row>
    <row r="3054" spans="1:5" x14ac:dyDescent="0.35">
      <c r="A3054">
        <v>75059264</v>
      </c>
      <c r="B3054" t="s">
        <v>995</v>
      </c>
      <c r="D3054" s="1">
        <v>21528</v>
      </c>
      <c r="E3054" t="s">
        <v>8</v>
      </c>
    </row>
    <row r="3055" spans="1:5" x14ac:dyDescent="0.35">
      <c r="A3055">
        <v>335597440</v>
      </c>
      <c r="B3055" t="s">
        <v>3629</v>
      </c>
      <c r="D3055" s="1">
        <v>21533.19</v>
      </c>
      <c r="E3055" t="s">
        <v>8</v>
      </c>
    </row>
    <row r="3056" spans="1:5" x14ac:dyDescent="0.35">
      <c r="A3056">
        <v>62743936</v>
      </c>
      <c r="B3056" t="s">
        <v>3630</v>
      </c>
      <c r="D3056" s="1">
        <v>21534</v>
      </c>
      <c r="E3056" t="s">
        <v>8</v>
      </c>
    </row>
    <row r="3057" spans="1:5" x14ac:dyDescent="0.35">
      <c r="A3057">
        <v>1883450240</v>
      </c>
      <c r="B3057" t="s">
        <v>3631</v>
      </c>
      <c r="D3057" s="1">
        <v>21537.51</v>
      </c>
      <c r="E3057" t="s">
        <v>8</v>
      </c>
    </row>
    <row r="3058" spans="1:5" x14ac:dyDescent="0.35">
      <c r="A3058">
        <v>477676416</v>
      </c>
      <c r="B3058" t="s">
        <v>3632</v>
      </c>
      <c r="D3058" s="1">
        <v>21538.76</v>
      </c>
      <c r="E3058" t="s">
        <v>8</v>
      </c>
    </row>
    <row r="3059" spans="1:5" x14ac:dyDescent="0.35">
      <c r="A3059">
        <v>838126464</v>
      </c>
      <c r="B3059" t="s">
        <v>3633</v>
      </c>
      <c r="C3059" t="s">
        <v>3634</v>
      </c>
      <c r="D3059" s="1">
        <v>21539.84</v>
      </c>
      <c r="E3059" t="s">
        <v>8</v>
      </c>
    </row>
    <row r="3060" spans="1:5" x14ac:dyDescent="0.35">
      <c r="A3060">
        <v>959591808</v>
      </c>
      <c r="B3060" t="s">
        <v>3635</v>
      </c>
      <c r="D3060" s="1">
        <v>21548.2</v>
      </c>
      <c r="E3060" t="s">
        <v>8</v>
      </c>
    </row>
    <row r="3061" spans="1:5" x14ac:dyDescent="0.35">
      <c r="A3061">
        <v>1170440576</v>
      </c>
      <c r="B3061" t="s">
        <v>3636</v>
      </c>
      <c r="D3061" s="1">
        <v>21553.439999999999</v>
      </c>
      <c r="E3061" t="s">
        <v>8</v>
      </c>
    </row>
    <row r="3062" spans="1:5" x14ac:dyDescent="0.35">
      <c r="A3062">
        <v>1852131392</v>
      </c>
      <c r="B3062" t="s">
        <v>3637</v>
      </c>
      <c r="D3062" s="1">
        <v>21569.4</v>
      </c>
      <c r="E3062" t="s">
        <v>8</v>
      </c>
    </row>
    <row r="3063" spans="1:5" x14ac:dyDescent="0.35">
      <c r="A3063">
        <v>1728455712</v>
      </c>
      <c r="B3063" t="s">
        <v>3638</v>
      </c>
      <c r="D3063" s="1">
        <v>21584.240000000002</v>
      </c>
      <c r="E3063" t="s">
        <v>8</v>
      </c>
    </row>
    <row r="3064" spans="1:5" x14ac:dyDescent="0.35">
      <c r="A3064">
        <v>1563672448</v>
      </c>
      <c r="B3064" t="s">
        <v>3639</v>
      </c>
      <c r="D3064" s="1">
        <v>21591.87</v>
      </c>
      <c r="E3064" t="s">
        <v>8</v>
      </c>
    </row>
    <row r="3065" spans="1:5" x14ac:dyDescent="0.35">
      <c r="A3065">
        <v>248962432</v>
      </c>
      <c r="B3065" t="s">
        <v>3640</v>
      </c>
      <c r="D3065" s="1">
        <v>21594</v>
      </c>
      <c r="E3065" t="s">
        <v>8</v>
      </c>
    </row>
    <row r="3066" spans="1:5" x14ac:dyDescent="0.35">
      <c r="A3066">
        <v>1935603584</v>
      </c>
      <c r="B3066" t="s">
        <v>3641</v>
      </c>
      <c r="D3066" s="1">
        <v>21600.799999999999</v>
      </c>
      <c r="E3066" t="s">
        <v>8</v>
      </c>
    </row>
    <row r="3067" spans="1:5" x14ac:dyDescent="0.35">
      <c r="A3067">
        <v>85642112</v>
      </c>
      <c r="B3067" t="s">
        <v>3642</v>
      </c>
      <c r="D3067" s="1">
        <v>21605</v>
      </c>
      <c r="E3067" t="s">
        <v>8</v>
      </c>
    </row>
    <row r="3068" spans="1:5" x14ac:dyDescent="0.35">
      <c r="A3068">
        <v>602087808</v>
      </c>
      <c r="B3068" t="s">
        <v>283</v>
      </c>
      <c r="D3068" s="1">
        <v>21608.97</v>
      </c>
      <c r="E3068" t="s">
        <v>8</v>
      </c>
    </row>
    <row r="3069" spans="1:5" x14ac:dyDescent="0.35">
      <c r="A3069">
        <v>1247213440</v>
      </c>
      <c r="B3069" t="s">
        <v>3643</v>
      </c>
      <c r="C3069" t="s">
        <v>3644</v>
      </c>
      <c r="D3069" s="1">
        <v>21612</v>
      </c>
      <c r="E3069" t="s">
        <v>8</v>
      </c>
    </row>
    <row r="3070" spans="1:5" x14ac:dyDescent="0.35">
      <c r="A3070">
        <v>1770425408</v>
      </c>
      <c r="B3070" t="s">
        <v>3645</v>
      </c>
      <c r="D3070" s="1">
        <v>21628</v>
      </c>
      <c r="E3070" t="s">
        <v>8</v>
      </c>
    </row>
    <row r="3071" spans="1:5" x14ac:dyDescent="0.35">
      <c r="A3071">
        <v>183050304</v>
      </c>
      <c r="B3071" t="s">
        <v>2234</v>
      </c>
      <c r="D3071" s="1">
        <v>6896.07</v>
      </c>
      <c r="E3071" t="s">
        <v>6</v>
      </c>
    </row>
    <row r="3072" spans="1:5" x14ac:dyDescent="0.35">
      <c r="A3072">
        <v>1706114944</v>
      </c>
      <c r="B3072" t="s">
        <v>3646</v>
      </c>
      <c r="D3072" s="1">
        <v>21641.31</v>
      </c>
      <c r="E3072" t="s">
        <v>8</v>
      </c>
    </row>
    <row r="3073" spans="1:5" x14ac:dyDescent="0.35">
      <c r="A3073">
        <v>927045696</v>
      </c>
      <c r="B3073" t="s">
        <v>3647</v>
      </c>
      <c r="D3073" s="1">
        <v>21644</v>
      </c>
      <c r="E3073" t="s">
        <v>8</v>
      </c>
    </row>
    <row r="3074" spans="1:5" x14ac:dyDescent="0.35">
      <c r="A3074">
        <v>79572800</v>
      </c>
      <c r="B3074" t="s">
        <v>3648</v>
      </c>
      <c r="C3074" t="s">
        <v>3649</v>
      </c>
      <c r="D3074" s="1">
        <v>21657.919999999998</v>
      </c>
      <c r="E3074" t="s">
        <v>8</v>
      </c>
    </row>
    <row r="3075" spans="1:5" x14ac:dyDescent="0.35">
      <c r="A3075">
        <v>1667594112</v>
      </c>
      <c r="B3075" t="s">
        <v>3650</v>
      </c>
      <c r="D3075" s="1">
        <v>21660.959999999999</v>
      </c>
      <c r="E3075" t="s">
        <v>8</v>
      </c>
    </row>
    <row r="3076" spans="1:5" x14ac:dyDescent="0.35">
      <c r="A3076">
        <v>1885653888</v>
      </c>
      <c r="B3076" t="s">
        <v>3651</v>
      </c>
      <c r="D3076" s="1">
        <v>21675.38</v>
      </c>
      <c r="E3076" t="s">
        <v>8</v>
      </c>
    </row>
    <row r="3077" spans="1:5" x14ac:dyDescent="0.35">
      <c r="A3077">
        <v>1105099584</v>
      </c>
      <c r="B3077" t="s">
        <v>3652</v>
      </c>
      <c r="D3077" s="1">
        <v>21681</v>
      </c>
      <c r="E3077" t="s">
        <v>8</v>
      </c>
    </row>
    <row r="3078" spans="1:5" x14ac:dyDescent="0.35">
      <c r="A3078">
        <v>1078678720</v>
      </c>
      <c r="B3078" t="s">
        <v>3653</v>
      </c>
      <c r="D3078" s="1">
        <v>12</v>
      </c>
      <c r="E3078" t="s">
        <v>6</v>
      </c>
    </row>
    <row r="3079" spans="1:5" x14ac:dyDescent="0.35">
      <c r="A3079">
        <v>1889185408</v>
      </c>
      <c r="B3079" t="s">
        <v>3654</v>
      </c>
      <c r="D3079" s="1">
        <v>21685.71</v>
      </c>
      <c r="E3079" t="s">
        <v>8</v>
      </c>
    </row>
    <row r="3080" spans="1:5" x14ac:dyDescent="0.35">
      <c r="A3080">
        <v>372818496</v>
      </c>
      <c r="B3080" t="s">
        <v>3655</v>
      </c>
      <c r="D3080" s="1">
        <v>21686</v>
      </c>
      <c r="E3080" t="s">
        <v>8</v>
      </c>
    </row>
    <row r="3081" spans="1:5" x14ac:dyDescent="0.35">
      <c r="A3081">
        <v>326281600</v>
      </c>
      <c r="B3081" t="s">
        <v>3656</v>
      </c>
      <c r="D3081" s="1">
        <v>21690.080000000002</v>
      </c>
      <c r="E3081" t="s">
        <v>8</v>
      </c>
    </row>
    <row r="3082" spans="1:5" x14ac:dyDescent="0.35">
      <c r="A3082">
        <v>1249914496</v>
      </c>
      <c r="B3082" t="s">
        <v>3657</v>
      </c>
      <c r="D3082" s="1">
        <v>21692</v>
      </c>
      <c r="E3082" t="s">
        <v>8</v>
      </c>
    </row>
    <row r="3083" spans="1:5" x14ac:dyDescent="0.35">
      <c r="A3083">
        <v>717967232</v>
      </c>
      <c r="B3083" t="s">
        <v>3658</v>
      </c>
      <c r="D3083" s="1">
        <v>21703.360000000001</v>
      </c>
      <c r="E3083" t="s">
        <v>8</v>
      </c>
    </row>
    <row r="3084" spans="1:5" x14ac:dyDescent="0.35">
      <c r="A3084">
        <v>1721582976</v>
      </c>
      <c r="B3084" t="s">
        <v>3659</v>
      </c>
      <c r="D3084" s="1">
        <v>21728.71</v>
      </c>
      <c r="E3084" t="s">
        <v>8</v>
      </c>
    </row>
    <row r="3085" spans="1:5" x14ac:dyDescent="0.35">
      <c r="A3085">
        <v>2037994880</v>
      </c>
      <c r="B3085" t="s">
        <v>3660</v>
      </c>
      <c r="D3085" s="1">
        <v>21731.4</v>
      </c>
      <c r="E3085" t="s">
        <v>8</v>
      </c>
    </row>
    <row r="3086" spans="1:5" x14ac:dyDescent="0.35">
      <c r="A3086">
        <v>1820849536</v>
      </c>
      <c r="B3086" t="s">
        <v>3661</v>
      </c>
      <c r="D3086" s="1">
        <v>21737.94</v>
      </c>
      <c r="E3086" t="s">
        <v>8</v>
      </c>
    </row>
    <row r="3087" spans="1:5" x14ac:dyDescent="0.35">
      <c r="A3087">
        <v>2004952128</v>
      </c>
      <c r="B3087" t="s">
        <v>3662</v>
      </c>
      <c r="D3087" s="1">
        <v>21738</v>
      </c>
      <c r="E3087" t="s">
        <v>8</v>
      </c>
    </row>
    <row r="3088" spans="1:5" x14ac:dyDescent="0.35">
      <c r="A3088">
        <v>1792655232</v>
      </c>
      <c r="B3088" t="s">
        <v>3663</v>
      </c>
      <c r="D3088" s="1">
        <v>21758.61</v>
      </c>
      <c r="E3088" t="s">
        <v>8</v>
      </c>
    </row>
    <row r="3089" spans="1:5" x14ac:dyDescent="0.35">
      <c r="A3089">
        <v>2023328640</v>
      </c>
      <c r="B3089" t="s">
        <v>3664</v>
      </c>
      <c r="D3089" s="1">
        <v>21764.14</v>
      </c>
      <c r="E3089" t="s">
        <v>8</v>
      </c>
    </row>
    <row r="3090" spans="1:5" x14ac:dyDescent="0.35">
      <c r="A3090">
        <v>2043061120</v>
      </c>
      <c r="B3090" t="s">
        <v>3665</v>
      </c>
      <c r="C3090" t="s">
        <v>3666</v>
      </c>
      <c r="D3090" s="1">
        <v>21779</v>
      </c>
      <c r="E3090" t="s">
        <v>8</v>
      </c>
    </row>
    <row r="3091" spans="1:5" x14ac:dyDescent="0.35">
      <c r="A3091">
        <v>129610112</v>
      </c>
      <c r="B3091" t="s">
        <v>3667</v>
      </c>
      <c r="D3091" s="1">
        <v>21780.34</v>
      </c>
      <c r="E3091" t="s">
        <v>8</v>
      </c>
    </row>
    <row r="3092" spans="1:5" x14ac:dyDescent="0.35">
      <c r="A3092">
        <v>130197568</v>
      </c>
      <c r="B3092" t="s">
        <v>3668</v>
      </c>
      <c r="D3092" s="1">
        <v>21786</v>
      </c>
      <c r="E3092" t="s">
        <v>8</v>
      </c>
    </row>
    <row r="3093" spans="1:5" x14ac:dyDescent="0.35">
      <c r="A3093">
        <v>2045260864</v>
      </c>
      <c r="B3093" t="s">
        <v>3669</v>
      </c>
      <c r="D3093" s="1">
        <v>21788.720000000001</v>
      </c>
      <c r="E3093" t="s">
        <v>8</v>
      </c>
    </row>
    <row r="3094" spans="1:5" x14ac:dyDescent="0.35">
      <c r="A3094">
        <v>365717376</v>
      </c>
      <c r="B3094" t="s">
        <v>3670</v>
      </c>
      <c r="D3094" s="1">
        <v>21790.15</v>
      </c>
      <c r="E3094" t="s">
        <v>8</v>
      </c>
    </row>
    <row r="3095" spans="1:5" x14ac:dyDescent="0.35">
      <c r="A3095">
        <v>528084032</v>
      </c>
      <c r="B3095" t="s">
        <v>3671</v>
      </c>
      <c r="C3095" t="s">
        <v>3672</v>
      </c>
      <c r="D3095" s="1">
        <v>21794.74</v>
      </c>
      <c r="E3095" t="s">
        <v>8</v>
      </c>
    </row>
    <row r="3096" spans="1:5" x14ac:dyDescent="0.35">
      <c r="A3096">
        <v>599474240</v>
      </c>
      <c r="B3096" t="s">
        <v>3673</v>
      </c>
      <c r="D3096" s="1">
        <v>21796.17</v>
      </c>
      <c r="E3096" t="s">
        <v>8</v>
      </c>
    </row>
    <row r="3097" spans="1:5" x14ac:dyDescent="0.35">
      <c r="A3097">
        <v>1984239488</v>
      </c>
      <c r="B3097" t="s">
        <v>3674</v>
      </c>
      <c r="D3097" s="1">
        <v>21797.279999999999</v>
      </c>
      <c r="E3097" t="s">
        <v>8</v>
      </c>
    </row>
    <row r="3098" spans="1:5" x14ac:dyDescent="0.35">
      <c r="A3098">
        <v>1965273472</v>
      </c>
      <c r="B3098" t="s">
        <v>3675</v>
      </c>
      <c r="D3098" s="1">
        <v>21812</v>
      </c>
      <c r="E3098" t="s">
        <v>8</v>
      </c>
    </row>
    <row r="3099" spans="1:5" x14ac:dyDescent="0.35">
      <c r="A3099">
        <v>525604928</v>
      </c>
      <c r="B3099" t="s">
        <v>1940</v>
      </c>
      <c r="D3099" s="1">
        <v>21817</v>
      </c>
      <c r="E3099" t="s">
        <v>8</v>
      </c>
    </row>
    <row r="3100" spans="1:5" x14ac:dyDescent="0.35">
      <c r="A3100">
        <v>1394654848</v>
      </c>
      <c r="B3100" t="s">
        <v>3676</v>
      </c>
      <c r="C3100" t="s">
        <v>3677</v>
      </c>
      <c r="D3100" s="1">
        <v>21824</v>
      </c>
      <c r="E3100" t="s">
        <v>8</v>
      </c>
    </row>
    <row r="3101" spans="1:5" x14ac:dyDescent="0.35">
      <c r="A3101">
        <v>1271328128</v>
      </c>
      <c r="B3101" t="s">
        <v>3678</v>
      </c>
      <c r="D3101" s="1">
        <v>21824.47</v>
      </c>
      <c r="E3101" t="s">
        <v>8</v>
      </c>
    </row>
    <row r="3102" spans="1:5" x14ac:dyDescent="0.35">
      <c r="A3102">
        <v>626597760</v>
      </c>
      <c r="B3102" t="s">
        <v>3679</v>
      </c>
      <c r="C3102" t="s">
        <v>3680</v>
      </c>
      <c r="D3102" s="1">
        <v>21825.040000000001</v>
      </c>
      <c r="E3102" t="s">
        <v>8</v>
      </c>
    </row>
    <row r="3103" spans="1:5" x14ac:dyDescent="0.35">
      <c r="A3103">
        <v>1630940544</v>
      </c>
      <c r="B3103" t="s">
        <v>1599</v>
      </c>
      <c r="D3103" s="1">
        <v>9802.5</v>
      </c>
      <c r="E3103" t="s">
        <v>6</v>
      </c>
    </row>
    <row r="3104" spans="1:5" x14ac:dyDescent="0.35">
      <c r="A3104">
        <v>1405318016</v>
      </c>
      <c r="B3104" t="s">
        <v>3681</v>
      </c>
      <c r="D3104" s="1">
        <v>21828</v>
      </c>
      <c r="E3104" t="s">
        <v>8</v>
      </c>
    </row>
    <row r="3105" spans="1:5" x14ac:dyDescent="0.35">
      <c r="A3105">
        <v>2142686272</v>
      </c>
      <c r="B3105" t="s">
        <v>3682</v>
      </c>
      <c r="D3105" s="1">
        <v>21830</v>
      </c>
      <c r="E3105" t="s">
        <v>8</v>
      </c>
    </row>
    <row r="3106" spans="1:5" x14ac:dyDescent="0.35">
      <c r="A3106">
        <v>1836871552</v>
      </c>
      <c r="B3106" t="s">
        <v>3683</v>
      </c>
      <c r="D3106" s="1">
        <v>21851.84</v>
      </c>
      <c r="E3106" t="s">
        <v>8</v>
      </c>
    </row>
    <row r="3107" spans="1:5" x14ac:dyDescent="0.35">
      <c r="A3107">
        <v>2074257280</v>
      </c>
      <c r="B3107" t="s">
        <v>3684</v>
      </c>
      <c r="D3107" s="1">
        <v>21854.13</v>
      </c>
      <c r="E3107" t="s">
        <v>8</v>
      </c>
    </row>
    <row r="3108" spans="1:5" x14ac:dyDescent="0.35">
      <c r="A3108">
        <v>1921751488</v>
      </c>
      <c r="B3108" t="s">
        <v>3685</v>
      </c>
      <c r="D3108" s="1">
        <v>21863.360000000001</v>
      </c>
      <c r="E3108" t="s">
        <v>8</v>
      </c>
    </row>
    <row r="3109" spans="1:5" x14ac:dyDescent="0.35">
      <c r="A3109">
        <v>678943808</v>
      </c>
      <c r="B3109" t="s">
        <v>3686</v>
      </c>
      <c r="D3109" s="1">
        <v>70146.28</v>
      </c>
      <c r="E3109" t="s">
        <v>6</v>
      </c>
    </row>
    <row r="3110" spans="1:5" x14ac:dyDescent="0.35">
      <c r="A3110">
        <v>1272980800</v>
      </c>
      <c r="B3110" t="s">
        <v>3687</v>
      </c>
      <c r="D3110" s="1">
        <v>21866</v>
      </c>
      <c r="E3110" t="s">
        <v>8</v>
      </c>
    </row>
    <row r="3111" spans="1:5" x14ac:dyDescent="0.35">
      <c r="A3111">
        <v>539631488</v>
      </c>
      <c r="B3111" t="s">
        <v>3688</v>
      </c>
      <c r="D3111" s="1">
        <v>21876</v>
      </c>
      <c r="E3111" t="s">
        <v>8</v>
      </c>
    </row>
    <row r="3112" spans="1:5" x14ac:dyDescent="0.35">
      <c r="A3112">
        <v>1612337536</v>
      </c>
      <c r="B3112" t="s">
        <v>3689</v>
      </c>
      <c r="D3112" s="1">
        <v>21876.2</v>
      </c>
      <c r="E3112" t="s">
        <v>8</v>
      </c>
    </row>
    <row r="3113" spans="1:5" x14ac:dyDescent="0.35">
      <c r="A3113">
        <v>1026431872</v>
      </c>
      <c r="B3113" t="s">
        <v>3690</v>
      </c>
      <c r="D3113" s="1">
        <v>21880.6</v>
      </c>
      <c r="E3113" t="s">
        <v>8</v>
      </c>
    </row>
    <row r="3114" spans="1:5" x14ac:dyDescent="0.35">
      <c r="A3114">
        <v>1963759488</v>
      </c>
      <c r="B3114" t="s">
        <v>3691</v>
      </c>
      <c r="C3114" t="s">
        <v>3692</v>
      </c>
      <c r="D3114" s="1">
        <v>21881.84</v>
      </c>
      <c r="E3114" t="s">
        <v>8</v>
      </c>
    </row>
    <row r="3115" spans="1:5" x14ac:dyDescent="0.35">
      <c r="A3115">
        <v>1000052096</v>
      </c>
      <c r="B3115" t="s">
        <v>3693</v>
      </c>
      <c r="D3115" s="1">
        <v>21888.37</v>
      </c>
      <c r="E3115" t="s">
        <v>8</v>
      </c>
    </row>
    <row r="3116" spans="1:5" x14ac:dyDescent="0.35">
      <c r="A3116">
        <v>986860928</v>
      </c>
      <c r="B3116" t="s">
        <v>3694</v>
      </c>
      <c r="D3116" s="1">
        <v>21905</v>
      </c>
      <c r="E3116" t="s">
        <v>8</v>
      </c>
    </row>
    <row r="3117" spans="1:5" x14ac:dyDescent="0.35">
      <c r="A3117">
        <v>1083452800</v>
      </c>
      <c r="B3117" t="s">
        <v>3695</v>
      </c>
      <c r="D3117" s="1">
        <v>21906.63</v>
      </c>
      <c r="E3117" t="s">
        <v>8</v>
      </c>
    </row>
    <row r="3118" spans="1:5" x14ac:dyDescent="0.35">
      <c r="A3118">
        <v>264723840</v>
      </c>
      <c r="B3118" t="s">
        <v>3696</v>
      </c>
      <c r="D3118" s="1">
        <v>21907.48</v>
      </c>
      <c r="E3118" t="s">
        <v>8</v>
      </c>
    </row>
    <row r="3119" spans="1:5" x14ac:dyDescent="0.35">
      <c r="A3119">
        <v>1434277952</v>
      </c>
      <c r="B3119" t="s">
        <v>3697</v>
      </c>
      <c r="D3119" s="1">
        <v>21916</v>
      </c>
      <c r="E3119" t="s">
        <v>8</v>
      </c>
    </row>
    <row r="3120" spans="1:5" x14ac:dyDescent="0.35">
      <c r="A3120">
        <v>1726640512</v>
      </c>
      <c r="B3120" t="s">
        <v>3698</v>
      </c>
      <c r="C3120" t="s">
        <v>3699</v>
      </c>
      <c r="D3120" s="1">
        <v>21916.560000000001</v>
      </c>
      <c r="E3120" t="s">
        <v>8</v>
      </c>
    </row>
    <row r="3121" spans="1:5" x14ac:dyDescent="0.35">
      <c r="A3121">
        <v>1233920576</v>
      </c>
      <c r="B3121" t="s">
        <v>3700</v>
      </c>
      <c r="C3121" t="s">
        <v>3701</v>
      </c>
      <c r="D3121" s="1">
        <v>21919</v>
      </c>
      <c r="E3121" t="s">
        <v>8</v>
      </c>
    </row>
    <row r="3122" spans="1:5" x14ac:dyDescent="0.35">
      <c r="A3122">
        <v>1868326784</v>
      </c>
      <c r="B3122" t="s">
        <v>3702</v>
      </c>
      <c r="C3122" t="s">
        <v>3703</v>
      </c>
      <c r="D3122" s="1">
        <v>5116</v>
      </c>
      <c r="E3122" t="s">
        <v>6</v>
      </c>
    </row>
    <row r="3123" spans="1:5" x14ac:dyDescent="0.35">
      <c r="A3123">
        <v>105764736</v>
      </c>
      <c r="B3123" t="s">
        <v>3704</v>
      </c>
      <c r="C3123" t="s">
        <v>3704</v>
      </c>
      <c r="D3123" s="1">
        <v>37988.239999999998</v>
      </c>
      <c r="E3123" t="s">
        <v>6</v>
      </c>
    </row>
    <row r="3124" spans="1:5" x14ac:dyDescent="0.35">
      <c r="A3124">
        <v>1898259648</v>
      </c>
      <c r="B3124" t="s">
        <v>3705</v>
      </c>
      <c r="D3124" s="1">
        <v>82971</v>
      </c>
      <c r="E3124" t="s">
        <v>6</v>
      </c>
    </row>
    <row r="3125" spans="1:5" x14ac:dyDescent="0.35">
      <c r="A3125">
        <v>1208821632</v>
      </c>
      <c r="B3125" t="s">
        <v>3706</v>
      </c>
      <c r="D3125" s="1">
        <v>21930.52</v>
      </c>
      <c r="E3125" t="s">
        <v>8</v>
      </c>
    </row>
    <row r="3126" spans="1:5" x14ac:dyDescent="0.35">
      <c r="A3126">
        <v>1613921152</v>
      </c>
      <c r="B3126" t="s">
        <v>3707</v>
      </c>
      <c r="D3126" s="1">
        <v>21939.14</v>
      </c>
      <c r="E3126" t="s">
        <v>8</v>
      </c>
    </row>
    <row r="3127" spans="1:5" x14ac:dyDescent="0.35">
      <c r="A3127">
        <v>986757184</v>
      </c>
      <c r="B3127" t="s">
        <v>3708</v>
      </c>
      <c r="D3127" s="1">
        <v>32621</v>
      </c>
      <c r="E3127" t="s">
        <v>6</v>
      </c>
    </row>
    <row r="3128" spans="1:5" x14ac:dyDescent="0.35">
      <c r="A3128">
        <v>1155771264</v>
      </c>
      <c r="B3128" t="s">
        <v>3709</v>
      </c>
      <c r="D3128" s="1">
        <v>30023</v>
      </c>
      <c r="E3128" t="s">
        <v>6</v>
      </c>
    </row>
    <row r="3129" spans="1:5" x14ac:dyDescent="0.35">
      <c r="A3129">
        <v>877058880</v>
      </c>
      <c r="B3129" t="s">
        <v>3710</v>
      </c>
      <c r="D3129" s="1">
        <v>21941</v>
      </c>
      <c r="E3129" t="s">
        <v>8</v>
      </c>
    </row>
    <row r="3130" spans="1:5" x14ac:dyDescent="0.35">
      <c r="A3130">
        <v>1599886400</v>
      </c>
      <c r="B3130" t="s">
        <v>3711</v>
      </c>
      <c r="D3130" s="1">
        <v>21947</v>
      </c>
      <c r="E3130" t="s">
        <v>8</v>
      </c>
    </row>
    <row r="3131" spans="1:5" x14ac:dyDescent="0.35">
      <c r="A3131">
        <v>1281495936</v>
      </c>
      <c r="B3131" t="s">
        <v>3712</v>
      </c>
      <c r="D3131" s="1">
        <v>21948</v>
      </c>
      <c r="E3131" t="s">
        <v>8</v>
      </c>
    </row>
    <row r="3132" spans="1:5" x14ac:dyDescent="0.35">
      <c r="A3132">
        <v>229486976</v>
      </c>
      <c r="B3132" t="s">
        <v>3713</v>
      </c>
      <c r="D3132" s="1">
        <v>21951.279999999999</v>
      </c>
      <c r="E3132" t="s">
        <v>8</v>
      </c>
    </row>
    <row r="3133" spans="1:5" x14ac:dyDescent="0.35">
      <c r="A3133">
        <v>464439680</v>
      </c>
      <c r="B3133" t="s">
        <v>1284</v>
      </c>
      <c r="C3133" t="s">
        <v>3714</v>
      </c>
      <c r="D3133" s="1">
        <v>21957</v>
      </c>
      <c r="E3133" t="s">
        <v>8</v>
      </c>
    </row>
    <row r="3134" spans="1:5" x14ac:dyDescent="0.35">
      <c r="A3134">
        <v>1323570560</v>
      </c>
      <c r="B3134" t="s">
        <v>3715</v>
      </c>
      <c r="D3134" s="1">
        <v>21964.080000000002</v>
      </c>
      <c r="E3134" t="s">
        <v>8</v>
      </c>
    </row>
    <row r="3135" spans="1:5" x14ac:dyDescent="0.35">
      <c r="A3135">
        <v>1024227776</v>
      </c>
      <c r="B3135" t="s">
        <v>3716</v>
      </c>
      <c r="D3135" s="1">
        <v>33616.800000000003</v>
      </c>
      <c r="E3135" t="s">
        <v>6</v>
      </c>
    </row>
    <row r="3136" spans="1:5" x14ac:dyDescent="0.35">
      <c r="A3136">
        <v>348531072</v>
      </c>
      <c r="B3136" t="s">
        <v>2329</v>
      </c>
      <c r="D3136" s="1">
        <v>21977</v>
      </c>
      <c r="E3136" t="s">
        <v>8</v>
      </c>
    </row>
    <row r="3137" spans="1:5" x14ac:dyDescent="0.35">
      <c r="A3137">
        <v>179404736</v>
      </c>
      <c r="B3137" t="s">
        <v>3717</v>
      </c>
      <c r="D3137" s="1">
        <v>21979.16</v>
      </c>
      <c r="E3137" t="s">
        <v>8</v>
      </c>
    </row>
    <row r="3138" spans="1:5" x14ac:dyDescent="0.35">
      <c r="A3138">
        <v>1888851328</v>
      </c>
      <c r="B3138" t="s">
        <v>3718</v>
      </c>
      <c r="D3138" s="1">
        <v>21982</v>
      </c>
      <c r="E3138" t="s">
        <v>8</v>
      </c>
    </row>
    <row r="3139" spans="1:5" x14ac:dyDescent="0.35">
      <c r="A3139">
        <v>1900141952</v>
      </c>
      <c r="B3139" t="s">
        <v>3719</v>
      </c>
      <c r="D3139" s="1">
        <v>21982</v>
      </c>
      <c r="E3139" t="s">
        <v>8</v>
      </c>
    </row>
    <row r="3140" spans="1:5" x14ac:dyDescent="0.35">
      <c r="A3140">
        <v>2083210624</v>
      </c>
      <c r="B3140" t="s">
        <v>3720</v>
      </c>
      <c r="D3140" s="1">
        <v>21993.200000000001</v>
      </c>
      <c r="E3140" t="s">
        <v>8</v>
      </c>
    </row>
    <row r="3141" spans="1:5" x14ac:dyDescent="0.35">
      <c r="A3141">
        <v>282668672</v>
      </c>
      <c r="B3141" t="s">
        <v>593</v>
      </c>
      <c r="C3141" t="s">
        <v>3721</v>
      </c>
      <c r="D3141" s="1">
        <v>21996</v>
      </c>
      <c r="E3141" t="s">
        <v>8</v>
      </c>
    </row>
    <row r="3142" spans="1:5" x14ac:dyDescent="0.35">
      <c r="A3142">
        <v>1100856192</v>
      </c>
      <c r="B3142" t="s">
        <v>3722</v>
      </c>
      <c r="D3142" s="1">
        <v>21997.040000000001</v>
      </c>
      <c r="E3142" t="s">
        <v>8</v>
      </c>
    </row>
    <row r="3143" spans="1:5" x14ac:dyDescent="0.35">
      <c r="A3143">
        <v>1876142464</v>
      </c>
      <c r="B3143" t="s">
        <v>3723</v>
      </c>
      <c r="D3143" s="1">
        <v>21998.28</v>
      </c>
      <c r="E3143" t="s">
        <v>8</v>
      </c>
    </row>
    <row r="3144" spans="1:5" x14ac:dyDescent="0.35">
      <c r="A3144">
        <v>831384960</v>
      </c>
      <c r="B3144" t="s">
        <v>3724</v>
      </c>
      <c r="D3144" s="1">
        <v>22005</v>
      </c>
      <c r="E3144" t="s">
        <v>8</v>
      </c>
    </row>
    <row r="3145" spans="1:5" x14ac:dyDescent="0.35">
      <c r="A3145">
        <v>1782574400</v>
      </c>
      <c r="B3145" t="s">
        <v>3725</v>
      </c>
      <c r="D3145" s="1">
        <v>48776.52</v>
      </c>
      <c r="E3145" t="s">
        <v>6</v>
      </c>
    </row>
    <row r="3146" spans="1:5" x14ac:dyDescent="0.35">
      <c r="A3146">
        <v>1686939520</v>
      </c>
      <c r="B3146" t="s">
        <v>3583</v>
      </c>
      <c r="C3146" t="s">
        <v>3726</v>
      </c>
      <c r="D3146" s="1">
        <v>22017.62</v>
      </c>
      <c r="E3146" t="s">
        <v>8</v>
      </c>
    </row>
    <row r="3147" spans="1:5" x14ac:dyDescent="0.35">
      <c r="A3147">
        <v>1556609728</v>
      </c>
      <c r="B3147" t="s">
        <v>3727</v>
      </c>
      <c r="D3147" s="1">
        <v>22035</v>
      </c>
      <c r="E3147" t="s">
        <v>8</v>
      </c>
    </row>
    <row r="3148" spans="1:5" x14ac:dyDescent="0.35">
      <c r="A3148">
        <v>1954447936</v>
      </c>
      <c r="B3148" t="s">
        <v>3728</v>
      </c>
      <c r="C3148" t="s">
        <v>3729</v>
      </c>
      <c r="D3148" s="1">
        <v>22035.08</v>
      </c>
      <c r="E3148" t="s">
        <v>8</v>
      </c>
    </row>
    <row r="3149" spans="1:5" x14ac:dyDescent="0.35">
      <c r="A3149">
        <v>1499498880</v>
      </c>
      <c r="B3149" t="s">
        <v>3730</v>
      </c>
      <c r="D3149" s="1">
        <v>22036.720000000001</v>
      </c>
      <c r="E3149" t="s">
        <v>8</v>
      </c>
    </row>
    <row r="3150" spans="1:5" x14ac:dyDescent="0.35">
      <c r="A3150">
        <v>1601330240</v>
      </c>
      <c r="B3150" t="s">
        <v>3731</v>
      </c>
      <c r="D3150" s="1">
        <v>22038.2</v>
      </c>
      <c r="E3150" t="s">
        <v>8</v>
      </c>
    </row>
    <row r="3151" spans="1:5" x14ac:dyDescent="0.35">
      <c r="A3151">
        <v>938935680</v>
      </c>
      <c r="B3151" t="s">
        <v>3732</v>
      </c>
      <c r="D3151" s="1">
        <v>22039</v>
      </c>
      <c r="E3151" t="s">
        <v>8</v>
      </c>
    </row>
    <row r="3152" spans="1:5" x14ac:dyDescent="0.35">
      <c r="A3152">
        <v>1013233984</v>
      </c>
      <c r="B3152" t="s">
        <v>3733</v>
      </c>
      <c r="D3152" s="1">
        <v>22040</v>
      </c>
      <c r="E3152" t="s">
        <v>8</v>
      </c>
    </row>
    <row r="3153" spans="1:5" x14ac:dyDescent="0.35">
      <c r="A3153">
        <v>1415777664</v>
      </c>
      <c r="B3153" t="s">
        <v>3734</v>
      </c>
      <c r="D3153" s="1">
        <v>22042</v>
      </c>
      <c r="E3153" t="s">
        <v>8</v>
      </c>
    </row>
    <row r="3154" spans="1:5" x14ac:dyDescent="0.35">
      <c r="A3154">
        <v>1998149504</v>
      </c>
      <c r="B3154" t="s">
        <v>3735</v>
      </c>
      <c r="D3154" s="1">
        <v>22042.080000000002</v>
      </c>
      <c r="E3154" t="s">
        <v>8</v>
      </c>
    </row>
    <row r="3155" spans="1:5" x14ac:dyDescent="0.35">
      <c r="A3155">
        <v>1451367808</v>
      </c>
      <c r="B3155" t="s">
        <v>3736</v>
      </c>
      <c r="D3155" s="1">
        <v>22048.48</v>
      </c>
      <c r="E3155" t="s">
        <v>8</v>
      </c>
    </row>
    <row r="3156" spans="1:5" x14ac:dyDescent="0.35">
      <c r="A3156">
        <v>273897792</v>
      </c>
      <c r="B3156" t="s">
        <v>3737</v>
      </c>
      <c r="D3156" s="1">
        <v>22059.52</v>
      </c>
      <c r="E3156" t="s">
        <v>8</v>
      </c>
    </row>
    <row r="3157" spans="1:5" x14ac:dyDescent="0.35">
      <c r="A3157">
        <v>1718070912</v>
      </c>
      <c r="B3157" t="s">
        <v>3738</v>
      </c>
      <c r="C3157" t="s">
        <v>3739</v>
      </c>
      <c r="D3157" s="1">
        <v>22068.51</v>
      </c>
      <c r="E3157" t="s">
        <v>8</v>
      </c>
    </row>
    <row r="3158" spans="1:5" x14ac:dyDescent="0.35">
      <c r="A3158">
        <v>958646144</v>
      </c>
      <c r="B3158" t="s">
        <v>3740</v>
      </c>
      <c r="D3158" s="1">
        <v>22069</v>
      </c>
      <c r="E3158" t="s">
        <v>8</v>
      </c>
    </row>
    <row r="3159" spans="1:5" x14ac:dyDescent="0.35">
      <c r="A3159">
        <v>695536000</v>
      </c>
      <c r="B3159" t="s">
        <v>3741</v>
      </c>
      <c r="D3159" s="1">
        <v>22074.87</v>
      </c>
      <c r="E3159" t="s">
        <v>8</v>
      </c>
    </row>
    <row r="3160" spans="1:5" x14ac:dyDescent="0.35">
      <c r="A3160">
        <v>479022464</v>
      </c>
      <c r="B3160" t="s">
        <v>3742</v>
      </c>
      <c r="D3160" s="1">
        <v>22081.31</v>
      </c>
      <c r="E3160" t="s">
        <v>8</v>
      </c>
    </row>
    <row r="3161" spans="1:5" x14ac:dyDescent="0.35">
      <c r="A3161">
        <v>708245568</v>
      </c>
      <c r="B3161" t="s">
        <v>3743</v>
      </c>
      <c r="D3161" s="1">
        <v>22082.02</v>
      </c>
      <c r="E3161" t="s">
        <v>8</v>
      </c>
    </row>
    <row r="3162" spans="1:5" x14ac:dyDescent="0.35">
      <c r="A3162">
        <v>196115328</v>
      </c>
      <c r="B3162" t="s">
        <v>3744</v>
      </c>
      <c r="D3162" s="1">
        <v>22086.080000000002</v>
      </c>
      <c r="E3162" t="s">
        <v>8</v>
      </c>
    </row>
    <row r="3163" spans="1:5" x14ac:dyDescent="0.35">
      <c r="A3163">
        <v>217128576</v>
      </c>
      <c r="B3163" t="s">
        <v>3745</v>
      </c>
      <c r="C3163" t="s">
        <v>3746</v>
      </c>
      <c r="D3163" s="1">
        <v>22087.64</v>
      </c>
      <c r="E3163" t="s">
        <v>8</v>
      </c>
    </row>
    <row r="3164" spans="1:5" x14ac:dyDescent="0.35">
      <c r="A3164">
        <v>1887289024</v>
      </c>
      <c r="B3164" t="s">
        <v>3747</v>
      </c>
      <c r="D3164" s="1">
        <v>22095</v>
      </c>
      <c r="E3164" t="s">
        <v>8</v>
      </c>
    </row>
    <row r="3165" spans="1:5" x14ac:dyDescent="0.35">
      <c r="A3165">
        <v>330698368</v>
      </c>
      <c r="B3165" t="s">
        <v>3748</v>
      </c>
      <c r="D3165" s="1">
        <v>22098</v>
      </c>
      <c r="E3165" t="s">
        <v>8</v>
      </c>
    </row>
    <row r="3166" spans="1:5" x14ac:dyDescent="0.35">
      <c r="A3166">
        <v>1956261760</v>
      </c>
      <c r="B3166" t="s">
        <v>3749</v>
      </c>
      <c r="D3166" s="1">
        <v>22108</v>
      </c>
      <c r="E3166" t="s">
        <v>8</v>
      </c>
    </row>
    <row r="3167" spans="1:5" x14ac:dyDescent="0.35">
      <c r="A3167">
        <v>1177659264</v>
      </c>
      <c r="B3167" t="s">
        <v>3750</v>
      </c>
      <c r="D3167" s="1">
        <v>22117.64</v>
      </c>
      <c r="E3167" t="s">
        <v>8</v>
      </c>
    </row>
    <row r="3168" spans="1:5" x14ac:dyDescent="0.35">
      <c r="A3168">
        <v>745779264</v>
      </c>
      <c r="B3168" t="s">
        <v>3751</v>
      </c>
      <c r="C3168" t="s">
        <v>3752</v>
      </c>
      <c r="D3168" s="1">
        <v>22134.68</v>
      </c>
      <c r="E3168" t="s">
        <v>8</v>
      </c>
    </row>
    <row r="3169" spans="1:5" x14ac:dyDescent="0.35">
      <c r="A3169">
        <v>1260777088</v>
      </c>
      <c r="B3169" t="s">
        <v>3753</v>
      </c>
      <c r="C3169" t="s">
        <v>3754</v>
      </c>
      <c r="D3169" s="1">
        <v>22155</v>
      </c>
      <c r="E3169" t="s">
        <v>8</v>
      </c>
    </row>
    <row r="3170" spans="1:5" x14ac:dyDescent="0.35">
      <c r="A3170">
        <v>1443202368</v>
      </c>
      <c r="B3170" t="s">
        <v>3755</v>
      </c>
      <c r="D3170" s="1">
        <v>22161.040000000001</v>
      </c>
      <c r="E3170" t="s">
        <v>8</v>
      </c>
    </row>
    <row r="3171" spans="1:5" x14ac:dyDescent="0.35">
      <c r="A3171">
        <v>2026217088</v>
      </c>
      <c r="B3171" t="s">
        <v>3756</v>
      </c>
      <c r="C3171" t="s">
        <v>3757</v>
      </c>
      <c r="D3171" s="1">
        <v>22161.439999999999</v>
      </c>
      <c r="E3171" t="s">
        <v>8</v>
      </c>
    </row>
    <row r="3172" spans="1:5" x14ac:dyDescent="0.35">
      <c r="A3172">
        <v>1474650944</v>
      </c>
      <c r="B3172" t="s">
        <v>3758</v>
      </c>
      <c r="D3172" s="1">
        <v>22177</v>
      </c>
      <c r="E3172" t="s">
        <v>8</v>
      </c>
    </row>
    <row r="3173" spans="1:5" x14ac:dyDescent="0.35">
      <c r="A3173">
        <v>1998430080</v>
      </c>
      <c r="B3173" t="s">
        <v>3759</v>
      </c>
      <c r="D3173" s="1">
        <v>22183.46</v>
      </c>
      <c r="E3173" t="s">
        <v>8</v>
      </c>
    </row>
    <row r="3174" spans="1:5" x14ac:dyDescent="0.35">
      <c r="A3174">
        <v>533917056</v>
      </c>
      <c r="B3174" t="s">
        <v>3760</v>
      </c>
      <c r="D3174" s="1">
        <v>22194.48</v>
      </c>
      <c r="E3174" t="s">
        <v>8</v>
      </c>
    </row>
    <row r="3175" spans="1:5" x14ac:dyDescent="0.35">
      <c r="A3175">
        <v>1162954832</v>
      </c>
      <c r="B3175" t="s">
        <v>3761</v>
      </c>
      <c r="D3175" s="1">
        <v>35016.03</v>
      </c>
      <c r="E3175" t="s">
        <v>6</v>
      </c>
    </row>
    <row r="3176" spans="1:5" x14ac:dyDescent="0.35">
      <c r="A3176">
        <v>541552512</v>
      </c>
      <c r="B3176" t="s">
        <v>3762</v>
      </c>
      <c r="D3176" s="1">
        <v>22197.84</v>
      </c>
      <c r="E3176" t="s">
        <v>8</v>
      </c>
    </row>
    <row r="3177" spans="1:5" x14ac:dyDescent="0.35">
      <c r="A3177">
        <v>1826564416</v>
      </c>
      <c r="B3177" t="s">
        <v>3763</v>
      </c>
      <c r="D3177" s="1">
        <v>12559</v>
      </c>
      <c r="E3177" t="s">
        <v>6</v>
      </c>
    </row>
    <row r="3178" spans="1:5" x14ac:dyDescent="0.35">
      <c r="A3178">
        <v>442031424</v>
      </c>
      <c r="B3178" t="s">
        <v>3764</v>
      </c>
      <c r="D3178" s="1">
        <v>22200.400000000001</v>
      </c>
      <c r="E3178" t="s">
        <v>8</v>
      </c>
    </row>
    <row r="3179" spans="1:5" x14ac:dyDescent="0.35">
      <c r="A3179">
        <v>736109888</v>
      </c>
      <c r="B3179" t="s">
        <v>3765</v>
      </c>
      <c r="D3179" s="1">
        <v>22202.799999999999</v>
      </c>
      <c r="E3179" t="s">
        <v>8</v>
      </c>
    </row>
    <row r="3180" spans="1:5" x14ac:dyDescent="0.35">
      <c r="A3180">
        <v>990736256</v>
      </c>
      <c r="B3180" t="s">
        <v>3766</v>
      </c>
      <c r="D3180" s="1">
        <v>22212.68</v>
      </c>
      <c r="E3180" t="s">
        <v>8</v>
      </c>
    </row>
    <row r="3181" spans="1:5" x14ac:dyDescent="0.35">
      <c r="A3181">
        <v>1899127232</v>
      </c>
      <c r="B3181" t="s">
        <v>3767</v>
      </c>
      <c r="D3181" s="1">
        <v>22215.32</v>
      </c>
      <c r="E3181" t="s">
        <v>8</v>
      </c>
    </row>
    <row r="3182" spans="1:5" x14ac:dyDescent="0.35">
      <c r="A3182">
        <v>1532964224</v>
      </c>
      <c r="B3182" t="s">
        <v>3768</v>
      </c>
      <c r="D3182" s="1">
        <v>22226.959999999999</v>
      </c>
      <c r="E3182" t="s">
        <v>8</v>
      </c>
    </row>
    <row r="3183" spans="1:5" x14ac:dyDescent="0.35">
      <c r="A3183">
        <v>1780584768</v>
      </c>
      <c r="B3183" t="s">
        <v>3769</v>
      </c>
      <c r="D3183" s="1">
        <v>22240.36</v>
      </c>
      <c r="E3183" t="s">
        <v>8</v>
      </c>
    </row>
    <row r="3184" spans="1:5" x14ac:dyDescent="0.35">
      <c r="A3184">
        <v>416972672</v>
      </c>
      <c r="B3184" t="s">
        <v>2268</v>
      </c>
      <c r="C3184" t="s">
        <v>3770</v>
      </c>
      <c r="D3184" s="1">
        <v>22243.15</v>
      </c>
      <c r="E3184" t="s">
        <v>8</v>
      </c>
    </row>
    <row r="3185" spans="1:5" x14ac:dyDescent="0.35">
      <c r="A3185">
        <v>1794697088</v>
      </c>
      <c r="B3185" t="s">
        <v>3771</v>
      </c>
      <c r="D3185" s="1">
        <v>22246.76</v>
      </c>
      <c r="E3185" t="s">
        <v>8</v>
      </c>
    </row>
    <row r="3186" spans="1:5" x14ac:dyDescent="0.35">
      <c r="A3186">
        <v>732551872</v>
      </c>
      <c r="B3186" t="s">
        <v>3772</v>
      </c>
      <c r="D3186" s="1">
        <v>22248.18</v>
      </c>
      <c r="E3186" t="s">
        <v>8</v>
      </c>
    </row>
    <row r="3187" spans="1:5" x14ac:dyDescent="0.35">
      <c r="A3187">
        <v>502247808</v>
      </c>
      <c r="B3187" t="s">
        <v>3773</v>
      </c>
      <c r="D3187" s="1">
        <v>22252.799999999999</v>
      </c>
      <c r="E3187" t="s">
        <v>8</v>
      </c>
    </row>
    <row r="3188" spans="1:5" x14ac:dyDescent="0.35">
      <c r="A3188">
        <v>94124416</v>
      </c>
      <c r="B3188" t="s">
        <v>3774</v>
      </c>
      <c r="D3188" s="1">
        <v>22262.1</v>
      </c>
      <c r="E3188" t="s">
        <v>8</v>
      </c>
    </row>
    <row r="3189" spans="1:5" x14ac:dyDescent="0.35">
      <c r="A3189">
        <v>165682560</v>
      </c>
      <c r="B3189" t="s">
        <v>3775</v>
      </c>
      <c r="C3189" t="s">
        <v>3776</v>
      </c>
      <c r="D3189" s="1">
        <v>22262.89</v>
      </c>
      <c r="E3189" t="s">
        <v>8</v>
      </c>
    </row>
    <row r="3190" spans="1:5" x14ac:dyDescent="0.35">
      <c r="A3190">
        <v>1229507648</v>
      </c>
      <c r="B3190" t="s">
        <v>3777</v>
      </c>
      <c r="D3190" s="1">
        <v>22268</v>
      </c>
      <c r="E3190" t="s">
        <v>8</v>
      </c>
    </row>
    <row r="3191" spans="1:5" x14ac:dyDescent="0.35">
      <c r="A3191">
        <v>1157420416</v>
      </c>
      <c r="B3191" t="s">
        <v>3778</v>
      </c>
      <c r="C3191" t="s">
        <v>3779</v>
      </c>
      <c r="D3191" s="1">
        <v>22270.04</v>
      </c>
      <c r="E3191" t="s">
        <v>8</v>
      </c>
    </row>
    <row r="3192" spans="1:5" x14ac:dyDescent="0.35">
      <c r="A3192">
        <v>710725504</v>
      </c>
      <c r="B3192" t="s">
        <v>3780</v>
      </c>
      <c r="D3192" s="1">
        <v>22271.51</v>
      </c>
      <c r="E3192" t="s">
        <v>8</v>
      </c>
    </row>
    <row r="3193" spans="1:5" x14ac:dyDescent="0.35">
      <c r="A3193">
        <v>403486784</v>
      </c>
      <c r="B3193" t="s">
        <v>3781</v>
      </c>
      <c r="D3193" s="1">
        <v>22282.36</v>
      </c>
      <c r="E3193" t="s">
        <v>8</v>
      </c>
    </row>
    <row r="3194" spans="1:5" x14ac:dyDescent="0.35">
      <c r="A3194">
        <v>1591418944</v>
      </c>
      <c r="B3194" t="s">
        <v>3782</v>
      </c>
      <c r="D3194" s="1">
        <v>22286.04</v>
      </c>
      <c r="E3194" t="s">
        <v>8</v>
      </c>
    </row>
    <row r="3195" spans="1:5" x14ac:dyDescent="0.35">
      <c r="A3195">
        <v>1455157120</v>
      </c>
      <c r="B3195" t="s">
        <v>3783</v>
      </c>
      <c r="D3195" s="1">
        <v>22297.62</v>
      </c>
      <c r="E3195" t="s">
        <v>8</v>
      </c>
    </row>
    <row r="3196" spans="1:5" x14ac:dyDescent="0.35">
      <c r="A3196">
        <v>2013910080</v>
      </c>
      <c r="B3196" t="s">
        <v>3784</v>
      </c>
      <c r="C3196" t="s">
        <v>3785</v>
      </c>
      <c r="D3196" s="1">
        <v>7281.81</v>
      </c>
      <c r="E3196" t="s">
        <v>6</v>
      </c>
    </row>
    <row r="3197" spans="1:5" x14ac:dyDescent="0.35">
      <c r="A3197">
        <v>1482182528</v>
      </c>
      <c r="B3197" t="s">
        <v>3786</v>
      </c>
      <c r="D3197" s="1">
        <v>22300.36</v>
      </c>
      <c r="E3197" t="s">
        <v>8</v>
      </c>
    </row>
    <row r="3198" spans="1:5" x14ac:dyDescent="0.35">
      <c r="A3198">
        <v>1377799808</v>
      </c>
      <c r="B3198" t="s">
        <v>3787</v>
      </c>
      <c r="D3198" s="1">
        <v>22304.12</v>
      </c>
      <c r="E3198" t="s">
        <v>8</v>
      </c>
    </row>
    <row r="3199" spans="1:5" x14ac:dyDescent="0.35">
      <c r="A3199">
        <v>1721925504</v>
      </c>
      <c r="B3199" t="s">
        <v>3788</v>
      </c>
      <c r="D3199" s="1">
        <v>22306.94</v>
      </c>
      <c r="E3199" t="s">
        <v>8</v>
      </c>
    </row>
    <row r="3200" spans="1:5" x14ac:dyDescent="0.35">
      <c r="A3200">
        <v>1597384064</v>
      </c>
      <c r="B3200" t="s">
        <v>3789</v>
      </c>
      <c r="C3200" t="s">
        <v>3790</v>
      </c>
      <c r="D3200" s="1">
        <v>22310.78</v>
      </c>
      <c r="E3200" t="s">
        <v>8</v>
      </c>
    </row>
    <row r="3201" spans="1:5" x14ac:dyDescent="0.35">
      <c r="A3201">
        <v>1592256384</v>
      </c>
      <c r="B3201" t="s">
        <v>3791</v>
      </c>
      <c r="D3201" s="1">
        <v>22333.57</v>
      </c>
      <c r="E3201" t="s">
        <v>8</v>
      </c>
    </row>
    <row r="3202" spans="1:5" x14ac:dyDescent="0.35">
      <c r="A3202">
        <v>520333696</v>
      </c>
      <c r="B3202" t="s">
        <v>3792</v>
      </c>
      <c r="D3202" s="1">
        <v>22335.96</v>
      </c>
      <c r="E3202" t="s">
        <v>8</v>
      </c>
    </row>
    <row r="3203" spans="1:5" x14ac:dyDescent="0.35">
      <c r="A3203">
        <v>1425398656</v>
      </c>
      <c r="B3203" t="s">
        <v>3793</v>
      </c>
      <c r="C3203" t="s">
        <v>3794</v>
      </c>
      <c r="D3203" s="1">
        <v>22343</v>
      </c>
      <c r="E3203" t="s">
        <v>8</v>
      </c>
    </row>
    <row r="3204" spans="1:5" x14ac:dyDescent="0.35">
      <c r="A3204">
        <v>635661696</v>
      </c>
      <c r="B3204" t="s">
        <v>3795</v>
      </c>
      <c r="D3204" s="1">
        <v>22344.9</v>
      </c>
      <c r="E3204" t="s">
        <v>8</v>
      </c>
    </row>
    <row r="3205" spans="1:5" x14ac:dyDescent="0.35">
      <c r="A3205">
        <v>408093120</v>
      </c>
      <c r="B3205" t="s">
        <v>3796</v>
      </c>
      <c r="D3205" s="1">
        <v>22346</v>
      </c>
      <c r="E3205" t="s">
        <v>8</v>
      </c>
    </row>
    <row r="3206" spans="1:5" x14ac:dyDescent="0.35">
      <c r="A3206">
        <v>762039168</v>
      </c>
      <c r="B3206" t="s">
        <v>3797</v>
      </c>
      <c r="D3206" s="1">
        <v>22357.52</v>
      </c>
      <c r="E3206" t="s">
        <v>8</v>
      </c>
    </row>
    <row r="3207" spans="1:5" x14ac:dyDescent="0.35">
      <c r="A3207">
        <v>830525312</v>
      </c>
      <c r="B3207" t="s">
        <v>1750</v>
      </c>
      <c r="D3207" s="1">
        <v>22361.88</v>
      </c>
      <c r="E3207" t="s">
        <v>8</v>
      </c>
    </row>
    <row r="3208" spans="1:5" x14ac:dyDescent="0.35">
      <c r="A3208">
        <v>334067584</v>
      </c>
      <c r="B3208" t="s">
        <v>3798</v>
      </c>
      <c r="C3208" t="s">
        <v>3799</v>
      </c>
      <c r="D3208" s="1">
        <v>22362.48</v>
      </c>
      <c r="E3208" t="s">
        <v>8</v>
      </c>
    </row>
    <row r="3209" spans="1:5" x14ac:dyDescent="0.35">
      <c r="A3209">
        <v>1742378368</v>
      </c>
      <c r="B3209" t="s">
        <v>3800</v>
      </c>
      <c r="D3209" s="1">
        <v>22369.24</v>
      </c>
      <c r="E3209" t="s">
        <v>8</v>
      </c>
    </row>
    <row r="3210" spans="1:5" x14ac:dyDescent="0.35">
      <c r="A3210">
        <v>1494855552</v>
      </c>
      <c r="B3210" t="s">
        <v>3801</v>
      </c>
      <c r="D3210" s="1">
        <v>22369.64</v>
      </c>
      <c r="E3210" t="s">
        <v>8</v>
      </c>
    </row>
    <row r="3211" spans="1:5" x14ac:dyDescent="0.35">
      <c r="A3211">
        <v>617793920</v>
      </c>
      <c r="B3211" t="s">
        <v>3802</v>
      </c>
      <c r="D3211" s="1">
        <v>22374.98</v>
      </c>
      <c r="E3211" t="s">
        <v>8</v>
      </c>
    </row>
    <row r="3212" spans="1:5" x14ac:dyDescent="0.35">
      <c r="A3212">
        <v>2026354560</v>
      </c>
      <c r="B3212" t="s">
        <v>3803</v>
      </c>
      <c r="D3212" s="1">
        <v>22383.119999999999</v>
      </c>
      <c r="E3212" t="s">
        <v>8</v>
      </c>
    </row>
    <row r="3213" spans="1:5" x14ac:dyDescent="0.35">
      <c r="A3213">
        <v>1495875456</v>
      </c>
      <c r="B3213" t="s">
        <v>3804</v>
      </c>
      <c r="C3213" t="s">
        <v>3805</v>
      </c>
      <c r="D3213" s="1">
        <v>22391.759999999998</v>
      </c>
      <c r="E3213" t="s">
        <v>8</v>
      </c>
    </row>
    <row r="3214" spans="1:5" x14ac:dyDescent="0.35">
      <c r="A3214">
        <v>2086784</v>
      </c>
      <c r="B3214" t="s">
        <v>1959</v>
      </c>
      <c r="D3214" s="1">
        <v>22403.15</v>
      </c>
      <c r="E3214" t="s">
        <v>8</v>
      </c>
    </row>
    <row r="3215" spans="1:5" x14ac:dyDescent="0.35">
      <c r="A3215">
        <v>2067402816</v>
      </c>
      <c r="B3215" t="s">
        <v>3806</v>
      </c>
      <c r="D3215" s="1">
        <v>22430.36</v>
      </c>
      <c r="E3215" t="s">
        <v>8</v>
      </c>
    </row>
    <row r="3216" spans="1:5" x14ac:dyDescent="0.35">
      <c r="A3216">
        <v>1032534400</v>
      </c>
      <c r="B3216" t="s">
        <v>3807</v>
      </c>
      <c r="D3216" s="1">
        <v>22432.959999999999</v>
      </c>
      <c r="E3216" t="s">
        <v>8</v>
      </c>
    </row>
    <row r="3217" spans="1:5" x14ac:dyDescent="0.35">
      <c r="A3217">
        <v>1132099968</v>
      </c>
      <c r="B3217" t="s">
        <v>3808</v>
      </c>
      <c r="D3217" s="1">
        <v>22434</v>
      </c>
      <c r="E3217" t="s">
        <v>8</v>
      </c>
    </row>
    <row r="3218" spans="1:5" x14ac:dyDescent="0.35">
      <c r="A3218">
        <v>1997089856</v>
      </c>
      <c r="B3218" t="s">
        <v>3809</v>
      </c>
      <c r="D3218" s="1">
        <v>22434.68</v>
      </c>
      <c r="E3218" t="s">
        <v>8</v>
      </c>
    </row>
    <row r="3219" spans="1:5" x14ac:dyDescent="0.35">
      <c r="A3219">
        <v>1406691264</v>
      </c>
      <c r="B3219" t="s">
        <v>3810</v>
      </c>
      <c r="D3219" s="1">
        <v>22437.040000000001</v>
      </c>
      <c r="E3219" t="s">
        <v>8</v>
      </c>
    </row>
    <row r="3220" spans="1:5" x14ac:dyDescent="0.35">
      <c r="A3220">
        <v>1647248448</v>
      </c>
      <c r="B3220" t="s">
        <v>3811</v>
      </c>
      <c r="D3220" s="1">
        <v>22453</v>
      </c>
      <c r="E3220" t="s">
        <v>8</v>
      </c>
    </row>
    <row r="3221" spans="1:5" x14ac:dyDescent="0.35">
      <c r="A3221">
        <v>408795008</v>
      </c>
      <c r="B3221" t="s">
        <v>3812</v>
      </c>
      <c r="D3221" s="1">
        <v>22453.13</v>
      </c>
      <c r="E3221" t="s">
        <v>8</v>
      </c>
    </row>
    <row r="3222" spans="1:5" x14ac:dyDescent="0.35">
      <c r="A3222">
        <v>1364841856</v>
      </c>
      <c r="B3222" t="s">
        <v>3813</v>
      </c>
      <c r="D3222" s="1">
        <v>22460.799999999999</v>
      </c>
      <c r="E3222" t="s">
        <v>8</v>
      </c>
    </row>
    <row r="3223" spans="1:5" x14ac:dyDescent="0.35">
      <c r="A3223">
        <v>1539545984</v>
      </c>
      <c r="B3223" t="s">
        <v>3814</v>
      </c>
      <c r="C3223" t="s">
        <v>3815</v>
      </c>
      <c r="D3223" s="1">
        <v>22466.44</v>
      </c>
      <c r="E3223" t="s">
        <v>8</v>
      </c>
    </row>
    <row r="3224" spans="1:5" x14ac:dyDescent="0.35">
      <c r="A3224">
        <v>575262592</v>
      </c>
      <c r="B3224" t="s">
        <v>3816</v>
      </c>
      <c r="D3224" s="1">
        <v>22478.799999999999</v>
      </c>
      <c r="E3224" t="s">
        <v>8</v>
      </c>
    </row>
    <row r="3225" spans="1:5" x14ac:dyDescent="0.35">
      <c r="A3225">
        <v>136532864</v>
      </c>
      <c r="B3225" t="s">
        <v>3817</v>
      </c>
      <c r="D3225" s="1">
        <v>22480</v>
      </c>
      <c r="E3225" t="s">
        <v>8</v>
      </c>
    </row>
    <row r="3226" spans="1:5" x14ac:dyDescent="0.35">
      <c r="A3226">
        <v>1097726784</v>
      </c>
      <c r="B3226" t="s">
        <v>3818</v>
      </c>
      <c r="C3226" t="s">
        <v>3819</v>
      </c>
      <c r="D3226" s="1">
        <v>22495.279999999999</v>
      </c>
      <c r="E3226" t="s">
        <v>8</v>
      </c>
    </row>
    <row r="3227" spans="1:5" x14ac:dyDescent="0.35">
      <c r="A3227">
        <v>1794647744</v>
      </c>
      <c r="B3227" t="s">
        <v>3820</v>
      </c>
      <c r="D3227" s="1">
        <v>22497.86</v>
      </c>
      <c r="E3227" t="s">
        <v>8</v>
      </c>
    </row>
    <row r="3228" spans="1:5" x14ac:dyDescent="0.35">
      <c r="A3228">
        <v>270006656</v>
      </c>
      <c r="B3228" t="s">
        <v>3821</v>
      </c>
      <c r="C3228" t="s">
        <v>3822</v>
      </c>
      <c r="D3228" s="1">
        <v>22505.040000000001</v>
      </c>
      <c r="E3228" t="s">
        <v>8</v>
      </c>
    </row>
    <row r="3229" spans="1:5" x14ac:dyDescent="0.35">
      <c r="A3229">
        <v>1157376320</v>
      </c>
      <c r="B3229" t="s">
        <v>3823</v>
      </c>
      <c r="D3229" s="1">
        <v>22507.49</v>
      </c>
      <c r="E3229" t="s">
        <v>8</v>
      </c>
    </row>
    <row r="3230" spans="1:5" x14ac:dyDescent="0.35">
      <c r="A3230">
        <v>1653087616</v>
      </c>
      <c r="B3230" t="s">
        <v>3824</v>
      </c>
      <c r="D3230" s="1">
        <v>22511.360000000001</v>
      </c>
      <c r="E3230" t="s">
        <v>8</v>
      </c>
    </row>
    <row r="3231" spans="1:5" x14ac:dyDescent="0.35">
      <c r="A3231">
        <v>2084953984</v>
      </c>
      <c r="B3231" t="s">
        <v>3825</v>
      </c>
      <c r="D3231" s="1">
        <v>22516.68</v>
      </c>
      <c r="E3231" t="s">
        <v>8</v>
      </c>
    </row>
    <row r="3232" spans="1:5" x14ac:dyDescent="0.35">
      <c r="A3232">
        <v>2051467648</v>
      </c>
      <c r="B3232" t="s">
        <v>3826</v>
      </c>
      <c r="D3232" s="1">
        <v>22516.76</v>
      </c>
      <c r="E3232" t="s">
        <v>8</v>
      </c>
    </row>
    <row r="3233" spans="1:5" x14ac:dyDescent="0.35">
      <c r="A3233">
        <v>2056972672</v>
      </c>
      <c r="B3233" t="s">
        <v>3827</v>
      </c>
      <c r="C3233" t="s">
        <v>3828</v>
      </c>
      <c r="D3233" s="1">
        <v>22521.79</v>
      </c>
      <c r="E3233" t="s">
        <v>8</v>
      </c>
    </row>
    <row r="3234" spans="1:5" x14ac:dyDescent="0.35">
      <c r="A3234">
        <v>1892563840</v>
      </c>
      <c r="B3234" t="s">
        <v>3829</v>
      </c>
      <c r="C3234" t="s">
        <v>3830</v>
      </c>
      <c r="D3234" s="1">
        <v>22530.57</v>
      </c>
      <c r="E3234" t="s">
        <v>8</v>
      </c>
    </row>
    <row r="3235" spans="1:5" x14ac:dyDescent="0.35">
      <c r="A3235">
        <v>2097932160</v>
      </c>
      <c r="B3235" t="s">
        <v>3831</v>
      </c>
      <c r="C3235" t="s">
        <v>3832</v>
      </c>
      <c r="D3235" s="1">
        <v>22544.81</v>
      </c>
      <c r="E3235" t="s">
        <v>8</v>
      </c>
    </row>
    <row r="3236" spans="1:5" x14ac:dyDescent="0.35">
      <c r="A3236">
        <v>1130108992</v>
      </c>
      <c r="B3236" t="s">
        <v>2588</v>
      </c>
      <c r="D3236" s="1">
        <v>22550</v>
      </c>
      <c r="E3236" t="s">
        <v>8</v>
      </c>
    </row>
    <row r="3237" spans="1:5" x14ac:dyDescent="0.35">
      <c r="A3237">
        <v>1850234240</v>
      </c>
      <c r="B3237" t="s">
        <v>3833</v>
      </c>
      <c r="D3237" s="1">
        <v>22561.439999999999</v>
      </c>
      <c r="E3237" t="s">
        <v>8</v>
      </c>
    </row>
    <row r="3238" spans="1:5" x14ac:dyDescent="0.35">
      <c r="A3238">
        <v>214209920</v>
      </c>
      <c r="B3238" t="s">
        <v>3834</v>
      </c>
      <c r="D3238" s="1">
        <v>22562.959999999999</v>
      </c>
      <c r="E3238" t="s">
        <v>8</v>
      </c>
    </row>
    <row r="3239" spans="1:5" x14ac:dyDescent="0.35">
      <c r="A3239">
        <v>1588473920</v>
      </c>
      <c r="B3239" t="s">
        <v>3835</v>
      </c>
      <c r="D3239" s="1">
        <v>22581.439999999999</v>
      </c>
      <c r="E3239" t="s">
        <v>8</v>
      </c>
    </row>
    <row r="3240" spans="1:5" x14ac:dyDescent="0.35">
      <c r="A3240">
        <v>227891584</v>
      </c>
      <c r="B3240" t="s">
        <v>3836</v>
      </c>
      <c r="C3240" t="s">
        <v>3837</v>
      </c>
      <c r="D3240" s="1">
        <v>22583.119999999999</v>
      </c>
      <c r="E3240" t="s">
        <v>8</v>
      </c>
    </row>
    <row r="3241" spans="1:5" x14ac:dyDescent="0.35">
      <c r="A3241">
        <v>1161982336</v>
      </c>
      <c r="B3241" t="s">
        <v>3838</v>
      </c>
      <c r="D3241" s="1">
        <v>22594.71</v>
      </c>
      <c r="E3241" t="s">
        <v>8</v>
      </c>
    </row>
    <row r="3242" spans="1:5" x14ac:dyDescent="0.35">
      <c r="A3242">
        <v>194766208</v>
      </c>
      <c r="B3242" t="s">
        <v>3839</v>
      </c>
      <c r="D3242" s="1">
        <v>22620.13</v>
      </c>
      <c r="E3242" t="s">
        <v>8</v>
      </c>
    </row>
    <row r="3243" spans="1:5" x14ac:dyDescent="0.35">
      <c r="A3243">
        <v>1857452416</v>
      </c>
      <c r="B3243" t="s">
        <v>3840</v>
      </c>
      <c r="D3243" s="1">
        <v>44760</v>
      </c>
      <c r="E3243" t="s">
        <v>6</v>
      </c>
    </row>
    <row r="3244" spans="1:5" x14ac:dyDescent="0.35">
      <c r="A3244">
        <v>743240064</v>
      </c>
      <c r="B3244" t="s">
        <v>3841</v>
      </c>
      <c r="D3244" s="1">
        <v>55747.85</v>
      </c>
      <c r="E3244" t="s">
        <v>6</v>
      </c>
    </row>
    <row r="3245" spans="1:5" x14ac:dyDescent="0.35">
      <c r="A3245">
        <v>594356096</v>
      </c>
      <c r="B3245" t="s">
        <v>3842</v>
      </c>
      <c r="C3245" t="s">
        <v>3843</v>
      </c>
      <c r="D3245" s="1">
        <v>22625</v>
      </c>
      <c r="E3245" t="s">
        <v>8</v>
      </c>
    </row>
    <row r="3246" spans="1:5" x14ac:dyDescent="0.35">
      <c r="A3246">
        <v>1382922112</v>
      </c>
      <c r="B3246" t="s">
        <v>3844</v>
      </c>
      <c r="C3246" t="s">
        <v>3845</v>
      </c>
      <c r="D3246" s="1">
        <v>22627</v>
      </c>
      <c r="E3246" t="s">
        <v>8</v>
      </c>
    </row>
    <row r="3247" spans="1:5" x14ac:dyDescent="0.35">
      <c r="A3247">
        <v>1362850176</v>
      </c>
      <c r="B3247" t="s">
        <v>3846</v>
      </c>
      <c r="D3247" s="1">
        <v>22637.16</v>
      </c>
      <c r="E3247" t="s">
        <v>8</v>
      </c>
    </row>
    <row r="3248" spans="1:5" x14ac:dyDescent="0.35">
      <c r="A3248">
        <v>1575120192</v>
      </c>
      <c r="B3248" t="s">
        <v>3847</v>
      </c>
      <c r="D3248" s="1">
        <v>22648.240000000002</v>
      </c>
      <c r="E3248" t="s">
        <v>8</v>
      </c>
    </row>
    <row r="3249" spans="1:5" x14ac:dyDescent="0.35">
      <c r="A3249">
        <v>1860896832</v>
      </c>
      <c r="B3249" t="s">
        <v>3848</v>
      </c>
      <c r="D3249" s="1">
        <v>22650.639999999999</v>
      </c>
      <c r="E3249" t="s">
        <v>8</v>
      </c>
    </row>
    <row r="3250" spans="1:5" x14ac:dyDescent="0.35">
      <c r="A3250">
        <v>1214148480</v>
      </c>
      <c r="B3250" t="s">
        <v>3849</v>
      </c>
      <c r="D3250" s="1">
        <v>22654.54</v>
      </c>
      <c r="E3250" t="s">
        <v>8</v>
      </c>
    </row>
    <row r="3251" spans="1:5" x14ac:dyDescent="0.35">
      <c r="A3251">
        <v>1644922944</v>
      </c>
      <c r="B3251" t="s">
        <v>3850</v>
      </c>
      <c r="D3251" s="1">
        <v>22656.639999999999</v>
      </c>
      <c r="E3251" t="s">
        <v>8</v>
      </c>
    </row>
    <row r="3252" spans="1:5" x14ac:dyDescent="0.35">
      <c r="A3252">
        <v>588562816</v>
      </c>
      <c r="B3252" t="s">
        <v>3851</v>
      </c>
      <c r="D3252" s="1">
        <v>22660.55</v>
      </c>
      <c r="E3252" t="s">
        <v>8</v>
      </c>
    </row>
    <row r="3253" spans="1:5" x14ac:dyDescent="0.35">
      <c r="A3253">
        <v>1503380352</v>
      </c>
      <c r="B3253" t="s">
        <v>3852</v>
      </c>
      <c r="C3253" t="s">
        <v>3853</v>
      </c>
      <c r="D3253" s="1">
        <v>22661</v>
      </c>
      <c r="E3253" t="s">
        <v>8</v>
      </c>
    </row>
    <row r="3254" spans="1:5" x14ac:dyDescent="0.35">
      <c r="A3254">
        <v>1271912768</v>
      </c>
      <c r="B3254" t="s">
        <v>2597</v>
      </c>
      <c r="C3254" t="s">
        <v>3854</v>
      </c>
      <c r="D3254" s="1">
        <v>22669.48</v>
      </c>
      <c r="E3254" t="s">
        <v>8</v>
      </c>
    </row>
    <row r="3255" spans="1:5" x14ac:dyDescent="0.35">
      <c r="A3255">
        <v>516947840</v>
      </c>
      <c r="B3255" t="s">
        <v>3855</v>
      </c>
      <c r="C3255" t="s">
        <v>3856</v>
      </c>
      <c r="D3255" s="1">
        <v>22675.38</v>
      </c>
      <c r="E3255" t="s">
        <v>8</v>
      </c>
    </row>
    <row r="3256" spans="1:5" x14ac:dyDescent="0.35">
      <c r="A3256">
        <v>1415377728</v>
      </c>
      <c r="B3256" t="s">
        <v>3857</v>
      </c>
      <c r="D3256" s="1">
        <v>22686.16</v>
      </c>
      <c r="E3256" t="s">
        <v>8</v>
      </c>
    </row>
    <row r="3257" spans="1:5" x14ac:dyDescent="0.35">
      <c r="A3257">
        <v>689444224</v>
      </c>
      <c r="B3257" t="s">
        <v>3858</v>
      </c>
      <c r="D3257" s="1">
        <v>22695.72</v>
      </c>
      <c r="E3257" t="s">
        <v>8</v>
      </c>
    </row>
    <row r="3258" spans="1:5" x14ac:dyDescent="0.35">
      <c r="A3258">
        <v>1492739776</v>
      </c>
      <c r="B3258" t="s">
        <v>3859</v>
      </c>
      <c r="C3258" t="s">
        <v>3860</v>
      </c>
      <c r="D3258" s="1">
        <v>22700</v>
      </c>
      <c r="E3258" t="s">
        <v>8</v>
      </c>
    </row>
    <row r="3259" spans="1:5" x14ac:dyDescent="0.35">
      <c r="A3259">
        <v>1651017600</v>
      </c>
      <c r="B3259" t="s">
        <v>3861</v>
      </c>
      <c r="D3259" s="1">
        <v>22710</v>
      </c>
      <c r="E3259" t="s">
        <v>8</v>
      </c>
    </row>
    <row r="3260" spans="1:5" x14ac:dyDescent="0.35">
      <c r="A3260">
        <v>1738703744</v>
      </c>
      <c r="B3260" t="s">
        <v>3862</v>
      </c>
      <c r="C3260" t="s">
        <v>3863</v>
      </c>
      <c r="D3260" s="1">
        <v>22711</v>
      </c>
      <c r="E3260" t="s">
        <v>8</v>
      </c>
    </row>
    <row r="3261" spans="1:5" x14ac:dyDescent="0.35">
      <c r="A3261">
        <v>808530816</v>
      </c>
      <c r="B3261" t="s">
        <v>3864</v>
      </c>
      <c r="D3261" s="1">
        <v>22723</v>
      </c>
      <c r="E3261" t="s">
        <v>8</v>
      </c>
    </row>
    <row r="3262" spans="1:5" x14ac:dyDescent="0.35">
      <c r="A3262">
        <v>364851584</v>
      </c>
      <c r="B3262" t="s">
        <v>3865</v>
      </c>
      <c r="C3262" t="s">
        <v>3866</v>
      </c>
      <c r="D3262" s="1">
        <v>22725.96</v>
      </c>
      <c r="E3262" t="s">
        <v>8</v>
      </c>
    </row>
    <row r="3263" spans="1:5" x14ac:dyDescent="0.35">
      <c r="A3263">
        <v>1811723328</v>
      </c>
      <c r="B3263" t="s">
        <v>3867</v>
      </c>
      <c r="D3263" s="1">
        <v>22726</v>
      </c>
      <c r="E3263" t="s">
        <v>8</v>
      </c>
    </row>
    <row r="3264" spans="1:5" x14ac:dyDescent="0.35">
      <c r="A3264">
        <v>982255680</v>
      </c>
      <c r="B3264" t="s">
        <v>3868</v>
      </c>
      <c r="C3264" t="s">
        <v>3869</v>
      </c>
      <c r="D3264" s="1">
        <v>22727.08</v>
      </c>
      <c r="E3264" t="s">
        <v>8</v>
      </c>
    </row>
    <row r="3265" spans="1:5" x14ac:dyDescent="0.35">
      <c r="A3265">
        <v>1802651520</v>
      </c>
      <c r="B3265" t="s">
        <v>3870</v>
      </c>
      <c r="D3265" s="1">
        <v>22735.49</v>
      </c>
      <c r="E3265" t="s">
        <v>8</v>
      </c>
    </row>
    <row r="3266" spans="1:5" x14ac:dyDescent="0.35">
      <c r="A3266">
        <v>864707008</v>
      </c>
      <c r="B3266" t="s">
        <v>3871</v>
      </c>
      <c r="D3266" s="1">
        <v>22738</v>
      </c>
      <c r="E3266" t="s">
        <v>8</v>
      </c>
    </row>
    <row r="3267" spans="1:5" x14ac:dyDescent="0.35">
      <c r="A3267">
        <v>1820237440</v>
      </c>
      <c r="B3267" t="s">
        <v>3872</v>
      </c>
      <c r="C3267" t="s">
        <v>3873</v>
      </c>
      <c r="D3267" s="1">
        <v>22740</v>
      </c>
      <c r="E3267" t="s">
        <v>8</v>
      </c>
    </row>
    <row r="3268" spans="1:5" x14ac:dyDescent="0.35">
      <c r="A3268">
        <v>165420416</v>
      </c>
      <c r="B3268" t="s">
        <v>3874</v>
      </c>
      <c r="C3268" t="s">
        <v>3875</v>
      </c>
      <c r="D3268" s="1">
        <v>22740.2</v>
      </c>
      <c r="E3268" t="s">
        <v>8</v>
      </c>
    </row>
    <row r="3269" spans="1:5" x14ac:dyDescent="0.35">
      <c r="A3269">
        <v>1636659584</v>
      </c>
      <c r="B3269" t="s">
        <v>3876</v>
      </c>
      <c r="D3269" s="1">
        <v>22754.04</v>
      </c>
      <c r="E3269" t="s">
        <v>8</v>
      </c>
    </row>
    <row r="3270" spans="1:5" x14ac:dyDescent="0.35">
      <c r="A3270">
        <v>7989056</v>
      </c>
      <c r="B3270" t="s">
        <v>3877</v>
      </c>
      <c r="D3270" s="1">
        <v>22780</v>
      </c>
      <c r="E3270" t="s">
        <v>8</v>
      </c>
    </row>
    <row r="3271" spans="1:5" x14ac:dyDescent="0.35">
      <c r="A3271">
        <v>1107910720</v>
      </c>
      <c r="B3271" t="s">
        <v>3878</v>
      </c>
      <c r="C3271" t="s">
        <v>3879</v>
      </c>
      <c r="D3271" s="1">
        <v>22781</v>
      </c>
      <c r="E3271" t="s">
        <v>8</v>
      </c>
    </row>
    <row r="3272" spans="1:5" x14ac:dyDescent="0.35">
      <c r="A3272">
        <v>2086374272</v>
      </c>
      <c r="B3272" t="s">
        <v>2025</v>
      </c>
      <c r="D3272" s="1">
        <v>22787.88</v>
      </c>
      <c r="E3272" t="s">
        <v>8</v>
      </c>
    </row>
    <row r="3273" spans="1:5" x14ac:dyDescent="0.35">
      <c r="A3273">
        <v>1851726208</v>
      </c>
      <c r="B3273" t="s">
        <v>3880</v>
      </c>
      <c r="D3273" s="1">
        <v>22789</v>
      </c>
      <c r="E3273" t="s">
        <v>8</v>
      </c>
    </row>
    <row r="3274" spans="1:5" x14ac:dyDescent="0.35">
      <c r="A3274">
        <v>1835543936</v>
      </c>
      <c r="B3274" t="s">
        <v>3881</v>
      </c>
      <c r="D3274" s="1">
        <v>22792.67</v>
      </c>
      <c r="E3274" t="s">
        <v>8</v>
      </c>
    </row>
    <row r="3275" spans="1:5" x14ac:dyDescent="0.35">
      <c r="A3275">
        <v>1718213504</v>
      </c>
      <c r="B3275" t="s">
        <v>3882</v>
      </c>
      <c r="C3275" t="s">
        <v>3883</v>
      </c>
      <c r="D3275" s="1">
        <v>16662</v>
      </c>
      <c r="E3275" t="s">
        <v>6</v>
      </c>
    </row>
    <row r="3276" spans="1:5" x14ac:dyDescent="0.35">
      <c r="A3276">
        <v>1583353472</v>
      </c>
      <c r="B3276" t="s">
        <v>3884</v>
      </c>
      <c r="C3276" t="s">
        <v>3885</v>
      </c>
      <c r="D3276" s="1">
        <v>22792.73</v>
      </c>
      <c r="E3276" t="s">
        <v>8</v>
      </c>
    </row>
    <row r="3277" spans="1:5" x14ac:dyDescent="0.35">
      <c r="A3277">
        <v>1398541696</v>
      </c>
      <c r="B3277" t="s">
        <v>372</v>
      </c>
      <c r="C3277" t="s">
        <v>3886</v>
      </c>
      <c r="D3277" s="1">
        <v>22793</v>
      </c>
      <c r="E3277" t="s">
        <v>8</v>
      </c>
    </row>
    <row r="3278" spans="1:5" x14ac:dyDescent="0.35">
      <c r="A3278">
        <v>1815761984</v>
      </c>
      <c r="B3278" t="s">
        <v>3887</v>
      </c>
      <c r="D3278" s="1">
        <v>22799</v>
      </c>
      <c r="E3278" t="s">
        <v>8</v>
      </c>
    </row>
    <row r="3279" spans="1:5" x14ac:dyDescent="0.35">
      <c r="A3279">
        <v>702809472</v>
      </c>
      <c r="B3279" t="s">
        <v>3888</v>
      </c>
      <c r="C3279" t="s">
        <v>3889</v>
      </c>
      <c r="D3279" s="1">
        <v>22813.27</v>
      </c>
      <c r="E3279" t="s">
        <v>8</v>
      </c>
    </row>
    <row r="3280" spans="1:5" x14ac:dyDescent="0.35">
      <c r="A3280">
        <v>1402618752</v>
      </c>
      <c r="B3280" t="s">
        <v>3890</v>
      </c>
      <c r="D3280" s="1">
        <v>22815.96</v>
      </c>
      <c r="E3280" t="s">
        <v>8</v>
      </c>
    </row>
    <row r="3281" spans="1:5" x14ac:dyDescent="0.35">
      <c r="A3281">
        <v>342767488</v>
      </c>
      <c r="B3281" t="s">
        <v>3891</v>
      </c>
      <c r="D3281" s="1">
        <v>22823.39</v>
      </c>
      <c r="E3281" t="s">
        <v>8</v>
      </c>
    </row>
    <row r="3282" spans="1:5" x14ac:dyDescent="0.35">
      <c r="A3282">
        <v>1280551808</v>
      </c>
      <c r="B3282" t="s">
        <v>3892</v>
      </c>
      <c r="D3282" s="1">
        <v>22832.31</v>
      </c>
      <c r="E3282" t="s">
        <v>8</v>
      </c>
    </row>
    <row r="3283" spans="1:5" x14ac:dyDescent="0.35">
      <c r="A3283">
        <v>433767808</v>
      </c>
      <c r="B3283" t="s">
        <v>3893</v>
      </c>
      <c r="D3283" s="1">
        <v>22835.439999999999</v>
      </c>
      <c r="E3283" t="s">
        <v>8</v>
      </c>
    </row>
    <row r="3284" spans="1:5" x14ac:dyDescent="0.35">
      <c r="A3284">
        <v>947015552</v>
      </c>
      <c r="B3284" t="s">
        <v>3894</v>
      </c>
      <c r="D3284" s="1">
        <v>22837.95</v>
      </c>
      <c r="E3284" t="s">
        <v>8</v>
      </c>
    </row>
    <row r="3285" spans="1:5" x14ac:dyDescent="0.35">
      <c r="A3285">
        <v>282627456</v>
      </c>
      <c r="B3285" t="s">
        <v>3895</v>
      </c>
      <c r="C3285" t="s">
        <v>3896</v>
      </c>
      <c r="D3285" s="1">
        <v>22853</v>
      </c>
      <c r="E3285" t="s">
        <v>8</v>
      </c>
    </row>
    <row r="3286" spans="1:5" x14ac:dyDescent="0.35">
      <c r="A3286">
        <v>1546559360</v>
      </c>
      <c r="B3286" t="s">
        <v>3897</v>
      </c>
      <c r="D3286" s="1">
        <v>22856.25</v>
      </c>
      <c r="E3286" t="s">
        <v>8</v>
      </c>
    </row>
    <row r="3287" spans="1:5" x14ac:dyDescent="0.35">
      <c r="A3287">
        <v>261212480</v>
      </c>
      <c r="B3287" t="s">
        <v>3898</v>
      </c>
      <c r="D3287" s="1">
        <v>22863.89</v>
      </c>
      <c r="E3287" t="s">
        <v>8</v>
      </c>
    </row>
    <row r="3288" spans="1:5" x14ac:dyDescent="0.35">
      <c r="A3288">
        <v>971121024</v>
      </c>
      <c r="B3288" t="s">
        <v>3899</v>
      </c>
      <c r="C3288" t="s">
        <v>3900</v>
      </c>
      <c r="D3288" s="1">
        <v>22870.22</v>
      </c>
      <c r="E3288" t="s">
        <v>8</v>
      </c>
    </row>
    <row r="3289" spans="1:5" x14ac:dyDescent="0.35">
      <c r="A3289">
        <v>1674150784</v>
      </c>
      <c r="B3289" t="s">
        <v>3901</v>
      </c>
      <c r="C3289" t="s">
        <v>3902</v>
      </c>
      <c r="D3289" s="1">
        <v>22874.55</v>
      </c>
      <c r="E3289" t="s">
        <v>8</v>
      </c>
    </row>
    <row r="3290" spans="1:5" x14ac:dyDescent="0.35">
      <c r="A3290">
        <v>2094390144</v>
      </c>
      <c r="B3290" t="s">
        <v>3903</v>
      </c>
      <c r="D3290" s="1">
        <v>22878.04</v>
      </c>
      <c r="E3290" t="s">
        <v>8</v>
      </c>
    </row>
    <row r="3291" spans="1:5" x14ac:dyDescent="0.35">
      <c r="A3291">
        <v>448854336</v>
      </c>
      <c r="B3291" t="s">
        <v>3904</v>
      </c>
      <c r="C3291" t="s">
        <v>3904</v>
      </c>
      <c r="D3291" s="1">
        <v>62899.6</v>
      </c>
      <c r="E3291" t="s">
        <v>6</v>
      </c>
    </row>
    <row r="3292" spans="1:5" x14ac:dyDescent="0.35">
      <c r="A3292">
        <v>1842983232</v>
      </c>
      <c r="B3292" t="s">
        <v>3905</v>
      </c>
      <c r="C3292" t="s">
        <v>3905</v>
      </c>
      <c r="D3292" s="1">
        <v>9563</v>
      </c>
      <c r="E3292" t="s">
        <v>6</v>
      </c>
    </row>
    <row r="3293" spans="1:5" x14ac:dyDescent="0.35">
      <c r="A3293">
        <v>1660807488</v>
      </c>
      <c r="B3293" t="s">
        <v>3906</v>
      </c>
      <c r="D3293" s="1">
        <v>22881.55</v>
      </c>
      <c r="E3293" t="s">
        <v>8</v>
      </c>
    </row>
    <row r="3294" spans="1:5" x14ac:dyDescent="0.35">
      <c r="A3294">
        <v>681264000</v>
      </c>
      <c r="B3294" t="s">
        <v>3907</v>
      </c>
      <c r="D3294" s="1">
        <v>22897.72</v>
      </c>
      <c r="E3294" t="s">
        <v>8</v>
      </c>
    </row>
    <row r="3295" spans="1:5" x14ac:dyDescent="0.35">
      <c r="A3295">
        <v>1823491392</v>
      </c>
      <c r="B3295" t="s">
        <v>3908</v>
      </c>
      <c r="D3295" s="1">
        <v>22897.86</v>
      </c>
      <c r="E3295" t="s">
        <v>8</v>
      </c>
    </row>
    <row r="3296" spans="1:5" x14ac:dyDescent="0.35">
      <c r="A3296">
        <v>1516347008</v>
      </c>
      <c r="B3296" t="s">
        <v>3909</v>
      </c>
      <c r="D3296" s="1">
        <v>22917</v>
      </c>
      <c r="E3296" t="s">
        <v>8</v>
      </c>
    </row>
    <row r="3297" spans="1:5" x14ac:dyDescent="0.35">
      <c r="A3297">
        <v>1475391872</v>
      </c>
      <c r="B3297" t="s">
        <v>3910</v>
      </c>
      <c r="D3297" s="1">
        <v>22922.65</v>
      </c>
      <c r="E3297" t="s">
        <v>8</v>
      </c>
    </row>
    <row r="3298" spans="1:5" x14ac:dyDescent="0.35">
      <c r="A3298">
        <v>277700992</v>
      </c>
      <c r="B3298" t="s">
        <v>3911</v>
      </c>
      <c r="D3298" s="1">
        <v>22923.86</v>
      </c>
      <c r="E3298" t="s">
        <v>8</v>
      </c>
    </row>
    <row r="3299" spans="1:5" x14ac:dyDescent="0.35">
      <c r="A3299">
        <v>1191762816</v>
      </c>
      <c r="B3299" t="s">
        <v>1125</v>
      </c>
      <c r="C3299" t="s">
        <v>3912</v>
      </c>
      <c r="D3299" s="1">
        <v>22933.83</v>
      </c>
      <c r="E3299" t="s">
        <v>8</v>
      </c>
    </row>
    <row r="3300" spans="1:5" x14ac:dyDescent="0.35">
      <c r="A3300">
        <v>383836480</v>
      </c>
      <c r="B3300" t="s">
        <v>3913</v>
      </c>
      <c r="D3300" s="1">
        <v>22937</v>
      </c>
      <c r="E3300" t="s">
        <v>8</v>
      </c>
    </row>
    <row r="3301" spans="1:5" x14ac:dyDescent="0.35">
      <c r="A3301">
        <v>1260757888</v>
      </c>
      <c r="B3301" t="s">
        <v>3914</v>
      </c>
      <c r="C3301" t="s">
        <v>3915</v>
      </c>
      <c r="D3301" s="1">
        <v>22949</v>
      </c>
      <c r="E3301" t="s">
        <v>8</v>
      </c>
    </row>
    <row r="3302" spans="1:5" x14ac:dyDescent="0.35">
      <c r="A3302">
        <v>982829120</v>
      </c>
      <c r="B3302" t="s">
        <v>3916</v>
      </c>
      <c r="D3302" s="1">
        <v>22958</v>
      </c>
      <c r="E3302" t="s">
        <v>8</v>
      </c>
    </row>
    <row r="3303" spans="1:5" x14ac:dyDescent="0.35">
      <c r="A3303">
        <v>1735986560</v>
      </c>
      <c r="B3303" t="s">
        <v>3917</v>
      </c>
      <c r="D3303" s="1">
        <v>22958.12</v>
      </c>
      <c r="E3303" t="s">
        <v>8</v>
      </c>
    </row>
    <row r="3304" spans="1:5" x14ac:dyDescent="0.35">
      <c r="A3304">
        <v>789622656</v>
      </c>
      <c r="B3304" t="s">
        <v>3918</v>
      </c>
      <c r="D3304" s="1">
        <v>22959.72</v>
      </c>
      <c r="E3304" t="s">
        <v>8</v>
      </c>
    </row>
    <row r="3305" spans="1:5" x14ac:dyDescent="0.35">
      <c r="A3305">
        <v>354449472</v>
      </c>
      <c r="B3305" t="s">
        <v>3919</v>
      </c>
      <c r="D3305" s="1">
        <v>22960.6</v>
      </c>
      <c r="E3305" t="s">
        <v>8</v>
      </c>
    </row>
    <row r="3306" spans="1:5" x14ac:dyDescent="0.35">
      <c r="A3306">
        <v>1910133056</v>
      </c>
      <c r="B3306" t="s">
        <v>3920</v>
      </c>
      <c r="D3306" s="1">
        <v>22961.48</v>
      </c>
      <c r="E3306" t="s">
        <v>8</v>
      </c>
    </row>
    <row r="3307" spans="1:5" x14ac:dyDescent="0.35">
      <c r="A3307">
        <v>1907573952</v>
      </c>
      <c r="B3307" t="s">
        <v>3921</v>
      </c>
      <c r="D3307" s="1">
        <v>22966.91</v>
      </c>
      <c r="E3307" t="s">
        <v>8</v>
      </c>
    </row>
    <row r="3308" spans="1:5" x14ac:dyDescent="0.35">
      <c r="A3308">
        <v>1660102976</v>
      </c>
      <c r="B3308" t="s">
        <v>3922</v>
      </c>
      <c r="D3308" s="1">
        <v>22968.959999999999</v>
      </c>
      <c r="E3308" t="s">
        <v>8</v>
      </c>
    </row>
    <row r="3309" spans="1:5" x14ac:dyDescent="0.35">
      <c r="A3309">
        <v>935035776</v>
      </c>
      <c r="B3309" t="s">
        <v>3923</v>
      </c>
      <c r="D3309" s="1">
        <v>22977.84</v>
      </c>
      <c r="E3309" t="s">
        <v>8</v>
      </c>
    </row>
    <row r="3310" spans="1:5" x14ac:dyDescent="0.35">
      <c r="A3310">
        <v>782670912</v>
      </c>
      <c r="B3310" t="s">
        <v>3924</v>
      </c>
      <c r="D3310" s="1">
        <v>22984</v>
      </c>
      <c r="E3310" t="s">
        <v>8</v>
      </c>
    </row>
    <row r="3311" spans="1:5" x14ac:dyDescent="0.35">
      <c r="A3311">
        <v>1105802560</v>
      </c>
      <c r="B3311" t="s">
        <v>3925</v>
      </c>
      <c r="D3311" s="1">
        <v>22987.88</v>
      </c>
      <c r="E3311" t="s">
        <v>8</v>
      </c>
    </row>
    <row r="3312" spans="1:5" x14ac:dyDescent="0.35">
      <c r="A3312">
        <v>614746432</v>
      </c>
      <c r="B3312" t="s">
        <v>3926</v>
      </c>
      <c r="C3312" t="s">
        <v>3927</v>
      </c>
      <c r="D3312" s="1">
        <v>22996</v>
      </c>
      <c r="E3312" t="s">
        <v>8</v>
      </c>
    </row>
    <row r="3313" spans="1:5" x14ac:dyDescent="0.35">
      <c r="A3313">
        <v>500443008</v>
      </c>
      <c r="B3313" t="s">
        <v>3928</v>
      </c>
      <c r="C3313" t="s">
        <v>3929</v>
      </c>
      <c r="D3313" s="1">
        <v>23000.52</v>
      </c>
      <c r="E3313" t="s">
        <v>8</v>
      </c>
    </row>
    <row r="3314" spans="1:5" x14ac:dyDescent="0.35">
      <c r="A3314">
        <v>220369792</v>
      </c>
      <c r="B3314" t="s">
        <v>3930</v>
      </c>
      <c r="D3314" s="1">
        <v>23010.77</v>
      </c>
      <c r="E3314" t="s">
        <v>8</v>
      </c>
    </row>
    <row r="3315" spans="1:5" x14ac:dyDescent="0.35">
      <c r="A3315">
        <v>384234880</v>
      </c>
      <c r="B3315" t="s">
        <v>3931</v>
      </c>
      <c r="D3315" s="1">
        <v>23043.71</v>
      </c>
      <c r="E3315" t="s">
        <v>8</v>
      </c>
    </row>
    <row r="3316" spans="1:5" x14ac:dyDescent="0.35">
      <c r="A3316">
        <v>1174788288</v>
      </c>
      <c r="B3316" t="s">
        <v>3932</v>
      </c>
      <c r="D3316" s="1">
        <v>70704.41</v>
      </c>
      <c r="E3316" t="s">
        <v>6</v>
      </c>
    </row>
    <row r="3317" spans="1:5" x14ac:dyDescent="0.35">
      <c r="A3317">
        <v>1572972928</v>
      </c>
      <c r="B3317" t="s">
        <v>3933</v>
      </c>
      <c r="D3317" s="1">
        <v>23078.68</v>
      </c>
      <c r="E3317" t="s">
        <v>8</v>
      </c>
    </row>
    <row r="3318" spans="1:5" x14ac:dyDescent="0.35">
      <c r="A3318">
        <v>734195328</v>
      </c>
      <c r="B3318" t="s">
        <v>3934</v>
      </c>
      <c r="D3318" s="1">
        <v>23080.32</v>
      </c>
      <c r="E3318" t="s">
        <v>8</v>
      </c>
    </row>
    <row r="3319" spans="1:5" x14ac:dyDescent="0.35">
      <c r="A3319">
        <v>319656832</v>
      </c>
      <c r="B3319" t="s">
        <v>3935</v>
      </c>
      <c r="C3319" t="s">
        <v>3936</v>
      </c>
      <c r="D3319" s="1">
        <v>23085.61</v>
      </c>
      <c r="E3319" t="s">
        <v>8</v>
      </c>
    </row>
    <row r="3320" spans="1:5" x14ac:dyDescent="0.35">
      <c r="A3320">
        <v>608084544</v>
      </c>
      <c r="B3320" t="s">
        <v>3937</v>
      </c>
      <c r="D3320" s="1">
        <v>23090.799999999999</v>
      </c>
      <c r="E3320" t="s">
        <v>8</v>
      </c>
    </row>
    <row r="3321" spans="1:5" x14ac:dyDescent="0.35">
      <c r="A3321">
        <v>737366912</v>
      </c>
      <c r="B3321" t="s">
        <v>3938</v>
      </c>
      <c r="D3321" s="1">
        <v>23099.56</v>
      </c>
      <c r="E3321" t="s">
        <v>8</v>
      </c>
    </row>
    <row r="3322" spans="1:5" x14ac:dyDescent="0.35">
      <c r="A3322">
        <v>1035943808</v>
      </c>
      <c r="B3322" t="s">
        <v>3939</v>
      </c>
      <c r="C3322" t="s">
        <v>3940</v>
      </c>
      <c r="D3322" s="1">
        <v>23114</v>
      </c>
      <c r="E3322" t="s">
        <v>8</v>
      </c>
    </row>
    <row r="3323" spans="1:5" x14ac:dyDescent="0.35">
      <c r="A3323">
        <v>1320355904</v>
      </c>
      <c r="B3323" t="s">
        <v>552</v>
      </c>
      <c r="D3323" s="1">
        <v>23126.48</v>
      </c>
      <c r="E3323" t="s">
        <v>8</v>
      </c>
    </row>
    <row r="3324" spans="1:5" x14ac:dyDescent="0.35">
      <c r="A3324">
        <v>1771921024</v>
      </c>
      <c r="B3324" t="s">
        <v>753</v>
      </c>
      <c r="D3324" s="1">
        <v>23141.52</v>
      </c>
      <c r="E3324" t="s">
        <v>8</v>
      </c>
    </row>
    <row r="3325" spans="1:5" x14ac:dyDescent="0.35">
      <c r="A3325">
        <v>2044316544</v>
      </c>
      <c r="B3325" t="s">
        <v>3941</v>
      </c>
      <c r="D3325" s="1">
        <v>23146.240000000002</v>
      </c>
      <c r="E3325" t="s">
        <v>8</v>
      </c>
    </row>
    <row r="3326" spans="1:5" x14ac:dyDescent="0.35">
      <c r="A3326">
        <v>644718976</v>
      </c>
      <c r="B3326" t="s">
        <v>3942</v>
      </c>
      <c r="D3326" s="1">
        <v>23158.97</v>
      </c>
      <c r="E3326" t="s">
        <v>8</v>
      </c>
    </row>
    <row r="3327" spans="1:5" x14ac:dyDescent="0.35">
      <c r="A3327">
        <v>1358309440</v>
      </c>
      <c r="B3327" t="s">
        <v>3943</v>
      </c>
      <c r="D3327" s="1">
        <v>23163.34</v>
      </c>
      <c r="E3327" t="s">
        <v>8</v>
      </c>
    </row>
    <row r="3328" spans="1:5" x14ac:dyDescent="0.35">
      <c r="A3328">
        <v>130678464</v>
      </c>
      <c r="B3328" t="s">
        <v>3944</v>
      </c>
      <c r="D3328" s="1">
        <v>23166.240000000002</v>
      </c>
      <c r="E3328" t="s">
        <v>8</v>
      </c>
    </row>
    <row r="3329" spans="1:5" x14ac:dyDescent="0.35">
      <c r="A3329">
        <v>24686912</v>
      </c>
      <c r="B3329" t="s">
        <v>3945</v>
      </c>
      <c r="D3329" s="1">
        <v>23177.72</v>
      </c>
      <c r="E3329" t="s">
        <v>8</v>
      </c>
    </row>
    <row r="3330" spans="1:5" x14ac:dyDescent="0.35">
      <c r="A3330">
        <v>1557914176</v>
      </c>
      <c r="B3330" t="s">
        <v>3946</v>
      </c>
      <c r="D3330" s="1">
        <v>68361</v>
      </c>
      <c r="E3330" t="s">
        <v>6</v>
      </c>
    </row>
    <row r="3331" spans="1:5" x14ac:dyDescent="0.35">
      <c r="A3331">
        <v>1289046912</v>
      </c>
      <c r="B3331" t="s">
        <v>3947</v>
      </c>
      <c r="D3331" s="1">
        <v>23182.28</v>
      </c>
      <c r="E3331" t="s">
        <v>8</v>
      </c>
    </row>
    <row r="3332" spans="1:5" x14ac:dyDescent="0.35">
      <c r="A3332">
        <v>755428736</v>
      </c>
      <c r="B3332" t="s">
        <v>3948</v>
      </c>
      <c r="D3332" s="1">
        <v>23183</v>
      </c>
      <c r="E3332" t="s">
        <v>8</v>
      </c>
    </row>
    <row r="3333" spans="1:5" x14ac:dyDescent="0.35">
      <c r="A3333">
        <v>320678784</v>
      </c>
      <c r="B3333" t="s">
        <v>3949</v>
      </c>
      <c r="D3333" s="1">
        <v>23189.439999999999</v>
      </c>
      <c r="E3333" t="s">
        <v>8</v>
      </c>
    </row>
    <row r="3334" spans="1:5" x14ac:dyDescent="0.35">
      <c r="A3334">
        <v>1535823488</v>
      </c>
      <c r="B3334" t="s">
        <v>3950</v>
      </c>
      <c r="D3334" s="1">
        <v>23189.65</v>
      </c>
      <c r="E3334" t="s">
        <v>8</v>
      </c>
    </row>
    <row r="3335" spans="1:5" x14ac:dyDescent="0.35">
      <c r="A3335">
        <v>821940800</v>
      </c>
      <c r="B3335" t="s">
        <v>166</v>
      </c>
      <c r="C3335" t="s">
        <v>3951</v>
      </c>
      <c r="D3335" s="1">
        <v>23199.279999999999</v>
      </c>
      <c r="E3335" t="s">
        <v>8</v>
      </c>
    </row>
    <row r="3336" spans="1:5" x14ac:dyDescent="0.35">
      <c r="A3336">
        <v>931008384</v>
      </c>
      <c r="B3336" t="s">
        <v>3952</v>
      </c>
      <c r="D3336" s="1">
        <v>23201.88</v>
      </c>
      <c r="E3336" t="s">
        <v>8</v>
      </c>
    </row>
    <row r="3337" spans="1:5" x14ac:dyDescent="0.35">
      <c r="A3337">
        <v>520251472</v>
      </c>
      <c r="B3337" t="s">
        <v>3953</v>
      </c>
      <c r="C3337" t="s">
        <v>3954</v>
      </c>
      <c r="D3337" s="1">
        <v>23202</v>
      </c>
      <c r="E3337" t="s">
        <v>8</v>
      </c>
    </row>
    <row r="3338" spans="1:5" x14ac:dyDescent="0.35">
      <c r="A3338">
        <v>303968672</v>
      </c>
      <c r="B3338" t="s">
        <v>3955</v>
      </c>
      <c r="D3338" s="1">
        <v>23203.4</v>
      </c>
      <c r="E3338" t="s">
        <v>8</v>
      </c>
    </row>
    <row r="3339" spans="1:5" x14ac:dyDescent="0.35">
      <c r="A3339">
        <v>514872192</v>
      </c>
      <c r="B3339" t="s">
        <v>3956</v>
      </c>
      <c r="D3339" s="1">
        <v>23208</v>
      </c>
      <c r="E3339" t="s">
        <v>8</v>
      </c>
    </row>
    <row r="3340" spans="1:5" x14ac:dyDescent="0.35">
      <c r="A3340">
        <v>1544563072</v>
      </c>
      <c r="B3340" t="s">
        <v>3957</v>
      </c>
      <c r="D3340" s="1">
        <v>23223</v>
      </c>
      <c r="E3340" t="s">
        <v>8</v>
      </c>
    </row>
    <row r="3341" spans="1:5" x14ac:dyDescent="0.35">
      <c r="A3341">
        <v>138269248</v>
      </c>
      <c r="B3341" t="s">
        <v>3958</v>
      </c>
      <c r="C3341" t="s">
        <v>3959</v>
      </c>
      <c r="D3341" s="1">
        <v>76308</v>
      </c>
      <c r="E3341" t="s">
        <v>6</v>
      </c>
    </row>
    <row r="3342" spans="1:5" x14ac:dyDescent="0.35">
      <c r="A3342">
        <v>1073915200</v>
      </c>
      <c r="B3342" t="s">
        <v>3960</v>
      </c>
      <c r="D3342" s="1">
        <v>35499.65</v>
      </c>
      <c r="E3342" t="s">
        <v>6</v>
      </c>
    </row>
    <row r="3343" spans="1:5" x14ac:dyDescent="0.35">
      <c r="A3343">
        <v>1019502208</v>
      </c>
      <c r="B3343" t="s">
        <v>3961</v>
      </c>
      <c r="D3343" s="1">
        <v>23231.67</v>
      </c>
      <c r="E3343" t="s">
        <v>8</v>
      </c>
    </row>
    <row r="3344" spans="1:5" x14ac:dyDescent="0.35">
      <c r="A3344">
        <v>1517987200</v>
      </c>
      <c r="B3344" t="s">
        <v>3962</v>
      </c>
      <c r="C3344" t="s">
        <v>3963</v>
      </c>
      <c r="D3344" s="1">
        <v>23235.13</v>
      </c>
      <c r="E3344" t="s">
        <v>8</v>
      </c>
    </row>
    <row r="3345" spans="1:5" x14ac:dyDescent="0.35">
      <c r="A3345">
        <v>515593280</v>
      </c>
      <c r="B3345" t="s">
        <v>3964</v>
      </c>
      <c r="D3345" s="1">
        <v>23237</v>
      </c>
      <c r="E3345" t="s">
        <v>8</v>
      </c>
    </row>
    <row r="3346" spans="1:5" x14ac:dyDescent="0.35">
      <c r="A3346">
        <v>22184512</v>
      </c>
      <c r="B3346" t="s">
        <v>3965</v>
      </c>
      <c r="D3346" s="1">
        <v>23237.56</v>
      </c>
      <c r="E3346" t="s">
        <v>8</v>
      </c>
    </row>
    <row r="3347" spans="1:5" x14ac:dyDescent="0.35">
      <c r="A3347">
        <v>2034019392</v>
      </c>
      <c r="B3347" t="s">
        <v>3966</v>
      </c>
      <c r="D3347" s="1">
        <v>23243</v>
      </c>
      <c r="E3347" t="s">
        <v>8</v>
      </c>
    </row>
    <row r="3348" spans="1:5" x14ac:dyDescent="0.35">
      <c r="A3348">
        <v>535105920</v>
      </c>
      <c r="B3348" t="s">
        <v>3967</v>
      </c>
      <c r="D3348" s="1">
        <v>23255.17</v>
      </c>
      <c r="E3348" t="s">
        <v>8</v>
      </c>
    </row>
    <row r="3349" spans="1:5" x14ac:dyDescent="0.35">
      <c r="A3349">
        <v>277790336</v>
      </c>
      <c r="B3349" t="s">
        <v>3968</v>
      </c>
      <c r="C3349" t="s">
        <v>3969</v>
      </c>
      <c r="D3349" s="1">
        <v>23261.56</v>
      </c>
      <c r="E3349" t="s">
        <v>8</v>
      </c>
    </row>
    <row r="3350" spans="1:5" x14ac:dyDescent="0.35">
      <c r="A3350">
        <v>1431182400</v>
      </c>
      <c r="B3350" t="s">
        <v>3970</v>
      </c>
      <c r="D3350" s="1">
        <v>31149.119999999999</v>
      </c>
      <c r="E3350" t="s">
        <v>6</v>
      </c>
    </row>
    <row r="3351" spans="1:5" x14ac:dyDescent="0.35">
      <c r="A3351">
        <v>1638342016</v>
      </c>
      <c r="B3351" t="s">
        <v>3971</v>
      </c>
      <c r="D3351" s="1">
        <v>23274.34</v>
      </c>
      <c r="E3351" t="s">
        <v>8</v>
      </c>
    </row>
    <row r="3352" spans="1:5" x14ac:dyDescent="0.35">
      <c r="A3352">
        <v>776300224</v>
      </c>
      <c r="B3352" t="s">
        <v>3972</v>
      </c>
      <c r="D3352" s="1">
        <v>33679.440000000002</v>
      </c>
      <c r="E3352" t="s">
        <v>6</v>
      </c>
    </row>
    <row r="3353" spans="1:5" x14ac:dyDescent="0.35">
      <c r="A3353">
        <v>104980352</v>
      </c>
      <c r="B3353" t="s">
        <v>3973</v>
      </c>
      <c r="D3353" s="1">
        <v>23274.560000000001</v>
      </c>
      <c r="E3353" t="s">
        <v>8</v>
      </c>
    </row>
    <row r="3354" spans="1:5" x14ac:dyDescent="0.35">
      <c r="A3354">
        <v>1153389440</v>
      </c>
      <c r="B3354" t="s">
        <v>3974</v>
      </c>
      <c r="D3354" s="1">
        <v>23275</v>
      </c>
      <c r="E3354" t="s">
        <v>8</v>
      </c>
    </row>
    <row r="3355" spans="1:5" x14ac:dyDescent="0.35">
      <c r="A3355">
        <v>1682658368</v>
      </c>
      <c r="B3355" t="s">
        <v>3975</v>
      </c>
      <c r="C3355" t="s">
        <v>3976</v>
      </c>
      <c r="D3355" s="1">
        <v>23280</v>
      </c>
      <c r="E3355" t="s">
        <v>8</v>
      </c>
    </row>
    <row r="3356" spans="1:5" x14ac:dyDescent="0.35">
      <c r="A3356">
        <v>1245784128</v>
      </c>
      <c r="B3356" t="s">
        <v>1648</v>
      </c>
      <c r="D3356" s="1">
        <v>23284.560000000001</v>
      </c>
      <c r="E3356" t="s">
        <v>8</v>
      </c>
    </row>
    <row r="3357" spans="1:5" x14ac:dyDescent="0.35">
      <c r="A3357">
        <v>1494102080</v>
      </c>
      <c r="B3357" t="s">
        <v>3977</v>
      </c>
      <c r="C3357" t="s">
        <v>3978</v>
      </c>
      <c r="D3357" s="1">
        <v>23289.22</v>
      </c>
      <c r="E3357" t="s">
        <v>8</v>
      </c>
    </row>
    <row r="3358" spans="1:5" x14ac:dyDescent="0.35">
      <c r="A3358">
        <v>682106496</v>
      </c>
      <c r="B3358" t="s">
        <v>3979</v>
      </c>
      <c r="D3358" s="1">
        <v>23290.799999999999</v>
      </c>
      <c r="E3358" t="s">
        <v>8</v>
      </c>
    </row>
    <row r="3359" spans="1:5" x14ac:dyDescent="0.35">
      <c r="A3359">
        <v>1215080832</v>
      </c>
      <c r="B3359" t="s">
        <v>1809</v>
      </c>
      <c r="D3359" s="1">
        <v>17658.38</v>
      </c>
      <c r="E3359" t="s">
        <v>6</v>
      </c>
    </row>
    <row r="3360" spans="1:5" x14ac:dyDescent="0.35">
      <c r="A3360">
        <v>1390136960</v>
      </c>
      <c r="B3360" t="s">
        <v>3980</v>
      </c>
      <c r="D3360" s="1">
        <v>23295</v>
      </c>
      <c r="E3360" t="s">
        <v>8</v>
      </c>
    </row>
    <row r="3361" spans="1:5" x14ac:dyDescent="0.35">
      <c r="A3361">
        <v>541092736</v>
      </c>
      <c r="B3361" t="s">
        <v>3981</v>
      </c>
      <c r="D3361" s="1">
        <v>23308.16</v>
      </c>
      <c r="E3361" t="s">
        <v>8</v>
      </c>
    </row>
    <row r="3362" spans="1:5" x14ac:dyDescent="0.35">
      <c r="A3362">
        <v>2083121024</v>
      </c>
      <c r="B3362" t="s">
        <v>3982</v>
      </c>
      <c r="D3362" s="1">
        <v>23321</v>
      </c>
      <c r="E3362" t="s">
        <v>8</v>
      </c>
    </row>
    <row r="3363" spans="1:5" x14ac:dyDescent="0.35">
      <c r="A3363">
        <v>1113229184</v>
      </c>
      <c r="B3363" t="s">
        <v>3983</v>
      </c>
      <c r="D3363" s="1">
        <v>23325</v>
      </c>
      <c r="E3363" t="s">
        <v>8</v>
      </c>
    </row>
    <row r="3364" spans="1:5" x14ac:dyDescent="0.35">
      <c r="A3364">
        <v>776706496</v>
      </c>
      <c r="B3364" t="s">
        <v>3984</v>
      </c>
      <c r="D3364" s="1">
        <v>23326</v>
      </c>
      <c r="E3364" t="s">
        <v>8</v>
      </c>
    </row>
    <row r="3365" spans="1:5" x14ac:dyDescent="0.35">
      <c r="A3365">
        <v>607808384</v>
      </c>
      <c r="B3365" t="s">
        <v>1716</v>
      </c>
      <c r="C3365" t="s">
        <v>3985</v>
      </c>
      <c r="D3365" s="1">
        <v>6077.64</v>
      </c>
      <c r="E3365" t="s">
        <v>6</v>
      </c>
    </row>
    <row r="3366" spans="1:5" x14ac:dyDescent="0.35">
      <c r="A3366">
        <v>657707392</v>
      </c>
      <c r="B3366" t="s">
        <v>3986</v>
      </c>
      <c r="D3366" s="1">
        <v>23350.639999999999</v>
      </c>
      <c r="E3366" t="s">
        <v>8</v>
      </c>
    </row>
    <row r="3367" spans="1:5" x14ac:dyDescent="0.35">
      <c r="A3367">
        <v>266091904</v>
      </c>
      <c r="B3367" t="s">
        <v>3987</v>
      </c>
      <c r="C3367" t="s">
        <v>3988</v>
      </c>
      <c r="D3367" s="1">
        <v>23363</v>
      </c>
      <c r="E3367" t="s">
        <v>8</v>
      </c>
    </row>
    <row r="3368" spans="1:5" x14ac:dyDescent="0.35">
      <c r="A3368">
        <v>880909184</v>
      </c>
      <c r="B3368" t="s">
        <v>3989</v>
      </c>
      <c r="D3368" s="1">
        <v>23377.439999999999</v>
      </c>
      <c r="E3368" t="s">
        <v>8</v>
      </c>
    </row>
    <row r="3369" spans="1:5" x14ac:dyDescent="0.35">
      <c r="A3369">
        <v>1615487040</v>
      </c>
      <c r="B3369" t="s">
        <v>3990</v>
      </c>
      <c r="D3369" s="1">
        <v>23383.040000000001</v>
      </c>
      <c r="E3369" t="s">
        <v>8</v>
      </c>
    </row>
    <row r="3370" spans="1:5" x14ac:dyDescent="0.35">
      <c r="A3370">
        <v>1503380352</v>
      </c>
      <c r="B3370" t="s">
        <v>3852</v>
      </c>
      <c r="D3370" s="1">
        <v>23384.880000000001</v>
      </c>
      <c r="E3370" t="s">
        <v>8</v>
      </c>
    </row>
    <row r="3371" spans="1:5" x14ac:dyDescent="0.35">
      <c r="A3371">
        <v>492731200</v>
      </c>
      <c r="B3371" t="s">
        <v>3991</v>
      </c>
      <c r="C3371" t="s">
        <v>3992</v>
      </c>
      <c r="D3371" s="1">
        <v>24883.16</v>
      </c>
      <c r="E3371" t="s">
        <v>6</v>
      </c>
    </row>
    <row r="3372" spans="1:5" x14ac:dyDescent="0.35">
      <c r="A3372">
        <v>1806344768</v>
      </c>
      <c r="B3372" t="s">
        <v>3993</v>
      </c>
      <c r="C3372" t="s">
        <v>3994</v>
      </c>
      <c r="D3372" s="1">
        <v>5199.12</v>
      </c>
      <c r="E3372" t="s">
        <v>6</v>
      </c>
    </row>
    <row r="3373" spans="1:5" x14ac:dyDescent="0.35">
      <c r="A3373">
        <v>356202560</v>
      </c>
      <c r="B3373" t="s">
        <v>3995</v>
      </c>
      <c r="D3373" s="1">
        <v>33014.839999999997</v>
      </c>
      <c r="E3373" t="s">
        <v>6</v>
      </c>
    </row>
    <row r="3374" spans="1:5" x14ac:dyDescent="0.35">
      <c r="A3374">
        <v>931750208</v>
      </c>
      <c r="B3374" t="s">
        <v>3996</v>
      </c>
      <c r="D3374" s="1">
        <v>23391.88</v>
      </c>
      <c r="E3374" t="s">
        <v>8</v>
      </c>
    </row>
    <row r="3375" spans="1:5" x14ac:dyDescent="0.35">
      <c r="A3375">
        <v>1916976768</v>
      </c>
      <c r="B3375" t="s">
        <v>3997</v>
      </c>
      <c r="D3375" s="1">
        <v>23426.62</v>
      </c>
      <c r="E3375" t="s">
        <v>8</v>
      </c>
    </row>
    <row r="3376" spans="1:5" x14ac:dyDescent="0.35">
      <c r="A3376">
        <v>165447744</v>
      </c>
      <c r="B3376" t="s">
        <v>3998</v>
      </c>
      <c r="D3376" s="1">
        <v>23447</v>
      </c>
      <c r="E3376" t="s">
        <v>8</v>
      </c>
    </row>
    <row r="3377" spans="1:5" x14ac:dyDescent="0.35">
      <c r="A3377">
        <v>745779264</v>
      </c>
      <c r="B3377" t="s">
        <v>3751</v>
      </c>
      <c r="D3377" s="1">
        <v>23456.48</v>
      </c>
      <c r="E3377" t="s">
        <v>8</v>
      </c>
    </row>
    <row r="3378" spans="1:5" x14ac:dyDescent="0.35">
      <c r="A3378">
        <v>2062495616</v>
      </c>
      <c r="B3378" t="s">
        <v>3999</v>
      </c>
      <c r="D3378" s="1">
        <v>35232</v>
      </c>
      <c r="E3378" t="s">
        <v>6</v>
      </c>
    </row>
    <row r="3379" spans="1:5" x14ac:dyDescent="0.35">
      <c r="A3379">
        <v>687978368</v>
      </c>
      <c r="B3379" t="s">
        <v>4000</v>
      </c>
      <c r="D3379" s="1">
        <v>23478.48</v>
      </c>
      <c r="E3379" t="s">
        <v>8</v>
      </c>
    </row>
    <row r="3380" spans="1:5" x14ac:dyDescent="0.35">
      <c r="A3380">
        <v>267607680</v>
      </c>
      <c r="B3380" t="s">
        <v>4001</v>
      </c>
      <c r="D3380" s="1">
        <v>23495.11</v>
      </c>
      <c r="E3380" t="s">
        <v>8</v>
      </c>
    </row>
    <row r="3381" spans="1:5" x14ac:dyDescent="0.35">
      <c r="A3381">
        <v>434811264</v>
      </c>
      <c r="B3381" t="s">
        <v>4002</v>
      </c>
      <c r="D3381" s="1">
        <v>23497.51</v>
      </c>
      <c r="E3381" t="s">
        <v>8</v>
      </c>
    </row>
    <row r="3382" spans="1:5" x14ac:dyDescent="0.35">
      <c r="A3382">
        <v>1077310336</v>
      </c>
      <c r="B3382" t="s">
        <v>4003</v>
      </c>
      <c r="D3382" s="1">
        <v>23506</v>
      </c>
      <c r="E3382" t="s">
        <v>8</v>
      </c>
    </row>
    <row r="3383" spans="1:5" x14ac:dyDescent="0.35">
      <c r="A3383">
        <v>196930432</v>
      </c>
      <c r="B3383" t="s">
        <v>4004</v>
      </c>
      <c r="D3383" s="1">
        <v>23508</v>
      </c>
      <c r="E3383" t="s">
        <v>8</v>
      </c>
    </row>
    <row r="3384" spans="1:5" x14ac:dyDescent="0.35">
      <c r="A3384">
        <v>1979040128</v>
      </c>
      <c r="B3384" t="s">
        <v>4005</v>
      </c>
      <c r="C3384" t="s">
        <v>4006</v>
      </c>
      <c r="D3384" s="1">
        <v>23514</v>
      </c>
      <c r="E3384" t="s">
        <v>8</v>
      </c>
    </row>
    <row r="3385" spans="1:5" x14ac:dyDescent="0.35">
      <c r="A3385">
        <v>1922774080</v>
      </c>
      <c r="B3385" t="s">
        <v>4007</v>
      </c>
      <c r="C3385" t="s">
        <v>4008</v>
      </c>
      <c r="D3385" s="1">
        <v>23538.45</v>
      </c>
      <c r="E3385" t="s">
        <v>8</v>
      </c>
    </row>
    <row r="3386" spans="1:5" x14ac:dyDescent="0.35">
      <c r="A3386">
        <v>1314432896</v>
      </c>
      <c r="B3386" t="s">
        <v>4009</v>
      </c>
      <c r="D3386" s="1">
        <v>23569.38</v>
      </c>
      <c r="E3386" t="s">
        <v>8</v>
      </c>
    </row>
    <row r="3387" spans="1:5" x14ac:dyDescent="0.35">
      <c r="A3387">
        <v>1540170816</v>
      </c>
      <c r="B3387" t="s">
        <v>3067</v>
      </c>
      <c r="C3387" t="s">
        <v>4010</v>
      </c>
      <c r="D3387" s="1">
        <v>23585.88</v>
      </c>
      <c r="E3387" t="s">
        <v>8</v>
      </c>
    </row>
    <row r="3388" spans="1:5" x14ac:dyDescent="0.35">
      <c r="A3388">
        <v>478765120</v>
      </c>
      <c r="B3388" t="s">
        <v>4011</v>
      </c>
      <c r="D3388" s="1">
        <v>23587.96</v>
      </c>
      <c r="E3388" t="s">
        <v>8</v>
      </c>
    </row>
    <row r="3389" spans="1:5" x14ac:dyDescent="0.35">
      <c r="A3389">
        <v>1248674176</v>
      </c>
      <c r="B3389" t="s">
        <v>4012</v>
      </c>
      <c r="D3389" s="1">
        <v>23593.119999999999</v>
      </c>
      <c r="E3389" t="s">
        <v>8</v>
      </c>
    </row>
    <row r="3390" spans="1:5" x14ac:dyDescent="0.35">
      <c r="A3390">
        <v>938213440</v>
      </c>
      <c r="B3390" t="s">
        <v>4013</v>
      </c>
      <c r="D3390" s="1">
        <v>23607</v>
      </c>
      <c r="E3390" t="s">
        <v>8</v>
      </c>
    </row>
    <row r="3391" spans="1:5" x14ac:dyDescent="0.35">
      <c r="A3391">
        <v>756575104</v>
      </c>
      <c r="B3391" t="s">
        <v>4014</v>
      </c>
      <c r="C3391" t="s">
        <v>4015</v>
      </c>
      <c r="D3391" s="1">
        <v>23612</v>
      </c>
      <c r="E3391" t="s">
        <v>8</v>
      </c>
    </row>
    <row r="3392" spans="1:5" x14ac:dyDescent="0.35">
      <c r="A3392">
        <v>41838464</v>
      </c>
      <c r="B3392" t="s">
        <v>4016</v>
      </c>
      <c r="D3392" s="1">
        <v>23621.040000000001</v>
      </c>
      <c r="E3392" t="s">
        <v>8</v>
      </c>
    </row>
    <row r="3393" spans="1:5" x14ac:dyDescent="0.35">
      <c r="A3393">
        <v>1932564352</v>
      </c>
      <c r="B3393" t="s">
        <v>4017</v>
      </c>
      <c r="D3393" s="1">
        <v>23644.560000000001</v>
      </c>
      <c r="E3393" t="s">
        <v>8</v>
      </c>
    </row>
    <row r="3394" spans="1:5" x14ac:dyDescent="0.35">
      <c r="A3394">
        <v>2094755904</v>
      </c>
      <c r="B3394" t="s">
        <v>4018</v>
      </c>
      <c r="D3394" s="1">
        <v>23646.21</v>
      </c>
      <c r="E3394" t="s">
        <v>8</v>
      </c>
    </row>
    <row r="3395" spans="1:5" x14ac:dyDescent="0.35">
      <c r="A3395">
        <v>1857770560</v>
      </c>
      <c r="B3395" t="s">
        <v>4019</v>
      </c>
      <c r="D3395" s="1">
        <v>23648.080000000002</v>
      </c>
      <c r="E3395" t="s">
        <v>8</v>
      </c>
    </row>
    <row r="3396" spans="1:5" x14ac:dyDescent="0.35">
      <c r="A3396">
        <v>863377792</v>
      </c>
      <c r="B3396" t="s">
        <v>4020</v>
      </c>
      <c r="D3396" s="1">
        <v>23653.8</v>
      </c>
      <c r="E3396" t="s">
        <v>8</v>
      </c>
    </row>
    <row r="3397" spans="1:5" x14ac:dyDescent="0.35">
      <c r="A3397">
        <v>1547994176</v>
      </c>
      <c r="B3397" t="s">
        <v>4021</v>
      </c>
      <c r="D3397" s="1">
        <v>23660.48</v>
      </c>
      <c r="E3397" t="s">
        <v>8</v>
      </c>
    </row>
    <row r="3398" spans="1:5" x14ac:dyDescent="0.35">
      <c r="A3398">
        <v>1590671744</v>
      </c>
      <c r="B3398" t="s">
        <v>4022</v>
      </c>
      <c r="D3398" s="1">
        <v>23664</v>
      </c>
      <c r="E3398" t="s">
        <v>8</v>
      </c>
    </row>
    <row r="3399" spans="1:5" x14ac:dyDescent="0.35">
      <c r="A3399">
        <v>1532152704</v>
      </c>
      <c r="B3399" t="s">
        <v>704</v>
      </c>
      <c r="D3399" s="1">
        <v>23680.69</v>
      </c>
      <c r="E3399" t="s">
        <v>8</v>
      </c>
    </row>
    <row r="3400" spans="1:5" x14ac:dyDescent="0.35">
      <c r="A3400">
        <v>1877004608</v>
      </c>
      <c r="B3400" t="s">
        <v>4023</v>
      </c>
      <c r="D3400" s="1">
        <v>10471</v>
      </c>
      <c r="E3400" t="s">
        <v>6</v>
      </c>
    </row>
    <row r="3401" spans="1:5" x14ac:dyDescent="0.35">
      <c r="A3401">
        <v>672622464</v>
      </c>
      <c r="B3401" t="s">
        <v>4024</v>
      </c>
      <c r="D3401" s="1">
        <v>23691.96</v>
      </c>
      <c r="E3401" t="s">
        <v>8</v>
      </c>
    </row>
    <row r="3402" spans="1:5" x14ac:dyDescent="0.35">
      <c r="A3402">
        <v>1120521856</v>
      </c>
      <c r="B3402" t="s">
        <v>4025</v>
      </c>
      <c r="C3402" t="s">
        <v>4026</v>
      </c>
      <c r="D3402" s="1">
        <v>23706.04</v>
      </c>
      <c r="E3402" t="s">
        <v>8</v>
      </c>
    </row>
    <row r="3403" spans="1:5" x14ac:dyDescent="0.35">
      <c r="A3403">
        <v>1691225472</v>
      </c>
      <c r="B3403" t="s">
        <v>4027</v>
      </c>
      <c r="D3403" s="1">
        <v>23709.200000000001</v>
      </c>
      <c r="E3403" t="s">
        <v>8</v>
      </c>
    </row>
    <row r="3404" spans="1:5" x14ac:dyDescent="0.35">
      <c r="A3404">
        <v>851033920</v>
      </c>
      <c r="B3404" t="s">
        <v>4028</v>
      </c>
      <c r="C3404" t="s">
        <v>4029</v>
      </c>
      <c r="D3404" s="1">
        <v>23716.17</v>
      </c>
      <c r="E3404" t="s">
        <v>8</v>
      </c>
    </row>
    <row r="3405" spans="1:5" x14ac:dyDescent="0.35">
      <c r="A3405">
        <v>578430016</v>
      </c>
      <c r="B3405" t="s">
        <v>4030</v>
      </c>
      <c r="D3405" s="1">
        <v>18859.04</v>
      </c>
      <c r="E3405" t="s">
        <v>6</v>
      </c>
    </row>
    <row r="3406" spans="1:5" x14ac:dyDescent="0.35">
      <c r="A3406">
        <v>1624993856</v>
      </c>
      <c r="B3406" t="s">
        <v>4031</v>
      </c>
      <c r="C3406" t="s">
        <v>4032</v>
      </c>
      <c r="D3406" s="1">
        <v>23718</v>
      </c>
      <c r="E3406" t="s">
        <v>8</v>
      </c>
    </row>
    <row r="3407" spans="1:5" x14ac:dyDescent="0.35">
      <c r="A3407">
        <v>211805056</v>
      </c>
      <c r="B3407" t="s">
        <v>4033</v>
      </c>
      <c r="D3407" s="1">
        <v>23721.96</v>
      </c>
      <c r="E3407" t="s">
        <v>8</v>
      </c>
    </row>
    <row r="3408" spans="1:5" x14ac:dyDescent="0.35">
      <c r="A3408">
        <v>1147326272</v>
      </c>
      <c r="B3408" t="s">
        <v>4034</v>
      </c>
      <c r="D3408" s="1">
        <v>23723.84</v>
      </c>
      <c r="E3408" t="s">
        <v>8</v>
      </c>
    </row>
    <row r="3409" spans="1:5" x14ac:dyDescent="0.35">
      <c r="A3409">
        <v>328993664</v>
      </c>
      <c r="B3409" t="s">
        <v>4035</v>
      </c>
      <c r="D3409" s="1">
        <v>22177.77</v>
      </c>
      <c r="E3409" t="s">
        <v>6</v>
      </c>
    </row>
    <row r="3410" spans="1:5" x14ac:dyDescent="0.35">
      <c r="A3410">
        <v>1549684352</v>
      </c>
      <c r="B3410" t="s">
        <v>4036</v>
      </c>
      <c r="D3410" s="1">
        <v>23726</v>
      </c>
      <c r="E3410" t="s">
        <v>8</v>
      </c>
    </row>
    <row r="3411" spans="1:5" x14ac:dyDescent="0.35">
      <c r="A3411">
        <v>662227328</v>
      </c>
      <c r="B3411" t="s">
        <v>4037</v>
      </c>
      <c r="D3411" s="1">
        <v>23738</v>
      </c>
      <c r="E3411" t="s">
        <v>8</v>
      </c>
    </row>
    <row r="3412" spans="1:5" x14ac:dyDescent="0.35">
      <c r="A3412">
        <v>2096937280</v>
      </c>
      <c r="B3412" t="s">
        <v>4038</v>
      </c>
      <c r="C3412" t="s">
        <v>4039</v>
      </c>
      <c r="D3412" s="1">
        <v>23742.35</v>
      </c>
      <c r="E3412" t="s">
        <v>8</v>
      </c>
    </row>
    <row r="3413" spans="1:5" x14ac:dyDescent="0.35">
      <c r="A3413">
        <v>188187008</v>
      </c>
      <c r="B3413" t="s">
        <v>4040</v>
      </c>
      <c r="D3413" s="1">
        <v>23755.66</v>
      </c>
      <c r="E3413" t="s">
        <v>8</v>
      </c>
    </row>
    <row r="3414" spans="1:5" x14ac:dyDescent="0.35">
      <c r="A3414">
        <v>1649572224</v>
      </c>
      <c r="B3414" t="s">
        <v>4041</v>
      </c>
      <c r="D3414" s="1">
        <v>23760.79</v>
      </c>
      <c r="E3414" t="s">
        <v>8</v>
      </c>
    </row>
    <row r="3415" spans="1:5" x14ac:dyDescent="0.35">
      <c r="A3415">
        <v>986512768</v>
      </c>
      <c r="B3415" t="s">
        <v>4042</v>
      </c>
      <c r="D3415" s="1">
        <v>23762.76</v>
      </c>
      <c r="E3415" t="s">
        <v>8</v>
      </c>
    </row>
    <row r="3416" spans="1:5" x14ac:dyDescent="0.35">
      <c r="A3416">
        <v>256370560</v>
      </c>
      <c r="B3416" t="s">
        <v>1588</v>
      </c>
      <c r="D3416" s="1">
        <v>23763.759999999998</v>
      </c>
      <c r="E3416" t="s">
        <v>8</v>
      </c>
    </row>
    <row r="3417" spans="1:5" x14ac:dyDescent="0.35">
      <c r="A3417">
        <v>1057972288</v>
      </c>
      <c r="B3417" t="s">
        <v>4043</v>
      </c>
      <c r="D3417" s="1">
        <v>50802.18</v>
      </c>
      <c r="E3417" t="s">
        <v>6</v>
      </c>
    </row>
    <row r="3418" spans="1:5" x14ac:dyDescent="0.35">
      <c r="A3418">
        <v>1185187200</v>
      </c>
      <c r="B3418" t="s">
        <v>4044</v>
      </c>
      <c r="C3418" t="s">
        <v>4045</v>
      </c>
      <c r="D3418" s="1">
        <v>47376.24</v>
      </c>
      <c r="E3418" t="s">
        <v>6</v>
      </c>
    </row>
    <row r="3419" spans="1:5" x14ac:dyDescent="0.35">
      <c r="A3419">
        <v>846175616</v>
      </c>
      <c r="B3419" t="s">
        <v>4046</v>
      </c>
      <c r="D3419" s="1">
        <v>23778.76</v>
      </c>
      <c r="E3419" t="s">
        <v>8</v>
      </c>
    </row>
    <row r="3420" spans="1:5" x14ac:dyDescent="0.35">
      <c r="A3420">
        <v>1966895488</v>
      </c>
      <c r="B3420" t="s">
        <v>4047</v>
      </c>
      <c r="D3420" s="1">
        <v>17026</v>
      </c>
      <c r="E3420" t="s">
        <v>6</v>
      </c>
    </row>
    <row r="3421" spans="1:5" x14ac:dyDescent="0.35">
      <c r="A3421">
        <v>1394673728</v>
      </c>
      <c r="B3421" t="s">
        <v>4048</v>
      </c>
      <c r="D3421" s="1">
        <v>23781.15</v>
      </c>
      <c r="E3421" t="s">
        <v>8</v>
      </c>
    </row>
    <row r="3422" spans="1:5" x14ac:dyDescent="0.35">
      <c r="A3422">
        <v>1325408320</v>
      </c>
      <c r="B3422" t="s">
        <v>4049</v>
      </c>
      <c r="D3422" s="1">
        <v>23782.959999999999</v>
      </c>
      <c r="E3422" t="s">
        <v>8</v>
      </c>
    </row>
    <row r="3423" spans="1:5" x14ac:dyDescent="0.35">
      <c r="A3423">
        <v>1051075648</v>
      </c>
      <c r="B3423" t="s">
        <v>4050</v>
      </c>
      <c r="D3423" s="1">
        <v>23801</v>
      </c>
      <c r="E3423" t="s">
        <v>8</v>
      </c>
    </row>
    <row r="3424" spans="1:5" x14ac:dyDescent="0.35">
      <c r="A3424">
        <v>698883456</v>
      </c>
      <c r="B3424" t="s">
        <v>3224</v>
      </c>
      <c r="D3424" s="1">
        <v>23811</v>
      </c>
      <c r="E3424" t="s">
        <v>8</v>
      </c>
    </row>
    <row r="3425" spans="1:5" x14ac:dyDescent="0.35">
      <c r="A3425">
        <v>1152820288</v>
      </c>
      <c r="B3425" t="s">
        <v>4051</v>
      </c>
      <c r="C3425" t="s">
        <v>4052</v>
      </c>
      <c r="D3425" s="1">
        <v>23815.360000000001</v>
      </c>
      <c r="E3425" t="s">
        <v>8</v>
      </c>
    </row>
    <row r="3426" spans="1:5" x14ac:dyDescent="0.35">
      <c r="A3426">
        <v>1636635520</v>
      </c>
      <c r="B3426" t="s">
        <v>4053</v>
      </c>
      <c r="D3426" s="1">
        <v>23817</v>
      </c>
      <c r="E3426" t="s">
        <v>8</v>
      </c>
    </row>
    <row r="3427" spans="1:5" x14ac:dyDescent="0.35">
      <c r="A3427">
        <v>225813376</v>
      </c>
      <c r="B3427" t="s">
        <v>4054</v>
      </c>
      <c r="D3427" s="1">
        <v>23819.439999999999</v>
      </c>
      <c r="E3427" t="s">
        <v>8</v>
      </c>
    </row>
    <row r="3428" spans="1:5" x14ac:dyDescent="0.35">
      <c r="A3428">
        <v>1005339520</v>
      </c>
      <c r="B3428" t="s">
        <v>1205</v>
      </c>
      <c r="D3428" s="1">
        <v>23834.31</v>
      </c>
      <c r="E3428" t="s">
        <v>8</v>
      </c>
    </row>
    <row r="3429" spans="1:5" x14ac:dyDescent="0.35">
      <c r="A3429">
        <v>1954155392</v>
      </c>
      <c r="B3429" t="s">
        <v>4055</v>
      </c>
      <c r="D3429" s="1">
        <v>23836.240000000002</v>
      </c>
      <c r="E3429" t="s">
        <v>8</v>
      </c>
    </row>
    <row r="3430" spans="1:5" x14ac:dyDescent="0.35">
      <c r="A3430">
        <v>1440714624</v>
      </c>
      <c r="B3430" t="s">
        <v>4056</v>
      </c>
      <c r="D3430" s="1">
        <v>23837</v>
      </c>
      <c r="E3430" t="s">
        <v>8</v>
      </c>
    </row>
    <row r="3431" spans="1:5" x14ac:dyDescent="0.35">
      <c r="A3431">
        <v>2095048576</v>
      </c>
      <c r="B3431" t="s">
        <v>4057</v>
      </c>
      <c r="C3431" t="s">
        <v>4058</v>
      </c>
      <c r="D3431" s="1">
        <v>23837.24</v>
      </c>
      <c r="E3431" t="s">
        <v>8</v>
      </c>
    </row>
    <row r="3432" spans="1:5" x14ac:dyDescent="0.35">
      <c r="A3432">
        <v>1132169088</v>
      </c>
      <c r="B3432" t="s">
        <v>4059</v>
      </c>
      <c r="C3432" t="s">
        <v>4060</v>
      </c>
      <c r="D3432" s="1">
        <v>23838.32</v>
      </c>
      <c r="E3432" t="s">
        <v>8</v>
      </c>
    </row>
    <row r="3433" spans="1:5" x14ac:dyDescent="0.35">
      <c r="A3433">
        <v>227693952</v>
      </c>
      <c r="B3433" t="s">
        <v>4061</v>
      </c>
      <c r="D3433" s="1">
        <v>23845.48</v>
      </c>
      <c r="E3433" t="s">
        <v>8</v>
      </c>
    </row>
    <row r="3434" spans="1:5" x14ac:dyDescent="0.35">
      <c r="A3434">
        <v>2122924416</v>
      </c>
      <c r="B3434" t="s">
        <v>4062</v>
      </c>
      <c r="D3434" s="1">
        <v>23850.36</v>
      </c>
      <c r="E3434" t="s">
        <v>8</v>
      </c>
    </row>
    <row r="3435" spans="1:5" x14ac:dyDescent="0.35">
      <c r="A3435">
        <v>891965504</v>
      </c>
      <c r="B3435" t="s">
        <v>4063</v>
      </c>
      <c r="D3435" s="1">
        <v>23859.51</v>
      </c>
      <c r="E3435" t="s">
        <v>8</v>
      </c>
    </row>
    <row r="3436" spans="1:5" x14ac:dyDescent="0.35">
      <c r="A3436">
        <v>1984658816</v>
      </c>
      <c r="B3436" t="s">
        <v>4064</v>
      </c>
      <c r="C3436" t="s">
        <v>4065</v>
      </c>
      <c r="D3436" s="1">
        <v>48922.19</v>
      </c>
      <c r="E3436" t="s">
        <v>6</v>
      </c>
    </row>
    <row r="3437" spans="1:5" x14ac:dyDescent="0.35">
      <c r="A3437">
        <v>1221064576</v>
      </c>
      <c r="B3437" t="s">
        <v>4066</v>
      </c>
      <c r="D3437" s="1">
        <v>157545.18</v>
      </c>
      <c r="E3437" t="s">
        <v>6</v>
      </c>
    </row>
    <row r="3438" spans="1:5" x14ac:dyDescent="0.35">
      <c r="A3438">
        <v>1776477056</v>
      </c>
      <c r="B3438" t="s">
        <v>4067</v>
      </c>
      <c r="D3438" s="1">
        <v>20502.11</v>
      </c>
      <c r="E3438" t="s">
        <v>6</v>
      </c>
    </row>
    <row r="3439" spans="1:5" x14ac:dyDescent="0.35">
      <c r="A3439">
        <v>946246720</v>
      </c>
      <c r="B3439" t="s">
        <v>4068</v>
      </c>
      <c r="D3439" s="1">
        <v>23865.21</v>
      </c>
      <c r="E3439" t="s">
        <v>8</v>
      </c>
    </row>
    <row r="3440" spans="1:5" x14ac:dyDescent="0.35">
      <c r="A3440">
        <v>1755994176</v>
      </c>
      <c r="B3440" t="s">
        <v>3230</v>
      </c>
      <c r="C3440" t="s">
        <v>4069</v>
      </c>
      <c r="D3440" s="1">
        <v>2315</v>
      </c>
      <c r="E3440" t="s">
        <v>6</v>
      </c>
    </row>
    <row r="3441" spans="1:5" x14ac:dyDescent="0.35">
      <c r="A3441">
        <v>530679168</v>
      </c>
      <c r="B3441" t="s">
        <v>4070</v>
      </c>
      <c r="D3441" s="1">
        <v>23875.360000000001</v>
      </c>
      <c r="E3441" t="s">
        <v>8</v>
      </c>
    </row>
    <row r="3442" spans="1:5" x14ac:dyDescent="0.35">
      <c r="A3442">
        <v>856465280</v>
      </c>
      <c r="B3442" t="s">
        <v>4071</v>
      </c>
      <c r="D3442" s="1">
        <v>23904.44</v>
      </c>
      <c r="E3442" t="s">
        <v>8</v>
      </c>
    </row>
    <row r="3443" spans="1:5" x14ac:dyDescent="0.35">
      <c r="A3443">
        <v>1146325056</v>
      </c>
      <c r="B3443" t="s">
        <v>4072</v>
      </c>
      <c r="D3443" s="1">
        <v>23915</v>
      </c>
      <c r="E3443" t="s">
        <v>8</v>
      </c>
    </row>
    <row r="3444" spans="1:5" x14ac:dyDescent="0.35">
      <c r="A3444">
        <v>1982832448</v>
      </c>
      <c r="B3444" t="s">
        <v>4073</v>
      </c>
      <c r="C3444" t="s">
        <v>4074</v>
      </c>
      <c r="D3444" s="1">
        <v>23922.560000000001</v>
      </c>
      <c r="E3444" t="s">
        <v>8</v>
      </c>
    </row>
    <row r="3445" spans="1:5" x14ac:dyDescent="0.35">
      <c r="A3445">
        <v>1598592896</v>
      </c>
      <c r="B3445" t="s">
        <v>4075</v>
      </c>
      <c r="D3445" s="1">
        <v>23933</v>
      </c>
      <c r="E3445" t="s">
        <v>8</v>
      </c>
    </row>
    <row r="3446" spans="1:5" x14ac:dyDescent="0.35">
      <c r="A3446">
        <v>456179072</v>
      </c>
      <c r="B3446" t="s">
        <v>4076</v>
      </c>
      <c r="D3446" s="1">
        <v>23933.42</v>
      </c>
      <c r="E3446" t="s">
        <v>8</v>
      </c>
    </row>
    <row r="3447" spans="1:5" x14ac:dyDescent="0.35">
      <c r="A3447">
        <v>1308835904</v>
      </c>
      <c r="B3447" t="s">
        <v>4077</v>
      </c>
      <c r="D3447" s="1">
        <v>23948.84</v>
      </c>
      <c r="E3447" t="s">
        <v>8</v>
      </c>
    </row>
    <row r="3448" spans="1:5" x14ac:dyDescent="0.35">
      <c r="A3448">
        <v>1963961984</v>
      </c>
      <c r="B3448" t="s">
        <v>4078</v>
      </c>
      <c r="D3448" s="1">
        <v>24407.78</v>
      </c>
      <c r="E3448" t="s">
        <v>6</v>
      </c>
    </row>
    <row r="3449" spans="1:5" x14ac:dyDescent="0.35">
      <c r="A3449">
        <v>1992275840</v>
      </c>
      <c r="B3449" t="s">
        <v>4079</v>
      </c>
      <c r="D3449" s="1">
        <v>23958.27</v>
      </c>
      <c r="E3449" t="s">
        <v>8</v>
      </c>
    </row>
    <row r="3450" spans="1:5" x14ac:dyDescent="0.35">
      <c r="A3450">
        <v>520004992</v>
      </c>
      <c r="B3450" t="s">
        <v>4080</v>
      </c>
      <c r="C3450" t="s">
        <v>4081</v>
      </c>
      <c r="D3450" s="1">
        <v>23962</v>
      </c>
      <c r="E3450" t="s">
        <v>8</v>
      </c>
    </row>
    <row r="3451" spans="1:5" x14ac:dyDescent="0.35">
      <c r="A3451">
        <v>363090816</v>
      </c>
      <c r="B3451" t="s">
        <v>4082</v>
      </c>
      <c r="D3451" s="1">
        <v>23963.13</v>
      </c>
      <c r="E3451" t="s">
        <v>8</v>
      </c>
    </row>
    <row r="3452" spans="1:5" x14ac:dyDescent="0.35">
      <c r="A3452">
        <v>892555584</v>
      </c>
      <c r="B3452" t="s">
        <v>4083</v>
      </c>
      <c r="D3452" s="1">
        <v>22041.439999999999</v>
      </c>
      <c r="E3452" t="s">
        <v>6</v>
      </c>
    </row>
    <row r="3453" spans="1:5" x14ac:dyDescent="0.35">
      <c r="A3453">
        <v>1610133376</v>
      </c>
      <c r="B3453" t="s">
        <v>4084</v>
      </c>
      <c r="C3453" t="s">
        <v>4085</v>
      </c>
      <c r="D3453" s="1">
        <v>23965.08</v>
      </c>
      <c r="E3453" t="s">
        <v>8</v>
      </c>
    </row>
    <row r="3454" spans="1:5" x14ac:dyDescent="0.35">
      <c r="A3454">
        <v>242049344</v>
      </c>
      <c r="B3454" t="s">
        <v>4086</v>
      </c>
      <c r="D3454" s="1">
        <v>23965.5</v>
      </c>
      <c r="E3454" t="s">
        <v>8</v>
      </c>
    </row>
    <row r="3455" spans="1:5" x14ac:dyDescent="0.35">
      <c r="A3455">
        <v>99228736</v>
      </c>
      <c r="B3455" t="s">
        <v>4087</v>
      </c>
      <c r="C3455" t="s">
        <v>4088</v>
      </c>
      <c r="D3455" s="1">
        <v>23965.8</v>
      </c>
      <c r="E3455" t="s">
        <v>8</v>
      </c>
    </row>
    <row r="3456" spans="1:5" x14ac:dyDescent="0.35">
      <c r="A3456">
        <v>348566592</v>
      </c>
      <c r="B3456" t="s">
        <v>4089</v>
      </c>
      <c r="D3456" s="1">
        <v>98980.72</v>
      </c>
      <c r="E3456" t="s">
        <v>6</v>
      </c>
    </row>
    <row r="3457" spans="1:5" x14ac:dyDescent="0.35">
      <c r="A3457">
        <v>835581824</v>
      </c>
      <c r="B3457" t="s">
        <v>4090</v>
      </c>
      <c r="D3457" s="1">
        <v>23972</v>
      </c>
      <c r="E3457" t="s">
        <v>8</v>
      </c>
    </row>
    <row r="3458" spans="1:5" x14ac:dyDescent="0.35">
      <c r="A3458">
        <v>2124244864</v>
      </c>
      <c r="B3458" t="s">
        <v>4091</v>
      </c>
      <c r="D3458" s="1">
        <v>70138.5</v>
      </c>
      <c r="E3458" t="s">
        <v>6</v>
      </c>
    </row>
    <row r="3459" spans="1:5" x14ac:dyDescent="0.35">
      <c r="A3459">
        <v>1399524224</v>
      </c>
      <c r="B3459" t="s">
        <v>4092</v>
      </c>
      <c r="D3459" s="1">
        <v>23984</v>
      </c>
      <c r="E3459" t="s">
        <v>8</v>
      </c>
    </row>
    <row r="3460" spans="1:5" x14ac:dyDescent="0.35">
      <c r="A3460">
        <v>471398080</v>
      </c>
      <c r="B3460" t="s">
        <v>4093</v>
      </c>
      <c r="D3460" s="1">
        <v>23986.720000000001</v>
      </c>
      <c r="E3460" t="s">
        <v>8</v>
      </c>
    </row>
    <row r="3461" spans="1:5" x14ac:dyDescent="0.35">
      <c r="A3461">
        <v>553340800</v>
      </c>
      <c r="B3461" t="s">
        <v>4094</v>
      </c>
      <c r="D3461" s="1">
        <v>23987</v>
      </c>
      <c r="E3461" t="s">
        <v>8</v>
      </c>
    </row>
    <row r="3462" spans="1:5" x14ac:dyDescent="0.35">
      <c r="A3462">
        <v>552253504</v>
      </c>
      <c r="B3462" t="s">
        <v>4095</v>
      </c>
      <c r="D3462" s="1">
        <v>23994.26</v>
      </c>
      <c r="E3462" t="s">
        <v>8</v>
      </c>
    </row>
    <row r="3463" spans="1:5" x14ac:dyDescent="0.35">
      <c r="A3463">
        <v>698642496</v>
      </c>
      <c r="B3463" t="s">
        <v>4096</v>
      </c>
      <c r="D3463" s="1">
        <v>23994.58</v>
      </c>
      <c r="E3463" t="s">
        <v>8</v>
      </c>
    </row>
    <row r="3464" spans="1:5" x14ac:dyDescent="0.35">
      <c r="A3464">
        <v>1843731840</v>
      </c>
      <c r="B3464" t="s">
        <v>4097</v>
      </c>
      <c r="D3464" s="1">
        <v>24014.44</v>
      </c>
      <c r="E3464" t="s">
        <v>8</v>
      </c>
    </row>
    <row r="3465" spans="1:5" x14ac:dyDescent="0.35">
      <c r="A3465">
        <v>24636800</v>
      </c>
      <c r="B3465" t="s">
        <v>4098</v>
      </c>
      <c r="D3465" s="1">
        <v>24014.59</v>
      </c>
      <c r="E3465" t="s">
        <v>8</v>
      </c>
    </row>
    <row r="3466" spans="1:5" x14ac:dyDescent="0.35">
      <c r="A3466">
        <v>884554624</v>
      </c>
      <c r="B3466" t="s">
        <v>4099</v>
      </c>
      <c r="D3466" s="1">
        <v>24017.08</v>
      </c>
      <c r="E3466" t="s">
        <v>8</v>
      </c>
    </row>
    <row r="3467" spans="1:5" x14ac:dyDescent="0.35">
      <c r="A3467">
        <v>384892544</v>
      </c>
      <c r="B3467" t="s">
        <v>4100</v>
      </c>
      <c r="D3467" s="1">
        <v>24019.62</v>
      </c>
      <c r="E3467" t="s">
        <v>8</v>
      </c>
    </row>
    <row r="3468" spans="1:5" x14ac:dyDescent="0.35">
      <c r="A3468">
        <v>1643368832</v>
      </c>
      <c r="B3468" t="s">
        <v>4101</v>
      </c>
      <c r="C3468" t="s">
        <v>4102</v>
      </c>
      <c r="D3468" s="1">
        <v>24032.5</v>
      </c>
      <c r="E3468" t="s">
        <v>8</v>
      </c>
    </row>
    <row r="3469" spans="1:5" x14ac:dyDescent="0.35">
      <c r="A3469">
        <v>2051604096</v>
      </c>
      <c r="B3469" t="s">
        <v>4103</v>
      </c>
      <c r="D3469" s="1">
        <v>2316.3000000000002</v>
      </c>
      <c r="E3469" t="s">
        <v>6</v>
      </c>
    </row>
    <row r="3470" spans="1:5" x14ac:dyDescent="0.35">
      <c r="A3470">
        <v>697008000</v>
      </c>
      <c r="B3470" t="s">
        <v>4104</v>
      </c>
      <c r="D3470" s="1">
        <v>24042.080000000002</v>
      </c>
      <c r="E3470" t="s">
        <v>8</v>
      </c>
    </row>
    <row r="3471" spans="1:5" x14ac:dyDescent="0.35">
      <c r="A3471">
        <v>1596281728</v>
      </c>
      <c r="B3471" t="s">
        <v>4105</v>
      </c>
      <c r="C3471" t="s">
        <v>4106</v>
      </c>
      <c r="D3471" s="1">
        <v>24048.400000000001</v>
      </c>
      <c r="E3471" t="s">
        <v>8</v>
      </c>
    </row>
    <row r="3472" spans="1:5" x14ac:dyDescent="0.35">
      <c r="A3472">
        <v>678674048</v>
      </c>
      <c r="B3472" t="s">
        <v>4107</v>
      </c>
      <c r="C3472" t="s">
        <v>4108</v>
      </c>
      <c r="D3472" s="1">
        <v>24060.3</v>
      </c>
      <c r="E3472" t="s">
        <v>8</v>
      </c>
    </row>
    <row r="3473" spans="1:5" x14ac:dyDescent="0.35">
      <c r="A3473">
        <v>2132462464</v>
      </c>
      <c r="B3473" t="s">
        <v>4109</v>
      </c>
      <c r="D3473" s="1">
        <v>24069.119999999999</v>
      </c>
      <c r="E3473" t="s">
        <v>8</v>
      </c>
    </row>
    <row r="3474" spans="1:5" x14ac:dyDescent="0.35">
      <c r="A3474">
        <v>2101193088</v>
      </c>
      <c r="B3474" t="s">
        <v>4110</v>
      </c>
      <c r="D3474" s="1">
        <v>24077.88</v>
      </c>
      <c r="E3474" t="s">
        <v>8</v>
      </c>
    </row>
    <row r="3475" spans="1:5" x14ac:dyDescent="0.35">
      <c r="A3475">
        <v>168037248</v>
      </c>
      <c r="B3475" t="s">
        <v>4111</v>
      </c>
      <c r="D3475" s="1">
        <v>24079.68</v>
      </c>
      <c r="E3475" t="s">
        <v>8</v>
      </c>
    </row>
    <row r="3476" spans="1:5" x14ac:dyDescent="0.35">
      <c r="A3476">
        <v>775223616</v>
      </c>
      <c r="B3476" t="s">
        <v>4112</v>
      </c>
      <c r="C3476" t="s">
        <v>4113</v>
      </c>
      <c r="D3476" s="1">
        <v>24085.119999999999</v>
      </c>
      <c r="E3476" t="s">
        <v>8</v>
      </c>
    </row>
    <row r="3477" spans="1:5" x14ac:dyDescent="0.35">
      <c r="A3477">
        <v>1413940608</v>
      </c>
      <c r="B3477" t="s">
        <v>4114</v>
      </c>
      <c r="D3477" s="1">
        <v>2274</v>
      </c>
      <c r="E3477" t="s">
        <v>6</v>
      </c>
    </row>
    <row r="3478" spans="1:5" x14ac:dyDescent="0.35">
      <c r="A3478">
        <v>715311488</v>
      </c>
      <c r="B3478" t="s">
        <v>4115</v>
      </c>
      <c r="D3478" s="1">
        <v>24097.119999999999</v>
      </c>
      <c r="E3478" t="s">
        <v>8</v>
      </c>
    </row>
    <row r="3479" spans="1:5" x14ac:dyDescent="0.35">
      <c r="A3479">
        <v>1691967872</v>
      </c>
      <c r="B3479" t="s">
        <v>4116</v>
      </c>
      <c r="C3479" t="s">
        <v>4117</v>
      </c>
      <c r="D3479" s="1">
        <v>24110.400000000001</v>
      </c>
      <c r="E3479" t="s">
        <v>8</v>
      </c>
    </row>
    <row r="3480" spans="1:5" x14ac:dyDescent="0.35">
      <c r="A3480">
        <v>1975163840</v>
      </c>
      <c r="B3480" t="s">
        <v>4118</v>
      </c>
      <c r="D3480" s="1">
        <v>24120.240000000002</v>
      </c>
      <c r="E3480" t="s">
        <v>8</v>
      </c>
    </row>
    <row r="3481" spans="1:5" x14ac:dyDescent="0.35">
      <c r="A3481">
        <v>615088512</v>
      </c>
      <c r="B3481" t="s">
        <v>4119</v>
      </c>
      <c r="C3481" t="s">
        <v>4120</v>
      </c>
      <c r="D3481" s="1">
        <v>24139</v>
      </c>
      <c r="E3481" t="s">
        <v>8</v>
      </c>
    </row>
    <row r="3482" spans="1:5" x14ac:dyDescent="0.35">
      <c r="A3482">
        <v>1488575552</v>
      </c>
      <c r="B3482" t="s">
        <v>4121</v>
      </c>
      <c r="D3482" s="1">
        <v>24139.119999999999</v>
      </c>
      <c r="E3482" t="s">
        <v>8</v>
      </c>
    </row>
    <row r="3483" spans="1:5" x14ac:dyDescent="0.35">
      <c r="A3483">
        <v>103647424</v>
      </c>
      <c r="B3483" t="s">
        <v>4122</v>
      </c>
      <c r="D3483" s="1">
        <v>24141.599999999999</v>
      </c>
      <c r="E3483" t="s">
        <v>8</v>
      </c>
    </row>
    <row r="3484" spans="1:5" x14ac:dyDescent="0.35">
      <c r="A3484">
        <v>219182464</v>
      </c>
      <c r="B3484" t="s">
        <v>4123</v>
      </c>
      <c r="D3484" s="1">
        <v>24153.24</v>
      </c>
      <c r="E3484" t="s">
        <v>8</v>
      </c>
    </row>
    <row r="3485" spans="1:5" x14ac:dyDescent="0.35">
      <c r="A3485">
        <v>1938302848</v>
      </c>
      <c r="B3485" t="s">
        <v>4124</v>
      </c>
      <c r="D3485" s="1">
        <v>24172.2</v>
      </c>
      <c r="E3485" t="s">
        <v>8</v>
      </c>
    </row>
    <row r="3486" spans="1:5" x14ac:dyDescent="0.35">
      <c r="A3486">
        <v>1234972288</v>
      </c>
      <c r="B3486" t="s">
        <v>4125</v>
      </c>
      <c r="D3486" s="1">
        <v>24173.25</v>
      </c>
      <c r="E3486" t="s">
        <v>8</v>
      </c>
    </row>
    <row r="3487" spans="1:5" x14ac:dyDescent="0.35">
      <c r="A3487">
        <v>322469248</v>
      </c>
      <c r="B3487" t="s">
        <v>1471</v>
      </c>
      <c r="C3487" t="s">
        <v>4126</v>
      </c>
      <c r="D3487" s="1">
        <v>24179.94</v>
      </c>
      <c r="E3487" t="s">
        <v>8</v>
      </c>
    </row>
    <row r="3488" spans="1:5" x14ac:dyDescent="0.35">
      <c r="A3488">
        <v>1856816000</v>
      </c>
      <c r="B3488" t="s">
        <v>4127</v>
      </c>
      <c r="D3488" s="1">
        <v>24188.84</v>
      </c>
      <c r="E3488" t="s">
        <v>8</v>
      </c>
    </row>
    <row r="3489" spans="1:5" x14ac:dyDescent="0.35">
      <c r="A3489">
        <v>1476672896</v>
      </c>
      <c r="B3489" t="s">
        <v>4128</v>
      </c>
      <c r="D3489" s="1">
        <v>24205.96</v>
      </c>
      <c r="E3489" t="s">
        <v>8</v>
      </c>
    </row>
    <row r="3490" spans="1:5" x14ac:dyDescent="0.35">
      <c r="A3490">
        <v>106049408</v>
      </c>
      <c r="B3490" t="s">
        <v>4129</v>
      </c>
      <c r="D3490" s="1">
        <v>24217.24</v>
      </c>
      <c r="E3490" t="s">
        <v>8</v>
      </c>
    </row>
    <row r="3491" spans="1:5" x14ac:dyDescent="0.35">
      <c r="A3491">
        <v>644304512</v>
      </c>
      <c r="B3491" t="s">
        <v>4130</v>
      </c>
      <c r="D3491" s="1">
        <v>24220</v>
      </c>
      <c r="E3491" t="s">
        <v>8</v>
      </c>
    </row>
    <row r="3492" spans="1:5" x14ac:dyDescent="0.35">
      <c r="A3492">
        <v>1872379776</v>
      </c>
      <c r="B3492" t="s">
        <v>4131</v>
      </c>
      <c r="C3492" t="s">
        <v>4132</v>
      </c>
      <c r="D3492" s="1">
        <v>24227.23</v>
      </c>
      <c r="E3492" t="s">
        <v>8</v>
      </c>
    </row>
    <row r="3493" spans="1:5" x14ac:dyDescent="0.35">
      <c r="A3493">
        <v>1851975040</v>
      </c>
      <c r="B3493" t="s">
        <v>4133</v>
      </c>
      <c r="D3493" s="1">
        <v>24233.4</v>
      </c>
      <c r="E3493" t="s">
        <v>8</v>
      </c>
    </row>
    <row r="3494" spans="1:5" x14ac:dyDescent="0.35">
      <c r="A3494">
        <v>216771968</v>
      </c>
      <c r="B3494" t="s">
        <v>4134</v>
      </c>
      <c r="D3494" s="1">
        <v>24237.119999999999</v>
      </c>
      <c r="E3494" t="s">
        <v>8</v>
      </c>
    </row>
    <row r="3495" spans="1:5" x14ac:dyDescent="0.35">
      <c r="A3495">
        <v>1045782592</v>
      </c>
      <c r="B3495" t="s">
        <v>4135</v>
      </c>
      <c r="C3495" t="s">
        <v>4136</v>
      </c>
      <c r="D3495" s="1">
        <v>24253.71</v>
      </c>
      <c r="E3495" t="s">
        <v>8</v>
      </c>
    </row>
    <row r="3496" spans="1:5" x14ac:dyDescent="0.35">
      <c r="A3496">
        <v>888315712</v>
      </c>
      <c r="B3496" t="s">
        <v>4137</v>
      </c>
      <c r="D3496" s="1">
        <v>24254.080000000002</v>
      </c>
      <c r="E3496" t="s">
        <v>8</v>
      </c>
    </row>
    <row r="3497" spans="1:5" x14ac:dyDescent="0.35">
      <c r="A3497">
        <v>1940963712</v>
      </c>
      <c r="B3497" t="s">
        <v>4138</v>
      </c>
      <c r="D3497" s="1">
        <v>24261</v>
      </c>
      <c r="E3497" t="s">
        <v>8</v>
      </c>
    </row>
    <row r="3498" spans="1:5" x14ac:dyDescent="0.35">
      <c r="A3498">
        <v>1509691008</v>
      </c>
      <c r="B3498" t="s">
        <v>4139</v>
      </c>
      <c r="D3498" s="1">
        <v>24266.48</v>
      </c>
      <c r="E3498" t="s">
        <v>8</v>
      </c>
    </row>
    <row r="3499" spans="1:5" x14ac:dyDescent="0.35">
      <c r="A3499">
        <v>40242048</v>
      </c>
      <c r="B3499" t="s">
        <v>4140</v>
      </c>
      <c r="D3499" s="1">
        <v>24271</v>
      </c>
      <c r="E3499" t="s">
        <v>8</v>
      </c>
    </row>
    <row r="3500" spans="1:5" x14ac:dyDescent="0.35">
      <c r="A3500">
        <v>1678436736</v>
      </c>
      <c r="B3500" t="s">
        <v>4141</v>
      </c>
      <c r="D3500" s="1">
        <v>24272</v>
      </c>
      <c r="E3500" t="s">
        <v>8</v>
      </c>
    </row>
    <row r="3501" spans="1:5" x14ac:dyDescent="0.35">
      <c r="A3501">
        <v>1677453696</v>
      </c>
      <c r="B3501" t="s">
        <v>309</v>
      </c>
      <c r="D3501" s="1">
        <v>26251.94</v>
      </c>
      <c r="E3501" t="s">
        <v>6</v>
      </c>
    </row>
    <row r="3502" spans="1:5" x14ac:dyDescent="0.35">
      <c r="A3502">
        <v>939750784</v>
      </c>
      <c r="B3502" t="s">
        <v>4142</v>
      </c>
      <c r="D3502" s="1">
        <v>24276</v>
      </c>
      <c r="E3502" t="s">
        <v>8</v>
      </c>
    </row>
    <row r="3503" spans="1:5" x14ac:dyDescent="0.35">
      <c r="A3503">
        <v>1414405760</v>
      </c>
      <c r="B3503" t="s">
        <v>4143</v>
      </c>
      <c r="C3503" t="s">
        <v>4144</v>
      </c>
      <c r="D3503" s="1">
        <v>24290.23</v>
      </c>
      <c r="E3503" t="s">
        <v>8</v>
      </c>
    </row>
    <row r="3504" spans="1:5" x14ac:dyDescent="0.35">
      <c r="A3504">
        <v>132288384</v>
      </c>
      <c r="B3504" t="s">
        <v>4145</v>
      </c>
      <c r="D3504" s="1">
        <v>24295.23</v>
      </c>
      <c r="E3504" t="s">
        <v>8</v>
      </c>
    </row>
    <row r="3505" spans="1:5" x14ac:dyDescent="0.35">
      <c r="A3505">
        <v>404106112</v>
      </c>
      <c r="B3505" t="s">
        <v>4146</v>
      </c>
      <c r="C3505" t="s">
        <v>4147</v>
      </c>
      <c r="D3505" s="1">
        <v>24296.080000000002</v>
      </c>
      <c r="E3505" t="s">
        <v>8</v>
      </c>
    </row>
    <row r="3506" spans="1:5" x14ac:dyDescent="0.35">
      <c r="A3506">
        <v>874783104</v>
      </c>
      <c r="B3506" t="s">
        <v>4148</v>
      </c>
      <c r="D3506" s="1">
        <v>24300.400000000001</v>
      </c>
      <c r="E3506" t="s">
        <v>8</v>
      </c>
    </row>
    <row r="3507" spans="1:5" x14ac:dyDescent="0.35">
      <c r="A3507">
        <v>730210688</v>
      </c>
      <c r="B3507" t="s">
        <v>4149</v>
      </c>
      <c r="D3507" s="1">
        <v>24311.279999999999</v>
      </c>
      <c r="E3507" t="s">
        <v>8</v>
      </c>
    </row>
    <row r="3508" spans="1:5" x14ac:dyDescent="0.35">
      <c r="A3508">
        <v>1639766912</v>
      </c>
      <c r="B3508" t="s">
        <v>4150</v>
      </c>
      <c r="D3508" s="1">
        <v>24315.06</v>
      </c>
      <c r="E3508" t="s">
        <v>8</v>
      </c>
    </row>
    <row r="3509" spans="1:5" x14ac:dyDescent="0.35">
      <c r="A3509">
        <v>733180800</v>
      </c>
      <c r="B3509" t="s">
        <v>4151</v>
      </c>
      <c r="D3509" s="1">
        <v>24321.3</v>
      </c>
      <c r="E3509" t="s">
        <v>8</v>
      </c>
    </row>
    <row r="3510" spans="1:5" x14ac:dyDescent="0.35">
      <c r="A3510">
        <v>1945376832</v>
      </c>
      <c r="B3510" t="s">
        <v>4152</v>
      </c>
      <c r="D3510" s="1">
        <v>24328.560000000001</v>
      </c>
      <c r="E3510" t="s">
        <v>8</v>
      </c>
    </row>
    <row r="3511" spans="1:5" x14ac:dyDescent="0.35">
      <c r="A3511">
        <v>1965997952</v>
      </c>
      <c r="B3511" t="s">
        <v>4153</v>
      </c>
      <c r="D3511" s="1">
        <v>24336.84</v>
      </c>
      <c r="E3511" t="s">
        <v>8</v>
      </c>
    </row>
    <row r="3512" spans="1:5" x14ac:dyDescent="0.35">
      <c r="A3512">
        <v>1857452416</v>
      </c>
      <c r="B3512" t="s">
        <v>3840</v>
      </c>
      <c r="D3512" s="1">
        <v>24350</v>
      </c>
      <c r="E3512" t="s">
        <v>8</v>
      </c>
    </row>
    <row r="3513" spans="1:5" x14ac:dyDescent="0.35">
      <c r="A3513">
        <v>477627776</v>
      </c>
      <c r="B3513" t="s">
        <v>4154</v>
      </c>
      <c r="D3513" s="1">
        <v>24351.439999999999</v>
      </c>
      <c r="E3513" t="s">
        <v>8</v>
      </c>
    </row>
    <row r="3514" spans="1:5" x14ac:dyDescent="0.35">
      <c r="A3514">
        <v>312064384</v>
      </c>
      <c r="B3514" t="s">
        <v>4155</v>
      </c>
      <c r="D3514" s="1">
        <v>24363</v>
      </c>
      <c r="E3514" t="s">
        <v>8</v>
      </c>
    </row>
    <row r="3515" spans="1:5" x14ac:dyDescent="0.35">
      <c r="A3515">
        <v>1604264320</v>
      </c>
      <c r="B3515" t="s">
        <v>4156</v>
      </c>
      <c r="C3515" t="s">
        <v>4157</v>
      </c>
      <c r="D3515" s="1">
        <v>24370.85</v>
      </c>
      <c r="E3515" t="s">
        <v>8</v>
      </c>
    </row>
    <row r="3516" spans="1:5" x14ac:dyDescent="0.35">
      <c r="A3516">
        <v>972382272</v>
      </c>
      <c r="B3516" t="s">
        <v>4158</v>
      </c>
      <c r="C3516" t="s">
        <v>4159</v>
      </c>
      <c r="D3516" s="1">
        <v>24374.32</v>
      </c>
      <c r="E3516" t="s">
        <v>8</v>
      </c>
    </row>
    <row r="3517" spans="1:5" x14ac:dyDescent="0.35">
      <c r="A3517">
        <v>1049505664</v>
      </c>
      <c r="B3517" t="s">
        <v>4160</v>
      </c>
      <c r="D3517" s="1">
        <v>24385.599999999999</v>
      </c>
      <c r="E3517" t="s">
        <v>8</v>
      </c>
    </row>
    <row r="3518" spans="1:5" x14ac:dyDescent="0.35">
      <c r="A3518">
        <v>1561206848</v>
      </c>
      <c r="B3518" t="s">
        <v>4161</v>
      </c>
      <c r="C3518" t="s">
        <v>4162</v>
      </c>
      <c r="D3518" s="1">
        <v>24386.799999999999</v>
      </c>
      <c r="E3518" t="s">
        <v>8</v>
      </c>
    </row>
    <row r="3519" spans="1:5" x14ac:dyDescent="0.35">
      <c r="A3519">
        <v>244522624</v>
      </c>
      <c r="B3519" t="s">
        <v>4163</v>
      </c>
      <c r="D3519" s="1">
        <v>24401.599999999999</v>
      </c>
      <c r="E3519" t="s">
        <v>8</v>
      </c>
    </row>
    <row r="3520" spans="1:5" x14ac:dyDescent="0.35">
      <c r="A3520">
        <v>193644928</v>
      </c>
      <c r="B3520" t="s">
        <v>4164</v>
      </c>
      <c r="D3520" s="1">
        <v>24435.8</v>
      </c>
      <c r="E3520" t="s">
        <v>8</v>
      </c>
    </row>
    <row r="3521" spans="1:5" x14ac:dyDescent="0.35">
      <c r="A3521">
        <v>304516160</v>
      </c>
      <c r="B3521" t="s">
        <v>4165</v>
      </c>
      <c r="D3521" s="1">
        <v>24439.4</v>
      </c>
      <c r="E3521" t="s">
        <v>8</v>
      </c>
    </row>
    <row r="3522" spans="1:5" x14ac:dyDescent="0.35">
      <c r="A3522">
        <v>1199211392</v>
      </c>
      <c r="B3522" t="s">
        <v>4166</v>
      </c>
      <c r="D3522" s="1">
        <v>24447.040000000001</v>
      </c>
      <c r="E3522" t="s">
        <v>8</v>
      </c>
    </row>
    <row r="3523" spans="1:5" x14ac:dyDescent="0.35">
      <c r="A3523">
        <v>1868094336</v>
      </c>
      <c r="B3523" t="s">
        <v>4167</v>
      </c>
      <c r="D3523" s="1">
        <v>24474.68</v>
      </c>
      <c r="E3523" t="s">
        <v>8</v>
      </c>
    </row>
    <row r="3524" spans="1:5" x14ac:dyDescent="0.35">
      <c r="A3524">
        <v>960716416</v>
      </c>
      <c r="B3524" t="s">
        <v>4168</v>
      </c>
      <c r="C3524" t="s">
        <v>4169</v>
      </c>
      <c r="D3524" s="1">
        <v>24479</v>
      </c>
      <c r="E3524" t="s">
        <v>8</v>
      </c>
    </row>
    <row r="3525" spans="1:5" x14ac:dyDescent="0.35">
      <c r="A3525">
        <v>1382225792</v>
      </c>
      <c r="B3525" t="s">
        <v>4170</v>
      </c>
      <c r="C3525" t="s">
        <v>4171</v>
      </c>
      <c r="D3525" s="1">
        <v>24479.21</v>
      </c>
      <c r="E3525" t="s">
        <v>8</v>
      </c>
    </row>
    <row r="3526" spans="1:5" x14ac:dyDescent="0.35">
      <c r="A3526">
        <v>1268801920</v>
      </c>
      <c r="B3526" t="s">
        <v>4172</v>
      </c>
      <c r="D3526" s="1">
        <v>24481.119999999999</v>
      </c>
      <c r="E3526" t="s">
        <v>8</v>
      </c>
    </row>
    <row r="3527" spans="1:5" x14ac:dyDescent="0.35">
      <c r="A3527">
        <v>617957440</v>
      </c>
      <c r="B3527" t="s">
        <v>4173</v>
      </c>
      <c r="D3527" s="1">
        <v>24482.880000000001</v>
      </c>
      <c r="E3527" t="s">
        <v>8</v>
      </c>
    </row>
    <row r="3528" spans="1:5" x14ac:dyDescent="0.35">
      <c r="A3528">
        <v>1331638848</v>
      </c>
      <c r="B3528" t="s">
        <v>4174</v>
      </c>
      <c r="D3528" s="1">
        <v>24483</v>
      </c>
      <c r="E3528" t="s">
        <v>8</v>
      </c>
    </row>
    <row r="3529" spans="1:5" x14ac:dyDescent="0.35">
      <c r="A3529">
        <v>2017193600</v>
      </c>
      <c r="B3529" t="s">
        <v>4175</v>
      </c>
      <c r="D3529" s="1">
        <v>24486</v>
      </c>
      <c r="E3529" t="s">
        <v>8</v>
      </c>
    </row>
    <row r="3530" spans="1:5" x14ac:dyDescent="0.35">
      <c r="A3530">
        <v>1319821376</v>
      </c>
      <c r="B3530" t="s">
        <v>4176</v>
      </c>
      <c r="C3530" t="s">
        <v>4177</v>
      </c>
      <c r="D3530" s="1">
        <v>24494</v>
      </c>
      <c r="E3530" t="s">
        <v>8</v>
      </c>
    </row>
    <row r="3531" spans="1:5" x14ac:dyDescent="0.35">
      <c r="A3531">
        <v>1158513536</v>
      </c>
      <c r="B3531" t="s">
        <v>2390</v>
      </c>
      <c r="D3531" s="1">
        <v>24498.959999999999</v>
      </c>
      <c r="E3531" t="s">
        <v>8</v>
      </c>
    </row>
    <row r="3532" spans="1:5" x14ac:dyDescent="0.35">
      <c r="A3532">
        <v>1542494528</v>
      </c>
      <c r="B3532" t="s">
        <v>4178</v>
      </c>
      <c r="D3532" s="1">
        <v>24505</v>
      </c>
      <c r="E3532" t="s">
        <v>8</v>
      </c>
    </row>
    <row r="3533" spans="1:5" x14ac:dyDescent="0.35">
      <c r="A3533">
        <v>118728576</v>
      </c>
      <c r="B3533" t="s">
        <v>4179</v>
      </c>
      <c r="D3533" s="1">
        <v>24508.06</v>
      </c>
      <c r="E3533" t="s">
        <v>8</v>
      </c>
    </row>
    <row r="3534" spans="1:5" x14ac:dyDescent="0.35">
      <c r="A3534">
        <v>1589479296</v>
      </c>
      <c r="B3534" t="s">
        <v>4180</v>
      </c>
      <c r="C3534" t="s">
        <v>4181</v>
      </c>
      <c r="D3534" s="1">
        <v>24519.279999999999</v>
      </c>
      <c r="E3534" t="s">
        <v>8</v>
      </c>
    </row>
    <row r="3535" spans="1:5" x14ac:dyDescent="0.35">
      <c r="A3535">
        <v>321067904</v>
      </c>
      <c r="B3535" t="s">
        <v>4182</v>
      </c>
      <c r="D3535" s="1">
        <v>24524.720000000001</v>
      </c>
      <c r="E3535" t="s">
        <v>8</v>
      </c>
    </row>
    <row r="3536" spans="1:5" x14ac:dyDescent="0.35">
      <c r="A3536">
        <v>1900871744</v>
      </c>
      <c r="B3536" t="s">
        <v>4183</v>
      </c>
      <c r="D3536" s="1">
        <v>24533.08</v>
      </c>
      <c r="E3536" t="s">
        <v>8</v>
      </c>
    </row>
    <row r="3537" spans="1:5" x14ac:dyDescent="0.35">
      <c r="A3537">
        <v>1564260672</v>
      </c>
      <c r="B3537" t="s">
        <v>4184</v>
      </c>
      <c r="D3537" s="1">
        <v>24548</v>
      </c>
      <c r="E3537" t="s">
        <v>8</v>
      </c>
    </row>
    <row r="3538" spans="1:5" x14ac:dyDescent="0.35">
      <c r="A3538">
        <v>674998656</v>
      </c>
      <c r="B3538" t="s">
        <v>4185</v>
      </c>
      <c r="D3538" s="1">
        <v>24548.240000000002</v>
      </c>
      <c r="E3538" t="s">
        <v>8</v>
      </c>
    </row>
    <row r="3539" spans="1:5" x14ac:dyDescent="0.35">
      <c r="A3539">
        <v>1734577024</v>
      </c>
      <c r="B3539" t="s">
        <v>2285</v>
      </c>
      <c r="D3539" s="1">
        <v>8432</v>
      </c>
      <c r="E3539" t="s">
        <v>6</v>
      </c>
    </row>
    <row r="3540" spans="1:5" x14ac:dyDescent="0.35">
      <c r="A3540">
        <v>110874688</v>
      </c>
      <c r="B3540" t="s">
        <v>4186</v>
      </c>
      <c r="D3540" s="1">
        <v>24562.12</v>
      </c>
      <c r="E3540" t="s">
        <v>8</v>
      </c>
    </row>
    <row r="3541" spans="1:5" x14ac:dyDescent="0.35">
      <c r="A3541">
        <v>1726534016</v>
      </c>
      <c r="B3541" t="s">
        <v>4187</v>
      </c>
      <c r="C3541" t="s">
        <v>4188</v>
      </c>
      <c r="D3541" s="1">
        <v>24566</v>
      </c>
      <c r="E3541" t="s">
        <v>8</v>
      </c>
    </row>
    <row r="3542" spans="1:5" x14ac:dyDescent="0.35">
      <c r="A3542">
        <v>1395774336</v>
      </c>
      <c r="B3542" t="s">
        <v>4189</v>
      </c>
      <c r="D3542" s="1">
        <v>24572</v>
      </c>
      <c r="E3542" t="s">
        <v>8</v>
      </c>
    </row>
    <row r="3543" spans="1:5" x14ac:dyDescent="0.35">
      <c r="A3543">
        <v>2014587200</v>
      </c>
      <c r="B3543" t="s">
        <v>4190</v>
      </c>
      <c r="C3543" t="s">
        <v>4191</v>
      </c>
      <c r="D3543" s="1">
        <v>24585.64</v>
      </c>
      <c r="E3543" t="s">
        <v>8</v>
      </c>
    </row>
    <row r="3544" spans="1:5" x14ac:dyDescent="0.35">
      <c r="A3544">
        <v>229050752</v>
      </c>
      <c r="B3544" t="s">
        <v>4192</v>
      </c>
      <c r="D3544" s="1">
        <v>22891</v>
      </c>
      <c r="E3544" t="s">
        <v>6</v>
      </c>
    </row>
    <row r="3545" spans="1:5" x14ac:dyDescent="0.35">
      <c r="A3545">
        <v>414455168</v>
      </c>
      <c r="B3545" t="s">
        <v>1426</v>
      </c>
      <c r="C3545" t="s">
        <v>4193</v>
      </c>
      <c r="D3545" s="1">
        <v>24587.78</v>
      </c>
      <c r="E3545" t="s">
        <v>8</v>
      </c>
    </row>
    <row r="3546" spans="1:5" x14ac:dyDescent="0.35">
      <c r="A3546">
        <v>1969432448</v>
      </c>
      <c r="B3546" t="s">
        <v>4194</v>
      </c>
      <c r="D3546" s="1">
        <v>24591.08</v>
      </c>
      <c r="E3546" t="s">
        <v>8</v>
      </c>
    </row>
    <row r="3547" spans="1:5" x14ac:dyDescent="0.35">
      <c r="A3547">
        <v>693143936</v>
      </c>
      <c r="B3547" t="s">
        <v>4195</v>
      </c>
      <c r="D3547" s="1">
        <v>24599.52</v>
      </c>
      <c r="E3547" t="s">
        <v>8</v>
      </c>
    </row>
    <row r="3548" spans="1:5" x14ac:dyDescent="0.35">
      <c r="A3548">
        <v>1631456896</v>
      </c>
      <c r="B3548" t="s">
        <v>4196</v>
      </c>
      <c r="D3548" s="1">
        <v>24601.08</v>
      </c>
      <c r="E3548" t="s">
        <v>8</v>
      </c>
    </row>
    <row r="3549" spans="1:5" x14ac:dyDescent="0.35">
      <c r="A3549">
        <v>1600868224</v>
      </c>
      <c r="B3549" t="s">
        <v>4197</v>
      </c>
      <c r="D3549" s="1">
        <v>24603</v>
      </c>
      <c r="E3549" t="s">
        <v>8</v>
      </c>
    </row>
    <row r="3550" spans="1:5" x14ac:dyDescent="0.35">
      <c r="A3550">
        <v>1275891328</v>
      </c>
      <c r="B3550" t="s">
        <v>4198</v>
      </c>
      <c r="C3550" t="s">
        <v>4199</v>
      </c>
      <c r="D3550" s="1">
        <v>24606.9</v>
      </c>
      <c r="E3550" t="s">
        <v>8</v>
      </c>
    </row>
    <row r="3551" spans="1:5" x14ac:dyDescent="0.35">
      <c r="A3551">
        <v>596717632</v>
      </c>
      <c r="B3551" t="s">
        <v>4200</v>
      </c>
      <c r="D3551" s="1">
        <v>24630</v>
      </c>
      <c r="E3551" t="s">
        <v>8</v>
      </c>
    </row>
    <row r="3552" spans="1:5" x14ac:dyDescent="0.35">
      <c r="A3552">
        <v>302381952</v>
      </c>
      <c r="B3552" t="s">
        <v>4201</v>
      </c>
      <c r="D3552" s="1">
        <v>24631</v>
      </c>
      <c r="E3552" t="s">
        <v>8</v>
      </c>
    </row>
    <row r="3553" spans="1:5" x14ac:dyDescent="0.35">
      <c r="A3553">
        <v>784765312</v>
      </c>
      <c r="B3553" t="s">
        <v>4202</v>
      </c>
      <c r="D3553" s="1">
        <v>24633.24</v>
      </c>
      <c r="E3553" t="s">
        <v>8</v>
      </c>
    </row>
    <row r="3554" spans="1:5" x14ac:dyDescent="0.35">
      <c r="A3554">
        <v>174673280</v>
      </c>
      <c r="B3554" t="s">
        <v>327</v>
      </c>
      <c r="D3554" s="1">
        <v>1319.66</v>
      </c>
      <c r="E3554" t="s">
        <v>6</v>
      </c>
    </row>
    <row r="3555" spans="1:5" x14ac:dyDescent="0.35">
      <c r="A3555">
        <v>2046628288</v>
      </c>
      <c r="B3555" t="s">
        <v>4203</v>
      </c>
      <c r="D3555" s="1">
        <v>24635.4</v>
      </c>
      <c r="E3555" t="s">
        <v>8</v>
      </c>
    </row>
    <row r="3556" spans="1:5" x14ac:dyDescent="0.35">
      <c r="A3556">
        <v>19118144</v>
      </c>
      <c r="B3556" t="s">
        <v>4204</v>
      </c>
      <c r="D3556" s="1">
        <v>24638</v>
      </c>
      <c r="E3556" t="s">
        <v>8</v>
      </c>
    </row>
    <row r="3557" spans="1:5" x14ac:dyDescent="0.35">
      <c r="A3557">
        <v>2121455424</v>
      </c>
      <c r="B3557" t="s">
        <v>4205</v>
      </c>
      <c r="D3557" s="1">
        <v>24639.67</v>
      </c>
      <c r="E3557" t="s">
        <v>8</v>
      </c>
    </row>
    <row r="3558" spans="1:5" x14ac:dyDescent="0.35">
      <c r="A3558">
        <v>162431360</v>
      </c>
      <c r="B3558" t="s">
        <v>4206</v>
      </c>
      <c r="D3558" s="1">
        <v>24647</v>
      </c>
      <c r="E3558" t="s">
        <v>8</v>
      </c>
    </row>
    <row r="3559" spans="1:5" x14ac:dyDescent="0.35">
      <c r="A3559">
        <v>1516608896</v>
      </c>
      <c r="B3559" t="s">
        <v>4207</v>
      </c>
      <c r="D3559" s="1">
        <v>24648.52</v>
      </c>
      <c r="E3559" t="s">
        <v>8</v>
      </c>
    </row>
    <row r="3560" spans="1:5" x14ac:dyDescent="0.35">
      <c r="A3560">
        <v>1930390912</v>
      </c>
      <c r="B3560" t="s">
        <v>4208</v>
      </c>
      <c r="D3560" s="1">
        <v>24649.439999999999</v>
      </c>
      <c r="E3560" t="s">
        <v>8</v>
      </c>
    </row>
    <row r="3561" spans="1:5" x14ac:dyDescent="0.35">
      <c r="A3561">
        <v>553884032</v>
      </c>
      <c r="B3561" t="s">
        <v>4209</v>
      </c>
      <c r="D3561" s="1">
        <v>24666</v>
      </c>
      <c r="E3561" t="s">
        <v>8</v>
      </c>
    </row>
    <row r="3562" spans="1:5" x14ac:dyDescent="0.35">
      <c r="A3562">
        <v>1332141120</v>
      </c>
      <c r="B3562" t="s">
        <v>4210</v>
      </c>
      <c r="D3562" s="1">
        <v>52051</v>
      </c>
      <c r="E3562" t="s">
        <v>6</v>
      </c>
    </row>
    <row r="3563" spans="1:5" x14ac:dyDescent="0.35">
      <c r="A3563">
        <v>748712000</v>
      </c>
      <c r="B3563" t="s">
        <v>4211</v>
      </c>
      <c r="D3563" s="1">
        <v>64148</v>
      </c>
      <c r="E3563" t="s">
        <v>6</v>
      </c>
    </row>
    <row r="3564" spans="1:5" x14ac:dyDescent="0.35">
      <c r="A3564">
        <v>592753216</v>
      </c>
      <c r="B3564" t="s">
        <v>4212</v>
      </c>
      <c r="C3564" t="s">
        <v>4212</v>
      </c>
      <c r="D3564" s="1">
        <v>37481</v>
      </c>
      <c r="E3564" t="s">
        <v>6</v>
      </c>
    </row>
    <row r="3565" spans="1:5" x14ac:dyDescent="0.35">
      <c r="A3565">
        <v>609694592</v>
      </c>
      <c r="B3565" t="s">
        <v>4213</v>
      </c>
      <c r="D3565" s="1">
        <v>24678</v>
      </c>
      <c r="E3565" t="s">
        <v>8</v>
      </c>
    </row>
    <row r="3566" spans="1:5" x14ac:dyDescent="0.35">
      <c r="A3566">
        <v>95960960</v>
      </c>
      <c r="B3566" t="s">
        <v>262</v>
      </c>
      <c r="D3566" s="1">
        <v>24690</v>
      </c>
      <c r="E3566" t="s">
        <v>8</v>
      </c>
    </row>
    <row r="3567" spans="1:5" x14ac:dyDescent="0.35">
      <c r="A3567">
        <v>521790528</v>
      </c>
      <c r="B3567" t="s">
        <v>4214</v>
      </c>
      <c r="D3567" s="1">
        <v>24699.16</v>
      </c>
      <c r="E3567" t="s">
        <v>8</v>
      </c>
    </row>
    <row r="3568" spans="1:5" x14ac:dyDescent="0.35">
      <c r="A3568">
        <v>589503680</v>
      </c>
      <c r="B3568" t="s">
        <v>4215</v>
      </c>
      <c r="D3568" s="1">
        <v>24700.76</v>
      </c>
      <c r="E3568" t="s">
        <v>8</v>
      </c>
    </row>
    <row r="3569" spans="1:5" x14ac:dyDescent="0.35">
      <c r="A3569">
        <v>98935872</v>
      </c>
      <c r="B3569" t="s">
        <v>4216</v>
      </c>
      <c r="D3569" s="1">
        <v>24705.88</v>
      </c>
      <c r="E3569" t="s">
        <v>8</v>
      </c>
    </row>
    <row r="3570" spans="1:5" x14ac:dyDescent="0.35">
      <c r="A3570">
        <v>1160018304</v>
      </c>
      <c r="B3570" t="s">
        <v>4217</v>
      </c>
      <c r="D3570" s="1">
        <v>24709</v>
      </c>
      <c r="E3570" t="s">
        <v>8</v>
      </c>
    </row>
    <row r="3571" spans="1:5" x14ac:dyDescent="0.35">
      <c r="A3571">
        <v>319696768</v>
      </c>
      <c r="B3571" t="s">
        <v>4218</v>
      </c>
      <c r="D3571" s="1">
        <v>24711.48</v>
      </c>
      <c r="E3571" t="s">
        <v>8</v>
      </c>
    </row>
    <row r="3572" spans="1:5" x14ac:dyDescent="0.35">
      <c r="A3572">
        <v>1093188480</v>
      </c>
      <c r="B3572" t="s">
        <v>4219</v>
      </c>
      <c r="D3572" s="1">
        <v>24714</v>
      </c>
      <c r="E3572" t="s">
        <v>8</v>
      </c>
    </row>
    <row r="3573" spans="1:5" x14ac:dyDescent="0.35">
      <c r="A3573">
        <v>1465831744</v>
      </c>
      <c r="B3573" t="s">
        <v>4220</v>
      </c>
      <c r="C3573" t="s">
        <v>4221</v>
      </c>
      <c r="D3573" s="1">
        <v>16383.62</v>
      </c>
      <c r="E3573" t="s">
        <v>6</v>
      </c>
    </row>
    <row r="3574" spans="1:5" x14ac:dyDescent="0.35">
      <c r="A3574">
        <v>1246329152</v>
      </c>
      <c r="B3574" t="s">
        <v>4222</v>
      </c>
      <c r="C3574" t="s">
        <v>4223</v>
      </c>
      <c r="D3574" s="1">
        <v>771.6</v>
      </c>
      <c r="E3574" t="s">
        <v>6</v>
      </c>
    </row>
    <row r="3575" spans="1:5" x14ac:dyDescent="0.35">
      <c r="A3575">
        <v>2141177728</v>
      </c>
      <c r="B3575" t="s">
        <v>4224</v>
      </c>
      <c r="C3575" t="s">
        <v>4225</v>
      </c>
      <c r="D3575" s="1">
        <v>10012</v>
      </c>
      <c r="E3575" t="s">
        <v>6</v>
      </c>
    </row>
    <row r="3576" spans="1:5" x14ac:dyDescent="0.35">
      <c r="A3576">
        <v>1814980672</v>
      </c>
      <c r="B3576" t="s">
        <v>4226</v>
      </c>
      <c r="C3576" t="s">
        <v>4226</v>
      </c>
      <c r="D3576" s="1">
        <v>2131</v>
      </c>
      <c r="E3576" t="s">
        <v>6</v>
      </c>
    </row>
    <row r="3577" spans="1:5" x14ac:dyDescent="0.35">
      <c r="A3577">
        <v>229514304</v>
      </c>
      <c r="B3577" t="s">
        <v>4227</v>
      </c>
      <c r="C3577" t="s">
        <v>4228</v>
      </c>
      <c r="D3577" s="1">
        <v>24730.75</v>
      </c>
      <c r="E3577" t="s">
        <v>8</v>
      </c>
    </row>
    <row r="3578" spans="1:5" x14ac:dyDescent="0.35">
      <c r="A3578">
        <v>439335232</v>
      </c>
      <c r="B3578" t="s">
        <v>4229</v>
      </c>
      <c r="D3578" s="1">
        <v>2523.73</v>
      </c>
      <c r="E3578" t="s">
        <v>6</v>
      </c>
    </row>
    <row r="3579" spans="1:5" x14ac:dyDescent="0.35">
      <c r="A3579">
        <v>619761024</v>
      </c>
      <c r="B3579" t="s">
        <v>4230</v>
      </c>
      <c r="C3579" t="s">
        <v>4231</v>
      </c>
      <c r="D3579" s="1">
        <v>31897</v>
      </c>
      <c r="E3579" t="s">
        <v>6</v>
      </c>
    </row>
    <row r="3580" spans="1:5" x14ac:dyDescent="0.35">
      <c r="A3580">
        <v>1586857664</v>
      </c>
      <c r="B3580" t="s">
        <v>4232</v>
      </c>
      <c r="D3580" s="1">
        <v>44153.93</v>
      </c>
      <c r="E3580" t="s">
        <v>6</v>
      </c>
    </row>
    <row r="3581" spans="1:5" x14ac:dyDescent="0.35">
      <c r="A3581">
        <v>5037696</v>
      </c>
      <c r="B3581" t="s">
        <v>4233</v>
      </c>
      <c r="C3581" t="s">
        <v>4234</v>
      </c>
      <c r="D3581" s="1">
        <v>24730.86</v>
      </c>
      <c r="E3581" t="s">
        <v>8</v>
      </c>
    </row>
    <row r="3582" spans="1:5" x14ac:dyDescent="0.35">
      <c r="A3582">
        <v>141577856</v>
      </c>
      <c r="B3582" t="s">
        <v>4235</v>
      </c>
      <c r="D3582" s="1">
        <v>52137.65</v>
      </c>
      <c r="E3582" t="s">
        <v>6</v>
      </c>
    </row>
    <row r="3583" spans="1:5" x14ac:dyDescent="0.35">
      <c r="A3583">
        <v>1178948992</v>
      </c>
      <c r="B3583" t="s">
        <v>4236</v>
      </c>
      <c r="D3583" s="1">
        <v>24754.82</v>
      </c>
      <c r="E3583" t="s">
        <v>8</v>
      </c>
    </row>
    <row r="3584" spans="1:5" x14ac:dyDescent="0.35">
      <c r="A3584">
        <v>1568154944</v>
      </c>
      <c r="B3584" t="s">
        <v>4237</v>
      </c>
      <c r="D3584" s="1">
        <v>49420.959999999999</v>
      </c>
      <c r="E3584" t="s">
        <v>6</v>
      </c>
    </row>
    <row r="3585" spans="1:5" x14ac:dyDescent="0.35">
      <c r="A3585">
        <v>1560299904</v>
      </c>
      <c r="B3585" t="s">
        <v>4238</v>
      </c>
      <c r="C3585" t="s">
        <v>4239</v>
      </c>
      <c r="D3585" s="1">
        <v>24755.62</v>
      </c>
      <c r="E3585" t="s">
        <v>8</v>
      </c>
    </row>
    <row r="3586" spans="1:5" x14ac:dyDescent="0.35">
      <c r="A3586">
        <v>1717789568</v>
      </c>
      <c r="B3586" t="s">
        <v>4240</v>
      </c>
      <c r="D3586" s="1">
        <v>24764.82</v>
      </c>
      <c r="E3586" t="s">
        <v>8</v>
      </c>
    </row>
    <row r="3587" spans="1:5" x14ac:dyDescent="0.35">
      <c r="A3587">
        <v>291534912</v>
      </c>
      <c r="B3587" t="s">
        <v>4241</v>
      </c>
      <c r="D3587" s="1">
        <v>24772.93</v>
      </c>
      <c r="E3587" t="s">
        <v>8</v>
      </c>
    </row>
    <row r="3588" spans="1:5" x14ac:dyDescent="0.35">
      <c r="A3588">
        <v>1025191296</v>
      </c>
      <c r="B3588" t="s">
        <v>4242</v>
      </c>
      <c r="D3588" s="1">
        <v>24773.79</v>
      </c>
      <c r="E3588" t="s">
        <v>8</v>
      </c>
    </row>
    <row r="3589" spans="1:5" x14ac:dyDescent="0.35">
      <c r="A3589">
        <v>1663098752</v>
      </c>
      <c r="B3589" t="s">
        <v>4243</v>
      </c>
      <c r="C3589" t="s">
        <v>4244</v>
      </c>
      <c r="D3589" s="1">
        <v>22032</v>
      </c>
      <c r="E3589" t="s">
        <v>6</v>
      </c>
    </row>
    <row r="3590" spans="1:5" x14ac:dyDescent="0.35">
      <c r="A3590">
        <v>1012477632</v>
      </c>
      <c r="B3590" t="s">
        <v>4245</v>
      </c>
      <c r="D3590" s="1">
        <v>16827</v>
      </c>
      <c r="E3590" t="s">
        <v>6</v>
      </c>
    </row>
    <row r="3591" spans="1:5" x14ac:dyDescent="0.35">
      <c r="A3591">
        <v>114481024</v>
      </c>
      <c r="B3591" t="s">
        <v>4246</v>
      </c>
      <c r="D3591" s="1">
        <v>21585.16</v>
      </c>
      <c r="E3591" t="s">
        <v>6</v>
      </c>
    </row>
    <row r="3592" spans="1:5" x14ac:dyDescent="0.35">
      <c r="A3592">
        <v>1728019328</v>
      </c>
      <c r="B3592" t="s">
        <v>4247</v>
      </c>
      <c r="D3592" s="1">
        <v>24775.279999999999</v>
      </c>
      <c r="E3592" t="s">
        <v>8</v>
      </c>
    </row>
    <row r="3593" spans="1:5" x14ac:dyDescent="0.35">
      <c r="A3593">
        <v>1803828864</v>
      </c>
      <c r="B3593" t="s">
        <v>4248</v>
      </c>
      <c r="C3593" t="s">
        <v>4249</v>
      </c>
      <c r="D3593" s="1">
        <v>24799.31</v>
      </c>
      <c r="E3593" t="s">
        <v>8</v>
      </c>
    </row>
    <row r="3594" spans="1:5" x14ac:dyDescent="0.35">
      <c r="A3594">
        <v>1449880896</v>
      </c>
      <c r="B3594" t="s">
        <v>4250</v>
      </c>
      <c r="D3594" s="1">
        <v>59626</v>
      </c>
      <c r="E3594" t="s">
        <v>6</v>
      </c>
    </row>
    <row r="3595" spans="1:5" x14ac:dyDescent="0.35">
      <c r="A3595">
        <v>619721600</v>
      </c>
      <c r="B3595" t="s">
        <v>4251</v>
      </c>
      <c r="D3595" s="1">
        <v>24802.68</v>
      </c>
      <c r="E3595" t="s">
        <v>8</v>
      </c>
    </row>
    <row r="3596" spans="1:5" x14ac:dyDescent="0.35">
      <c r="A3596">
        <v>911606656</v>
      </c>
      <c r="B3596" t="s">
        <v>4252</v>
      </c>
      <c r="D3596" s="1">
        <v>24804</v>
      </c>
      <c r="E3596" t="s">
        <v>8</v>
      </c>
    </row>
    <row r="3597" spans="1:5" x14ac:dyDescent="0.35">
      <c r="A3597">
        <v>2067827584</v>
      </c>
      <c r="B3597" t="s">
        <v>4253</v>
      </c>
      <c r="C3597" t="s">
        <v>4254</v>
      </c>
      <c r="D3597" s="1">
        <v>60283.6</v>
      </c>
      <c r="E3597" t="s">
        <v>6</v>
      </c>
    </row>
    <row r="3598" spans="1:5" x14ac:dyDescent="0.35">
      <c r="A3598">
        <v>315301248</v>
      </c>
      <c r="B3598" t="s">
        <v>4255</v>
      </c>
      <c r="D3598" s="1">
        <v>24807.3</v>
      </c>
      <c r="E3598" t="s">
        <v>8</v>
      </c>
    </row>
    <row r="3599" spans="1:5" x14ac:dyDescent="0.35">
      <c r="A3599">
        <v>1317086080</v>
      </c>
      <c r="B3599" t="s">
        <v>1738</v>
      </c>
      <c r="D3599" s="1">
        <v>55931.49</v>
      </c>
      <c r="E3599" t="s">
        <v>6</v>
      </c>
    </row>
    <row r="3600" spans="1:5" x14ac:dyDescent="0.35">
      <c r="A3600">
        <v>70674752</v>
      </c>
      <c r="B3600" t="s">
        <v>4256</v>
      </c>
      <c r="D3600" s="1">
        <v>24817.599999999999</v>
      </c>
      <c r="E3600" t="s">
        <v>8</v>
      </c>
    </row>
    <row r="3601" spans="1:5" x14ac:dyDescent="0.35">
      <c r="A3601">
        <v>1561409920</v>
      </c>
      <c r="B3601" t="s">
        <v>4257</v>
      </c>
      <c r="C3601" t="s">
        <v>4258</v>
      </c>
      <c r="D3601" s="1">
        <v>24831.360000000001</v>
      </c>
      <c r="E3601" t="s">
        <v>8</v>
      </c>
    </row>
    <row r="3602" spans="1:5" x14ac:dyDescent="0.35">
      <c r="A3602">
        <v>462153088</v>
      </c>
      <c r="B3602" t="s">
        <v>4259</v>
      </c>
      <c r="D3602" s="1">
        <v>24839.94</v>
      </c>
      <c r="E3602" t="s">
        <v>8</v>
      </c>
    </row>
    <row r="3603" spans="1:5" x14ac:dyDescent="0.35">
      <c r="A3603">
        <v>725151616</v>
      </c>
      <c r="B3603" t="s">
        <v>4260</v>
      </c>
      <c r="D3603" s="1">
        <v>24843.52</v>
      </c>
      <c r="E3603" t="s">
        <v>8</v>
      </c>
    </row>
    <row r="3604" spans="1:5" x14ac:dyDescent="0.35">
      <c r="A3604">
        <v>2131855232</v>
      </c>
      <c r="B3604" t="s">
        <v>4261</v>
      </c>
      <c r="D3604" s="1">
        <v>23814.12</v>
      </c>
      <c r="E3604" t="s">
        <v>6</v>
      </c>
    </row>
    <row r="3605" spans="1:5" x14ac:dyDescent="0.35">
      <c r="A3605">
        <v>675914112</v>
      </c>
      <c r="B3605" t="s">
        <v>4262</v>
      </c>
      <c r="D3605" s="1">
        <v>24850.92</v>
      </c>
      <c r="E3605" t="s">
        <v>8</v>
      </c>
    </row>
    <row r="3606" spans="1:5" x14ac:dyDescent="0.35">
      <c r="A3606">
        <v>730369088</v>
      </c>
      <c r="B3606" t="s">
        <v>4263</v>
      </c>
      <c r="D3606" s="1">
        <v>24857.68</v>
      </c>
      <c r="E3606" t="s">
        <v>8</v>
      </c>
    </row>
    <row r="3607" spans="1:5" x14ac:dyDescent="0.35">
      <c r="A3607">
        <v>1262667072</v>
      </c>
      <c r="B3607" t="s">
        <v>4264</v>
      </c>
      <c r="D3607" s="1">
        <v>24860.2</v>
      </c>
      <c r="E3607" t="s">
        <v>8</v>
      </c>
    </row>
    <row r="3608" spans="1:5" x14ac:dyDescent="0.35">
      <c r="A3608">
        <v>1518678912</v>
      </c>
      <c r="B3608" t="s">
        <v>4265</v>
      </c>
      <c r="D3608" s="1">
        <v>24871</v>
      </c>
      <c r="E3608" t="s">
        <v>8</v>
      </c>
    </row>
    <row r="3609" spans="1:5" x14ac:dyDescent="0.35">
      <c r="A3609">
        <v>1153388864</v>
      </c>
      <c r="B3609" t="s">
        <v>4266</v>
      </c>
      <c r="D3609" s="1">
        <v>127.6</v>
      </c>
      <c r="E3609" t="s">
        <v>6</v>
      </c>
    </row>
    <row r="3610" spans="1:5" x14ac:dyDescent="0.35">
      <c r="A3610">
        <v>1756421504</v>
      </c>
      <c r="B3610" t="s">
        <v>4267</v>
      </c>
      <c r="D3610" s="1">
        <v>24886</v>
      </c>
      <c r="E3610" t="s">
        <v>8</v>
      </c>
    </row>
    <row r="3611" spans="1:5" x14ac:dyDescent="0.35">
      <c r="A3611">
        <v>2140145024</v>
      </c>
      <c r="B3611" t="s">
        <v>4268</v>
      </c>
      <c r="D3611" s="1">
        <v>24889</v>
      </c>
      <c r="E3611" t="s">
        <v>8</v>
      </c>
    </row>
    <row r="3612" spans="1:5" x14ac:dyDescent="0.35">
      <c r="A3612">
        <v>2097954432</v>
      </c>
      <c r="B3612" t="s">
        <v>4269</v>
      </c>
      <c r="D3612" s="1">
        <v>65</v>
      </c>
      <c r="E3612" t="s">
        <v>6</v>
      </c>
    </row>
    <row r="3613" spans="1:5" x14ac:dyDescent="0.35">
      <c r="A3613">
        <v>1462261120</v>
      </c>
      <c r="B3613" t="s">
        <v>4270</v>
      </c>
      <c r="D3613" s="1">
        <v>24890</v>
      </c>
      <c r="E3613" t="s">
        <v>8</v>
      </c>
    </row>
    <row r="3614" spans="1:5" x14ac:dyDescent="0.35">
      <c r="A3614">
        <v>1982551104</v>
      </c>
      <c r="B3614" t="s">
        <v>4271</v>
      </c>
      <c r="D3614" s="1">
        <v>50864</v>
      </c>
      <c r="E3614" t="s">
        <v>6</v>
      </c>
    </row>
    <row r="3615" spans="1:5" x14ac:dyDescent="0.35">
      <c r="A3615">
        <v>330533952</v>
      </c>
      <c r="B3615" t="s">
        <v>4272</v>
      </c>
      <c r="D3615" s="1">
        <v>3785</v>
      </c>
      <c r="E3615" t="s">
        <v>6</v>
      </c>
    </row>
    <row r="3616" spans="1:5" x14ac:dyDescent="0.35">
      <c r="A3616">
        <v>1418038336</v>
      </c>
      <c r="B3616" t="s">
        <v>4273</v>
      </c>
      <c r="D3616" s="1">
        <v>17244.080000000002</v>
      </c>
      <c r="E3616" t="s">
        <v>6</v>
      </c>
    </row>
    <row r="3617" spans="1:5" x14ac:dyDescent="0.35">
      <c r="A3617">
        <v>319452096</v>
      </c>
      <c r="B3617" t="s">
        <v>4274</v>
      </c>
      <c r="C3617" t="s">
        <v>4275</v>
      </c>
      <c r="D3617" s="1">
        <v>24898.91</v>
      </c>
      <c r="E3617" t="s">
        <v>8</v>
      </c>
    </row>
    <row r="3618" spans="1:5" x14ac:dyDescent="0.35">
      <c r="A3618">
        <v>1116551360</v>
      </c>
      <c r="B3618" t="s">
        <v>4276</v>
      </c>
      <c r="D3618" s="1">
        <v>18878</v>
      </c>
      <c r="E3618" t="s">
        <v>6</v>
      </c>
    </row>
    <row r="3619" spans="1:5" x14ac:dyDescent="0.35">
      <c r="A3619">
        <v>831448128</v>
      </c>
      <c r="B3619" t="s">
        <v>4277</v>
      </c>
      <c r="D3619" s="1">
        <v>51319.72</v>
      </c>
      <c r="E3619" t="s">
        <v>6</v>
      </c>
    </row>
    <row r="3620" spans="1:5" x14ac:dyDescent="0.35">
      <c r="A3620">
        <v>831448128</v>
      </c>
      <c r="B3620" t="s">
        <v>4277</v>
      </c>
      <c r="C3620" t="s">
        <v>4278</v>
      </c>
      <c r="D3620" s="1">
        <v>1178</v>
      </c>
      <c r="E3620" t="s">
        <v>6</v>
      </c>
    </row>
    <row r="3621" spans="1:5" x14ac:dyDescent="0.35">
      <c r="A3621">
        <v>997038400</v>
      </c>
      <c r="B3621" t="s">
        <v>4279</v>
      </c>
      <c r="C3621" t="s">
        <v>4279</v>
      </c>
      <c r="D3621" s="1">
        <v>25096.92</v>
      </c>
      <c r="E3621" t="s">
        <v>6</v>
      </c>
    </row>
    <row r="3622" spans="1:5" x14ac:dyDescent="0.35">
      <c r="A3622">
        <v>1731613760</v>
      </c>
      <c r="B3622" t="s">
        <v>4280</v>
      </c>
      <c r="D3622" s="1">
        <v>14204</v>
      </c>
      <c r="E3622" t="s">
        <v>6</v>
      </c>
    </row>
    <row r="3623" spans="1:5" x14ac:dyDescent="0.35">
      <c r="A3623">
        <v>254649664</v>
      </c>
      <c r="B3623" t="s">
        <v>4281</v>
      </c>
      <c r="C3623" t="s">
        <v>4282</v>
      </c>
      <c r="D3623" s="1">
        <v>124737.92</v>
      </c>
      <c r="E3623" t="s">
        <v>6</v>
      </c>
    </row>
    <row r="3624" spans="1:5" x14ac:dyDescent="0.35">
      <c r="A3624">
        <v>1931157120</v>
      </c>
      <c r="B3624" t="s">
        <v>4283</v>
      </c>
      <c r="D3624" s="1">
        <v>24911.19</v>
      </c>
      <c r="E3624" t="s">
        <v>8</v>
      </c>
    </row>
    <row r="3625" spans="1:5" x14ac:dyDescent="0.35">
      <c r="A3625">
        <v>1186070592</v>
      </c>
      <c r="B3625" t="s">
        <v>4284</v>
      </c>
      <c r="D3625" s="1">
        <v>28182</v>
      </c>
      <c r="E3625" t="s">
        <v>6</v>
      </c>
    </row>
    <row r="3626" spans="1:5" x14ac:dyDescent="0.35">
      <c r="A3626">
        <v>1064064704</v>
      </c>
      <c r="B3626" t="s">
        <v>4285</v>
      </c>
      <c r="D3626" s="1">
        <v>24935.84</v>
      </c>
      <c r="E3626" t="s">
        <v>8</v>
      </c>
    </row>
    <row r="3627" spans="1:5" x14ac:dyDescent="0.35">
      <c r="A3627">
        <v>1322950016</v>
      </c>
      <c r="B3627" t="s">
        <v>4286</v>
      </c>
      <c r="D3627" s="1">
        <v>24940.16</v>
      </c>
      <c r="E3627" t="s">
        <v>8</v>
      </c>
    </row>
    <row r="3628" spans="1:5" x14ac:dyDescent="0.35">
      <c r="A3628">
        <v>1977381760</v>
      </c>
      <c r="B3628" t="s">
        <v>4287</v>
      </c>
      <c r="C3628" t="s">
        <v>4288</v>
      </c>
      <c r="D3628" s="1">
        <v>24943</v>
      </c>
      <c r="E3628" t="s">
        <v>8</v>
      </c>
    </row>
    <row r="3629" spans="1:5" x14ac:dyDescent="0.35">
      <c r="A3629">
        <v>1857041472</v>
      </c>
      <c r="B3629" t="s">
        <v>4289</v>
      </c>
      <c r="D3629" s="1">
        <v>24948.84</v>
      </c>
      <c r="E3629" t="s">
        <v>8</v>
      </c>
    </row>
    <row r="3630" spans="1:5" x14ac:dyDescent="0.35">
      <c r="A3630">
        <v>2065088576</v>
      </c>
      <c r="B3630" t="s">
        <v>4290</v>
      </c>
      <c r="D3630" s="1">
        <v>24949.08</v>
      </c>
      <c r="E3630" t="s">
        <v>8</v>
      </c>
    </row>
    <row r="3631" spans="1:5" x14ac:dyDescent="0.35">
      <c r="A3631">
        <v>311008896</v>
      </c>
      <c r="B3631" t="s">
        <v>4291</v>
      </c>
      <c r="D3631" s="1">
        <v>24951.13</v>
      </c>
      <c r="E3631" t="s">
        <v>8</v>
      </c>
    </row>
    <row r="3632" spans="1:5" x14ac:dyDescent="0.35">
      <c r="A3632">
        <v>25948224</v>
      </c>
      <c r="B3632" t="s">
        <v>4292</v>
      </c>
      <c r="D3632" s="1">
        <v>24951.89</v>
      </c>
      <c r="E3632" t="s">
        <v>8</v>
      </c>
    </row>
    <row r="3633" spans="1:5" x14ac:dyDescent="0.35">
      <c r="A3633">
        <v>386621824</v>
      </c>
      <c r="B3633" t="s">
        <v>4293</v>
      </c>
      <c r="D3633" s="1">
        <v>24963.81</v>
      </c>
      <c r="E3633" t="s">
        <v>8</v>
      </c>
    </row>
    <row r="3634" spans="1:5" x14ac:dyDescent="0.35">
      <c r="A3634">
        <v>2124900416</v>
      </c>
      <c r="B3634" t="s">
        <v>4294</v>
      </c>
      <c r="D3634" s="1">
        <v>3406</v>
      </c>
      <c r="E3634" t="s">
        <v>6</v>
      </c>
    </row>
    <row r="3635" spans="1:5" x14ac:dyDescent="0.35">
      <c r="A3635">
        <v>1276930112</v>
      </c>
      <c r="B3635" t="s">
        <v>4295</v>
      </c>
      <c r="D3635" s="1">
        <v>24968.880000000001</v>
      </c>
      <c r="E3635" t="s">
        <v>8</v>
      </c>
    </row>
    <row r="3636" spans="1:5" x14ac:dyDescent="0.35">
      <c r="A3636">
        <v>1120521856</v>
      </c>
      <c r="B3636" t="s">
        <v>4025</v>
      </c>
      <c r="D3636" s="1">
        <v>24974.59</v>
      </c>
      <c r="E3636" t="s">
        <v>8</v>
      </c>
    </row>
    <row r="3637" spans="1:5" x14ac:dyDescent="0.35">
      <c r="A3637">
        <v>1063588224</v>
      </c>
      <c r="B3637" t="s">
        <v>4296</v>
      </c>
      <c r="C3637" t="s">
        <v>4297</v>
      </c>
      <c r="D3637" s="1">
        <v>24985.72</v>
      </c>
      <c r="E3637" t="s">
        <v>8</v>
      </c>
    </row>
    <row r="3638" spans="1:5" x14ac:dyDescent="0.35">
      <c r="A3638">
        <v>107186240</v>
      </c>
      <c r="B3638" t="s">
        <v>4298</v>
      </c>
      <c r="C3638" t="s">
        <v>4299</v>
      </c>
      <c r="D3638" s="1">
        <v>24995.29</v>
      </c>
      <c r="E3638" t="s">
        <v>8</v>
      </c>
    </row>
    <row r="3639" spans="1:5" x14ac:dyDescent="0.35">
      <c r="A3639">
        <v>312650816</v>
      </c>
      <c r="B3639" t="s">
        <v>4300</v>
      </c>
      <c r="C3639" t="s">
        <v>4301</v>
      </c>
      <c r="D3639" s="1">
        <v>24999</v>
      </c>
      <c r="E3639" t="s">
        <v>8</v>
      </c>
    </row>
    <row r="3640" spans="1:5" x14ac:dyDescent="0.35">
      <c r="A3640">
        <v>2141755456</v>
      </c>
      <c r="B3640" t="s">
        <v>4302</v>
      </c>
      <c r="D3640" s="1">
        <v>95068.06</v>
      </c>
      <c r="E3640" t="s">
        <v>6</v>
      </c>
    </row>
    <row r="3641" spans="1:5" x14ac:dyDescent="0.35">
      <c r="A3641">
        <v>931065472</v>
      </c>
      <c r="B3641" t="s">
        <v>1242</v>
      </c>
      <c r="C3641" t="s">
        <v>4303</v>
      </c>
      <c r="D3641" s="1">
        <v>25006.560000000001</v>
      </c>
      <c r="E3641" t="s">
        <v>8</v>
      </c>
    </row>
    <row r="3642" spans="1:5" x14ac:dyDescent="0.35">
      <c r="A3642">
        <v>325161856</v>
      </c>
      <c r="B3642" t="s">
        <v>4304</v>
      </c>
      <c r="C3642" t="s">
        <v>4305</v>
      </c>
      <c r="D3642" s="1">
        <v>25007</v>
      </c>
      <c r="E3642" t="s">
        <v>8</v>
      </c>
    </row>
    <row r="3643" spans="1:5" x14ac:dyDescent="0.35">
      <c r="A3643">
        <v>174471552</v>
      </c>
      <c r="B3643" t="s">
        <v>3207</v>
      </c>
      <c r="C3643" t="s">
        <v>4306</v>
      </c>
      <c r="D3643" s="1">
        <v>25010.74</v>
      </c>
      <c r="E3643" t="s">
        <v>8</v>
      </c>
    </row>
    <row r="3644" spans="1:5" x14ac:dyDescent="0.35">
      <c r="A3644">
        <v>1554387328</v>
      </c>
      <c r="B3644" t="s">
        <v>4307</v>
      </c>
      <c r="C3644" t="s">
        <v>4308</v>
      </c>
      <c r="D3644" s="1">
        <v>25017.88</v>
      </c>
      <c r="E3644" t="s">
        <v>8</v>
      </c>
    </row>
    <row r="3645" spans="1:5" x14ac:dyDescent="0.35">
      <c r="A3645">
        <v>1010473024</v>
      </c>
      <c r="B3645" t="s">
        <v>1510</v>
      </c>
      <c r="C3645" t="s">
        <v>4309</v>
      </c>
      <c r="D3645" s="1">
        <v>25018</v>
      </c>
      <c r="E3645" t="s">
        <v>8</v>
      </c>
    </row>
    <row r="3646" spans="1:5" x14ac:dyDescent="0.35">
      <c r="A3646">
        <v>1238035840</v>
      </c>
      <c r="B3646" t="s">
        <v>4310</v>
      </c>
      <c r="D3646" s="1">
        <v>25033</v>
      </c>
      <c r="E3646" t="s">
        <v>8</v>
      </c>
    </row>
    <row r="3647" spans="1:5" x14ac:dyDescent="0.35">
      <c r="A3647">
        <v>2000565120</v>
      </c>
      <c r="B3647" t="s">
        <v>4311</v>
      </c>
      <c r="D3647" s="1">
        <v>8989</v>
      </c>
      <c r="E3647" t="s">
        <v>6</v>
      </c>
    </row>
    <row r="3648" spans="1:5" x14ac:dyDescent="0.35">
      <c r="A3648">
        <v>1783857024</v>
      </c>
      <c r="B3648" t="s">
        <v>4312</v>
      </c>
      <c r="C3648" t="s">
        <v>4313</v>
      </c>
      <c r="D3648" s="1">
        <v>25038</v>
      </c>
      <c r="E3648" t="s">
        <v>8</v>
      </c>
    </row>
    <row r="3649" spans="1:5" x14ac:dyDescent="0.35">
      <c r="A3649">
        <v>831537216</v>
      </c>
      <c r="B3649" t="s">
        <v>4314</v>
      </c>
      <c r="C3649" t="s">
        <v>4315</v>
      </c>
      <c r="D3649" s="1">
        <v>25046</v>
      </c>
      <c r="E3649" t="s">
        <v>8</v>
      </c>
    </row>
    <row r="3650" spans="1:5" x14ac:dyDescent="0.35">
      <c r="A3650">
        <v>385276288</v>
      </c>
      <c r="B3650" t="s">
        <v>4316</v>
      </c>
      <c r="C3650" t="s">
        <v>4317</v>
      </c>
      <c r="D3650" s="1">
        <v>25048.66</v>
      </c>
      <c r="E3650" t="s">
        <v>8</v>
      </c>
    </row>
    <row r="3651" spans="1:5" x14ac:dyDescent="0.35">
      <c r="A3651">
        <v>262004096</v>
      </c>
      <c r="B3651" t="s">
        <v>4318</v>
      </c>
      <c r="D3651" s="1">
        <v>25051.14</v>
      </c>
      <c r="E3651" t="s">
        <v>8</v>
      </c>
    </row>
    <row r="3652" spans="1:5" x14ac:dyDescent="0.35">
      <c r="A3652">
        <v>421507968</v>
      </c>
      <c r="B3652" t="s">
        <v>4319</v>
      </c>
      <c r="C3652" t="s">
        <v>4320</v>
      </c>
      <c r="D3652" s="1">
        <v>25063.279999999999</v>
      </c>
      <c r="E3652" t="s">
        <v>8</v>
      </c>
    </row>
    <row r="3653" spans="1:5" x14ac:dyDescent="0.35">
      <c r="A3653">
        <v>1806841216</v>
      </c>
      <c r="B3653" t="s">
        <v>441</v>
      </c>
      <c r="C3653" t="s">
        <v>4321</v>
      </c>
      <c r="D3653" s="1">
        <v>25066</v>
      </c>
      <c r="E3653" t="s">
        <v>8</v>
      </c>
    </row>
    <row r="3654" spans="1:5" x14ac:dyDescent="0.35">
      <c r="A3654">
        <v>886870400</v>
      </c>
      <c r="B3654" t="s">
        <v>4322</v>
      </c>
      <c r="D3654" s="1">
        <v>25072.39</v>
      </c>
      <c r="E3654" t="s">
        <v>8</v>
      </c>
    </row>
    <row r="3655" spans="1:5" x14ac:dyDescent="0.35">
      <c r="A3655">
        <v>5497728</v>
      </c>
      <c r="B3655" t="s">
        <v>4323</v>
      </c>
      <c r="D3655" s="1">
        <v>25072.52</v>
      </c>
      <c r="E3655" t="s">
        <v>8</v>
      </c>
    </row>
    <row r="3656" spans="1:5" x14ac:dyDescent="0.35">
      <c r="A3656">
        <v>700097920</v>
      </c>
      <c r="B3656" t="s">
        <v>4324</v>
      </c>
      <c r="D3656" s="1">
        <v>25083.119999999999</v>
      </c>
      <c r="E3656" t="s">
        <v>8</v>
      </c>
    </row>
    <row r="3657" spans="1:5" x14ac:dyDescent="0.35">
      <c r="A3657">
        <v>946135104</v>
      </c>
      <c r="B3657" t="s">
        <v>4325</v>
      </c>
      <c r="D3657" s="1">
        <v>25097.18</v>
      </c>
      <c r="E3657" t="s">
        <v>8</v>
      </c>
    </row>
    <row r="3658" spans="1:5" x14ac:dyDescent="0.35">
      <c r="A3658">
        <v>1678651200</v>
      </c>
      <c r="B3658" t="s">
        <v>4326</v>
      </c>
      <c r="D3658" s="1">
        <v>43366.93</v>
      </c>
      <c r="E3658" t="s">
        <v>6</v>
      </c>
    </row>
    <row r="3659" spans="1:5" x14ac:dyDescent="0.35">
      <c r="A3659">
        <v>1165431168</v>
      </c>
      <c r="B3659" t="s">
        <v>4327</v>
      </c>
      <c r="D3659" s="1">
        <v>25105.599999999999</v>
      </c>
      <c r="E3659" t="s">
        <v>8</v>
      </c>
    </row>
    <row r="3660" spans="1:5" x14ac:dyDescent="0.35">
      <c r="A3660">
        <v>287098752</v>
      </c>
      <c r="B3660" t="s">
        <v>4328</v>
      </c>
      <c r="D3660" s="1">
        <v>25106.720000000001</v>
      </c>
      <c r="E3660" t="s">
        <v>8</v>
      </c>
    </row>
    <row r="3661" spans="1:5" x14ac:dyDescent="0.35">
      <c r="A3661">
        <v>687974720</v>
      </c>
      <c r="B3661" t="s">
        <v>4329</v>
      </c>
      <c r="D3661" s="1">
        <v>29457</v>
      </c>
      <c r="E3661" t="s">
        <v>6</v>
      </c>
    </row>
    <row r="3662" spans="1:5" x14ac:dyDescent="0.35">
      <c r="A3662">
        <v>2139820096</v>
      </c>
      <c r="B3662" t="s">
        <v>4330</v>
      </c>
      <c r="D3662" s="1">
        <v>25113.16</v>
      </c>
      <c r="E3662" t="s">
        <v>8</v>
      </c>
    </row>
    <row r="3663" spans="1:5" x14ac:dyDescent="0.35">
      <c r="A3663">
        <v>1901620864</v>
      </c>
      <c r="B3663" t="s">
        <v>4331</v>
      </c>
      <c r="D3663" s="1">
        <v>25120.44</v>
      </c>
      <c r="E3663" t="s">
        <v>8</v>
      </c>
    </row>
    <row r="3664" spans="1:5" x14ac:dyDescent="0.35">
      <c r="A3664">
        <v>2047754112</v>
      </c>
      <c r="B3664" t="s">
        <v>4332</v>
      </c>
      <c r="C3664" t="s">
        <v>4333</v>
      </c>
      <c r="D3664" s="1">
        <v>25121.02</v>
      </c>
      <c r="E3664" t="s">
        <v>8</v>
      </c>
    </row>
    <row r="3665" spans="1:5" x14ac:dyDescent="0.35">
      <c r="A3665">
        <v>834583936</v>
      </c>
      <c r="B3665" t="s">
        <v>4334</v>
      </c>
      <c r="D3665" s="1">
        <v>25122.2</v>
      </c>
      <c r="E3665" t="s">
        <v>8</v>
      </c>
    </row>
    <row r="3666" spans="1:5" x14ac:dyDescent="0.35">
      <c r="A3666">
        <v>724242496</v>
      </c>
      <c r="B3666" t="s">
        <v>4335</v>
      </c>
      <c r="D3666" s="1">
        <v>25124</v>
      </c>
      <c r="E3666" t="s">
        <v>8</v>
      </c>
    </row>
    <row r="3667" spans="1:5" x14ac:dyDescent="0.35">
      <c r="A3667">
        <v>841348480</v>
      </c>
      <c r="B3667" t="s">
        <v>4336</v>
      </c>
      <c r="D3667" s="1">
        <v>25136.880000000001</v>
      </c>
      <c r="E3667" t="s">
        <v>8</v>
      </c>
    </row>
    <row r="3668" spans="1:5" x14ac:dyDescent="0.35">
      <c r="A3668">
        <v>1261353344</v>
      </c>
      <c r="B3668" t="s">
        <v>4337</v>
      </c>
      <c r="D3668" s="1">
        <v>25146.12</v>
      </c>
      <c r="E3668" t="s">
        <v>8</v>
      </c>
    </row>
    <row r="3669" spans="1:5" x14ac:dyDescent="0.35">
      <c r="A3669">
        <v>1623137664</v>
      </c>
      <c r="B3669" t="s">
        <v>4338</v>
      </c>
      <c r="C3669" t="s">
        <v>4339</v>
      </c>
      <c r="D3669" s="1">
        <v>25146.75</v>
      </c>
      <c r="E3669" t="s">
        <v>8</v>
      </c>
    </row>
    <row r="3670" spans="1:5" x14ac:dyDescent="0.35">
      <c r="A3670">
        <v>1718016320</v>
      </c>
      <c r="B3670" t="s">
        <v>4340</v>
      </c>
      <c r="C3670" t="s">
        <v>4341</v>
      </c>
      <c r="D3670" s="1">
        <v>25157.58</v>
      </c>
      <c r="E3670" t="s">
        <v>8</v>
      </c>
    </row>
    <row r="3671" spans="1:5" x14ac:dyDescent="0.35">
      <c r="A3671">
        <v>2122063232</v>
      </c>
      <c r="B3671" t="s">
        <v>1394</v>
      </c>
      <c r="C3671" t="s">
        <v>4342</v>
      </c>
      <c r="D3671" s="1">
        <v>25177.48</v>
      </c>
      <c r="E3671" t="s">
        <v>8</v>
      </c>
    </row>
    <row r="3672" spans="1:5" x14ac:dyDescent="0.35">
      <c r="A3672">
        <v>1487257984</v>
      </c>
      <c r="B3672" t="s">
        <v>4343</v>
      </c>
      <c r="C3672" t="s">
        <v>4344</v>
      </c>
      <c r="D3672" s="1">
        <v>25183.35</v>
      </c>
      <c r="E3672" t="s">
        <v>8</v>
      </c>
    </row>
    <row r="3673" spans="1:5" x14ac:dyDescent="0.35">
      <c r="A3673">
        <v>953515648</v>
      </c>
      <c r="B3673" t="s">
        <v>4345</v>
      </c>
      <c r="D3673" s="1">
        <v>25186.79</v>
      </c>
      <c r="E3673" t="s">
        <v>8</v>
      </c>
    </row>
    <row r="3674" spans="1:5" x14ac:dyDescent="0.35">
      <c r="A3674">
        <v>49559424</v>
      </c>
      <c r="B3674" t="s">
        <v>4346</v>
      </c>
      <c r="D3674" s="1">
        <v>25195.279999999999</v>
      </c>
      <c r="E3674" t="s">
        <v>8</v>
      </c>
    </row>
    <row r="3675" spans="1:5" x14ac:dyDescent="0.35">
      <c r="A3675">
        <v>121697152</v>
      </c>
      <c r="B3675" t="s">
        <v>4347</v>
      </c>
      <c r="C3675" t="s">
        <v>4348</v>
      </c>
      <c r="D3675" s="1">
        <v>25217.63</v>
      </c>
      <c r="E3675" t="s">
        <v>8</v>
      </c>
    </row>
    <row r="3676" spans="1:5" x14ac:dyDescent="0.35">
      <c r="A3676">
        <v>1496446336</v>
      </c>
      <c r="B3676" t="s">
        <v>4349</v>
      </c>
      <c r="C3676" t="s">
        <v>4350</v>
      </c>
      <c r="D3676" s="1">
        <v>25219</v>
      </c>
      <c r="E3676" t="s">
        <v>8</v>
      </c>
    </row>
    <row r="3677" spans="1:5" x14ac:dyDescent="0.35">
      <c r="A3677">
        <v>98460032</v>
      </c>
      <c r="B3677" t="s">
        <v>4351</v>
      </c>
      <c r="C3677" t="s">
        <v>4352</v>
      </c>
      <c r="D3677" s="1">
        <v>25228.87</v>
      </c>
      <c r="E3677" t="s">
        <v>8</v>
      </c>
    </row>
    <row r="3678" spans="1:5" x14ac:dyDescent="0.35">
      <c r="A3678">
        <v>1913034048</v>
      </c>
      <c r="B3678" t="s">
        <v>4353</v>
      </c>
      <c r="D3678" s="1">
        <v>25266.6</v>
      </c>
      <c r="E3678" t="s">
        <v>8</v>
      </c>
    </row>
    <row r="3679" spans="1:5" x14ac:dyDescent="0.35">
      <c r="A3679">
        <v>1354193216</v>
      </c>
      <c r="B3679" t="s">
        <v>4354</v>
      </c>
      <c r="D3679" s="1">
        <v>25307</v>
      </c>
      <c r="E3679" t="s">
        <v>8</v>
      </c>
    </row>
    <row r="3680" spans="1:5" x14ac:dyDescent="0.35">
      <c r="A3680">
        <v>202109760</v>
      </c>
      <c r="B3680" t="s">
        <v>4355</v>
      </c>
      <c r="D3680" s="1">
        <v>25311</v>
      </c>
      <c r="E3680" t="s">
        <v>8</v>
      </c>
    </row>
    <row r="3681" spans="1:5" x14ac:dyDescent="0.35">
      <c r="A3681">
        <v>960865664</v>
      </c>
      <c r="B3681" t="s">
        <v>4356</v>
      </c>
      <c r="C3681" t="s">
        <v>4357</v>
      </c>
      <c r="D3681" s="1">
        <v>25313.03</v>
      </c>
      <c r="E3681" t="s">
        <v>8</v>
      </c>
    </row>
    <row r="3682" spans="1:5" x14ac:dyDescent="0.35">
      <c r="A3682">
        <v>2036680000</v>
      </c>
      <c r="B3682" t="s">
        <v>4358</v>
      </c>
      <c r="D3682" s="1">
        <v>25320.5</v>
      </c>
      <c r="E3682" t="s">
        <v>8</v>
      </c>
    </row>
    <row r="3683" spans="1:5" x14ac:dyDescent="0.35">
      <c r="A3683">
        <v>902383680</v>
      </c>
      <c r="B3683" t="s">
        <v>4359</v>
      </c>
      <c r="C3683" t="s">
        <v>4360</v>
      </c>
      <c r="D3683" s="1">
        <v>25322.080000000002</v>
      </c>
      <c r="E3683" t="s">
        <v>8</v>
      </c>
    </row>
    <row r="3684" spans="1:5" x14ac:dyDescent="0.35">
      <c r="A3684">
        <v>1438338432</v>
      </c>
      <c r="B3684" t="s">
        <v>4361</v>
      </c>
      <c r="D3684" s="1">
        <v>25336</v>
      </c>
      <c r="E3684" t="s">
        <v>8</v>
      </c>
    </row>
    <row r="3685" spans="1:5" x14ac:dyDescent="0.35">
      <c r="A3685">
        <v>1654316416</v>
      </c>
      <c r="B3685" t="s">
        <v>4362</v>
      </c>
      <c r="D3685" s="1">
        <v>25339.08</v>
      </c>
      <c r="E3685" t="s">
        <v>8</v>
      </c>
    </row>
    <row r="3686" spans="1:5" x14ac:dyDescent="0.35">
      <c r="A3686">
        <v>1110324288</v>
      </c>
      <c r="B3686" t="s">
        <v>226</v>
      </c>
      <c r="D3686" s="1">
        <v>7773.33</v>
      </c>
      <c r="E3686" t="s">
        <v>6</v>
      </c>
    </row>
    <row r="3687" spans="1:5" x14ac:dyDescent="0.35">
      <c r="A3687">
        <v>225628224</v>
      </c>
      <c r="B3687" t="s">
        <v>4363</v>
      </c>
      <c r="C3687" t="s">
        <v>4364</v>
      </c>
      <c r="D3687" s="1">
        <v>25342.92</v>
      </c>
      <c r="E3687" t="s">
        <v>8</v>
      </c>
    </row>
    <row r="3688" spans="1:5" x14ac:dyDescent="0.35">
      <c r="A3688">
        <v>1165360768</v>
      </c>
      <c r="B3688" t="s">
        <v>4365</v>
      </c>
      <c r="D3688" s="1">
        <v>25358.16</v>
      </c>
      <c r="E3688" t="s">
        <v>8</v>
      </c>
    </row>
    <row r="3689" spans="1:5" x14ac:dyDescent="0.35">
      <c r="A3689">
        <v>566746752</v>
      </c>
      <c r="B3689" t="s">
        <v>4366</v>
      </c>
      <c r="D3689" s="1">
        <v>25361.279999999999</v>
      </c>
      <c r="E3689" t="s">
        <v>8</v>
      </c>
    </row>
    <row r="3690" spans="1:5" x14ac:dyDescent="0.35">
      <c r="A3690">
        <v>495938944</v>
      </c>
      <c r="B3690" t="s">
        <v>4367</v>
      </c>
      <c r="D3690" s="1">
        <v>25365.74</v>
      </c>
      <c r="E3690" t="s">
        <v>8</v>
      </c>
    </row>
    <row r="3691" spans="1:5" x14ac:dyDescent="0.35">
      <c r="A3691">
        <v>1847718976</v>
      </c>
      <c r="B3691" t="s">
        <v>4368</v>
      </c>
      <c r="D3691" s="1">
        <v>25366.84</v>
      </c>
      <c r="E3691" t="s">
        <v>8</v>
      </c>
    </row>
    <row r="3692" spans="1:5" x14ac:dyDescent="0.35">
      <c r="A3692">
        <v>567035968</v>
      </c>
      <c r="B3692" t="s">
        <v>4369</v>
      </c>
      <c r="D3692" s="1">
        <v>25367</v>
      </c>
      <c r="E3692" t="s">
        <v>8</v>
      </c>
    </row>
    <row r="3693" spans="1:5" x14ac:dyDescent="0.35">
      <c r="A3693">
        <v>1074056832</v>
      </c>
      <c r="B3693" t="s">
        <v>4370</v>
      </c>
      <c r="D3693" s="1">
        <v>25371.32</v>
      </c>
      <c r="E3693" t="s">
        <v>8</v>
      </c>
    </row>
    <row r="3694" spans="1:5" x14ac:dyDescent="0.35">
      <c r="A3694">
        <v>977985152</v>
      </c>
      <c r="B3694" t="s">
        <v>4371</v>
      </c>
      <c r="D3694" s="1">
        <v>25379.52</v>
      </c>
      <c r="E3694" t="s">
        <v>8</v>
      </c>
    </row>
    <row r="3695" spans="1:5" x14ac:dyDescent="0.35">
      <c r="A3695">
        <v>197820288</v>
      </c>
      <c r="B3695" t="s">
        <v>4372</v>
      </c>
      <c r="D3695" s="1">
        <v>25379.88</v>
      </c>
      <c r="E3695" t="s">
        <v>8</v>
      </c>
    </row>
    <row r="3696" spans="1:5" x14ac:dyDescent="0.35">
      <c r="A3696">
        <v>1188999552</v>
      </c>
      <c r="B3696" t="s">
        <v>4373</v>
      </c>
      <c r="D3696" s="1">
        <v>25385</v>
      </c>
      <c r="E3696" t="s">
        <v>8</v>
      </c>
    </row>
    <row r="3697" spans="1:5" x14ac:dyDescent="0.35">
      <c r="A3697">
        <v>556316736</v>
      </c>
      <c r="B3697" t="s">
        <v>4374</v>
      </c>
      <c r="D3697" s="1">
        <v>25386.080000000002</v>
      </c>
      <c r="E3697" t="s">
        <v>8</v>
      </c>
    </row>
    <row r="3698" spans="1:5" x14ac:dyDescent="0.35">
      <c r="A3698">
        <v>417037376</v>
      </c>
      <c r="B3698" t="s">
        <v>4375</v>
      </c>
      <c r="D3698" s="1">
        <v>14689.8</v>
      </c>
      <c r="E3698" t="s">
        <v>6</v>
      </c>
    </row>
    <row r="3699" spans="1:5" x14ac:dyDescent="0.35">
      <c r="A3699">
        <v>11153984</v>
      </c>
      <c r="B3699" t="s">
        <v>4376</v>
      </c>
      <c r="D3699" s="1">
        <v>25393.4</v>
      </c>
      <c r="E3699" t="s">
        <v>8</v>
      </c>
    </row>
    <row r="3700" spans="1:5" x14ac:dyDescent="0.35">
      <c r="A3700">
        <v>397368960</v>
      </c>
      <c r="B3700" t="s">
        <v>4377</v>
      </c>
      <c r="C3700" t="s">
        <v>4378</v>
      </c>
      <c r="D3700" s="1">
        <v>25407.01</v>
      </c>
      <c r="E3700" t="s">
        <v>8</v>
      </c>
    </row>
    <row r="3701" spans="1:5" x14ac:dyDescent="0.35">
      <c r="A3701">
        <v>650687360</v>
      </c>
      <c r="B3701" t="s">
        <v>4379</v>
      </c>
      <c r="D3701" s="1">
        <v>25410.240000000002</v>
      </c>
      <c r="E3701" t="s">
        <v>8</v>
      </c>
    </row>
    <row r="3702" spans="1:5" x14ac:dyDescent="0.35">
      <c r="A3702">
        <v>347414912</v>
      </c>
      <c r="B3702" t="s">
        <v>4380</v>
      </c>
      <c r="C3702" t="s">
        <v>4381</v>
      </c>
      <c r="D3702" s="1">
        <v>25423.68</v>
      </c>
      <c r="E3702" t="s">
        <v>8</v>
      </c>
    </row>
    <row r="3703" spans="1:5" x14ac:dyDescent="0.35">
      <c r="A3703">
        <v>325530496</v>
      </c>
      <c r="B3703" t="s">
        <v>4382</v>
      </c>
      <c r="D3703" s="1">
        <v>25433.52</v>
      </c>
      <c r="E3703" t="s">
        <v>8</v>
      </c>
    </row>
    <row r="3704" spans="1:5" x14ac:dyDescent="0.35">
      <c r="A3704">
        <v>814129728</v>
      </c>
      <c r="B3704" t="s">
        <v>4383</v>
      </c>
      <c r="D3704" s="1">
        <v>25436.68</v>
      </c>
      <c r="E3704" t="s">
        <v>8</v>
      </c>
    </row>
    <row r="3705" spans="1:5" x14ac:dyDescent="0.35">
      <c r="A3705">
        <v>2089388928</v>
      </c>
      <c r="B3705" t="s">
        <v>4384</v>
      </c>
      <c r="D3705" s="1">
        <v>25437</v>
      </c>
      <c r="E3705" t="s">
        <v>8</v>
      </c>
    </row>
    <row r="3706" spans="1:5" x14ac:dyDescent="0.35">
      <c r="A3706">
        <v>519153728</v>
      </c>
      <c r="B3706" t="s">
        <v>4385</v>
      </c>
      <c r="D3706" s="1">
        <v>25443</v>
      </c>
      <c r="E3706" t="s">
        <v>8</v>
      </c>
    </row>
    <row r="3707" spans="1:5" x14ac:dyDescent="0.35">
      <c r="A3707">
        <v>576184000</v>
      </c>
      <c r="B3707" t="s">
        <v>4386</v>
      </c>
      <c r="D3707" s="1">
        <v>25475.56</v>
      </c>
      <c r="E3707" t="s">
        <v>8</v>
      </c>
    </row>
    <row r="3708" spans="1:5" x14ac:dyDescent="0.35">
      <c r="A3708">
        <v>2067071360</v>
      </c>
      <c r="B3708" t="s">
        <v>4387</v>
      </c>
      <c r="D3708" s="1">
        <v>25483.88</v>
      </c>
      <c r="E3708" t="s">
        <v>8</v>
      </c>
    </row>
    <row r="3709" spans="1:5" x14ac:dyDescent="0.35">
      <c r="A3709">
        <v>1594056320</v>
      </c>
      <c r="B3709" t="s">
        <v>4388</v>
      </c>
      <c r="D3709" s="1">
        <v>25495.279999999999</v>
      </c>
      <c r="E3709" t="s">
        <v>8</v>
      </c>
    </row>
    <row r="3710" spans="1:5" x14ac:dyDescent="0.35">
      <c r="A3710">
        <v>988329344</v>
      </c>
      <c r="B3710" t="s">
        <v>333</v>
      </c>
      <c r="D3710" s="1">
        <v>20147.7</v>
      </c>
      <c r="E3710" t="s">
        <v>6</v>
      </c>
    </row>
    <row r="3711" spans="1:5" x14ac:dyDescent="0.35">
      <c r="A3711">
        <v>987203648</v>
      </c>
      <c r="B3711" t="s">
        <v>4389</v>
      </c>
      <c r="D3711" s="1">
        <v>36862.35</v>
      </c>
      <c r="E3711" t="s">
        <v>6</v>
      </c>
    </row>
    <row r="3712" spans="1:5" x14ac:dyDescent="0.35">
      <c r="A3712">
        <v>987203648</v>
      </c>
      <c r="B3712" t="s">
        <v>4389</v>
      </c>
      <c r="C3712" t="s">
        <v>4390</v>
      </c>
      <c r="D3712" s="1">
        <v>6169.24</v>
      </c>
      <c r="E3712" t="s">
        <v>6</v>
      </c>
    </row>
    <row r="3713" spans="1:5" x14ac:dyDescent="0.35">
      <c r="A3713">
        <v>1281922112</v>
      </c>
      <c r="B3713" t="s">
        <v>4391</v>
      </c>
      <c r="D3713" s="1">
        <v>28964.28</v>
      </c>
      <c r="E3713" t="s">
        <v>6</v>
      </c>
    </row>
    <row r="3714" spans="1:5" x14ac:dyDescent="0.35">
      <c r="A3714">
        <v>448016960</v>
      </c>
      <c r="B3714" t="s">
        <v>4392</v>
      </c>
      <c r="D3714" s="1">
        <v>18867.84</v>
      </c>
      <c r="E3714" t="s">
        <v>6</v>
      </c>
    </row>
    <row r="3715" spans="1:5" x14ac:dyDescent="0.35">
      <c r="A3715">
        <v>1050682688</v>
      </c>
      <c r="B3715" t="s">
        <v>4393</v>
      </c>
      <c r="C3715" t="s">
        <v>4394</v>
      </c>
      <c r="D3715" s="1">
        <v>76334.8</v>
      </c>
      <c r="E3715" t="s">
        <v>6</v>
      </c>
    </row>
    <row r="3716" spans="1:5" x14ac:dyDescent="0.35">
      <c r="A3716">
        <v>246024576</v>
      </c>
      <c r="B3716" t="s">
        <v>4395</v>
      </c>
      <c r="D3716" s="1">
        <v>25497</v>
      </c>
      <c r="E3716" t="s">
        <v>8</v>
      </c>
    </row>
    <row r="3717" spans="1:5" x14ac:dyDescent="0.35">
      <c r="A3717">
        <v>21390720</v>
      </c>
      <c r="B3717" t="s">
        <v>4396</v>
      </c>
      <c r="D3717" s="1">
        <v>25528</v>
      </c>
      <c r="E3717" t="s">
        <v>8</v>
      </c>
    </row>
    <row r="3718" spans="1:5" x14ac:dyDescent="0.35">
      <c r="A3718">
        <v>885922176</v>
      </c>
      <c r="B3718" t="s">
        <v>4397</v>
      </c>
      <c r="D3718" s="1">
        <v>25528.44</v>
      </c>
      <c r="E3718" t="s">
        <v>8</v>
      </c>
    </row>
    <row r="3719" spans="1:5" x14ac:dyDescent="0.35">
      <c r="A3719">
        <v>894646144</v>
      </c>
      <c r="B3719" t="s">
        <v>4398</v>
      </c>
      <c r="D3719" s="1">
        <v>25532.799999999999</v>
      </c>
      <c r="E3719" t="s">
        <v>8</v>
      </c>
    </row>
    <row r="3720" spans="1:5" x14ac:dyDescent="0.35">
      <c r="A3720">
        <v>1436717440</v>
      </c>
      <c r="B3720" t="s">
        <v>4399</v>
      </c>
      <c r="D3720" s="1">
        <v>25533.08</v>
      </c>
      <c r="E3720" t="s">
        <v>8</v>
      </c>
    </row>
    <row r="3721" spans="1:5" x14ac:dyDescent="0.35">
      <c r="A3721">
        <v>786717568</v>
      </c>
      <c r="B3721" t="s">
        <v>4400</v>
      </c>
      <c r="D3721" s="1">
        <v>25557.4</v>
      </c>
      <c r="E3721" t="s">
        <v>8</v>
      </c>
    </row>
    <row r="3722" spans="1:5" x14ac:dyDescent="0.35">
      <c r="A3722">
        <v>538142080</v>
      </c>
      <c r="B3722" t="s">
        <v>4401</v>
      </c>
      <c r="D3722" s="1">
        <v>25559.89</v>
      </c>
      <c r="E3722" t="s">
        <v>8</v>
      </c>
    </row>
    <row r="3723" spans="1:5" x14ac:dyDescent="0.35">
      <c r="A3723">
        <v>1944432704</v>
      </c>
      <c r="B3723" t="s">
        <v>4402</v>
      </c>
      <c r="D3723" s="1">
        <v>25567</v>
      </c>
      <c r="E3723" t="s">
        <v>8</v>
      </c>
    </row>
    <row r="3724" spans="1:5" x14ac:dyDescent="0.35">
      <c r="A3724">
        <v>63403904</v>
      </c>
      <c r="B3724" t="s">
        <v>2260</v>
      </c>
      <c r="C3724" t="s">
        <v>4403</v>
      </c>
      <c r="D3724" s="1">
        <v>25595</v>
      </c>
      <c r="E3724" t="s">
        <v>8</v>
      </c>
    </row>
    <row r="3725" spans="1:5" x14ac:dyDescent="0.35">
      <c r="A3725">
        <v>1644730240</v>
      </c>
      <c r="B3725" t="s">
        <v>4404</v>
      </c>
      <c r="D3725" s="1">
        <v>25598.6</v>
      </c>
      <c r="E3725" t="s">
        <v>8</v>
      </c>
    </row>
    <row r="3726" spans="1:5" x14ac:dyDescent="0.35">
      <c r="A3726">
        <v>804161600</v>
      </c>
      <c r="B3726" t="s">
        <v>4405</v>
      </c>
      <c r="C3726" t="s">
        <v>4406</v>
      </c>
      <c r="D3726" s="1">
        <v>35510</v>
      </c>
      <c r="E3726" t="s">
        <v>6</v>
      </c>
    </row>
    <row r="3727" spans="1:5" x14ac:dyDescent="0.35">
      <c r="A3727">
        <v>835476544</v>
      </c>
      <c r="B3727" t="s">
        <v>4407</v>
      </c>
      <c r="D3727" s="1">
        <v>39953.800000000003</v>
      </c>
      <c r="E3727" t="s">
        <v>6</v>
      </c>
    </row>
    <row r="3728" spans="1:5" x14ac:dyDescent="0.35">
      <c r="A3728">
        <v>661524864</v>
      </c>
      <c r="B3728" t="s">
        <v>4408</v>
      </c>
      <c r="D3728" s="1">
        <v>25607</v>
      </c>
      <c r="E3728" t="s">
        <v>8</v>
      </c>
    </row>
    <row r="3729" spans="1:5" x14ac:dyDescent="0.35">
      <c r="A3729">
        <v>785262656</v>
      </c>
      <c r="B3729" t="s">
        <v>4409</v>
      </c>
      <c r="D3729" s="1">
        <v>25614.26</v>
      </c>
      <c r="E3729" t="s">
        <v>8</v>
      </c>
    </row>
    <row r="3730" spans="1:5" x14ac:dyDescent="0.35">
      <c r="A3730">
        <v>1843905920</v>
      </c>
      <c r="B3730" t="s">
        <v>4410</v>
      </c>
      <c r="D3730" s="1">
        <v>25627.1</v>
      </c>
      <c r="E3730" t="s">
        <v>8</v>
      </c>
    </row>
    <row r="3731" spans="1:5" x14ac:dyDescent="0.35">
      <c r="A3731">
        <v>24924224</v>
      </c>
      <c r="B3731" t="s">
        <v>4411</v>
      </c>
      <c r="D3731" s="1">
        <v>25640.639999999999</v>
      </c>
      <c r="E3731" t="s">
        <v>8</v>
      </c>
    </row>
    <row r="3732" spans="1:5" x14ac:dyDescent="0.35">
      <c r="A3732">
        <v>854259584</v>
      </c>
      <c r="B3732" t="s">
        <v>4412</v>
      </c>
      <c r="D3732" s="1">
        <v>25645.68</v>
      </c>
      <c r="E3732" t="s">
        <v>8</v>
      </c>
    </row>
    <row r="3733" spans="1:5" x14ac:dyDescent="0.35">
      <c r="A3733">
        <v>1284620352</v>
      </c>
      <c r="B3733" t="s">
        <v>4413</v>
      </c>
      <c r="D3733" s="1">
        <v>25665.360000000001</v>
      </c>
      <c r="E3733" t="s">
        <v>8</v>
      </c>
    </row>
    <row r="3734" spans="1:5" x14ac:dyDescent="0.35">
      <c r="A3734">
        <v>2005455744</v>
      </c>
      <c r="B3734" t="s">
        <v>4414</v>
      </c>
      <c r="C3734" t="s">
        <v>4415</v>
      </c>
      <c r="D3734" s="1">
        <v>41</v>
      </c>
      <c r="E3734" t="s">
        <v>6</v>
      </c>
    </row>
    <row r="3735" spans="1:5" x14ac:dyDescent="0.35">
      <c r="A3735">
        <v>606953856</v>
      </c>
      <c r="B3735" t="s">
        <v>4416</v>
      </c>
      <c r="D3735" s="1">
        <v>25678.04</v>
      </c>
      <c r="E3735" t="s">
        <v>8</v>
      </c>
    </row>
    <row r="3736" spans="1:5" x14ac:dyDescent="0.35">
      <c r="A3736">
        <v>1271562112</v>
      </c>
      <c r="B3736" t="s">
        <v>4417</v>
      </c>
      <c r="D3736" s="1">
        <v>25685</v>
      </c>
      <c r="E3736" t="s">
        <v>8</v>
      </c>
    </row>
    <row r="3737" spans="1:5" x14ac:dyDescent="0.35">
      <c r="A3737">
        <v>1727363136</v>
      </c>
      <c r="B3737" t="s">
        <v>4418</v>
      </c>
      <c r="D3737" s="1">
        <v>25712.36</v>
      </c>
      <c r="E3737" t="s">
        <v>8</v>
      </c>
    </row>
    <row r="3738" spans="1:5" x14ac:dyDescent="0.35">
      <c r="A3738">
        <v>523960384</v>
      </c>
      <c r="B3738" t="s">
        <v>4419</v>
      </c>
      <c r="D3738" s="1">
        <v>25718.639999999999</v>
      </c>
      <c r="E3738" t="s">
        <v>8</v>
      </c>
    </row>
    <row r="3739" spans="1:5" x14ac:dyDescent="0.35">
      <c r="A3739">
        <v>961596288</v>
      </c>
      <c r="B3739" t="s">
        <v>4420</v>
      </c>
      <c r="D3739" s="1">
        <v>25720.080000000002</v>
      </c>
      <c r="E3739" t="s">
        <v>8</v>
      </c>
    </row>
    <row r="3740" spans="1:5" x14ac:dyDescent="0.35">
      <c r="A3740">
        <v>505121664</v>
      </c>
      <c r="B3740" t="s">
        <v>4421</v>
      </c>
      <c r="D3740" s="1">
        <v>25727</v>
      </c>
      <c r="E3740" t="s">
        <v>8</v>
      </c>
    </row>
    <row r="3741" spans="1:5" x14ac:dyDescent="0.35">
      <c r="A3741">
        <v>1883528576</v>
      </c>
      <c r="B3741" t="s">
        <v>2457</v>
      </c>
      <c r="D3741" s="1">
        <v>25732.68</v>
      </c>
      <c r="E3741" t="s">
        <v>8</v>
      </c>
    </row>
    <row r="3742" spans="1:5" x14ac:dyDescent="0.35">
      <c r="A3742">
        <v>398158720</v>
      </c>
      <c r="B3742" t="s">
        <v>4422</v>
      </c>
      <c r="D3742" s="1">
        <v>25736</v>
      </c>
      <c r="E3742" t="s">
        <v>8</v>
      </c>
    </row>
    <row r="3743" spans="1:5" x14ac:dyDescent="0.35">
      <c r="A3743">
        <v>641224576</v>
      </c>
      <c r="B3743" t="s">
        <v>4423</v>
      </c>
      <c r="D3743" s="1">
        <v>25736</v>
      </c>
      <c r="E3743" t="s">
        <v>8</v>
      </c>
    </row>
    <row r="3744" spans="1:5" x14ac:dyDescent="0.35">
      <c r="A3744">
        <v>953200448</v>
      </c>
      <c r="B3744" t="s">
        <v>4424</v>
      </c>
      <c r="D3744" s="1">
        <v>25749</v>
      </c>
      <c r="E3744" t="s">
        <v>8</v>
      </c>
    </row>
    <row r="3745" spans="1:5" x14ac:dyDescent="0.35">
      <c r="A3745">
        <v>1140254080</v>
      </c>
      <c r="B3745" t="s">
        <v>4425</v>
      </c>
      <c r="D3745" s="1">
        <v>25791</v>
      </c>
      <c r="E3745" t="s">
        <v>8</v>
      </c>
    </row>
    <row r="3746" spans="1:5" x14ac:dyDescent="0.35">
      <c r="A3746">
        <v>552228736</v>
      </c>
      <c r="B3746" t="s">
        <v>659</v>
      </c>
      <c r="C3746" t="s">
        <v>4426</v>
      </c>
      <c r="D3746" s="1">
        <v>25793</v>
      </c>
      <c r="E3746" t="s">
        <v>8</v>
      </c>
    </row>
    <row r="3747" spans="1:5" x14ac:dyDescent="0.35">
      <c r="A3747">
        <v>2016037248</v>
      </c>
      <c r="B3747" t="s">
        <v>4427</v>
      </c>
      <c r="D3747" s="1">
        <v>25813.53</v>
      </c>
      <c r="E3747" t="s">
        <v>8</v>
      </c>
    </row>
    <row r="3748" spans="1:5" x14ac:dyDescent="0.35">
      <c r="A3748">
        <v>405033280</v>
      </c>
      <c r="B3748" t="s">
        <v>4428</v>
      </c>
      <c r="C3748" t="s">
        <v>4429</v>
      </c>
      <c r="D3748" s="1">
        <v>25846</v>
      </c>
      <c r="E3748" t="s">
        <v>8</v>
      </c>
    </row>
    <row r="3749" spans="1:5" x14ac:dyDescent="0.35">
      <c r="A3749">
        <v>55562112</v>
      </c>
      <c r="B3749" t="s">
        <v>4430</v>
      </c>
      <c r="D3749" s="1">
        <v>25847.5</v>
      </c>
      <c r="E3749" t="s">
        <v>8</v>
      </c>
    </row>
    <row r="3750" spans="1:5" x14ac:dyDescent="0.35">
      <c r="A3750">
        <v>649692544</v>
      </c>
      <c r="B3750" t="s">
        <v>1203</v>
      </c>
      <c r="D3750" s="1">
        <v>15093</v>
      </c>
      <c r="E3750" t="s">
        <v>6</v>
      </c>
    </row>
    <row r="3751" spans="1:5" x14ac:dyDescent="0.35">
      <c r="A3751">
        <v>1815487552</v>
      </c>
      <c r="B3751" t="s">
        <v>4431</v>
      </c>
      <c r="D3751" s="1">
        <v>25853</v>
      </c>
      <c r="E3751" t="s">
        <v>8</v>
      </c>
    </row>
    <row r="3752" spans="1:5" x14ac:dyDescent="0.35">
      <c r="A3752">
        <v>648896896</v>
      </c>
      <c r="B3752" t="s">
        <v>4432</v>
      </c>
      <c r="D3752" s="1">
        <v>25856.959999999999</v>
      </c>
      <c r="E3752" t="s">
        <v>8</v>
      </c>
    </row>
    <row r="3753" spans="1:5" x14ac:dyDescent="0.35">
      <c r="A3753">
        <v>1257226112</v>
      </c>
      <c r="B3753" t="s">
        <v>703</v>
      </c>
      <c r="D3753" s="1">
        <v>25872.48</v>
      </c>
      <c r="E3753" t="s">
        <v>8</v>
      </c>
    </row>
    <row r="3754" spans="1:5" x14ac:dyDescent="0.35">
      <c r="A3754">
        <v>1211042688</v>
      </c>
      <c r="B3754" t="s">
        <v>4433</v>
      </c>
      <c r="D3754" s="1">
        <v>25872.48</v>
      </c>
      <c r="E3754" t="s">
        <v>8</v>
      </c>
    </row>
    <row r="3755" spans="1:5" x14ac:dyDescent="0.35">
      <c r="A3755">
        <v>1734186368</v>
      </c>
      <c r="B3755" t="s">
        <v>4434</v>
      </c>
      <c r="C3755" t="s">
        <v>4435</v>
      </c>
      <c r="D3755" s="1">
        <v>25892</v>
      </c>
      <c r="E3755" t="s">
        <v>8</v>
      </c>
    </row>
    <row r="3756" spans="1:5" x14ac:dyDescent="0.35">
      <c r="A3756">
        <v>1946212224</v>
      </c>
      <c r="B3756" t="s">
        <v>4436</v>
      </c>
      <c r="D3756" s="1">
        <v>25904.6</v>
      </c>
      <c r="E3756" t="s">
        <v>8</v>
      </c>
    </row>
    <row r="3757" spans="1:5" x14ac:dyDescent="0.35">
      <c r="A3757">
        <v>697081920</v>
      </c>
      <c r="B3757" t="s">
        <v>4437</v>
      </c>
      <c r="D3757" s="1">
        <v>25930.48</v>
      </c>
      <c r="E3757" t="s">
        <v>8</v>
      </c>
    </row>
    <row r="3758" spans="1:5" x14ac:dyDescent="0.35">
      <c r="A3758">
        <v>905064832</v>
      </c>
      <c r="B3758" t="s">
        <v>4438</v>
      </c>
      <c r="D3758" s="1">
        <v>25960.74</v>
      </c>
      <c r="E3758" t="s">
        <v>8</v>
      </c>
    </row>
    <row r="3759" spans="1:5" x14ac:dyDescent="0.35">
      <c r="A3759">
        <v>1920588864</v>
      </c>
      <c r="B3759" t="s">
        <v>4439</v>
      </c>
      <c r="C3759" t="s">
        <v>4440</v>
      </c>
      <c r="D3759" s="1">
        <v>4704.03</v>
      </c>
      <c r="E3759" t="s">
        <v>6</v>
      </c>
    </row>
    <row r="3760" spans="1:5" x14ac:dyDescent="0.35">
      <c r="A3760">
        <v>854179200</v>
      </c>
      <c r="B3760" t="s">
        <v>4441</v>
      </c>
      <c r="D3760" s="1">
        <v>60031.43</v>
      </c>
      <c r="E3760" t="s">
        <v>6</v>
      </c>
    </row>
    <row r="3761" spans="1:5" x14ac:dyDescent="0.35">
      <c r="A3761">
        <v>135076736</v>
      </c>
      <c r="B3761" t="s">
        <v>4442</v>
      </c>
      <c r="D3761" s="1">
        <v>25966</v>
      </c>
      <c r="E3761" t="s">
        <v>8</v>
      </c>
    </row>
    <row r="3762" spans="1:5" x14ac:dyDescent="0.35">
      <c r="A3762">
        <v>849372608</v>
      </c>
      <c r="B3762" t="s">
        <v>4443</v>
      </c>
      <c r="D3762" s="1">
        <v>15211.14</v>
      </c>
      <c r="E3762" t="s">
        <v>6</v>
      </c>
    </row>
    <row r="3763" spans="1:5" x14ac:dyDescent="0.35">
      <c r="A3763">
        <v>1131568192</v>
      </c>
      <c r="B3763" t="s">
        <v>4444</v>
      </c>
      <c r="D3763" s="1">
        <v>46400.9</v>
      </c>
      <c r="E3763" t="s">
        <v>6</v>
      </c>
    </row>
    <row r="3764" spans="1:5" x14ac:dyDescent="0.35">
      <c r="A3764">
        <v>1406559168</v>
      </c>
      <c r="B3764" t="s">
        <v>4445</v>
      </c>
      <c r="D3764" s="1">
        <v>131260</v>
      </c>
      <c r="E3764" t="s">
        <v>6</v>
      </c>
    </row>
    <row r="3765" spans="1:5" x14ac:dyDescent="0.35">
      <c r="A3765">
        <v>879056960</v>
      </c>
      <c r="B3765" t="s">
        <v>4446</v>
      </c>
      <c r="C3765" t="s">
        <v>4446</v>
      </c>
      <c r="D3765" s="1">
        <v>19563.099999999999</v>
      </c>
      <c r="E3765" t="s">
        <v>6</v>
      </c>
    </row>
    <row r="3766" spans="1:5" x14ac:dyDescent="0.35">
      <c r="A3766">
        <v>1743749504</v>
      </c>
      <c r="B3766" t="s">
        <v>4447</v>
      </c>
      <c r="C3766" t="s">
        <v>4447</v>
      </c>
      <c r="D3766" s="1">
        <v>72485</v>
      </c>
      <c r="E3766" t="s">
        <v>6</v>
      </c>
    </row>
    <row r="3767" spans="1:5" x14ac:dyDescent="0.35">
      <c r="A3767">
        <v>200571968</v>
      </c>
      <c r="B3767" t="s">
        <v>4448</v>
      </c>
      <c r="D3767" s="1">
        <v>18903.990000000002</v>
      </c>
      <c r="E3767" t="s">
        <v>6</v>
      </c>
    </row>
    <row r="3768" spans="1:5" x14ac:dyDescent="0.35">
      <c r="A3768">
        <v>315692416</v>
      </c>
      <c r="B3768" t="s">
        <v>4449</v>
      </c>
      <c r="D3768" s="1">
        <v>8176.77</v>
      </c>
      <c r="E3768" t="s">
        <v>6</v>
      </c>
    </row>
    <row r="3769" spans="1:5" x14ac:dyDescent="0.35">
      <c r="A3769">
        <v>315692416</v>
      </c>
      <c r="B3769" t="s">
        <v>4449</v>
      </c>
      <c r="C3769" t="s">
        <v>4450</v>
      </c>
      <c r="D3769" s="1">
        <v>45349.16</v>
      </c>
      <c r="E3769" t="s">
        <v>6</v>
      </c>
    </row>
    <row r="3770" spans="1:5" x14ac:dyDescent="0.35">
      <c r="A3770">
        <v>1604408704</v>
      </c>
      <c r="B3770" t="s">
        <v>4451</v>
      </c>
      <c r="D3770" s="1">
        <v>25979</v>
      </c>
      <c r="E3770" t="s">
        <v>8</v>
      </c>
    </row>
    <row r="3771" spans="1:5" x14ac:dyDescent="0.35">
      <c r="A3771">
        <v>714740608</v>
      </c>
      <c r="B3771" t="s">
        <v>4452</v>
      </c>
      <c r="D3771" s="1">
        <v>20263.400000000001</v>
      </c>
      <c r="E3771" t="s">
        <v>6</v>
      </c>
    </row>
    <row r="3772" spans="1:5" x14ac:dyDescent="0.35">
      <c r="A3772">
        <v>843023424</v>
      </c>
      <c r="B3772" t="s">
        <v>4453</v>
      </c>
      <c r="D3772" s="1">
        <v>25988</v>
      </c>
      <c r="E3772" t="s">
        <v>8</v>
      </c>
    </row>
    <row r="3773" spans="1:5" x14ac:dyDescent="0.35">
      <c r="A3773">
        <v>1238087744</v>
      </c>
      <c r="B3773" t="s">
        <v>4454</v>
      </c>
      <c r="D3773" s="1">
        <v>25991</v>
      </c>
      <c r="E3773" t="s">
        <v>8</v>
      </c>
    </row>
    <row r="3774" spans="1:5" x14ac:dyDescent="0.35">
      <c r="A3774">
        <v>2129205312</v>
      </c>
      <c r="B3774" t="s">
        <v>4455</v>
      </c>
      <c r="D3774" s="1">
        <v>25997.63</v>
      </c>
      <c r="E3774" t="s">
        <v>8</v>
      </c>
    </row>
    <row r="3775" spans="1:5" x14ac:dyDescent="0.35">
      <c r="A3775">
        <v>42775936</v>
      </c>
      <c r="B3775" t="s">
        <v>4456</v>
      </c>
      <c r="D3775" s="1">
        <v>26002.79</v>
      </c>
      <c r="E3775" t="s">
        <v>8</v>
      </c>
    </row>
    <row r="3776" spans="1:5" x14ac:dyDescent="0.35">
      <c r="A3776">
        <v>1493035328</v>
      </c>
      <c r="B3776" t="s">
        <v>4457</v>
      </c>
      <c r="D3776" s="1">
        <v>26007.88</v>
      </c>
      <c r="E3776" t="s">
        <v>8</v>
      </c>
    </row>
    <row r="3777" spans="1:5" x14ac:dyDescent="0.35">
      <c r="A3777">
        <v>1867124800</v>
      </c>
      <c r="B3777" t="s">
        <v>4458</v>
      </c>
      <c r="D3777" s="1">
        <v>26008.44</v>
      </c>
      <c r="E3777" t="s">
        <v>8</v>
      </c>
    </row>
    <row r="3778" spans="1:5" x14ac:dyDescent="0.35">
      <c r="A3778">
        <v>1485142080</v>
      </c>
      <c r="B3778" t="s">
        <v>4459</v>
      </c>
      <c r="D3778" s="1">
        <v>60921.7</v>
      </c>
      <c r="E3778" t="s">
        <v>6</v>
      </c>
    </row>
    <row r="3779" spans="1:5" x14ac:dyDescent="0.35">
      <c r="A3779">
        <v>434224512</v>
      </c>
      <c r="B3779" t="s">
        <v>4460</v>
      </c>
      <c r="C3779" t="s">
        <v>4461</v>
      </c>
      <c r="D3779" s="1">
        <v>26008.81</v>
      </c>
      <c r="E3779" t="s">
        <v>8</v>
      </c>
    </row>
    <row r="3780" spans="1:5" x14ac:dyDescent="0.35">
      <c r="A3780">
        <v>25919552</v>
      </c>
      <c r="B3780" t="s">
        <v>4462</v>
      </c>
      <c r="D3780" s="1">
        <v>26012.1</v>
      </c>
      <c r="E3780" t="s">
        <v>8</v>
      </c>
    </row>
    <row r="3781" spans="1:5" x14ac:dyDescent="0.35">
      <c r="A3781">
        <v>1209118080</v>
      </c>
      <c r="B3781" t="s">
        <v>4463</v>
      </c>
      <c r="D3781" s="1">
        <v>26017.95</v>
      </c>
      <c r="E3781" t="s">
        <v>8</v>
      </c>
    </row>
    <row r="3782" spans="1:5" x14ac:dyDescent="0.35">
      <c r="A3782">
        <v>548106624</v>
      </c>
      <c r="B3782" t="s">
        <v>1024</v>
      </c>
      <c r="D3782" s="1">
        <v>26022</v>
      </c>
      <c r="E3782" t="s">
        <v>8</v>
      </c>
    </row>
    <row r="3783" spans="1:5" x14ac:dyDescent="0.35">
      <c r="A3783">
        <v>2012758912</v>
      </c>
      <c r="B3783" t="s">
        <v>4464</v>
      </c>
      <c r="D3783" s="1">
        <v>26023.599999999999</v>
      </c>
      <c r="E3783" t="s">
        <v>8</v>
      </c>
    </row>
    <row r="3784" spans="1:5" x14ac:dyDescent="0.35">
      <c r="A3784">
        <v>913671040</v>
      </c>
      <c r="B3784" t="s">
        <v>4465</v>
      </c>
      <c r="C3784" t="s">
        <v>4466</v>
      </c>
      <c r="D3784" s="1">
        <v>26033</v>
      </c>
      <c r="E3784" t="s">
        <v>8</v>
      </c>
    </row>
    <row r="3785" spans="1:5" x14ac:dyDescent="0.35">
      <c r="A3785">
        <v>462758784</v>
      </c>
      <c r="B3785" t="s">
        <v>4467</v>
      </c>
      <c r="D3785" s="1">
        <v>26038</v>
      </c>
      <c r="E3785" t="s">
        <v>8</v>
      </c>
    </row>
    <row r="3786" spans="1:5" x14ac:dyDescent="0.35">
      <c r="A3786">
        <v>1442013888</v>
      </c>
      <c r="B3786" t="s">
        <v>829</v>
      </c>
      <c r="D3786" s="1">
        <v>42179.48</v>
      </c>
      <c r="E3786" t="s">
        <v>6</v>
      </c>
    </row>
    <row r="3787" spans="1:5" x14ac:dyDescent="0.35">
      <c r="A3787">
        <v>802794816</v>
      </c>
      <c r="B3787" t="s">
        <v>713</v>
      </c>
      <c r="D3787" s="1">
        <v>26052.880000000001</v>
      </c>
      <c r="E3787" t="s">
        <v>8</v>
      </c>
    </row>
    <row r="3788" spans="1:5" x14ac:dyDescent="0.35">
      <c r="A3788">
        <v>572799040</v>
      </c>
      <c r="B3788" t="s">
        <v>4468</v>
      </c>
      <c r="D3788" s="1">
        <v>26055.03</v>
      </c>
      <c r="E3788" t="s">
        <v>8</v>
      </c>
    </row>
    <row r="3789" spans="1:5" x14ac:dyDescent="0.35">
      <c r="A3789">
        <v>152125312</v>
      </c>
      <c r="B3789" t="s">
        <v>4469</v>
      </c>
      <c r="D3789" s="1">
        <v>26072.16</v>
      </c>
      <c r="E3789" t="s">
        <v>8</v>
      </c>
    </row>
    <row r="3790" spans="1:5" x14ac:dyDescent="0.35">
      <c r="A3790">
        <v>1403801472</v>
      </c>
      <c r="B3790" t="s">
        <v>4470</v>
      </c>
      <c r="D3790" s="1">
        <v>26079.48</v>
      </c>
      <c r="E3790" t="s">
        <v>8</v>
      </c>
    </row>
    <row r="3791" spans="1:5" x14ac:dyDescent="0.35">
      <c r="A3791">
        <v>390323136</v>
      </c>
      <c r="B3791" t="s">
        <v>4471</v>
      </c>
      <c r="D3791" s="1">
        <v>26080.36</v>
      </c>
      <c r="E3791" t="s">
        <v>8</v>
      </c>
    </row>
    <row r="3792" spans="1:5" x14ac:dyDescent="0.35">
      <c r="A3792">
        <v>1416458624</v>
      </c>
      <c r="B3792" t="s">
        <v>4472</v>
      </c>
      <c r="C3792" t="s">
        <v>4473</v>
      </c>
      <c r="D3792" s="1">
        <v>26088</v>
      </c>
      <c r="E3792" t="s">
        <v>8</v>
      </c>
    </row>
    <row r="3793" spans="1:5" x14ac:dyDescent="0.35">
      <c r="A3793">
        <v>212488256</v>
      </c>
      <c r="B3793" t="s">
        <v>4474</v>
      </c>
      <c r="D3793" s="1">
        <v>28642.78</v>
      </c>
      <c r="E3793" t="s">
        <v>6</v>
      </c>
    </row>
    <row r="3794" spans="1:5" x14ac:dyDescent="0.35">
      <c r="A3794">
        <v>1860859712</v>
      </c>
      <c r="B3794" t="s">
        <v>4475</v>
      </c>
      <c r="C3794" t="s">
        <v>4476</v>
      </c>
      <c r="D3794" s="1">
        <v>20624.57</v>
      </c>
      <c r="E3794" t="s">
        <v>6</v>
      </c>
    </row>
    <row r="3795" spans="1:5" x14ac:dyDescent="0.35">
      <c r="A3795">
        <v>70257024</v>
      </c>
      <c r="B3795" t="s">
        <v>2559</v>
      </c>
      <c r="C3795" t="s">
        <v>4477</v>
      </c>
      <c r="D3795" s="1">
        <v>26090.400000000001</v>
      </c>
      <c r="E3795" t="s">
        <v>8</v>
      </c>
    </row>
    <row r="3796" spans="1:5" x14ac:dyDescent="0.35">
      <c r="A3796">
        <v>1500088640</v>
      </c>
      <c r="B3796" t="s">
        <v>4478</v>
      </c>
      <c r="D3796" s="1">
        <v>26966.48</v>
      </c>
      <c r="E3796" t="s">
        <v>6</v>
      </c>
    </row>
    <row r="3797" spans="1:5" x14ac:dyDescent="0.35">
      <c r="A3797">
        <v>292022144</v>
      </c>
      <c r="B3797" t="s">
        <v>4479</v>
      </c>
      <c r="D3797" s="1">
        <v>9032.67</v>
      </c>
      <c r="E3797" t="s">
        <v>6</v>
      </c>
    </row>
    <row r="3798" spans="1:5" x14ac:dyDescent="0.35">
      <c r="A3798">
        <v>292022144</v>
      </c>
      <c r="B3798" t="s">
        <v>4479</v>
      </c>
      <c r="C3798" t="s">
        <v>4480</v>
      </c>
      <c r="D3798" s="1">
        <v>55114.99</v>
      </c>
      <c r="E3798" t="s">
        <v>6</v>
      </c>
    </row>
    <row r="3799" spans="1:5" x14ac:dyDescent="0.35">
      <c r="A3799">
        <v>1459275584</v>
      </c>
      <c r="B3799" t="s">
        <v>4481</v>
      </c>
      <c r="C3799" t="s">
        <v>4482</v>
      </c>
      <c r="D3799" s="1">
        <v>64221.87</v>
      </c>
      <c r="E3799" t="s">
        <v>6</v>
      </c>
    </row>
    <row r="3800" spans="1:5" x14ac:dyDescent="0.35">
      <c r="A3800">
        <v>114533760</v>
      </c>
      <c r="B3800" t="s">
        <v>4483</v>
      </c>
      <c r="D3800" s="1">
        <v>26098.799999999999</v>
      </c>
      <c r="E3800" t="s">
        <v>8</v>
      </c>
    </row>
    <row r="3801" spans="1:5" x14ac:dyDescent="0.35">
      <c r="A3801">
        <v>1524642880</v>
      </c>
      <c r="B3801" t="s">
        <v>4484</v>
      </c>
      <c r="D3801" s="1">
        <v>54378.239999999998</v>
      </c>
      <c r="E3801" t="s">
        <v>6</v>
      </c>
    </row>
    <row r="3802" spans="1:5" x14ac:dyDescent="0.35">
      <c r="A3802">
        <v>203974848</v>
      </c>
      <c r="B3802" t="s">
        <v>4485</v>
      </c>
      <c r="D3802" s="1">
        <v>26104</v>
      </c>
      <c r="E3802" t="s">
        <v>8</v>
      </c>
    </row>
    <row r="3803" spans="1:5" x14ac:dyDescent="0.35">
      <c r="A3803">
        <v>169506624</v>
      </c>
      <c r="B3803" t="s">
        <v>4486</v>
      </c>
      <c r="D3803" s="1">
        <v>2464.64</v>
      </c>
      <c r="E3803" t="s">
        <v>6</v>
      </c>
    </row>
    <row r="3804" spans="1:5" x14ac:dyDescent="0.35">
      <c r="A3804">
        <v>241153088</v>
      </c>
      <c r="B3804" t="s">
        <v>4487</v>
      </c>
      <c r="D3804" s="1">
        <v>26104.639999999999</v>
      </c>
      <c r="E3804" t="s">
        <v>8</v>
      </c>
    </row>
    <row r="3805" spans="1:5" x14ac:dyDescent="0.35">
      <c r="A3805">
        <v>1716084800</v>
      </c>
      <c r="B3805" t="s">
        <v>4488</v>
      </c>
      <c r="C3805" t="s">
        <v>4489</v>
      </c>
      <c r="D3805" s="1">
        <v>26113</v>
      </c>
      <c r="E3805" t="s">
        <v>8</v>
      </c>
    </row>
    <row r="3806" spans="1:5" x14ac:dyDescent="0.35">
      <c r="A3806">
        <v>630501440</v>
      </c>
      <c r="B3806" t="s">
        <v>4490</v>
      </c>
      <c r="D3806" s="1">
        <v>26119</v>
      </c>
      <c r="E3806" t="s">
        <v>8</v>
      </c>
    </row>
    <row r="3807" spans="1:5" x14ac:dyDescent="0.35">
      <c r="A3807">
        <v>814269824</v>
      </c>
      <c r="B3807" t="s">
        <v>4491</v>
      </c>
      <c r="D3807" s="1">
        <v>26122.02</v>
      </c>
      <c r="E3807" t="s">
        <v>8</v>
      </c>
    </row>
    <row r="3808" spans="1:5" x14ac:dyDescent="0.35">
      <c r="A3808">
        <v>1845176640</v>
      </c>
      <c r="B3808" t="s">
        <v>4492</v>
      </c>
      <c r="D3808" s="1">
        <v>50171</v>
      </c>
      <c r="E3808" t="s">
        <v>6</v>
      </c>
    </row>
    <row r="3809" spans="1:5" x14ac:dyDescent="0.35">
      <c r="A3809">
        <v>1144225088</v>
      </c>
      <c r="B3809" t="s">
        <v>4493</v>
      </c>
      <c r="D3809" s="1">
        <v>99191.17</v>
      </c>
      <c r="E3809" t="s">
        <v>6</v>
      </c>
    </row>
    <row r="3810" spans="1:5" x14ac:dyDescent="0.35">
      <c r="A3810">
        <v>370925632</v>
      </c>
      <c r="B3810" t="s">
        <v>4494</v>
      </c>
      <c r="D3810" s="1">
        <v>439</v>
      </c>
      <c r="E3810" t="s">
        <v>6</v>
      </c>
    </row>
    <row r="3811" spans="1:5" x14ac:dyDescent="0.35">
      <c r="A3811">
        <v>1533445184</v>
      </c>
      <c r="B3811" t="s">
        <v>4495</v>
      </c>
      <c r="D3811" s="1">
        <v>26153.24</v>
      </c>
      <c r="E3811" t="s">
        <v>8</v>
      </c>
    </row>
    <row r="3812" spans="1:5" x14ac:dyDescent="0.35">
      <c r="A3812">
        <v>478022464</v>
      </c>
      <c r="B3812" t="s">
        <v>4496</v>
      </c>
      <c r="D3812" s="1">
        <v>10280.92</v>
      </c>
      <c r="E3812" t="s">
        <v>6</v>
      </c>
    </row>
    <row r="3813" spans="1:5" x14ac:dyDescent="0.35">
      <c r="A3813">
        <v>419415104</v>
      </c>
      <c r="B3813" t="s">
        <v>4497</v>
      </c>
      <c r="C3813" t="s">
        <v>4498</v>
      </c>
      <c r="D3813" s="1">
        <v>47398.17</v>
      </c>
      <c r="E3813" t="s">
        <v>6</v>
      </c>
    </row>
    <row r="3814" spans="1:5" x14ac:dyDescent="0.35">
      <c r="A3814">
        <v>419415104</v>
      </c>
      <c r="B3814" t="s">
        <v>4497</v>
      </c>
      <c r="C3814" t="s">
        <v>4499</v>
      </c>
      <c r="D3814" s="1">
        <v>23900.28</v>
      </c>
      <c r="E3814" t="s">
        <v>6</v>
      </c>
    </row>
    <row r="3815" spans="1:5" x14ac:dyDescent="0.35">
      <c r="A3815">
        <v>899983424</v>
      </c>
      <c r="B3815" t="s">
        <v>4500</v>
      </c>
      <c r="D3815" s="1">
        <v>26156.59</v>
      </c>
      <c r="E3815" t="s">
        <v>8</v>
      </c>
    </row>
    <row r="3816" spans="1:5" x14ac:dyDescent="0.35">
      <c r="A3816">
        <v>1661885312</v>
      </c>
      <c r="B3816" t="s">
        <v>4501</v>
      </c>
      <c r="D3816" s="1">
        <v>26157.96</v>
      </c>
      <c r="E3816" t="s">
        <v>8</v>
      </c>
    </row>
    <row r="3817" spans="1:5" x14ac:dyDescent="0.35">
      <c r="A3817">
        <v>939881344</v>
      </c>
      <c r="B3817" t="s">
        <v>4502</v>
      </c>
      <c r="C3817" t="s">
        <v>4503</v>
      </c>
      <c r="D3817" s="1">
        <v>20926.14</v>
      </c>
      <c r="E3817" t="s">
        <v>6</v>
      </c>
    </row>
    <row r="3818" spans="1:5" x14ac:dyDescent="0.35">
      <c r="A3818">
        <v>475656576</v>
      </c>
      <c r="B3818" t="s">
        <v>4504</v>
      </c>
      <c r="C3818" t="s">
        <v>4505</v>
      </c>
      <c r="D3818" s="1">
        <v>26158.71</v>
      </c>
      <c r="E3818" t="s">
        <v>8</v>
      </c>
    </row>
    <row r="3819" spans="1:5" x14ac:dyDescent="0.35">
      <c r="A3819">
        <v>1389986368</v>
      </c>
      <c r="B3819" t="s">
        <v>4506</v>
      </c>
      <c r="D3819" s="1">
        <v>26187.64</v>
      </c>
      <c r="E3819" t="s">
        <v>8</v>
      </c>
    </row>
    <row r="3820" spans="1:5" x14ac:dyDescent="0.35">
      <c r="A3820">
        <v>1958604672</v>
      </c>
      <c r="B3820" t="s">
        <v>4507</v>
      </c>
      <c r="D3820" s="1">
        <v>26193.599999999999</v>
      </c>
      <c r="E3820" t="s">
        <v>8</v>
      </c>
    </row>
    <row r="3821" spans="1:5" x14ac:dyDescent="0.35">
      <c r="A3821">
        <v>28659072</v>
      </c>
      <c r="B3821" t="s">
        <v>4508</v>
      </c>
      <c r="D3821" s="1">
        <v>26215.05</v>
      </c>
      <c r="E3821" t="s">
        <v>8</v>
      </c>
    </row>
    <row r="3822" spans="1:5" x14ac:dyDescent="0.35">
      <c r="A3822">
        <v>1437683584</v>
      </c>
      <c r="B3822" t="s">
        <v>608</v>
      </c>
      <c r="C3822" t="s">
        <v>4509</v>
      </c>
      <c r="D3822" s="1">
        <v>26241.99</v>
      </c>
      <c r="E3822" t="s">
        <v>8</v>
      </c>
    </row>
    <row r="3823" spans="1:5" x14ac:dyDescent="0.35">
      <c r="A3823">
        <v>1845742976</v>
      </c>
      <c r="B3823" t="s">
        <v>4510</v>
      </c>
      <c r="D3823" s="1">
        <v>26262.2</v>
      </c>
      <c r="E3823" t="s">
        <v>8</v>
      </c>
    </row>
    <row r="3824" spans="1:5" x14ac:dyDescent="0.35">
      <c r="A3824">
        <v>651270528</v>
      </c>
      <c r="B3824" t="s">
        <v>4511</v>
      </c>
      <c r="D3824" s="1">
        <v>26278.91</v>
      </c>
      <c r="E3824" t="s">
        <v>8</v>
      </c>
    </row>
    <row r="3825" spans="1:5" x14ac:dyDescent="0.35">
      <c r="A3825">
        <v>985321504</v>
      </c>
      <c r="B3825" t="s">
        <v>4512</v>
      </c>
      <c r="D3825" s="1">
        <v>26279.72</v>
      </c>
      <c r="E3825" t="s">
        <v>8</v>
      </c>
    </row>
    <row r="3826" spans="1:5" x14ac:dyDescent="0.35">
      <c r="A3826">
        <v>1371219840</v>
      </c>
      <c r="B3826" t="s">
        <v>4513</v>
      </c>
      <c r="C3826" t="s">
        <v>4514</v>
      </c>
      <c r="D3826" s="1">
        <v>26286.04</v>
      </c>
      <c r="E3826" t="s">
        <v>8</v>
      </c>
    </row>
    <row r="3827" spans="1:5" x14ac:dyDescent="0.35">
      <c r="A3827">
        <v>1086825344</v>
      </c>
      <c r="B3827" t="s">
        <v>4515</v>
      </c>
      <c r="D3827" s="1">
        <v>26286.28</v>
      </c>
      <c r="E3827" t="s">
        <v>8</v>
      </c>
    </row>
    <row r="3828" spans="1:5" x14ac:dyDescent="0.35">
      <c r="A3828">
        <v>1629083840</v>
      </c>
      <c r="B3828" t="s">
        <v>4516</v>
      </c>
      <c r="D3828" s="1">
        <v>99317.29</v>
      </c>
      <c r="E3828" t="s">
        <v>6</v>
      </c>
    </row>
    <row r="3829" spans="1:5" x14ac:dyDescent="0.35">
      <c r="A3829">
        <v>1034728768</v>
      </c>
      <c r="B3829" t="s">
        <v>4517</v>
      </c>
      <c r="D3829" s="1">
        <v>26290.32</v>
      </c>
      <c r="E3829" t="s">
        <v>8</v>
      </c>
    </row>
    <row r="3830" spans="1:5" x14ac:dyDescent="0.35">
      <c r="A3830">
        <v>962102336</v>
      </c>
      <c r="B3830" t="s">
        <v>4518</v>
      </c>
      <c r="D3830" s="1">
        <v>34686.339999999997</v>
      </c>
      <c r="E3830" t="s">
        <v>6</v>
      </c>
    </row>
    <row r="3831" spans="1:5" x14ac:dyDescent="0.35">
      <c r="A3831">
        <v>161560640</v>
      </c>
      <c r="B3831" t="s">
        <v>4519</v>
      </c>
      <c r="D3831" s="1">
        <v>44948.41</v>
      </c>
      <c r="E3831" t="s">
        <v>6</v>
      </c>
    </row>
    <row r="3832" spans="1:5" x14ac:dyDescent="0.35">
      <c r="A3832">
        <v>1547091328</v>
      </c>
      <c r="B3832" t="s">
        <v>4520</v>
      </c>
      <c r="D3832" s="1">
        <v>26293</v>
      </c>
      <c r="E3832" t="s">
        <v>8</v>
      </c>
    </row>
    <row r="3833" spans="1:5" x14ac:dyDescent="0.35">
      <c r="A3833">
        <v>1323341696</v>
      </c>
      <c r="B3833" t="s">
        <v>4521</v>
      </c>
      <c r="D3833" s="1">
        <v>26298.36</v>
      </c>
      <c r="E3833" t="s">
        <v>8</v>
      </c>
    </row>
    <row r="3834" spans="1:5" x14ac:dyDescent="0.35">
      <c r="A3834">
        <v>1129397952</v>
      </c>
      <c r="B3834" t="s">
        <v>4522</v>
      </c>
      <c r="C3834" t="s">
        <v>4523</v>
      </c>
      <c r="D3834" s="1">
        <v>26309.4</v>
      </c>
      <c r="E3834" t="s">
        <v>8</v>
      </c>
    </row>
    <row r="3835" spans="1:5" x14ac:dyDescent="0.35">
      <c r="A3835">
        <v>1214240640</v>
      </c>
      <c r="B3835" t="s">
        <v>4524</v>
      </c>
      <c r="D3835" s="1">
        <v>26309.62</v>
      </c>
      <c r="E3835" t="s">
        <v>8</v>
      </c>
    </row>
    <row r="3836" spans="1:5" x14ac:dyDescent="0.35">
      <c r="A3836">
        <v>1867701888</v>
      </c>
      <c r="B3836" t="s">
        <v>4525</v>
      </c>
      <c r="D3836" s="1">
        <v>26323.24</v>
      </c>
      <c r="E3836" t="s">
        <v>8</v>
      </c>
    </row>
    <row r="3837" spans="1:5" x14ac:dyDescent="0.35">
      <c r="A3837">
        <v>1695581376</v>
      </c>
      <c r="B3837" t="s">
        <v>4526</v>
      </c>
      <c r="D3837" s="1">
        <v>26333.200000000001</v>
      </c>
      <c r="E3837" t="s">
        <v>8</v>
      </c>
    </row>
    <row r="3838" spans="1:5" x14ac:dyDescent="0.35">
      <c r="A3838">
        <v>373051008</v>
      </c>
      <c r="B3838" t="s">
        <v>4527</v>
      </c>
      <c r="D3838" s="1">
        <v>26343</v>
      </c>
      <c r="E3838" t="s">
        <v>8</v>
      </c>
    </row>
    <row r="3839" spans="1:5" x14ac:dyDescent="0.35">
      <c r="A3839">
        <v>842555008</v>
      </c>
      <c r="B3839" t="s">
        <v>4528</v>
      </c>
      <c r="D3839" s="1">
        <v>26348.92</v>
      </c>
      <c r="E3839" t="s">
        <v>8</v>
      </c>
    </row>
    <row r="3840" spans="1:5" x14ac:dyDescent="0.35">
      <c r="A3840">
        <v>414893440</v>
      </c>
      <c r="B3840" t="s">
        <v>4529</v>
      </c>
      <c r="D3840" s="1">
        <v>26354</v>
      </c>
      <c r="E3840" t="s">
        <v>8</v>
      </c>
    </row>
    <row r="3841" spans="1:5" x14ac:dyDescent="0.35">
      <c r="A3841">
        <v>1575486528</v>
      </c>
      <c r="B3841" t="s">
        <v>4530</v>
      </c>
      <c r="D3841" s="1">
        <v>26358.400000000001</v>
      </c>
      <c r="E3841" t="s">
        <v>8</v>
      </c>
    </row>
    <row r="3842" spans="1:5" x14ac:dyDescent="0.35">
      <c r="A3842">
        <v>1961700160</v>
      </c>
      <c r="B3842" t="s">
        <v>4531</v>
      </c>
      <c r="C3842" t="s">
        <v>4532</v>
      </c>
      <c r="D3842" s="1">
        <v>31968.84</v>
      </c>
      <c r="E3842" t="s">
        <v>6</v>
      </c>
    </row>
    <row r="3843" spans="1:5" x14ac:dyDescent="0.35">
      <c r="A3843">
        <v>159645760</v>
      </c>
      <c r="B3843" t="s">
        <v>4533</v>
      </c>
      <c r="D3843" s="1">
        <v>8410.18</v>
      </c>
      <c r="E3843" t="s">
        <v>6</v>
      </c>
    </row>
    <row r="3844" spans="1:5" x14ac:dyDescent="0.35">
      <c r="A3844">
        <v>159645760</v>
      </c>
      <c r="B3844" t="s">
        <v>4533</v>
      </c>
      <c r="C3844" t="s">
        <v>4533</v>
      </c>
      <c r="D3844" s="1">
        <v>115</v>
      </c>
      <c r="E3844" t="s">
        <v>6</v>
      </c>
    </row>
    <row r="3845" spans="1:5" x14ac:dyDescent="0.35">
      <c r="A3845">
        <v>475308608</v>
      </c>
      <c r="B3845" t="s">
        <v>4534</v>
      </c>
      <c r="C3845" t="s">
        <v>4534</v>
      </c>
      <c r="D3845" s="1">
        <v>95733</v>
      </c>
      <c r="E3845" t="s">
        <v>6</v>
      </c>
    </row>
    <row r="3846" spans="1:5" x14ac:dyDescent="0.35">
      <c r="A3846">
        <v>1476056384</v>
      </c>
      <c r="B3846" t="s">
        <v>4535</v>
      </c>
      <c r="D3846" s="1">
        <v>105828.98</v>
      </c>
      <c r="E3846" t="s">
        <v>6</v>
      </c>
    </row>
    <row r="3847" spans="1:5" x14ac:dyDescent="0.35">
      <c r="A3847">
        <v>801739072</v>
      </c>
      <c r="B3847" t="s">
        <v>4536</v>
      </c>
      <c r="D3847" s="1">
        <v>29659.119999999999</v>
      </c>
      <c r="E3847" t="s">
        <v>6</v>
      </c>
    </row>
    <row r="3848" spans="1:5" x14ac:dyDescent="0.35">
      <c r="A3848">
        <v>542401920</v>
      </c>
      <c r="B3848" t="s">
        <v>4537</v>
      </c>
      <c r="D3848" s="1">
        <v>26392</v>
      </c>
      <c r="E3848" t="s">
        <v>8</v>
      </c>
    </row>
    <row r="3849" spans="1:5" x14ac:dyDescent="0.35">
      <c r="A3849">
        <v>1028123520</v>
      </c>
      <c r="B3849" t="s">
        <v>4538</v>
      </c>
      <c r="D3849" s="1">
        <v>26400.240000000002</v>
      </c>
      <c r="E3849" t="s">
        <v>8</v>
      </c>
    </row>
    <row r="3850" spans="1:5" x14ac:dyDescent="0.35">
      <c r="A3850">
        <v>459387936</v>
      </c>
      <c r="B3850" t="s">
        <v>4539</v>
      </c>
      <c r="D3850" s="1">
        <v>26431.96</v>
      </c>
      <c r="E3850" t="s">
        <v>8</v>
      </c>
    </row>
    <row r="3851" spans="1:5" x14ac:dyDescent="0.35">
      <c r="A3851">
        <v>829673344</v>
      </c>
      <c r="B3851" t="s">
        <v>4540</v>
      </c>
      <c r="D3851" s="1">
        <v>22834.78</v>
      </c>
      <c r="E3851" t="s">
        <v>6</v>
      </c>
    </row>
    <row r="3852" spans="1:5" x14ac:dyDescent="0.35">
      <c r="A3852">
        <v>296149056</v>
      </c>
      <c r="B3852" t="s">
        <v>4541</v>
      </c>
      <c r="D3852" s="1">
        <v>26441.33</v>
      </c>
      <c r="E3852" t="s">
        <v>8</v>
      </c>
    </row>
    <row r="3853" spans="1:5" x14ac:dyDescent="0.35">
      <c r="A3853">
        <v>779685504</v>
      </c>
      <c r="B3853" t="s">
        <v>4542</v>
      </c>
      <c r="D3853" s="1">
        <v>26444.92</v>
      </c>
      <c r="E3853" t="s">
        <v>8</v>
      </c>
    </row>
    <row r="3854" spans="1:5" x14ac:dyDescent="0.35">
      <c r="A3854">
        <v>848517504</v>
      </c>
      <c r="B3854" t="s">
        <v>4543</v>
      </c>
      <c r="D3854" s="1">
        <v>26445</v>
      </c>
      <c r="E3854" t="s">
        <v>8</v>
      </c>
    </row>
    <row r="3855" spans="1:5" x14ac:dyDescent="0.35">
      <c r="A3855">
        <v>212327808</v>
      </c>
      <c r="B3855" t="s">
        <v>4544</v>
      </c>
      <c r="D3855" s="1">
        <v>26464</v>
      </c>
      <c r="E3855" t="s">
        <v>8</v>
      </c>
    </row>
    <row r="3856" spans="1:5" x14ac:dyDescent="0.35">
      <c r="A3856">
        <v>511136832</v>
      </c>
      <c r="B3856" t="s">
        <v>4545</v>
      </c>
      <c r="D3856" s="1">
        <v>26510</v>
      </c>
      <c r="E3856" t="s">
        <v>8</v>
      </c>
    </row>
    <row r="3857" spans="1:5" x14ac:dyDescent="0.35">
      <c r="A3857">
        <v>905660288</v>
      </c>
      <c r="B3857" t="s">
        <v>4546</v>
      </c>
      <c r="D3857" s="1">
        <v>26511.279999999999</v>
      </c>
      <c r="E3857" t="s">
        <v>8</v>
      </c>
    </row>
    <row r="3858" spans="1:5" x14ac:dyDescent="0.35">
      <c r="A3858">
        <v>189342656</v>
      </c>
      <c r="B3858" t="s">
        <v>4547</v>
      </c>
      <c r="D3858" s="1">
        <v>26522</v>
      </c>
      <c r="E3858" t="s">
        <v>8</v>
      </c>
    </row>
    <row r="3859" spans="1:5" x14ac:dyDescent="0.35">
      <c r="A3859">
        <v>138761088</v>
      </c>
      <c r="B3859" t="s">
        <v>1681</v>
      </c>
      <c r="D3859" s="1">
        <v>5369.64</v>
      </c>
      <c r="E3859" t="s">
        <v>6</v>
      </c>
    </row>
    <row r="3860" spans="1:5" x14ac:dyDescent="0.35">
      <c r="A3860">
        <v>566596672</v>
      </c>
      <c r="B3860" t="s">
        <v>4548</v>
      </c>
      <c r="D3860" s="1">
        <v>85572.4</v>
      </c>
      <c r="E3860" t="s">
        <v>6</v>
      </c>
    </row>
    <row r="3861" spans="1:5" x14ac:dyDescent="0.35">
      <c r="A3861">
        <v>822020992</v>
      </c>
      <c r="B3861" t="s">
        <v>997</v>
      </c>
      <c r="C3861" t="s">
        <v>4549</v>
      </c>
      <c r="D3861" s="1">
        <v>26522.080000000002</v>
      </c>
      <c r="E3861" t="s">
        <v>8</v>
      </c>
    </row>
    <row r="3862" spans="1:5" x14ac:dyDescent="0.35">
      <c r="A3862">
        <v>1412783744</v>
      </c>
      <c r="B3862" t="s">
        <v>4550</v>
      </c>
      <c r="D3862" s="1">
        <v>26524.43</v>
      </c>
      <c r="E3862" t="s">
        <v>8</v>
      </c>
    </row>
    <row r="3863" spans="1:5" x14ac:dyDescent="0.35">
      <c r="A3863">
        <v>1703566208</v>
      </c>
      <c r="B3863" t="s">
        <v>4551</v>
      </c>
      <c r="D3863" s="1">
        <v>26529.15</v>
      </c>
      <c r="E3863" t="s">
        <v>8</v>
      </c>
    </row>
    <row r="3864" spans="1:5" x14ac:dyDescent="0.35">
      <c r="A3864">
        <v>867260288</v>
      </c>
      <c r="B3864" t="s">
        <v>4552</v>
      </c>
      <c r="D3864" s="1">
        <v>26540.880000000001</v>
      </c>
      <c r="E3864" t="s">
        <v>8</v>
      </c>
    </row>
    <row r="3865" spans="1:5" x14ac:dyDescent="0.35">
      <c r="A3865">
        <v>513016896</v>
      </c>
      <c r="B3865" t="s">
        <v>4553</v>
      </c>
      <c r="D3865" s="1">
        <v>1634</v>
      </c>
      <c r="E3865" t="s">
        <v>6</v>
      </c>
    </row>
    <row r="3866" spans="1:5" x14ac:dyDescent="0.35">
      <c r="A3866">
        <v>947891840</v>
      </c>
      <c r="B3866" t="s">
        <v>4554</v>
      </c>
      <c r="C3866" t="s">
        <v>4555</v>
      </c>
      <c r="D3866" s="1">
        <v>26551.35</v>
      </c>
      <c r="E3866" t="s">
        <v>8</v>
      </c>
    </row>
    <row r="3867" spans="1:5" x14ac:dyDescent="0.35">
      <c r="A3867">
        <v>857522560</v>
      </c>
      <c r="B3867" t="s">
        <v>4556</v>
      </c>
      <c r="D3867" s="1">
        <v>26554.13</v>
      </c>
      <c r="E3867" t="s">
        <v>8</v>
      </c>
    </row>
    <row r="3868" spans="1:5" x14ac:dyDescent="0.35">
      <c r="A3868">
        <v>314260864</v>
      </c>
      <c r="B3868" t="s">
        <v>4557</v>
      </c>
      <c r="D3868" s="1">
        <v>26572</v>
      </c>
      <c r="E3868" t="s">
        <v>8</v>
      </c>
    </row>
    <row r="3869" spans="1:5" x14ac:dyDescent="0.35">
      <c r="A3869">
        <v>1319476608</v>
      </c>
      <c r="B3869" t="s">
        <v>4558</v>
      </c>
      <c r="C3869" t="s">
        <v>4559</v>
      </c>
      <c r="D3869" s="1">
        <v>26579.68</v>
      </c>
      <c r="E3869" t="s">
        <v>8</v>
      </c>
    </row>
    <row r="3870" spans="1:5" x14ac:dyDescent="0.35">
      <c r="A3870">
        <v>1676394880</v>
      </c>
      <c r="B3870" t="s">
        <v>4560</v>
      </c>
      <c r="D3870" s="1">
        <v>33470</v>
      </c>
      <c r="E3870" t="s">
        <v>6</v>
      </c>
    </row>
    <row r="3871" spans="1:5" x14ac:dyDescent="0.35">
      <c r="A3871">
        <v>951051328</v>
      </c>
      <c r="B3871" t="s">
        <v>4561</v>
      </c>
      <c r="D3871" s="1">
        <v>10373.16</v>
      </c>
      <c r="E3871" t="s">
        <v>6</v>
      </c>
    </row>
    <row r="3872" spans="1:5" x14ac:dyDescent="0.35">
      <c r="A3872">
        <v>2023559744</v>
      </c>
      <c r="B3872" t="s">
        <v>4562</v>
      </c>
      <c r="D3872" s="1">
        <v>81212</v>
      </c>
      <c r="E3872" t="s">
        <v>6</v>
      </c>
    </row>
    <row r="3873" spans="1:5" x14ac:dyDescent="0.35">
      <c r="A3873">
        <v>1017509760</v>
      </c>
      <c r="B3873" t="s">
        <v>4563</v>
      </c>
      <c r="D3873" s="1">
        <v>41112</v>
      </c>
      <c r="E3873" t="s">
        <v>6</v>
      </c>
    </row>
    <row r="3874" spans="1:5" x14ac:dyDescent="0.35">
      <c r="A3874">
        <v>1531646016</v>
      </c>
      <c r="B3874" t="s">
        <v>4564</v>
      </c>
      <c r="D3874" s="1">
        <v>26601</v>
      </c>
      <c r="E3874" t="s">
        <v>8</v>
      </c>
    </row>
    <row r="3875" spans="1:5" x14ac:dyDescent="0.35">
      <c r="A3875">
        <v>1563335744</v>
      </c>
      <c r="B3875" t="s">
        <v>4565</v>
      </c>
      <c r="D3875" s="1">
        <v>52974.16</v>
      </c>
      <c r="E3875" t="s">
        <v>6</v>
      </c>
    </row>
    <row r="3876" spans="1:5" x14ac:dyDescent="0.35">
      <c r="A3876">
        <v>190018432</v>
      </c>
      <c r="B3876" t="s">
        <v>4566</v>
      </c>
      <c r="C3876" t="s">
        <v>4567</v>
      </c>
      <c r="D3876" s="1">
        <v>142</v>
      </c>
      <c r="E3876" t="s">
        <v>6</v>
      </c>
    </row>
    <row r="3877" spans="1:5" x14ac:dyDescent="0.35">
      <c r="A3877">
        <v>190018432</v>
      </c>
      <c r="B3877" t="s">
        <v>4566</v>
      </c>
      <c r="C3877" t="s">
        <v>4568</v>
      </c>
      <c r="D3877" s="1">
        <v>39429.11</v>
      </c>
      <c r="E3877" t="s">
        <v>6</v>
      </c>
    </row>
    <row r="3878" spans="1:5" x14ac:dyDescent="0.35">
      <c r="A3878">
        <v>2008215744</v>
      </c>
      <c r="B3878" t="s">
        <v>4569</v>
      </c>
      <c r="D3878" s="1">
        <v>21787.08</v>
      </c>
      <c r="E3878" t="s">
        <v>6</v>
      </c>
    </row>
    <row r="3879" spans="1:5" x14ac:dyDescent="0.35">
      <c r="A3879">
        <v>1237194112</v>
      </c>
      <c r="B3879" t="s">
        <v>4570</v>
      </c>
      <c r="D3879" s="1">
        <v>26617.68</v>
      </c>
      <c r="E3879" t="s">
        <v>8</v>
      </c>
    </row>
    <row r="3880" spans="1:5" x14ac:dyDescent="0.35">
      <c r="A3880">
        <v>128426368</v>
      </c>
      <c r="B3880" t="s">
        <v>4571</v>
      </c>
      <c r="C3880" t="s">
        <v>4572</v>
      </c>
      <c r="D3880" s="1">
        <v>99423.28</v>
      </c>
      <c r="E3880" t="s">
        <v>6</v>
      </c>
    </row>
    <row r="3881" spans="1:5" x14ac:dyDescent="0.35">
      <c r="A3881">
        <v>1510544448</v>
      </c>
      <c r="B3881" t="s">
        <v>4573</v>
      </c>
      <c r="C3881" t="s">
        <v>4574</v>
      </c>
      <c r="D3881" s="1">
        <v>13417.14</v>
      </c>
      <c r="E3881" t="s">
        <v>6</v>
      </c>
    </row>
    <row r="3882" spans="1:5" x14ac:dyDescent="0.35">
      <c r="A3882">
        <v>248044608</v>
      </c>
      <c r="B3882" t="s">
        <v>4575</v>
      </c>
      <c r="D3882" s="1">
        <v>27243.88</v>
      </c>
      <c r="E3882" t="s">
        <v>6</v>
      </c>
    </row>
    <row r="3883" spans="1:5" x14ac:dyDescent="0.35">
      <c r="A3883">
        <v>473826688</v>
      </c>
      <c r="B3883" t="s">
        <v>4576</v>
      </c>
      <c r="D3883" s="1">
        <v>26620</v>
      </c>
      <c r="E3883" t="s">
        <v>8</v>
      </c>
    </row>
    <row r="3884" spans="1:5" x14ac:dyDescent="0.35">
      <c r="A3884">
        <v>1385420160</v>
      </c>
      <c r="B3884" t="s">
        <v>220</v>
      </c>
      <c r="C3884" t="s">
        <v>4577</v>
      </c>
      <c r="D3884" s="1">
        <v>26621</v>
      </c>
      <c r="E3884" t="s">
        <v>8</v>
      </c>
    </row>
    <row r="3885" spans="1:5" x14ac:dyDescent="0.35">
      <c r="A3885">
        <v>1289914688</v>
      </c>
      <c r="B3885" t="s">
        <v>4578</v>
      </c>
      <c r="C3885" t="s">
        <v>4578</v>
      </c>
      <c r="D3885" s="1">
        <v>22389</v>
      </c>
      <c r="E3885" t="s">
        <v>6</v>
      </c>
    </row>
    <row r="3886" spans="1:5" x14ac:dyDescent="0.35">
      <c r="A3886">
        <v>918569536</v>
      </c>
      <c r="B3886" t="s">
        <v>4579</v>
      </c>
      <c r="C3886" t="s">
        <v>4579</v>
      </c>
      <c r="D3886" s="1">
        <v>71493.240000000005</v>
      </c>
      <c r="E3886" t="s">
        <v>6</v>
      </c>
    </row>
    <row r="3887" spans="1:5" x14ac:dyDescent="0.35">
      <c r="A3887">
        <v>1997854592</v>
      </c>
      <c r="B3887" t="s">
        <v>4580</v>
      </c>
      <c r="C3887" t="s">
        <v>4581</v>
      </c>
      <c r="D3887" s="1">
        <v>26621</v>
      </c>
      <c r="E3887" t="s">
        <v>8</v>
      </c>
    </row>
    <row r="3888" spans="1:5" x14ac:dyDescent="0.35">
      <c r="A3888">
        <v>820950912</v>
      </c>
      <c r="B3888" t="s">
        <v>4582</v>
      </c>
      <c r="D3888" s="1">
        <v>26630.36</v>
      </c>
      <c r="E3888" t="s">
        <v>8</v>
      </c>
    </row>
    <row r="3889" spans="1:5" x14ac:dyDescent="0.35">
      <c r="A3889">
        <v>2016458816</v>
      </c>
      <c r="B3889" t="s">
        <v>4583</v>
      </c>
      <c r="D3889" s="1">
        <v>55068</v>
      </c>
      <c r="E3889" t="s">
        <v>6</v>
      </c>
    </row>
    <row r="3890" spans="1:5" x14ac:dyDescent="0.35">
      <c r="A3890">
        <v>1240004288</v>
      </c>
      <c r="B3890" t="s">
        <v>4584</v>
      </c>
      <c r="D3890" s="1">
        <v>110994.87</v>
      </c>
      <c r="E3890" t="s">
        <v>6</v>
      </c>
    </row>
    <row r="3891" spans="1:5" x14ac:dyDescent="0.35">
      <c r="A3891">
        <v>1496391552</v>
      </c>
      <c r="B3891" t="s">
        <v>4585</v>
      </c>
      <c r="D3891" s="1">
        <v>26632.36</v>
      </c>
      <c r="E3891" t="s">
        <v>8</v>
      </c>
    </row>
    <row r="3892" spans="1:5" x14ac:dyDescent="0.35">
      <c r="A3892">
        <v>1794271104</v>
      </c>
      <c r="B3892" t="s">
        <v>4586</v>
      </c>
      <c r="C3892" t="s">
        <v>4587</v>
      </c>
      <c r="D3892" s="1">
        <v>26640.720000000001</v>
      </c>
      <c r="E3892" t="s">
        <v>8</v>
      </c>
    </row>
    <row r="3893" spans="1:5" x14ac:dyDescent="0.35">
      <c r="A3893">
        <v>1875993664</v>
      </c>
      <c r="B3893" t="s">
        <v>4588</v>
      </c>
      <c r="D3893" s="1">
        <v>27.04</v>
      </c>
      <c r="E3893" t="s">
        <v>6</v>
      </c>
    </row>
    <row r="3894" spans="1:5" x14ac:dyDescent="0.35">
      <c r="A3894">
        <v>1771149696</v>
      </c>
      <c r="B3894" t="s">
        <v>4589</v>
      </c>
      <c r="D3894" s="1">
        <v>6866.56</v>
      </c>
      <c r="E3894" t="s">
        <v>6</v>
      </c>
    </row>
    <row r="3895" spans="1:5" x14ac:dyDescent="0.35">
      <c r="A3895">
        <v>1491906432</v>
      </c>
      <c r="B3895" t="s">
        <v>4590</v>
      </c>
      <c r="C3895" t="s">
        <v>4591</v>
      </c>
      <c r="D3895" s="1">
        <v>26652.71</v>
      </c>
      <c r="E3895" t="s">
        <v>8</v>
      </c>
    </row>
    <row r="3896" spans="1:5" x14ac:dyDescent="0.35">
      <c r="A3896">
        <v>827560128</v>
      </c>
      <c r="B3896" t="s">
        <v>4592</v>
      </c>
      <c r="D3896" s="1">
        <v>17048.990000000002</v>
      </c>
      <c r="E3896" t="s">
        <v>6</v>
      </c>
    </row>
    <row r="3897" spans="1:5" x14ac:dyDescent="0.35">
      <c r="A3897">
        <v>1128337728</v>
      </c>
      <c r="B3897" t="s">
        <v>4593</v>
      </c>
      <c r="D3897" s="1">
        <v>57075</v>
      </c>
      <c r="E3897" t="s">
        <v>6</v>
      </c>
    </row>
    <row r="3898" spans="1:5" x14ac:dyDescent="0.35">
      <c r="A3898">
        <v>1913471360</v>
      </c>
      <c r="B3898" t="s">
        <v>4594</v>
      </c>
      <c r="D3898" s="1">
        <v>26676.17</v>
      </c>
      <c r="E3898" t="s">
        <v>8</v>
      </c>
    </row>
    <row r="3899" spans="1:5" x14ac:dyDescent="0.35">
      <c r="A3899">
        <v>949296512</v>
      </c>
      <c r="B3899" t="s">
        <v>4595</v>
      </c>
      <c r="D3899" s="1">
        <v>26682.16</v>
      </c>
      <c r="E3899" t="s">
        <v>8</v>
      </c>
    </row>
    <row r="3900" spans="1:5" x14ac:dyDescent="0.35">
      <c r="A3900">
        <v>64294208</v>
      </c>
      <c r="B3900" t="s">
        <v>4596</v>
      </c>
      <c r="C3900" t="s">
        <v>4597</v>
      </c>
      <c r="D3900" s="1">
        <v>26683.3</v>
      </c>
      <c r="E3900" t="s">
        <v>8</v>
      </c>
    </row>
    <row r="3901" spans="1:5" x14ac:dyDescent="0.35">
      <c r="A3901">
        <v>1592062016</v>
      </c>
      <c r="B3901" t="s">
        <v>4598</v>
      </c>
      <c r="C3901" t="s">
        <v>4599</v>
      </c>
      <c r="D3901" s="1">
        <v>88232.88</v>
      </c>
      <c r="E3901" t="s">
        <v>6</v>
      </c>
    </row>
    <row r="3902" spans="1:5" x14ac:dyDescent="0.35">
      <c r="A3902">
        <v>1275454016</v>
      </c>
      <c r="B3902" t="s">
        <v>4600</v>
      </c>
      <c r="C3902" t="s">
        <v>4601</v>
      </c>
      <c r="D3902" s="1">
        <v>2207.1999999999998</v>
      </c>
      <c r="E3902" t="s">
        <v>6</v>
      </c>
    </row>
    <row r="3903" spans="1:5" x14ac:dyDescent="0.35">
      <c r="A3903">
        <v>1837328768</v>
      </c>
      <c r="B3903" t="s">
        <v>4602</v>
      </c>
      <c r="D3903" s="1">
        <v>38843</v>
      </c>
      <c r="E3903" t="s">
        <v>6</v>
      </c>
    </row>
    <row r="3904" spans="1:5" x14ac:dyDescent="0.35">
      <c r="A3904">
        <v>524681280</v>
      </c>
      <c r="B3904" t="s">
        <v>4603</v>
      </c>
      <c r="C3904" t="s">
        <v>4604</v>
      </c>
      <c r="D3904" s="1">
        <v>26702</v>
      </c>
      <c r="E3904" t="s">
        <v>8</v>
      </c>
    </row>
    <row r="3905" spans="1:5" x14ac:dyDescent="0.35">
      <c r="A3905">
        <v>1191495552</v>
      </c>
      <c r="B3905" t="s">
        <v>4605</v>
      </c>
      <c r="D3905" s="1">
        <v>26708.41</v>
      </c>
      <c r="E3905" t="s">
        <v>8</v>
      </c>
    </row>
    <row r="3906" spans="1:5" x14ac:dyDescent="0.35">
      <c r="A3906">
        <v>944580672</v>
      </c>
      <c r="B3906" t="s">
        <v>4606</v>
      </c>
      <c r="D3906" s="1">
        <v>26724.6</v>
      </c>
      <c r="E3906" t="s">
        <v>8</v>
      </c>
    </row>
    <row r="3907" spans="1:5" x14ac:dyDescent="0.35">
      <c r="A3907">
        <v>1786632064</v>
      </c>
      <c r="B3907" t="s">
        <v>4607</v>
      </c>
      <c r="D3907" s="1">
        <v>26725</v>
      </c>
      <c r="E3907" t="s">
        <v>8</v>
      </c>
    </row>
    <row r="3908" spans="1:5" x14ac:dyDescent="0.35">
      <c r="A3908">
        <v>1153374080</v>
      </c>
      <c r="B3908" t="s">
        <v>4608</v>
      </c>
      <c r="D3908" s="1">
        <v>26729</v>
      </c>
      <c r="E3908" t="s">
        <v>8</v>
      </c>
    </row>
    <row r="3909" spans="1:5" x14ac:dyDescent="0.35">
      <c r="A3909">
        <v>575843712</v>
      </c>
      <c r="B3909" t="s">
        <v>4609</v>
      </c>
      <c r="D3909" s="1">
        <v>26751.32</v>
      </c>
      <c r="E3909" t="s">
        <v>8</v>
      </c>
    </row>
    <row r="3910" spans="1:5" x14ac:dyDescent="0.35">
      <c r="A3910">
        <v>144287104</v>
      </c>
      <c r="B3910" t="s">
        <v>4610</v>
      </c>
      <c r="D3910" s="1">
        <v>26775.69</v>
      </c>
      <c r="E3910" t="s">
        <v>8</v>
      </c>
    </row>
    <row r="3911" spans="1:5" x14ac:dyDescent="0.35">
      <c r="A3911">
        <v>2023744</v>
      </c>
      <c r="B3911" t="s">
        <v>4611</v>
      </c>
      <c r="D3911" s="1">
        <v>41818.44</v>
      </c>
      <c r="E3911" t="s">
        <v>6</v>
      </c>
    </row>
    <row r="3912" spans="1:5" x14ac:dyDescent="0.35">
      <c r="A3912">
        <v>610840192</v>
      </c>
      <c r="B3912" t="s">
        <v>4612</v>
      </c>
      <c r="C3912" t="s">
        <v>4613</v>
      </c>
      <c r="D3912" s="1">
        <v>26778.44</v>
      </c>
      <c r="E3912" t="s">
        <v>8</v>
      </c>
    </row>
    <row r="3913" spans="1:5" x14ac:dyDescent="0.35">
      <c r="A3913">
        <v>655204224</v>
      </c>
      <c r="B3913" t="s">
        <v>4614</v>
      </c>
      <c r="D3913" s="1">
        <v>26780.76</v>
      </c>
      <c r="E3913" t="s">
        <v>8</v>
      </c>
    </row>
    <row r="3914" spans="1:5" x14ac:dyDescent="0.35">
      <c r="A3914">
        <v>1828108608</v>
      </c>
      <c r="B3914" t="s">
        <v>4615</v>
      </c>
      <c r="D3914" s="1">
        <v>26789</v>
      </c>
      <c r="E3914" t="s">
        <v>8</v>
      </c>
    </row>
    <row r="3915" spans="1:5" x14ac:dyDescent="0.35">
      <c r="A3915">
        <v>1241434176</v>
      </c>
      <c r="B3915" t="s">
        <v>4616</v>
      </c>
      <c r="D3915" s="1">
        <v>26808.36</v>
      </c>
      <c r="E3915" t="s">
        <v>8</v>
      </c>
    </row>
    <row r="3916" spans="1:5" x14ac:dyDescent="0.35">
      <c r="A3916">
        <v>144136576</v>
      </c>
      <c r="B3916" t="s">
        <v>4617</v>
      </c>
      <c r="C3916" t="s">
        <v>4618</v>
      </c>
      <c r="D3916" s="1">
        <v>26810.01</v>
      </c>
      <c r="E3916" t="s">
        <v>8</v>
      </c>
    </row>
    <row r="3917" spans="1:5" x14ac:dyDescent="0.35">
      <c r="A3917">
        <v>996671872</v>
      </c>
      <c r="B3917" t="s">
        <v>4619</v>
      </c>
      <c r="C3917" t="s">
        <v>4620</v>
      </c>
      <c r="D3917" s="1">
        <v>3966.84</v>
      </c>
      <c r="E3917" t="s">
        <v>6</v>
      </c>
    </row>
    <row r="3918" spans="1:5" x14ac:dyDescent="0.35">
      <c r="A3918">
        <v>996671872</v>
      </c>
      <c r="B3918" t="s">
        <v>4619</v>
      </c>
      <c r="C3918" t="s">
        <v>4621</v>
      </c>
      <c r="D3918" s="1">
        <v>12725.23</v>
      </c>
      <c r="E3918" t="s">
        <v>6</v>
      </c>
    </row>
    <row r="3919" spans="1:5" x14ac:dyDescent="0.35">
      <c r="A3919">
        <v>1260048704</v>
      </c>
      <c r="B3919" t="s">
        <v>4622</v>
      </c>
      <c r="C3919" t="s">
        <v>4622</v>
      </c>
      <c r="D3919" s="1">
        <v>43065.64</v>
      </c>
      <c r="E3919" t="s">
        <v>6</v>
      </c>
    </row>
    <row r="3920" spans="1:5" x14ac:dyDescent="0.35">
      <c r="A3920">
        <v>378595200</v>
      </c>
      <c r="B3920" t="s">
        <v>4623</v>
      </c>
      <c r="D3920" s="1">
        <v>26820.43</v>
      </c>
      <c r="E3920" t="s">
        <v>8</v>
      </c>
    </row>
    <row r="3921" spans="1:5" x14ac:dyDescent="0.35">
      <c r="A3921">
        <v>1750550400</v>
      </c>
      <c r="B3921" t="s">
        <v>4624</v>
      </c>
      <c r="C3921" t="s">
        <v>4625</v>
      </c>
      <c r="D3921" s="1">
        <v>26828.799999999999</v>
      </c>
      <c r="E3921" t="s">
        <v>8</v>
      </c>
    </row>
    <row r="3922" spans="1:5" x14ac:dyDescent="0.35">
      <c r="A3922">
        <v>783224896</v>
      </c>
      <c r="B3922" t="s">
        <v>4626</v>
      </c>
      <c r="D3922" s="1">
        <v>26852.799999999999</v>
      </c>
      <c r="E3922" t="s">
        <v>8</v>
      </c>
    </row>
    <row r="3923" spans="1:5" x14ac:dyDescent="0.35">
      <c r="A3923">
        <v>508271040</v>
      </c>
      <c r="B3923" t="s">
        <v>4627</v>
      </c>
      <c r="D3923" s="1">
        <v>26868.48</v>
      </c>
      <c r="E3923" t="s">
        <v>8</v>
      </c>
    </row>
    <row r="3924" spans="1:5" x14ac:dyDescent="0.35">
      <c r="A3924">
        <v>1536359488</v>
      </c>
      <c r="B3924" t="s">
        <v>4628</v>
      </c>
      <c r="D3924" s="1">
        <v>26868.560000000001</v>
      </c>
      <c r="E3924" t="s">
        <v>8</v>
      </c>
    </row>
    <row r="3925" spans="1:5" x14ac:dyDescent="0.35">
      <c r="A3925">
        <v>111216000</v>
      </c>
      <c r="B3925" t="s">
        <v>4629</v>
      </c>
      <c r="C3925" t="s">
        <v>4630</v>
      </c>
      <c r="D3925" s="1">
        <v>26874.95</v>
      </c>
      <c r="E3925" t="s">
        <v>8</v>
      </c>
    </row>
    <row r="3926" spans="1:5" x14ac:dyDescent="0.35">
      <c r="A3926">
        <v>997049216</v>
      </c>
      <c r="B3926" t="s">
        <v>4631</v>
      </c>
      <c r="D3926" s="1">
        <v>26879.18</v>
      </c>
      <c r="E3926" t="s">
        <v>8</v>
      </c>
    </row>
    <row r="3927" spans="1:5" x14ac:dyDescent="0.35">
      <c r="A3927">
        <v>1773277248</v>
      </c>
      <c r="B3927" t="s">
        <v>4632</v>
      </c>
      <c r="D3927" s="1">
        <v>26884.92</v>
      </c>
      <c r="E3927" t="s">
        <v>8</v>
      </c>
    </row>
    <row r="3928" spans="1:5" x14ac:dyDescent="0.35">
      <c r="A3928">
        <v>2090505280</v>
      </c>
      <c r="B3928" t="s">
        <v>4633</v>
      </c>
      <c r="D3928" s="1">
        <v>26891</v>
      </c>
      <c r="E3928" t="s">
        <v>8</v>
      </c>
    </row>
    <row r="3929" spans="1:5" x14ac:dyDescent="0.35">
      <c r="A3929">
        <v>1667604352</v>
      </c>
      <c r="B3929" t="s">
        <v>4634</v>
      </c>
      <c r="C3929" t="s">
        <v>4635</v>
      </c>
      <c r="D3929" s="1">
        <v>26906.05</v>
      </c>
      <c r="E3929" t="s">
        <v>8</v>
      </c>
    </row>
    <row r="3930" spans="1:5" x14ac:dyDescent="0.35">
      <c r="A3930">
        <v>282424704</v>
      </c>
      <c r="B3930" t="s">
        <v>4636</v>
      </c>
      <c r="C3930" t="s">
        <v>4637</v>
      </c>
      <c r="D3930" s="1">
        <v>26931.56</v>
      </c>
      <c r="E3930" t="s">
        <v>8</v>
      </c>
    </row>
    <row r="3931" spans="1:5" x14ac:dyDescent="0.35">
      <c r="A3931">
        <v>1292674944</v>
      </c>
      <c r="B3931" t="s">
        <v>4638</v>
      </c>
      <c r="D3931" s="1">
        <v>26934.77</v>
      </c>
      <c r="E3931" t="s">
        <v>8</v>
      </c>
    </row>
    <row r="3932" spans="1:5" x14ac:dyDescent="0.35">
      <c r="A3932">
        <v>748078976</v>
      </c>
      <c r="B3932" t="s">
        <v>4639</v>
      </c>
      <c r="D3932" s="1">
        <v>26941</v>
      </c>
      <c r="E3932" t="s">
        <v>8</v>
      </c>
    </row>
    <row r="3933" spans="1:5" x14ac:dyDescent="0.35">
      <c r="A3933">
        <v>119357056</v>
      </c>
      <c r="B3933" t="s">
        <v>4640</v>
      </c>
      <c r="D3933" s="1">
        <v>26959.01</v>
      </c>
      <c r="E3933" t="s">
        <v>8</v>
      </c>
    </row>
    <row r="3934" spans="1:5" x14ac:dyDescent="0.35">
      <c r="A3934">
        <v>1610382976</v>
      </c>
      <c r="B3934" t="s">
        <v>4641</v>
      </c>
      <c r="D3934" s="1">
        <v>26959.4</v>
      </c>
      <c r="E3934" t="s">
        <v>8</v>
      </c>
    </row>
    <row r="3935" spans="1:5" x14ac:dyDescent="0.35">
      <c r="A3935">
        <v>249389120</v>
      </c>
      <c r="B3935" t="s">
        <v>4642</v>
      </c>
      <c r="D3935" s="1">
        <v>26970</v>
      </c>
      <c r="E3935" t="s">
        <v>8</v>
      </c>
    </row>
    <row r="3936" spans="1:5" x14ac:dyDescent="0.35">
      <c r="A3936">
        <v>926816640</v>
      </c>
      <c r="B3936" t="s">
        <v>4643</v>
      </c>
      <c r="D3936" s="1">
        <v>27025.360000000001</v>
      </c>
      <c r="E3936" t="s">
        <v>8</v>
      </c>
    </row>
    <row r="3937" spans="1:5" x14ac:dyDescent="0.35">
      <c r="A3937">
        <v>1262450752</v>
      </c>
      <c r="B3937" t="s">
        <v>4644</v>
      </c>
      <c r="D3937" s="1">
        <v>27026.240000000002</v>
      </c>
      <c r="E3937" t="s">
        <v>8</v>
      </c>
    </row>
    <row r="3938" spans="1:5" x14ac:dyDescent="0.35">
      <c r="A3938">
        <v>1030797184</v>
      </c>
      <c r="B3938" t="s">
        <v>4645</v>
      </c>
      <c r="C3938" t="s">
        <v>4646</v>
      </c>
      <c r="D3938" s="1">
        <v>27033.58</v>
      </c>
      <c r="E3938" t="s">
        <v>8</v>
      </c>
    </row>
    <row r="3939" spans="1:5" x14ac:dyDescent="0.35">
      <c r="A3939">
        <v>1948759936</v>
      </c>
      <c r="B3939" t="s">
        <v>4647</v>
      </c>
      <c r="C3939" t="s">
        <v>4648</v>
      </c>
      <c r="D3939" s="1">
        <v>27038</v>
      </c>
      <c r="E3939" t="s">
        <v>8</v>
      </c>
    </row>
    <row r="3940" spans="1:5" x14ac:dyDescent="0.35">
      <c r="A3940">
        <v>1448237248</v>
      </c>
      <c r="B3940" t="s">
        <v>4649</v>
      </c>
      <c r="D3940" s="1">
        <v>27045.55</v>
      </c>
      <c r="E3940" t="s">
        <v>8</v>
      </c>
    </row>
    <row r="3941" spans="1:5" x14ac:dyDescent="0.35">
      <c r="A3941">
        <v>2000886656</v>
      </c>
      <c r="B3941" t="s">
        <v>4650</v>
      </c>
      <c r="C3941" t="s">
        <v>4651</v>
      </c>
      <c r="D3941" s="1">
        <v>27045.96</v>
      </c>
      <c r="E3941" t="s">
        <v>8</v>
      </c>
    </row>
    <row r="3942" spans="1:5" x14ac:dyDescent="0.35">
      <c r="A3942">
        <v>995675520</v>
      </c>
      <c r="B3942" t="s">
        <v>4652</v>
      </c>
      <c r="D3942" s="1">
        <v>27048.32</v>
      </c>
      <c r="E3942" t="s">
        <v>8</v>
      </c>
    </row>
    <row r="3943" spans="1:5" x14ac:dyDescent="0.35">
      <c r="A3943">
        <v>233359744</v>
      </c>
      <c r="B3943" t="s">
        <v>4653</v>
      </c>
      <c r="D3943" s="1">
        <v>27068</v>
      </c>
      <c r="E3943" t="s">
        <v>8</v>
      </c>
    </row>
    <row r="3944" spans="1:5" x14ac:dyDescent="0.35">
      <c r="A3944">
        <v>1998105472</v>
      </c>
      <c r="B3944" t="s">
        <v>4654</v>
      </c>
      <c r="D3944" s="1">
        <v>27070.33</v>
      </c>
      <c r="E3944" t="s">
        <v>8</v>
      </c>
    </row>
    <row r="3945" spans="1:5" x14ac:dyDescent="0.35">
      <c r="A3945">
        <v>394230080</v>
      </c>
      <c r="B3945" t="s">
        <v>696</v>
      </c>
      <c r="D3945" s="1">
        <v>27071.96</v>
      </c>
      <c r="E3945" t="s">
        <v>8</v>
      </c>
    </row>
    <row r="3946" spans="1:5" x14ac:dyDescent="0.35">
      <c r="A3946">
        <v>1369328512</v>
      </c>
      <c r="B3946" t="s">
        <v>4655</v>
      </c>
      <c r="D3946" s="1">
        <v>27073.68</v>
      </c>
      <c r="E3946" t="s">
        <v>8</v>
      </c>
    </row>
    <row r="3947" spans="1:5" x14ac:dyDescent="0.35">
      <c r="A3947">
        <v>1758328704</v>
      </c>
      <c r="B3947" t="s">
        <v>4656</v>
      </c>
      <c r="C3947" t="s">
        <v>4657</v>
      </c>
      <c r="D3947" s="1">
        <v>27079.68</v>
      </c>
      <c r="E3947" t="s">
        <v>8</v>
      </c>
    </row>
    <row r="3948" spans="1:5" x14ac:dyDescent="0.35">
      <c r="A3948">
        <v>1315664768</v>
      </c>
      <c r="B3948" t="s">
        <v>4658</v>
      </c>
      <c r="D3948" s="1">
        <v>27087.08</v>
      </c>
      <c r="E3948" t="s">
        <v>8</v>
      </c>
    </row>
    <row r="3949" spans="1:5" x14ac:dyDescent="0.35">
      <c r="A3949">
        <v>1054246784</v>
      </c>
      <c r="B3949" t="s">
        <v>4659</v>
      </c>
      <c r="C3949" t="s">
        <v>4660</v>
      </c>
      <c r="D3949" s="1">
        <v>27105.84</v>
      </c>
      <c r="E3949" t="s">
        <v>8</v>
      </c>
    </row>
    <row r="3950" spans="1:5" x14ac:dyDescent="0.35">
      <c r="A3950">
        <v>1824783232</v>
      </c>
      <c r="B3950" t="s">
        <v>4661</v>
      </c>
      <c r="D3950" s="1">
        <v>27108.799999999999</v>
      </c>
      <c r="E3950" t="s">
        <v>8</v>
      </c>
    </row>
    <row r="3951" spans="1:5" x14ac:dyDescent="0.35">
      <c r="A3951">
        <v>1088421760</v>
      </c>
      <c r="B3951" t="s">
        <v>4662</v>
      </c>
      <c r="D3951" s="1">
        <v>27110.52</v>
      </c>
      <c r="E3951" t="s">
        <v>8</v>
      </c>
    </row>
    <row r="3952" spans="1:5" x14ac:dyDescent="0.35">
      <c r="A3952">
        <v>1387692928</v>
      </c>
      <c r="B3952" t="s">
        <v>4663</v>
      </c>
      <c r="C3952" t="s">
        <v>4664</v>
      </c>
      <c r="D3952" s="1">
        <v>42824</v>
      </c>
      <c r="E3952" t="s">
        <v>6</v>
      </c>
    </row>
    <row r="3953" spans="1:5" x14ac:dyDescent="0.35">
      <c r="A3953">
        <v>1722266496</v>
      </c>
      <c r="B3953" t="s">
        <v>4665</v>
      </c>
      <c r="D3953" s="1">
        <v>27110.82</v>
      </c>
      <c r="E3953" t="s">
        <v>8</v>
      </c>
    </row>
    <row r="3954" spans="1:5" x14ac:dyDescent="0.35">
      <c r="A3954">
        <v>87170112</v>
      </c>
      <c r="B3954" t="s">
        <v>4666</v>
      </c>
      <c r="D3954" s="1">
        <v>27111</v>
      </c>
      <c r="E3954" t="s">
        <v>8</v>
      </c>
    </row>
    <row r="3955" spans="1:5" x14ac:dyDescent="0.35">
      <c r="A3955">
        <v>1358667840</v>
      </c>
      <c r="B3955" t="s">
        <v>4667</v>
      </c>
      <c r="D3955" s="1">
        <v>27115.8</v>
      </c>
      <c r="E3955" t="s">
        <v>8</v>
      </c>
    </row>
    <row r="3956" spans="1:5" x14ac:dyDescent="0.35">
      <c r="A3956">
        <v>94632128</v>
      </c>
      <c r="B3956" t="s">
        <v>1467</v>
      </c>
      <c r="C3956" t="s">
        <v>4668</v>
      </c>
      <c r="D3956" s="1">
        <v>27119</v>
      </c>
      <c r="E3956" t="s">
        <v>8</v>
      </c>
    </row>
    <row r="3957" spans="1:5" x14ac:dyDescent="0.35">
      <c r="A3957">
        <v>1392569216</v>
      </c>
      <c r="B3957" t="s">
        <v>4669</v>
      </c>
      <c r="D3957" s="1">
        <v>27119.23</v>
      </c>
      <c r="E3957" t="s">
        <v>8</v>
      </c>
    </row>
    <row r="3958" spans="1:5" x14ac:dyDescent="0.35">
      <c r="A3958">
        <v>2039282560</v>
      </c>
      <c r="B3958" t="s">
        <v>4670</v>
      </c>
      <c r="D3958" s="1">
        <v>27081</v>
      </c>
      <c r="E3958" t="s">
        <v>6</v>
      </c>
    </row>
    <row r="3959" spans="1:5" x14ac:dyDescent="0.35">
      <c r="A3959">
        <v>1757524352</v>
      </c>
      <c r="B3959" t="s">
        <v>4671</v>
      </c>
      <c r="D3959" s="1">
        <v>27125.62</v>
      </c>
      <c r="E3959" t="s">
        <v>8</v>
      </c>
    </row>
    <row r="3960" spans="1:5" x14ac:dyDescent="0.35">
      <c r="A3960">
        <v>457714048</v>
      </c>
      <c r="B3960" t="s">
        <v>4672</v>
      </c>
      <c r="D3960" s="1">
        <v>27146.63</v>
      </c>
      <c r="E3960" t="s">
        <v>8</v>
      </c>
    </row>
    <row r="3961" spans="1:5" x14ac:dyDescent="0.35">
      <c r="A3961">
        <v>500552064</v>
      </c>
      <c r="B3961" t="s">
        <v>4673</v>
      </c>
      <c r="D3961" s="1">
        <v>53379</v>
      </c>
      <c r="E3961" t="s">
        <v>6</v>
      </c>
    </row>
    <row r="3962" spans="1:5" x14ac:dyDescent="0.35">
      <c r="A3962">
        <v>423452736</v>
      </c>
      <c r="B3962" t="s">
        <v>4674</v>
      </c>
      <c r="D3962" s="1">
        <v>27170.77</v>
      </c>
      <c r="E3962" t="s">
        <v>8</v>
      </c>
    </row>
    <row r="3963" spans="1:5" x14ac:dyDescent="0.35">
      <c r="A3963">
        <v>1635622528</v>
      </c>
      <c r="B3963" t="s">
        <v>4675</v>
      </c>
      <c r="D3963" s="1">
        <v>27184</v>
      </c>
      <c r="E3963" t="s">
        <v>8</v>
      </c>
    </row>
    <row r="3964" spans="1:5" x14ac:dyDescent="0.35">
      <c r="A3964">
        <v>106785088</v>
      </c>
      <c r="B3964" t="s">
        <v>4676</v>
      </c>
      <c r="D3964" s="1">
        <v>27185.759999999998</v>
      </c>
      <c r="E3964" t="s">
        <v>8</v>
      </c>
    </row>
    <row r="3965" spans="1:5" x14ac:dyDescent="0.35">
      <c r="A3965">
        <v>1966047808</v>
      </c>
      <c r="B3965" t="s">
        <v>4677</v>
      </c>
      <c r="D3965" s="1">
        <v>27209.8</v>
      </c>
      <c r="E3965" t="s">
        <v>8</v>
      </c>
    </row>
    <row r="3966" spans="1:5" x14ac:dyDescent="0.35">
      <c r="A3966">
        <v>450268224</v>
      </c>
      <c r="B3966" t="s">
        <v>4678</v>
      </c>
      <c r="C3966" t="s">
        <v>4679</v>
      </c>
      <c r="D3966" s="1">
        <v>27229.71</v>
      </c>
      <c r="E3966" t="s">
        <v>8</v>
      </c>
    </row>
    <row r="3967" spans="1:5" x14ac:dyDescent="0.35">
      <c r="A3967">
        <v>1711338688</v>
      </c>
      <c r="B3967" t="s">
        <v>4680</v>
      </c>
      <c r="D3967" s="1">
        <v>27231.200000000001</v>
      </c>
      <c r="E3967" t="s">
        <v>8</v>
      </c>
    </row>
    <row r="3968" spans="1:5" x14ac:dyDescent="0.35">
      <c r="A3968">
        <v>681272704</v>
      </c>
      <c r="B3968" t="s">
        <v>4681</v>
      </c>
      <c r="D3968" s="1">
        <v>4332.12</v>
      </c>
      <c r="E3968" t="s">
        <v>6</v>
      </c>
    </row>
    <row r="3969" spans="1:5" x14ac:dyDescent="0.35">
      <c r="A3969">
        <v>1639936384</v>
      </c>
      <c r="B3969" t="s">
        <v>4682</v>
      </c>
      <c r="D3969" s="1">
        <v>27232.6</v>
      </c>
      <c r="E3969" t="s">
        <v>8</v>
      </c>
    </row>
    <row r="3970" spans="1:5" x14ac:dyDescent="0.35">
      <c r="A3970">
        <v>766979712</v>
      </c>
      <c r="B3970" t="s">
        <v>4683</v>
      </c>
      <c r="D3970" s="1">
        <v>27236.53</v>
      </c>
      <c r="E3970" t="s">
        <v>8</v>
      </c>
    </row>
    <row r="3971" spans="1:5" x14ac:dyDescent="0.35">
      <c r="A3971">
        <v>1174341696</v>
      </c>
      <c r="B3971" t="s">
        <v>4684</v>
      </c>
      <c r="D3971" s="1">
        <v>27237.91</v>
      </c>
      <c r="E3971" t="s">
        <v>8</v>
      </c>
    </row>
    <row r="3972" spans="1:5" x14ac:dyDescent="0.35">
      <c r="A3972">
        <v>887478656</v>
      </c>
      <c r="B3972" t="s">
        <v>4685</v>
      </c>
      <c r="C3972" t="s">
        <v>4686</v>
      </c>
      <c r="D3972" s="1">
        <v>27243.51</v>
      </c>
      <c r="E3972" t="s">
        <v>8</v>
      </c>
    </row>
    <row r="3973" spans="1:5" x14ac:dyDescent="0.35">
      <c r="A3973">
        <v>625518464</v>
      </c>
      <c r="B3973" t="s">
        <v>4687</v>
      </c>
      <c r="D3973" s="1">
        <v>27253.040000000001</v>
      </c>
      <c r="E3973" t="s">
        <v>8</v>
      </c>
    </row>
    <row r="3974" spans="1:5" x14ac:dyDescent="0.35">
      <c r="A3974">
        <v>1231728256</v>
      </c>
      <c r="B3974" t="s">
        <v>4688</v>
      </c>
      <c r="C3974" t="s">
        <v>4689</v>
      </c>
      <c r="D3974" s="1">
        <v>27268.46</v>
      </c>
      <c r="E3974" t="s">
        <v>8</v>
      </c>
    </row>
    <row r="3975" spans="1:5" x14ac:dyDescent="0.35">
      <c r="A3975">
        <v>781419904</v>
      </c>
      <c r="B3975" t="s">
        <v>4690</v>
      </c>
      <c r="D3975" s="1">
        <v>27289.119999999999</v>
      </c>
      <c r="E3975" t="s">
        <v>8</v>
      </c>
    </row>
    <row r="3976" spans="1:5" x14ac:dyDescent="0.35">
      <c r="A3976">
        <v>9519168</v>
      </c>
      <c r="B3976" t="s">
        <v>4691</v>
      </c>
      <c r="D3976" s="1">
        <v>27295.19</v>
      </c>
      <c r="E3976" t="s">
        <v>8</v>
      </c>
    </row>
    <row r="3977" spans="1:5" x14ac:dyDescent="0.35">
      <c r="A3977">
        <v>615088512</v>
      </c>
      <c r="B3977" t="s">
        <v>4119</v>
      </c>
      <c r="D3977" s="1">
        <v>27299</v>
      </c>
      <c r="E3977" t="s">
        <v>8</v>
      </c>
    </row>
    <row r="3978" spans="1:5" x14ac:dyDescent="0.35">
      <c r="A3978">
        <v>1386695744</v>
      </c>
      <c r="B3978" t="s">
        <v>4692</v>
      </c>
      <c r="D3978" s="1">
        <v>27327.42</v>
      </c>
      <c r="E3978" t="s">
        <v>8</v>
      </c>
    </row>
    <row r="3979" spans="1:5" x14ac:dyDescent="0.35">
      <c r="A3979">
        <v>2134475648</v>
      </c>
      <c r="B3979" t="s">
        <v>4693</v>
      </c>
      <c r="D3979" s="1">
        <v>27347.52</v>
      </c>
      <c r="E3979" t="s">
        <v>8</v>
      </c>
    </row>
    <row r="3980" spans="1:5" x14ac:dyDescent="0.35">
      <c r="A3980">
        <v>2070390144</v>
      </c>
      <c r="B3980" t="s">
        <v>4694</v>
      </c>
      <c r="D3980" s="1">
        <v>27373.86</v>
      </c>
      <c r="E3980" t="s">
        <v>8</v>
      </c>
    </row>
    <row r="3981" spans="1:5" x14ac:dyDescent="0.35">
      <c r="A3981">
        <v>1418168192</v>
      </c>
      <c r="B3981" t="s">
        <v>4695</v>
      </c>
      <c r="D3981" s="1">
        <v>27393.24</v>
      </c>
      <c r="E3981" t="s">
        <v>8</v>
      </c>
    </row>
    <row r="3982" spans="1:5" x14ac:dyDescent="0.35">
      <c r="A3982">
        <v>1836530048</v>
      </c>
      <c r="B3982" t="s">
        <v>4696</v>
      </c>
      <c r="C3982" t="s">
        <v>4697</v>
      </c>
      <c r="D3982" s="1">
        <v>27399.78</v>
      </c>
      <c r="E3982" t="s">
        <v>8</v>
      </c>
    </row>
    <row r="3983" spans="1:5" x14ac:dyDescent="0.35">
      <c r="A3983">
        <v>572223360</v>
      </c>
      <c r="B3983" t="s">
        <v>4698</v>
      </c>
      <c r="D3983" s="1">
        <v>27412.16</v>
      </c>
      <c r="E3983" t="s">
        <v>8</v>
      </c>
    </row>
    <row r="3984" spans="1:5" x14ac:dyDescent="0.35">
      <c r="A3984">
        <v>1084084608</v>
      </c>
      <c r="B3984" t="s">
        <v>4699</v>
      </c>
      <c r="D3984" s="1">
        <v>27414</v>
      </c>
      <c r="E3984" t="s">
        <v>8</v>
      </c>
    </row>
    <row r="3985" spans="1:5" x14ac:dyDescent="0.35">
      <c r="A3985">
        <v>1317147008</v>
      </c>
      <c r="B3985" t="s">
        <v>4700</v>
      </c>
      <c r="D3985" s="1">
        <v>41847.589999999997</v>
      </c>
      <c r="E3985" t="s">
        <v>6</v>
      </c>
    </row>
    <row r="3986" spans="1:5" x14ac:dyDescent="0.35">
      <c r="A3986">
        <v>1207344768</v>
      </c>
      <c r="B3986" t="s">
        <v>4701</v>
      </c>
      <c r="D3986" s="1">
        <v>27414.36</v>
      </c>
      <c r="E3986" t="s">
        <v>8</v>
      </c>
    </row>
    <row r="3987" spans="1:5" x14ac:dyDescent="0.35">
      <c r="A3987">
        <v>1062760512</v>
      </c>
      <c r="B3987" t="s">
        <v>1113</v>
      </c>
      <c r="C3987" t="s">
        <v>4702</v>
      </c>
      <c r="D3987" s="1">
        <v>27417.96</v>
      </c>
      <c r="E3987" t="s">
        <v>8</v>
      </c>
    </row>
    <row r="3988" spans="1:5" x14ac:dyDescent="0.35">
      <c r="A3988">
        <v>1129976704</v>
      </c>
      <c r="B3988" t="s">
        <v>4703</v>
      </c>
      <c r="D3988" s="1">
        <v>27436.04</v>
      </c>
      <c r="E3988" t="s">
        <v>8</v>
      </c>
    </row>
    <row r="3989" spans="1:5" x14ac:dyDescent="0.35">
      <c r="A3989">
        <v>805053824</v>
      </c>
      <c r="B3989" t="s">
        <v>4704</v>
      </c>
      <c r="D3989" s="1">
        <v>27439</v>
      </c>
      <c r="E3989" t="s">
        <v>8</v>
      </c>
    </row>
    <row r="3990" spans="1:5" x14ac:dyDescent="0.35">
      <c r="A3990">
        <v>763897216</v>
      </c>
      <c r="B3990" t="s">
        <v>4705</v>
      </c>
      <c r="D3990" s="1">
        <v>27441.8</v>
      </c>
      <c r="E3990" t="s">
        <v>8</v>
      </c>
    </row>
    <row r="3991" spans="1:5" x14ac:dyDescent="0.35">
      <c r="A3991">
        <v>1966047104</v>
      </c>
      <c r="B3991" t="s">
        <v>4706</v>
      </c>
      <c r="D3991" s="1">
        <v>27442.11</v>
      </c>
      <c r="E3991" t="s">
        <v>8</v>
      </c>
    </row>
    <row r="3992" spans="1:5" x14ac:dyDescent="0.35">
      <c r="A3992">
        <v>60051328</v>
      </c>
      <c r="B3992" t="s">
        <v>4707</v>
      </c>
      <c r="D3992" s="1">
        <v>27446.97</v>
      </c>
      <c r="E3992" t="s">
        <v>8</v>
      </c>
    </row>
    <row r="3993" spans="1:5" x14ac:dyDescent="0.35">
      <c r="A3993">
        <v>790316416</v>
      </c>
      <c r="B3993" t="s">
        <v>4708</v>
      </c>
      <c r="D3993" s="1">
        <v>27460.67</v>
      </c>
      <c r="E3993" t="s">
        <v>8</v>
      </c>
    </row>
    <row r="3994" spans="1:5" x14ac:dyDescent="0.35">
      <c r="A3994">
        <v>965229440</v>
      </c>
      <c r="B3994" t="s">
        <v>4709</v>
      </c>
      <c r="D3994" s="1">
        <v>27466.880000000001</v>
      </c>
      <c r="E3994" t="s">
        <v>8</v>
      </c>
    </row>
    <row r="3995" spans="1:5" x14ac:dyDescent="0.35">
      <c r="A3995">
        <v>266632064</v>
      </c>
      <c r="B3995" t="s">
        <v>4710</v>
      </c>
      <c r="D3995" s="1">
        <v>27468.240000000002</v>
      </c>
      <c r="E3995" t="s">
        <v>8</v>
      </c>
    </row>
    <row r="3996" spans="1:5" x14ac:dyDescent="0.35">
      <c r="A3996">
        <v>272248448</v>
      </c>
      <c r="B3996" t="s">
        <v>4711</v>
      </c>
      <c r="D3996" s="1">
        <v>24943.96</v>
      </c>
      <c r="E3996" t="s">
        <v>6</v>
      </c>
    </row>
    <row r="3997" spans="1:5" x14ac:dyDescent="0.35">
      <c r="A3997">
        <v>359242624</v>
      </c>
      <c r="B3997" t="s">
        <v>4712</v>
      </c>
      <c r="D3997" s="1">
        <v>27470.67</v>
      </c>
      <c r="E3997" t="s">
        <v>8</v>
      </c>
    </row>
    <row r="3998" spans="1:5" x14ac:dyDescent="0.35">
      <c r="A3998">
        <v>521114176</v>
      </c>
      <c r="B3998" t="s">
        <v>4713</v>
      </c>
      <c r="D3998" s="1">
        <v>4914</v>
      </c>
      <c r="E3998" t="s">
        <v>6</v>
      </c>
    </row>
    <row r="3999" spans="1:5" x14ac:dyDescent="0.35">
      <c r="A3999">
        <v>1412958592</v>
      </c>
      <c r="B3999" t="s">
        <v>4714</v>
      </c>
      <c r="D3999" s="1">
        <v>27483.4</v>
      </c>
      <c r="E3999" t="s">
        <v>8</v>
      </c>
    </row>
    <row r="4000" spans="1:5" x14ac:dyDescent="0.35">
      <c r="A4000">
        <v>99129216</v>
      </c>
      <c r="B4000" t="s">
        <v>4715</v>
      </c>
      <c r="D4000" s="1">
        <v>27484.06</v>
      </c>
      <c r="E4000" t="s">
        <v>8</v>
      </c>
    </row>
    <row r="4001" spans="1:5" x14ac:dyDescent="0.35">
      <c r="A4001">
        <v>251209536</v>
      </c>
      <c r="B4001" t="s">
        <v>4716</v>
      </c>
      <c r="D4001" s="1">
        <v>27486.48</v>
      </c>
      <c r="E4001" t="s">
        <v>8</v>
      </c>
    </row>
    <row r="4002" spans="1:5" x14ac:dyDescent="0.35">
      <c r="A4002">
        <v>839406976</v>
      </c>
      <c r="B4002" t="s">
        <v>4717</v>
      </c>
      <c r="C4002" t="s">
        <v>4718</v>
      </c>
      <c r="D4002" s="1">
        <v>27488</v>
      </c>
      <c r="E4002" t="s">
        <v>8</v>
      </c>
    </row>
    <row r="4003" spans="1:5" x14ac:dyDescent="0.35">
      <c r="A4003">
        <v>1150658624</v>
      </c>
      <c r="B4003" t="s">
        <v>4719</v>
      </c>
      <c r="D4003" s="1">
        <v>27494.15</v>
      </c>
      <c r="E4003" t="s">
        <v>8</v>
      </c>
    </row>
    <row r="4004" spans="1:5" x14ac:dyDescent="0.35">
      <c r="A4004">
        <v>1418525568</v>
      </c>
      <c r="B4004" t="s">
        <v>4720</v>
      </c>
      <c r="D4004" s="1">
        <v>27502</v>
      </c>
      <c r="E4004" t="s">
        <v>8</v>
      </c>
    </row>
    <row r="4005" spans="1:5" x14ac:dyDescent="0.35">
      <c r="A4005">
        <v>841615616</v>
      </c>
      <c r="B4005" t="s">
        <v>4721</v>
      </c>
      <c r="D4005" s="1">
        <v>27503.22</v>
      </c>
      <c r="E4005" t="s">
        <v>8</v>
      </c>
    </row>
    <row r="4006" spans="1:5" x14ac:dyDescent="0.35">
      <c r="A4006">
        <v>1894503808</v>
      </c>
      <c r="B4006" t="s">
        <v>4722</v>
      </c>
      <c r="C4006" t="s">
        <v>4723</v>
      </c>
      <c r="D4006" s="1">
        <v>27536.29</v>
      </c>
      <c r="E4006" t="s">
        <v>8</v>
      </c>
    </row>
    <row r="4007" spans="1:5" x14ac:dyDescent="0.35">
      <c r="A4007">
        <v>837886848</v>
      </c>
      <c r="B4007" t="s">
        <v>2585</v>
      </c>
      <c r="D4007" s="1">
        <v>27542</v>
      </c>
      <c r="E4007" t="s">
        <v>8</v>
      </c>
    </row>
    <row r="4008" spans="1:5" x14ac:dyDescent="0.35">
      <c r="A4008">
        <v>535794560</v>
      </c>
      <c r="B4008" t="s">
        <v>4724</v>
      </c>
      <c r="D4008" s="1">
        <v>27542.080000000002</v>
      </c>
      <c r="E4008" t="s">
        <v>8</v>
      </c>
    </row>
    <row r="4009" spans="1:5" x14ac:dyDescent="0.35">
      <c r="A4009">
        <v>894783552</v>
      </c>
      <c r="B4009" t="s">
        <v>4725</v>
      </c>
      <c r="D4009" s="1">
        <v>27544.33</v>
      </c>
      <c r="E4009" t="s">
        <v>8</v>
      </c>
    </row>
    <row r="4010" spans="1:5" x14ac:dyDescent="0.35">
      <c r="A4010">
        <v>441817152</v>
      </c>
      <c r="B4010" t="s">
        <v>4726</v>
      </c>
      <c r="D4010" s="1">
        <v>27547.08</v>
      </c>
      <c r="E4010" t="s">
        <v>8</v>
      </c>
    </row>
    <row r="4011" spans="1:5" x14ac:dyDescent="0.35">
      <c r="A4011">
        <v>1860724928</v>
      </c>
      <c r="B4011" t="s">
        <v>4727</v>
      </c>
      <c r="D4011" s="1">
        <v>27561.96</v>
      </c>
      <c r="E4011" t="s">
        <v>8</v>
      </c>
    </row>
    <row r="4012" spans="1:5" x14ac:dyDescent="0.35">
      <c r="A4012">
        <v>1991141440</v>
      </c>
      <c r="B4012" t="s">
        <v>4728</v>
      </c>
      <c r="C4012" t="s">
        <v>4729</v>
      </c>
      <c r="D4012" s="1">
        <v>27563.14</v>
      </c>
      <c r="E4012" t="s">
        <v>8</v>
      </c>
    </row>
    <row r="4013" spans="1:5" x14ac:dyDescent="0.35">
      <c r="A4013">
        <v>197800000</v>
      </c>
      <c r="B4013" t="s">
        <v>4730</v>
      </c>
      <c r="C4013" t="s">
        <v>4731</v>
      </c>
      <c r="D4013" s="1">
        <v>27584.63</v>
      </c>
      <c r="E4013" t="s">
        <v>8</v>
      </c>
    </row>
    <row r="4014" spans="1:5" x14ac:dyDescent="0.35">
      <c r="A4014">
        <v>293975936</v>
      </c>
      <c r="B4014" t="s">
        <v>4732</v>
      </c>
      <c r="D4014" s="1">
        <v>27587.46</v>
      </c>
      <c r="E4014" t="s">
        <v>8</v>
      </c>
    </row>
    <row r="4015" spans="1:5" x14ac:dyDescent="0.35">
      <c r="A4015">
        <v>1817598848</v>
      </c>
      <c r="B4015" t="s">
        <v>4733</v>
      </c>
      <c r="D4015" s="1">
        <v>27634.9</v>
      </c>
      <c r="E4015" t="s">
        <v>8</v>
      </c>
    </row>
    <row r="4016" spans="1:5" x14ac:dyDescent="0.35">
      <c r="A4016">
        <v>502687808</v>
      </c>
      <c r="B4016" t="s">
        <v>4734</v>
      </c>
      <c r="D4016" s="1">
        <v>27640</v>
      </c>
      <c r="E4016" t="s">
        <v>8</v>
      </c>
    </row>
    <row r="4017" spans="1:5" x14ac:dyDescent="0.35">
      <c r="A4017">
        <v>2107631680</v>
      </c>
      <c r="B4017" t="s">
        <v>4735</v>
      </c>
      <c r="D4017" s="1">
        <v>27643.64</v>
      </c>
      <c r="E4017" t="s">
        <v>8</v>
      </c>
    </row>
    <row r="4018" spans="1:5" x14ac:dyDescent="0.35">
      <c r="A4018">
        <v>628416128</v>
      </c>
      <c r="B4018" t="s">
        <v>4736</v>
      </c>
      <c r="C4018" t="s">
        <v>4737</v>
      </c>
      <c r="D4018" s="1">
        <v>27650.400000000001</v>
      </c>
      <c r="E4018" t="s">
        <v>8</v>
      </c>
    </row>
    <row r="4019" spans="1:5" x14ac:dyDescent="0.35">
      <c r="A4019">
        <v>99871104</v>
      </c>
      <c r="B4019" t="s">
        <v>4738</v>
      </c>
      <c r="D4019" s="1">
        <v>27652.720000000001</v>
      </c>
      <c r="E4019" t="s">
        <v>8</v>
      </c>
    </row>
    <row r="4020" spans="1:5" x14ac:dyDescent="0.35">
      <c r="A4020">
        <v>695852928</v>
      </c>
      <c r="B4020" t="s">
        <v>4739</v>
      </c>
      <c r="D4020" s="1">
        <v>27654.36</v>
      </c>
      <c r="E4020" t="s">
        <v>8</v>
      </c>
    </row>
    <row r="4021" spans="1:5" x14ac:dyDescent="0.35">
      <c r="A4021">
        <v>375275136</v>
      </c>
      <c r="B4021" t="s">
        <v>4740</v>
      </c>
      <c r="D4021" s="1">
        <v>27655.24</v>
      </c>
      <c r="E4021" t="s">
        <v>8</v>
      </c>
    </row>
    <row r="4022" spans="1:5" x14ac:dyDescent="0.35">
      <c r="A4022">
        <v>404467392</v>
      </c>
      <c r="B4022" t="s">
        <v>4741</v>
      </c>
      <c r="D4022" s="1">
        <v>27688.3</v>
      </c>
      <c r="E4022" t="s">
        <v>8</v>
      </c>
    </row>
    <row r="4023" spans="1:5" x14ac:dyDescent="0.35">
      <c r="A4023">
        <v>830856832</v>
      </c>
      <c r="B4023" t="s">
        <v>4742</v>
      </c>
      <c r="D4023" s="1">
        <v>27691.15</v>
      </c>
      <c r="E4023" t="s">
        <v>8</v>
      </c>
    </row>
    <row r="4024" spans="1:5" x14ac:dyDescent="0.35">
      <c r="A4024">
        <v>1987976256</v>
      </c>
      <c r="B4024" t="s">
        <v>4743</v>
      </c>
      <c r="D4024" s="1">
        <v>27706.63</v>
      </c>
      <c r="E4024" t="s">
        <v>8</v>
      </c>
    </row>
    <row r="4025" spans="1:5" x14ac:dyDescent="0.35">
      <c r="A4025">
        <v>581784960</v>
      </c>
      <c r="B4025" t="s">
        <v>1674</v>
      </c>
      <c r="D4025" s="1">
        <v>27710.44</v>
      </c>
      <c r="E4025" t="s">
        <v>8</v>
      </c>
    </row>
    <row r="4026" spans="1:5" x14ac:dyDescent="0.35">
      <c r="A4026">
        <v>1215031168</v>
      </c>
      <c r="B4026" t="s">
        <v>4744</v>
      </c>
      <c r="C4026" t="s">
        <v>4745</v>
      </c>
      <c r="D4026" s="1">
        <v>27733.31</v>
      </c>
      <c r="E4026" t="s">
        <v>8</v>
      </c>
    </row>
    <row r="4027" spans="1:5" x14ac:dyDescent="0.35">
      <c r="A4027">
        <v>427359872</v>
      </c>
      <c r="B4027" t="s">
        <v>4746</v>
      </c>
      <c r="C4027" t="s">
        <v>4747</v>
      </c>
      <c r="D4027" s="1">
        <v>27735</v>
      </c>
      <c r="E4027" t="s">
        <v>8</v>
      </c>
    </row>
    <row r="4028" spans="1:5" x14ac:dyDescent="0.35">
      <c r="A4028">
        <v>1402475392</v>
      </c>
      <c r="B4028" t="s">
        <v>4748</v>
      </c>
      <c r="D4028" s="1">
        <v>27744.76</v>
      </c>
      <c r="E4028" t="s">
        <v>8</v>
      </c>
    </row>
    <row r="4029" spans="1:5" x14ac:dyDescent="0.35">
      <c r="A4029">
        <v>1206385024</v>
      </c>
      <c r="B4029" t="s">
        <v>4749</v>
      </c>
      <c r="D4029" s="1">
        <v>27763.88</v>
      </c>
      <c r="E4029" t="s">
        <v>8</v>
      </c>
    </row>
    <row r="4030" spans="1:5" x14ac:dyDescent="0.35">
      <c r="A4030">
        <v>1876349504</v>
      </c>
      <c r="B4030" t="s">
        <v>4750</v>
      </c>
      <c r="D4030" s="1">
        <v>27764.76</v>
      </c>
      <c r="E4030" t="s">
        <v>8</v>
      </c>
    </row>
    <row r="4031" spans="1:5" x14ac:dyDescent="0.35">
      <c r="A4031">
        <v>1690283392</v>
      </c>
      <c r="B4031" t="s">
        <v>4751</v>
      </c>
      <c r="D4031" s="1">
        <v>27780.79</v>
      </c>
      <c r="E4031" t="s">
        <v>8</v>
      </c>
    </row>
    <row r="4032" spans="1:5" x14ac:dyDescent="0.35">
      <c r="A4032">
        <v>655675456</v>
      </c>
      <c r="B4032" t="s">
        <v>4752</v>
      </c>
      <c r="D4032" s="1">
        <v>27808.16</v>
      </c>
      <c r="E4032" t="s">
        <v>8</v>
      </c>
    </row>
    <row r="4033" spans="1:5" x14ac:dyDescent="0.35">
      <c r="A4033">
        <v>753004608</v>
      </c>
      <c r="B4033" t="s">
        <v>4753</v>
      </c>
      <c r="D4033" s="1">
        <v>27817.72</v>
      </c>
      <c r="E4033" t="s">
        <v>8</v>
      </c>
    </row>
    <row r="4034" spans="1:5" x14ac:dyDescent="0.35">
      <c r="A4034">
        <v>65237888</v>
      </c>
      <c r="B4034" t="s">
        <v>4754</v>
      </c>
      <c r="D4034" s="1">
        <v>27827.88</v>
      </c>
      <c r="E4034" t="s">
        <v>8</v>
      </c>
    </row>
    <row r="4035" spans="1:5" x14ac:dyDescent="0.35">
      <c r="A4035">
        <v>276279360</v>
      </c>
      <c r="B4035" t="s">
        <v>4755</v>
      </c>
      <c r="D4035" s="1">
        <v>27830</v>
      </c>
      <c r="E4035" t="s">
        <v>8</v>
      </c>
    </row>
    <row r="4036" spans="1:5" x14ac:dyDescent="0.35">
      <c r="A4036">
        <v>2141424000</v>
      </c>
      <c r="B4036" t="s">
        <v>4756</v>
      </c>
      <c r="D4036" s="1">
        <v>27836.92</v>
      </c>
      <c r="E4036" t="s">
        <v>8</v>
      </c>
    </row>
    <row r="4037" spans="1:5" x14ac:dyDescent="0.35">
      <c r="A4037">
        <v>487083904</v>
      </c>
      <c r="B4037" t="s">
        <v>4757</v>
      </c>
      <c r="D4037" s="1">
        <v>27849</v>
      </c>
      <c r="E4037" t="s">
        <v>8</v>
      </c>
    </row>
    <row r="4038" spans="1:5" x14ac:dyDescent="0.35">
      <c r="A4038">
        <v>362918784</v>
      </c>
      <c r="B4038" t="s">
        <v>4758</v>
      </c>
      <c r="D4038" s="1">
        <v>27856.04</v>
      </c>
      <c r="E4038" t="s">
        <v>8</v>
      </c>
    </row>
    <row r="4039" spans="1:5" x14ac:dyDescent="0.35">
      <c r="A4039">
        <v>1469537664</v>
      </c>
      <c r="B4039" t="s">
        <v>4759</v>
      </c>
      <c r="D4039" s="1">
        <v>27869.52</v>
      </c>
      <c r="E4039" t="s">
        <v>8</v>
      </c>
    </row>
    <row r="4040" spans="1:5" x14ac:dyDescent="0.35">
      <c r="A4040">
        <v>587103872</v>
      </c>
      <c r="B4040" t="s">
        <v>4760</v>
      </c>
      <c r="D4040" s="1">
        <v>27896.32</v>
      </c>
      <c r="E4040" t="s">
        <v>8</v>
      </c>
    </row>
    <row r="4041" spans="1:5" x14ac:dyDescent="0.35">
      <c r="A4041">
        <v>599397248</v>
      </c>
      <c r="B4041" t="s">
        <v>4761</v>
      </c>
      <c r="C4041" t="s">
        <v>4762</v>
      </c>
      <c r="D4041" s="1">
        <v>27898</v>
      </c>
      <c r="E4041" t="s">
        <v>8</v>
      </c>
    </row>
    <row r="4042" spans="1:5" x14ac:dyDescent="0.35">
      <c r="A4042">
        <v>49073792</v>
      </c>
      <c r="B4042" t="s">
        <v>4763</v>
      </c>
      <c r="D4042" s="1">
        <v>27903</v>
      </c>
      <c r="E4042" t="s">
        <v>8</v>
      </c>
    </row>
    <row r="4043" spans="1:5" x14ac:dyDescent="0.35">
      <c r="A4043">
        <v>308520832</v>
      </c>
      <c r="B4043" t="s">
        <v>4764</v>
      </c>
      <c r="D4043" s="1">
        <v>27905.37</v>
      </c>
      <c r="E4043" t="s">
        <v>8</v>
      </c>
    </row>
    <row r="4044" spans="1:5" x14ac:dyDescent="0.35">
      <c r="A4044">
        <v>1860358208</v>
      </c>
      <c r="B4044" t="s">
        <v>4765</v>
      </c>
      <c r="D4044" s="1">
        <v>27926</v>
      </c>
      <c r="E4044" t="s">
        <v>8</v>
      </c>
    </row>
    <row r="4045" spans="1:5" x14ac:dyDescent="0.35">
      <c r="A4045">
        <v>893264256</v>
      </c>
      <c r="B4045" t="s">
        <v>4766</v>
      </c>
      <c r="D4045" s="1">
        <v>128179.36</v>
      </c>
      <c r="E4045" t="s">
        <v>6</v>
      </c>
    </row>
    <row r="4046" spans="1:5" x14ac:dyDescent="0.35">
      <c r="A4046">
        <v>966701120</v>
      </c>
      <c r="B4046" t="s">
        <v>4767</v>
      </c>
      <c r="C4046" t="s">
        <v>4768</v>
      </c>
      <c r="D4046" s="1">
        <v>27926</v>
      </c>
      <c r="E4046" t="s">
        <v>8</v>
      </c>
    </row>
    <row r="4047" spans="1:5" x14ac:dyDescent="0.35">
      <c r="A4047">
        <v>1018830912</v>
      </c>
      <c r="B4047" t="s">
        <v>4769</v>
      </c>
      <c r="C4047" t="s">
        <v>4770</v>
      </c>
      <c r="D4047" s="1">
        <v>27927.32</v>
      </c>
      <c r="E4047" t="s">
        <v>8</v>
      </c>
    </row>
    <row r="4048" spans="1:5" x14ac:dyDescent="0.35">
      <c r="A4048">
        <v>1183334464</v>
      </c>
      <c r="B4048" t="s">
        <v>2140</v>
      </c>
      <c r="C4048" t="s">
        <v>4771</v>
      </c>
      <c r="D4048" s="1">
        <v>27944.880000000001</v>
      </c>
      <c r="E4048" t="s">
        <v>8</v>
      </c>
    </row>
    <row r="4049" spans="1:5" x14ac:dyDescent="0.35">
      <c r="A4049">
        <v>1029950336</v>
      </c>
      <c r="B4049" t="s">
        <v>4772</v>
      </c>
      <c r="D4049" s="1">
        <v>27974</v>
      </c>
      <c r="E4049" t="s">
        <v>8</v>
      </c>
    </row>
    <row r="4050" spans="1:5" x14ac:dyDescent="0.35">
      <c r="A4050">
        <v>337584192</v>
      </c>
      <c r="B4050" t="s">
        <v>4773</v>
      </c>
      <c r="D4050" s="1">
        <v>27974.240000000002</v>
      </c>
      <c r="E4050" t="s">
        <v>8</v>
      </c>
    </row>
    <row r="4051" spans="1:5" x14ac:dyDescent="0.35">
      <c r="A4051">
        <v>716466560</v>
      </c>
      <c r="B4051" t="s">
        <v>4774</v>
      </c>
      <c r="D4051" s="1">
        <v>27978.1</v>
      </c>
      <c r="E4051" t="s">
        <v>8</v>
      </c>
    </row>
    <row r="4052" spans="1:5" x14ac:dyDescent="0.35">
      <c r="A4052">
        <v>1759665792</v>
      </c>
      <c r="B4052" t="s">
        <v>4775</v>
      </c>
      <c r="D4052" s="1">
        <v>28004.76</v>
      </c>
      <c r="E4052" t="s">
        <v>8</v>
      </c>
    </row>
    <row r="4053" spans="1:5" x14ac:dyDescent="0.35">
      <c r="A4053">
        <v>303830080</v>
      </c>
      <c r="B4053" t="s">
        <v>4776</v>
      </c>
      <c r="D4053" s="1">
        <v>28013.57</v>
      </c>
      <c r="E4053" t="s">
        <v>8</v>
      </c>
    </row>
    <row r="4054" spans="1:5" x14ac:dyDescent="0.35">
      <c r="A4054">
        <v>1811023744</v>
      </c>
      <c r="B4054" t="s">
        <v>4777</v>
      </c>
      <c r="C4054" t="s">
        <v>4778</v>
      </c>
      <c r="D4054" s="1">
        <v>28016.53</v>
      </c>
      <c r="E4054" t="s">
        <v>8</v>
      </c>
    </row>
    <row r="4055" spans="1:5" x14ac:dyDescent="0.35">
      <c r="A4055">
        <v>1123336576</v>
      </c>
      <c r="B4055" t="s">
        <v>4779</v>
      </c>
      <c r="D4055" s="1">
        <v>28051.13</v>
      </c>
      <c r="E4055" t="s">
        <v>8</v>
      </c>
    </row>
    <row r="4056" spans="1:5" x14ac:dyDescent="0.35">
      <c r="A4056">
        <v>1045782592</v>
      </c>
      <c r="B4056" t="s">
        <v>4135</v>
      </c>
      <c r="D4056" s="1">
        <v>28057.32</v>
      </c>
      <c r="E4056" t="s">
        <v>8</v>
      </c>
    </row>
    <row r="4057" spans="1:5" x14ac:dyDescent="0.35">
      <c r="A4057">
        <v>1354170432</v>
      </c>
      <c r="B4057" t="s">
        <v>4780</v>
      </c>
      <c r="D4057" s="1">
        <v>28064</v>
      </c>
      <c r="E4057" t="s">
        <v>8</v>
      </c>
    </row>
    <row r="4058" spans="1:5" x14ac:dyDescent="0.35">
      <c r="A4058">
        <v>1530520128</v>
      </c>
      <c r="B4058" t="s">
        <v>4781</v>
      </c>
      <c r="D4058" s="1">
        <v>28067</v>
      </c>
      <c r="E4058" t="s">
        <v>8</v>
      </c>
    </row>
    <row r="4059" spans="1:5" x14ac:dyDescent="0.35">
      <c r="A4059">
        <v>1421464960</v>
      </c>
      <c r="B4059" t="s">
        <v>4782</v>
      </c>
      <c r="C4059" t="s">
        <v>4783</v>
      </c>
      <c r="D4059" s="1">
        <v>28076.73</v>
      </c>
      <c r="E4059" t="s">
        <v>8</v>
      </c>
    </row>
    <row r="4060" spans="1:5" x14ac:dyDescent="0.35">
      <c r="A4060">
        <v>1414216000</v>
      </c>
      <c r="B4060" t="s">
        <v>4784</v>
      </c>
      <c r="D4060" s="1">
        <v>28095.24</v>
      </c>
      <c r="E4060" t="s">
        <v>8</v>
      </c>
    </row>
    <row r="4061" spans="1:5" x14ac:dyDescent="0.35">
      <c r="A4061">
        <v>779900288</v>
      </c>
      <c r="B4061" t="s">
        <v>4785</v>
      </c>
      <c r="D4061" s="1">
        <v>28112</v>
      </c>
      <c r="E4061" t="s">
        <v>8</v>
      </c>
    </row>
    <row r="4062" spans="1:5" x14ac:dyDescent="0.35">
      <c r="A4062">
        <v>421416320</v>
      </c>
      <c r="B4062" t="s">
        <v>4786</v>
      </c>
      <c r="D4062" s="1">
        <v>28136.36</v>
      </c>
      <c r="E4062" t="s">
        <v>8</v>
      </c>
    </row>
    <row r="4063" spans="1:5" x14ac:dyDescent="0.35">
      <c r="A4063">
        <v>2047252864</v>
      </c>
      <c r="B4063" t="s">
        <v>4787</v>
      </c>
      <c r="D4063" s="1">
        <v>28148.5</v>
      </c>
      <c r="E4063" t="s">
        <v>8</v>
      </c>
    </row>
    <row r="4064" spans="1:5" x14ac:dyDescent="0.35">
      <c r="A4064">
        <v>2117212544</v>
      </c>
      <c r="B4064" t="s">
        <v>4788</v>
      </c>
      <c r="D4064" s="1">
        <v>25190.19</v>
      </c>
      <c r="E4064" t="s">
        <v>6</v>
      </c>
    </row>
    <row r="4065" spans="1:5" x14ac:dyDescent="0.35">
      <c r="A4065">
        <v>574417216</v>
      </c>
      <c r="B4065" t="s">
        <v>4789</v>
      </c>
      <c r="D4065" s="1">
        <v>28176</v>
      </c>
      <c r="E4065" t="s">
        <v>8</v>
      </c>
    </row>
    <row r="4066" spans="1:5" x14ac:dyDescent="0.35">
      <c r="A4066">
        <v>1698853184</v>
      </c>
      <c r="B4066" t="s">
        <v>4790</v>
      </c>
      <c r="C4066" t="s">
        <v>4791</v>
      </c>
      <c r="D4066" s="1">
        <v>28177</v>
      </c>
      <c r="E4066" t="s">
        <v>8</v>
      </c>
    </row>
    <row r="4067" spans="1:5" x14ac:dyDescent="0.35">
      <c r="A4067">
        <v>469925504</v>
      </c>
      <c r="B4067" t="s">
        <v>4792</v>
      </c>
      <c r="D4067" s="1">
        <v>28202.32</v>
      </c>
      <c r="E4067" t="s">
        <v>8</v>
      </c>
    </row>
    <row r="4068" spans="1:5" x14ac:dyDescent="0.35">
      <c r="A4068">
        <v>352423296</v>
      </c>
      <c r="B4068" t="s">
        <v>4793</v>
      </c>
      <c r="D4068" s="1">
        <v>28214.67</v>
      </c>
      <c r="E4068" t="s">
        <v>8</v>
      </c>
    </row>
    <row r="4069" spans="1:5" x14ac:dyDescent="0.35">
      <c r="A4069">
        <v>1651161920</v>
      </c>
      <c r="B4069" t="s">
        <v>4794</v>
      </c>
      <c r="D4069" s="1">
        <v>84221.53</v>
      </c>
      <c r="E4069" t="s">
        <v>6</v>
      </c>
    </row>
    <row r="4070" spans="1:5" x14ac:dyDescent="0.35">
      <c r="A4070">
        <v>1862097280</v>
      </c>
      <c r="B4070" t="s">
        <v>1007</v>
      </c>
      <c r="C4070" t="s">
        <v>4795</v>
      </c>
      <c r="D4070" s="1">
        <v>28215.65</v>
      </c>
      <c r="E4070" t="s">
        <v>8</v>
      </c>
    </row>
    <row r="4071" spans="1:5" x14ac:dyDescent="0.35">
      <c r="A4071">
        <v>1539742592</v>
      </c>
      <c r="B4071" t="s">
        <v>4796</v>
      </c>
      <c r="D4071" s="1">
        <v>28224</v>
      </c>
      <c r="E4071" t="s">
        <v>8</v>
      </c>
    </row>
    <row r="4072" spans="1:5" x14ac:dyDescent="0.35">
      <c r="A4072">
        <v>1163703680</v>
      </c>
      <c r="B4072" t="s">
        <v>4797</v>
      </c>
      <c r="C4072" t="s">
        <v>4798</v>
      </c>
      <c r="D4072" s="1">
        <v>28280.69</v>
      </c>
      <c r="E4072" t="s">
        <v>8</v>
      </c>
    </row>
    <row r="4073" spans="1:5" x14ac:dyDescent="0.35">
      <c r="A4073">
        <v>2141614976</v>
      </c>
      <c r="B4073" t="s">
        <v>4799</v>
      </c>
      <c r="D4073" s="1">
        <v>1460</v>
      </c>
      <c r="E4073" t="s">
        <v>6</v>
      </c>
    </row>
    <row r="4074" spans="1:5" x14ac:dyDescent="0.35">
      <c r="A4074">
        <v>1106959744</v>
      </c>
      <c r="B4074" t="s">
        <v>2826</v>
      </c>
      <c r="D4074" s="1">
        <v>28285</v>
      </c>
      <c r="E4074" t="s">
        <v>8</v>
      </c>
    </row>
    <row r="4075" spans="1:5" x14ac:dyDescent="0.35">
      <c r="A4075">
        <v>2008054080</v>
      </c>
      <c r="B4075" t="s">
        <v>4800</v>
      </c>
      <c r="D4075" s="1">
        <v>28347.74</v>
      </c>
      <c r="E4075" t="s">
        <v>8</v>
      </c>
    </row>
    <row r="4076" spans="1:5" x14ac:dyDescent="0.35">
      <c r="A4076">
        <v>978751552</v>
      </c>
      <c r="B4076" t="s">
        <v>4801</v>
      </c>
      <c r="D4076" s="1">
        <v>36913.86</v>
      </c>
      <c r="E4076" t="s">
        <v>6</v>
      </c>
    </row>
    <row r="4077" spans="1:5" x14ac:dyDescent="0.35">
      <c r="A4077">
        <v>682316160</v>
      </c>
      <c r="B4077" t="s">
        <v>1146</v>
      </c>
      <c r="D4077" s="1">
        <v>28359</v>
      </c>
      <c r="E4077" t="s">
        <v>8</v>
      </c>
    </row>
    <row r="4078" spans="1:5" x14ac:dyDescent="0.35">
      <c r="A4078">
        <v>1656617792</v>
      </c>
      <c r="B4078" t="s">
        <v>4802</v>
      </c>
      <c r="D4078" s="1">
        <v>28364.63</v>
      </c>
      <c r="E4078" t="s">
        <v>8</v>
      </c>
    </row>
    <row r="4079" spans="1:5" x14ac:dyDescent="0.35">
      <c r="A4079">
        <v>1444404864</v>
      </c>
      <c r="B4079" t="s">
        <v>4803</v>
      </c>
      <c r="D4079" s="1">
        <v>28366.28</v>
      </c>
      <c r="E4079" t="s">
        <v>8</v>
      </c>
    </row>
    <row r="4080" spans="1:5" x14ac:dyDescent="0.35">
      <c r="A4080">
        <v>2127473536</v>
      </c>
      <c r="B4080" t="s">
        <v>4804</v>
      </c>
      <c r="D4080" s="1">
        <v>28374.45</v>
      </c>
      <c r="E4080" t="s">
        <v>8</v>
      </c>
    </row>
    <row r="4081" spans="1:5" x14ac:dyDescent="0.35">
      <c r="A4081">
        <v>2050302848</v>
      </c>
      <c r="B4081" t="s">
        <v>4805</v>
      </c>
      <c r="D4081" s="1">
        <v>28376</v>
      </c>
      <c r="E4081" t="s">
        <v>8</v>
      </c>
    </row>
    <row r="4082" spans="1:5" x14ac:dyDescent="0.35">
      <c r="A4082">
        <v>152652736</v>
      </c>
      <c r="B4082" t="s">
        <v>4806</v>
      </c>
      <c r="D4082" s="1">
        <v>28377.599999999999</v>
      </c>
      <c r="E4082" t="s">
        <v>8</v>
      </c>
    </row>
    <row r="4083" spans="1:5" x14ac:dyDescent="0.35">
      <c r="A4083">
        <v>1344609344</v>
      </c>
      <c r="B4083" t="s">
        <v>4807</v>
      </c>
      <c r="D4083" s="1">
        <v>28381.72</v>
      </c>
      <c r="E4083" t="s">
        <v>8</v>
      </c>
    </row>
    <row r="4084" spans="1:5" x14ac:dyDescent="0.35">
      <c r="A4084">
        <v>1163230848</v>
      </c>
      <c r="B4084" t="s">
        <v>4808</v>
      </c>
      <c r="D4084" s="1">
        <v>28395.72</v>
      </c>
      <c r="E4084" t="s">
        <v>8</v>
      </c>
    </row>
    <row r="4085" spans="1:5" x14ac:dyDescent="0.35">
      <c r="A4085">
        <v>63459712</v>
      </c>
      <c r="B4085" t="s">
        <v>4809</v>
      </c>
      <c r="D4085" s="1">
        <v>28403.88</v>
      </c>
      <c r="E4085" t="s">
        <v>8</v>
      </c>
    </row>
    <row r="4086" spans="1:5" x14ac:dyDescent="0.35">
      <c r="A4086">
        <v>1604753280</v>
      </c>
      <c r="B4086" t="s">
        <v>4810</v>
      </c>
      <c r="C4086" t="s">
        <v>4811</v>
      </c>
      <c r="D4086" s="1">
        <v>28412.13</v>
      </c>
      <c r="E4086" t="s">
        <v>8</v>
      </c>
    </row>
    <row r="4087" spans="1:5" x14ac:dyDescent="0.35">
      <c r="A4087">
        <v>2129481792</v>
      </c>
      <c r="B4087" t="s">
        <v>4812</v>
      </c>
      <c r="D4087" s="1">
        <v>28423.200000000001</v>
      </c>
      <c r="E4087" t="s">
        <v>8</v>
      </c>
    </row>
    <row r="4088" spans="1:5" x14ac:dyDescent="0.35">
      <c r="A4088">
        <v>240378240</v>
      </c>
      <c r="B4088" t="s">
        <v>4813</v>
      </c>
      <c r="D4088" s="1">
        <v>26306.19</v>
      </c>
      <c r="E4088" t="s">
        <v>6</v>
      </c>
    </row>
    <row r="4089" spans="1:5" x14ac:dyDescent="0.35">
      <c r="A4089">
        <v>2014822080</v>
      </c>
      <c r="B4089" t="s">
        <v>4814</v>
      </c>
      <c r="D4089" s="1">
        <v>401006</v>
      </c>
      <c r="E4089" t="s">
        <v>6</v>
      </c>
    </row>
    <row r="4090" spans="1:5" x14ac:dyDescent="0.35">
      <c r="A4090">
        <v>1456336960</v>
      </c>
      <c r="B4090" t="s">
        <v>4815</v>
      </c>
      <c r="D4090" s="1">
        <v>52733.39</v>
      </c>
      <c r="E4090" t="s">
        <v>6</v>
      </c>
    </row>
    <row r="4091" spans="1:5" x14ac:dyDescent="0.35">
      <c r="A4091">
        <v>1456336960</v>
      </c>
      <c r="B4091" t="s">
        <v>4815</v>
      </c>
      <c r="C4091" t="s">
        <v>4816</v>
      </c>
      <c r="D4091" s="1">
        <v>50</v>
      </c>
      <c r="E4091" t="s">
        <v>6</v>
      </c>
    </row>
    <row r="4092" spans="1:5" x14ac:dyDescent="0.35">
      <c r="A4092">
        <v>1862362176</v>
      </c>
      <c r="B4092" t="s">
        <v>4817</v>
      </c>
      <c r="D4092" s="1">
        <v>28429.599999999999</v>
      </c>
      <c r="E4092" t="s">
        <v>8</v>
      </c>
    </row>
    <row r="4093" spans="1:5" x14ac:dyDescent="0.35">
      <c r="A4093">
        <v>707752832</v>
      </c>
      <c r="B4093" t="s">
        <v>4818</v>
      </c>
      <c r="D4093" s="1">
        <v>6684</v>
      </c>
      <c r="E4093" t="s">
        <v>6</v>
      </c>
    </row>
    <row r="4094" spans="1:5" x14ac:dyDescent="0.35">
      <c r="A4094">
        <v>223938944</v>
      </c>
      <c r="B4094" t="s">
        <v>4819</v>
      </c>
      <c r="C4094" t="s">
        <v>4820</v>
      </c>
      <c r="D4094" s="1">
        <v>6676</v>
      </c>
      <c r="E4094" t="s">
        <v>6</v>
      </c>
    </row>
    <row r="4095" spans="1:5" x14ac:dyDescent="0.35">
      <c r="A4095">
        <v>506947456</v>
      </c>
      <c r="B4095" t="s">
        <v>4821</v>
      </c>
      <c r="D4095" s="1">
        <v>28430.080000000002</v>
      </c>
      <c r="E4095" t="s">
        <v>8</v>
      </c>
    </row>
    <row r="4096" spans="1:5" x14ac:dyDescent="0.35">
      <c r="A4096">
        <v>1025808768</v>
      </c>
      <c r="B4096" t="s">
        <v>4822</v>
      </c>
      <c r="D4096" s="1">
        <v>28432.04</v>
      </c>
      <c r="E4096" t="s">
        <v>8</v>
      </c>
    </row>
    <row r="4097" spans="1:5" x14ac:dyDescent="0.35">
      <c r="A4097">
        <v>1590830464</v>
      </c>
      <c r="B4097" t="s">
        <v>4823</v>
      </c>
      <c r="D4097" s="1">
        <v>28433.96</v>
      </c>
      <c r="E4097" t="s">
        <v>8</v>
      </c>
    </row>
    <row r="4098" spans="1:5" x14ac:dyDescent="0.35">
      <c r="A4098">
        <v>389866560</v>
      </c>
      <c r="B4098" t="s">
        <v>4824</v>
      </c>
      <c r="D4098" s="1">
        <v>76203.72</v>
      </c>
      <c r="E4098" t="s">
        <v>6</v>
      </c>
    </row>
    <row r="4099" spans="1:5" x14ac:dyDescent="0.35">
      <c r="A4099">
        <v>2000753024</v>
      </c>
      <c r="B4099" t="s">
        <v>4825</v>
      </c>
      <c r="D4099" s="1">
        <v>28451.040000000001</v>
      </c>
      <c r="E4099" t="s">
        <v>8</v>
      </c>
    </row>
    <row r="4100" spans="1:5" x14ac:dyDescent="0.35">
      <c r="A4100">
        <v>843845504</v>
      </c>
      <c r="B4100" t="s">
        <v>4826</v>
      </c>
      <c r="C4100" t="s">
        <v>4827</v>
      </c>
      <c r="D4100" s="1">
        <v>28453.18</v>
      </c>
      <c r="E4100" t="s">
        <v>8</v>
      </c>
    </row>
    <row r="4101" spans="1:5" x14ac:dyDescent="0.35">
      <c r="A4101">
        <v>422180672</v>
      </c>
      <c r="B4101" t="s">
        <v>4828</v>
      </c>
      <c r="D4101" s="1">
        <v>21189.3</v>
      </c>
      <c r="E4101" t="s">
        <v>6</v>
      </c>
    </row>
    <row r="4102" spans="1:5" x14ac:dyDescent="0.35">
      <c r="A4102">
        <v>1886144896</v>
      </c>
      <c r="B4102" t="s">
        <v>4829</v>
      </c>
      <c r="C4102" t="s">
        <v>4830</v>
      </c>
      <c r="D4102" s="1">
        <v>28455.26</v>
      </c>
      <c r="E4102" t="s">
        <v>8</v>
      </c>
    </row>
    <row r="4103" spans="1:5" x14ac:dyDescent="0.35">
      <c r="A4103">
        <v>617087552</v>
      </c>
      <c r="B4103" t="s">
        <v>4831</v>
      </c>
      <c r="D4103" s="1">
        <v>28464.400000000001</v>
      </c>
      <c r="E4103" t="s">
        <v>8</v>
      </c>
    </row>
    <row r="4104" spans="1:5" x14ac:dyDescent="0.35">
      <c r="A4104">
        <v>445492096</v>
      </c>
      <c r="B4104" t="s">
        <v>4832</v>
      </c>
      <c r="C4104" t="s">
        <v>4833</v>
      </c>
      <c r="D4104" s="1">
        <v>28471.96</v>
      </c>
      <c r="E4104" t="s">
        <v>8</v>
      </c>
    </row>
    <row r="4105" spans="1:5" x14ac:dyDescent="0.35">
      <c r="A4105">
        <v>166245312</v>
      </c>
      <c r="B4105" t="s">
        <v>4834</v>
      </c>
      <c r="D4105" s="1">
        <v>28488.080000000002</v>
      </c>
      <c r="E4105" t="s">
        <v>8</v>
      </c>
    </row>
    <row r="4106" spans="1:5" x14ac:dyDescent="0.35">
      <c r="A4106">
        <v>1656482880</v>
      </c>
      <c r="B4106" t="s">
        <v>4835</v>
      </c>
      <c r="D4106" s="1">
        <v>28505.32</v>
      </c>
      <c r="E4106" t="s">
        <v>8</v>
      </c>
    </row>
    <row r="4107" spans="1:5" x14ac:dyDescent="0.35">
      <c r="A4107">
        <v>1895502208</v>
      </c>
      <c r="B4107" t="s">
        <v>4836</v>
      </c>
      <c r="D4107" s="1">
        <v>28505.45</v>
      </c>
      <c r="E4107" t="s">
        <v>8</v>
      </c>
    </row>
    <row r="4108" spans="1:5" x14ac:dyDescent="0.35">
      <c r="A4108">
        <v>1389646720</v>
      </c>
      <c r="B4108" t="s">
        <v>4837</v>
      </c>
      <c r="D4108" s="1">
        <v>28513.040000000001</v>
      </c>
      <c r="E4108" t="s">
        <v>8</v>
      </c>
    </row>
    <row r="4109" spans="1:5" x14ac:dyDescent="0.35">
      <c r="A4109">
        <v>953898368</v>
      </c>
      <c r="B4109" t="s">
        <v>4838</v>
      </c>
      <c r="D4109" s="1">
        <v>28574.82</v>
      </c>
      <c r="E4109" t="s">
        <v>8</v>
      </c>
    </row>
    <row r="4110" spans="1:5" x14ac:dyDescent="0.35">
      <c r="A4110">
        <v>370483264</v>
      </c>
      <c r="B4110" t="s">
        <v>4839</v>
      </c>
      <c r="D4110" s="1">
        <v>28578.400000000001</v>
      </c>
      <c r="E4110" t="s">
        <v>8</v>
      </c>
    </row>
    <row r="4111" spans="1:5" x14ac:dyDescent="0.35">
      <c r="A4111">
        <v>1113488448</v>
      </c>
      <c r="B4111" t="s">
        <v>4840</v>
      </c>
      <c r="C4111" t="s">
        <v>4841</v>
      </c>
      <c r="D4111" s="1">
        <v>28585.68</v>
      </c>
      <c r="E4111" t="s">
        <v>8</v>
      </c>
    </row>
    <row r="4112" spans="1:5" x14ac:dyDescent="0.35">
      <c r="A4112">
        <v>1574481792</v>
      </c>
      <c r="B4112" t="s">
        <v>4842</v>
      </c>
      <c r="D4112" s="1">
        <v>28607.599999999999</v>
      </c>
      <c r="E4112" t="s">
        <v>8</v>
      </c>
    </row>
    <row r="4113" spans="1:5" x14ac:dyDescent="0.35">
      <c r="A4113">
        <v>343194496</v>
      </c>
      <c r="B4113" t="s">
        <v>1018</v>
      </c>
      <c r="C4113" t="s">
        <v>4843</v>
      </c>
      <c r="D4113" s="1">
        <v>28608.51</v>
      </c>
      <c r="E4113" t="s">
        <v>8</v>
      </c>
    </row>
    <row r="4114" spans="1:5" x14ac:dyDescent="0.35">
      <c r="A4114">
        <v>1775152192</v>
      </c>
      <c r="B4114" t="s">
        <v>4844</v>
      </c>
      <c r="D4114" s="1">
        <v>28609.759999999998</v>
      </c>
      <c r="E4114" t="s">
        <v>8</v>
      </c>
    </row>
    <row r="4115" spans="1:5" x14ac:dyDescent="0.35">
      <c r="A4115">
        <v>310824576</v>
      </c>
      <c r="B4115" t="s">
        <v>4845</v>
      </c>
      <c r="C4115" t="s">
        <v>4846</v>
      </c>
      <c r="D4115" s="1">
        <v>28636.49</v>
      </c>
      <c r="E4115" t="s">
        <v>8</v>
      </c>
    </row>
    <row r="4116" spans="1:5" x14ac:dyDescent="0.35">
      <c r="A4116">
        <v>395458432</v>
      </c>
      <c r="B4116" t="s">
        <v>4847</v>
      </c>
      <c r="D4116" s="1">
        <v>28650.799999999999</v>
      </c>
      <c r="E4116" t="s">
        <v>8</v>
      </c>
    </row>
    <row r="4117" spans="1:5" x14ac:dyDescent="0.35">
      <c r="A4117">
        <v>2068681600</v>
      </c>
      <c r="B4117" t="s">
        <v>4848</v>
      </c>
      <c r="D4117" s="1">
        <v>36454.449999999997</v>
      </c>
      <c r="E4117" t="s">
        <v>6</v>
      </c>
    </row>
    <row r="4118" spans="1:5" x14ac:dyDescent="0.35">
      <c r="A4118">
        <v>1052004416</v>
      </c>
      <c r="B4118" t="s">
        <v>4849</v>
      </c>
      <c r="D4118" s="1">
        <v>28651.759999999998</v>
      </c>
      <c r="E4118" t="s">
        <v>8</v>
      </c>
    </row>
    <row r="4119" spans="1:5" x14ac:dyDescent="0.35">
      <c r="A4119">
        <v>1316630400</v>
      </c>
      <c r="B4119" t="s">
        <v>4850</v>
      </c>
      <c r="D4119" s="1">
        <v>28653.24</v>
      </c>
      <c r="E4119" t="s">
        <v>8</v>
      </c>
    </row>
    <row r="4120" spans="1:5" x14ac:dyDescent="0.35">
      <c r="A4120">
        <v>1755725888</v>
      </c>
      <c r="B4120" t="s">
        <v>4851</v>
      </c>
      <c r="D4120" s="1">
        <v>28656.53</v>
      </c>
      <c r="E4120" t="s">
        <v>8</v>
      </c>
    </row>
    <row r="4121" spans="1:5" x14ac:dyDescent="0.35">
      <c r="A4121">
        <v>571499584</v>
      </c>
      <c r="B4121" t="s">
        <v>4852</v>
      </c>
      <c r="D4121" s="1">
        <v>28661.119999999999</v>
      </c>
      <c r="E4121" t="s">
        <v>8</v>
      </c>
    </row>
    <row r="4122" spans="1:5" x14ac:dyDescent="0.35">
      <c r="A4122">
        <v>1684258688</v>
      </c>
      <c r="B4122" t="s">
        <v>4853</v>
      </c>
      <c r="D4122" s="1">
        <v>28662.05</v>
      </c>
      <c r="E4122" t="s">
        <v>8</v>
      </c>
    </row>
    <row r="4123" spans="1:5" x14ac:dyDescent="0.35">
      <c r="A4123">
        <v>1341326208</v>
      </c>
      <c r="B4123" t="s">
        <v>4854</v>
      </c>
      <c r="D4123" s="1">
        <v>28701.61</v>
      </c>
      <c r="E4123" t="s">
        <v>8</v>
      </c>
    </row>
    <row r="4124" spans="1:5" x14ac:dyDescent="0.35">
      <c r="A4124">
        <v>452560256</v>
      </c>
      <c r="B4124" t="s">
        <v>4855</v>
      </c>
      <c r="C4124" t="s">
        <v>4856</v>
      </c>
      <c r="D4124" s="1">
        <v>28724.52</v>
      </c>
      <c r="E4124" t="s">
        <v>8</v>
      </c>
    </row>
    <row r="4125" spans="1:5" x14ac:dyDescent="0.35">
      <c r="A4125">
        <v>1586485120</v>
      </c>
      <c r="B4125" t="s">
        <v>4857</v>
      </c>
      <c r="C4125" t="s">
        <v>4858</v>
      </c>
      <c r="D4125" s="1">
        <v>28739.91</v>
      </c>
      <c r="E4125" t="s">
        <v>8</v>
      </c>
    </row>
    <row r="4126" spans="1:5" x14ac:dyDescent="0.35">
      <c r="A4126">
        <v>1451348032</v>
      </c>
      <c r="B4126" t="s">
        <v>1956</v>
      </c>
      <c r="C4126" t="s">
        <v>4859</v>
      </c>
      <c r="D4126" s="1">
        <v>13375</v>
      </c>
      <c r="E4126" t="s">
        <v>6</v>
      </c>
    </row>
    <row r="4127" spans="1:5" x14ac:dyDescent="0.35">
      <c r="A4127">
        <v>454205824</v>
      </c>
      <c r="B4127" t="s">
        <v>4860</v>
      </c>
      <c r="C4127" t="s">
        <v>4861</v>
      </c>
      <c r="D4127" s="1">
        <v>28745.26</v>
      </c>
      <c r="E4127" t="s">
        <v>8</v>
      </c>
    </row>
    <row r="4128" spans="1:5" x14ac:dyDescent="0.35">
      <c r="A4128">
        <v>1742470528</v>
      </c>
      <c r="B4128" t="s">
        <v>4862</v>
      </c>
      <c r="D4128" s="1">
        <v>28755.67</v>
      </c>
      <c r="E4128" t="s">
        <v>8</v>
      </c>
    </row>
    <row r="4129" spans="1:5" x14ac:dyDescent="0.35">
      <c r="A4129">
        <v>1989060992</v>
      </c>
      <c r="B4129" t="s">
        <v>4863</v>
      </c>
      <c r="D4129" s="1">
        <v>28762.560000000001</v>
      </c>
      <c r="E4129" t="s">
        <v>8</v>
      </c>
    </row>
    <row r="4130" spans="1:5" x14ac:dyDescent="0.35">
      <c r="A4130">
        <v>495137664</v>
      </c>
      <c r="B4130" t="s">
        <v>4864</v>
      </c>
      <c r="D4130" s="1">
        <v>28797.56</v>
      </c>
      <c r="E4130" t="s">
        <v>8</v>
      </c>
    </row>
    <row r="4131" spans="1:5" x14ac:dyDescent="0.35">
      <c r="A4131">
        <v>162833344</v>
      </c>
      <c r="B4131" t="s">
        <v>4865</v>
      </c>
      <c r="D4131" s="1">
        <v>28807.759999999998</v>
      </c>
      <c r="E4131" t="s">
        <v>8</v>
      </c>
    </row>
    <row r="4132" spans="1:5" x14ac:dyDescent="0.35">
      <c r="A4132">
        <v>988267840</v>
      </c>
      <c r="B4132" t="s">
        <v>4866</v>
      </c>
      <c r="D4132" s="1">
        <v>20727</v>
      </c>
      <c r="E4132" t="s">
        <v>6</v>
      </c>
    </row>
    <row r="4133" spans="1:5" x14ac:dyDescent="0.35">
      <c r="A4133">
        <v>792414272</v>
      </c>
      <c r="B4133" t="s">
        <v>4867</v>
      </c>
      <c r="D4133" s="1">
        <v>72841</v>
      </c>
      <c r="E4133" t="s">
        <v>6</v>
      </c>
    </row>
    <row r="4134" spans="1:5" x14ac:dyDescent="0.35">
      <c r="A4134">
        <v>1144399936</v>
      </c>
      <c r="B4134" t="s">
        <v>4868</v>
      </c>
      <c r="D4134" s="1">
        <v>91896.23</v>
      </c>
      <c r="E4134" t="s">
        <v>6</v>
      </c>
    </row>
    <row r="4135" spans="1:5" x14ac:dyDescent="0.35">
      <c r="A4135">
        <v>1144399936</v>
      </c>
      <c r="B4135" t="s">
        <v>4868</v>
      </c>
      <c r="C4135" t="s">
        <v>4869</v>
      </c>
      <c r="D4135" s="1">
        <v>5471.84</v>
      </c>
      <c r="E4135" t="s">
        <v>6</v>
      </c>
    </row>
    <row r="4136" spans="1:5" x14ac:dyDescent="0.35">
      <c r="A4136">
        <v>58547264</v>
      </c>
      <c r="B4136" t="s">
        <v>4870</v>
      </c>
      <c r="D4136" s="1">
        <v>10891.2</v>
      </c>
      <c r="E4136" t="s">
        <v>6</v>
      </c>
    </row>
    <row r="4137" spans="1:5" x14ac:dyDescent="0.35">
      <c r="A4137">
        <v>963396160</v>
      </c>
      <c r="B4137" t="s">
        <v>4871</v>
      </c>
      <c r="D4137" s="1">
        <v>21342</v>
      </c>
      <c r="E4137" t="s">
        <v>6</v>
      </c>
    </row>
    <row r="4138" spans="1:5" x14ac:dyDescent="0.35">
      <c r="A4138">
        <v>1125515328</v>
      </c>
      <c r="B4138" t="s">
        <v>4872</v>
      </c>
      <c r="C4138" t="s">
        <v>4873</v>
      </c>
      <c r="D4138" s="1">
        <v>28820.67</v>
      </c>
      <c r="E4138" t="s">
        <v>8</v>
      </c>
    </row>
    <row r="4139" spans="1:5" x14ac:dyDescent="0.35">
      <c r="A4139">
        <v>284176448</v>
      </c>
      <c r="B4139" t="s">
        <v>4874</v>
      </c>
      <c r="D4139" s="1">
        <v>55276</v>
      </c>
      <c r="E4139" t="s">
        <v>6</v>
      </c>
    </row>
    <row r="4140" spans="1:5" x14ac:dyDescent="0.35">
      <c r="A4140">
        <v>511420736</v>
      </c>
      <c r="B4140" t="s">
        <v>4875</v>
      </c>
      <c r="C4140" t="s">
        <v>4876</v>
      </c>
      <c r="D4140" s="1">
        <v>19280.919999999998</v>
      </c>
      <c r="E4140" t="s">
        <v>6</v>
      </c>
    </row>
    <row r="4141" spans="1:5" x14ac:dyDescent="0.35">
      <c r="A4141">
        <v>382925888</v>
      </c>
      <c r="B4141" t="s">
        <v>4877</v>
      </c>
      <c r="C4141" t="s">
        <v>4877</v>
      </c>
      <c r="D4141" s="1">
        <v>45109.36</v>
      </c>
      <c r="E4141" t="s">
        <v>6</v>
      </c>
    </row>
    <row r="4142" spans="1:5" x14ac:dyDescent="0.35">
      <c r="A4142">
        <v>1907377472</v>
      </c>
      <c r="B4142" t="s">
        <v>4878</v>
      </c>
      <c r="D4142" s="1">
        <v>26913</v>
      </c>
      <c r="E4142" t="s">
        <v>6</v>
      </c>
    </row>
    <row r="4143" spans="1:5" x14ac:dyDescent="0.35">
      <c r="A4143">
        <v>69541760</v>
      </c>
      <c r="B4143" t="s">
        <v>4879</v>
      </c>
      <c r="C4143" t="s">
        <v>4880</v>
      </c>
      <c r="D4143" s="1">
        <v>21097</v>
      </c>
      <c r="E4143" t="s">
        <v>6</v>
      </c>
    </row>
    <row r="4144" spans="1:5" x14ac:dyDescent="0.35">
      <c r="A4144">
        <v>1955683200</v>
      </c>
      <c r="B4144" t="s">
        <v>4881</v>
      </c>
      <c r="D4144" s="1">
        <v>28829</v>
      </c>
      <c r="E4144" t="s">
        <v>8</v>
      </c>
    </row>
    <row r="4145" spans="1:5" x14ac:dyDescent="0.35">
      <c r="A4145">
        <v>767370304</v>
      </c>
      <c r="B4145" t="s">
        <v>4882</v>
      </c>
      <c r="D4145" s="1">
        <v>32548</v>
      </c>
      <c r="E4145" t="s">
        <v>6</v>
      </c>
    </row>
    <row r="4146" spans="1:5" x14ac:dyDescent="0.35">
      <c r="A4146">
        <v>923099008</v>
      </c>
      <c r="B4146" t="s">
        <v>4883</v>
      </c>
      <c r="C4146" t="s">
        <v>4884</v>
      </c>
      <c r="D4146" s="1">
        <v>45867</v>
      </c>
      <c r="E4146" t="s">
        <v>6</v>
      </c>
    </row>
    <row r="4147" spans="1:5" x14ac:dyDescent="0.35">
      <c r="A4147">
        <v>1578870144</v>
      </c>
      <c r="B4147" t="s">
        <v>4885</v>
      </c>
      <c r="D4147" s="1">
        <v>51207.8</v>
      </c>
      <c r="E4147" t="s">
        <v>6</v>
      </c>
    </row>
    <row r="4148" spans="1:5" x14ac:dyDescent="0.35">
      <c r="A4148">
        <v>228515456</v>
      </c>
      <c r="B4148" t="s">
        <v>4886</v>
      </c>
      <c r="D4148" s="1">
        <v>18453</v>
      </c>
      <c r="E4148" t="s">
        <v>6</v>
      </c>
    </row>
    <row r="4149" spans="1:5" x14ac:dyDescent="0.35">
      <c r="A4149">
        <v>1469339008</v>
      </c>
      <c r="B4149" t="s">
        <v>4887</v>
      </c>
      <c r="D4149" s="1">
        <v>28841.23</v>
      </c>
      <c r="E4149" t="s">
        <v>8</v>
      </c>
    </row>
    <row r="4150" spans="1:5" x14ac:dyDescent="0.35">
      <c r="A4150">
        <v>2081169984</v>
      </c>
      <c r="B4150" t="s">
        <v>4888</v>
      </c>
      <c r="C4150" t="s">
        <v>4888</v>
      </c>
      <c r="D4150" s="1">
        <v>35869.370000000003</v>
      </c>
      <c r="E4150" t="s">
        <v>6</v>
      </c>
    </row>
    <row r="4151" spans="1:5" x14ac:dyDescent="0.35">
      <c r="A4151">
        <v>917217344</v>
      </c>
      <c r="B4151" t="s">
        <v>4889</v>
      </c>
      <c r="D4151" s="1">
        <v>1294</v>
      </c>
      <c r="E4151" t="s">
        <v>6</v>
      </c>
    </row>
    <row r="4152" spans="1:5" x14ac:dyDescent="0.35">
      <c r="A4152">
        <v>153893568</v>
      </c>
      <c r="B4152" t="s">
        <v>4890</v>
      </c>
      <c r="D4152" s="1">
        <v>53637.04</v>
      </c>
      <c r="E4152" t="s">
        <v>6</v>
      </c>
    </row>
    <row r="4153" spans="1:5" x14ac:dyDescent="0.35">
      <c r="A4153">
        <v>1550317952</v>
      </c>
      <c r="B4153" t="s">
        <v>4891</v>
      </c>
      <c r="C4153" t="s">
        <v>4892</v>
      </c>
      <c r="D4153" s="1">
        <v>28847</v>
      </c>
      <c r="E4153" t="s">
        <v>8</v>
      </c>
    </row>
    <row r="4154" spans="1:5" x14ac:dyDescent="0.35">
      <c r="A4154">
        <v>967250816</v>
      </c>
      <c r="B4154" t="s">
        <v>4893</v>
      </c>
      <c r="D4154" s="1">
        <v>28851</v>
      </c>
      <c r="E4154" t="s">
        <v>8</v>
      </c>
    </row>
    <row r="4155" spans="1:5" x14ac:dyDescent="0.35">
      <c r="A4155">
        <v>525467264</v>
      </c>
      <c r="B4155" t="s">
        <v>4894</v>
      </c>
      <c r="C4155" t="s">
        <v>4895</v>
      </c>
      <c r="D4155" s="1">
        <v>28852</v>
      </c>
      <c r="E4155" t="s">
        <v>8</v>
      </c>
    </row>
    <row r="4156" spans="1:5" x14ac:dyDescent="0.35">
      <c r="A4156">
        <v>1938534784</v>
      </c>
      <c r="B4156" t="s">
        <v>4896</v>
      </c>
      <c r="C4156" t="s">
        <v>4897</v>
      </c>
      <c r="D4156" s="1">
        <v>28910.82</v>
      </c>
      <c r="E4156" t="s">
        <v>8</v>
      </c>
    </row>
    <row r="4157" spans="1:5" x14ac:dyDescent="0.35">
      <c r="A4157">
        <v>405715840</v>
      </c>
      <c r="B4157" t="s">
        <v>4898</v>
      </c>
      <c r="D4157" s="1">
        <v>28916</v>
      </c>
      <c r="E4157" t="s">
        <v>8</v>
      </c>
    </row>
    <row r="4158" spans="1:5" x14ac:dyDescent="0.35">
      <c r="A4158">
        <v>393853824</v>
      </c>
      <c r="B4158" t="s">
        <v>4899</v>
      </c>
      <c r="D4158" s="1">
        <v>28917.4</v>
      </c>
      <c r="E4158" t="s">
        <v>8</v>
      </c>
    </row>
    <row r="4159" spans="1:5" x14ac:dyDescent="0.35">
      <c r="A4159">
        <v>1075765568</v>
      </c>
      <c r="B4159" t="s">
        <v>4900</v>
      </c>
      <c r="D4159" s="1">
        <v>41281.519999999997</v>
      </c>
      <c r="E4159" t="s">
        <v>6</v>
      </c>
    </row>
    <row r="4160" spans="1:5" x14ac:dyDescent="0.35">
      <c r="A4160">
        <v>1582680960</v>
      </c>
      <c r="B4160" t="s">
        <v>4901</v>
      </c>
      <c r="D4160" s="1">
        <v>28933</v>
      </c>
      <c r="E4160" t="s">
        <v>8</v>
      </c>
    </row>
    <row r="4161" spans="1:5" x14ac:dyDescent="0.35">
      <c r="A4161">
        <v>197316672</v>
      </c>
      <c r="B4161" t="s">
        <v>4902</v>
      </c>
      <c r="D4161" s="1">
        <v>28943</v>
      </c>
      <c r="E4161" t="s">
        <v>8</v>
      </c>
    </row>
    <row r="4162" spans="1:5" x14ac:dyDescent="0.35">
      <c r="A4162">
        <v>558943104</v>
      </c>
      <c r="B4162" t="s">
        <v>4903</v>
      </c>
      <c r="D4162" s="1">
        <v>28958.14</v>
      </c>
      <c r="E4162" t="s">
        <v>8</v>
      </c>
    </row>
    <row r="4163" spans="1:5" x14ac:dyDescent="0.35">
      <c r="A4163">
        <v>618130304</v>
      </c>
      <c r="B4163" t="s">
        <v>2288</v>
      </c>
      <c r="D4163" s="1">
        <v>28961.88</v>
      </c>
      <c r="E4163" t="s">
        <v>8</v>
      </c>
    </row>
    <row r="4164" spans="1:5" x14ac:dyDescent="0.35">
      <c r="A4164">
        <v>1000996224</v>
      </c>
      <c r="B4164" t="s">
        <v>4904</v>
      </c>
      <c r="D4164" s="1">
        <v>28963.42</v>
      </c>
      <c r="E4164" t="s">
        <v>8</v>
      </c>
    </row>
    <row r="4165" spans="1:5" x14ac:dyDescent="0.35">
      <c r="A4165">
        <v>2101313152</v>
      </c>
      <c r="B4165" t="s">
        <v>4905</v>
      </c>
      <c r="C4165" t="s">
        <v>4906</v>
      </c>
      <c r="D4165" s="1">
        <v>28997.83</v>
      </c>
      <c r="E4165" t="s">
        <v>8</v>
      </c>
    </row>
    <row r="4166" spans="1:5" x14ac:dyDescent="0.35">
      <c r="A4166">
        <v>1987569728</v>
      </c>
      <c r="B4166" t="s">
        <v>4907</v>
      </c>
      <c r="D4166" s="1">
        <v>28999.87</v>
      </c>
      <c r="E4166" t="s">
        <v>8</v>
      </c>
    </row>
    <row r="4167" spans="1:5" x14ac:dyDescent="0.35">
      <c r="A4167">
        <v>544845888</v>
      </c>
      <c r="B4167" t="s">
        <v>4908</v>
      </c>
      <c r="D4167" s="1">
        <v>29009.57</v>
      </c>
      <c r="E4167" t="s">
        <v>8</v>
      </c>
    </row>
    <row r="4168" spans="1:5" x14ac:dyDescent="0.35">
      <c r="A4168">
        <v>580347200</v>
      </c>
      <c r="B4168" t="s">
        <v>4909</v>
      </c>
      <c r="D4168" s="1">
        <v>29037.360000000001</v>
      </c>
      <c r="E4168" t="s">
        <v>8</v>
      </c>
    </row>
    <row r="4169" spans="1:5" x14ac:dyDescent="0.35">
      <c r="A4169">
        <v>434344832</v>
      </c>
      <c r="B4169" t="s">
        <v>4910</v>
      </c>
      <c r="D4169" s="1">
        <v>29058.720000000001</v>
      </c>
      <c r="E4169" t="s">
        <v>8</v>
      </c>
    </row>
    <row r="4170" spans="1:5" x14ac:dyDescent="0.35">
      <c r="A4170">
        <v>297572416</v>
      </c>
      <c r="B4170" t="s">
        <v>4911</v>
      </c>
      <c r="D4170" s="1">
        <v>7008.92</v>
      </c>
      <c r="E4170" t="s">
        <v>6</v>
      </c>
    </row>
    <row r="4171" spans="1:5" x14ac:dyDescent="0.35">
      <c r="A4171">
        <v>785611840</v>
      </c>
      <c r="B4171" t="s">
        <v>4912</v>
      </c>
      <c r="D4171" s="1">
        <v>105512.86</v>
      </c>
      <c r="E4171" t="s">
        <v>6</v>
      </c>
    </row>
    <row r="4172" spans="1:5" x14ac:dyDescent="0.35">
      <c r="A4172">
        <v>268406848</v>
      </c>
      <c r="B4172" t="s">
        <v>4913</v>
      </c>
      <c r="D4172" s="1">
        <v>19001.05</v>
      </c>
      <c r="E4172" t="s">
        <v>6</v>
      </c>
    </row>
    <row r="4173" spans="1:5" x14ac:dyDescent="0.35">
      <c r="A4173">
        <v>242422848</v>
      </c>
      <c r="B4173" t="s">
        <v>4914</v>
      </c>
      <c r="D4173" s="1">
        <v>12281</v>
      </c>
      <c r="E4173" t="s">
        <v>6</v>
      </c>
    </row>
    <row r="4174" spans="1:5" x14ac:dyDescent="0.35">
      <c r="A4174">
        <v>307177552</v>
      </c>
      <c r="B4174" t="s">
        <v>4915</v>
      </c>
      <c r="D4174" s="1">
        <v>889</v>
      </c>
      <c r="E4174" t="s">
        <v>6</v>
      </c>
    </row>
    <row r="4175" spans="1:5" x14ac:dyDescent="0.35">
      <c r="A4175">
        <v>1938307456</v>
      </c>
      <c r="B4175" t="s">
        <v>4916</v>
      </c>
      <c r="D4175" s="1">
        <v>29087.919999999998</v>
      </c>
      <c r="E4175" t="s">
        <v>8</v>
      </c>
    </row>
    <row r="4176" spans="1:5" x14ac:dyDescent="0.35">
      <c r="A4176">
        <v>965417344</v>
      </c>
      <c r="B4176" t="s">
        <v>4917</v>
      </c>
      <c r="D4176" s="1">
        <v>22114.23</v>
      </c>
      <c r="E4176" t="s">
        <v>6</v>
      </c>
    </row>
    <row r="4177" spans="1:5" x14ac:dyDescent="0.35">
      <c r="A4177">
        <v>437584960</v>
      </c>
      <c r="B4177" t="s">
        <v>4918</v>
      </c>
      <c r="D4177" s="1">
        <v>29089</v>
      </c>
      <c r="E4177" t="s">
        <v>8</v>
      </c>
    </row>
    <row r="4178" spans="1:5" x14ac:dyDescent="0.35">
      <c r="A4178">
        <v>1984731200</v>
      </c>
      <c r="B4178" t="s">
        <v>4919</v>
      </c>
      <c r="D4178" s="1">
        <v>50190.21</v>
      </c>
      <c r="E4178" t="s">
        <v>6</v>
      </c>
    </row>
    <row r="4179" spans="1:5" x14ac:dyDescent="0.35">
      <c r="A4179">
        <v>300870528</v>
      </c>
      <c r="B4179" t="s">
        <v>4920</v>
      </c>
      <c r="C4179" t="s">
        <v>4921</v>
      </c>
      <c r="D4179" s="1">
        <v>365</v>
      </c>
      <c r="E4179" t="s">
        <v>6</v>
      </c>
    </row>
    <row r="4180" spans="1:5" x14ac:dyDescent="0.35">
      <c r="A4180">
        <v>1723907136</v>
      </c>
      <c r="B4180" t="s">
        <v>4922</v>
      </c>
      <c r="C4180" t="s">
        <v>4922</v>
      </c>
      <c r="D4180" s="1">
        <v>78067.520000000004</v>
      </c>
      <c r="E4180" t="s">
        <v>6</v>
      </c>
    </row>
    <row r="4181" spans="1:5" x14ac:dyDescent="0.35">
      <c r="A4181">
        <v>1883539776</v>
      </c>
      <c r="B4181" t="s">
        <v>4923</v>
      </c>
      <c r="D4181" s="1">
        <v>21654.17</v>
      </c>
      <c r="E4181" t="s">
        <v>6</v>
      </c>
    </row>
    <row r="4182" spans="1:5" x14ac:dyDescent="0.35">
      <c r="A4182">
        <v>1952934784</v>
      </c>
      <c r="B4182" t="s">
        <v>4924</v>
      </c>
      <c r="C4182" t="s">
        <v>4925</v>
      </c>
      <c r="D4182" s="1">
        <v>83744.28</v>
      </c>
      <c r="E4182" t="s">
        <v>6</v>
      </c>
    </row>
    <row r="4183" spans="1:5" x14ac:dyDescent="0.35">
      <c r="A4183">
        <v>273936704</v>
      </c>
      <c r="B4183" t="s">
        <v>4926</v>
      </c>
      <c r="C4183" t="s">
        <v>4926</v>
      </c>
      <c r="D4183" s="1">
        <v>21700.68</v>
      </c>
      <c r="E4183" t="s">
        <v>6</v>
      </c>
    </row>
    <row r="4184" spans="1:5" x14ac:dyDescent="0.35">
      <c r="A4184">
        <v>2110726016</v>
      </c>
      <c r="B4184" t="s">
        <v>4927</v>
      </c>
      <c r="D4184" s="1">
        <v>2639.82</v>
      </c>
      <c r="E4184" t="s">
        <v>6</v>
      </c>
    </row>
    <row r="4185" spans="1:5" x14ac:dyDescent="0.35">
      <c r="A4185">
        <v>446728512</v>
      </c>
      <c r="B4185" t="s">
        <v>4928</v>
      </c>
      <c r="D4185" s="1">
        <v>50078</v>
      </c>
      <c r="E4185" t="s">
        <v>6</v>
      </c>
    </row>
    <row r="4186" spans="1:5" x14ac:dyDescent="0.35">
      <c r="A4186">
        <v>1056519552</v>
      </c>
      <c r="B4186" t="s">
        <v>4929</v>
      </c>
      <c r="D4186" s="1">
        <v>29093.48</v>
      </c>
      <c r="E4186" t="s">
        <v>8</v>
      </c>
    </row>
    <row r="4187" spans="1:5" x14ac:dyDescent="0.35">
      <c r="A4187">
        <v>1724114304</v>
      </c>
      <c r="B4187" t="s">
        <v>4930</v>
      </c>
      <c r="D4187" s="1">
        <v>29136.76</v>
      </c>
      <c r="E4187" t="s">
        <v>8</v>
      </c>
    </row>
    <row r="4188" spans="1:5" x14ac:dyDescent="0.35">
      <c r="A4188">
        <v>1558890880</v>
      </c>
      <c r="B4188" t="s">
        <v>4931</v>
      </c>
      <c r="D4188" s="1">
        <v>29148.59</v>
      </c>
      <c r="E4188" t="s">
        <v>8</v>
      </c>
    </row>
    <row r="4189" spans="1:5" x14ac:dyDescent="0.35">
      <c r="A4189">
        <v>1802269056</v>
      </c>
      <c r="B4189" t="s">
        <v>4932</v>
      </c>
      <c r="C4189" t="s">
        <v>4933</v>
      </c>
      <c r="D4189" s="1">
        <v>29150.12</v>
      </c>
      <c r="E4189" t="s">
        <v>8</v>
      </c>
    </row>
    <row r="4190" spans="1:5" x14ac:dyDescent="0.35">
      <c r="A4190">
        <v>1853846912</v>
      </c>
      <c r="B4190" t="s">
        <v>4934</v>
      </c>
      <c r="D4190" s="1">
        <v>29164</v>
      </c>
      <c r="E4190" t="s">
        <v>8</v>
      </c>
    </row>
    <row r="4191" spans="1:5" x14ac:dyDescent="0.35">
      <c r="A4191">
        <v>1171979584</v>
      </c>
      <c r="B4191" t="s">
        <v>4935</v>
      </c>
      <c r="D4191" s="1">
        <v>29219.360000000001</v>
      </c>
      <c r="E4191" t="s">
        <v>8</v>
      </c>
    </row>
    <row r="4192" spans="1:5" x14ac:dyDescent="0.35">
      <c r="A4192">
        <v>812628864</v>
      </c>
      <c r="B4192" t="s">
        <v>4936</v>
      </c>
      <c r="C4192" t="s">
        <v>4937</v>
      </c>
      <c r="D4192" s="1">
        <v>29229.4</v>
      </c>
      <c r="E4192" t="s">
        <v>8</v>
      </c>
    </row>
    <row r="4193" spans="1:5" x14ac:dyDescent="0.35">
      <c r="A4193">
        <v>17759296</v>
      </c>
      <c r="B4193" t="s">
        <v>4938</v>
      </c>
      <c r="D4193" s="1">
        <v>29230.2</v>
      </c>
      <c r="E4193" t="s">
        <v>8</v>
      </c>
    </row>
    <row r="4194" spans="1:5" x14ac:dyDescent="0.35">
      <c r="A4194">
        <v>2017954176</v>
      </c>
      <c r="B4194" t="s">
        <v>4939</v>
      </c>
      <c r="D4194" s="1">
        <v>29237.25</v>
      </c>
      <c r="E4194" t="s">
        <v>8</v>
      </c>
    </row>
    <row r="4195" spans="1:5" x14ac:dyDescent="0.35">
      <c r="A4195">
        <v>237539392</v>
      </c>
      <c r="B4195" t="s">
        <v>4940</v>
      </c>
      <c r="D4195" s="1">
        <v>29250</v>
      </c>
      <c r="E4195" t="s">
        <v>8</v>
      </c>
    </row>
    <row r="4196" spans="1:5" x14ac:dyDescent="0.35">
      <c r="A4196">
        <v>1708040256</v>
      </c>
      <c r="B4196" t="s">
        <v>4941</v>
      </c>
      <c r="D4196" s="1">
        <v>29262</v>
      </c>
      <c r="E4196" t="s">
        <v>8</v>
      </c>
    </row>
    <row r="4197" spans="1:5" x14ac:dyDescent="0.35">
      <c r="A4197">
        <v>1341325184</v>
      </c>
      <c r="B4197" t="s">
        <v>4942</v>
      </c>
      <c r="D4197" s="1">
        <v>29278</v>
      </c>
      <c r="E4197" t="s">
        <v>8</v>
      </c>
    </row>
    <row r="4198" spans="1:5" x14ac:dyDescent="0.35">
      <c r="A4198">
        <v>1833564032</v>
      </c>
      <c r="B4198" t="s">
        <v>4943</v>
      </c>
      <c r="D4198" s="1">
        <v>29285</v>
      </c>
      <c r="E4198" t="s">
        <v>8</v>
      </c>
    </row>
    <row r="4199" spans="1:5" x14ac:dyDescent="0.35">
      <c r="A4199">
        <v>1520782208</v>
      </c>
      <c r="B4199" t="s">
        <v>4944</v>
      </c>
      <c r="D4199" s="1">
        <v>29298.68</v>
      </c>
      <c r="E4199" t="s">
        <v>8</v>
      </c>
    </row>
    <row r="4200" spans="1:5" x14ac:dyDescent="0.35">
      <c r="A4200">
        <v>1758011264</v>
      </c>
      <c r="B4200" t="s">
        <v>4945</v>
      </c>
      <c r="C4200" t="s">
        <v>2527</v>
      </c>
      <c r="D4200" s="1">
        <v>29303.200000000001</v>
      </c>
      <c r="E4200" t="s">
        <v>8</v>
      </c>
    </row>
    <row r="4201" spans="1:5" x14ac:dyDescent="0.35">
      <c r="A4201">
        <v>2079440960</v>
      </c>
      <c r="B4201" t="s">
        <v>4946</v>
      </c>
      <c r="D4201" s="1">
        <v>29311.55</v>
      </c>
      <c r="E4201" t="s">
        <v>8</v>
      </c>
    </row>
    <row r="4202" spans="1:5" x14ac:dyDescent="0.35">
      <c r="A4202">
        <v>1507761024</v>
      </c>
      <c r="B4202" t="s">
        <v>4947</v>
      </c>
      <c r="D4202" s="1">
        <v>29327</v>
      </c>
      <c r="E4202" t="s">
        <v>8</v>
      </c>
    </row>
    <row r="4203" spans="1:5" x14ac:dyDescent="0.35">
      <c r="A4203">
        <v>53236096</v>
      </c>
      <c r="B4203" t="s">
        <v>4948</v>
      </c>
      <c r="D4203" s="1">
        <v>29380.400000000001</v>
      </c>
      <c r="E4203" t="s">
        <v>8</v>
      </c>
    </row>
    <row r="4204" spans="1:5" x14ac:dyDescent="0.35">
      <c r="A4204">
        <v>89849216</v>
      </c>
      <c r="B4204" t="s">
        <v>4949</v>
      </c>
      <c r="D4204" s="1">
        <v>29388.32</v>
      </c>
      <c r="E4204" t="s">
        <v>8</v>
      </c>
    </row>
    <row r="4205" spans="1:5" x14ac:dyDescent="0.35">
      <c r="A4205">
        <v>176042880</v>
      </c>
      <c r="B4205" t="s">
        <v>4950</v>
      </c>
      <c r="D4205" s="1">
        <v>29393.16</v>
      </c>
      <c r="E4205" t="s">
        <v>8</v>
      </c>
    </row>
    <row r="4206" spans="1:5" x14ac:dyDescent="0.35">
      <c r="A4206">
        <v>659162176</v>
      </c>
      <c r="B4206" t="s">
        <v>4951</v>
      </c>
      <c r="D4206" s="1">
        <v>29407.759999999998</v>
      </c>
      <c r="E4206" t="s">
        <v>8</v>
      </c>
    </row>
    <row r="4207" spans="1:5" x14ac:dyDescent="0.35">
      <c r="A4207">
        <v>282103168</v>
      </c>
      <c r="B4207" t="s">
        <v>4952</v>
      </c>
      <c r="D4207" s="1">
        <v>29461.040000000001</v>
      </c>
      <c r="E4207" t="s">
        <v>8</v>
      </c>
    </row>
    <row r="4208" spans="1:5" x14ac:dyDescent="0.35">
      <c r="A4208">
        <v>2125196352</v>
      </c>
      <c r="B4208" t="s">
        <v>4953</v>
      </c>
      <c r="D4208" s="1">
        <v>29470</v>
      </c>
      <c r="E4208" t="s">
        <v>8</v>
      </c>
    </row>
    <row r="4209" spans="1:5" x14ac:dyDescent="0.35">
      <c r="A4209">
        <v>1122545536</v>
      </c>
      <c r="B4209" t="s">
        <v>4954</v>
      </c>
      <c r="C4209" t="s">
        <v>4955</v>
      </c>
      <c r="D4209" s="1">
        <v>29473.7</v>
      </c>
      <c r="E4209" t="s">
        <v>8</v>
      </c>
    </row>
    <row r="4210" spans="1:5" x14ac:dyDescent="0.35">
      <c r="A4210">
        <v>608054144</v>
      </c>
      <c r="B4210" t="s">
        <v>4956</v>
      </c>
      <c r="D4210" s="1">
        <v>29481.48</v>
      </c>
      <c r="E4210" t="s">
        <v>8</v>
      </c>
    </row>
    <row r="4211" spans="1:5" x14ac:dyDescent="0.35">
      <c r="A4211">
        <v>876655936</v>
      </c>
      <c r="B4211" t="s">
        <v>4957</v>
      </c>
      <c r="D4211" s="1">
        <v>29497.4</v>
      </c>
      <c r="E4211" t="s">
        <v>8</v>
      </c>
    </row>
    <row r="4212" spans="1:5" x14ac:dyDescent="0.35">
      <c r="A4212">
        <v>94632128</v>
      </c>
      <c r="B4212" t="s">
        <v>1467</v>
      </c>
      <c r="D4212" s="1">
        <v>188667</v>
      </c>
      <c r="E4212" t="s">
        <v>6</v>
      </c>
    </row>
    <row r="4213" spans="1:5" x14ac:dyDescent="0.35">
      <c r="A4213">
        <v>400582016</v>
      </c>
      <c r="B4213" t="s">
        <v>4958</v>
      </c>
      <c r="D4213" s="1">
        <v>29508.400000000001</v>
      </c>
      <c r="E4213" t="s">
        <v>8</v>
      </c>
    </row>
    <row r="4214" spans="1:5" x14ac:dyDescent="0.35">
      <c r="A4214">
        <v>405523328</v>
      </c>
      <c r="B4214" t="s">
        <v>1662</v>
      </c>
      <c r="D4214" s="1">
        <v>29527.34</v>
      </c>
      <c r="E4214" t="s">
        <v>8</v>
      </c>
    </row>
    <row r="4215" spans="1:5" x14ac:dyDescent="0.35">
      <c r="A4215">
        <v>182335360</v>
      </c>
      <c r="B4215" t="s">
        <v>4959</v>
      </c>
      <c r="C4215" t="s">
        <v>4960</v>
      </c>
      <c r="D4215" s="1">
        <v>29536</v>
      </c>
      <c r="E4215" t="s">
        <v>8</v>
      </c>
    </row>
    <row r="4216" spans="1:5" x14ac:dyDescent="0.35">
      <c r="A4216">
        <v>375198784</v>
      </c>
      <c r="B4216" t="s">
        <v>4961</v>
      </c>
      <c r="D4216" s="1">
        <v>29554</v>
      </c>
      <c r="E4216" t="s">
        <v>8</v>
      </c>
    </row>
    <row r="4217" spans="1:5" x14ac:dyDescent="0.35">
      <c r="A4217">
        <v>2067963264</v>
      </c>
      <c r="B4217" t="s">
        <v>4962</v>
      </c>
      <c r="D4217" s="1">
        <v>29558.84</v>
      </c>
      <c r="E4217" t="s">
        <v>8</v>
      </c>
    </row>
    <row r="4218" spans="1:5" x14ac:dyDescent="0.35">
      <c r="A4218">
        <v>58616192</v>
      </c>
      <c r="B4218" t="s">
        <v>1714</v>
      </c>
      <c r="C4218" t="s">
        <v>4963</v>
      </c>
      <c r="D4218" s="1">
        <v>29566.18</v>
      </c>
      <c r="E4218" t="s">
        <v>8</v>
      </c>
    </row>
    <row r="4219" spans="1:5" x14ac:dyDescent="0.35">
      <c r="A4219">
        <v>436607872</v>
      </c>
      <c r="B4219" t="s">
        <v>4964</v>
      </c>
      <c r="D4219" s="1">
        <v>29568</v>
      </c>
      <c r="E4219" t="s">
        <v>8</v>
      </c>
    </row>
    <row r="4220" spans="1:5" x14ac:dyDescent="0.35">
      <c r="A4220">
        <v>2098433408</v>
      </c>
      <c r="B4220" t="s">
        <v>4965</v>
      </c>
      <c r="D4220" s="1">
        <v>29574.2</v>
      </c>
      <c r="E4220" t="s">
        <v>8</v>
      </c>
    </row>
    <row r="4221" spans="1:5" x14ac:dyDescent="0.35">
      <c r="A4221">
        <v>1970490752</v>
      </c>
      <c r="B4221" t="s">
        <v>4966</v>
      </c>
      <c r="D4221" s="1">
        <v>29574.28</v>
      </c>
      <c r="E4221" t="s">
        <v>8</v>
      </c>
    </row>
    <row r="4222" spans="1:5" x14ac:dyDescent="0.35">
      <c r="A4222">
        <v>594771328</v>
      </c>
      <c r="B4222" t="s">
        <v>4967</v>
      </c>
      <c r="D4222" s="1">
        <v>29581.16</v>
      </c>
      <c r="E4222" t="s">
        <v>8</v>
      </c>
    </row>
    <row r="4223" spans="1:5" x14ac:dyDescent="0.35">
      <c r="A4223">
        <v>1075170688</v>
      </c>
      <c r="B4223" t="s">
        <v>4968</v>
      </c>
      <c r="D4223" s="1">
        <v>29582.91</v>
      </c>
      <c r="E4223" t="s">
        <v>8</v>
      </c>
    </row>
    <row r="4224" spans="1:5" x14ac:dyDescent="0.35">
      <c r="A4224">
        <v>1614025792</v>
      </c>
      <c r="B4224" t="s">
        <v>986</v>
      </c>
      <c r="D4224" s="1">
        <v>19614.400000000001</v>
      </c>
      <c r="E4224" t="s">
        <v>6</v>
      </c>
    </row>
    <row r="4225" spans="1:5" x14ac:dyDescent="0.35">
      <c r="A4225">
        <v>1706122176</v>
      </c>
      <c r="B4225" t="s">
        <v>4969</v>
      </c>
      <c r="D4225" s="1">
        <v>29617</v>
      </c>
      <c r="E4225" t="s">
        <v>8</v>
      </c>
    </row>
    <row r="4226" spans="1:5" x14ac:dyDescent="0.35">
      <c r="A4226">
        <v>1495413632</v>
      </c>
      <c r="B4226" t="s">
        <v>4970</v>
      </c>
      <c r="D4226" s="1">
        <v>29624</v>
      </c>
      <c r="E4226" t="s">
        <v>8</v>
      </c>
    </row>
    <row r="4227" spans="1:5" x14ac:dyDescent="0.35">
      <c r="A4227">
        <v>659939200</v>
      </c>
      <c r="B4227" t="s">
        <v>4971</v>
      </c>
      <c r="D4227" s="1">
        <v>29624.48</v>
      </c>
      <c r="E4227" t="s">
        <v>8</v>
      </c>
    </row>
    <row r="4228" spans="1:5" x14ac:dyDescent="0.35">
      <c r="A4228">
        <v>2016536640</v>
      </c>
      <c r="B4228" t="s">
        <v>4972</v>
      </c>
      <c r="D4228" s="1">
        <v>29632</v>
      </c>
      <c r="E4228" t="s">
        <v>8</v>
      </c>
    </row>
    <row r="4229" spans="1:5" x14ac:dyDescent="0.35">
      <c r="A4229">
        <v>544108416</v>
      </c>
      <c r="B4229" t="s">
        <v>2248</v>
      </c>
      <c r="C4229" t="s">
        <v>4973</v>
      </c>
      <c r="D4229" s="1">
        <v>17263.240000000002</v>
      </c>
      <c r="E4229" t="s">
        <v>6</v>
      </c>
    </row>
    <row r="4230" spans="1:5" x14ac:dyDescent="0.35">
      <c r="A4230">
        <v>1987524992</v>
      </c>
      <c r="B4230" t="s">
        <v>4974</v>
      </c>
      <c r="D4230" s="1">
        <v>29635</v>
      </c>
      <c r="E4230" t="s">
        <v>8</v>
      </c>
    </row>
    <row r="4231" spans="1:5" x14ac:dyDescent="0.35">
      <c r="A4231">
        <v>2070693248</v>
      </c>
      <c r="B4231" t="s">
        <v>4975</v>
      </c>
      <c r="D4231" s="1">
        <v>29672.76</v>
      </c>
      <c r="E4231" t="s">
        <v>8</v>
      </c>
    </row>
    <row r="4232" spans="1:5" x14ac:dyDescent="0.35">
      <c r="A4232">
        <v>2067946880</v>
      </c>
      <c r="B4232" t="s">
        <v>4976</v>
      </c>
      <c r="C4232" t="s">
        <v>4977</v>
      </c>
      <c r="D4232" s="1">
        <v>29704.65</v>
      </c>
      <c r="E4232" t="s">
        <v>8</v>
      </c>
    </row>
    <row r="4233" spans="1:5" x14ac:dyDescent="0.35">
      <c r="A4233">
        <v>1842830976</v>
      </c>
      <c r="B4233" t="s">
        <v>4978</v>
      </c>
      <c r="D4233" s="1">
        <v>29713.94</v>
      </c>
      <c r="E4233" t="s">
        <v>8</v>
      </c>
    </row>
    <row r="4234" spans="1:5" x14ac:dyDescent="0.35">
      <c r="A4234">
        <v>2040421760</v>
      </c>
      <c r="B4234" t="s">
        <v>1744</v>
      </c>
      <c r="D4234" s="1">
        <v>14899.62</v>
      </c>
      <c r="E4234" t="s">
        <v>6</v>
      </c>
    </row>
    <row r="4235" spans="1:5" x14ac:dyDescent="0.35">
      <c r="A4235">
        <v>1669525888</v>
      </c>
      <c r="B4235" t="s">
        <v>4979</v>
      </c>
      <c r="D4235" s="1">
        <v>29718.17</v>
      </c>
      <c r="E4235" t="s">
        <v>8</v>
      </c>
    </row>
    <row r="4236" spans="1:5" x14ac:dyDescent="0.35">
      <c r="A4236">
        <v>178579520</v>
      </c>
      <c r="B4236" t="s">
        <v>4980</v>
      </c>
      <c r="D4236" s="1">
        <v>29732.22</v>
      </c>
      <c r="E4236" t="s">
        <v>8</v>
      </c>
    </row>
    <row r="4237" spans="1:5" x14ac:dyDescent="0.35">
      <c r="A4237">
        <v>1766856768</v>
      </c>
      <c r="B4237" t="s">
        <v>4981</v>
      </c>
      <c r="C4237" t="s">
        <v>4982</v>
      </c>
      <c r="D4237" s="1">
        <v>29745.58</v>
      </c>
      <c r="E4237" t="s">
        <v>8</v>
      </c>
    </row>
    <row r="4238" spans="1:5" x14ac:dyDescent="0.35">
      <c r="A4238">
        <v>1167836544</v>
      </c>
      <c r="B4238" t="s">
        <v>4983</v>
      </c>
      <c r="D4238" s="1">
        <v>29752.04</v>
      </c>
      <c r="E4238" t="s">
        <v>8</v>
      </c>
    </row>
    <row r="4239" spans="1:5" x14ac:dyDescent="0.35">
      <c r="A4239">
        <v>1180109696</v>
      </c>
      <c r="B4239" t="s">
        <v>4984</v>
      </c>
      <c r="C4239" t="s">
        <v>4985</v>
      </c>
      <c r="D4239" s="1">
        <v>29755</v>
      </c>
      <c r="E4239" t="s">
        <v>8</v>
      </c>
    </row>
    <row r="4240" spans="1:5" x14ac:dyDescent="0.35">
      <c r="A4240">
        <v>843116864</v>
      </c>
      <c r="B4240" t="s">
        <v>4986</v>
      </c>
      <c r="D4240" s="1">
        <v>29779</v>
      </c>
      <c r="E4240" t="s">
        <v>8</v>
      </c>
    </row>
    <row r="4241" spans="1:5" x14ac:dyDescent="0.35">
      <c r="A4241">
        <v>825766464</v>
      </c>
      <c r="B4241" t="s">
        <v>4987</v>
      </c>
      <c r="D4241" s="1">
        <v>29786.12</v>
      </c>
      <c r="E4241" t="s">
        <v>8</v>
      </c>
    </row>
    <row r="4242" spans="1:5" x14ac:dyDescent="0.35">
      <c r="A4242">
        <v>298827136</v>
      </c>
      <c r="B4242" t="s">
        <v>4988</v>
      </c>
      <c r="D4242" s="1">
        <v>29808.78</v>
      </c>
      <c r="E4242" t="s">
        <v>8</v>
      </c>
    </row>
    <row r="4243" spans="1:5" x14ac:dyDescent="0.35">
      <c r="A4243">
        <v>115424448</v>
      </c>
      <c r="B4243" t="s">
        <v>161</v>
      </c>
      <c r="C4243" t="s">
        <v>4989</v>
      </c>
      <c r="D4243" s="1">
        <v>29819</v>
      </c>
      <c r="E4243" t="s">
        <v>8</v>
      </c>
    </row>
    <row r="4244" spans="1:5" x14ac:dyDescent="0.35">
      <c r="A4244">
        <v>1259972992</v>
      </c>
      <c r="B4244" t="s">
        <v>4990</v>
      </c>
      <c r="D4244" s="1">
        <v>29825.97</v>
      </c>
      <c r="E4244" t="s">
        <v>8</v>
      </c>
    </row>
    <row r="4245" spans="1:5" x14ac:dyDescent="0.35">
      <c r="A4245">
        <v>471410560</v>
      </c>
      <c r="B4245" t="s">
        <v>4991</v>
      </c>
      <c r="D4245" s="1">
        <v>29831.07</v>
      </c>
      <c r="E4245" t="s">
        <v>8</v>
      </c>
    </row>
    <row r="4246" spans="1:5" x14ac:dyDescent="0.35">
      <c r="A4246">
        <v>89874304</v>
      </c>
      <c r="B4246" t="s">
        <v>4992</v>
      </c>
      <c r="D4246" s="1">
        <v>29845.94</v>
      </c>
      <c r="E4246" t="s">
        <v>8</v>
      </c>
    </row>
    <row r="4247" spans="1:5" x14ac:dyDescent="0.35">
      <c r="A4247">
        <v>1700782400</v>
      </c>
      <c r="B4247" t="s">
        <v>4993</v>
      </c>
      <c r="D4247" s="1">
        <v>29849.64</v>
      </c>
      <c r="E4247" t="s">
        <v>8</v>
      </c>
    </row>
    <row r="4248" spans="1:5" x14ac:dyDescent="0.35">
      <c r="A4248">
        <v>586600320</v>
      </c>
      <c r="B4248" t="s">
        <v>4994</v>
      </c>
      <c r="D4248" s="1">
        <v>29857.47</v>
      </c>
      <c r="E4248" t="s">
        <v>8</v>
      </c>
    </row>
    <row r="4249" spans="1:5" x14ac:dyDescent="0.35">
      <c r="A4249">
        <v>925982592</v>
      </c>
      <c r="B4249" t="s">
        <v>795</v>
      </c>
      <c r="D4249" s="1">
        <v>9741</v>
      </c>
      <c r="E4249" t="s">
        <v>6</v>
      </c>
    </row>
    <row r="4250" spans="1:5" x14ac:dyDescent="0.35">
      <c r="A4250">
        <v>95197056</v>
      </c>
      <c r="B4250" t="s">
        <v>4995</v>
      </c>
      <c r="D4250" s="1">
        <v>29865</v>
      </c>
      <c r="E4250" t="s">
        <v>8</v>
      </c>
    </row>
    <row r="4251" spans="1:5" x14ac:dyDescent="0.35">
      <c r="A4251">
        <v>756576128</v>
      </c>
      <c r="B4251" t="s">
        <v>4996</v>
      </c>
      <c r="D4251" s="1">
        <v>29871</v>
      </c>
      <c r="E4251" t="s">
        <v>8</v>
      </c>
    </row>
    <row r="4252" spans="1:5" x14ac:dyDescent="0.35">
      <c r="A4252">
        <v>290300288</v>
      </c>
      <c r="B4252" t="s">
        <v>4997</v>
      </c>
      <c r="D4252" s="1">
        <v>29882.6</v>
      </c>
      <c r="E4252" t="s">
        <v>8</v>
      </c>
    </row>
    <row r="4253" spans="1:5" x14ac:dyDescent="0.35">
      <c r="A4253">
        <v>611558464</v>
      </c>
      <c r="B4253" t="s">
        <v>4998</v>
      </c>
      <c r="D4253" s="1">
        <v>29903.040000000001</v>
      </c>
      <c r="E4253" t="s">
        <v>8</v>
      </c>
    </row>
    <row r="4254" spans="1:5" x14ac:dyDescent="0.35">
      <c r="A4254">
        <v>605740928</v>
      </c>
      <c r="B4254" t="s">
        <v>4999</v>
      </c>
      <c r="D4254" s="1">
        <v>29907.32</v>
      </c>
      <c r="E4254" t="s">
        <v>8</v>
      </c>
    </row>
    <row r="4255" spans="1:5" x14ac:dyDescent="0.35">
      <c r="A4255">
        <v>900265856</v>
      </c>
      <c r="B4255" t="s">
        <v>2076</v>
      </c>
      <c r="D4255" s="1">
        <v>29925.84</v>
      </c>
      <c r="E4255" t="s">
        <v>8</v>
      </c>
    </row>
    <row r="4256" spans="1:5" x14ac:dyDescent="0.35">
      <c r="A4256">
        <v>1683433344</v>
      </c>
      <c r="B4256" t="s">
        <v>5000</v>
      </c>
      <c r="D4256" s="1">
        <v>29938.400000000001</v>
      </c>
      <c r="E4256" t="s">
        <v>8</v>
      </c>
    </row>
    <row r="4257" spans="1:5" x14ac:dyDescent="0.35">
      <c r="A4257">
        <v>1673579392</v>
      </c>
      <c r="B4257" t="s">
        <v>5001</v>
      </c>
      <c r="D4257" s="1">
        <v>29949.72</v>
      </c>
      <c r="E4257" t="s">
        <v>8</v>
      </c>
    </row>
    <row r="4258" spans="1:5" x14ac:dyDescent="0.35">
      <c r="A4258">
        <v>455847552</v>
      </c>
      <c r="B4258" t="s">
        <v>5002</v>
      </c>
      <c r="D4258" s="1">
        <v>29968.12</v>
      </c>
      <c r="E4258" t="s">
        <v>8</v>
      </c>
    </row>
    <row r="4259" spans="1:5" x14ac:dyDescent="0.35">
      <c r="A4259">
        <v>1029095040</v>
      </c>
      <c r="B4259" t="s">
        <v>5003</v>
      </c>
      <c r="D4259" s="1">
        <v>30039.040000000001</v>
      </c>
      <c r="E4259" t="s">
        <v>8</v>
      </c>
    </row>
    <row r="4260" spans="1:5" x14ac:dyDescent="0.35">
      <c r="A4260">
        <v>273192320</v>
      </c>
      <c r="B4260" t="s">
        <v>390</v>
      </c>
      <c r="D4260" s="1">
        <v>30059.75</v>
      </c>
      <c r="E4260" t="s">
        <v>8</v>
      </c>
    </row>
    <row r="4261" spans="1:5" x14ac:dyDescent="0.35">
      <c r="A4261">
        <v>685661056</v>
      </c>
      <c r="B4261" t="s">
        <v>2682</v>
      </c>
      <c r="D4261" s="1">
        <v>30117.96</v>
      </c>
      <c r="E4261" t="s">
        <v>8</v>
      </c>
    </row>
    <row r="4262" spans="1:5" x14ac:dyDescent="0.35">
      <c r="A4262">
        <v>1343256640</v>
      </c>
      <c r="B4262" t="s">
        <v>1773</v>
      </c>
      <c r="D4262" s="1">
        <v>19696.77</v>
      </c>
      <c r="E4262" t="s">
        <v>6</v>
      </c>
    </row>
    <row r="4263" spans="1:5" x14ac:dyDescent="0.35">
      <c r="A4263">
        <v>1954268480</v>
      </c>
      <c r="B4263" t="s">
        <v>5004</v>
      </c>
      <c r="D4263" s="1">
        <v>30124.75</v>
      </c>
      <c r="E4263" t="s">
        <v>8</v>
      </c>
    </row>
    <row r="4264" spans="1:5" x14ac:dyDescent="0.35">
      <c r="A4264">
        <v>622486400</v>
      </c>
      <c r="B4264" t="s">
        <v>5005</v>
      </c>
      <c r="D4264" s="1">
        <v>30126.16</v>
      </c>
      <c r="E4264" t="s">
        <v>8</v>
      </c>
    </row>
    <row r="4265" spans="1:5" x14ac:dyDescent="0.35">
      <c r="A4265">
        <v>821646208</v>
      </c>
      <c r="B4265" t="s">
        <v>1360</v>
      </c>
      <c r="D4265" s="1">
        <v>30128.959999999999</v>
      </c>
      <c r="E4265" t="s">
        <v>8</v>
      </c>
    </row>
    <row r="4266" spans="1:5" x14ac:dyDescent="0.35">
      <c r="A4266">
        <v>1350284160</v>
      </c>
      <c r="B4266" t="s">
        <v>5006</v>
      </c>
      <c r="C4266" t="s">
        <v>5007</v>
      </c>
      <c r="D4266" s="1">
        <v>30141.96</v>
      </c>
      <c r="E4266" t="s">
        <v>8</v>
      </c>
    </row>
    <row r="4267" spans="1:5" x14ac:dyDescent="0.35">
      <c r="A4267">
        <v>2084036480</v>
      </c>
      <c r="B4267" t="s">
        <v>5008</v>
      </c>
      <c r="D4267" s="1">
        <v>30162.38</v>
      </c>
      <c r="E4267" t="s">
        <v>8</v>
      </c>
    </row>
    <row r="4268" spans="1:5" x14ac:dyDescent="0.35">
      <c r="A4268">
        <v>365121152</v>
      </c>
      <c r="B4268" t="s">
        <v>1253</v>
      </c>
      <c r="D4268" s="1">
        <v>30171.35</v>
      </c>
      <c r="E4268" t="s">
        <v>8</v>
      </c>
    </row>
    <row r="4269" spans="1:5" x14ac:dyDescent="0.35">
      <c r="A4269">
        <v>1659095424</v>
      </c>
      <c r="B4269" t="s">
        <v>5009</v>
      </c>
      <c r="C4269" t="s">
        <v>5010</v>
      </c>
      <c r="D4269" s="1">
        <v>30173.69</v>
      </c>
      <c r="E4269" t="s">
        <v>8</v>
      </c>
    </row>
    <row r="4270" spans="1:5" x14ac:dyDescent="0.35">
      <c r="A4270">
        <v>688597888</v>
      </c>
      <c r="B4270" t="s">
        <v>5011</v>
      </c>
      <c r="D4270" s="1">
        <v>30184.32</v>
      </c>
      <c r="E4270" t="s">
        <v>8</v>
      </c>
    </row>
    <row r="4271" spans="1:5" x14ac:dyDescent="0.35">
      <c r="A4271">
        <v>312650816</v>
      </c>
      <c r="B4271" t="s">
        <v>4300</v>
      </c>
      <c r="D4271" s="1">
        <v>30187</v>
      </c>
      <c r="E4271" t="s">
        <v>8</v>
      </c>
    </row>
    <row r="4272" spans="1:5" x14ac:dyDescent="0.35">
      <c r="A4272">
        <v>1420980288</v>
      </c>
      <c r="B4272" t="s">
        <v>5012</v>
      </c>
      <c r="D4272" s="1">
        <v>30188.52</v>
      </c>
      <c r="E4272" t="s">
        <v>8</v>
      </c>
    </row>
    <row r="4273" spans="1:5" x14ac:dyDescent="0.35">
      <c r="A4273">
        <v>161937472</v>
      </c>
      <c r="B4273" t="s">
        <v>5013</v>
      </c>
      <c r="D4273" s="1">
        <v>30193</v>
      </c>
      <c r="E4273" t="s">
        <v>8</v>
      </c>
    </row>
    <row r="4274" spans="1:5" x14ac:dyDescent="0.35">
      <c r="A4274">
        <v>377942400</v>
      </c>
      <c r="B4274" t="s">
        <v>5014</v>
      </c>
      <c r="C4274" t="s">
        <v>5015</v>
      </c>
      <c r="D4274" s="1">
        <v>30202.46</v>
      </c>
      <c r="E4274" t="s">
        <v>8</v>
      </c>
    </row>
    <row r="4275" spans="1:5" x14ac:dyDescent="0.35">
      <c r="A4275">
        <v>286297472</v>
      </c>
      <c r="B4275" t="s">
        <v>5016</v>
      </c>
      <c r="D4275" s="1">
        <v>30214.16</v>
      </c>
      <c r="E4275" t="s">
        <v>8</v>
      </c>
    </row>
    <row r="4276" spans="1:5" x14ac:dyDescent="0.35">
      <c r="A4276">
        <v>2068933504</v>
      </c>
      <c r="B4276" t="s">
        <v>5017</v>
      </c>
      <c r="D4276" s="1">
        <v>30240.04</v>
      </c>
      <c r="E4276" t="s">
        <v>8</v>
      </c>
    </row>
    <row r="4277" spans="1:5" x14ac:dyDescent="0.35">
      <c r="A4277">
        <v>1467714432</v>
      </c>
      <c r="B4277" t="s">
        <v>5018</v>
      </c>
      <c r="D4277" s="1">
        <v>30242</v>
      </c>
      <c r="E4277" t="s">
        <v>8</v>
      </c>
    </row>
    <row r="4278" spans="1:5" x14ac:dyDescent="0.35">
      <c r="A4278">
        <v>1074063744</v>
      </c>
      <c r="B4278" t="s">
        <v>5019</v>
      </c>
      <c r="D4278" s="1">
        <v>30246.080000000002</v>
      </c>
      <c r="E4278" t="s">
        <v>8</v>
      </c>
    </row>
    <row r="4279" spans="1:5" x14ac:dyDescent="0.35">
      <c r="A4279">
        <v>1926331264</v>
      </c>
      <c r="B4279" t="s">
        <v>5020</v>
      </c>
      <c r="D4279" s="1">
        <v>30253.200000000001</v>
      </c>
      <c r="E4279" t="s">
        <v>8</v>
      </c>
    </row>
    <row r="4280" spans="1:5" x14ac:dyDescent="0.35">
      <c r="A4280">
        <v>1751909440</v>
      </c>
      <c r="B4280" t="s">
        <v>5021</v>
      </c>
      <c r="D4280" s="1">
        <v>30258.04</v>
      </c>
      <c r="E4280" t="s">
        <v>8</v>
      </c>
    </row>
    <row r="4281" spans="1:5" x14ac:dyDescent="0.35">
      <c r="A4281">
        <v>139496320</v>
      </c>
      <c r="B4281" t="s">
        <v>5022</v>
      </c>
      <c r="D4281" s="1">
        <v>30271.8</v>
      </c>
      <c r="E4281" t="s">
        <v>8</v>
      </c>
    </row>
    <row r="4282" spans="1:5" x14ac:dyDescent="0.35">
      <c r="A4282">
        <v>304511360</v>
      </c>
      <c r="B4282" t="s">
        <v>5023</v>
      </c>
      <c r="D4282" s="1">
        <v>30274.45</v>
      </c>
      <c r="E4282" t="s">
        <v>8</v>
      </c>
    </row>
    <row r="4283" spans="1:5" x14ac:dyDescent="0.35">
      <c r="A4283">
        <v>1505013792</v>
      </c>
      <c r="B4283" t="s">
        <v>5024</v>
      </c>
      <c r="D4283" s="1">
        <v>30274.6</v>
      </c>
      <c r="E4283" t="s">
        <v>8</v>
      </c>
    </row>
    <row r="4284" spans="1:5" x14ac:dyDescent="0.35">
      <c r="A4284">
        <v>1826589568</v>
      </c>
      <c r="B4284" t="s">
        <v>5025</v>
      </c>
      <c r="D4284" s="1">
        <v>30279.87</v>
      </c>
      <c r="E4284" t="s">
        <v>8</v>
      </c>
    </row>
    <row r="4285" spans="1:5" x14ac:dyDescent="0.35">
      <c r="A4285">
        <v>1700650304</v>
      </c>
      <c r="B4285" t="s">
        <v>5026</v>
      </c>
      <c r="D4285" s="1">
        <v>30279.96</v>
      </c>
      <c r="E4285" t="s">
        <v>8</v>
      </c>
    </row>
    <row r="4286" spans="1:5" x14ac:dyDescent="0.35">
      <c r="A4286">
        <v>1928079232</v>
      </c>
      <c r="B4286" t="s">
        <v>5027</v>
      </c>
      <c r="D4286" s="1">
        <v>30282</v>
      </c>
      <c r="E4286" t="s">
        <v>8</v>
      </c>
    </row>
    <row r="4287" spans="1:5" x14ac:dyDescent="0.35">
      <c r="A4287">
        <v>595643776</v>
      </c>
      <c r="B4287" t="s">
        <v>5028</v>
      </c>
      <c r="D4287" s="1">
        <v>30321</v>
      </c>
      <c r="E4287" t="s">
        <v>8</v>
      </c>
    </row>
    <row r="4288" spans="1:5" x14ac:dyDescent="0.35">
      <c r="A4288">
        <v>359830400</v>
      </c>
      <c r="B4288" t="s">
        <v>5029</v>
      </c>
      <c r="D4288" s="1">
        <v>30328.07</v>
      </c>
      <c r="E4288" t="s">
        <v>8</v>
      </c>
    </row>
    <row r="4289" spans="1:5" x14ac:dyDescent="0.35">
      <c r="A4289">
        <v>2108409216</v>
      </c>
      <c r="B4289" t="s">
        <v>5030</v>
      </c>
      <c r="D4289" s="1">
        <v>30328.69</v>
      </c>
      <c r="E4289" t="s">
        <v>8</v>
      </c>
    </row>
    <row r="4290" spans="1:5" x14ac:dyDescent="0.35">
      <c r="A4290">
        <v>1021131648</v>
      </c>
      <c r="B4290" t="s">
        <v>5031</v>
      </c>
      <c r="C4290" t="s">
        <v>5032</v>
      </c>
      <c r="D4290" s="1">
        <v>30330.22</v>
      </c>
      <c r="E4290" t="s">
        <v>8</v>
      </c>
    </row>
    <row r="4291" spans="1:5" x14ac:dyDescent="0.35">
      <c r="A4291">
        <v>1293794944</v>
      </c>
      <c r="B4291" t="s">
        <v>5033</v>
      </c>
      <c r="D4291" s="1">
        <v>30346</v>
      </c>
      <c r="E4291" t="s">
        <v>8</v>
      </c>
    </row>
    <row r="4292" spans="1:5" x14ac:dyDescent="0.35">
      <c r="A4292">
        <v>1606221184</v>
      </c>
      <c r="B4292" t="s">
        <v>5034</v>
      </c>
      <c r="D4292" s="1">
        <v>30346.01</v>
      </c>
      <c r="E4292" t="s">
        <v>8</v>
      </c>
    </row>
    <row r="4293" spans="1:5" x14ac:dyDescent="0.35">
      <c r="A4293">
        <v>1978452032</v>
      </c>
      <c r="B4293" t="s">
        <v>5035</v>
      </c>
      <c r="D4293" s="1">
        <v>30347.47</v>
      </c>
      <c r="E4293" t="s">
        <v>8</v>
      </c>
    </row>
    <row r="4294" spans="1:5" x14ac:dyDescent="0.35">
      <c r="A4294">
        <v>602836352</v>
      </c>
      <c r="B4294" t="s">
        <v>5036</v>
      </c>
      <c r="C4294" t="s">
        <v>5037</v>
      </c>
      <c r="D4294" s="1">
        <v>30364.6</v>
      </c>
      <c r="E4294" t="s">
        <v>8</v>
      </c>
    </row>
    <row r="4295" spans="1:5" x14ac:dyDescent="0.35">
      <c r="A4295">
        <v>182331456</v>
      </c>
      <c r="B4295" t="s">
        <v>5038</v>
      </c>
      <c r="D4295" s="1">
        <v>30369.360000000001</v>
      </c>
      <c r="E4295" t="s">
        <v>8</v>
      </c>
    </row>
    <row r="4296" spans="1:5" x14ac:dyDescent="0.35">
      <c r="A4296">
        <v>881192320</v>
      </c>
      <c r="B4296" t="s">
        <v>5039</v>
      </c>
      <c r="D4296" s="1">
        <v>30375.64</v>
      </c>
      <c r="E4296" t="s">
        <v>8</v>
      </c>
    </row>
    <row r="4297" spans="1:5" x14ac:dyDescent="0.35">
      <c r="A4297">
        <v>1940305280</v>
      </c>
      <c r="B4297" t="s">
        <v>5040</v>
      </c>
      <c r="D4297" s="1">
        <v>30378</v>
      </c>
      <c r="E4297" t="s">
        <v>8</v>
      </c>
    </row>
    <row r="4298" spans="1:5" x14ac:dyDescent="0.35">
      <c r="A4298">
        <v>366765440</v>
      </c>
      <c r="B4298" t="s">
        <v>5041</v>
      </c>
      <c r="C4298" t="s">
        <v>5042</v>
      </c>
      <c r="D4298" s="1">
        <v>30399.759999999998</v>
      </c>
      <c r="E4298" t="s">
        <v>8</v>
      </c>
    </row>
    <row r="4299" spans="1:5" x14ac:dyDescent="0.35">
      <c r="A4299">
        <v>1357012352</v>
      </c>
      <c r="B4299" t="s">
        <v>5043</v>
      </c>
      <c r="D4299" s="1">
        <v>30400.880000000001</v>
      </c>
      <c r="E4299" t="s">
        <v>8</v>
      </c>
    </row>
    <row r="4300" spans="1:5" x14ac:dyDescent="0.35">
      <c r="A4300">
        <v>1250725504</v>
      </c>
      <c r="B4300" t="s">
        <v>5044</v>
      </c>
      <c r="D4300" s="1">
        <v>30439</v>
      </c>
      <c r="E4300" t="s">
        <v>8</v>
      </c>
    </row>
    <row r="4301" spans="1:5" x14ac:dyDescent="0.35">
      <c r="A4301">
        <v>973899136</v>
      </c>
      <c r="B4301" t="s">
        <v>5045</v>
      </c>
      <c r="D4301" s="1">
        <v>30448</v>
      </c>
      <c r="E4301" t="s">
        <v>8</v>
      </c>
    </row>
    <row r="4302" spans="1:5" x14ac:dyDescent="0.35">
      <c r="A4302">
        <v>175128960</v>
      </c>
      <c r="B4302" t="s">
        <v>5046</v>
      </c>
      <c r="D4302" s="1">
        <v>30468.47</v>
      </c>
      <c r="E4302" t="s">
        <v>8</v>
      </c>
    </row>
    <row r="4303" spans="1:5" x14ac:dyDescent="0.35">
      <c r="A4303">
        <v>957067136</v>
      </c>
      <c r="B4303" t="s">
        <v>830</v>
      </c>
      <c r="D4303" s="1">
        <v>342910.48</v>
      </c>
      <c r="E4303" t="s">
        <v>6</v>
      </c>
    </row>
    <row r="4304" spans="1:5" x14ac:dyDescent="0.35">
      <c r="A4304">
        <v>1818283392</v>
      </c>
      <c r="B4304" t="s">
        <v>5047</v>
      </c>
      <c r="D4304" s="1">
        <v>30475</v>
      </c>
      <c r="E4304" t="s">
        <v>8</v>
      </c>
    </row>
    <row r="4305" spans="1:5" x14ac:dyDescent="0.35">
      <c r="A4305">
        <v>736235904</v>
      </c>
      <c r="B4305" t="s">
        <v>5048</v>
      </c>
      <c r="C4305" t="s">
        <v>5049</v>
      </c>
      <c r="D4305" s="1">
        <v>30487.64</v>
      </c>
      <c r="E4305" t="s">
        <v>8</v>
      </c>
    </row>
    <row r="4306" spans="1:5" x14ac:dyDescent="0.35">
      <c r="A4306">
        <v>726249536</v>
      </c>
      <c r="B4306" t="s">
        <v>5050</v>
      </c>
      <c r="C4306" t="s">
        <v>5051</v>
      </c>
      <c r="D4306" s="1">
        <v>30488.080000000002</v>
      </c>
      <c r="E4306" t="s">
        <v>8</v>
      </c>
    </row>
    <row r="4307" spans="1:5" x14ac:dyDescent="0.35">
      <c r="A4307">
        <v>270927232</v>
      </c>
      <c r="B4307" t="s">
        <v>5052</v>
      </c>
      <c r="C4307" t="s">
        <v>5053</v>
      </c>
      <c r="D4307" s="1">
        <v>30522.48</v>
      </c>
      <c r="E4307" t="s">
        <v>8</v>
      </c>
    </row>
    <row r="4308" spans="1:5" x14ac:dyDescent="0.35">
      <c r="A4308">
        <v>1905316224</v>
      </c>
      <c r="B4308" t="s">
        <v>2145</v>
      </c>
      <c r="C4308" t="s">
        <v>5054</v>
      </c>
      <c r="D4308" s="1">
        <v>30556.799999999999</v>
      </c>
      <c r="E4308" t="s">
        <v>8</v>
      </c>
    </row>
    <row r="4309" spans="1:5" x14ac:dyDescent="0.35">
      <c r="A4309">
        <v>1495668800</v>
      </c>
      <c r="B4309" t="s">
        <v>5055</v>
      </c>
      <c r="D4309" s="1">
        <v>30559.279999999999</v>
      </c>
      <c r="E4309" t="s">
        <v>8</v>
      </c>
    </row>
    <row r="4310" spans="1:5" x14ac:dyDescent="0.35">
      <c r="A4310">
        <v>16561536</v>
      </c>
      <c r="B4310" t="s">
        <v>5056</v>
      </c>
      <c r="D4310" s="1">
        <v>30567.32</v>
      </c>
      <c r="E4310" t="s">
        <v>8</v>
      </c>
    </row>
    <row r="4311" spans="1:5" x14ac:dyDescent="0.35">
      <c r="A4311">
        <v>1324304448</v>
      </c>
      <c r="B4311" t="s">
        <v>5057</v>
      </c>
      <c r="D4311" s="1">
        <v>30570.799999999999</v>
      </c>
      <c r="E4311" t="s">
        <v>8</v>
      </c>
    </row>
    <row r="4312" spans="1:5" x14ac:dyDescent="0.35">
      <c r="A4312">
        <v>478768512</v>
      </c>
      <c r="B4312" t="s">
        <v>5058</v>
      </c>
      <c r="D4312" s="1">
        <v>30582</v>
      </c>
      <c r="E4312" t="s">
        <v>8</v>
      </c>
    </row>
    <row r="4313" spans="1:5" x14ac:dyDescent="0.35">
      <c r="A4313">
        <v>278638272</v>
      </c>
      <c r="B4313" t="s">
        <v>5059</v>
      </c>
      <c r="C4313" t="s">
        <v>5060</v>
      </c>
      <c r="D4313" s="1">
        <v>30593</v>
      </c>
      <c r="E4313" t="s">
        <v>8</v>
      </c>
    </row>
    <row r="4314" spans="1:5" x14ac:dyDescent="0.35">
      <c r="A4314">
        <v>1824447872</v>
      </c>
      <c r="B4314" t="s">
        <v>5061</v>
      </c>
      <c r="D4314" s="1">
        <v>30608</v>
      </c>
      <c r="E4314" t="s">
        <v>8</v>
      </c>
    </row>
    <row r="4315" spans="1:5" x14ac:dyDescent="0.35">
      <c r="A4315">
        <v>1506606464</v>
      </c>
      <c r="B4315" t="s">
        <v>5062</v>
      </c>
      <c r="D4315" s="1">
        <v>30628</v>
      </c>
      <c r="E4315" t="s">
        <v>8</v>
      </c>
    </row>
    <row r="4316" spans="1:5" x14ac:dyDescent="0.35">
      <c r="A4316">
        <v>890965888</v>
      </c>
      <c r="B4316" t="s">
        <v>5063</v>
      </c>
      <c r="D4316" s="1">
        <v>30632</v>
      </c>
      <c r="E4316" t="s">
        <v>8</v>
      </c>
    </row>
    <row r="4317" spans="1:5" x14ac:dyDescent="0.35">
      <c r="A4317">
        <v>920331136</v>
      </c>
      <c r="B4317" t="s">
        <v>450</v>
      </c>
      <c r="D4317" s="1">
        <v>30668.799999999999</v>
      </c>
      <c r="E4317" t="s">
        <v>8</v>
      </c>
    </row>
    <row r="4318" spans="1:5" x14ac:dyDescent="0.35">
      <c r="A4318">
        <v>1683766336</v>
      </c>
      <c r="B4318" t="s">
        <v>5064</v>
      </c>
      <c r="D4318" s="1">
        <v>30673</v>
      </c>
      <c r="E4318" t="s">
        <v>8</v>
      </c>
    </row>
    <row r="4319" spans="1:5" x14ac:dyDescent="0.35">
      <c r="A4319">
        <v>13020800</v>
      </c>
      <c r="B4319" t="s">
        <v>5065</v>
      </c>
      <c r="D4319" s="1">
        <v>30702.07</v>
      </c>
      <c r="E4319" t="s">
        <v>8</v>
      </c>
    </row>
    <row r="4320" spans="1:5" x14ac:dyDescent="0.35">
      <c r="A4320">
        <v>115765632</v>
      </c>
      <c r="B4320" t="s">
        <v>5066</v>
      </c>
      <c r="D4320" s="1">
        <v>47845.95</v>
      </c>
      <c r="E4320" t="s">
        <v>6</v>
      </c>
    </row>
    <row r="4321" spans="1:5" x14ac:dyDescent="0.35">
      <c r="A4321">
        <v>1010255936</v>
      </c>
      <c r="B4321" t="s">
        <v>5067</v>
      </c>
      <c r="C4321" t="s">
        <v>5068</v>
      </c>
      <c r="D4321" s="1">
        <v>30702.720000000001</v>
      </c>
      <c r="E4321" t="s">
        <v>8</v>
      </c>
    </row>
    <row r="4322" spans="1:5" x14ac:dyDescent="0.35">
      <c r="A4322">
        <v>1202143616</v>
      </c>
      <c r="B4322" t="s">
        <v>5069</v>
      </c>
      <c r="D4322" s="1">
        <v>30717.83</v>
      </c>
      <c r="E4322" t="s">
        <v>8</v>
      </c>
    </row>
    <row r="4323" spans="1:5" x14ac:dyDescent="0.35">
      <c r="A4323">
        <v>1356344704</v>
      </c>
      <c r="B4323" t="s">
        <v>5070</v>
      </c>
      <c r="D4323" s="1">
        <v>30789.24</v>
      </c>
      <c r="E4323" t="s">
        <v>8</v>
      </c>
    </row>
    <row r="4324" spans="1:5" x14ac:dyDescent="0.35">
      <c r="A4324">
        <v>1857536960</v>
      </c>
      <c r="B4324" t="s">
        <v>5071</v>
      </c>
      <c r="D4324" s="1">
        <v>30805.64</v>
      </c>
      <c r="E4324" t="s">
        <v>8</v>
      </c>
    </row>
    <row r="4325" spans="1:5" x14ac:dyDescent="0.35">
      <c r="A4325">
        <v>1736618048</v>
      </c>
      <c r="B4325" t="s">
        <v>5072</v>
      </c>
      <c r="D4325" s="1">
        <v>30840.02</v>
      </c>
      <c r="E4325" t="s">
        <v>8</v>
      </c>
    </row>
    <row r="4326" spans="1:5" x14ac:dyDescent="0.35">
      <c r="A4326">
        <v>1144633728</v>
      </c>
      <c r="B4326" t="s">
        <v>5073</v>
      </c>
      <c r="D4326" s="1">
        <v>30852.34</v>
      </c>
      <c r="E4326" t="s">
        <v>8</v>
      </c>
    </row>
    <row r="4327" spans="1:5" x14ac:dyDescent="0.35">
      <c r="A4327">
        <v>308957568</v>
      </c>
      <c r="B4327" t="s">
        <v>5074</v>
      </c>
      <c r="D4327" s="1">
        <v>30859.200000000001</v>
      </c>
      <c r="E4327" t="s">
        <v>8</v>
      </c>
    </row>
    <row r="4328" spans="1:5" x14ac:dyDescent="0.35">
      <c r="A4328">
        <v>511323008</v>
      </c>
      <c r="B4328" t="s">
        <v>5075</v>
      </c>
      <c r="D4328" s="1">
        <v>30859.57</v>
      </c>
      <c r="E4328" t="s">
        <v>8</v>
      </c>
    </row>
    <row r="4329" spans="1:5" x14ac:dyDescent="0.35">
      <c r="A4329">
        <v>1935209344</v>
      </c>
      <c r="B4329" t="s">
        <v>5076</v>
      </c>
      <c r="D4329" s="1">
        <v>68286</v>
      </c>
      <c r="E4329" t="s">
        <v>6</v>
      </c>
    </row>
    <row r="4330" spans="1:5" x14ac:dyDescent="0.35">
      <c r="A4330">
        <v>685860224</v>
      </c>
      <c r="B4330" t="s">
        <v>5077</v>
      </c>
      <c r="C4330" t="s">
        <v>5078</v>
      </c>
      <c r="D4330" s="1">
        <v>30876.880000000001</v>
      </c>
      <c r="E4330" t="s">
        <v>8</v>
      </c>
    </row>
    <row r="4331" spans="1:5" x14ac:dyDescent="0.35">
      <c r="A4331">
        <v>1371701312</v>
      </c>
      <c r="B4331" t="s">
        <v>1399</v>
      </c>
      <c r="D4331" s="1">
        <v>30882.76</v>
      </c>
      <c r="E4331" t="s">
        <v>8</v>
      </c>
    </row>
    <row r="4332" spans="1:5" x14ac:dyDescent="0.35">
      <c r="A4332">
        <v>599751744</v>
      </c>
      <c r="B4332" t="s">
        <v>5079</v>
      </c>
      <c r="D4332" s="1">
        <v>30884.98</v>
      </c>
      <c r="E4332" t="s">
        <v>8</v>
      </c>
    </row>
    <row r="4333" spans="1:5" x14ac:dyDescent="0.35">
      <c r="A4333">
        <v>1940119936</v>
      </c>
      <c r="B4333" t="s">
        <v>5080</v>
      </c>
      <c r="D4333" s="1">
        <v>30933.8</v>
      </c>
      <c r="E4333" t="s">
        <v>8</v>
      </c>
    </row>
    <row r="4334" spans="1:5" x14ac:dyDescent="0.35">
      <c r="A4334">
        <v>503005248</v>
      </c>
      <c r="B4334" t="s">
        <v>5081</v>
      </c>
      <c r="C4334" t="s">
        <v>5082</v>
      </c>
      <c r="D4334" s="1">
        <v>15958</v>
      </c>
      <c r="E4334" t="s">
        <v>6</v>
      </c>
    </row>
    <row r="4335" spans="1:5" x14ac:dyDescent="0.35">
      <c r="A4335">
        <v>1260198272</v>
      </c>
      <c r="B4335" t="s">
        <v>5083</v>
      </c>
      <c r="D4335" s="1">
        <v>30938.1</v>
      </c>
      <c r="E4335" t="s">
        <v>8</v>
      </c>
    </row>
    <row r="4336" spans="1:5" x14ac:dyDescent="0.35">
      <c r="A4336">
        <v>1687649344</v>
      </c>
      <c r="B4336" t="s">
        <v>5084</v>
      </c>
      <c r="C4336" t="s">
        <v>5085</v>
      </c>
      <c r="D4336" s="1">
        <v>30951.32</v>
      </c>
      <c r="E4336" t="s">
        <v>8</v>
      </c>
    </row>
    <row r="4337" spans="1:5" x14ac:dyDescent="0.35">
      <c r="A4337">
        <v>1857244800</v>
      </c>
      <c r="B4337" t="s">
        <v>5086</v>
      </c>
      <c r="D4337" s="1">
        <v>308697</v>
      </c>
      <c r="E4337" t="s">
        <v>6</v>
      </c>
    </row>
    <row r="4338" spans="1:5" x14ac:dyDescent="0.35">
      <c r="A4338">
        <v>843542336</v>
      </c>
      <c r="B4338" t="s">
        <v>5087</v>
      </c>
      <c r="D4338" s="1">
        <v>66583.759999999995</v>
      </c>
      <c r="E4338" t="s">
        <v>6</v>
      </c>
    </row>
    <row r="4339" spans="1:5" x14ac:dyDescent="0.35">
      <c r="A4339">
        <v>1649029440</v>
      </c>
      <c r="B4339" t="s">
        <v>5088</v>
      </c>
      <c r="D4339" s="1">
        <v>30958</v>
      </c>
      <c r="E4339" t="s">
        <v>8</v>
      </c>
    </row>
    <row r="4340" spans="1:5" x14ac:dyDescent="0.35">
      <c r="A4340">
        <v>1670152256</v>
      </c>
      <c r="B4340" t="s">
        <v>5089</v>
      </c>
      <c r="D4340" s="1">
        <v>30959.040000000001</v>
      </c>
      <c r="E4340" t="s">
        <v>8</v>
      </c>
    </row>
    <row r="4341" spans="1:5" x14ac:dyDescent="0.35">
      <c r="A4341">
        <v>1974184256</v>
      </c>
      <c r="B4341" t="s">
        <v>5090</v>
      </c>
      <c r="D4341" s="1">
        <v>30959.85</v>
      </c>
      <c r="E4341" t="s">
        <v>8</v>
      </c>
    </row>
    <row r="4342" spans="1:5" x14ac:dyDescent="0.35">
      <c r="A4342">
        <v>1944931968</v>
      </c>
      <c r="B4342" t="s">
        <v>5091</v>
      </c>
      <c r="C4342" t="s">
        <v>5092</v>
      </c>
      <c r="D4342" s="1">
        <v>30970.18</v>
      </c>
      <c r="E4342" t="s">
        <v>8</v>
      </c>
    </row>
    <row r="4343" spans="1:5" x14ac:dyDescent="0.35">
      <c r="A4343">
        <v>759521344</v>
      </c>
      <c r="B4343" t="s">
        <v>5093</v>
      </c>
      <c r="D4343" s="1">
        <v>30989.52</v>
      </c>
      <c r="E4343" t="s">
        <v>8</v>
      </c>
    </row>
    <row r="4344" spans="1:5" x14ac:dyDescent="0.35">
      <c r="A4344">
        <v>1236575168</v>
      </c>
      <c r="B4344" t="s">
        <v>5094</v>
      </c>
      <c r="D4344" s="1">
        <v>30998.240000000002</v>
      </c>
      <c r="E4344" t="s">
        <v>8</v>
      </c>
    </row>
    <row r="4345" spans="1:5" x14ac:dyDescent="0.35">
      <c r="A4345">
        <v>1437621632</v>
      </c>
      <c r="B4345" t="s">
        <v>5095</v>
      </c>
      <c r="D4345" s="1">
        <v>31010</v>
      </c>
      <c r="E4345" t="s">
        <v>8</v>
      </c>
    </row>
    <row r="4346" spans="1:5" x14ac:dyDescent="0.35">
      <c r="A4346">
        <v>1710404480</v>
      </c>
      <c r="B4346" t="s">
        <v>5096</v>
      </c>
      <c r="D4346" s="1">
        <v>31014.12</v>
      </c>
      <c r="E4346" t="s">
        <v>8</v>
      </c>
    </row>
    <row r="4347" spans="1:5" x14ac:dyDescent="0.35">
      <c r="A4347">
        <v>1997762624</v>
      </c>
      <c r="B4347" t="s">
        <v>5097</v>
      </c>
      <c r="D4347" s="1">
        <v>31033.8</v>
      </c>
      <c r="E4347" t="s">
        <v>8</v>
      </c>
    </row>
    <row r="4348" spans="1:5" x14ac:dyDescent="0.35">
      <c r="A4348">
        <v>1113910656</v>
      </c>
      <c r="B4348" t="s">
        <v>5098</v>
      </c>
      <c r="D4348" s="1">
        <v>31038.12</v>
      </c>
      <c r="E4348" t="s">
        <v>8</v>
      </c>
    </row>
    <row r="4349" spans="1:5" x14ac:dyDescent="0.35">
      <c r="A4349">
        <v>1801565216</v>
      </c>
      <c r="B4349" t="s">
        <v>5099</v>
      </c>
      <c r="D4349" s="1">
        <v>31044.44</v>
      </c>
      <c r="E4349" t="s">
        <v>8</v>
      </c>
    </row>
    <row r="4350" spans="1:5" x14ac:dyDescent="0.35">
      <c r="A4350">
        <v>189689216</v>
      </c>
      <c r="B4350" t="s">
        <v>5100</v>
      </c>
      <c r="D4350" s="1">
        <v>31047.58</v>
      </c>
      <c r="E4350" t="s">
        <v>8</v>
      </c>
    </row>
    <row r="4351" spans="1:5" x14ac:dyDescent="0.35">
      <c r="A4351">
        <v>632851840</v>
      </c>
      <c r="B4351" t="s">
        <v>5101</v>
      </c>
      <c r="C4351" t="s">
        <v>5102</v>
      </c>
      <c r="D4351" s="1">
        <v>31065.62</v>
      </c>
      <c r="E4351" t="s">
        <v>8</v>
      </c>
    </row>
    <row r="4352" spans="1:5" x14ac:dyDescent="0.35">
      <c r="A4352">
        <v>270870592</v>
      </c>
      <c r="B4352" t="s">
        <v>5103</v>
      </c>
      <c r="D4352" s="1">
        <v>15640.51</v>
      </c>
      <c r="E4352" t="s">
        <v>6</v>
      </c>
    </row>
    <row r="4353" spans="1:5" x14ac:dyDescent="0.35">
      <c r="A4353">
        <v>1880655936</v>
      </c>
      <c r="B4353" t="s">
        <v>5104</v>
      </c>
      <c r="C4353" t="s">
        <v>5105</v>
      </c>
      <c r="D4353" s="1">
        <v>31066.44</v>
      </c>
      <c r="E4353" t="s">
        <v>8</v>
      </c>
    </row>
    <row r="4354" spans="1:5" x14ac:dyDescent="0.35">
      <c r="A4354">
        <v>1153321024</v>
      </c>
      <c r="B4354" t="s">
        <v>5106</v>
      </c>
      <c r="C4354" t="s">
        <v>5107</v>
      </c>
      <c r="D4354" s="1">
        <v>31073</v>
      </c>
      <c r="E4354" t="s">
        <v>8</v>
      </c>
    </row>
    <row r="4355" spans="1:5" x14ac:dyDescent="0.35">
      <c r="A4355">
        <v>958639488</v>
      </c>
      <c r="B4355" t="s">
        <v>5108</v>
      </c>
      <c r="C4355" t="s">
        <v>3786</v>
      </c>
      <c r="D4355" s="1">
        <v>31081.599999999999</v>
      </c>
      <c r="E4355" t="s">
        <v>8</v>
      </c>
    </row>
    <row r="4356" spans="1:5" x14ac:dyDescent="0.35">
      <c r="A4356">
        <v>1522473280</v>
      </c>
      <c r="B4356" t="s">
        <v>5109</v>
      </c>
      <c r="C4356" t="s">
        <v>5110</v>
      </c>
      <c r="D4356" s="1">
        <v>31091.06</v>
      </c>
      <c r="E4356" t="s">
        <v>8</v>
      </c>
    </row>
    <row r="4357" spans="1:5" x14ac:dyDescent="0.35">
      <c r="A4357">
        <v>2035084160</v>
      </c>
      <c r="B4357" t="s">
        <v>5111</v>
      </c>
      <c r="D4357" s="1">
        <v>31107.48</v>
      </c>
      <c r="E4357" t="s">
        <v>8</v>
      </c>
    </row>
    <row r="4358" spans="1:5" x14ac:dyDescent="0.35">
      <c r="A4358">
        <v>333023296</v>
      </c>
      <c r="B4358" t="s">
        <v>5112</v>
      </c>
      <c r="C4358" t="s">
        <v>5113</v>
      </c>
      <c r="D4358" s="1">
        <v>31135.759999999998</v>
      </c>
      <c r="E4358" t="s">
        <v>8</v>
      </c>
    </row>
    <row r="4359" spans="1:5" x14ac:dyDescent="0.35">
      <c r="A4359">
        <v>521503616</v>
      </c>
      <c r="B4359" t="s">
        <v>5114</v>
      </c>
      <c r="D4359" s="1">
        <v>63656.37</v>
      </c>
      <c r="E4359" t="s">
        <v>6</v>
      </c>
    </row>
    <row r="4360" spans="1:5" x14ac:dyDescent="0.35">
      <c r="A4360">
        <v>1287745408</v>
      </c>
      <c r="B4360" t="s">
        <v>5115</v>
      </c>
      <c r="D4360" s="1">
        <v>31137.32</v>
      </c>
      <c r="E4360" t="s">
        <v>8</v>
      </c>
    </row>
    <row r="4361" spans="1:5" x14ac:dyDescent="0.35">
      <c r="A4361">
        <v>1067401088</v>
      </c>
      <c r="B4361" t="s">
        <v>5116</v>
      </c>
      <c r="D4361" s="1">
        <v>31148.52</v>
      </c>
      <c r="E4361" t="s">
        <v>8</v>
      </c>
    </row>
    <row r="4362" spans="1:5" x14ac:dyDescent="0.35">
      <c r="A4362">
        <v>1550436672</v>
      </c>
      <c r="B4362" t="s">
        <v>5117</v>
      </c>
      <c r="D4362" s="1">
        <v>31154</v>
      </c>
      <c r="E4362" t="s">
        <v>8</v>
      </c>
    </row>
    <row r="4363" spans="1:5" x14ac:dyDescent="0.35">
      <c r="A4363">
        <v>1183034752</v>
      </c>
      <c r="B4363" t="s">
        <v>5118</v>
      </c>
      <c r="C4363" t="s">
        <v>5119</v>
      </c>
      <c r="D4363" s="1">
        <v>21839.040000000001</v>
      </c>
      <c r="E4363" t="s">
        <v>6</v>
      </c>
    </row>
    <row r="4364" spans="1:5" x14ac:dyDescent="0.35">
      <c r="A4364">
        <v>1596438912</v>
      </c>
      <c r="B4364" t="s">
        <v>5120</v>
      </c>
      <c r="C4364" t="s">
        <v>5121</v>
      </c>
      <c r="D4364" s="1">
        <v>31168.54</v>
      </c>
      <c r="E4364" t="s">
        <v>8</v>
      </c>
    </row>
    <row r="4365" spans="1:5" x14ac:dyDescent="0.35">
      <c r="A4365">
        <v>1444169536</v>
      </c>
      <c r="B4365" t="s">
        <v>5122</v>
      </c>
      <c r="D4365" s="1">
        <v>31169.119999999999</v>
      </c>
      <c r="E4365" t="s">
        <v>8</v>
      </c>
    </row>
    <row r="4366" spans="1:5" x14ac:dyDescent="0.35">
      <c r="A4366">
        <v>409266048</v>
      </c>
      <c r="B4366" t="s">
        <v>5123</v>
      </c>
      <c r="D4366" s="1">
        <v>31180.17</v>
      </c>
      <c r="E4366" t="s">
        <v>8</v>
      </c>
    </row>
    <row r="4367" spans="1:5" x14ac:dyDescent="0.35">
      <c r="A4367">
        <v>1856605568</v>
      </c>
      <c r="B4367" t="s">
        <v>5124</v>
      </c>
      <c r="D4367" s="1">
        <v>31185.15</v>
      </c>
      <c r="E4367" t="s">
        <v>8</v>
      </c>
    </row>
    <row r="4368" spans="1:5" x14ac:dyDescent="0.35">
      <c r="A4368">
        <v>1736475008</v>
      </c>
      <c r="B4368" t="s">
        <v>5125</v>
      </c>
      <c r="D4368" s="1">
        <v>31185.22</v>
      </c>
      <c r="E4368" t="s">
        <v>8</v>
      </c>
    </row>
    <row r="4369" spans="1:5" x14ac:dyDescent="0.35">
      <c r="A4369">
        <v>941715072</v>
      </c>
      <c r="B4369" t="s">
        <v>5126</v>
      </c>
      <c r="D4369" s="1">
        <v>31198.22</v>
      </c>
      <c r="E4369" t="s">
        <v>8</v>
      </c>
    </row>
    <row r="4370" spans="1:5" x14ac:dyDescent="0.35">
      <c r="A4370">
        <v>1504870784</v>
      </c>
      <c r="B4370" t="s">
        <v>5127</v>
      </c>
      <c r="D4370" s="1">
        <v>31198.92</v>
      </c>
      <c r="E4370" t="s">
        <v>8</v>
      </c>
    </row>
    <row r="4371" spans="1:5" x14ac:dyDescent="0.35">
      <c r="A4371">
        <v>399827328</v>
      </c>
      <c r="B4371" t="s">
        <v>5128</v>
      </c>
      <c r="D4371" s="1">
        <v>31211.279999999999</v>
      </c>
      <c r="E4371" t="s">
        <v>8</v>
      </c>
    </row>
    <row r="4372" spans="1:5" x14ac:dyDescent="0.35">
      <c r="A4372">
        <v>828217216</v>
      </c>
      <c r="B4372" t="s">
        <v>5129</v>
      </c>
      <c r="D4372" s="1">
        <v>31214.58</v>
      </c>
      <c r="E4372" t="s">
        <v>8</v>
      </c>
    </row>
    <row r="4373" spans="1:5" x14ac:dyDescent="0.35">
      <c r="A4373">
        <v>1357954432</v>
      </c>
      <c r="B4373" t="s">
        <v>5130</v>
      </c>
      <c r="C4373" t="s">
        <v>5131</v>
      </c>
      <c r="D4373" s="1">
        <v>31230</v>
      </c>
      <c r="E4373" t="s">
        <v>8</v>
      </c>
    </row>
    <row r="4374" spans="1:5" x14ac:dyDescent="0.35">
      <c r="A4374">
        <v>1582615936</v>
      </c>
      <c r="B4374" t="s">
        <v>5132</v>
      </c>
      <c r="D4374" s="1">
        <v>10714.28</v>
      </c>
      <c r="E4374" t="s">
        <v>6</v>
      </c>
    </row>
    <row r="4375" spans="1:5" x14ac:dyDescent="0.35">
      <c r="A4375">
        <v>1338830720</v>
      </c>
      <c r="B4375" t="s">
        <v>5133</v>
      </c>
      <c r="D4375" s="1">
        <v>31233</v>
      </c>
      <c r="E4375" t="s">
        <v>8</v>
      </c>
    </row>
    <row r="4376" spans="1:5" x14ac:dyDescent="0.35">
      <c r="A4376">
        <v>194481216</v>
      </c>
      <c r="B4376" t="s">
        <v>5134</v>
      </c>
      <c r="D4376" s="1">
        <v>31236</v>
      </c>
      <c r="E4376" t="s">
        <v>8</v>
      </c>
    </row>
    <row r="4377" spans="1:5" x14ac:dyDescent="0.35">
      <c r="A4377">
        <v>49090176</v>
      </c>
      <c r="B4377" t="s">
        <v>2456</v>
      </c>
      <c r="C4377" t="s">
        <v>5135</v>
      </c>
      <c r="D4377" s="1">
        <v>747</v>
      </c>
      <c r="E4377" t="s">
        <v>6</v>
      </c>
    </row>
    <row r="4378" spans="1:5" x14ac:dyDescent="0.35">
      <c r="A4378">
        <v>996692544</v>
      </c>
      <c r="B4378" t="s">
        <v>5136</v>
      </c>
      <c r="C4378" t="s">
        <v>5136</v>
      </c>
      <c r="D4378" s="1">
        <v>21966.26</v>
      </c>
      <c r="E4378" t="s">
        <v>6</v>
      </c>
    </row>
    <row r="4379" spans="1:5" x14ac:dyDescent="0.35">
      <c r="A4379">
        <v>1089495616</v>
      </c>
      <c r="B4379" t="s">
        <v>5137</v>
      </c>
      <c r="D4379" s="1">
        <v>47012</v>
      </c>
      <c r="E4379" t="s">
        <v>6</v>
      </c>
    </row>
    <row r="4380" spans="1:5" x14ac:dyDescent="0.35">
      <c r="A4380">
        <v>1579471424</v>
      </c>
      <c r="B4380" t="s">
        <v>5138</v>
      </c>
      <c r="C4380" t="s">
        <v>5138</v>
      </c>
      <c r="D4380" s="1">
        <v>26640</v>
      </c>
      <c r="E4380" t="s">
        <v>6</v>
      </c>
    </row>
    <row r="4381" spans="1:5" x14ac:dyDescent="0.35">
      <c r="A4381">
        <v>802185792</v>
      </c>
      <c r="B4381" t="s">
        <v>5139</v>
      </c>
      <c r="C4381" t="s">
        <v>5139</v>
      </c>
      <c r="D4381" s="1">
        <v>39475.61</v>
      </c>
      <c r="E4381" t="s">
        <v>6</v>
      </c>
    </row>
    <row r="4382" spans="1:5" x14ac:dyDescent="0.35">
      <c r="A4382">
        <v>446075968</v>
      </c>
      <c r="B4382" t="s">
        <v>5140</v>
      </c>
      <c r="C4382" t="s">
        <v>5141</v>
      </c>
      <c r="D4382" s="1">
        <v>11618</v>
      </c>
      <c r="E4382" t="s">
        <v>6</v>
      </c>
    </row>
    <row r="4383" spans="1:5" x14ac:dyDescent="0.35">
      <c r="A4383">
        <v>1090754880</v>
      </c>
      <c r="B4383" t="s">
        <v>5142</v>
      </c>
      <c r="D4383" s="1">
        <v>83547.64</v>
      </c>
      <c r="E4383" t="s">
        <v>6</v>
      </c>
    </row>
    <row r="4384" spans="1:5" x14ac:dyDescent="0.35">
      <c r="A4384">
        <v>1303741760</v>
      </c>
      <c r="B4384" t="s">
        <v>5143</v>
      </c>
      <c r="D4384" s="1">
        <v>29442</v>
      </c>
      <c r="E4384" t="s">
        <v>6</v>
      </c>
    </row>
    <row r="4385" spans="1:5" x14ac:dyDescent="0.35">
      <c r="A4385">
        <v>927352896</v>
      </c>
      <c r="B4385" t="s">
        <v>5144</v>
      </c>
      <c r="D4385" s="1">
        <v>214</v>
      </c>
      <c r="E4385" t="s">
        <v>6</v>
      </c>
    </row>
    <row r="4386" spans="1:5" x14ac:dyDescent="0.35">
      <c r="A4386">
        <v>1449131904</v>
      </c>
      <c r="B4386" t="s">
        <v>5145</v>
      </c>
      <c r="D4386" s="1">
        <v>31240</v>
      </c>
      <c r="E4386" t="s">
        <v>8</v>
      </c>
    </row>
    <row r="4387" spans="1:5" x14ac:dyDescent="0.35">
      <c r="A4387">
        <v>1203165568</v>
      </c>
      <c r="B4387" t="s">
        <v>5146</v>
      </c>
      <c r="D4387" s="1">
        <v>31275.23</v>
      </c>
      <c r="E4387" t="s">
        <v>8</v>
      </c>
    </row>
    <row r="4388" spans="1:5" x14ac:dyDescent="0.35">
      <c r="A4388">
        <v>1012702272</v>
      </c>
      <c r="B4388" t="s">
        <v>5147</v>
      </c>
      <c r="D4388" s="1">
        <v>64601</v>
      </c>
      <c r="E4388" t="s">
        <v>6</v>
      </c>
    </row>
    <row r="4389" spans="1:5" x14ac:dyDescent="0.35">
      <c r="A4389">
        <v>1334945664</v>
      </c>
      <c r="B4389" t="s">
        <v>5148</v>
      </c>
      <c r="D4389" s="1">
        <v>31276.68</v>
      </c>
      <c r="E4389" t="s">
        <v>8</v>
      </c>
    </row>
    <row r="4390" spans="1:5" x14ac:dyDescent="0.35">
      <c r="A4390">
        <v>1071732096</v>
      </c>
      <c r="B4390" t="s">
        <v>5149</v>
      </c>
      <c r="D4390" s="1">
        <v>31282.41</v>
      </c>
      <c r="E4390" t="s">
        <v>8</v>
      </c>
    </row>
    <row r="4391" spans="1:5" x14ac:dyDescent="0.35">
      <c r="A4391">
        <v>247439744</v>
      </c>
      <c r="B4391" t="s">
        <v>5150</v>
      </c>
      <c r="D4391" s="1">
        <v>31288.03</v>
      </c>
      <c r="E4391" t="s">
        <v>8</v>
      </c>
    </row>
    <row r="4392" spans="1:5" x14ac:dyDescent="0.35">
      <c r="A4392">
        <v>2062055872</v>
      </c>
      <c r="B4392" t="s">
        <v>5151</v>
      </c>
      <c r="D4392" s="1">
        <v>28711.439999999999</v>
      </c>
      <c r="E4392" t="s">
        <v>6</v>
      </c>
    </row>
    <row r="4393" spans="1:5" x14ac:dyDescent="0.35">
      <c r="A4393">
        <v>976811072</v>
      </c>
      <c r="B4393" t="s">
        <v>5152</v>
      </c>
      <c r="D4393" s="1">
        <v>88925</v>
      </c>
      <c r="E4393" t="s">
        <v>6</v>
      </c>
    </row>
    <row r="4394" spans="1:5" x14ac:dyDescent="0.35">
      <c r="A4394">
        <v>1650938432</v>
      </c>
      <c r="B4394" t="s">
        <v>5153</v>
      </c>
      <c r="D4394" s="1">
        <v>5725</v>
      </c>
      <c r="E4394" t="s">
        <v>6</v>
      </c>
    </row>
    <row r="4395" spans="1:5" x14ac:dyDescent="0.35">
      <c r="A4395">
        <v>1359056960</v>
      </c>
      <c r="B4395" t="s">
        <v>5154</v>
      </c>
      <c r="D4395" s="1">
        <v>31296.91</v>
      </c>
      <c r="E4395" t="s">
        <v>8</v>
      </c>
    </row>
    <row r="4396" spans="1:5" x14ac:dyDescent="0.35">
      <c r="A4396">
        <v>127353728</v>
      </c>
      <c r="B4396" t="s">
        <v>5155</v>
      </c>
      <c r="D4396" s="1">
        <v>31326.46</v>
      </c>
      <c r="E4396" t="s">
        <v>8</v>
      </c>
    </row>
    <row r="4397" spans="1:5" x14ac:dyDescent="0.35">
      <c r="A4397">
        <v>1850410880</v>
      </c>
      <c r="B4397" t="s">
        <v>5156</v>
      </c>
      <c r="D4397" s="1">
        <v>31330.69</v>
      </c>
      <c r="E4397" t="s">
        <v>8</v>
      </c>
    </row>
    <row r="4398" spans="1:5" x14ac:dyDescent="0.35">
      <c r="A4398">
        <v>1524141696</v>
      </c>
      <c r="B4398" t="s">
        <v>5157</v>
      </c>
      <c r="C4398" t="s">
        <v>5158</v>
      </c>
      <c r="D4398" s="1">
        <v>31345.4</v>
      </c>
      <c r="E4398" t="s">
        <v>8</v>
      </c>
    </row>
    <row r="4399" spans="1:5" x14ac:dyDescent="0.35">
      <c r="A4399">
        <v>1705249152</v>
      </c>
      <c r="B4399" t="s">
        <v>5159</v>
      </c>
      <c r="D4399" s="1">
        <v>31349.119999999999</v>
      </c>
      <c r="E4399" t="s">
        <v>8</v>
      </c>
    </row>
    <row r="4400" spans="1:5" x14ac:dyDescent="0.35">
      <c r="A4400">
        <v>812628864</v>
      </c>
      <c r="B4400" t="s">
        <v>4936</v>
      </c>
      <c r="D4400" s="1">
        <v>31349.47</v>
      </c>
      <c r="E4400" t="s">
        <v>8</v>
      </c>
    </row>
    <row r="4401" spans="1:5" x14ac:dyDescent="0.35">
      <c r="A4401">
        <v>360512384</v>
      </c>
      <c r="B4401" t="s">
        <v>5160</v>
      </c>
      <c r="D4401" s="1">
        <v>31365.37</v>
      </c>
      <c r="E4401" t="s">
        <v>8</v>
      </c>
    </row>
    <row r="4402" spans="1:5" x14ac:dyDescent="0.35">
      <c r="A4402">
        <v>28466048</v>
      </c>
      <c r="B4402" t="s">
        <v>5161</v>
      </c>
      <c r="D4402" s="1">
        <v>31376.76</v>
      </c>
      <c r="E4402" t="s">
        <v>8</v>
      </c>
    </row>
    <row r="4403" spans="1:5" x14ac:dyDescent="0.35">
      <c r="A4403">
        <v>1932339584</v>
      </c>
      <c r="B4403" t="s">
        <v>5162</v>
      </c>
      <c r="D4403" s="1">
        <v>24442.37</v>
      </c>
      <c r="E4403" t="s">
        <v>6</v>
      </c>
    </row>
    <row r="4404" spans="1:5" x14ac:dyDescent="0.35">
      <c r="A4404">
        <v>570755968</v>
      </c>
      <c r="B4404" t="s">
        <v>5163</v>
      </c>
      <c r="D4404" s="1">
        <v>60290.76</v>
      </c>
      <c r="E4404" t="s">
        <v>6</v>
      </c>
    </row>
    <row r="4405" spans="1:5" x14ac:dyDescent="0.35">
      <c r="A4405">
        <v>471104576</v>
      </c>
      <c r="B4405" t="s">
        <v>5164</v>
      </c>
      <c r="C4405" t="s">
        <v>5165</v>
      </c>
      <c r="D4405" s="1">
        <v>6991</v>
      </c>
      <c r="E4405" t="s">
        <v>6</v>
      </c>
    </row>
    <row r="4406" spans="1:5" x14ac:dyDescent="0.35">
      <c r="A4406">
        <v>1915960960</v>
      </c>
      <c r="B4406" t="s">
        <v>232</v>
      </c>
      <c r="D4406" s="1">
        <v>31378</v>
      </c>
      <c r="E4406" t="s">
        <v>8</v>
      </c>
    </row>
    <row r="4407" spans="1:5" x14ac:dyDescent="0.35">
      <c r="A4407">
        <v>177894272</v>
      </c>
      <c r="B4407" t="s">
        <v>5166</v>
      </c>
      <c r="D4407" s="1">
        <v>31379.32</v>
      </c>
      <c r="E4407" t="s">
        <v>8</v>
      </c>
    </row>
    <row r="4408" spans="1:5" x14ac:dyDescent="0.35">
      <c r="A4408">
        <v>541932352</v>
      </c>
      <c r="B4408" t="s">
        <v>5167</v>
      </c>
      <c r="D4408" s="1">
        <v>40652</v>
      </c>
      <c r="E4408" t="s">
        <v>6</v>
      </c>
    </row>
    <row r="4409" spans="1:5" x14ac:dyDescent="0.35">
      <c r="A4409">
        <v>279196544</v>
      </c>
      <c r="B4409" t="s">
        <v>5168</v>
      </c>
      <c r="C4409" t="s">
        <v>5169</v>
      </c>
      <c r="D4409" s="1">
        <v>19593</v>
      </c>
      <c r="E4409" t="s">
        <v>6</v>
      </c>
    </row>
    <row r="4410" spans="1:5" x14ac:dyDescent="0.35">
      <c r="A4410">
        <v>1794886528</v>
      </c>
      <c r="B4410" t="s">
        <v>5170</v>
      </c>
      <c r="D4410" s="1">
        <v>31393</v>
      </c>
      <c r="E4410" t="s">
        <v>8</v>
      </c>
    </row>
    <row r="4411" spans="1:5" x14ac:dyDescent="0.35">
      <c r="A4411">
        <v>1012061504</v>
      </c>
      <c r="B4411" t="s">
        <v>5171</v>
      </c>
      <c r="D4411" s="1">
        <v>31396</v>
      </c>
      <c r="E4411" t="s">
        <v>8</v>
      </c>
    </row>
    <row r="4412" spans="1:5" x14ac:dyDescent="0.35">
      <c r="A4412">
        <v>692795712</v>
      </c>
      <c r="B4412" t="s">
        <v>5172</v>
      </c>
      <c r="D4412" s="1">
        <v>32078.12</v>
      </c>
      <c r="E4412" t="s">
        <v>6</v>
      </c>
    </row>
    <row r="4413" spans="1:5" x14ac:dyDescent="0.35">
      <c r="A4413">
        <v>1615778880</v>
      </c>
      <c r="B4413" t="s">
        <v>5173</v>
      </c>
      <c r="D4413" s="1">
        <v>31405</v>
      </c>
      <c r="E4413" t="s">
        <v>8</v>
      </c>
    </row>
    <row r="4414" spans="1:5" x14ac:dyDescent="0.35">
      <c r="A4414">
        <v>612281728</v>
      </c>
      <c r="B4414" t="s">
        <v>5174</v>
      </c>
      <c r="C4414" t="s">
        <v>5175</v>
      </c>
      <c r="D4414" s="1">
        <v>31414</v>
      </c>
      <c r="E4414" t="s">
        <v>8</v>
      </c>
    </row>
    <row r="4415" spans="1:5" x14ac:dyDescent="0.35">
      <c r="A4415">
        <v>1507628416</v>
      </c>
      <c r="B4415" t="s">
        <v>5176</v>
      </c>
      <c r="D4415" s="1">
        <v>31419.759999999998</v>
      </c>
      <c r="E4415" t="s">
        <v>8</v>
      </c>
    </row>
    <row r="4416" spans="1:5" x14ac:dyDescent="0.35">
      <c r="A4416">
        <v>1379299712</v>
      </c>
      <c r="B4416" t="s">
        <v>5177</v>
      </c>
      <c r="D4416" s="1">
        <v>31438.99</v>
      </c>
      <c r="E4416" t="s">
        <v>8</v>
      </c>
    </row>
    <row r="4417" spans="1:5" x14ac:dyDescent="0.35">
      <c r="A4417">
        <v>627558464</v>
      </c>
      <c r="B4417" t="s">
        <v>5178</v>
      </c>
      <c r="D4417" s="1">
        <v>31444</v>
      </c>
      <c r="E4417" t="s">
        <v>8</v>
      </c>
    </row>
    <row r="4418" spans="1:5" x14ac:dyDescent="0.35">
      <c r="A4418">
        <v>1750803520</v>
      </c>
      <c r="B4418" t="s">
        <v>5179</v>
      </c>
      <c r="D4418" s="1">
        <v>342</v>
      </c>
      <c r="E4418" t="s">
        <v>6</v>
      </c>
    </row>
    <row r="4419" spans="1:5" x14ac:dyDescent="0.35">
      <c r="A4419">
        <v>1750803520</v>
      </c>
      <c r="B4419" t="s">
        <v>5179</v>
      </c>
      <c r="C4419" t="s">
        <v>5180</v>
      </c>
      <c r="D4419" s="1">
        <v>6492</v>
      </c>
      <c r="E4419" t="s">
        <v>6</v>
      </c>
    </row>
    <row r="4420" spans="1:5" x14ac:dyDescent="0.35">
      <c r="A4420">
        <v>886182464</v>
      </c>
      <c r="B4420" t="s">
        <v>5181</v>
      </c>
      <c r="D4420" s="1">
        <v>42966</v>
      </c>
      <c r="E4420" t="s">
        <v>6</v>
      </c>
    </row>
    <row r="4421" spans="1:5" x14ac:dyDescent="0.35">
      <c r="A4421">
        <v>1896937856</v>
      </c>
      <c r="B4421" t="s">
        <v>5182</v>
      </c>
      <c r="C4421" t="s">
        <v>5183</v>
      </c>
      <c r="D4421" s="1">
        <v>28742.560000000001</v>
      </c>
      <c r="E4421" t="s">
        <v>6</v>
      </c>
    </row>
    <row r="4422" spans="1:5" x14ac:dyDescent="0.35">
      <c r="A4422">
        <v>349810560</v>
      </c>
      <c r="B4422" t="s">
        <v>5184</v>
      </c>
      <c r="D4422" s="1">
        <v>31449.56</v>
      </c>
      <c r="E4422" t="s">
        <v>8</v>
      </c>
    </row>
    <row r="4423" spans="1:5" x14ac:dyDescent="0.35">
      <c r="A4423">
        <v>995444800</v>
      </c>
      <c r="B4423" t="s">
        <v>5185</v>
      </c>
      <c r="D4423" s="1">
        <v>31453.919999999998</v>
      </c>
      <c r="E4423" t="s">
        <v>8</v>
      </c>
    </row>
    <row r="4424" spans="1:5" x14ac:dyDescent="0.35">
      <c r="A4424">
        <v>1451937152</v>
      </c>
      <c r="B4424" t="s">
        <v>478</v>
      </c>
      <c r="D4424" s="1">
        <v>31467.45</v>
      </c>
      <c r="E4424" t="s">
        <v>8</v>
      </c>
    </row>
    <row r="4425" spans="1:5" x14ac:dyDescent="0.35">
      <c r="A4425">
        <v>945041984</v>
      </c>
      <c r="B4425" t="s">
        <v>5186</v>
      </c>
      <c r="D4425" s="1">
        <v>31482.98</v>
      </c>
      <c r="E4425" t="s">
        <v>8</v>
      </c>
    </row>
    <row r="4426" spans="1:5" x14ac:dyDescent="0.35">
      <c r="A4426">
        <v>2002672704</v>
      </c>
      <c r="B4426" t="s">
        <v>5187</v>
      </c>
      <c r="C4426" t="s">
        <v>5187</v>
      </c>
      <c r="D4426" s="1">
        <v>29827.919999999998</v>
      </c>
      <c r="E4426" t="s">
        <v>6</v>
      </c>
    </row>
    <row r="4427" spans="1:5" x14ac:dyDescent="0.35">
      <c r="A4427">
        <v>1429240128</v>
      </c>
      <c r="B4427" t="s">
        <v>5188</v>
      </c>
      <c r="D4427" s="1">
        <v>20837.88</v>
      </c>
      <c r="E4427" t="s">
        <v>6</v>
      </c>
    </row>
    <row r="4428" spans="1:5" x14ac:dyDescent="0.35">
      <c r="A4428">
        <v>1206432064</v>
      </c>
      <c r="B4428" t="s">
        <v>5189</v>
      </c>
      <c r="D4428" s="1">
        <v>24926.560000000001</v>
      </c>
      <c r="E4428" t="s">
        <v>6</v>
      </c>
    </row>
    <row r="4429" spans="1:5" x14ac:dyDescent="0.35">
      <c r="A4429">
        <v>1925692800</v>
      </c>
      <c r="B4429" t="s">
        <v>5190</v>
      </c>
      <c r="D4429" s="1">
        <v>96443.91</v>
      </c>
      <c r="E4429" t="s">
        <v>6</v>
      </c>
    </row>
    <row r="4430" spans="1:5" x14ac:dyDescent="0.35">
      <c r="A4430">
        <v>1238593600</v>
      </c>
      <c r="B4430" t="s">
        <v>5191</v>
      </c>
      <c r="D4430" s="1">
        <v>50</v>
      </c>
      <c r="E4430" t="s">
        <v>6</v>
      </c>
    </row>
    <row r="4431" spans="1:5" x14ac:dyDescent="0.35">
      <c r="A4431">
        <v>2089873792</v>
      </c>
      <c r="B4431" t="s">
        <v>5192</v>
      </c>
      <c r="C4431" t="s">
        <v>5193</v>
      </c>
      <c r="D4431" s="1">
        <v>38093</v>
      </c>
      <c r="E4431" t="s">
        <v>6</v>
      </c>
    </row>
    <row r="4432" spans="1:5" x14ac:dyDescent="0.35">
      <c r="A4432">
        <v>1347035968</v>
      </c>
      <c r="B4432" t="s">
        <v>5194</v>
      </c>
      <c r="D4432" s="1">
        <v>26999.43</v>
      </c>
      <c r="E4432" t="s">
        <v>6</v>
      </c>
    </row>
    <row r="4433" spans="1:5" x14ac:dyDescent="0.35">
      <c r="A4433">
        <v>989458816</v>
      </c>
      <c r="B4433" t="s">
        <v>5195</v>
      </c>
      <c r="D4433" s="1">
        <v>61200.2</v>
      </c>
      <c r="E4433" t="s">
        <v>6</v>
      </c>
    </row>
    <row r="4434" spans="1:5" x14ac:dyDescent="0.35">
      <c r="A4434">
        <v>641923776</v>
      </c>
      <c r="B4434" t="s">
        <v>5196</v>
      </c>
      <c r="D4434" s="1">
        <v>37513.760000000002</v>
      </c>
      <c r="E4434" t="s">
        <v>6</v>
      </c>
    </row>
    <row r="4435" spans="1:5" x14ac:dyDescent="0.35">
      <c r="A4435">
        <v>284710208</v>
      </c>
      <c r="B4435" t="s">
        <v>5197</v>
      </c>
      <c r="C4435" t="s">
        <v>5198</v>
      </c>
      <c r="D4435" s="1">
        <v>3283</v>
      </c>
      <c r="E4435" t="s">
        <v>6</v>
      </c>
    </row>
    <row r="4436" spans="1:5" x14ac:dyDescent="0.35">
      <c r="A4436">
        <v>1003422784</v>
      </c>
      <c r="B4436" t="s">
        <v>5199</v>
      </c>
      <c r="D4436" s="1">
        <v>31036.65</v>
      </c>
      <c r="E4436" t="s">
        <v>6</v>
      </c>
    </row>
    <row r="4437" spans="1:5" x14ac:dyDescent="0.35">
      <c r="A4437">
        <v>58325376</v>
      </c>
      <c r="B4437" t="s">
        <v>5200</v>
      </c>
      <c r="C4437" t="s">
        <v>5201</v>
      </c>
      <c r="D4437" s="1">
        <v>1593.93</v>
      </c>
      <c r="E4437" t="s">
        <v>6</v>
      </c>
    </row>
    <row r="4438" spans="1:5" x14ac:dyDescent="0.35">
      <c r="A4438">
        <v>1443504960</v>
      </c>
      <c r="B4438" t="s">
        <v>5202</v>
      </c>
      <c r="D4438" s="1">
        <v>47680.44</v>
      </c>
      <c r="E4438" t="s">
        <v>6</v>
      </c>
    </row>
    <row r="4439" spans="1:5" x14ac:dyDescent="0.35">
      <c r="A4439">
        <v>990594112</v>
      </c>
      <c r="B4439" t="s">
        <v>5203</v>
      </c>
      <c r="D4439" s="1">
        <v>23856.36</v>
      </c>
      <c r="E4439" t="s">
        <v>6</v>
      </c>
    </row>
    <row r="4440" spans="1:5" x14ac:dyDescent="0.35">
      <c r="A4440">
        <v>953644864</v>
      </c>
      <c r="B4440" t="s">
        <v>5204</v>
      </c>
      <c r="D4440" s="1">
        <v>18795.36</v>
      </c>
      <c r="E4440" t="s">
        <v>6</v>
      </c>
    </row>
    <row r="4441" spans="1:5" x14ac:dyDescent="0.35">
      <c r="A4441">
        <v>736834624</v>
      </c>
      <c r="B4441" t="s">
        <v>5205</v>
      </c>
      <c r="D4441" s="1">
        <v>31504</v>
      </c>
      <c r="E4441" t="s">
        <v>8</v>
      </c>
    </row>
    <row r="4442" spans="1:5" x14ac:dyDescent="0.35">
      <c r="A4442">
        <v>1361856832</v>
      </c>
      <c r="B4442" t="s">
        <v>5206</v>
      </c>
      <c r="C4442" t="s">
        <v>5206</v>
      </c>
      <c r="D4442" s="1">
        <v>86</v>
      </c>
      <c r="E4442" t="s">
        <v>6</v>
      </c>
    </row>
    <row r="4443" spans="1:5" x14ac:dyDescent="0.35">
      <c r="A4443">
        <v>370009152</v>
      </c>
      <c r="B4443" t="s">
        <v>5207</v>
      </c>
      <c r="D4443" s="1">
        <v>38108</v>
      </c>
      <c r="E4443" t="s">
        <v>6</v>
      </c>
    </row>
    <row r="4444" spans="1:5" x14ac:dyDescent="0.35">
      <c r="A4444">
        <v>608651136</v>
      </c>
      <c r="B4444" t="s">
        <v>5208</v>
      </c>
      <c r="C4444" t="s">
        <v>5209</v>
      </c>
      <c r="D4444" s="1">
        <v>26151.119999999999</v>
      </c>
      <c r="E4444" t="s">
        <v>6</v>
      </c>
    </row>
    <row r="4445" spans="1:5" x14ac:dyDescent="0.35">
      <c r="A4445">
        <v>2095822208</v>
      </c>
      <c r="B4445" t="s">
        <v>1988</v>
      </c>
      <c r="D4445" s="1">
        <v>34200</v>
      </c>
      <c r="E4445" t="s">
        <v>6</v>
      </c>
    </row>
    <row r="4446" spans="1:5" x14ac:dyDescent="0.35">
      <c r="A4446">
        <v>470353280</v>
      </c>
      <c r="B4446" t="s">
        <v>5210</v>
      </c>
      <c r="D4446" s="1">
        <v>31560.53</v>
      </c>
      <c r="E4446" t="s">
        <v>8</v>
      </c>
    </row>
    <row r="4447" spans="1:5" x14ac:dyDescent="0.35">
      <c r="A4447">
        <v>1221478464</v>
      </c>
      <c r="B4447" t="s">
        <v>5211</v>
      </c>
      <c r="D4447" s="1">
        <v>31584.89</v>
      </c>
      <c r="E4447" t="s">
        <v>8</v>
      </c>
    </row>
    <row r="4448" spans="1:5" x14ac:dyDescent="0.35">
      <c r="A4448">
        <v>488567872</v>
      </c>
      <c r="B4448" t="s">
        <v>5212</v>
      </c>
      <c r="D4448" s="1">
        <v>19615</v>
      </c>
      <c r="E4448" t="s">
        <v>6</v>
      </c>
    </row>
    <row r="4449" spans="1:5" x14ac:dyDescent="0.35">
      <c r="A4449">
        <v>1623460736</v>
      </c>
      <c r="B4449" t="s">
        <v>5213</v>
      </c>
      <c r="D4449" s="1">
        <v>31595.8</v>
      </c>
      <c r="E4449" t="s">
        <v>8</v>
      </c>
    </row>
    <row r="4450" spans="1:5" x14ac:dyDescent="0.35">
      <c r="A4450">
        <v>292825472</v>
      </c>
      <c r="B4450" t="s">
        <v>5214</v>
      </c>
      <c r="D4450" s="1">
        <v>31621</v>
      </c>
      <c r="E4450" t="s">
        <v>8</v>
      </c>
    </row>
    <row r="4451" spans="1:5" x14ac:dyDescent="0.35">
      <c r="A4451">
        <v>619151232</v>
      </c>
      <c r="B4451" t="s">
        <v>5215</v>
      </c>
      <c r="D4451" s="1">
        <v>31628.62</v>
      </c>
      <c r="E4451" t="s">
        <v>8</v>
      </c>
    </row>
    <row r="4452" spans="1:5" x14ac:dyDescent="0.35">
      <c r="A4452">
        <v>882460544</v>
      </c>
      <c r="B4452" t="s">
        <v>5216</v>
      </c>
      <c r="C4452" t="s">
        <v>5217</v>
      </c>
      <c r="D4452" s="1">
        <v>41643</v>
      </c>
      <c r="E4452" t="s">
        <v>6</v>
      </c>
    </row>
    <row r="4453" spans="1:5" x14ac:dyDescent="0.35">
      <c r="A4453">
        <v>139179072</v>
      </c>
      <c r="B4453" t="s">
        <v>5218</v>
      </c>
      <c r="D4453" s="1">
        <v>50332.41</v>
      </c>
      <c r="E4453" t="s">
        <v>6</v>
      </c>
    </row>
    <row r="4454" spans="1:5" x14ac:dyDescent="0.35">
      <c r="A4454">
        <v>562173760</v>
      </c>
      <c r="B4454" t="s">
        <v>5219</v>
      </c>
      <c r="D4454" s="1">
        <v>31649.48</v>
      </c>
      <c r="E4454" t="s">
        <v>8</v>
      </c>
    </row>
    <row r="4455" spans="1:5" x14ac:dyDescent="0.35">
      <c r="A4455">
        <v>619844800</v>
      </c>
      <c r="B4455" t="s">
        <v>5220</v>
      </c>
      <c r="D4455" s="1">
        <v>31681.64</v>
      </c>
      <c r="E4455" t="s">
        <v>8</v>
      </c>
    </row>
    <row r="4456" spans="1:5" x14ac:dyDescent="0.35">
      <c r="A4456">
        <v>1097881472</v>
      </c>
      <c r="B4456" t="s">
        <v>5221</v>
      </c>
      <c r="D4456" s="1">
        <v>23926.42</v>
      </c>
      <c r="E4456" t="s">
        <v>6</v>
      </c>
    </row>
    <row r="4457" spans="1:5" x14ac:dyDescent="0.35">
      <c r="A4457">
        <v>649351232</v>
      </c>
      <c r="B4457" t="s">
        <v>5222</v>
      </c>
      <c r="C4457" t="s">
        <v>5223</v>
      </c>
      <c r="D4457" s="1">
        <v>31681.919999999998</v>
      </c>
      <c r="E4457" t="s">
        <v>8</v>
      </c>
    </row>
    <row r="4458" spans="1:5" x14ac:dyDescent="0.35">
      <c r="A4458">
        <v>516379008</v>
      </c>
      <c r="B4458" t="s">
        <v>5224</v>
      </c>
      <c r="C4458" t="s">
        <v>5225</v>
      </c>
      <c r="D4458" s="1">
        <v>31687.200000000001</v>
      </c>
      <c r="E4458" t="s">
        <v>8</v>
      </c>
    </row>
    <row r="4459" spans="1:5" x14ac:dyDescent="0.35">
      <c r="A4459">
        <v>2014688576</v>
      </c>
      <c r="B4459" t="s">
        <v>5226</v>
      </c>
      <c r="D4459" s="1">
        <v>31706.04</v>
      </c>
      <c r="E4459" t="s">
        <v>8</v>
      </c>
    </row>
    <row r="4460" spans="1:5" x14ac:dyDescent="0.35">
      <c r="A4460">
        <v>2002311232</v>
      </c>
      <c r="B4460" t="s">
        <v>5227</v>
      </c>
      <c r="D4460" s="1">
        <v>723</v>
      </c>
      <c r="E4460" t="s">
        <v>6</v>
      </c>
    </row>
    <row r="4461" spans="1:5" x14ac:dyDescent="0.35">
      <c r="A4461">
        <v>653365120</v>
      </c>
      <c r="B4461" t="s">
        <v>5228</v>
      </c>
      <c r="D4461" s="1">
        <v>31719.94</v>
      </c>
      <c r="E4461" t="s">
        <v>8</v>
      </c>
    </row>
    <row r="4462" spans="1:5" x14ac:dyDescent="0.35">
      <c r="A4462">
        <v>1603383360</v>
      </c>
      <c r="B4462" t="s">
        <v>5229</v>
      </c>
      <c r="D4462" s="1">
        <v>31725.43</v>
      </c>
      <c r="E4462" t="s">
        <v>8</v>
      </c>
    </row>
    <row r="4463" spans="1:5" x14ac:dyDescent="0.35">
      <c r="A4463">
        <v>1753741184</v>
      </c>
      <c r="B4463" t="s">
        <v>1267</v>
      </c>
      <c r="C4463" t="s">
        <v>5230</v>
      </c>
      <c r="D4463" s="1">
        <v>31763.360000000001</v>
      </c>
      <c r="E4463" t="s">
        <v>8</v>
      </c>
    </row>
    <row r="4464" spans="1:5" x14ac:dyDescent="0.35">
      <c r="A4464">
        <v>170444160</v>
      </c>
      <c r="B4464" t="s">
        <v>5231</v>
      </c>
      <c r="D4464" s="1">
        <v>31765.360000000001</v>
      </c>
      <c r="E4464" t="s">
        <v>8</v>
      </c>
    </row>
    <row r="4465" spans="1:5" x14ac:dyDescent="0.35">
      <c r="A4465">
        <v>1527759744</v>
      </c>
      <c r="B4465" t="s">
        <v>5232</v>
      </c>
      <c r="C4465" t="s">
        <v>5233</v>
      </c>
      <c r="D4465" s="1">
        <v>31769.62</v>
      </c>
      <c r="E4465" t="s">
        <v>8</v>
      </c>
    </row>
    <row r="4466" spans="1:5" x14ac:dyDescent="0.35">
      <c r="A4466">
        <v>1342505024</v>
      </c>
      <c r="B4466" t="s">
        <v>5234</v>
      </c>
      <c r="D4466" s="1">
        <v>31770.720000000001</v>
      </c>
      <c r="E4466" t="s">
        <v>8</v>
      </c>
    </row>
    <row r="4467" spans="1:5" x14ac:dyDescent="0.35">
      <c r="A4467">
        <v>692621376</v>
      </c>
      <c r="B4467" t="s">
        <v>5235</v>
      </c>
      <c r="D4467" s="1">
        <v>31775</v>
      </c>
      <c r="E4467" t="s">
        <v>8</v>
      </c>
    </row>
    <row r="4468" spans="1:5" x14ac:dyDescent="0.35">
      <c r="A4468">
        <v>634516352</v>
      </c>
      <c r="B4468" t="s">
        <v>5236</v>
      </c>
      <c r="D4468" s="1">
        <v>31778</v>
      </c>
      <c r="E4468" t="s">
        <v>8</v>
      </c>
    </row>
    <row r="4469" spans="1:5" x14ac:dyDescent="0.35">
      <c r="A4469">
        <v>1859994496</v>
      </c>
      <c r="B4469" t="s">
        <v>5237</v>
      </c>
      <c r="D4469" s="1">
        <v>31803</v>
      </c>
      <c r="E4469" t="s">
        <v>8</v>
      </c>
    </row>
    <row r="4470" spans="1:5" x14ac:dyDescent="0.35">
      <c r="A4470">
        <v>1819472768</v>
      </c>
      <c r="B4470" t="s">
        <v>5238</v>
      </c>
      <c r="D4470" s="1">
        <v>31842.03</v>
      </c>
      <c r="E4470" t="s">
        <v>8</v>
      </c>
    </row>
    <row r="4471" spans="1:5" x14ac:dyDescent="0.35">
      <c r="A4471">
        <v>84268928</v>
      </c>
      <c r="B4471" t="s">
        <v>5239</v>
      </c>
      <c r="C4471" t="s">
        <v>5240</v>
      </c>
      <c r="D4471" s="1">
        <v>31862.61</v>
      </c>
      <c r="E4471" t="s">
        <v>8</v>
      </c>
    </row>
    <row r="4472" spans="1:5" x14ac:dyDescent="0.35">
      <c r="A4472">
        <v>1214111616</v>
      </c>
      <c r="B4472" t="s">
        <v>5241</v>
      </c>
      <c r="D4472" s="1">
        <v>31863.27</v>
      </c>
      <c r="E4472" t="s">
        <v>8</v>
      </c>
    </row>
    <row r="4473" spans="1:5" x14ac:dyDescent="0.35">
      <c r="A4473">
        <v>2129026688</v>
      </c>
      <c r="B4473" t="s">
        <v>5242</v>
      </c>
      <c r="D4473" s="1">
        <v>31879</v>
      </c>
      <c r="E4473" t="s">
        <v>8</v>
      </c>
    </row>
    <row r="4474" spans="1:5" x14ac:dyDescent="0.35">
      <c r="A4474">
        <v>1835175808</v>
      </c>
      <c r="B4474" t="s">
        <v>5243</v>
      </c>
      <c r="C4474" t="s">
        <v>5244</v>
      </c>
      <c r="D4474" s="1">
        <v>31884.04</v>
      </c>
      <c r="E4474" t="s">
        <v>8</v>
      </c>
    </row>
    <row r="4475" spans="1:5" x14ac:dyDescent="0.35">
      <c r="A4475">
        <v>1727318912</v>
      </c>
      <c r="B4475" t="s">
        <v>5245</v>
      </c>
      <c r="D4475" s="1">
        <v>31889.67</v>
      </c>
      <c r="E4475" t="s">
        <v>8</v>
      </c>
    </row>
    <row r="4476" spans="1:5" x14ac:dyDescent="0.35">
      <c r="A4476">
        <v>339071872</v>
      </c>
      <c r="B4476" t="s">
        <v>5246</v>
      </c>
      <c r="D4476" s="1">
        <v>31914</v>
      </c>
      <c r="E4476" t="s">
        <v>8</v>
      </c>
    </row>
    <row r="4477" spans="1:5" x14ac:dyDescent="0.35">
      <c r="A4477">
        <v>1088971648</v>
      </c>
      <c r="B4477" t="s">
        <v>5247</v>
      </c>
      <c r="C4477" t="s">
        <v>5248</v>
      </c>
      <c r="D4477" s="1">
        <v>31946.11</v>
      </c>
      <c r="E4477" t="s">
        <v>8</v>
      </c>
    </row>
    <row r="4478" spans="1:5" x14ac:dyDescent="0.35">
      <c r="A4478">
        <v>1682977664</v>
      </c>
      <c r="B4478" t="s">
        <v>5249</v>
      </c>
      <c r="C4478" t="s">
        <v>5250</v>
      </c>
      <c r="D4478" s="1">
        <v>31953.35</v>
      </c>
      <c r="E4478" t="s">
        <v>8</v>
      </c>
    </row>
    <row r="4479" spans="1:5" x14ac:dyDescent="0.35">
      <c r="A4479">
        <v>1729129856</v>
      </c>
      <c r="B4479" t="s">
        <v>1131</v>
      </c>
      <c r="D4479" s="1">
        <v>21097.5</v>
      </c>
      <c r="E4479" t="s">
        <v>6</v>
      </c>
    </row>
    <row r="4480" spans="1:5" x14ac:dyDescent="0.35">
      <c r="A4480">
        <v>933966912</v>
      </c>
      <c r="B4480" t="s">
        <v>5251</v>
      </c>
      <c r="D4480" s="1">
        <v>1499.99</v>
      </c>
      <c r="E4480" t="s">
        <v>6</v>
      </c>
    </row>
    <row r="4481" spans="1:5" x14ac:dyDescent="0.35">
      <c r="A4481">
        <v>850758464</v>
      </c>
      <c r="B4481" t="s">
        <v>5252</v>
      </c>
      <c r="D4481" s="1">
        <v>28894.92</v>
      </c>
      <c r="E4481" t="s">
        <v>6</v>
      </c>
    </row>
    <row r="4482" spans="1:5" x14ac:dyDescent="0.35">
      <c r="A4482">
        <v>1758889024</v>
      </c>
      <c r="B4482" t="s">
        <v>5253</v>
      </c>
      <c r="D4482" s="1">
        <v>46811</v>
      </c>
      <c r="E4482" t="s">
        <v>6</v>
      </c>
    </row>
    <row r="4483" spans="1:5" x14ac:dyDescent="0.35">
      <c r="A4483">
        <v>986255232</v>
      </c>
      <c r="B4483" t="s">
        <v>5254</v>
      </c>
      <c r="D4483" s="1">
        <v>31965.16</v>
      </c>
      <c r="E4483" t="s">
        <v>8</v>
      </c>
    </row>
    <row r="4484" spans="1:5" x14ac:dyDescent="0.35">
      <c r="A4484">
        <v>535955840</v>
      </c>
      <c r="B4484" t="s">
        <v>5255</v>
      </c>
      <c r="C4484" t="s">
        <v>5256</v>
      </c>
      <c r="D4484" s="1">
        <v>31969.22</v>
      </c>
      <c r="E4484" t="s">
        <v>8</v>
      </c>
    </row>
    <row r="4485" spans="1:5" x14ac:dyDescent="0.35">
      <c r="A4485">
        <v>421606784</v>
      </c>
      <c r="B4485" t="s">
        <v>963</v>
      </c>
      <c r="C4485" t="s">
        <v>5257</v>
      </c>
      <c r="D4485" s="1">
        <v>31973.040000000001</v>
      </c>
      <c r="E4485" t="s">
        <v>8</v>
      </c>
    </row>
    <row r="4486" spans="1:5" x14ac:dyDescent="0.35">
      <c r="A4486">
        <v>1178910592</v>
      </c>
      <c r="B4486" t="s">
        <v>5258</v>
      </c>
      <c r="C4486" t="s">
        <v>5259</v>
      </c>
      <c r="D4486" s="1">
        <v>31975.040000000001</v>
      </c>
      <c r="E4486" t="s">
        <v>8</v>
      </c>
    </row>
    <row r="4487" spans="1:5" x14ac:dyDescent="0.35">
      <c r="A4487">
        <v>976499072</v>
      </c>
      <c r="B4487" t="s">
        <v>5260</v>
      </c>
      <c r="D4487" s="1">
        <v>32005</v>
      </c>
      <c r="E4487" t="s">
        <v>8</v>
      </c>
    </row>
    <row r="4488" spans="1:5" x14ac:dyDescent="0.35">
      <c r="A4488">
        <v>238454080</v>
      </c>
      <c r="B4488" t="s">
        <v>5261</v>
      </c>
      <c r="C4488" t="s">
        <v>5262</v>
      </c>
      <c r="D4488" s="1">
        <v>5185.29</v>
      </c>
      <c r="E4488" t="s">
        <v>6</v>
      </c>
    </row>
    <row r="4489" spans="1:5" x14ac:dyDescent="0.35">
      <c r="A4489">
        <v>1629376576</v>
      </c>
      <c r="B4489" t="s">
        <v>5263</v>
      </c>
      <c r="C4489" t="s">
        <v>5264</v>
      </c>
      <c r="D4489" s="1">
        <v>32022.51</v>
      </c>
      <c r="E4489" t="s">
        <v>8</v>
      </c>
    </row>
    <row r="4490" spans="1:5" x14ac:dyDescent="0.35">
      <c r="A4490">
        <v>1257438080</v>
      </c>
      <c r="B4490" t="s">
        <v>5265</v>
      </c>
      <c r="D4490" s="1">
        <v>32041</v>
      </c>
      <c r="E4490" t="s">
        <v>8</v>
      </c>
    </row>
    <row r="4491" spans="1:5" x14ac:dyDescent="0.35">
      <c r="A4491">
        <v>557059968</v>
      </c>
      <c r="B4491" t="s">
        <v>5266</v>
      </c>
      <c r="C4491" t="s">
        <v>5267</v>
      </c>
      <c r="D4491" s="1">
        <v>32062.22</v>
      </c>
      <c r="E4491" t="s">
        <v>8</v>
      </c>
    </row>
    <row r="4492" spans="1:5" x14ac:dyDescent="0.35">
      <c r="A4492">
        <v>1618706624</v>
      </c>
      <c r="B4492" t="s">
        <v>5268</v>
      </c>
      <c r="C4492" t="s">
        <v>5269</v>
      </c>
      <c r="D4492" s="1">
        <v>24099.37</v>
      </c>
      <c r="E4492" t="s">
        <v>6</v>
      </c>
    </row>
    <row r="4493" spans="1:5" x14ac:dyDescent="0.35">
      <c r="A4493">
        <v>119235456</v>
      </c>
      <c r="B4493" t="s">
        <v>5270</v>
      </c>
      <c r="D4493" s="1">
        <v>32162.16</v>
      </c>
      <c r="E4493" t="s">
        <v>8</v>
      </c>
    </row>
    <row r="4494" spans="1:5" x14ac:dyDescent="0.35">
      <c r="A4494">
        <v>576029760</v>
      </c>
      <c r="B4494" t="s">
        <v>5271</v>
      </c>
      <c r="D4494" s="1">
        <v>35907.599999999999</v>
      </c>
      <c r="E4494" t="s">
        <v>6</v>
      </c>
    </row>
    <row r="4495" spans="1:5" x14ac:dyDescent="0.35">
      <c r="A4495">
        <v>812105344</v>
      </c>
      <c r="B4495" t="s">
        <v>5272</v>
      </c>
      <c r="D4495" s="1">
        <v>91751.64</v>
      </c>
      <c r="E4495" t="s">
        <v>6</v>
      </c>
    </row>
    <row r="4496" spans="1:5" x14ac:dyDescent="0.35">
      <c r="A4496">
        <v>1128848640</v>
      </c>
      <c r="B4496" t="s">
        <v>5273</v>
      </c>
      <c r="C4496" t="s">
        <v>5274</v>
      </c>
      <c r="D4496" s="1">
        <v>85</v>
      </c>
      <c r="E4496" t="s">
        <v>6</v>
      </c>
    </row>
    <row r="4497" spans="1:5" x14ac:dyDescent="0.35">
      <c r="A4497">
        <v>1928553504</v>
      </c>
      <c r="B4497" t="s">
        <v>5275</v>
      </c>
      <c r="D4497" s="1">
        <v>22881</v>
      </c>
      <c r="E4497" t="s">
        <v>6</v>
      </c>
    </row>
    <row r="4498" spans="1:5" x14ac:dyDescent="0.35">
      <c r="A4498">
        <v>499773824</v>
      </c>
      <c r="B4498" t="s">
        <v>5276</v>
      </c>
      <c r="C4498" t="s">
        <v>5277</v>
      </c>
      <c r="D4498" s="1">
        <v>34155</v>
      </c>
      <c r="E4498" t="s">
        <v>6</v>
      </c>
    </row>
    <row r="4499" spans="1:5" x14ac:dyDescent="0.35">
      <c r="A4499">
        <v>1373356608</v>
      </c>
      <c r="B4499" t="s">
        <v>5278</v>
      </c>
      <c r="C4499" t="s">
        <v>5278</v>
      </c>
      <c r="D4499" s="1">
        <v>28792.62</v>
      </c>
      <c r="E4499" t="s">
        <v>6</v>
      </c>
    </row>
    <row r="4500" spans="1:5" x14ac:dyDescent="0.35">
      <c r="A4500">
        <v>1739128704</v>
      </c>
      <c r="B4500" t="s">
        <v>5279</v>
      </c>
      <c r="C4500" t="s">
        <v>5280</v>
      </c>
      <c r="D4500" s="1">
        <v>30504</v>
      </c>
      <c r="E4500" t="s">
        <v>6</v>
      </c>
    </row>
    <row r="4501" spans="1:5" x14ac:dyDescent="0.35">
      <c r="A4501">
        <v>473317952</v>
      </c>
      <c r="B4501" t="s">
        <v>5281</v>
      </c>
      <c r="D4501" s="1">
        <v>18756</v>
      </c>
      <c r="E4501" t="s">
        <v>6</v>
      </c>
    </row>
    <row r="4502" spans="1:5" x14ac:dyDescent="0.35">
      <c r="A4502">
        <v>617793600</v>
      </c>
      <c r="B4502" t="s">
        <v>5282</v>
      </c>
      <c r="C4502" t="s">
        <v>5283</v>
      </c>
      <c r="D4502" s="1">
        <v>57123</v>
      </c>
      <c r="E4502" t="s">
        <v>6</v>
      </c>
    </row>
    <row r="4503" spans="1:5" x14ac:dyDescent="0.35">
      <c r="A4503">
        <v>1342316160</v>
      </c>
      <c r="B4503" t="s">
        <v>5284</v>
      </c>
      <c r="D4503" s="1">
        <v>32163</v>
      </c>
      <c r="E4503" t="s">
        <v>8</v>
      </c>
    </row>
    <row r="4504" spans="1:5" x14ac:dyDescent="0.35">
      <c r="A4504">
        <v>1488400256</v>
      </c>
      <c r="B4504" t="s">
        <v>5285</v>
      </c>
      <c r="D4504" s="1">
        <v>32165</v>
      </c>
      <c r="E4504" t="s">
        <v>8</v>
      </c>
    </row>
    <row r="4505" spans="1:5" x14ac:dyDescent="0.35">
      <c r="A4505">
        <v>326677376</v>
      </c>
      <c r="B4505" t="s">
        <v>5286</v>
      </c>
      <c r="D4505" s="1">
        <v>32176.33</v>
      </c>
      <c r="E4505" t="s">
        <v>8</v>
      </c>
    </row>
    <row r="4506" spans="1:5" x14ac:dyDescent="0.35">
      <c r="A4506">
        <v>35663488</v>
      </c>
      <c r="B4506" t="s">
        <v>5287</v>
      </c>
      <c r="D4506" s="1">
        <v>32184.61</v>
      </c>
      <c r="E4506" t="s">
        <v>8</v>
      </c>
    </row>
    <row r="4507" spans="1:5" x14ac:dyDescent="0.35">
      <c r="A4507">
        <v>1187979328</v>
      </c>
      <c r="B4507" t="s">
        <v>5288</v>
      </c>
      <c r="D4507" s="1">
        <v>32221.1</v>
      </c>
      <c r="E4507" t="s">
        <v>8</v>
      </c>
    </row>
    <row r="4508" spans="1:5" x14ac:dyDescent="0.35">
      <c r="A4508">
        <v>1252013120</v>
      </c>
      <c r="B4508" t="s">
        <v>5289</v>
      </c>
      <c r="D4508" s="1">
        <v>32222.44</v>
      </c>
      <c r="E4508" t="s">
        <v>8</v>
      </c>
    </row>
    <row r="4509" spans="1:5" x14ac:dyDescent="0.35">
      <c r="A4509">
        <v>1395134336</v>
      </c>
      <c r="B4509" t="s">
        <v>1797</v>
      </c>
      <c r="C4509" t="s">
        <v>5290</v>
      </c>
      <c r="D4509" s="1">
        <v>32230.05</v>
      </c>
      <c r="E4509" t="s">
        <v>8</v>
      </c>
    </row>
    <row r="4510" spans="1:5" x14ac:dyDescent="0.35">
      <c r="A4510">
        <v>1131103296</v>
      </c>
      <c r="B4510" t="s">
        <v>5291</v>
      </c>
      <c r="D4510" s="1">
        <v>32235.56</v>
      </c>
      <c r="E4510" t="s">
        <v>8</v>
      </c>
    </row>
    <row r="4511" spans="1:5" x14ac:dyDescent="0.35">
      <c r="A4511">
        <v>326516352</v>
      </c>
      <c r="B4511" t="s">
        <v>5292</v>
      </c>
      <c r="D4511" s="1">
        <v>32244</v>
      </c>
      <c r="E4511" t="s">
        <v>8</v>
      </c>
    </row>
    <row r="4512" spans="1:5" x14ac:dyDescent="0.35">
      <c r="A4512">
        <v>524286336</v>
      </c>
      <c r="B4512" t="s">
        <v>5293</v>
      </c>
      <c r="D4512" s="1">
        <v>34709.4</v>
      </c>
      <c r="E4512" t="s">
        <v>6</v>
      </c>
    </row>
    <row r="4513" spans="1:5" x14ac:dyDescent="0.35">
      <c r="A4513">
        <v>1441878400</v>
      </c>
      <c r="B4513" t="s">
        <v>5294</v>
      </c>
      <c r="D4513" s="1">
        <v>32255.49</v>
      </c>
      <c r="E4513" t="s">
        <v>8</v>
      </c>
    </row>
    <row r="4514" spans="1:5" x14ac:dyDescent="0.35">
      <c r="A4514">
        <v>1973195072</v>
      </c>
      <c r="B4514" t="s">
        <v>5295</v>
      </c>
      <c r="C4514" t="s">
        <v>5296</v>
      </c>
      <c r="D4514" s="1">
        <v>32288.97</v>
      </c>
      <c r="E4514" t="s">
        <v>8</v>
      </c>
    </row>
    <row r="4515" spans="1:5" x14ac:dyDescent="0.35">
      <c r="A4515">
        <v>2120105024</v>
      </c>
      <c r="B4515" t="s">
        <v>5297</v>
      </c>
      <c r="D4515" s="1">
        <v>32289.66</v>
      </c>
      <c r="E4515" t="s">
        <v>8</v>
      </c>
    </row>
    <row r="4516" spans="1:5" x14ac:dyDescent="0.35">
      <c r="A4516">
        <v>1817845376</v>
      </c>
      <c r="B4516" t="s">
        <v>5298</v>
      </c>
      <c r="D4516" s="1">
        <v>32290.11</v>
      </c>
      <c r="E4516" t="s">
        <v>8</v>
      </c>
    </row>
    <row r="4517" spans="1:5" x14ac:dyDescent="0.35">
      <c r="A4517">
        <v>50654592</v>
      </c>
      <c r="B4517" t="s">
        <v>5299</v>
      </c>
      <c r="D4517" s="1">
        <v>41748.58</v>
      </c>
      <c r="E4517" t="s">
        <v>6</v>
      </c>
    </row>
    <row r="4518" spans="1:5" x14ac:dyDescent="0.35">
      <c r="A4518">
        <v>1339590720</v>
      </c>
      <c r="B4518" t="s">
        <v>5300</v>
      </c>
      <c r="D4518" s="1">
        <v>32294.32</v>
      </c>
      <c r="E4518" t="s">
        <v>8</v>
      </c>
    </row>
    <row r="4519" spans="1:5" x14ac:dyDescent="0.35">
      <c r="A4519">
        <v>1763223936</v>
      </c>
      <c r="B4519" t="s">
        <v>5301</v>
      </c>
      <c r="D4519" s="1">
        <v>32301</v>
      </c>
      <c r="E4519" t="s">
        <v>8</v>
      </c>
    </row>
    <row r="4520" spans="1:5" x14ac:dyDescent="0.35">
      <c r="A4520">
        <v>1877796224</v>
      </c>
      <c r="B4520" t="s">
        <v>5302</v>
      </c>
      <c r="D4520" s="1">
        <v>32317</v>
      </c>
      <c r="E4520" t="s">
        <v>8</v>
      </c>
    </row>
    <row r="4521" spans="1:5" x14ac:dyDescent="0.35">
      <c r="A4521">
        <v>1592782720</v>
      </c>
      <c r="B4521" t="s">
        <v>5303</v>
      </c>
      <c r="D4521" s="1">
        <v>32320</v>
      </c>
      <c r="E4521" t="s">
        <v>8</v>
      </c>
    </row>
    <row r="4522" spans="1:5" x14ac:dyDescent="0.35">
      <c r="A4522">
        <v>709779328</v>
      </c>
      <c r="B4522" t="s">
        <v>2996</v>
      </c>
      <c r="D4522" s="1">
        <v>32385.040000000001</v>
      </c>
      <c r="E4522" t="s">
        <v>8</v>
      </c>
    </row>
    <row r="4523" spans="1:5" x14ac:dyDescent="0.35">
      <c r="A4523">
        <v>1724676160</v>
      </c>
      <c r="B4523" t="s">
        <v>5304</v>
      </c>
      <c r="D4523" s="1">
        <v>32391.56</v>
      </c>
      <c r="E4523" t="s">
        <v>8</v>
      </c>
    </row>
    <row r="4524" spans="1:5" x14ac:dyDescent="0.35">
      <c r="A4524">
        <v>1610133376</v>
      </c>
      <c r="B4524" t="s">
        <v>4084</v>
      </c>
      <c r="D4524" s="1">
        <v>32405.57</v>
      </c>
      <c r="E4524" t="s">
        <v>8</v>
      </c>
    </row>
    <row r="4525" spans="1:5" x14ac:dyDescent="0.35">
      <c r="A4525">
        <v>744109952</v>
      </c>
      <c r="B4525" t="s">
        <v>5305</v>
      </c>
      <c r="C4525" t="s">
        <v>5306</v>
      </c>
      <c r="D4525" s="1">
        <v>32422.21</v>
      </c>
      <c r="E4525" t="s">
        <v>8</v>
      </c>
    </row>
    <row r="4526" spans="1:5" x14ac:dyDescent="0.35">
      <c r="A4526">
        <v>1833065344</v>
      </c>
      <c r="B4526" t="s">
        <v>5307</v>
      </c>
      <c r="D4526" s="1">
        <v>34256.51</v>
      </c>
      <c r="E4526" t="s">
        <v>6</v>
      </c>
    </row>
    <row r="4527" spans="1:5" x14ac:dyDescent="0.35">
      <c r="A4527">
        <v>1586338880</v>
      </c>
      <c r="B4527" t="s">
        <v>5308</v>
      </c>
      <c r="C4527" t="s">
        <v>5309</v>
      </c>
      <c r="D4527" s="1">
        <v>2104.64</v>
      </c>
      <c r="E4527" t="s">
        <v>6</v>
      </c>
    </row>
    <row r="4528" spans="1:5" x14ac:dyDescent="0.35">
      <c r="A4528">
        <v>699436096</v>
      </c>
      <c r="B4528" t="s">
        <v>5310</v>
      </c>
      <c r="C4528" t="s">
        <v>5310</v>
      </c>
      <c r="D4528" s="1">
        <v>18329.5</v>
      </c>
      <c r="E4528" t="s">
        <v>6</v>
      </c>
    </row>
    <row r="4529" spans="1:5" x14ac:dyDescent="0.35">
      <c r="A4529">
        <v>254459520</v>
      </c>
      <c r="B4529" t="s">
        <v>5311</v>
      </c>
      <c r="D4529" s="1">
        <v>32426.28</v>
      </c>
      <c r="E4529" t="s">
        <v>8</v>
      </c>
    </row>
    <row r="4530" spans="1:5" x14ac:dyDescent="0.35">
      <c r="A4530">
        <v>1375268480</v>
      </c>
      <c r="B4530" t="s">
        <v>5312</v>
      </c>
      <c r="C4530" t="s">
        <v>5313</v>
      </c>
      <c r="D4530" s="1">
        <v>25220</v>
      </c>
      <c r="E4530" t="s">
        <v>6</v>
      </c>
    </row>
    <row r="4531" spans="1:5" x14ac:dyDescent="0.35">
      <c r="A4531">
        <v>39313088</v>
      </c>
      <c r="B4531" t="s">
        <v>5314</v>
      </c>
      <c r="D4531" s="1">
        <v>32428.52</v>
      </c>
      <c r="E4531" t="s">
        <v>8</v>
      </c>
    </row>
    <row r="4532" spans="1:5" x14ac:dyDescent="0.35">
      <c r="A4532">
        <v>1707293760</v>
      </c>
      <c r="B4532" t="s">
        <v>5315</v>
      </c>
      <c r="D4532" s="1">
        <v>32436.52</v>
      </c>
      <c r="E4532" t="s">
        <v>8</v>
      </c>
    </row>
    <row r="4533" spans="1:5" x14ac:dyDescent="0.35">
      <c r="A4533">
        <v>20854592</v>
      </c>
      <c r="B4533" t="s">
        <v>5316</v>
      </c>
      <c r="C4533" t="s">
        <v>5317</v>
      </c>
      <c r="D4533" s="1">
        <v>32459</v>
      </c>
      <c r="E4533" t="s">
        <v>8</v>
      </c>
    </row>
    <row r="4534" spans="1:5" x14ac:dyDescent="0.35">
      <c r="A4534">
        <v>537717120</v>
      </c>
      <c r="B4534" t="s">
        <v>5318</v>
      </c>
      <c r="D4534" s="1">
        <v>32473.279999999999</v>
      </c>
      <c r="E4534" t="s">
        <v>8</v>
      </c>
    </row>
    <row r="4535" spans="1:5" x14ac:dyDescent="0.35">
      <c r="A4535">
        <v>1910497152</v>
      </c>
      <c r="B4535" t="s">
        <v>5319</v>
      </c>
      <c r="C4535" t="s">
        <v>5320</v>
      </c>
      <c r="D4535" s="1">
        <v>32506.44</v>
      </c>
      <c r="E4535" t="s">
        <v>8</v>
      </c>
    </row>
    <row r="4536" spans="1:5" x14ac:dyDescent="0.35">
      <c r="A4536">
        <v>1911409984</v>
      </c>
      <c r="B4536" t="s">
        <v>5321</v>
      </c>
      <c r="D4536" s="1">
        <v>26326.560000000001</v>
      </c>
      <c r="E4536" t="s">
        <v>6</v>
      </c>
    </row>
    <row r="4537" spans="1:5" x14ac:dyDescent="0.35">
      <c r="A4537">
        <v>1875700032</v>
      </c>
      <c r="B4537" t="s">
        <v>5322</v>
      </c>
      <c r="D4537" s="1">
        <v>69659</v>
      </c>
      <c r="E4537" t="s">
        <v>6</v>
      </c>
    </row>
    <row r="4538" spans="1:5" x14ac:dyDescent="0.35">
      <c r="A4538">
        <v>2044861504</v>
      </c>
      <c r="B4538" t="s">
        <v>5323</v>
      </c>
      <c r="D4538" s="1">
        <v>32519.09</v>
      </c>
      <c r="E4538" t="s">
        <v>8</v>
      </c>
    </row>
    <row r="4539" spans="1:5" x14ac:dyDescent="0.35">
      <c r="A4539">
        <v>1663614336</v>
      </c>
      <c r="B4539" t="s">
        <v>5324</v>
      </c>
      <c r="C4539" t="s">
        <v>5325</v>
      </c>
      <c r="D4539" s="1">
        <v>32536</v>
      </c>
      <c r="E4539" t="s">
        <v>8</v>
      </c>
    </row>
    <row r="4540" spans="1:5" x14ac:dyDescent="0.35">
      <c r="A4540">
        <v>559076736</v>
      </c>
      <c r="B4540" t="s">
        <v>5326</v>
      </c>
      <c r="C4540" t="s">
        <v>5327</v>
      </c>
      <c r="D4540" s="1">
        <v>19765.919999999998</v>
      </c>
      <c r="E4540" t="s">
        <v>6</v>
      </c>
    </row>
    <row r="4541" spans="1:5" x14ac:dyDescent="0.35">
      <c r="A4541">
        <v>395377536</v>
      </c>
      <c r="B4541" t="s">
        <v>5328</v>
      </c>
      <c r="D4541" s="1">
        <v>20530.52</v>
      </c>
      <c r="E4541" t="s">
        <v>6</v>
      </c>
    </row>
    <row r="4542" spans="1:5" x14ac:dyDescent="0.35">
      <c r="A4542">
        <v>158651776</v>
      </c>
      <c r="B4542" t="s">
        <v>5329</v>
      </c>
      <c r="C4542" t="s">
        <v>5330</v>
      </c>
      <c r="D4542" s="1">
        <v>32546.880000000001</v>
      </c>
      <c r="E4542" t="s">
        <v>8</v>
      </c>
    </row>
    <row r="4543" spans="1:5" x14ac:dyDescent="0.35">
      <c r="A4543">
        <v>1162781248</v>
      </c>
      <c r="B4543" t="s">
        <v>5331</v>
      </c>
      <c r="D4543" s="1">
        <v>32548.76</v>
      </c>
      <c r="E4543" t="s">
        <v>8</v>
      </c>
    </row>
    <row r="4544" spans="1:5" x14ac:dyDescent="0.35">
      <c r="A4544">
        <v>1178689600</v>
      </c>
      <c r="B4544" t="s">
        <v>5332</v>
      </c>
      <c r="C4544" t="s">
        <v>5333</v>
      </c>
      <c r="D4544" s="1">
        <v>32574.45</v>
      </c>
      <c r="E4544" t="s">
        <v>8</v>
      </c>
    </row>
    <row r="4545" spans="1:5" x14ac:dyDescent="0.35">
      <c r="A4545">
        <v>1625612352</v>
      </c>
      <c r="B4545" t="s">
        <v>5334</v>
      </c>
      <c r="D4545" s="1">
        <v>32574.78</v>
      </c>
      <c r="E4545" t="s">
        <v>8</v>
      </c>
    </row>
    <row r="4546" spans="1:5" x14ac:dyDescent="0.35">
      <c r="A4546">
        <v>1918321216</v>
      </c>
      <c r="B4546" t="s">
        <v>5335</v>
      </c>
      <c r="D4546" s="1">
        <v>6684</v>
      </c>
      <c r="E4546" t="s">
        <v>6</v>
      </c>
    </row>
    <row r="4547" spans="1:5" x14ac:dyDescent="0.35">
      <c r="A4547">
        <v>1918321216</v>
      </c>
      <c r="B4547" t="s">
        <v>5335</v>
      </c>
      <c r="C4547" t="s">
        <v>5335</v>
      </c>
      <c r="D4547" s="1">
        <v>1846</v>
      </c>
      <c r="E4547" t="s">
        <v>6</v>
      </c>
    </row>
    <row r="4548" spans="1:5" x14ac:dyDescent="0.35">
      <c r="A4548">
        <v>2046724160</v>
      </c>
      <c r="B4548" t="s">
        <v>5336</v>
      </c>
      <c r="D4548" s="1">
        <v>168.18</v>
      </c>
      <c r="E4548" t="s">
        <v>6</v>
      </c>
    </row>
    <row r="4549" spans="1:5" x14ac:dyDescent="0.35">
      <c r="A4549">
        <v>1710967616</v>
      </c>
      <c r="B4549" t="s">
        <v>5337</v>
      </c>
      <c r="D4549" s="1">
        <v>54965.08</v>
      </c>
      <c r="E4549" t="s">
        <v>6</v>
      </c>
    </row>
    <row r="4550" spans="1:5" x14ac:dyDescent="0.35">
      <c r="A4550">
        <v>1117637952</v>
      </c>
      <c r="B4550" t="s">
        <v>5338</v>
      </c>
      <c r="D4550" s="1">
        <v>153927.79</v>
      </c>
      <c r="E4550" t="s">
        <v>6</v>
      </c>
    </row>
    <row r="4551" spans="1:5" x14ac:dyDescent="0.35">
      <c r="A4551">
        <v>1260180544</v>
      </c>
      <c r="B4551" t="s">
        <v>5339</v>
      </c>
      <c r="D4551" s="1">
        <v>48445.64</v>
      </c>
      <c r="E4551" t="s">
        <v>6</v>
      </c>
    </row>
    <row r="4552" spans="1:5" x14ac:dyDescent="0.35">
      <c r="A4552">
        <v>743289920</v>
      </c>
      <c r="B4552" t="s">
        <v>5340</v>
      </c>
      <c r="D4552" s="1">
        <v>26840</v>
      </c>
      <c r="E4552" t="s">
        <v>6</v>
      </c>
    </row>
    <row r="4553" spans="1:5" x14ac:dyDescent="0.35">
      <c r="A4553">
        <v>1267157888</v>
      </c>
      <c r="B4553" t="s">
        <v>5341</v>
      </c>
      <c r="D4553" s="1">
        <v>34177</v>
      </c>
      <c r="E4553" t="s">
        <v>6</v>
      </c>
    </row>
    <row r="4554" spans="1:5" x14ac:dyDescent="0.35">
      <c r="A4554">
        <v>214930752</v>
      </c>
      <c r="B4554" t="s">
        <v>5342</v>
      </c>
      <c r="C4554" t="s">
        <v>5342</v>
      </c>
      <c r="D4554" s="1">
        <v>4499.2700000000004</v>
      </c>
      <c r="E4554" t="s">
        <v>6</v>
      </c>
    </row>
    <row r="4555" spans="1:5" x14ac:dyDescent="0.35">
      <c r="A4555">
        <v>71953792</v>
      </c>
      <c r="B4555" t="s">
        <v>5343</v>
      </c>
      <c r="C4555" t="s">
        <v>5344</v>
      </c>
      <c r="D4555" s="1">
        <v>68826.81</v>
      </c>
      <c r="E4555" t="s">
        <v>6</v>
      </c>
    </row>
    <row r="4556" spans="1:5" x14ac:dyDescent="0.35">
      <c r="A4556">
        <v>1634203712</v>
      </c>
      <c r="B4556" t="s">
        <v>5345</v>
      </c>
      <c r="D4556" s="1">
        <v>42461</v>
      </c>
      <c r="E4556" t="s">
        <v>6</v>
      </c>
    </row>
    <row r="4557" spans="1:5" x14ac:dyDescent="0.35">
      <c r="A4557">
        <v>1727370304</v>
      </c>
      <c r="B4557" t="s">
        <v>5346</v>
      </c>
      <c r="D4557" s="1">
        <v>96991.09</v>
      </c>
      <c r="E4557" t="s">
        <v>6</v>
      </c>
    </row>
    <row r="4558" spans="1:5" x14ac:dyDescent="0.35">
      <c r="A4558">
        <v>1727370304</v>
      </c>
      <c r="B4558" t="s">
        <v>5346</v>
      </c>
      <c r="C4558" t="s">
        <v>5347</v>
      </c>
      <c r="D4558" s="1">
        <v>5220.24</v>
      </c>
      <c r="E4558" t="s">
        <v>6</v>
      </c>
    </row>
    <row r="4559" spans="1:5" x14ac:dyDescent="0.35">
      <c r="A4559">
        <v>1514413952</v>
      </c>
      <c r="B4559" t="s">
        <v>5348</v>
      </c>
      <c r="C4559" t="s">
        <v>5349</v>
      </c>
      <c r="D4559" s="1">
        <v>21139.759999999998</v>
      </c>
      <c r="E4559" t="s">
        <v>6</v>
      </c>
    </row>
    <row r="4560" spans="1:5" x14ac:dyDescent="0.35">
      <c r="A4560">
        <v>104447872</v>
      </c>
      <c r="B4560" t="s">
        <v>5350</v>
      </c>
      <c r="C4560" t="s">
        <v>5351</v>
      </c>
      <c r="D4560" s="1">
        <v>32617</v>
      </c>
      <c r="E4560" t="s">
        <v>8</v>
      </c>
    </row>
    <row r="4561" spans="1:5" x14ac:dyDescent="0.35">
      <c r="A4561">
        <v>501097792</v>
      </c>
      <c r="B4561" t="s">
        <v>5352</v>
      </c>
      <c r="D4561" s="1">
        <v>32635</v>
      </c>
      <c r="E4561" t="s">
        <v>8</v>
      </c>
    </row>
    <row r="4562" spans="1:5" x14ac:dyDescent="0.35">
      <c r="A4562">
        <v>1254903168</v>
      </c>
      <c r="B4562" t="s">
        <v>5353</v>
      </c>
      <c r="D4562" s="1">
        <v>48328.07</v>
      </c>
      <c r="E4562" t="s">
        <v>6</v>
      </c>
    </row>
    <row r="4563" spans="1:5" x14ac:dyDescent="0.35">
      <c r="A4563">
        <v>1254903168</v>
      </c>
      <c r="B4563" t="s">
        <v>5353</v>
      </c>
      <c r="C4563" t="s">
        <v>643</v>
      </c>
      <c r="D4563" s="1">
        <v>220</v>
      </c>
      <c r="E4563" t="s">
        <v>6</v>
      </c>
    </row>
    <row r="4564" spans="1:5" x14ac:dyDescent="0.35">
      <c r="A4564">
        <v>759685440</v>
      </c>
      <c r="B4564" t="s">
        <v>5354</v>
      </c>
      <c r="C4564" t="s">
        <v>5354</v>
      </c>
      <c r="D4564" s="1">
        <v>3632.8</v>
      </c>
      <c r="E4564" t="s">
        <v>6</v>
      </c>
    </row>
    <row r="4565" spans="1:5" x14ac:dyDescent="0.35">
      <c r="A4565">
        <v>62052736</v>
      </c>
      <c r="B4565" t="s">
        <v>5355</v>
      </c>
      <c r="D4565" s="1">
        <v>32673.18</v>
      </c>
      <c r="E4565" t="s">
        <v>8</v>
      </c>
    </row>
    <row r="4566" spans="1:5" x14ac:dyDescent="0.35">
      <c r="A4566">
        <v>813098880</v>
      </c>
      <c r="B4566" t="s">
        <v>5356</v>
      </c>
      <c r="D4566" s="1">
        <v>26719.22</v>
      </c>
      <c r="E4566" t="s">
        <v>6</v>
      </c>
    </row>
    <row r="4567" spans="1:5" x14ac:dyDescent="0.35">
      <c r="A4567">
        <v>813098880</v>
      </c>
      <c r="B4567" t="s">
        <v>5356</v>
      </c>
      <c r="C4567" t="s">
        <v>5357</v>
      </c>
      <c r="D4567" s="1">
        <v>912</v>
      </c>
      <c r="E4567" t="s">
        <v>6</v>
      </c>
    </row>
    <row r="4568" spans="1:5" x14ac:dyDescent="0.35">
      <c r="A4568">
        <v>23058816</v>
      </c>
      <c r="B4568" t="s">
        <v>5358</v>
      </c>
      <c r="D4568" s="1">
        <v>32789.279999999999</v>
      </c>
      <c r="E4568" t="s">
        <v>8</v>
      </c>
    </row>
    <row r="4569" spans="1:5" x14ac:dyDescent="0.35">
      <c r="A4569">
        <v>1796337024</v>
      </c>
      <c r="B4569" t="s">
        <v>5359</v>
      </c>
      <c r="D4569" s="1">
        <v>32791</v>
      </c>
      <c r="E4569" t="s">
        <v>8</v>
      </c>
    </row>
    <row r="4570" spans="1:5" x14ac:dyDescent="0.35">
      <c r="A4570">
        <v>985443968</v>
      </c>
      <c r="B4570" t="s">
        <v>5360</v>
      </c>
      <c r="D4570" s="1">
        <v>37672.32</v>
      </c>
      <c r="E4570" t="s">
        <v>6</v>
      </c>
    </row>
    <row r="4571" spans="1:5" x14ac:dyDescent="0.35">
      <c r="A4571">
        <v>2048299904</v>
      </c>
      <c r="B4571" t="s">
        <v>5361</v>
      </c>
      <c r="D4571" s="1">
        <v>32803.910000000003</v>
      </c>
      <c r="E4571" t="s">
        <v>8</v>
      </c>
    </row>
    <row r="4572" spans="1:5" x14ac:dyDescent="0.35">
      <c r="A4572">
        <v>23713152</v>
      </c>
      <c r="B4572" t="s">
        <v>1645</v>
      </c>
      <c r="D4572" s="1">
        <v>32810</v>
      </c>
      <c r="E4572" t="s">
        <v>8</v>
      </c>
    </row>
    <row r="4573" spans="1:5" x14ac:dyDescent="0.35">
      <c r="A4573">
        <v>321088832</v>
      </c>
      <c r="B4573" t="s">
        <v>5362</v>
      </c>
      <c r="D4573" s="1">
        <v>32842.58</v>
      </c>
      <c r="E4573" t="s">
        <v>8</v>
      </c>
    </row>
    <row r="4574" spans="1:5" x14ac:dyDescent="0.35">
      <c r="A4574">
        <v>2093396352</v>
      </c>
      <c r="B4574" t="s">
        <v>5363</v>
      </c>
      <c r="D4574" s="1">
        <v>1386.4</v>
      </c>
      <c r="E4574" t="s">
        <v>6</v>
      </c>
    </row>
    <row r="4575" spans="1:5" x14ac:dyDescent="0.35">
      <c r="A4575">
        <v>245933376</v>
      </c>
      <c r="B4575" t="s">
        <v>5364</v>
      </c>
      <c r="D4575" s="1">
        <v>85171</v>
      </c>
      <c r="E4575" t="s">
        <v>6</v>
      </c>
    </row>
    <row r="4576" spans="1:5" x14ac:dyDescent="0.35">
      <c r="A4576">
        <v>101016128</v>
      </c>
      <c r="B4576" t="s">
        <v>5365</v>
      </c>
      <c r="D4576" s="1">
        <v>61520.959999999999</v>
      </c>
      <c r="E4576" t="s">
        <v>6</v>
      </c>
    </row>
    <row r="4577" spans="1:5" x14ac:dyDescent="0.35">
      <c r="A4577">
        <v>106570816</v>
      </c>
      <c r="B4577" t="s">
        <v>5366</v>
      </c>
      <c r="D4577" s="1">
        <v>19301.36</v>
      </c>
      <c r="E4577" t="s">
        <v>6</v>
      </c>
    </row>
    <row r="4578" spans="1:5" x14ac:dyDescent="0.35">
      <c r="A4578">
        <v>1986853696</v>
      </c>
      <c r="B4578" t="s">
        <v>5367</v>
      </c>
      <c r="D4578" s="1">
        <v>5165.96</v>
      </c>
      <c r="E4578" t="s">
        <v>6</v>
      </c>
    </row>
    <row r="4579" spans="1:5" x14ac:dyDescent="0.35">
      <c r="A4579">
        <v>2070855296</v>
      </c>
      <c r="B4579" t="s">
        <v>1418</v>
      </c>
      <c r="D4579" s="1">
        <v>6460</v>
      </c>
      <c r="E4579" t="s">
        <v>6</v>
      </c>
    </row>
    <row r="4580" spans="1:5" x14ac:dyDescent="0.35">
      <c r="A4580">
        <v>698250112</v>
      </c>
      <c r="B4580" t="s">
        <v>3347</v>
      </c>
      <c r="D4580" s="1">
        <v>32847.800000000003</v>
      </c>
      <c r="E4580" t="s">
        <v>8</v>
      </c>
    </row>
    <row r="4581" spans="1:5" x14ac:dyDescent="0.35">
      <c r="A4581">
        <v>1635771456</v>
      </c>
      <c r="B4581" t="s">
        <v>5368</v>
      </c>
      <c r="D4581" s="1">
        <v>3270.08</v>
      </c>
      <c r="E4581" t="s">
        <v>6</v>
      </c>
    </row>
    <row r="4582" spans="1:5" x14ac:dyDescent="0.35">
      <c r="A4582">
        <v>667893568</v>
      </c>
      <c r="B4582" t="s">
        <v>5369</v>
      </c>
      <c r="D4582" s="1">
        <v>377.68</v>
      </c>
      <c r="E4582" t="s">
        <v>6</v>
      </c>
    </row>
    <row r="4583" spans="1:5" x14ac:dyDescent="0.35">
      <c r="A4583">
        <v>1076174464</v>
      </c>
      <c r="B4583" t="s">
        <v>5370</v>
      </c>
      <c r="C4583" t="s">
        <v>5371</v>
      </c>
      <c r="D4583" s="1">
        <v>45314.9</v>
      </c>
      <c r="E4583" t="s">
        <v>6</v>
      </c>
    </row>
    <row r="4584" spans="1:5" x14ac:dyDescent="0.35">
      <c r="A4584">
        <v>2092973440</v>
      </c>
      <c r="B4584" t="s">
        <v>5372</v>
      </c>
      <c r="D4584" s="1">
        <v>32858.68</v>
      </c>
      <c r="E4584" t="s">
        <v>8</v>
      </c>
    </row>
    <row r="4585" spans="1:5" x14ac:dyDescent="0.35">
      <c r="A4585">
        <v>72570240</v>
      </c>
      <c r="B4585" t="s">
        <v>5373</v>
      </c>
      <c r="D4585" s="1">
        <v>32858.879999999997</v>
      </c>
      <c r="E4585" t="s">
        <v>8</v>
      </c>
    </row>
    <row r="4586" spans="1:5" x14ac:dyDescent="0.35">
      <c r="A4586">
        <v>634674048</v>
      </c>
      <c r="B4586" t="s">
        <v>5374</v>
      </c>
      <c r="C4586" t="s">
        <v>5375</v>
      </c>
      <c r="D4586" s="1">
        <v>32867.160000000003</v>
      </c>
      <c r="E4586" t="s">
        <v>8</v>
      </c>
    </row>
    <row r="4587" spans="1:5" x14ac:dyDescent="0.35">
      <c r="A4587">
        <v>2030505600</v>
      </c>
      <c r="B4587" t="s">
        <v>5376</v>
      </c>
      <c r="D4587" s="1">
        <v>32877.93</v>
      </c>
      <c r="E4587" t="s">
        <v>8</v>
      </c>
    </row>
    <row r="4588" spans="1:5" x14ac:dyDescent="0.35">
      <c r="A4588">
        <v>1515197312</v>
      </c>
      <c r="B4588" t="s">
        <v>5377</v>
      </c>
      <c r="D4588" s="1">
        <v>32883.39</v>
      </c>
      <c r="E4588" t="s">
        <v>8</v>
      </c>
    </row>
    <row r="4589" spans="1:5" x14ac:dyDescent="0.35">
      <c r="A4589">
        <v>940923968</v>
      </c>
      <c r="B4589" t="s">
        <v>5378</v>
      </c>
      <c r="D4589" s="1">
        <v>32893</v>
      </c>
      <c r="E4589" t="s">
        <v>8</v>
      </c>
    </row>
    <row r="4590" spans="1:5" x14ac:dyDescent="0.35">
      <c r="A4590">
        <v>650680192</v>
      </c>
      <c r="B4590" t="s">
        <v>5379</v>
      </c>
      <c r="C4590" t="s">
        <v>5380</v>
      </c>
      <c r="D4590" s="1">
        <v>32949.69</v>
      </c>
      <c r="E4590" t="s">
        <v>8</v>
      </c>
    </row>
    <row r="4591" spans="1:5" x14ac:dyDescent="0.35">
      <c r="A4591">
        <v>1424196416</v>
      </c>
      <c r="B4591" t="s">
        <v>5381</v>
      </c>
      <c r="D4591" s="1">
        <v>32978.080000000002</v>
      </c>
      <c r="E4591" t="s">
        <v>8</v>
      </c>
    </row>
    <row r="4592" spans="1:5" x14ac:dyDescent="0.35">
      <c r="A4592">
        <v>1799798848</v>
      </c>
      <c r="B4592" t="s">
        <v>5382</v>
      </c>
      <c r="C4592" t="s">
        <v>5383</v>
      </c>
      <c r="D4592" s="1">
        <v>32992.19</v>
      </c>
      <c r="E4592" t="s">
        <v>8</v>
      </c>
    </row>
    <row r="4593" spans="1:5" x14ac:dyDescent="0.35">
      <c r="A4593">
        <v>707577920</v>
      </c>
      <c r="B4593" t="s">
        <v>5384</v>
      </c>
      <c r="C4593" t="s">
        <v>5385</v>
      </c>
      <c r="D4593" s="1">
        <v>32992.71</v>
      </c>
      <c r="E4593" t="s">
        <v>8</v>
      </c>
    </row>
    <row r="4594" spans="1:5" x14ac:dyDescent="0.35">
      <c r="A4594">
        <v>566946688</v>
      </c>
      <c r="B4594" t="s">
        <v>5386</v>
      </c>
      <c r="C4594" t="s">
        <v>5387</v>
      </c>
      <c r="D4594" s="1">
        <v>1443</v>
      </c>
      <c r="E4594" t="s">
        <v>6</v>
      </c>
    </row>
    <row r="4595" spans="1:5" x14ac:dyDescent="0.35">
      <c r="A4595">
        <v>1399050560</v>
      </c>
      <c r="B4595" t="s">
        <v>5388</v>
      </c>
      <c r="C4595" t="s">
        <v>5388</v>
      </c>
      <c r="D4595" s="1">
        <v>22477.8</v>
      </c>
      <c r="E4595" t="s">
        <v>6</v>
      </c>
    </row>
    <row r="4596" spans="1:5" x14ac:dyDescent="0.35">
      <c r="A4596">
        <v>2031136128</v>
      </c>
      <c r="B4596" t="s">
        <v>5389</v>
      </c>
      <c r="C4596" t="s">
        <v>5389</v>
      </c>
      <c r="D4596" s="1">
        <v>46244.55</v>
      </c>
      <c r="E4596" t="s">
        <v>6</v>
      </c>
    </row>
    <row r="4597" spans="1:5" x14ac:dyDescent="0.35">
      <c r="A4597">
        <v>1198836608</v>
      </c>
      <c r="B4597" t="s">
        <v>5390</v>
      </c>
      <c r="D4597" s="1">
        <v>32997.839999999997</v>
      </c>
      <c r="E4597" t="s">
        <v>8</v>
      </c>
    </row>
    <row r="4598" spans="1:5" x14ac:dyDescent="0.35">
      <c r="A4598">
        <v>896087936</v>
      </c>
      <c r="B4598" t="s">
        <v>5391</v>
      </c>
      <c r="D4598" s="1">
        <v>33005.120000000003</v>
      </c>
      <c r="E4598" t="s">
        <v>8</v>
      </c>
    </row>
    <row r="4599" spans="1:5" x14ac:dyDescent="0.35">
      <c r="A4599">
        <v>1710374784</v>
      </c>
      <c r="B4599" t="s">
        <v>2091</v>
      </c>
      <c r="D4599" s="1">
        <v>33011.879999999997</v>
      </c>
      <c r="E4599" t="s">
        <v>8</v>
      </c>
    </row>
    <row r="4600" spans="1:5" x14ac:dyDescent="0.35">
      <c r="A4600">
        <v>1031532608</v>
      </c>
      <c r="B4600" t="s">
        <v>5392</v>
      </c>
      <c r="D4600" s="1">
        <v>1549</v>
      </c>
      <c r="E4600" t="s">
        <v>6</v>
      </c>
    </row>
    <row r="4601" spans="1:5" x14ac:dyDescent="0.35">
      <c r="A4601">
        <v>2074641472</v>
      </c>
      <c r="B4601" t="s">
        <v>5393</v>
      </c>
      <c r="D4601" s="1">
        <v>6200.6</v>
      </c>
      <c r="E4601" t="s">
        <v>6</v>
      </c>
    </row>
    <row r="4602" spans="1:5" x14ac:dyDescent="0.35">
      <c r="A4602">
        <v>797038464</v>
      </c>
      <c r="B4602" t="s">
        <v>1996</v>
      </c>
      <c r="D4602" s="1">
        <v>43236.85</v>
      </c>
      <c r="E4602" t="s">
        <v>6</v>
      </c>
    </row>
    <row r="4603" spans="1:5" x14ac:dyDescent="0.35">
      <c r="A4603">
        <v>1691705216</v>
      </c>
      <c r="B4603" t="s">
        <v>5394</v>
      </c>
      <c r="D4603" s="1">
        <v>33025.82</v>
      </c>
      <c r="E4603" t="s">
        <v>8</v>
      </c>
    </row>
    <row r="4604" spans="1:5" x14ac:dyDescent="0.35">
      <c r="A4604">
        <v>770524096</v>
      </c>
      <c r="B4604" t="s">
        <v>5395</v>
      </c>
      <c r="D4604" s="1">
        <v>68438.7</v>
      </c>
      <c r="E4604" t="s">
        <v>6</v>
      </c>
    </row>
    <row r="4605" spans="1:5" x14ac:dyDescent="0.35">
      <c r="A4605">
        <v>400203392</v>
      </c>
      <c r="B4605" t="s">
        <v>5396</v>
      </c>
      <c r="D4605" s="1">
        <v>33028</v>
      </c>
      <c r="E4605" t="s">
        <v>8</v>
      </c>
    </row>
    <row r="4606" spans="1:5" x14ac:dyDescent="0.35">
      <c r="A4606">
        <v>1581335936</v>
      </c>
      <c r="B4606" t="s">
        <v>5397</v>
      </c>
      <c r="D4606" s="1">
        <v>33030</v>
      </c>
      <c r="E4606" t="s">
        <v>8</v>
      </c>
    </row>
    <row r="4607" spans="1:5" x14ac:dyDescent="0.35">
      <c r="A4607">
        <v>2079712320</v>
      </c>
      <c r="B4607" t="s">
        <v>5398</v>
      </c>
      <c r="C4607" t="s">
        <v>5399</v>
      </c>
      <c r="D4607" s="1">
        <v>208.57</v>
      </c>
      <c r="E4607" t="s">
        <v>6</v>
      </c>
    </row>
    <row r="4608" spans="1:5" x14ac:dyDescent="0.35">
      <c r="A4608">
        <v>323064128</v>
      </c>
      <c r="B4608" t="s">
        <v>5400</v>
      </c>
      <c r="C4608" t="s">
        <v>5400</v>
      </c>
      <c r="D4608" s="1">
        <v>19283</v>
      </c>
      <c r="E4608" t="s">
        <v>6</v>
      </c>
    </row>
    <row r="4609" spans="1:5" x14ac:dyDescent="0.35">
      <c r="A4609">
        <v>589235392</v>
      </c>
      <c r="B4609" t="s">
        <v>5401</v>
      </c>
      <c r="D4609" s="1">
        <v>22286</v>
      </c>
      <c r="E4609" t="s">
        <v>6</v>
      </c>
    </row>
    <row r="4610" spans="1:5" x14ac:dyDescent="0.35">
      <c r="A4610">
        <v>546889088</v>
      </c>
      <c r="B4610" t="s">
        <v>5402</v>
      </c>
      <c r="C4610" t="s">
        <v>5403</v>
      </c>
      <c r="D4610" s="1">
        <v>56987.39</v>
      </c>
      <c r="E4610" t="s">
        <v>6</v>
      </c>
    </row>
    <row r="4611" spans="1:5" x14ac:dyDescent="0.35">
      <c r="A4611">
        <v>518656384</v>
      </c>
      <c r="B4611" t="s">
        <v>5404</v>
      </c>
      <c r="D4611" s="1">
        <v>150349.14000000001</v>
      </c>
      <c r="E4611" t="s">
        <v>6</v>
      </c>
    </row>
    <row r="4612" spans="1:5" x14ac:dyDescent="0.35">
      <c r="A4612">
        <v>898989120</v>
      </c>
      <c r="B4612" t="s">
        <v>5405</v>
      </c>
      <c r="C4612" t="s">
        <v>5405</v>
      </c>
      <c r="D4612" s="1">
        <v>89985.12</v>
      </c>
      <c r="E4612" t="s">
        <v>6</v>
      </c>
    </row>
    <row r="4613" spans="1:5" x14ac:dyDescent="0.35">
      <c r="A4613">
        <v>1971300416</v>
      </c>
      <c r="B4613" t="s">
        <v>5406</v>
      </c>
      <c r="D4613" s="1">
        <v>36539.360000000001</v>
      </c>
      <c r="E4613" t="s">
        <v>6</v>
      </c>
    </row>
    <row r="4614" spans="1:5" x14ac:dyDescent="0.35">
      <c r="A4614">
        <v>1616829248</v>
      </c>
      <c r="B4614" t="s">
        <v>5407</v>
      </c>
      <c r="D4614" s="1">
        <v>46119.4</v>
      </c>
      <c r="E4614" t="s">
        <v>6</v>
      </c>
    </row>
    <row r="4615" spans="1:5" x14ac:dyDescent="0.35">
      <c r="A4615">
        <v>259295552</v>
      </c>
      <c r="B4615" t="s">
        <v>5408</v>
      </c>
      <c r="D4615" s="1">
        <v>33042.17</v>
      </c>
      <c r="E4615" t="s">
        <v>8</v>
      </c>
    </row>
    <row r="4616" spans="1:5" x14ac:dyDescent="0.35">
      <c r="A4616">
        <v>1728074112</v>
      </c>
      <c r="B4616" t="s">
        <v>5409</v>
      </c>
      <c r="C4616" t="s">
        <v>5410</v>
      </c>
      <c r="D4616" s="1">
        <v>19815</v>
      </c>
      <c r="E4616" t="s">
        <v>6</v>
      </c>
    </row>
    <row r="4617" spans="1:5" x14ac:dyDescent="0.35">
      <c r="A4617">
        <v>1865524288</v>
      </c>
      <c r="B4617" t="s">
        <v>5411</v>
      </c>
      <c r="D4617" s="1">
        <v>33072</v>
      </c>
      <c r="E4617" t="s">
        <v>8</v>
      </c>
    </row>
    <row r="4618" spans="1:5" x14ac:dyDescent="0.35">
      <c r="A4618">
        <v>1666635136</v>
      </c>
      <c r="B4618" t="s">
        <v>5412</v>
      </c>
      <c r="C4618" t="s">
        <v>5413</v>
      </c>
      <c r="D4618" s="1">
        <v>33099.879999999997</v>
      </c>
      <c r="E4618" t="s">
        <v>8</v>
      </c>
    </row>
    <row r="4619" spans="1:5" x14ac:dyDescent="0.35">
      <c r="A4619">
        <v>1958691392</v>
      </c>
      <c r="B4619" t="s">
        <v>5414</v>
      </c>
      <c r="D4619" s="1">
        <v>33117.71</v>
      </c>
      <c r="E4619" t="s">
        <v>8</v>
      </c>
    </row>
    <row r="4620" spans="1:5" x14ac:dyDescent="0.35">
      <c r="A4620">
        <v>2067781504</v>
      </c>
      <c r="B4620" t="s">
        <v>5415</v>
      </c>
      <c r="C4620" t="s">
        <v>5416</v>
      </c>
      <c r="D4620" s="1">
        <v>33121.120000000003</v>
      </c>
      <c r="E4620" t="s">
        <v>8</v>
      </c>
    </row>
    <row r="4621" spans="1:5" x14ac:dyDescent="0.35">
      <c r="A4621">
        <v>658654080</v>
      </c>
      <c r="B4621" t="s">
        <v>5417</v>
      </c>
      <c r="D4621" s="1">
        <v>30538.15</v>
      </c>
      <c r="E4621" t="s">
        <v>6</v>
      </c>
    </row>
    <row r="4622" spans="1:5" x14ac:dyDescent="0.35">
      <c r="A4622">
        <v>2050467200</v>
      </c>
      <c r="B4622" t="s">
        <v>5418</v>
      </c>
      <c r="C4622" t="s">
        <v>5419</v>
      </c>
      <c r="D4622" s="1">
        <v>33123.56</v>
      </c>
      <c r="E4622" t="s">
        <v>8</v>
      </c>
    </row>
    <row r="4623" spans="1:5" x14ac:dyDescent="0.35">
      <c r="A4623">
        <v>406881600</v>
      </c>
      <c r="B4623" t="s">
        <v>5420</v>
      </c>
      <c r="D4623" s="1">
        <v>33166</v>
      </c>
      <c r="E4623" t="s">
        <v>8</v>
      </c>
    </row>
    <row r="4624" spans="1:5" x14ac:dyDescent="0.35">
      <c r="A4624">
        <v>807188352</v>
      </c>
      <c r="B4624" t="s">
        <v>5421</v>
      </c>
      <c r="C4624" t="s">
        <v>5422</v>
      </c>
      <c r="D4624" s="1">
        <v>127</v>
      </c>
      <c r="E4624" t="s">
        <v>6</v>
      </c>
    </row>
    <row r="4625" spans="1:5" x14ac:dyDescent="0.35">
      <c r="A4625">
        <v>422693056</v>
      </c>
      <c r="B4625" t="s">
        <v>5423</v>
      </c>
      <c r="C4625" t="s">
        <v>5424</v>
      </c>
      <c r="D4625" s="1">
        <v>1101.3399999999999</v>
      </c>
      <c r="E4625" t="s">
        <v>6</v>
      </c>
    </row>
    <row r="4626" spans="1:5" x14ac:dyDescent="0.35">
      <c r="A4626">
        <v>448700480</v>
      </c>
      <c r="B4626" t="s">
        <v>5425</v>
      </c>
      <c r="C4626" t="s">
        <v>5426</v>
      </c>
      <c r="D4626" s="1">
        <v>23661</v>
      </c>
      <c r="E4626" t="s">
        <v>6</v>
      </c>
    </row>
    <row r="4627" spans="1:5" x14ac:dyDescent="0.35">
      <c r="A4627">
        <v>209444224</v>
      </c>
      <c r="B4627" t="s">
        <v>5427</v>
      </c>
      <c r="C4627" t="s">
        <v>5427</v>
      </c>
      <c r="D4627" s="1">
        <v>34654.300000000003</v>
      </c>
      <c r="E4627" t="s">
        <v>6</v>
      </c>
    </row>
    <row r="4628" spans="1:5" x14ac:dyDescent="0.35">
      <c r="A4628">
        <v>1079665216</v>
      </c>
      <c r="B4628" t="s">
        <v>5428</v>
      </c>
      <c r="D4628" s="1">
        <v>7194</v>
      </c>
      <c r="E4628" t="s">
        <v>6</v>
      </c>
    </row>
    <row r="4629" spans="1:5" x14ac:dyDescent="0.35">
      <c r="A4629">
        <v>1224954176</v>
      </c>
      <c r="B4629" t="s">
        <v>5429</v>
      </c>
      <c r="C4629" t="s">
        <v>5429</v>
      </c>
      <c r="D4629" s="1">
        <v>612</v>
      </c>
      <c r="E4629" t="s">
        <v>6</v>
      </c>
    </row>
    <row r="4630" spans="1:5" x14ac:dyDescent="0.35">
      <c r="A4630">
        <v>1921750400</v>
      </c>
      <c r="B4630" t="s">
        <v>5430</v>
      </c>
      <c r="C4630" t="s">
        <v>5431</v>
      </c>
      <c r="D4630" s="1">
        <v>58029.64</v>
      </c>
      <c r="E4630" t="s">
        <v>6</v>
      </c>
    </row>
    <row r="4631" spans="1:5" x14ac:dyDescent="0.35">
      <c r="A4631">
        <v>2065212800</v>
      </c>
      <c r="B4631" t="s">
        <v>5432</v>
      </c>
      <c r="C4631" t="s">
        <v>5433</v>
      </c>
      <c r="D4631" s="1">
        <v>45885.58</v>
      </c>
      <c r="E4631" t="s">
        <v>6</v>
      </c>
    </row>
    <row r="4632" spans="1:5" x14ac:dyDescent="0.35">
      <c r="A4632">
        <v>1766361920</v>
      </c>
      <c r="B4632" t="s">
        <v>5434</v>
      </c>
      <c r="D4632" s="1">
        <v>39876.959999999999</v>
      </c>
      <c r="E4632" t="s">
        <v>6</v>
      </c>
    </row>
    <row r="4633" spans="1:5" x14ac:dyDescent="0.35">
      <c r="A4633">
        <v>1020186048</v>
      </c>
      <c r="B4633" t="s">
        <v>5435</v>
      </c>
      <c r="D4633" s="1">
        <v>84349.04</v>
      </c>
      <c r="E4633" t="s">
        <v>6</v>
      </c>
    </row>
    <row r="4634" spans="1:5" x14ac:dyDescent="0.35">
      <c r="A4634">
        <v>1040570752</v>
      </c>
      <c r="B4634" t="s">
        <v>5436</v>
      </c>
      <c r="C4634" t="s">
        <v>5437</v>
      </c>
      <c r="D4634" s="1">
        <v>33189</v>
      </c>
      <c r="E4634" t="s">
        <v>8</v>
      </c>
    </row>
    <row r="4635" spans="1:5" x14ac:dyDescent="0.35">
      <c r="A4635">
        <v>586754368</v>
      </c>
      <c r="B4635" t="s">
        <v>5438</v>
      </c>
      <c r="D4635" s="1">
        <v>20047.91</v>
      </c>
      <c r="E4635" t="s">
        <v>6</v>
      </c>
    </row>
    <row r="4636" spans="1:5" x14ac:dyDescent="0.35">
      <c r="A4636">
        <v>1601687360</v>
      </c>
      <c r="B4636" t="s">
        <v>5439</v>
      </c>
      <c r="D4636" s="1">
        <v>18895</v>
      </c>
      <c r="E4636" t="s">
        <v>6</v>
      </c>
    </row>
    <row r="4637" spans="1:5" x14ac:dyDescent="0.35">
      <c r="A4637">
        <v>709928320</v>
      </c>
      <c r="B4637" t="s">
        <v>5440</v>
      </c>
      <c r="D4637" s="1">
        <v>33211.120000000003</v>
      </c>
      <c r="E4637" t="s">
        <v>8</v>
      </c>
    </row>
    <row r="4638" spans="1:5" x14ac:dyDescent="0.35">
      <c r="A4638">
        <v>695903616</v>
      </c>
      <c r="B4638" t="s">
        <v>5441</v>
      </c>
      <c r="D4638" s="1">
        <v>33238.160000000003</v>
      </c>
      <c r="E4638" t="s">
        <v>8</v>
      </c>
    </row>
    <row r="4639" spans="1:5" x14ac:dyDescent="0.35">
      <c r="A4639">
        <v>643344256</v>
      </c>
      <c r="B4639" t="s">
        <v>5442</v>
      </c>
      <c r="D4639" s="1">
        <v>33255.839999999997</v>
      </c>
      <c r="E4639" t="s">
        <v>8</v>
      </c>
    </row>
    <row r="4640" spans="1:5" x14ac:dyDescent="0.35">
      <c r="A4640">
        <v>1546948480</v>
      </c>
      <c r="B4640" t="s">
        <v>5443</v>
      </c>
      <c r="D4640" s="1">
        <v>33261</v>
      </c>
      <c r="E4640" t="s">
        <v>8</v>
      </c>
    </row>
    <row r="4641" spans="1:5" x14ac:dyDescent="0.35">
      <c r="A4641">
        <v>211145600</v>
      </c>
      <c r="B4641" t="s">
        <v>5444</v>
      </c>
      <c r="D4641" s="1">
        <v>33261.519999999997</v>
      </c>
      <c r="E4641" t="s">
        <v>8</v>
      </c>
    </row>
    <row r="4642" spans="1:5" x14ac:dyDescent="0.35">
      <c r="A4642">
        <v>1428209536</v>
      </c>
      <c r="B4642" t="s">
        <v>2755</v>
      </c>
      <c r="C4642" t="s">
        <v>5445</v>
      </c>
      <c r="D4642" s="1">
        <v>33272.720000000001</v>
      </c>
      <c r="E4642" t="s">
        <v>8</v>
      </c>
    </row>
    <row r="4643" spans="1:5" x14ac:dyDescent="0.35">
      <c r="A4643">
        <v>717554240</v>
      </c>
      <c r="B4643" t="s">
        <v>5446</v>
      </c>
      <c r="C4643" t="s">
        <v>5447</v>
      </c>
      <c r="D4643" s="1">
        <v>33297.9</v>
      </c>
      <c r="E4643" t="s">
        <v>8</v>
      </c>
    </row>
    <row r="4644" spans="1:5" x14ac:dyDescent="0.35">
      <c r="A4644">
        <v>1431924096</v>
      </c>
      <c r="B4644" t="s">
        <v>5448</v>
      </c>
      <c r="D4644" s="1">
        <v>33328</v>
      </c>
      <c r="E4644" t="s">
        <v>8</v>
      </c>
    </row>
    <row r="4645" spans="1:5" x14ac:dyDescent="0.35">
      <c r="A4645">
        <v>1990462400</v>
      </c>
      <c r="B4645" t="s">
        <v>5449</v>
      </c>
      <c r="C4645" t="s">
        <v>5450</v>
      </c>
      <c r="D4645" s="1">
        <v>33379.15</v>
      </c>
      <c r="E4645" t="s">
        <v>8</v>
      </c>
    </row>
    <row r="4646" spans="1:5" x14ac:dyDescent="0.35">
      <c r="A4646">
        <v>1413310336</v>
      </c>
      <c r="B4646" t="s">
        <v>5451</v>
      </c>
      <c r="D4646" s="1">
        <v>28549.14</v>
      </c>
      <c r="E4646" t="s">
        <v>6</v>
      </c>
    </row>
    <row r="4647" spans="1:5" x14ac:dyDescent="0.35">
      <c r="A4647">
        <v>1413310336</v>
      </c>
      <c r="B4647" t="s">
        <v>5451</v>
      </c>
      <c r="C4647" t="s">
        <v>5452</v>
      </c>
      <c r="D4647" s="1">
        <v>20360.560000000001</v>
      </c>
      <c r="E4647" t="s">
        <v>6</v>
      </c>
    </row>
    <row r="4648" spans="1:5" x14ac:dyDescent="0.35">
      <c r="A4648">
        <v>1491305280</v>
      </c>
      <c r="B4648" t="s">
        <v>5453</v>
      </c>
      <c r="D4648" s="1">
        <v>33390.089999999997</v>
      </c>
      <c r="E4648" t="s">
        <v>8</v>
      </c>
    </row>
    <row r="4649" spans="1:5" x14ac:dyDescent="0.35">
      <c r="A4649">
        <v>1555746176</v>
      </c>
      <c r="B4649" t="s">
        <v>1525</v>
      </c>
      <c r="D4649" s="1">
        <v>16112.83</v>
      </c>
      <c r="E4649" t="s">
        <v>6</v>
      </c>
    </row>
    <row r="4650" spans="1:5" x14ac:dyDescent="0.35">
      <c r="A4650">
        <v>2138138688</v>
      </c>
      <c r="B4650" t="s">
        <v>5454</v>
      </c>
      <c r="D4650" s="1">
        <v>33415.08</v>
      </c>
      <c r="E4650" t="s">
        <v>8</v>
      </c>
    </row>
    <row r="4651" spans="1:5" x14ac:dyDescent="0.35">
      <c r="A4651">
        <v>1679671168</v>
      </c>
      <c r="B4651" t="s">
        <v>2084</v>
      </c>
      <c r="D4651" s="1">
        <v>33417.040000000001</v>
      </c>
      <c r="E4651" t="s">
        <v>8</v>
      </c>
    </row>
    <row r="4652" spans="1:5" x14ac:dyDescent="0.35">
      <c r="A4652">
        <v>1482635136</v>
      </c>
      <c r="B4652" t="s">
        <v>5455</v>
      </c>
      <c r="D4652" s="1">
        <v>33423.15</v>
      </c>
      <c r="E4652" t="s">
        <v>8</v>
      </c>
    </row>
    <row r="4653" spans="1:5" x14ac:dyDescent="0.35">
      <c r="A4653">
        <v>1029791104</v>
      </c>
      <c r="B4653" t="s">
        <v>5456</v>
      </c>
      <c r="D4653" s="1">
        <v>33433.160000000003</v>
      </c>
      <c r="E4653" t="s">
        <v>8</v>
      </c>
    </row>
    <row r="4654" spans="1:5" x14ac:dyDescent="0.35">
      <c r="A4654">
        <v>1323963776</v>
      </c>
      <c r="B4654" t="s">
        <v>5457</v>
      </c>
      <c r="D4654" s="1">
        <v>33456.76</v>
      </c>
      <c r="E4654" t="s">
        <v>8</v>
      </c>
    </row>
    <row r="4655" spans="1:5" x14ac:dyDescent="0.35">
      <c r="A4655">
        <v>645197888</v>
      </c>
      <c r="B4655" t="s">
        <v>5458</v>
      </c>
      <c r="D4655" s="1">
        <v>33482.03</v>
      </c>
      <c r="E4655" t="s">
        <v>8</v>
      </c>
    </row>
    <row r="4656" spans="1:5" x14ac:dyDescent="0.35">
      <c r="A4656">
        <v>1547648</v>
      </c>
      <c r="B4656" t="s">
        <v>5459</v>
      </c>
      <c r="D4656" s="1">
        <v>33495.199999999997</v>
      </c>
      <c r="E4656" t="s">
        <v>8</v>
      </c>
    </row>
    <row r="4657" spans="1:5" x14ac:dyDescent="0.35">
      <c r="A4657">
        <v>1655899520</v>
      </c>
      <c r="B4657" t="s">
        <v>5460</v>
      </c>
      <c r="D4657" s="1">
        <v>33514</v>
      </c>
      <c r="E4657" t="s">
        <v>8</v>
      </c>
    </row>
    <row r="4658" spans="1:5" x14ac:dyDescent="0.35">
      <c r="A4658">
        <v>929657728</v>
      </c>
      <c r="B4658" t="s">
        <v>5461</v>
      </c>
      <c r="D4658" s="1">
        <v>33540.160000000003</v>
      </c>
      <c r="E4658" t="s">
        <v>8</v>
      </c>
    </row>
    <row r="4659" spans="1:5" x14ac:dyDescent="0.35">
      <c r="A4659">
        <v>4162432</v>
      </c>
      <c r="B4659" t="s">
        <v>5462</v>
      </c>
      <c r="D4659" s="1">
        <v>33542.949999999997</v>
      </c>
      <c r="E4659" t="s">
        <v>8</v>
      </c>
    </row>
    <row r="4660" spans="1:5" x14ac:dyDescent="0.35">
      <c r="A4660">
        <v>525996096</v>
      </c>
      <c r="B4660" t="s">
        <v>2139</v>
      </c>
      <c r="D4660" s="1">
        <v>33545</v>
      </c>
      <c r="E4660" t="s">
        <v>8</v>
      </c>
    </row>
    <row r="4661" spans="1:5" x14ac:dyDescent="0.35">
      <c r="A4661">
        <v>286738304</v>
      </c>
      <c r="B4661" t="s">
        <v>1046</v>
      </c>
      <c r="D4661" s="1">
        <v>37273.15</v>
      </c>
      <c r="E4661" t="s">
        <v>6</v>
      </c>
    </row>
    <row r="4662" spans="1:5" x14ac:dyDescent="0.35">
      <c r="A4662">
        <v>44385664</v>
      </c>
      <c r="B4662" t="s">
        <v>5463</v>
      </c>
      <c r="C4662" t="s">
        <v>5464</v>
      </c>
      <c r="D4662" s="1">
        <v>33549.61</v>
      </c>
      <c r="E4662" t="s">
        <v>8</v>
      </c>
    </row>
    <row r="4663" spans="1:5" x14ac:dyDescent="0.35">
      <c r="A4663">
        <v>1171700544</v>
      </c>
      <c r="B4663" t="s">
        <v>5465</v>
      </c>
      <c r="D4663" s="1">
        <v>499294.17</v>
      </c>
      <c r="E4663" t="s">
        <v>6</v>
      </c>
    </row>
    <row r="4664" spans="1:5" x14ac:dyDescent="0.35">
      <c r="A4664">
        <v>1770512768</v>
      </c>
      <c r="B4664" t="s">
        <v>5466</v>
      </c>
      <c r="D4664" s="1">
        <v>33561.480000000003</v>
      </c>
      <c r="E4664" t="s">
        <v>8</v>
      </c>
    </row>
    <row r="4665" spans="1:5" x14ac:dyDescent="0.35">
      <c r="A4665">
        <v>120546176</v>
      </c>
      <c r="B4665" t="s">
        <v>5467</v>
      </c>
      <c r="D4665" s="1">
        <v>25486.5</v>
      </c>
      <c r="E4665" t="s">
        <v>6</v>
      </c>
    </row>
    <row r="4666" spans="1:5" x14ac:dyDescent="0.35">
      <c r="A4666">
        <v>2063439744</v>
      </c>
      <c r="B4666" t="s">
        <v>5468</v>
      </c>
      <c r="D4666" s="1">
        <v>33564.28</v>
      </c>
      <c r="E4666" t="s">
        <v>8</v>
      </c>
    </row>
    <row r="4667" spans="1:5" x14ac:dyDescent="0.35">
      <c r="A4667">
        <v>2036637312</v>
      </c>
      <c r="B4667" t="s">
        <v>5469</v>
      </c>
      <c r="D4667" s="1">
        <v>33583.379999999997</v>
      </c>
      <c r="E4667" t="s">
        <v>8</v>
      </c>
    </row>
    <row r="4668" spans="1:5" x14ac:dyDescent="0.35">
      <c r="A4668">
        <v>1827148672</v>
      </c>
      <c r="B4668" t="s">
        <v>5470</v>
      </c>
      <c r="D4668" s="1">
        <v>33598.519999999997</v>
      </c>
      <c r="E4668" t="s">
        <v>8</v>
      </c>
    </row>
    <row r="4669" spans="1:5" x14ac:dyDescent="0.35">
      <c r="A4669">
        <v>68110528</v>
      </c>
      <c r="B4669" t="s">
        <v>5471</v>
      </c>
      <c r="C4669" t="s">
        <v>5472</v>
      </c>
      <c r="D4669" s="1">
        <v>33600.120000000003</v>
      </c>
      <c r="E4669" t="s">
        <v>8</v>
      </c>
    </row>
    <row r="4670" spans="1:5" x14ac:dyDescent="0.35">
      <c r="A4670">
        <v>1551405952</v>
      </c>
      <c r="B4670" t="s">
        <v>5473</v>
      </c>
      <c r="D4670" s="1">
        <v>33630.519999999997</v>
      </c>
      <c r="E4670" t="s">
        <v>8</v>
      </c>
    </row>
    <row r="4671" spans="1:5" x14ac:dyDescent="0.35">
      <c r="A4671">
        <v>1466435456</v>
      </c>
      <c r="B4671" t="s">
        <v>5474</v>
      </c>
      <c r="D4671" s="1">
        <v>33636.57</v>
      </c>
      <c r="E4671" t="s">
        <v>8</v>
      </c>
    </row>
    <row r="4672" spans="1:5" x14ac:dyDescent="0.35">
      <c r="A4672">
        <v>1033389120</v>
      </c>
      <c r="B4672" t="s">
        <v>5475</v>
      </c>
      <c r="D4672" s="1">
        <v>33684.879999999997</v>
      </c>
      <c r="E4672" t="s">
        <v>8</v>
      </c>
    </row>
    <row r="4673" spans="1:5" x14ac:dyDescent="0.35">
      <c r="A4673">
        <v>571523968</v>
      </c>
      <c r="B4673" t="s">
        <v>5476</v>
      </c>
      <c r="C4673" t="s">
        <v>5477</v>
      </c>
      <c r="D4673" s="1">
        <v>16946.439999999999</v>
      </c>
      <c r="E4673" t="s">
        <v>6</v>
      </c>
    </row>
    <row r="4674" spans="1:5" x14ac:dyDescent="0.35">
      <c r="A4674">
        <v>1584496512</v>
      </c>
      <c r="B4674" t="s">
        <v>5478</v>
      </c>
      <c r="D4674" s="1">
        <v>33738.17</v>
      </c>
      <c r="E4674" t="s">
        <v>8</v>
      </c>
    </row>
    <row r="4675" spans="1:5" x14ac:dyDescent="0.35">
      <c r="A4675">
        <v>1617949056</v>
      </c>
      <c r="B4675" t="s">
        <v>5479</v>
      </c>
      <c r="D4675" s="1">
        <v>33766.92</v>
      </c>
      <c r="E4675" t="s">
        <v>8</v>
      </c>
    </row>
    <row r="4676" spans="1:5" x14ac:dyDescent="0.35">
      <c r="A4676">
        <v>1601553280</v>
      </c>
      <c r="B4676" t="s">
        <v>5480</v>
      </c>
      <c r="D4676" s="1">
        <v>33768.29</v>
      </c>
      <c r="E4676" t="s">
        <v>8</v>
      </c>
    </row>
    <row r="4677" spans="1:5" x14ac:dyDescent="0.35">
      <c r="A4677">
        <v>320425280</v>
      </c>
      <c r="B4677" t="s">
        <v>5481</v>
      </c>
      <c r="D4677" s="1">
        <v>33779</v>
      </c>
      <c r="E4677" t="s">
        <v>8</v>
      </c>
    </row>
    <row r="4678" spans="1:5" x14ac:dyDescent="0.35">
      <c r="A4678">
        <v>1051214912</v>
      </c>
      <c r="B4678" t="s">
        <v>5482</v>
      </c>
      <c r="D4678" s="1">
        <v>33788</v>
      </c>
      <c r="E4678" t="s">
        <v>8</v>
      </c>
    </row>
    <row r="4679" spans="1:5" x14ac:dyDescent="0.35">
      <c r="A4679">
        <v>309156736</v>
      </c>
      <c r="B4679" t="s">
        <v>5483</v>
      </c>
      <c r="D4679" s="1">
        <v>33793.480000000003</v>
      </c>
      <c r="E4679" t="s">
        <v>8</v>
      </c>
    </row>
    <row r="4680" spans="1:5" x14ac:dyDescent="0.35">
      <c r="A4680">
        <v>913895808</v>
      </c>
      <c r="B4680" t="s">
        <v>5484</v>
      </c>
      <c r="C4680" t="s">
        <v>5485</v>
      </c>
      <c r="D4680" s="1">
        <v>33803.42</v>
      </c>
      <c r="E4680" t="s">
        <v>8</v>
      </c>
    </row>
    <row r="4681" spans="1:5" x14ac:dyDescent="0.35">
      <c r="A4681">
        <v>436562304</v>
      </c>
      <c r="B4681" t="s">
        <v>5486</v>
      </c>
      <c r="D4681" s="1">
        <v>33820</v>
      </c>
      <c r="E4681" t="s">
        <v>8</v>
      </c>
    </row>
    <row r="4682" spans="1:5" x14ac:dyDescent="0.35">
      <c r="A4682">
        <v>1092147584</v>
      </c>
      <c r="B4682" t="s">
        <v>5487</v>
      </c>
      <c r="D4682" s="1">
        <v>33828</v>
      </c>
      <c r="E4682" t="s">
        <v>8</v>
      </c>
    </row>
    <row r="4683" spans="1:5" x14ac:dyDescent="0.35">
      <c r="A4683">
        <v>1438736256</v>
      </c>
      <c r="B4683" t="s">
        <v>844</v>
      </c>
      <c r="C4683" t="s">
        <v>5488</v>
      </c>
      <c r="D4683" s="1">
        <v>33845</v>
      </c>
      <c r="E4683" t="s">
        <v>8</v>
      </c>
    </row>
    <row r="4684" spans="1:5" x14ac:dyDescent="0.35">
      <c r="A4684">
        <v>1644299648</v>
      </c>
      <c r="B4684" t="s">
        <v>5489</v>
      </c>
      <c r="C4684" t="s">
        <v>5490</v>
      </c>
      <c r="D4684" s="1">
        <v>33848</v>
      </c>
      <c r="E4684" t="s">
        <v>8</v>
      </c>
    </row>
    <row r="4685" spans="1:5" x14ac:dyDescent="0.35">
      <c r="A4685">
        <v>594802048</v>
      </c>
      <c r="B4685" t="s">
        <v>5491</v>
      </c>
      <c r="D4685" s="1">
        <v>33878.449999999997</v>
      </c>
      <c r="E4685" t="s">
        <v>8</v>
      </c>
    </row>
    <row r="4686" spans="1:5" x14ac:dyDescent="0.35">
      <c r="A4686">
        <v>2097976384</v>
      </c>
      <c r="B4686" t="s">
        <v>5492</v>
      </c>
      <c r="D4686" s="1">
        <v>33884.720000000001</v>
      </c>
      <c r="E4686" t="s">
        <v>8</v>
      </c>
    </row>
    <row r="4687" spans="1:5" x14ac:dyDescent="0.35">
      <c r="A4687">
        <v>1727405696</v>
      </c>
      <c r="B4687" t="s">
        <v>5493</v>
      </c>
      <c r="D4687" s="1">
        <v>33886.550000000003</v>
      </c>
      <c r="E4687" t="s">
        <v>8</v>
      </c>
    </row>
    <row r="4688" spans="1:5" x14ac:dyDescent="0.35">
      <c r="A4688">
        <v>814293888</v>
      </c>
      <c r="B4688" t="s">
        <v>1175</v>
      </c>
      <c r="C4688" t="s">
        <v>5494</v>
      </c>
      <c r="D4688" s="1">
        <v>33890.06</v>
      </c>
      <c r="E4688" t="s">
        <v>8</v>
      </c>
    </row>
    <row r="4689" spans="1:5" x14ac:dyDescent="0.35">
      <c r="A4689">
        <v>2050190656</v>
      </c>
      <c r="B4689" t="s">
        <v>5495</v>
      </c>
      <c r="D4689" s="1">
        <v>33908.61</v>
      </c>
      <c r="E4689" t="s">
        <v>8</v>
      </c>
    </row>
    <row r="4690" spans="1:5" x14ac:dyDescent="0.35">
      <c r="A4690">
        <v>1648531520</v>
      </c>
      <c r="B4690" t="s">
        <v>5496</v>
      </c>
      <c r="D4690" s="1">
        <v>33912.639999999999</v>
      </c>
      <c r="E4690" t="s">
        <v>8</v>
      </c>
    </row>
    <row r="4691" spans="1:5" x14ac:dyDescent="0.35">
      <c r="A4691">
        <v>236560000</v>
      </c>
      <c r="B4691" t="s">
        <v>5497</v>
      </c>
      <c r="C4691" t="s">
        <v>5498</v>
      </c>
      <c r="D4691" s="1">
        <v>33916.94</v>
      </c>
      <c r="E4691" t="s">
        <v>8</v>
      </c>
    </row>
    <row r="4692" spans="1:5" x14ac:dyDescent="0.35">
      <c r="A4692">
        <v>435888512</v>
      </c>
      <c r="B4692" t="s">
        <v>5499</v>
      </c>
      <c r="D4692" s="1">
        <v>33923.64</v>
      </c>
      <c r="E4692" t="s">
        <v>8</v>
      </c>
    </row>
    <row r="4693" spans="1:5" x14ac:dyDescent="0.35">
      <c r="A4693">
        <v>7845760</v>
      </c>
      <c r="B4693" t="s">
        <v>5500</v>
      </c>
      <c r="D4693" s="1">
        <v>33934.720000000001</v>
      </c>
      <c r="E4693" t="s">
        <v>8</v>
      </c>
    </row>
    <row r="4694" spans="1:5" x14ac:dyDescent="0.35">
      <c r="A4694">
        <v>575282560</v>
      </c>
      <c r="B4694" t="s">
        <v>5501</v>
      </c>
      <c r="D4694" s="1">
        <v>33982</v>
      </c>
      <c r="E4694" t="s">
        <v>8</v>
      </c>
    </row>
    <row r="4695" spans="1:5" x14ac:dyDescent="0.35">
      <c r="A4695">
        <v>2042210176</v>
      </c>
      <c r="B4695" t="s">
        <v>5502</v>
      </c>
      <c r="C4695" t="s">
        <v>5503</v>
      </c>
      <c r="D4695" s="1">
        <v>33996.44</v>
      </c>
      <c r="E4695" t="s">
        <v>8</v>
      </c>
    </row>
    <row r="4696" spans="1:5" x14ac:dyDescent="0.35">
      <c r="A4696">
        <v>1291239808</v>
      </c>
      <c r="B4696" t="s">
        <v>5504</v>
      </c>
      <c r="D4696" s="1">
        <v>34058.76</v>
      </c>
      <c r="E4696" t="s">
        <v>8</v>
      </c>
    </row>
    <row r="4697" spans="1:5" x14ac:dyDescent="0.35">
      <c r="A4697">
        <v>301785472</v>
      </c>
      <c r="B4697" t="s">
        <v>5505</v>
      </c>
      <c r="D4697" s="1">
        <v>35424.25</v>
      </c>
      <c r="E4697" t="s">
        <v>6</v>
      </c>
    </row>
    <row r="4698" spans="1:5" x14ac:dyDescent="0.35">
      <c r="A4698">
        <v>1717173952</v>
      </c>
      <c r="B4698" t="s">
        <v>5506</v>
      </c>
      <c r="D4698" s="1">
        <v>34060</v>
      </c>
      <c r="E4698" t="s">
        <v>8</v>
      </c>
    </row>
    <row r="4699" spans="1:5" x14ac:dyDescent="0.35">
      <c r="A4699">
        <v>1352001408</v>
      </c>
      <c r="B4699" t="s">
        <v>5507</v>
      </c>
      <c r="D4699" s="1">
        <v>34077.480000000003</v>
      </c>
      <c r="E4699" t="s">
        <v>8</v>
      </c>
    </row>
    <row r="4700" spans="1:5" x14ac:dyDescent="0.35">
      <c r="A4700">
        <v>62546304</v>
      </c>
      <c r="B4700" t="s">
        <v>5508</v>
      </c>
      <c r="D4700" s="1">
        <v>34126.720000000001</v>
      </c>
      <c r="E4700" t="s">
        <v>8</v>
      </c>
    </row>
    <row r="4701" spans="1:5" x14ac:dyDescent="0.35">
      <c r="A4701">
        <v>689965120</v>
      </c>
      <c r="B4701" t="s">
        <v>5509</v>
      </c>
      <c r="C4701" t="s">
        <v>5510</v>
      </c>
      <c r="D4701" s="1">
        <v>27651</v>
      </c>
      <c r="E4701" t="s">
        <v>6</v>
      </c>
    </row>
    <row r="4702" spans="1:5" x14ac:dyDescent="0.35">
      <c r="A4702">
        <v>636729216</v>
      </c>
      <c r="B4702" t="s">
        <v>5511</v>
      </c>
      <c r="D4702" s="1">
        <v>34147.129999999997</v>
      </c>
      <c r="E4702" t="s">
        <v>8</v>
      </c>
    </row>
    <row r="4703" spans="1:5" x14ac:dyDescent="0.35">
      <c r="A4703">
        <v>1740295552</v>
      </c>
      <c r="B4703" t="s">
        <v>5512</v>
      </c>
      <c r="D4703" s="1">
        <v>26747</v>
      </c>
      <c r="E4703" t="s">
        <v>6</v>
      </c>
    </row>
    <row r="4704" spans="1:5" x14ac:dyDescent="0.35">
      <c r="A4704">
        <v>1909177984</v>
      </c>
      <c r="B4704" t="s">
        <v>5513</v>
      </c>
      <c r="D4704" s="1">
        <v>34177.68</v>
      </c>
      <c r="E4704" t="s">
        <v>8</v>
      </c>
    </row>
    <row r="4705" spans="1:5" x14ac:dyDescent="0.35">
      <c r="A4705">
        <v>19507264</v>
      </c>
      <c r="B4705" t="s">
        <v>5514</v>
      </c>
      <c r="D4705" s="1">
        <v>34193.919999999998</v>
      </c>
      <c r="E4705" t="s">
        <v>8</v>
      </c>
    </row>
    <row r="4706" spans="1:5" x14ac:dyDescent="0.35">
      <c r="A4706">
        <v>1656655232</v>
      </c>
      <c r="B4706" t="s">
        <v>5515</v>
      </c>
      <c r="D4706" s="1">
        <v>34206.080000000002</v>
      </c>
      <c r="E4706" t="s">
        <v>8</v>
      </c>
    </row>
    <row r="4707" spans="1:5" x14ac:dyDescent="0.35">
      <c r="A4707">
        <v>770674752</v>
      </c>
      <c r="B4707" t="s">
        <v>5516</v>
      </c>
      <c r="D4707" s="1">
        <v>34237.71</v>
      </c>
      <c r="E4707" t="s">
        <v>8</v>
      </c>
    </row>
    <row r="4708" spans="1:5" x14ac:dyDescent="0.35">
      <c r="A4708">
        <v>743302528</v>
      </c>
      <c r="B4708" t="s">
        <v>5517</v>
      </c>
      <c r="D4708" s="1">
        <v>34248.800000000003</v>
      </c>
      <c r="E4708" t="s">
        <v>8</v>
      </c>
    </row>
    <row r="4709" spans="1:5" x14ac:dyDescent="0.35">
      <c r="A4709">
        <v>1324880320</v>
      </c>
      <c r="B4709" t="s">
        <v>5518</v>
      </c>
      <c r="D4709" s="1">
        <v>34254</v>
      </c>
      <c r="E4709" t="s">
        <v>8</v>
      </c>
    </row>
    <row r="4710" spans="1:5" x14ac:dyDescent="0.35">
      <c r="A4710">
        <v>837115264</v>
      </c>
      <c r="B4710" t="s">
        <v>5519</v>
      </c>
      <c r="D4710" s="1">
        <v>34305</v>
      </c>
      <c r="E4710" t="s">
        <v>8</v>
      </c>
    </row>
    <row r="4711" spans="1:5" x14ac:dyDescent="0.35">
      <c r="A4711">
        <v>1859089792</v>
      </c>
      <c r="B4711" t="s">
        <v>2734</v>
      </c>
      <c r="C4711" t="s">
        <v>5520</v>
      </c>
      <c r="D4711" s="1">
        <v>34322.800000000003</v>
      </c>
      <c r="E4711" t="s">
        <v>8</v>
      </c>
    </row>
    <row r="4712" spans="1:5" x14ac:dyDescent="0.35">
      <c r="A4712">
        <v>552851840</v>
      </c>
      <c r="B4712" t="s">
        <v>5521</v>
      </c>
      <c r="D4712" s="1">
        <v>132517.56</v>
      </c>
      <c r="E4712" t="s">
        <v>6</v>
      </c>
    </row>
    <row r="4713" spans="1:5" x14ac:dyDescent="0.35">
      <c r="A4713">
        <v>1926535232</v>
      </c>
      <c r="B4713" t="s">
        <v>5522</v>
      </c>
      <c r="D4713" s="1">
        <v>6416</v>
      </c>
      <c r="E4713" t="s">
        <v>6</v>
      </c>
    </row>
    <row r="4714" spans="1:5" x14ac:dyDescent="0.35">
      <c r="A4714">
        <v>1298727808</v>
      </c>
      <c r="B4714" t="s">
        <v>5523</v>
      </c>
      <c r="D4714" s="1">
        <v>41307.370000000003</v>
      </c>
      <c r="E4714" t="s">
        <v>6</v>
      </c>
    </row>
    <row r="4715" spans="1:5" x14ac:dyDescent="0.35">
      <c r="A4715">
        <v>1985605504</v>
      </c>
      <c r="B4715" t="s">
        <v>5524</v>
      </c>
      <c r="D4715" s="1">
        <v>34325.519999999997</v>
      </c>
      <c r="E4715" t="s">
        <v>8</v>
      </c>
    </row>
    <row r="4716" spans="1:5" x14ac:dyDescent="0.35">
      <c r="A4716">
        <v>1621660736</v>
      </c>
      <c r="B4716" t="s">
        <v>5525</v>
      </c>
      <c r="C4716" t="s">
        <v>5526</v>
      </c>
      <c r="D4716" s="1">
        <v>10325</v>
      </c>
      <c r="E4716" t="s">
        <v>6</v>
      </c>
    </row>
    <row r="4717" spans="1:5" x14ac:dyDescent="0.35">
      <c r="A4717">
        <v>967448640</v>
      </c>
      <c r="B4717" t="s">
        <v>5527</v>
      </c>
      <c r="D4717" s="1">
        <v>362</v>
      </c>
      <c r="E4717" t="s">
        <v>6</v>
      </c>
    </row>
    <row r="4718" spans="1:5" x14ac:dyDescent="0.35">
      <c r="A4718">
        <v>1721481536</v>
      </c>
      <c r="B4718" t="s">
        <v>5528</v>
      </c>
      <c r="C4718" t="s">
        <v>5528</v>
      </c>
      <c r="D4718" s="1">
        <v>16909.32</v>
      </c>
      <c r="E4718" t="s">
        <v>6</v>
      </c>
    </row>
    <row r="4719" spans="1:5" x14ac:dyDescent="0.35">
      <c r="A4719">
        <v>353115200</v>
      </c>
      <c r="B4719" t="s">
        <v>5529</v>
      </c>
      <c r="D4719" s="1">
        <v>16117</v>
      </c>
      <c r="E4719" t="s">
        <v>6</v>
      </c>
    </row>
    <row r="4720" spans="1:5" x14ac:dyDescent="0.35">
      <c r="A4720">
        <v>1238597440</v>
      </c>
      <c r="B4720" t="s">
        <v>5530</v>
      </c>
      <c r="D4720" s="1">
        <v>34354.6</v>
      </c>
      <c r="E4720" t="s">
        <v>8</v>
      </c>
    </row>
    <row r="4721" spans="1:5" x14ac:dyDescent="0.35">
      <c r="A4721">
        <v>1441174848</v>
      </c>
      <c r="B4721" t="s">
        <v>5531</v>
      </c>
      <c r="D4721" s="1">
        <v>34355.24</v>
      </c>
      <c r="E4721" t="s">
        <v>8</v>
      </c>
    </row>
    <row r="4722" spans="1:5" x14ac:dyDescent="0.35">
      <c r="A4722">
        <v>1925809024</v>
      </c>
      <c r="B4722" t="s">
        <v>5532</v>
      </c>
      <c r="D4722" s="1">
        <v>34356</v>
      </c>
      <c r="E4722" t="s">
        <v>8</v>
      </c>
    </row>
    <row r="4723" spans="1:5" x14ac:dyDescent="0.35">
      <c r="A4723">
        <v>1307813696</v>
      </c>
      <c r="B4723" t="s">
        <v>5533</v>
      </c>
      <c r="C4723" t="s">
        <v>5534</v>
      </c>
      <c r="D4723" s="1">
        <v>34387.42</v>
      </c>
      <c r="E4723" t="s">
        <v>8</v>
      </c>
    </row>
    <row r="4724" spans="1:5" x14ac:dyDescent="0.35">
      <c r="A4724">
        <v>413818496</v>
      </c>
      <c r="B4724" t="s">
        <v>5535</v>
      </c>
      <c r="D4724" s="1">
        <v>23358</v>
      </c>
      <c r="E4724" t="s">
        <v>6</v>
      </c>
    </row>
    <row r="4725" spans="1:5" x14ac:dyDescent="0.35">
      <c r="A4725">
        <v>372832128</v>
      </c>
      <c r="B4725" t="s">
        <v>5536</v>
      </c>
      <c r="C4725" t="s">
        <v>5537</v>
      </c>
      <c r="D4725" s="1">
        <v>44760</v>
      </c>
      <c r="E4725" t="s">
        <v>6</v>
      </c>
    </row>
    <row r="4726" spans="1:5" x14ac:dyDescent="0.35">
      <c r="A4726">
        <v>970472512</v>
      </c>
      <c r="B4726" t="s">
        <v>5538</v>
      </c>
      <c r="D4726" s="1">
        <v>34397</v>
      </c>
      <c r="E4726" t="s">
        <v>8</v>
      </c>
    </row>
    <row r="4727" spans="1:5" x14ac:dyDescent="0.35">
      <c r="A4727">
        <v>690077760</v>
      </c>
      <c r="B4727" t="s">
        <v>5539</v>
      </c>
      <c r="C4727" t="s">
        <v>5540</v>
      </c>
      <c r="D4727" s="1">
        <v>73317.23</v>
      </c>
      <c r="E4727" t="s">
        <v>6</v>
      </c>
    </row>
    <row r="4728" spans="1:5" x14ac:dyDescent="0.35">
      <c r="A4728">
        <v>193547904</v>
      </c>
      <c r="B4728" t="s">
        <v>5541</v>
      </c>
      <c r="C4728" t="s">
        <v>5542</v>
      </c>
      <c r="D4728" s="1">
        <v>23733.24</v>
      </c>
      <c r="E4728" t="s">
        <v>6</v>
      </c>
    </row>
    <row r="4729" spans="1:5" x14ac:dyDescent="0.35">
      <c r="A4729">
        <v>69714304</v>
      </c>
      <c r="B4729" t="s">
        <v>5543</v>
      </c>
      <c r="D4729" s="1">
        <v>28515.88</v>
      </c>
      <c r="E4729" t="s">
        <v>6</v>
      </c>
    </row>
    <row r="4730" spans="1:5" x14ac:dyDescent="0.35">
      <c r="A4730">
        <v>1048072768</v>
      </c>
      <c r="B4730" t="s">
        <v>5544</v>
      </c>
      <c r="C4730" t="s">
        <v>5545</v>
      </c>
      <c r="D4730" s="1">
        <v>46822.02</v>
      </c>
      <c r="E4730" t="s">
        <v>6</v>
      </c>
    </row>
    <row r="4731" spans="1:5" x14ac:dyDescent="0.35">
      <c r="A4731">
        <v>1862312512</v>
      </c>
      <c r="B4731" t="s">
        <v>5546</v>
      </c>
      <c r="C4731" t="s">
        <v>5547</v>
      </c>
      <c r="D4731" s="1">
        <v>91828.59</v>
      </c>
      <c r="E4731" t="s">
        <v>6</v>
      </c>
    </row>
    <row r="4732" spans="1:5" x14ac:dyDescent="0.35">
      <c r="A4732">
        <v>1041434688</v>
      </c>
      <c r="B4732" t="s">
        <v>5548</v>
      </c>
      <c r="D4732" s="1">
        <v>34428.160000000003</v>
      </c>
      <c r="E4732" t="s">
        <v>8</v>
      </c>
    </row>
    <row r="4733" spans="1:5" x14ac:dyDescent="0.35">
      <c r="A4733">
        <v>37402688</v>
      </c>
      <c r="B4733" t="s">
        <v>5549</v>
      </c>
      <c r="C4733" t="s">
        <v>5550</v>
      </c>
      <c r="D4733" s="1">
        <v>4465</v>
      </c>
      <c r="E4733" t="s">
        <v>6</v>
      </c>
    </row>
    <row r="4734" spans="1:5" x14ac:dyDescent="0.35">
      <c r="A4734">
        <v>2080654208</v>
      </c>
      <c r="B4734" t="s">
        <v>5551</v>
      </c>
      <c r="D4734" s="1">
        <v>34434.269999999997</v>
      </c>
      <c r="E4734" t="s">
        <v>8</v>
      </c>
    </row>
    <row r="4735" spans="1:5" x14ac:dyDescent="0.35">
      <c r="A4735">
        <v>655286336</v>
      </c>
      <c r="B4735" t="s">
        <v>5552</v>
      </c>
      <c r="D4735" s="1">
        <v>34436.04</v>
      </c>
      <c r="E4735" t="s">
        <v>8</v>
      </c>
    </row>
    <row r="4736" spans="1:5" x14ac:dyDescent="0.35">
      <c r="A4736">
        <v>124403584</v>
      </c>
      <c r="B4736" t="s">
        <v>5553</v>
      </c>
      <c r="D4736" s="1">
        <v>34438.92</v>
      </c>
      <c r="E4736" t="s">
        <v>8</v>
      </c>
    </row>
    <row r="4737" spans="1:5" x14ac:dyDescent="0.35">
      <c r="A4737">
        <v>748471680</v>
      </c>
      <c r="B4737" t="s">
        <v>5554</v>
      </c>
      <c r="D4737" s="1">
        <v>34461.07</v>
      </c>
      <c r="E4737" t="s">
        <v>8</v>
      </c>
    </row>
    <row r="4738" spans="1:5" x14ac:dyDescent="0.35">
      <c r="A4738">
        <v>1344525376</v>
      </c>
      <c r="B4738" t="s">
        <v>5555</v>
      </c>
      <c r="D4738" s="1">
        <v>34474.839999999997</v>
      </c>
      <c r="E4738" t="s">
        <v>8</v>
      </c>
    </row>
    <row r="4739" spans="1:5" x14ac:dyDescent="0.35">
      <c r="A4739">
        <v>2070550912</v>
      </c>
      <c r="B4739" t="s">
        <v>5556</v>
      </c>
      <c r="D4739" s="1">
        <v>34476</v>
      </c>
      <c r="E4739" t="s">
        <v>8</v>
      </c>
    </row>
    <row r="4740" spans="1:5" x14ac:dyDescent="0.35">
      <c r="A4740">
        <v>1941678400</v>
      </c>
      <c r="B4740" t="s">
        <v>5557</v>
      </c>
      <c r="D4740" s="1">
        <v>34476.99</v>
      </c>
      <c r="E4740" t="s">
        <v>8</v>
      </c>
    </row>
    <row r="4741" spans="1:5" x14ac:dyDescent="0.35">
      <c r="A4741">
        <v>4035968</v>
      </c>
      <c r="B4741" t="s">
        <v>5558</v>
      </c>
      <c r="D4741" s="1">
        <v>34488.639999999999</v>
      </c>
      <c r="E4741" t="s">
        <v>8</v>
      </c>
    </row>
    <row r="4742" spans="1:5" x14ac:dyDescent="0.35">
      <c r="A4742">
        <v>1958792256</v>
      </c>
      <c r="B4742" t="s">
        <v>5559</v>
      </c>
      <c r="D4742" s="1">
        <v>34491.81</v>
      </c>
      <c r="E4742" t="s">
        <v>8</v>
      </c>
    </row>
    <row r="4743" spans="1:5" x14ac:dyDescent="0.35">
      <c r="A4743">
        <v>86239616</v>
      </c>
      <c r="B4743" t="s">
        <v>5560</v>
      </c>
      <c r="D4743" s="1">
        <v>34511.800000000003</v>
      </c>
      <c r="E4743" t="s">
        <v>8</v>
      </c>
    </row>
    <row r="4744" spans="1:5" x14ac:dyDescent="0.35">
      <c r="A4744">
        <v>1946203008</v>
      </c>
      <c r="B4744" t="s">
        <v>5561</v>
      </c>
      <c r="D4744" s="1">
        <v>34530.400000000001</v>
      </c>
      <c r="E4744" t="s">
        <v>8</v>
      </c>
    </row>
    <row r="4745" spans="1:5" x14ac:dyDescent="0.35">
      <c r="A4745">
        <v>355403840</v>
      </c>
      <c r="B4745" t="s">
        <v>5562</v>
      </c>
      <c r="D4745" s="1">
        <v>34552.6</v>
      </c>
      <c r="E4745" t="s">
        <v>8</v>
      </c>
    </row>
    <row r="4746" spans="1:5" x14ac:dyDescent="0.35">
      <c r="A4746">
        <v>735814208</v>
      </c>
      <c r="B4746" t="s">
        <v>5563</v>
      </c>
      <c r="D4746" s="1">
        <v>34553.919999999998</v>
      </c>
      <c r="E4746" t="s">
        <v>8</v>
      </c>
    </row>
    <row r="4747" spans="1:5" x14ac:dyDescent="0.35">
      <c r="A4747">
        <v>1439274880</v>
      </c>
      <c r="B4747" t="s">
        <v>5564</v>
      </c>
      <c r="D4747" s="1">
        <v>34555.839999999997</v>
      </c>
      <c r="E4747" t="s">
        <v>8</v>
      </c>
    </row>
    <row r="4748" spans="1:5" x14ac:dyDescent="0.35">
      <c r="A4748">
        <v>1465773440</v>
      </c>
      <c r="B4748" t="s">
        <v>5565</v>
      </c>
      <c r="D4748" s="1">
        <v>34589.879999999997</v>
      </c>
      <c r="E4748" t="s">
        <v>8</v>
      </c>
    </row>
    <row r="4749" spans="1:5" x14ac:dyDescent="0.35">
      <c r="A4749">
        <v>3489408</v>
      </c>
      <c r="B4749" t="s">
        <v>5566</v>
      </c>
      <c r="D4749" s="1">
        <v>34606.199999999997</v>
      </c>
      <c r="E4749" t="s">
        <v>8</v>
      </c>
    </row>
    <row r="4750" spans="1:5" x14ac:dyDescent="0.35">
      <c r="A4750">
        <v>1252249216</v>
      </c>
      <c r="B4750" t="s">
        <v>5567</v>
      </c>
      <c r="C4750" t="s">
        <v>5568</v>
      </c>
      <c r="D4750" s="1">
        <v>34621.040000000001</v>
      </c>
      <c r="E4750" t="s">
        <v>8</v>
      </c>
    </row>
    <row r="4751" spans="1:5" x14ac:dyDescent="0.35">
      <c r="A4751">
        <v>2074422656</v>
      </c>
      <c r="B4751" t="s">
        <v>5569</v>
      </c>
      <c r="C4751" t="s">
        <v>5570</v>
      </c>
      <c r="D4751" s="1">
        <v>34628.9</v>
      </c>
      <c r="E4751" t="s">
        <v>8</v>
      </c>
    </row>
    <row r="4752" spans="1:5" x14ac:dyDescent="0.35">
      <c r="A4752">
        <v>950759040</v>
      </c>
      <c r="B4752" t="s">
        <v>5571</v>
      </c>
      <c r="D4752" s="1">
        <v>34651.360000000001</v>
      </c>
      <c r="E4752" t="s">
        <v>8</v>
      </c>
    </row>
    <row r="4753" spans="1:5" x14ac:dyDescent="0.35">
      <c r="A4753">
        <v>1797577088</v>
      </c>
      <c r="B4753" t="s">
        <v>5572</v>
      </c>
      <c r="D4753" s="1">
        <v>34651.599999999999</v>
      </c>
      <c r="E4753" t="s">
        <v>8</v>
      </c>
    </row>
    <row r="4754" spans="1:5" x14ac:dyDescent="0.35">
      <c r="A4754">
        <v>1906289536</v>
      </c>
      <c r="B4754" t="s">
        <v>5573</v>
      </c>
      <c r="D4754" s="1">
        <v>34708.269999999997</v>
      </c>
      <c r="E4754" t="s">
        <v>8</v>
      </c>
    </row>
    <row r="4755" spans="1:5" x14ac:dyDescent="0.35">
      <c r="A4755">
        <v>1557090176</v>
      </c>
      <c r="B4755" t="s">
        <v>5574</v>
      </c>
      <c r="D4755" s="1">
        <v>34719.360000000001</v>
      </c>
      <c r="E4755" t="s">
        <v>8</v>
      </c>
    </row>
    <row r="4756" spans="1:5" x14ac:dyDescent="0.35">
      <c r="A4756">
        <v>935945600</v>
      </c>
      <c r="B4756" t="s">
        <v>5575</v>
      </c>
      <c r="D4756" s="1">
        <v>34755.56</v>
      </c>
      <c r="E4756" t="s">
        <v>8</v>
      </c>
    </row>
    <row r="4757" spans="1:5" x14ac:dyDescent="0.35">
      <c r="A4757">
        <v>485515136</v>
      </c>
      <c r="B4757" t="s">
        <v>5576</v>
      </c>
      <c r="D4757" s="1">
        <v>34775.24</v>
      </c>
      <c r="E4757" t="s">
        <v>8</v>
      </c>
    </row>
    <row r="4758" spans="1:5" x14ac:dyDescent="0.35">
      <c r="A4758">
        <v>309376384</v>
      </c>
      <c r="B4758" t="s">
        <v>5577</v>
      </c>
      <c r="D4758" s="1">
        <v>34790.639999999999</v>
      </c>
      <c r="E4758" t="s">
        <v>8</v>
      </c>
    </row>
    <row r="4759" spans="1:5" x14ac:dyDescent="0.35">
      <c r="A4759">
        <v>1021397888</v>
      </c>
      <c r="B4759" t="s">
        <v>5578</v>
      </c>
      <c r="D4759" s="1">
        <v>32854</v>
      </c>
      <c r="E4759" t="s">
        <v>6</v>
      </c>
    </row>
    <row r="4760" spans="1:5" x14ac:dyDescent="0.35">
      <c r="A4760">
        <v>615483264</v>
      </c>
      <c r="B4760" t="s">
        <v>5579</v>
      </c>
      <c r="D4760" s="1">
        <v>34797</v>
      </c>
      <c r="E4760" t="s">
        <v>8</v>
      </c>
    </row>
    <row r="4761" spans="1:5" x14ac:dyDescent="0.35">
      <c r="A4761">
        <v>311376256</v>
      </c>
      <c r="B4761" t="s">
        <v>5580</v>
      </c>
      <c r="D4761" s="1">
        <v>34839.199999999997</v>
      </c>
      <c r="E4761" t="s">
        <v>8</v>
      </c>
    </row>
    <row r="4762" spans="1:5" x14ac:dyDescent="0.35">
      <c r="A4762">
        <v>556017536</v>
      </c>
      <c r="B4762" t="s">
        <v>5581</v>
      </c>
      <c r="C4762" t="s">
        <v>5582</v>
      </c>
      <c r="D4762" s="1">
        <v>34840.92</v>
      </c>
      <c r="E4762" t="s">
        <v>8</v>
      </c>
    </row>
    <row r="4763" spans="1:5" x14ac:dyDescent="0.35">
      <c r="A4763">
        <v>556893056</v>
      </c>
      <c r="B4763" t="s">
        <v>5583</v>
      </c>
      <c r="C4763" t="s">
        <v>5584</v>
      </c>
      <c r="D4763" s="1">
        <v>34855.279999999999</v>
      </c>
      <c r="E4763" t="s">
        <v>8</v>
      </c>
    </row>
    <row r="4764" spans="1:5" x14ac:dyDescent="0.35">
      <c r="A4764">
        <v>1278893696</v>
      </c>
      <c r="B4764" t="s">
        <v>199</v>
      </c>
      <c r="D4764" s="1">
        <v>34896</v>
      </c>
      <c r="E4764" t="s">
        <v>8</v>
      </c>
    </row>
    <row r="4765" spans="1:5" x14ac:dyDescent="0.35">
      <c r="A4765">
        <v>982269312</v>
      </c>
      <c r="B4765" t="s">
        <v>5585</v>
      </c>
      <c r="D4765" s="1">
        <v>34909.96</v>
      </c>
      <c r="E4765" t="s">
        <v>8</v>
      </c>
    </row>
    <row r="4766" spans="1:5" x14ac:dyDescent="0.35">
      <c r="A4766">
        <v>240277696</v>
      </c>
      <c r="B4766" t="s">
        <v>5586</v>
      </c>
      <c r="D4766" s="1">
        <v>34933.599999999999</v>
      </c>
      <c r="E4766" t="s">
        <v>8</v>
      </c>
    </row>
    <row r="4767" spans="1:5" x14ac:dyDescent="0.35">
      <c r="A4767">
        <v>737198144</v>
      </c>
      <c r="B4767" t="s">
        <v>5587</v>
      </c>
      <c r="D4767" s="1">
        <v>34942.230000000003</v>
      </c>
      <c r="E4767" t="s">
        <v>8</v>
      </c>
    </row>
    <row r="4768" spans="1:5" x14ac:dyDescent="0.35">
      <c r="A4768">
        <v>1198764096</v>
      </c>
      <c r="B4768" t="s">
        <v>5588</v>
      </c>
      <c r="C4768" t="s">
        <v>5589</v>
      </c>
      <c r="D4768" s="1">
        <v>34948.04</v>
      </c>
      <c r="E4768" t="s">
        <v>8</v>
      </c>
    </row>
    <row r="4769" spans="1:5" x14ac:dyDescent="0.35">
      <c r="A4769">
        <v>1911077248</v>
      </c>
      <c r="B4769" t="s">
        <v>5590</v>
      </c>
      <c r="D4769" s="1">
        <v>34954.65</v>
      </c>
      <c r="E4769" t="s">
        <v>8</v>
      </c>
    </row>
    <row r="4770" spans="1:5" x14ac:dyDescent="0.35">
      <c r="A4770">
        <v>1711876160</v>
      </c>
      <c r="B4770" t="s">
        <v>5591</v>
      </c>
      <c r="D4770" s="1">
        <v>34961.120000000003</v>
      </c>
      <c r="E4770" t="s">
        <v>8</v>
      </c>
    </row>
    <row r="4771" spans="1:5" x14ac:dyDescent="0.35">
      <c r="A4771">
        <v>83749184</v>
      </c>
      <c r="B4771" t="s">
        <v>5592</v>
      </c>
      <c r="D4771" s="1">
        <v>34963.81</v>
      </c>
      <c r="E4771" t="s">
        <v>8</v>
      </c>
    </row>
    <row r="4772" spans="1:5" x14ac:dyDescent="0.35">
      <c r="A4772">
        <v>1027190400</v>
      </c>
      <c r="B4772" t="s">
        <v>5593</v>
      </c>
      <c r="D4772" s="1">
        <v>34964.639999999999</v>
      </c>
      <c r="E4772" t="s">
        <v>8</v>
      </c>
    </row>
    <row r="4773" spans="1:5" x14ac:dyDescent="0.35">
      <c r="A4773">
        <v>1696695680</v>
      </c>
      <c r="B4773" t="s">
        <v>408</v>
      </c>
      <c r="D4773" s="1">
        <v>34972.080000000002</v>
      </c>
      <c r="E4773" t="s">
        <v>8</v>
      </c>
    </row>
    <row r="4774" spans="1:5" x14ac:dyDescent="0.35">
      <c r="A4774">
        <v>1901063040</v>
      </c>
      <c r="B4774" t="s">
        <v>5594</v>
      </c>
      <c r="C4774" t="s">
        <v>5595</v>
      </c>
      <c r="D4774" s="1">
        <v>8157</v>
      </c>
      <c r="E4774" t="s">
        <v>6</v>
      </c>
    </row>
    <row r="4775" spans="1:5" x14ac:dyDescent="0.35">
      <c r="A4775">
        <v>467229056</v>
      </c>
      <c r="B4775" t="s">
        <v>5596</v>
      </c>
      <c r="D4775" s="1">
        <v>35004.379999999997</v>
      </c>
      <c r="E4775" t="s">
        <v>8</v>
      </c>
    </row>
    <row r="4776" spans="1:5" x14ac:dyDescent="0.35">
      <c r="A4776">
        <v>731642944</v>
      </c>
      <c r="B4776" t="s">
        <v>5597</v>
      </c>
      <c r="C4776" t="s">
        <v>5598</v>
      </c>
      <c r="D4776" s="1">
        <v>48470.8</v>
      </c>
      <c r="E4776" t="s">
        <v>6</v>
      </c>
    </row>
    <row r="4777" spans="1:5" x14ac:dyDescent="0.35">
      <c r="A4777">
        <v>431735872</v>
      </c>
      <c r="B4777" t="s">
        <v>5599</v>
      </c>
      <c r="D4777" s="1">
        <v>47516</v>
      </c>
      <c r="E4777" t="s">
        <v>6</v>
      </c>
    </row>
    <row r="4778" spans="1:5" x14ac:dyDescent="0.35">
      <c r="A4778">
        <v>962025792</v>
      </c>
      <c r="B4778" t="s">
        <v>5600</v>
      </c>
      <c r="D4778" s="1">
        <v>30116.04</v>
      </c>
      <c r="E4778" t="s">
        <v>6</v>
      </c>
    </row>
    <row r="4779" spans="1:5" x14ac:dyDescent="0.35">
      <c r="A4779">
        <v>737160064</v>
      </c>
      <c r="B4779" t="s">
        <v>5601</v>
      </c>
      <c r="D4779" s="1">
        <v>6647.08</v>
      </c>
      <c r="E4779" t="s">
        <v>6</v>
      </c>
    </row>
    <row r="4780" spans="1:5" x14ac:dyDescent="0.35">
      <c r="A4780">
        <v>780257600</v>
      </c>
      <c r="B4780" t="s">
        <v>5602</v>
      </c>
      <c r="D4780" s="1">
        <v>67579.12</v>
      </c>
      <c r="E4780" t="s">
        <v>6</v>
      </c>
    </row>
    <row r="4781" spans="1:5" x14ac:dyDescent="0.35">
      <c r="A4781">
        <v>219169152</v>
      </c>
      <c r="B4781" t="s">
        <v>5603</v>
      </c>
      <c r="C4781" t="s">
        <v>5604</v>
      </c>
      <c r="D4781" s="1">
        <v>46100.44</v>
      </c>
      <c r="E4781" t="s">
        <v>6</v>
      </c>
    </row>
    <row r="4782" spans="1:5" x14ac:dyDescent="0.35">
      <c r="A4782">
        <v>1545398336</v>
      </c>
      <c r="B4782" t="s">
        <v>5605</v>
      </c>
      <c r="D4782" s="1">
        <v>65782</v>
      </c>
      <c r="E4782" t="s">
        <v>6</v>
      </c>
    </row>
    <row r="4783" spans="1:5" x14ac:dyDescent="0.35">
      <c r="A4783">
        <v>1943090048</v>
      </c>
      <c r="B4783" t="s">
        <v>5606</v>
      </c>
      <c r="C4783" t="s">
        <v>5607</v>
      </c>
      <c r="D4783" s="1">
        <v>25163</v>
      </c>
      <c r="E4783" t="s">
        <v>6</v>
      </c>
    </row>
    <row r="4784" spans="1:5" x14ac:dyDescent="0.35">
      <c r="A4784">
        <v>1727464000</v>
      </c>
      <c r="B4784" t="s">
        <v>5608</v>
      </c>
      <c r="D4784" s="1">
        <v>154797.18</v>
      </c>
      <c r="E4784" t="s">
        <v>6</v>
      </c>
    </row>
    <row r="4785" spans="1:5" x14ac:dyDescent="0.35">
      <c r="A4785">
        <v>493670720</v>
      </c>
      <c r="B4785" t="s">
        <v>5609</v>
      </c>
      <c r="C4785" t="s">
        <v>5610</v>
      </c>
      <c r="D4785" s="1">
        <v>21220.89</v>
      </c>
      <c r="E4785" t="s">
        <v>6</v>
      </c>
    </row>
    <row r="4786" spans="1:5" x14ac:dyDescent="0.35">
      <c r="A4786">
        <v>1613664832</v>
      </c>
      <c r="B4786" t="s">
        <v>5611</v>
      </c>
      <c r="C4786" t="s">
        <v>5612</v>
      </c>
      <c r="D4786" s="1">
        <v>7671.55</v>
      </c>
      <c r="E4786" t="s">
        <v>6</v>
      </c>
    </row>
    <row r="4787" spans="1:5" x14ac:dyDescent="0.35">
      <c r="A4787">
        <v>2000973696</v>
      </c>
      <c r="B4787" t="s">
        <v>5613</v>
      </c>
      <c r="D4787" s="1">
        <v>35063.97</v>
      </c>
      <c r="E4787" t="s">
        <v>8</v>
      </c>
    </row>
    <row r="4788" spans="1:5" x14ac:dyDescent="0.35">
      <c r="A4788">
        <v>568330560</v>
      </c>
      <c r="B4788" t="s">
        <v>5614</v>
      </c>
      <c r="D4788" s="1">
        <v>12664.52</v>
      </c>
      <c r="E4788" t="s">
        <v>6</v>
      </c>
    </row>
    <row r="4789" spans="1:5" x14ac:dyDescent="0.35">
      <c r="A4789">
        <v>150800448</v>
      </c>
      <c r="B4789" t="s">
        <v>5615</v>
      </c>
      <c r="C4789" t="s">
        <v>5616</v>
      </c>
      <c r="D4789" s="1">
        <v>31599</v>
      </c>
      <c r="E4789" t="s">
        <v>6</v>
      </c>
    </row>
    <row r="4790" spans="1:5" x14ac:dyDescent="0.35">
      <c r="A4790">
        <v>759144320</v>
      </c>
      <c r="B4790" t="s">
        <v>5617</v>
      </c>
      <c r="D4790" s="1">
        <v>35083.360000000001</v>
      </c>
      <c r="E4790" t="s">
        <v>8</v>
      </c>
    </row>
    <row r="4791" spans="1:5" x14ac:dyDescent="0.35">
      <c r="A4791">
        <v>596460864</v>
      </c>
      <c r="B4791" t="s">
        <v>5618</v>
      </c>
      <c r="D4791" s="1">
        <v>4204.88</v>
      </c>
      <c r="E4791" t="s">
        <v>6</v>
      </c>
    </row>
    <row r="4792" spans="1:5" x14ac:dyDescent="0.35">
      <c r="A4792">
        <v>596460864</v>
      </c>
      <c r="B4792" t="s">
        <v>5618</v>
      </c>
      <c r="C4792" t="s">
        <v>5619</v>
      </c>
      <c r="D4792" s="1">
        <v>4211.84</v>
      </c>
      <c r="E4792" t="s">
        <v>6</v>
      </c>
    </row>
    <row r="4793" spans="1:5" x14ac:dyDescent="0.35">
      <c r="A4793">
        <v>1808331840</v>
      </c>
      <c r="B4793" t="s">
        <v>5620</v>
      </c>
      <c r="D4793" s="1">
        <v>12411.45</v>
      </c>
      <c r="E4793" t="s">
        <v>6</v>
      </c>
    </row>
    <row r="4794" spans="1:5" x14ac:dyDescent="0.35">
      <c r="A4794">
        <v>992010304</v>
      </c>
      <c r="B4794" t="s">
        <v>5621</v>
      </c>
      <c r="C4794" t="s">
        <v>5622</v>
      </c>
      <c r="D4794" s="1">
        <v>24414</v>
      </c>
      <c r="E4794" t="s">
        <v>6</v>
      </c>
    </row>
    <row r="4795" spans="1:5" x14ac:dyDescent="0.35">
      <c r="A4795">
        <v>838459776</v>
      </c>
      <c r="B4795" t="s">
        <v>5623</v>
      </c>
      <c r="D4795" s="1">
        <v>13463.95</v>
      </c>
      <c r="E4795" t="s">
        <v>6</v>
      </c>
    </row>
    <row r="4796" spans="1:5" x14ac:dyDescent="0.35">
      <c r="A4796">
        <v>88548736</v>
      </c>
      <c r="B4796" t="s">
        <v>5624</v>
      </c>
      <c r="C4796" t="s">
        <v>5625</v>
      </c>
      <c r="D4796" s="1">
        <v>5107</v>
      </c>
      <c r="E4796" t="s">
        <v>6</v>
      </c>
    </row>
    <row r="4797" spans="1:5" x14ac:dyDescent="0.35">
      <c r="A4797">
        <v>1118381888</v>
      </c>
      <c r="B4797" t="s">
        <v>5626</v>
      </c>
      <c r="D4797" s="1">
        <v>77312.39</v>
      </c>
      <c r="E4797" t="s">
        <v>6</v>
      </c>
    </row>
    <row r="4798" spans="1:5" x14ac:dyDescent="0.35">
      <c r="A4798">
        <v>754669888</v>
      </c>
      <c r="B4798" t="s">
        <v>5627</v>
      </c>
      <c r="D4798" s="1">
        <v>19767.8</v>
      </c>
      <c r="E4798" t="s">
        <v>6</v>
      </c>
    </row>
    <row r="4799" spans="1:5" x14ac:dyDescent="0.35">
      <c r="A4799">
        <v>1216742464</v>
      </c>
      <c r="B4799" t="s">
        <v>5628</v>
      </c>
      <c r="D4799" s="1">
        <v>35104.879999999997</v>
      </c>
      <c r="E4799" t="s">
        <v>8</v>
      </c>
    </row>
    <row r="4800" spans="1:5" x14ac:dyDescent="0.35">
      <c r="A4800">
        <v>1254340480</v>
      </c>
      <c r="B4800" t="s">
        <v>5629</v>
      </c>
      <c r="D4800" s="1">
        <v>35110</v>
      </c>
      <c r="E4800" t="s">
        <v>8</v>
      </c>
    </row>
    <row r="4801" spans="1:5" x14ac:dyDescent="0.35">
      <c r="A4801">
        <v>1225165888</v>
      </c>
      <c r="B4801" t="s">
        <v>5630</v>
      </c>
      <c r="D4801" s="1">
        <v>1001.36</v>
      </c>
      <c r="E4801" t="s">
        <v>6</v>
      </c>
    </row>
    <row r="4802" spans="1:5" x14ac:dyDescent="0.35">
      <c r="A4802">
        <v>1575805504</v>
      </c>
      <c r="B4802" t="s">
        <v>5631</v>
      </c>
      <c r="C4802" t="s">
        <v>5632</v>
      </c>
      <c r="D4802" s="1">
        <v>16511.22</v>
      </c>
      <c r="E4802" t="s">
        <v>6</v>
      </c>
    </row>
    <row r="4803" spans="1:5" x14ac:dyDescent="0.35">
      <c r="A4803">
        <v>910671232</v>
      </c>
      <c r="B4803" t="s">
        <v>5633</v>
      </c>
      <c r="C4803" t="s">
        <v>5634</v>
      </c>
      <c r="D4803" s="1">
        <v>142720.48000000001</v>
      </c>
      <c r="E4803" t="s">
        <v>6</v>
      </c>
    </row>
    <row r="4804" spans="1:5" x14ac:dyDescent="0.35">
      <c r="A4804">
        <v>1383531584</v>
      </c>
      <c r="B4804" t="s">
        <v>5635</v>
      </c>
      <c r="D4804" s="1">
        <v>69</v>
      </c>
      <c r="E4804" t="s">
        <v>6</v>
      </c>
    </row>
    <row r="4805" spans="1:5" x14ac:dyDescent="0.35">
      <c r="A4805">
        <v>715359040</v>
      </c>
      <c r="B4805" t="s">
        <v>5636</v>
      </c>
      <c r="D4805" s="1">
        <v>64696.6</v>
      </c>
      <c r="E4805" t="s">
        <v>6</v>
      </c>
    </row>
    <row r="4806" spans="1:5" x14ac:dyDescent="0.35">
      <c r="A4806">
        <v>1077964864</v>
      </c>
      <c r="B4806" t="s">
        <v>5637</v>
      </c>
      <c r="D4806" s="1">
        <v>4219.3599999999997</v>
      </c>
      <c r="E4806" t="s">
        <v>6</v>
      </c>
    </row>
    <row r="4807" spans="1:5" x14ac:dyDescent="0.35">
      <c r="A4807">
        <v>2052990272</v>
      </c>
      <c r="B4807" t="s">
        <v>5638</v>
      </c>
      <c r="C4807" t="s">
        <v>5639</v>
      </c>
      <c r="D4807" s="1">
        <v>16132.16</v>
      </c>
      <c r="E4807" t="s">
        <v>6</v>
      </c>
    </row>
    <row r="4808" spans="1:5" x14ac:dyDescent="0.35">
      <c r="A4808">
        <v>206450496</v>
      </c>
      <c r="B4808" t="s">
        <v>5640</v>
      </c>
      <c r="D4808" s="1">
        <v>166955.46</v>
      </c>
      <c r="E4808" t="s">
        <v>6</v>
      </c>
    </row>
    <row r="4809" spans="1:5" x14ac:dyDescent="0.35">
      <c r="A4809">
        <v>1049082944</v>
      </c>
      <c r="B4809" t="s">
        <v>5641</v>
      </c>
      <c r="D4809" s="1">
        <v>32376</v>
      </c>
      <c r="E4809" t="s">
        <v>6</v>
      </c>
    </row>
    <row r="4810" spans="1:5" x14ac:dyDescent="0.35">
      <c r="A4810">
        <v>575233088</v>
      </c>
      <c r="B4810" t="s">
        <v>5642</v>
      </c>
      <c r="D4810" s="1">
        <v>35120.28</v>
      </c>
      <c r="E4810" t="s">
        <v>8</v>
      </c>
    </row>
    <row r="4811" spans="1:5" x14ac:dyDescent="0.35">
      <c r="A4811">
        <v>1567555456</v>
      </c>
      <c r="B4811" t="s">
        <v>5643</v>
      </c>
      <c r="D4811" s="1">
        <v>35144.519999999997</v>
      </c>
      <c r="E4811" t="s">
        <v>8</v>
      </c>
    </row>
    <row r="4812" spans="1:5" x14ac:dyDescent="0.35">
      <c r="A4812">
        <v>1795241280</v>
      </c>
      <c r="B4812" t="s">
        <v>5644</v>
      </c>
      <c r="D4812" s="1">
        <v>24190.85</v>
      </c>
      <c r="E4812" t="s">
        <v>6</v>
      </c>
    </row>
    <row r="4813" spans="1:5" x14ac:dyDescent="0.35">
      <c r="A4813">
        <v>1997943360</v>
      </c>
      <c r="B4813" t="s">
        <v>5645</v>
      </c>
      <c r="D4813" s="1">
        <v>65411</v>
      </c>
      <c r="E4813" t="s">
        <v>6</v>
      </c>
    </row>
    <row r="4814" spans="1:5" x14ac:dyDescent="0.35">
      <c r="A4814">
        <v>546282560</v>
      </c>
      <c r="B4814" t="s">
        <v>5646</v>
      </c>
      <c r="C4814" t="s">
        <v>5646</v>
      </c>
      <c r="D4814" s="1">
        <v>29429.279999999999</v>
      </c>
      <c r="E4814" t="s">
        <v>6</v>
      </c>
    </row>
    <row r="4815" spans="1:5" x14ac:dyDescent="0.35">
      <c r="A4815">
        <v>2065856576</v>
      </c>
      <c r="B4815" t="s">
        <v>5647</v>
      </c>
      <c r="D4815" s="1">
        <v>26949.89</v>
      </c>
      <c r="E4815" t="s">
        <v>6</v>
      </c>
    </row>
    <row r="4816" spans="1:5" x14ac:dyDescent="0.35">
      <c r="A4816">
        <v>1409324096</v>
      </c>
      <c r="B4816" t="s">
        <v>5648</v>
      </c>
      <c r="D4816" s="1">
        <v>63533.24</v>
      </c>
      <c r="E4816" t="s">
        <v>6</v>
      </c>
    </row>
    <row r="4817" spans="1:5" x14ac:dyDescent="0.35">
      <c r="A4817">
        <v>693042816</v>
      </c>
      <c r="B4817" t="s">
        <v>5649</v>
      </c>
      <c r="C4817" t="s">
        <v>5650</v>
      </c>
      <c r="D4817" s="1">
        <v>65270</v>
      </c>
      <c r="E4817" t="s">
        <v>6</v>
      </c>
    </row>
    <row r="4818" spans="1:5" x14ac:dyDescent="0.35">
      <c r="A4818">
        <v>1769246336</v>
      </c>
      <c r="B4818" t="s">
        <v>5651</v>
      </c>
      <c r="C4818" t="s">
        <v>5652</v>
      </c>
      <c r="D4818" s="1">
        <v>1383</v>
      </c>
      <c r="E4818" t="s">
        <v>6</v>
      </c>
    </row>
    <row r="4819" spans="1:5" x14ac:dyDescent="0.35">
      <c r="A4819">
        <v>480248896</v>
      </c>
      <c r="B4819" t="s">
        <v>5653</v>
      </c>
      <c r="D4819" s="1">
        <v>4384</v>
      </c>
      <c r="E4819" t="s">
        <v>6</v>
      </c>
    </row>
    <row r="4820" spans="1:5" x14ac:dyDescent="0.35">
      <c r="A4820">
        <v>1137948992</v>
      </c>
      <c r="B4820" t="s">
        <v>5654</v>
      </c>
      <c r="D4820" s="1">
        <v>3844.8</v>
      </c>
      <c r="E4820" t="s">
        <v>6</v>
      </c>
    </row>
    <row r="4821" spans="1:5" x14ac:dyDescent="0.35">
      <c r="A4821">
        <v>928531520</v>
      </c>
      <c r="B4821" t="s">
        <v>5655</v>
      </c>
      <c r="D4821" s="1">
        <v>16</v>
      </c>
      <c r="E4821" t="s">
        <v>6</v>
      </c>
    </row>
    <row r="4822" spans="1:5" x14ac:dyDescent="0.35">
      <c r="A4822">
        <v>2116907328</v>
      </c>
      <c r="B4822" t="s">
        <v>5656</v>
      </c>
      <c r="D4822" s="1">
        <v>58239</v>
      </c>
      <c r="E4822" t="s">
        <v>6</v>
      </c>
    </row>
    <row r="4823" spans="1:5" x14ac:dyDescent="0.35">
      <c r="A4823">
        <v>1805563264</v>
      </c>
      <c r="B4823" t="s">
        <v>5657</v>
      </c>
      <c r="D4823" s="1">
        <v>35160.15</v>
      </c>
      <c r="E4823" t="s">
        <v>8</v>
      </c>
    </row>
    <row r="4824" spans="1:5" x14ac:dyDescent="0.35">
      <c r="A4824">
        <v>2106790208</v>
      </c>
      <c r="B4824" t="s">
        <v>5658</v>
      </c>
      <c r="D4824" s="1">
        <v>51250.54</v>
      </c>
      <c r="E4824" t="s">
        <v>6</v>
      </c>
    </row>
    <row r="4825" spans="1:5" x14ac:dyDescent="0.35">
      <c r="A4825">
        <v>1286116416</v>
      </c>
      <c r="B4825" t="s">
        <v>5659</v>
      </c>
      <c r="D4825" s="1">
        <v>34138</v>
      </c>
      <c r="E4825" t="s">
        <v>6</v>
      </c>
    </row>
    <row r="4826" spans="1:5" x14ac:dyDescent="0.35">
      <c r="A4826">
        <v>81913152</v>
      </c>
      <c r="B4826" t="s">
        <v>5660</v>
      </c>
      <c r="D4826" s="1">
        <v>33711</v>
      </c>
      <c r="E4826" t="s">
        <v>6</v>
      </c>
    </row>
    <row r="4827" spans="1:5" x14ac:dyDescent="0.35">
      <c r="A4827">
        <v>570151232</v>
      </c>
      <c r="B4827" t="s">
        <v>5661</v>
      </c>
      <c r="C4827" t="s">
        <v>5662</v>
      </c>
      <c r="D4827" s="1">
        <v>90417.43</v>
      </c>
      <c r="E4827" t="s">
        <v>6</v>
      </c>
    </row>
    <row r="4828" spans="1:5" x14ac:dyDescent="0.35">
      <c r="A4828">
        <v>1746400064</v>
      </c>
      <c r="B4828" t="s">
        <v>5663</v>
      </c>
      <c r="D4828" s="1">
        <v>63654</v>
      </c>
      <c r="E4828" t="s">
        <v>6</v>
      </c>
    </row>
    <row r="4829" spans="1:5" x14ac:dyDescent="0.35">
      <c r="A4829">
        <v>1980130624</v>
      </c>
      <c r="B4829" t="s">
        <v>5664</v>
      </c>
      <c r="D4829" s="1">
        <v>1307</v>
      </c>
      <c r="E4829" t="s">
        <v>6</v>
      </c>
    </row>
    <row r="4830" spans="1:5" x14ac:dyDescent="0.35">
      <c r="A4830">
        <v>2002281536</v>
      </c>
      <c r="B4830" t="s">
        <v>5665</v>
      </c>
      <c r="D4830" s="1">
        <v>26360.240000000002</v>
      </c>
      <c r="E4830" t="s">
        <v>6</v>
      </c>
    </row>
    <row r="4831" spans="1:5" x14ac:dyDescent="0.35">
      <c r="A4831">
        <v>1109395776</v>
      </c>
      <c r="B4831" t="s">
        <v>5666</v>
      </c>
      <c r="D4831" s="1">
        <v>117298.65</v>
      </c>
      <c r="E4831" t="s">
        <v>6</v>
      </c>
    </row>
    <row r="4832" spans="1:5" x14ac:dyDescent="0.35">
      <c r="A4832">
        <v>1342540864</v>
      </c>
      <c r="B4832" t="s">
        <v>5667</v>
      </c>
      <c r="D4832" s="1">
        <v>20503</v>
      </c>
      <c r="E4832" t="s">
        <v>6</v>
      </c>
    </row>
    <row r="4833" spans="1:5" x14ac:dyDescent="0.35">
      <c r="A4833">
        <v>1621412224</v>
      </c>
      <c r="B4833" t="s">
        <v>5668</v>
      </c>
      <c r="C4833" t="s">
        <v>5669</v>
      </c>
      <c r="D4833" s="1">
        <v>65255.88</v>
      </c>
      <c r="E4833" t="s">
        <v>6</v>
      </c>
    </row>
    <row r="4834" spans="1:5" x14ac:dyDescent="0.35">
      <c r="A4834">
        <v>740973632</v>
      </c>
      <c r="B4834" t="s">
        <v>5670</v>
      </c>
      <c r="D4834" s="1">
        <v>108249.45</v>
      </c>
      <c r="E4834" t="s">
        <v>6</v>
      </c>
    </row>
    <row r="4835" spans="1:5" x14ac:dyDescent="0.35">
      <c r="A4835">
        <v>290774080</v>
      </c>
      <c r="B4835" t="s">
        <v>5671</v>
      </c>
      <c r="D4835" s="1">
        <v>57463.9</v>
      </c>
      <c r="E4835" t="s">
        <v>6</v>
      </c>
    </row>
    <row r="4836" spans="1:5" x14ac:dyDescent="0.35">
      <c r="A4836">
        <v>1788019776</v>
      </c>
      <c r="B4836" t="s">
        <v>5672</v>
      </c>
      <c r="C4836" t="s">
        <v>5673</v>
      </c>
      <c r="D4836" s="1">
        <v>3242</v>
      </c>
      <c r="E4836" t="s">
        <v>6</v>
      </c>
    </row>
    <row r="4837" spans="1:5" x14ac:dyDescent="0.35">
      <c r="A4837">
        <v>614295936</v>
      </c>
      <c r="B4837" t="s">
        <v>5674</v>
      </c>
      <c r="C4837" t="s">
        <v>5675</v>
      </c>
      <c r="D4837" s="1">
        <v>19450</v>
      </c>
      <c r="E4837" t="s">
        <v>6</v>
      </c>
    </row>
    <row r="4838" spans="1:5" x14ac:dyDescent="0.35">
      <c r="A4838">
        <v>1929331072</v>
      </c>
      <c r="B4838" t="s">
        <v>5676</v>
      </c>
      <c r="D4838" s="1">
        <v>35192.06</v>
      </c>
      <c r="E4838" t="s">
        <v>8</v>
      </c>
    </row>
    <row r="4839" spans="1:5" x14ac:dyDescent="0.35">
      <c r="A4839">
        <v>463437696</v>
      </c>
      <c r="B4839" t="s">
        <v>5677</v>
      </c>
      <c r="D4839" s="1">
        <v>35206.28</v>
      </c>
      <c r="E4839" t="s">
        <v>8</v>
      </c>
    </row>
    <row r="4840" spans="1:5" x14ac:dyDescent="0.35">
      <c r="A4840">
        <v>458141312</v>
      </c>
      <c r="B4840" t="s">
        <v>5678</v>
      </c>
      <c r="D4840" s="1">
        <v>35220.519999999997</v>
      </c>
      <c r="E4840" t="s">
        <v>8</v>
      </c>
    </row>
    <row r="4841" spans="1:5" x14ac:dyDescent="0.35">
      <c r="A4841">
        <v>1429137280</v>
      </c>
      <c r="B4841" t="s">
        <v>5679</v>
      </c>
      <c r="D4841" s="1">
        <v>35235.32</v>
      </c>
      <c r="E4841" t="s">
        <v>8</v>
      </c>
    </row>
    <row r="4842" spans="1:5" x14ac:dyDescent="0.35">
      <c r="A4842">
        <v>560669440</v>
      </c>
      <c r="B4842" t="s">
        <v>5680</v>
      </c>
      <c r="D4842" s="1">
        <v>112698</v>
      </c>
      <c r="E4842" t="s">
        <v>6</v>
      </c>
    </row>
    <row r="4843" spans="1:5" x14ac:dyDescent="0.35">
      <c r="A4843">
        <v>21844288</v>
      </c>
      <c r="B4843" t="s">
        <v>5681</v>
      </c>
      <c r="D4843" s="1">
        <v>11112.91</v>
      </c>
      <c r="E4843" t="s">
        <v>6</v>
      </c>
    </row>
    <row r="4844" spans="1:5" x14ac:dyDescent="0.35">
      <c r="A4844">
        <v>2061541952</v>
      </c>
      <c r="B4844" t="s">
        <v>5682</v>
      </c>
      <c r="D4844" s="1">
        <v>46740</v>
      </c>
      <c r="E4844" t="s">
        <v>6</v>
      </c>
    </row>
    <row r="4845" spans="1:5" x14ac:dyDescent="0.35">
      <c r="A4845">
        <v>1291468096</v>
      </c>
      <c r="B4845" t="s">
        <v>5683</v>
      </c>
      <c r="D4845" s="1">
        <v>21001.52</v>
      </c>
      <c r="E4845" t="s">
        <v>6</v>
      </c>
    </row>
    <row r="4846" spans="1:5" x14ac:dyDescent="0.35">
      <c r="A4846">
        <v>12596608</v>
      </c>
      <c r="B4846" t="s">
        <v>5684</v>
      </c>
      <c r="C4846" t="s">
        <v>5685</v>
      </c>
      <c r="D4846" s="1">
        <v>35248</v>
      </c>
      <c r="E4846" t="s">
        <v>8</v>
      </c>
    </row>
    <row r="4847" spans="1:5" x14ac:dyDescent="0.35">
      <c r="A4847">
        <v>1964355648</v>
      </c>
      <c r="B4847" t="s">
        <v>1061</v>
      </c>
      <c r="D4847" s="1">
        <v>35294.68</v>
      </c>
      <c r="E4847" t="s">
        <v>8</v>
      </c>
    </row>
    <row r="4848" spans="1:5" x14ac:dyDescent="0.35">
      <c r="A4848">
        <v>1914254208</v>
      </c>
      <c r="B4848" t="s">
        <v>5686</v>
      </c>
      <c r="D4848" s="1">
        <v>35310</v>
      </c>
      <c r="E4848" t="s">
        <v>8</v>
      </c>
    </row>
    <row r="4849" spans="1:5" x14ac:dyDescent="0.35">
      <c r="A4849">
        <v>592180096</v>
      </c>
      <c r="B4849" t="s">
        <v>5687</v>
      </c>
      <c r="D4849" s="1">
        <v>35347.440000000002</v>
      </c>
      <c r="E4849" t="s">
        <v>8</v>
      </c>
    </row>
    <row r="4850" spans="1:5" x14ac:dyDescent="0.35">
      <c r="A4850">
        <v>778094464</v>
      </c>
      <c r="B4850" t="s">
        <v>5688</v>
      </c>
      <c r="D4850" s="1">
        <v>58574.75</v>
      </c>
      <c r="E4850" t="s">
        <v>6</v>
      </c>
    </row>
    <row r="4851" spans="1:5" x14ac:dyDescent="0.35">
      <c r="A4851">
        <v>948125312</v>
      </c>
      <c r="B4851" t="s">
        <v>5689</v>
      </c>
      <c r="C4851" t="s">
        <v>5690</v>
      </c>
      <c r="D4851" s="1">
        <v>35357</v>
      </c>
      <c r="E4851" t="s">
        <v>8</v>
      </c>
    </row>
    <row r="4852" spans="1:5" x14ac:dyDescent="0.35">
      <c r="A4852">
        <v>744535424</v>
      </c>
      <c r="B4852" t="s">
        <v>5691</v>
      </c>
      <c r="C4852" t="s">
        <v>5692</v>
      </c>
      <c r="D4852" s="1">
        <v>35359.919999999998</v>
      </c>
      <c r="E4852" t="s">
        <v>8</v>
      </c>
    </row>
    <row r="4853" spans="1:5" x14ac:dyDescent="0.35">
      <c r="A4853">
        <v>1551652736</v>
      </c>
      <c r="B4853" t="s">
        <v>5693</v>
      </c>
      <c r="D4853" s="1">
        <v>35365.480000000003</v>
      </c>
      <c r="E4853" t="s">
        <v>8</v>
      </c>
    </row>
    <row r="4854" spans="1:5" x14ac:dyDescent="0.35">
      <c r="A4854">
        <v>598299008</v>
      </c>
      <c r="B4854" t="s">
        <v>2269</v>
      </c>
      <c r="C4854" t="s">
        <v>5694</v>
      </c>
      <c r="D4854" s="1">
        <v>35374.239999999998</v>
      </c>
      <c r="E4854" t="s">
        <v>8</v>
      </c>
    </row>
    <row r="4855" spans="1:5" x14ac:dyDescent="0.35">
      <c r="A4855">
        <v>1732159872</v>
      </c>
      <c r="B4855" t="s">
        <v>5695</v>
      </c>
      <c r="D4855" s="1">
        <v>35381.64</v>
      </c>
      <c r="E4855" t="s">
        <v>8</v>
      </c>
    </row>
    <row r="4856" spans="1:5" x14ac:dyDescent="0.35">
      <c r="A4856">
        <v>1911906176</v>
      </c>
      <c r="B4856" t="s">
        <v>5696</v>
      </c>
      <c r="D4856" s="1">
        <v>35384.400000000001</v>
      </c>
      <c r="E4856" t="s">
        <v>8</v>
      </c>
    </row>
    <row r="4857" spans="1:5" x14ac:dyDescent="0.35">
      <c r="A4857">
        <v>3360640</v>
      </c>
      <c r="B4857" t="s">
        <v>5697</v>
      </c>
      <c r="D4857" s="1">
        <v>35387</v>
      </c>
      <c r="E4857" t="s">
        <v>8</v>
      </c>
    </row>
    <row r="4858" spans="1:5" x14ac:dyDescent="0.35">
      <c r="A4858">
        <v>721638720</v>
      </c>
      <c r="B4858" t="s">
        <v>5698</v>
      </c>
      <c r="D4858" s="1">
        <v>112307.76</v>
      </c>
      <c r="E4858" t="s">
        <v>6</v>
      </c>
    </row>
    <row r="4859" spans="1:5" x14ac:dyDescent="0.35">
      <c r="A4859">
        <v>1711675472</v>
      </c>
      <c r="B4859" t="s">
        <v>5699</v>
      </c>
      <c r="D4859" s="1">
        <v>20395</v>
      </c>
      <c r="E4859" t="s">
        <v>6</v>
      </c>
    </row>
    <row r="4860" spans="1:5" x14ac:dyDescent="0.35">
      <c r="A4860">
        <v>1503473280</v>
      </c>
      <c r="B4860" t="s">
        <v>5700</v>
      </c>
      <c r="D4860" s="1">
        <v>35399.879999999997</v>
      </c>
      <c r="E4860" t="s">
        <v>8</v>
      </c>
    </row>
    <row r="4861" spans="1:5" x14ac:dyDescent="0.35">
      <c r="A4861">
        <v>1459737472</v>
      </c>
      <c r="B4861" t="s">
        <v>5701</v>
      </c>
      <c r="D4861" s="1">
        <v>1905388.16</v>
      </c>
      <c r="E4861" t="s">
        <v>6</v>
      </c>
    </row>
    <row r="4862" spans="1:5" x14ac:dyDescent="0.35">
      <c r="A4862">
        <v>296594816</v>
      </c>
      <c r="B4862" t="s">
        <v>5702</v>
      </c>
      <c r="D4862" s="1">
        <v>15051</v>
      </c>
      <c r="E4862" t="s">
        <v>6</v>
      </c>
    </row>
    <row r="4863" spans="1:5" x14ac:dyDescent="0.35">
      <c r="A4863">
        <v>1355535232</v>
      </c>
      <c r="B4863" t="s">
        <v>5703</v>
      </c>
      <c r="C4863" t="s">
        <v>5703</v>
      </c>
      <c r="D4863" s="1">
        <v>38662</v>
      </c>
      <c r="E4863" t="s">
        <v>6</v>
      </c>
    </row>
    <row r="4864" spans="1:5" x14ac:dyDescent="0.35">
      <c r="A4864">
        <v>12596608</v>
      </c>
      <c r="B4864" t="s">
        <v>5684</v>
      </c>
      <c r="D4864" s="1">
        <v>35416.03</v>
      </c>
      <c r="E4864" t="s">
        <v>8</v>
      </c>
    </row>
    <row r="4865" spans="1:5" x14ac:dyDescent="0.35">
      <c r="A4865">
        <v>720032832</v>
      </c>
      <c r="B4865" t="s">
        <v>5704</v>
      </c>
      <c r="D4865" s="1">
        <v>35423.230000000003</v>
      </c>
      <c r="E4865" t="s">
        <v>8</v>
      </c>
    </row>
    <row r="4866" spans="1:5" x14ac:dyDescent="0.35">
      <c r="A4866">
        <v>352782144</v>
      </c>
      <c r="B4866" t="s">
        <v>5705</v>
      </c>
      <c r="D4866" s="1">
        <v>35467</v>
      </c>
      <c r="E4866" t="s">
        <v>8</v>
      </c>
    </row>
    <row r="4867" spans="1:5" x14ac:dyDescent="0.35">
      <c r="A4867">
        <v>676209728</v>
      </c>
      <c r="B4867" t="s">
        <v>5706</v>
      </c>
      <c r="D4867" s="1">
        <v>20634.39</v>
      </c>
      <c r="E4867" t="s">
        <v>6</v>
      </c>
    </row>
    <row r="4868" spans="1:5" x14ac:dyDescent="0.35">
      <c r="A4868">
        <v>15894400</v>
      </c>
      <c r="B4868" t="s">
        <v>5707</v>
      </c>
      <c r="D4868" s="1">
        <v>35484.879999999997</v>
      </c>
      <c r="E4868" t="s">
        <v>8</v>
      </c>
    </row>
    <row r="4869" spans="1:5" x14ac:dyDescent="0.35">
      <c r="A4869">
        <v>1635024960</v>
      </c>
      <c r="B4869" t="s">
        <v>5708</v>
      </c>
      <c r="D4869" s="1">
        <v>35491.5</v>
      </c>
      <c r="E4869" t="s">
        <v>8</v>
      </c>
    </row>
    <row r="4870" spans="1:5" x14ac:dyDescent="0.35">
      <c r="A4870">
        <v>1440358272</v>
      </c>
      <c r="B4870" t="s">
        <v>5709</v>
      </c>
      <c r="D4870" s="1">
        <v>35496.949999999997</v>
      </c>
      <c r="E4870" t="s">
        <v>8</v>
      </c>
    </row>
    <row r="4871" spans="1:5" x14ac:dyDescent="0.35">
      <c r="A4871">
        <v>2001956480</v>
      </c>
      <c r="B4871" t="s">
        <v>5710</v>
      </c>
      <c r="D4871" s="1">
        <v>35551.120000000003</v>
      </c>
      <c r="E4871" t="s">
        <v>8</v>
      </c>
    </row>
    <row r="4872" spans="1:5" x14ac:dyDescent="0.35">
      <c r="A4872">
        <v>1324338560</v>
      </c>
      <c r="B4872" t="s">
        <v>5711</v>
      </c>
      <c r="D4872" s="1">
        <v>35561.050000000003</v>
      </c>
      <c r="E4872" t="s">
        <v>8</v>
      </c>
    </row>
    <row r="4873" spans="1:5" x14ac:dyDescent="0.35">
      <c r="A4873">
        <v>372523584</v>
      </c>
      <c r="B4873" t="s">
        <v>5712</v>
      </c>
      <c r="D4873" s="1">
        <v>35574.959999999999</v>
      </c>
      <c r="E4873" t="s">
        <v>8</v>
      </c>
    </row>
    <row r="4874" spans="1:5" x14ac:dyDescent="0.35">
      <c r="A4874">
        <v>218274880</v>
      </c>
      <c r="B4874" t="s">
        <v>5713</v>
      </c>
      <c r="D4874" s="1">
        <v>21839.48</v>
      </c>
      <c r="E4874" t="s">
        <v>6</v>
      </c>
    </row>
    <row r="4875" spans="1:5" x14ac:dyDescent="0.35">
      <c r="A4875">
        <v>1514724384</v>
      </c>
      <c r="B4875" t="s">
        <v>5714</v>
      </c>
      <c r="D4875" s="1">
        <v>35660.79</v>
      </c>
      <c r="E4875" t="s">
        <v>8</v>
      </c>
    </row>
    <row r="4876" spans="1:5" x14ac:dyDescent="0.35">
      <c r="A4876">
        <v>1913274240</v>
      </c>
      <c r="B4876" t="s">
        <v>5715</v>
      </c>
      <c r="C4876" t="s">
        <v>5716</v>
      </c>
      <c r="D4876" s="1">
        <v>35662.160000000003</v>
      </c>
      <c r="E4876" t="s">
        <v>8</v>
      </c>
    </row>
    <row r="4877" spans="1:5" x14ac:dyDescent="0.35">
      <c r="A4877">
        <v>794171712</v>
      </c>
      <c r="B4877" t="s">
        <v>5717</v>
      </c>
      <c r="D4877" s="1">
        <v>35668.879999999997</v>
      </c>
      <c r="E4877" t="s">
        <v>8</v>
      </c>
    </row>
    <row r="4878" spans="1:5" x14ac:dyDescent="0.35">
      <c r="A4878">
        <v>506084992</v>
      </c>
      <c r="B4878" t="s">
        <v>5718</v>
      </c>
      <c r="C4878" t="s">
        <v>5719</v>
      </c>
      <c r="D4878" s="1">
        <v>35669.440000000002</v>
      </c>
      <c r="E4878" t="s">
        <v>8</v>
      </c>
    </row>
    <row r="4879" spans="1:5" x14ac:dyDescent="0.35">
      <c r="A4879">
        <v>356438400</v>
      </c>
      <c r="B4879" t="s">
        <v>5720</v>
      </c>
      <c r="C4879" t="s">
        <v>5721</v>
      </c>
      <c r="D4879" s="1">
        <v>35670.32</v>
      </c>
      <c r="E4879" t="s">
        <v>8</v>
      </c>
    </row>
    <row r="4880" spans="1:5" x14ac:dyDescent="0.35">
      <c r="A4880">
        <v>805373824</v>
      </c>
      <c r="B4880" t="s">
        <v>5722</v>
      </c>
      <c r="D4880" s="1">
        <v>35687.86</v>
      </c>
      <c r="E4880" t="s">
        <v>8</v>
      </c>
    </row>
    <row r="4881" spans="1:5" x14ac:dyDescent="0.35">
      <c r="A4881">
        <v>155586432</v>
      </c>
      <c r="B4881" t="s">
        <v>5723</v>
      </c>
      <c r="D4881" s="1">
        <v>35698.32</v>
      </c>
      <c r="E4881" t="s">
        <v>8</v>
      </c>
    </row>
    <row r="4882" spans="1:5" x14ac:dyDescent="0.35">
      <c r="A4882">
        <v>1104795008</v>
      </c>
      <c r="B4882" t="s">
        <v>5724</v>
      </c>
      <c r="D4882" s="1">
        <v>35715</v>
      </c>
      <c r="E4882" t="s">
        <v>8</v>
      </c>
    </row>
    <row r="4883" spans="1:5" x14ac:dyDescent="0.35">
      <c r="A4883">
        <v>415256384</v>
      </c>
      <c r="B4883" t="s">
        <v>5725</v>
      </c>
      <c r="D4883" s="1">
        <v>35726</v>
      </c>
      <c r="E4883" t="s">
        <v>8</v>
      </c>
    </row>
    <row r="4884" spans="1:5" x14ac:dyDescent="0.35">
      <c r="A4884">
        <v>884692352</v>
      </c>
      <c r="B4884" t="s">
        <v>5726</v>
      </c>
      <c r="D4884" s="1">
        <v>35738</v>
      </c>
      <c r="E4884" t="s">
        <v>8</v>
      </c>
    </row>
    <row r="4885" spans="1:5" x14ac:dyDescent="0.35">
      <c r="A4885">
        <v>2056056704</v>
      </c>
      <c r="B4885" t="s">
        <v>5727</v>
      </c>
      <c r="D4885" s="1">
        <v>35774.639999999999</v>
      </c>
      <c r="E4885" t="s">
        <v>8</v>
      </c>
    </row>
    <row r="4886" spans="1:5" x14ac:dyDescent="0.35">
      <c r="A4886">
        <v>1210255232</v>
      </c>
      <c r="B4886" t="s">
        <v>5728</v>
      </c>
      <c r="D4886" s="1">
        <v>35781</v>
      </c>
      <c r="E4886" t="s">
        <v>8</v>
      </c>
    </row>
    <row r="4887" spans="1:5" x14ac:dyDescent="0.35">
      <c r="A4887">
        <v>2098600320</v>
      </c>
      <c r="B4887" t="s">
        <v>5729</v>
      </c>
      <c r="D4887" s="1">
        <v>16109.57</v>
      </c>
      <c r="E4887" t="s">
        <v>6</v>
      </c>
    </row>
    <row r="4888" spans="1:5" x14ac:dyDescent="0.35">
      <c r="A4888">
        <v>2040041344</v>
      </c>
      <c r="B4888" t="s">
        <v>5730</v>
      </c>
      <c r="D4888" s="1">
        <v>35783.56</v>
      </c>
      <c r="E4888" t="s">
        <v>8</v>
      </c>
    </row>
    <row r="4889" spans="1:5" x14ac:dyDescent="0.35">
      <c r="A4889">
        <v>1149476928</v>
      </c>
      <c r="B4889" t="s">
        <v>2440</v>
      </c>
      <c r="C4889" t="s">
        <v>5731</v>
      </c>
      <c r="D4889" s="1">
        <v>35819.480000000003</v>
      </c>
      <c r="E4889" t="s">
        <v>8</v>
      </c>
    </row>
    <row r="4890" spans="1:5" x14ac:dyDescent="0.35">
      <c r="A4890">
        <v>964589248</v>
      </c>
      <c r="B4890" t="s">
        <v>5732</v>
      </c>
      <c r="D4890" s="1">
        <v>35858.6</v>
      </c>
      <c r="E4890" t="s">
        <v>8</v>
      </c>
    </row>
    <row r="4891" spans="1:5" x14ac:dyDescent="0.35">
      <c r="A4891">
        <v>324876352</v>
      </c>
      <c r="B4891" t="s">
        <v>5733</v>
      </c>
      <c r="C4891" t="s">
        <v>5734</v>
      </c>
      <c r="D4891" s="1">
        <v>35871.919999999998</v>
      </c>
      <c r="E4891" t="s">
        <v>8</v>
      </c>
    </row>
    <row r="4892" spans="1:5" x14ac:dyDescent="0.35">
      <c r="A4892">
        <v>1713165696</v>
      </c>
      <c r="B4892" t="s">
        <v>5735</v>
      </c>
      <c r="D4892" s="1">
        <v>35881</v>
      </c>
      <c r="E4892" t="s">
        <v>8</v>
      </c>
    </row>
    <row r="4893" spans="1:5" x14ac:dyDescent="0.35">
      <c r="A4893">
        <v>2101672832</v>
      </c>
      <c r="B4893" t="s">
        <v>5736</v>
      </c>
      <c r="D4893" s="1">
        <v>35885.120000000003</v>
      </c>
      <c r="E4893" t="s">
        <v>8</v>
      </c>
    </row>
    <row r="4894" spans="1:5" x14ac:dyDescent="0.35">
      <c r="A4894">
        <v>1782421824</v>
      </c>
      <c r="B4894" t="s">
        <v>5737</v>
      </c>
      <c r="D4894" s="1">
        <v>35897.08</v>
      </c>
      <c r="E4894" t="s">
        <v>8</v>
      </c>
    </row>
    <row r="4895" spans="1:5" x14ac:dyDescent="0.35">
      <c r="A4895">
        <v>600612480</v>
      </c>
      <c r="B4895" t="s">
        <v>5738</v>
      </c>
      <c r="D4895" s="1">
        <v>35902.519999999997</v>
      </c>
      <c r="E4895" t="s">
        <v>8</v>
      </c>
    </row>
    <row r="4896" spans="1:5" x14ac:dyDescent="0.35">
      <c r="A4896">
        <v>1549420608</v>
      </c>
      <c r="B4896" t="s">
        <v>5739</v>
      </c>
      <c r="D4896" s="1">
        <v>35914.92</v>
      </c>
      <c r="E4896" t="s">
        <v>8</v>
      </c>
    </row>
    <row r="4897" spans="1:5" x14ac:dyDescent="0.35">
      <c r="A4897">
        <v>1729169280</v>
      </c>
      <c r="B4897" t="s">
        <v>5740</v>
      </c>
      <c r="D4897" s="1">
        <v>35917.360000000001</v>
      </c>
      <c r="E4897" t="s">
        <v>8</v>
      </c>
    </row>
    <row r="4898" spans="1:5" x14ac:dyDescent="0.35">
      <c r="A4898">
        <v>1060257664</v>
      </c>
      <c r="B4898" t="s">
        <v>5741</v>
      </c>
      <c r="D4898" s="1">
        <v>35967</v>
      </c>
      <c r="E4898" t="s">
        <v>8</v>
      </c>
    </row>
    <row r="4899" spans="1:5" x14ac:dyDescent="0.35">
      <c r="A4899">
        <v>1417392000</v>
      </c>
      <c r="B4899" t="s">
        <v>2045</v>
      </c>
      <c r="C4899" t="s">
        <v>5742</v>
      </c>
      <c r="D4899" s="1">
        <v>35970</v>
      </c>
      <c r="E4899" t="s">
        <v>8</v>
      </c>
    </row>
    <row r="4900" spans="1:5" x14ac:dyDescent="0.35">
      <c r="A4900">
        <v>1794178688</v>
      </c>
      <c r="B4900" t="s">
        <v>5743</v>
      </c>
      <c r="D4900" s="1">
        <v>35978.120000000003</v>
      </c>
      <c r="E4900" t="s">
        <v>8</v>
      </c>
    </row>
    <row r="4901" spans="1:5" x14ac:dyDescent="0.35">
      <c r="A4901">
        <v>375716224</v>
      </c>
      <c r="B4901" t="s">
        <v>5744</v>
      </c>
      <c r="D4901" s="1">
        <v>35985.54</v>
      </c>
      <c r="E4901" t="s">
        <v>8</v>
      </c>
    </row>
    <row r="4902" spans="1:5" x14ac:dyDescent="0.35">
      <c r="A4902">
        <v>710778240</v>
      </c>
      <c r="B4902" t="s">
        <v>5745</v>
      </c>
      <c r="D4902" s="1">
        <v>35987</v>
      </c>
      <c r="E4902" t="s">
        <v>8</v>
      </c>
    </row>
    <row r="4903" spans="1:5" x14ac:dyDescent="0.35">
      <c r="A4903">
        <v>1533750144</v>
      </c>
      <c r="B4903" t="s">
        <v>5746</v>
      </c>
      <c r="D4903" s="1">
        <v>62697.84</v>
      </c>
      <c r="E4903" t="s">
        <v>6</v>
      </c>
    </row>
    <row r="4904" spans="1:5" x14ac:dyDescent="0.35">
      <c r="A4904">
        <v>551374720</v>
      </c>
      <c r="B4904" t="s">
        <v>5747</v>
      </c>
      <c r="D4904" s="1">
        <v>35994.1</v>
      </c>
      <c r="E4904" t="s">
        <v>8</v>
      </c>
    </row>
    <row r="4905" spans="1:5" x14ac:dyDescent="0.35">
      <c r="A4905">
        <v>1567059008</v>
      </c>
      <c r="B4905" t="s">
        <v>5748</v>
      </c>
      <c r="D4905" s="1">
        <v>73112</v>
      </c>
      <c r="E4905" t="s">
        <v>6</v>
      </c>
    </row>
    <row r="4906" spans="1:5" x14ac:dyDescent="0.35">
      <c r="A4906">
        <v>2076516384</v>
      </c>
      <c r="B4906" t="s">
        <v>5749</v>
      </c>
      <c r="D4906" s="1">
        <v>70764.36</v>
      </c>
      <c r="E4906" t="s">
        <v>6</v>
      </c>
    </row>
    <row r="4907" spans="1:5" x14ac:dyDescent="0.35">
      <c r="A4907">
        <v>1774716288</v>
      </c>
      <c r="B4907" t="s">
        <v>5750</v>
      </c>
      <c r="C4907" t="s">
        <v>5751</v>
      </c>
      <c r="D4907" s="1">
        <v>36018.769999999997</v>
      </c>
      <c r="E4907" t="s">
        <v>8</v>
      </c>
    </row>
    <row r="4908" spans="1:5" x14ac:dyDescent="0.35">
      <c r="A4908">
        <v>798078848</v>
      </c>
      <c r="B4908" t="s">
        <v>5752</v>
      </c>
      <c r="C4908" t="s">
        <v>5753</v>
      </c>
      <c r="D4908" s="1">
        <v>36020.720000000001</v>
      </c>
      <c r="E4908" t="s">
        <v>8</v>
      </c>
    </row>
    <row r="4909" spans="1:5" x14ac:dyDescent="0.35">
      <c r="A4909">
        <v>1607676288</v>
      </c>
      <c r="B4909" t="s">
        <v>5754</v>
      </c>
      <c r="C4909" t="s">
        <v>5755</v>
      </c>
      <c r="D4909" s="1">
        <v>36021</v>
      </c>
      <c r="E4909" t="s">
        <v>8</v>
      </c>
    </row>
    <row r="4910" spans="1:5" x14ac:dyDescent="0.35">
      <c r="A4910">
        <v>2098633600</v>
      </c>
      <c r="B4910" t="s">
        <v>5756</v>
      </c>
      <c r="C4910" t="s">
        <v>5757</v>
      </c>
      <c r="D4910" s="1">
        <v>36023.599999999999</v>
      </c>
      <c r="E4910" t="s">
        <v>8</v>
      </c>
    </row>
    <row r="4911" spans="1:5" x14ac:dyDescent="0.35">
      <c r="A4911">
        <v>1915369536</v>
      </c>
      <c r="B4911" t="s">
        <v>5758</v>
      </c>
      <c r="D4911" s="1">
        <v>36025.839999999997</v>
      </c>
      <c r="E4911" t="s">
        <v>8</v>
      </c>
    </row>
    <row r="4912" spans="1:5" x14ac:dyDescent="0.35">
      <c r="A4912">
        <v>437292672</v>
      </c>
      <c r="B4912" t="s">
        <v>5759</v>
      </c>
      <c r="D4912" s="1">
        <v>56233</v>
      </c>
      <c r="E4912" t="s">
        <v>6</v>
      </c>
    </row>
    <row r="4913" spans="1:5" x14ac:dyDescent="0.35">
      <c r="A4913">
        <v>1540321600</v>
      </c>
      <c r="B4913" t="s">
        <v>5760</v>
      </c>
      <c r="C4913" t="s">
        <v>5761</v>
      </c>
      <c r="D4913" s="1">
        <v>4144</v>
      </c>
      <c r="E4913" t="s">
        <v>6</v>
      </c>
    </row>
    <row r="4914" spans="1:5" x14ac:dyDescent="0.35">
      <c r="A4914">
        <v>1902816896</v>
      </c>
      <c r="B4914" t="s">
        <v>5762</v>
      </c>
      <c r="D4914" s="1">
        <v>14202.92</v>
      </c>
      <c r="E4914" t="s">
        <v>6</v>
      </c>
    </row>
    <row r="4915" spans="1:5" x14ac:dyDescent="0.35">
      <c r="A4915">
        <v>217793920</v>
      </c>
      <c r="B4915" t="s">
        <v>5763</v>
      </c>
      <c r="D4915" s="1">
        <v>36038.089999999997</v>
      </c>
      <c r="E4915" t="s">
        <v>8</v>
      </c>
    </row>
    <row r="4916" spans="1:5" x14ac:dyDescent="0.35">
      <c r="A4916">
        <v>1263320448</v>
      </c>
      <c r="B4916" t="s">
        <v>3316</v>
      </c>
      <c r="D4916" s="1">
        <v>8121</v>
      </c>
      <c r="E4916" t="s">
        <v>6</v>
      </c>
    </row>
    <row r="4917" spans="1:5" x14ac:dyDescent="0.35">
      <c r="A4917">
        <v>1112674368</v>
      </c>
      <c r="B4917" t="s">
        <v>5764</v>
      </c>
      <c r="D4917" s="1">
        <v>36052</v>
      </c>
      <c r="E4917" t="s">
        <v>8</v>
      </c>
    </row>
    <row r="4918" spans="1:5" x14ac:dyDescent="0.35">
      <c r="A4918">
        <v>1854245696</v>
      </c>
      <c r="B4918" t="s">
        <v>5765</v>
      </c>
      <c r="D4918" s="1">
        <v>293477</v>
      </c>
      <c r="E4918" t="s">
        <v>6</v>
      </c>
    </row>
    <row r="4919" spans="1:5" x14ac:dyDescent="0.35">
      <c r="A4919">
        <v>824053632</v>
      </c>
      <c r="B4919" t="s">
        <v>5766</v>
      </c>
      <c r="D4919" s="1">
        <v>36059</v>
      </c>
      <c r="E4919" t="s">
        <v>8</v>
      </c>
    </row>
    <row r="4920" spans="1:5" x14ac:dyDescent="0.35">
      <c r="A4920">
        <v>1791527808</v>
      </c>
      <c r="B4920" t="s">
        <v>5767</v>
      </c>
      <c r="D4920" s="1">
        <v>36088.959999999999</v>
      </c>
      <c r="E4920" t="s">
        <v>8</v>
      </c>
    </row>
    <row r="4921" spans="1:5" x14ac:dyDescent="0.35">
      <c r="A4921">
        <v>1950915648</v>
      </c>
      <c r="B4921" t="s">
        <v>5768</v>
      </c>
      <c r="D4921" s="1">
        <v>36107.760000000002</v>
      </c>
      <c r="E4921" t="s">
        <v>8</v>
      </c>
    </row>
    <row r="4922" spans="1:5" x14ac:dyDescent="0.35">
      <c r="A4922">
        <v>97600064</v>
      </c>
      <c r="B4922" t="s">
        <v>5769</v>
      </c>
      <c r="D4922" s="1">
        <v>36121.86</v>
      </c>
      <c r="E4922" t="s">
        <v>8</v>
      </c>
    </row>
    <row r="4923" spans="1:5" x14ac:dyDescent="0.35">
      <c r="A4923">
        <v>1561549632</v>
      </c>
      <c r="B4923" t="s">
        <v>5770</v>
      </c>
      <c r="C4923" t="s">
        <v>5771</v>
      </c>
      <c r="D4923" s="1">
        <v>28145.54</v>
      </c>
      <c r="E4923" t="s">
        <v>6</v>
      </c>
    </row>
    <row r="4924" spans="1:5" x14ac:dyDescent="0.35">
      <c r="A4924">
        <v>296470400</v>
      </c>
      <c r="B4924" t="s">
        <v>5772</v>
      </c>
      <c r="D4924" s="1">
        <v>36144</v>
      </c>
      <c r="E4924" t="s">
        <v>8</v>
      </c>
    </row>
    <row r="4925" spans="1:5" x14ac:dyDescent="0.35">
      <c r="A4925">
        <v>1611836288</v>
      </c>
      <c r="B4925" t="s">
        <v>5773</v>
      </c>
      <c r="D4925" s="1">
        <v>36157</v>
      </c>
      <c r="E4925" t="s">
        <v>8</v>
      </c>
    </row>
    <row r="4926" spans="1:5" x14ac:dyDescent="0.35">
      <c r="A4926">
        <v>1472040576</v>
      </c>
      <c r="B4926" t="s">
        <v>5774</v>
      </c>
      <c r="D4926" s="1">
        <v>34365.21</v>
      </c>
      <c r="E4926" t="s">
        <v>6</v>
      </c>
    </row>
    <row r="4927" spans="1:5" x14ac:dyDescent="0.35">
      <c r="A4927">
        <v>659825024</v>
      </c>
      <c r="B4927" t="s">
        <v>5775</v>
      </c>
      <c r="D4927" s="1">
        <v>31040.45</v>
      </c>
      <c r="E4927" t="s">
        <v>6</v>
      </c>
    </row>
    <row r="4928" spans="1:5" x14ac:dyDescent="0.35">
      <c r="A4928">
        <v>227696704</v>
      </c>
      <c r="B4928" t="s">
        <v>5776</v>
      </c>
      <c r="D4928" s="1">
        <v>36167.199999999997</v>
      </c>
      <c r="E4928" t="s">
        <v>8</v>
      </c>
    </row>
    <row r="4929" spans="1:5" x14ac:dyDescent="0.35">
      <c r="A4929">
        <v>854401408</v>
      </c>
      <c r="B4929" t="s">
        <v>5777</v>
      </c>
      <c r="D4929" s="1">
        <v>36184.519999999997</v>
      </c>
      <c r="E4929" t="s">
        <v>8</v>
      </c>
    </row>
    <row r="4930" spans="1:5" x14ac:dyDescent="0.35">
      <c r="A4930">
        <v>148197440</v>
      </c>
      <c r="B4930" t="s">
        <v>5778</v>
      </c>
      <c r="D4930" s="1">
        <v>36185.85</v>
      </c>
      <c r="E4930" t="s">
        <v>8</v>
      </c>
    </row>
    <row r="4931" spans="1:5" x14ac:dyDescent="0.35">
      <c r="A4931">
        <v>29813184</v>
      </c>
      <c r="B4931" t="s">
        <v>5779</v>
      </c>
      <c r="D4931" s="1">
        <v>36190.879999999997</v>
      </c>
      <c r="E4931" t="s">
        <v>8</v>
      </c>
    </row>
    <row r="4932" spans="1:5" x14ac:dyDescent="0.35">
      <c r="A4932">
        <v>959749760</v>
      </c>
      <c r="B4932" t="s">
        <v>5780</v>
      </c>
      <c r="C4932" t="s">
        <v>5781</v>
      </c>
      <c r="D4932" s="1">
        <v>36192</v>
      </c>
      <c r="E4932" t="s">
        <v>8</v>
      </c>
    </row>
    <row r="4933" spans="1:5" x14ac:dyDescent="0.35">
      <c r="A4933">
        <v>1063858240</v>
      </c>
      <c r="B4933" t="s">
        <v>5782</v>
      </c>
      <c r="C4933" t="s">
        <v>5783</v>
      </c>
      <c r="D4933" s="1">
        <v>36196.43</v>
      </c>
      <c r="E4933" t="s">
        <v>8</v>
      </c>
    </row>
    <row r="4934" spans="1:5" x14ac:dyDescent="0.35">
      <c r="A4934">
        <v>350304064</v>
      </c>
      <c r="B4934" t="s">
        <v>5784</v>
      </c>
      <c r="D4934" s="1">
        <v>36209</v>
      </c>
      <c r="E4934" t="s">
        <v>8</v>
      </c>
    </row>
    <row r="4935" spans="1:5" x14ac:dyDescent="0.35">
      <c r="A4935">
        <v>1687311424</v>
      </c>
      <c r="B4935" t="s">
        <v>5785</v>
      </c>
      <c r="C4935" t="s">
        <v>5785</v>
      </c>
      <c r="D4935" s="1">
        <v>4899.28</v>
      </c>
      <c r="E4935" t="s">
        <v>6</v>
      </c>
    </row>
    <row r="4936" spans="1:5" x14ac:dyDescent="0.35">
      <c r="A4936">
        <v>1493114752</v>
      </c>
      <c r="B4936" t="s">
        <v>5786</v>
      </c>
      <c r="C4936" t="s">
        <v>5787</v>
      </c>
      <c r="D4936" s="1">
        <v>36222.86</v>
      </c>
      <c r="E4936" t="s">
        <v>8</v>
      </c>
    </row>
    <row r="4937" spans="1:5" x14ac:dyDescent="0.35">
      <c r="A4937">
        <v>1115580288</v>
      </c>
      <c r="B4937" t="s">
        <v>5788</v>
      </c>
      <c r="D4937" s="1">
        <v>36236.39</v>
      </c>
      <c r="E4937" t="s">
        <v>8</v>
      </c>
    </row>
    <row r="4938" spans="1:5" x14ac:dyDescent="0.35">
      <c r="A4938">
        <v>1442938496</v>
      </c>
      <c r="B4938" t="s">
        <v>5789</v>
      </c>
      <c r="D4938" s="1">
        <v>145161.32999999999</v>
      </c>
      <c r="E4938" t="s">
        <v>6</v>
      </c>
    </row>
    <row r="4939" spans="1:5" x14ac:dyDescent="0.35">
      <c r="A4939">
        <v>928325504</v>
      </c>
      <c r="B4939" t="s">
        <v>5790</v>
      </c>
      <c r="D4939" s="1">
        <v>36269.96</v>
      </c>
      <c r="E4939" t="s">
        <v>8</v>
      </c>
    </row>
    <row r="4940" spans="1:5" x14ac:dyDescent="0.35">
      <c r="A4940">
        <v>143161728</v>
      </c>
      <c r="B4940" t="s">
        <v>5791</v>
      </c>
      <c r="D4940" s="1">
        <v>36353</v>
      </c>
      <c r="E4940" t="s">
        <v>8</v>
      </c>
    </row>
    <row r="4941" spans="1:5" x14ac:dyDescent="0.35">
      <c r="A4941">
        <v>1839697280</v>
      </c>
      <c r="B4941" t="s">
        <v>5792</v>
      </c>
      <c r="C4941" t="s">
        <v>5792</v>
      </c>
      <c r="D4941" s="1">
        <v>20755.53</v>
      </c>
      <c r="E4941" t="s">
        <v>6</v>
      </c>
    </row>
    <row r="4942" spans="1:5" x14ac:dyDescent="0.35">
      <c r="A4942">
        <v>609066048</v>
      </c>
      <c r="B4942" t="s">
        <v>5793</v>
      </c>
      <c r="D4942" s="1">
        <v>23715.32</v>
      </c>
      <c r="E4942" t="s">
        <v>6</v>
      </c>
    </row>
    <row r="4943" spans="1:5" x14ac:dyDescent="0.35">
      <c r="A4943">
        <v>529047616</v>
      </c>
      <c r="B4943" t="s">
        <v>5794</v>
      </c>
      <c r="C4943" t="s">
        <v>5795</v>
      </c>
      <c r="D4943" s="1">
        <v>110136.42</v>
      </c>
      <c r="E4943" t="s">
        <v>6</v>
      </c>
    </row>
    <row r="4944" spans="1:5" x14ac:dyDescent="0.35">
      <c r="A4944">
        <v>1087205696</v>
      </c>
      <c r="B4944" t="s">
        <v>5796</v>
      </c>
      <c r="C4944" t="s">
        <v>5796</v>
      </c>
      <c r="D4944" s="1">
        <v>25144.080000000002</v>
      </c>
      <c r="E4944" t="s">
        <v>6</v>
      </c>
    </row>
    <row r="4945" spans="1:5" x14ac:dyDescent="0.35">
      <c r="A4945">
        <v>613376384</v>
      </c>
      <c r="B4945" t="s">
        <v>5797</v>
      </c>
      <c r="D4945" s="1">
        <v>36357.550000000003</v>
      </c>
      <c r="E4945" t="s">
        <v>8</v>
      </c>
    </row>
    <row r="4946" spans="1:5" x14ac:dyDescent="0.35">
      <c r="A4946">
        <v>820612800</v>
      </c>
      <c r="B4946" t="s">
        <v>5798</v>
      </c>
      <c r="D4946" s="1">
        <v>34246.080000000002</v>
      </c>
      <c r="E4946" t="s">
        <v>6</v>
      </c>
    </row>
    <row r="4947" spans="1:5" x14ac:dyDescent="0.35">
      <c r="A4947">
        <v>1239155776</v>
      </c>
      <c r="B4947" t="s">
        <v>5799</v>
      </c>
      <c r="C4947" t="s">
        <v>5800</v>
      </c>
      <c r="D4947" s="1">
        <v>36386</v>
      </c>
      <c r="E4947" t="s">
        <v>8</v>
      </c>
    </row>
    <row r="4948" spans="1:5" x14ac:dyDescent="0.35">
      <c r="A4948">
        <v>1317251136</v>
      </c>
      <c r="B4948" t="s">
        <v>5801</v>
      </c>
      <c r="D4948" s="1">
        <v>36397</v>
      </c>
      <c r="E4948" t="s">
        <v>8</v>
      </c>
    </row>
    <row r="4949" spans="1:5" x14ac:dyDescent="0.35">
      <c r="A4949">
        <v>551558016</v>
      </c>
      <c r="B4949" t="s">
        <v>5802</v>
      </c>
      <c r="D4949" s="1">
        <v>36408.730000000003</v>
      </c>
      <c r="E4949" t="s">
        <v>8</v>
      </c>
    </row>
    <row r="4950" spans="1:5" x14ac:dyDescent="0.35">
      <c r="A4950">
        <v>1014575168</v>
      </c>
      <c r="B4950" t="s">
        <v>5803</v>
      </c>
      <c r="D4950" s="1">
        <v>28455.55</v>
      </c>
      <c r="E4950" t="s">
        <v>6</v>
      </c>
    </row>
    <row r="4951" spans="1:5" x14ac:dyDescent="0.35">
      <c r="A4951">
        <v>420808576</v>
      </c>
      <c r="B4951" t="s">
        <v>5804</v>
      </c>
      <c r="D4951" s="1">
        <v>35922.370000000003</v>
      </c>
      <c r="E4951" t="s">
        <v>6</v>
      </c>
    </row>
    <row r="4952" spans="1:5" x14ac:dyDescent="0.35">
      <c r="A4952">
        <v>1280198720</v>
      </c>
      <c r="B4952" t="s">
        <v>5805</v>
      </c>
      <c r="D4952" s="1">
        <v>18469</v>
      </c>
      <c r="E4952" t="s">
        <v>6</v>
      </c>
    </row>
    <row r="4953" spans="1:5" x14ac:dyDescent="0.35">
      <c r="A4953">
        <v>1376068672</v>
      </c>
      <c r="B4953" t="s">
        <v>5806</v>
      </c>
      <c r="D4953" s="1">
        <v>46812</v>
      </c>
      <c r="E4953" t="s">
        <v>6</v>
      </c>
    </row>
    <row r="4954" spans="1:5" x14ac:dyDescent="0.35">
      <c r="A4954">
        <v>414672768</v>
      </c>
      <c r="B4954" t="s">
        <v>5807</v>
      </c>
      <c r="D4954" s="1">
        <v>36431.760000000002</v>
      </c>
      <c r="E4954" t="s">
        <v>8</v>
      </c>
    </row>
    <row r="4955" spans="1:5" x14ac:dyDescent="0.35">
      <c r="A4955">
        <v>1847827328</v>
      </c>
      <c r="B4955" t="s">
        <v>5808</v>
      </c>
      <c r="D4955" s="1">
        <v>36443.96</v>
      </c>
      <c r="E4955" t="s">
        <v>8</v>
      </c>
    </row>
    <row r="4956" spans="1:5" x14ac:dyDescent="0.35">
      <c r="A4956">
        <v>941525024</v>
      </c>
      <c r="B4956" t="s">
        <v>5809</v>
      </c>
      <c r="D4956" s="1">
        <v>2244.5300000000002</v>
      </c>
      <c r="E4956" t="s">
        <v>6</v>
      </c>
    </row>
    <row r="4957" spans="1:5" x14ac:dyDescent="0.35">
      <c r="A4957">
        <v>1982920512</v>
      </c>
      <c r="B4957" t="s">
        <v>5810</v>
      </c>
      <c r="D4957" s="1">
        <v>58</v>
      </c>
      <c r="E4957" t="s">
        <v>6</v>
      </c>
    </row>
    <row r="4958" spans="1:5" x14ac:dyDescent="0.35">
      <c r="A4958">
        <v>1515448192</v>
      </c>
      <c r="B4958" t="s">
        <v>5811</v>
      </c>
      <c r="C4958" t="s">
        <v>5811</v>
      </c>
      <c r="D4958" s="1">
        <v>1080</v>
      </c>
      <c r="E4958" t="s">
        <v>6</v>
      </c>
    </row>
    <row r="4959" spans="1:5" x14ac:dyDescent="0.35">
      <c r="A4959">
        <v>1809776256</v>
      </c>
      <c r="B4959" t="s">
        <v>5812</v>
      </c>
      <c r="D4959" s="1">
        <v>22307.85</v>
      </c>
      <c r="E4959" t="s">
        <v>6</v>
      </c>
    </row>
    <row r="4960" spans="1:5" x14ac:dyDescent="0.35">
      <c r="A4960">
        <v>1081056576</v>
      </c>
      <c r="B4960" t="s">
        <v>5813</v>
      </c>
      <c r="D4960" s="1">
        <v>26919.47</v>
      </c>
      <c r="E4960" t="s">
        <v>6</v>
      </c>
    </row>
    <row r="4961" spans="1:5" x14ac:dyDescent="0.35">
      <c r="A4961">
        <v>1943942528</v>
      </c>
      <c r="B4961" t="s">
        <v>5814</v>
      </c>
      <c r="D4961" s="1">
        <v>36447.760000000002</v>
      </c>
      <c r="E4961" t="s">
        <v>8</v>
      </c>
    </row>
    <row r="4962" spans="1:5" x14ac:dyDescent="0.35">
      <c r="A4962">
        <v>1215643712</v>
      </c>
      <c r="B4962" t="s">
        <v>5815</v>
      </c>
      <c r="D4962" s="1">
        <v>36458</v>
      </c>
      <c r="E4962" t="s">
        <v>8</v>
      </c>
    </row>
    <row r="4963" spans="1:5" x14ac:dyDescent="0.35">
      <c r="A4963">
        <v>1483103104</v>
      </c>
      <c r="B4963" t="s">
        <v>5816</v>
      </c>
      <c r="D4963" s="1">
        <v>36476.28</v>
      </c>
      <c r="E4963" t="s">
        <v>8</v>
      </c>
    </row>
    <row r="4964" spans="1:5" x14ac:dyDescent="0.35">
      <c r="A4964">
        <v>1491916832</v>
      </c>
      <c r="B4964" t="s">
        <v>5817</v>
      </c>
      <c r="D4964" s="1">
        <v>36483.24</v>
      </c>
      <c r="E4964" t="s">
        <v>8</v>
      </c>
    </row>
    <row r="4965" spans="1:5" x14ac:dyDescent="0.35">
      <c r="A4965">
        <v>1762727296</v>
      </c>
      <c r="B4965" t="s">
        <v>5818</v>
      </c>
      <c r="D4965" s="1">
        <v>36488.6</v>
      </c>
      <c r="E4965" t="s">
        <v>8</v>
      </c>
    </row>
    <row r="4966" spans="1:5" x14ac:dyDescent="0.35">
      <c r="A4966">
        <v>1047806528</v>
      </c>
      <c r="B4966" t="s">
        <v>5819</v>
      </c>
      <c r="C4966" t="s">
        <v>5819</v>
      </c>
      <c r="D4966" s="1">
        <v>48431.46</v>
      </c>
      <c r="E4966" t="s">
        <v>6</v>
      </c>
    </row>
    <row r="4967" spans="1:5" x14ac:dyDescent="0.35">
      <c r="A4967">
        <v>209409088</v>
      </c>
      <c r="B4967" t="s">
        <v>5820</v>
      </c>
      <c r="D4967" s="1">
        <v>36491.279999999999</v>
      </c>
      <c r="E4967" t="s">
        <v>8</v>
      </c>
    </row>
    <row r="4968" spans="1:5" x14ac:dyDescent="0.35">
      <c r="A4968">
        <v>1045337472</v>
      </c>
      <c r="B4968" t="s">
        <v>5821</v>
      </c>
      <c r="D4968" s="1">
        <v>36511.32</v>
      </c>
      <c r="E4968" t="s">
        <v>8</v>
      </c>
    </row>
    <row r="4969" spans="1:5" x14ac:dyDescent="0.35">
      <c r="A4969">
        <v>1548322176</v>
      </c>
      <c r="B4969" t="s">
        <v>5822</v>
      </c>
      <c r="D4969" s="1">
        <v>36514</v>
      </c>
      <c r="E4969" t="s">
        <v>8</v>
      </c>
    </row>
    <row r="4970" spans="1:5" x14ac:dyDescent="0.35">
      <c r="A4970">
        <v>466172224</v>
      </c>
      <c r="B4970" t="s">
        <v>5823</v>
      </c>
      <c r="C4970" t="s">
        <v>5824</v>
      </c>
      <c r="D4970" s="1">
        <v>36520</v>
      </c>
      <c r="E4970" t="s">
        <v>8</v>
      </c>
    </row>
    <row r="4971" spans="1:5" x14ac:dyDescent="0.35">
      <c r="A4971">
        <v>1473121920</v>
      </c>
      <c r="B4971" t="s">
        <v>5825</v>
      </c>
      <c r="D4971" s="1">
        <v>36550.92</v>
      </c>
      <c r="E4971" t="s">
        <v>8</v>
      </c>
    </row>
    <row r="4972" spans="1:5" x14ac:dyDescent="0.35">
      <c r="A4972">
        <v>1899562880</v>
      </c>
      <c r="B4972" t="s">
        <v>5826</v>
      </c>
      <c r="D4972" s="1">
        <v>36553.32</v>
      </c>
      <c r="E4972" t="s">
        <v>8</v>
      </c>
    </row>
    <row r="4973" spans="1:5" x14ac:dyDescent="0.35">
      <c r="A4973">
        <v>484828032</v>
      </c>
      <c r="B4973" t="s">
        <v>5827</v>
      </c>
      <c r="D4973" s="1">
        <v>36567.360000000001</v>
      </c>
      <c r="E4973" t="s">
        <v>8</v>
      </c>
    </row>
    <row r="4974" spans="1:5" x14ac:dyDescent="0.35">
      <c r="A4974">
        <v>1010834816</v>
      </c>
      <c r="B4974" t="s">
        <v>5828</v>
      </c>
      <c r="C4974" t="s">
        <v>5829</v>
      </c>
      <c r="D4974" s="1">
        <v>36570.58</v>
      </c>
      <c r="E4974" t="s">
        <v>8</v>
      </c>
    </row>
    <row r="4975" spans="1:5" x14ac:dyDescent="0.35">
      <c r="A4975">
        <v>27723840</v>
      </c>
      <c r="B4975" t="s">
        <v>5830</v>
      </c>
      <c r="D4975" s="1">
        <v>36617</v>
      </c>
      <c r="E4975" t="s">
        <v>8</v>
      </c>
    </row>
    <row r="4976" spans="1:5" x14ac:dyDescent="0.35">
      <c r="A4976">
        <v>1232305472</v>
      </c>
      <c r="B4976" t="s">
        <v>5831</v>
      </c>
      <c r="C4976" t="s">
        <v>5832</v>
      </c>
      <c r="D4976" s="1">
        <v>36651.08</v>
      </c>
      <c r="E4976" t="s">
        <v>8</v>
      </c>
    </row>
    <row r="4977" spans="1:5" x14ac:dyDescent="0.35">
      <c r="A4977">
        <v>187315072</v>
      </c>
      <c r="B4977" t="s">
        <v>5833</v>
      </c>
      <c r="D4977" s="1">
        <v>36670.06</v>
      </c>
      <c r="E4977" t="s">
        <v>8</v>
      </c>
    </row>
    <row r="4978" spans="1:5" x14ac:dyDescent="0.35">
      <c r="A4978">
        <v>1187114048</v>
      </c>
      <c r="B4978" t="s">
        <v>5834</v>
      </c>
      <c r="D4978" s="1">
        <v>36681.019999999997</v>
      </c>
      <c r="E4978" t="s">
        <v>8</v>
      </c>
    </row>
    <row r="4979" spans="1:5" x14ac:dyDescent="0.35">
      <c r="A4979">
        <v>379085696</v>
      </c>
      <c r="B4979" t="s">
        <v>5835</v>
      </c>
      <c r="C4979" t="s">
        <v>5836</v>
      </c>
      <c r="D4979" s="1">
        <v>36703.32</v>
      </c>
      <c r="E4979" t="s">
        <v>8</v>
      </c>
    </row>
    <row r="4980" spans="1:5" x14ac:dyDescent="0.35">
      <c r="A4980">
        <v>2071555712</v>
      </c>
      <c r="B4980" t="s">
        <v>5837</v>
      </c>
      <c r="D4980" s="1">
        <v>36705.040000000001</v>
      </c>
      <c r="E4980" t="s">
        <v>8</v>
      </c>
    </row>
    <row r="4981" spans="1:5" x14ac:dyDescent="0.35">
      <c r="A4981">
        <v>726130560</v>
      </c>
      <c r="B4981" t="s">
        <v>5838</v>
      </c>
      <c r="D4981" s="1">
        <v>36718</v>
      </c>
      <c r="E4981" t="s">
        <v>8</v>
      </c>
    </row>
    <row r="4982" spans="1:5" x14ac:dyDescent="0.35">
      <c r="A4982">
        <v>1841873280</v>
      </c>
      <c r="B4982" t="s">
        <v>5839</v>
      </c>
      <c r="D4982" s="1">
        <v>36730.620000000003</v>
      </c>
      <c r="E4982" t="s">
        <v>8</v>
      </c>
    </row>
    <row r="4983" spans="1:5" x14ac:dyDescent="0.35">
      <c r="A4983">
        <v>2100794752</v>
      </c>
      <c r="B4983" t="s">
        <v>5840</v>
      </c>
      <c r="D4983" s="1">
        <v>36749</v>
      </c>
      <c r="E4983" t="s">
        <v>8</v>
      </c>
    </row>
    <row r="4984" spans="1:5" x14ac:dyDescent="0.35">
      <c r="A4984">
        <v>1223751552</v>
      </c>
      <c r="B4984" t="s">
        <v>5841</v>
      </c>
      <c r="C4984" t="s">
        <v>5842</v>
      </c>
      <c r="D4984" s="1">
        <v>36750</v>
      </c>
      <c r="E4984" t="s">
        <v>8</v>
      </c>
    </row>
    <row r="4985" spans="1:5" x14ac:dyDescent="0.35">
      <c r="A4985">
        <v>549577152</v>
      </c>
      <c r="B4985" t="s">
        <v>5843</v>
      </c>
      <c r="D4985" s="1">
        <v>36752.92</v>
      </c>
      <c r="E4985" t="s">
        <v>8</v>
      </c>
    </row>
    <row r="4986" spans="1:5" x14ac:dyDescent="0.35">
      <c r="A4986">
        <v>653621312</v>
      </c>
      <c r="B4986" t="s">
        <v>5844</v>
      </c>
      <c r="D4986" s="1">
        <v>36759</v>
      </c>
      <c r="E4986" t="s">
        <v>8</v>
      </c>
    </row>
    <row r="4987" spans="1:5" x14ac:dyDescent="0.35">
      <c r="A4987">
        <v>2011027328</v>
      </c>
      <c r="B4987" t="s">
        <v>5845</v>
      </c>
      <c r="D4987" s="1">
        <v>36775.79</v>
      </c>
      <c r="E4987" t="s">
        <v>8</v>
      </c>
    </row>
    <row r="4988" spans="1:5" x14ac:dyDescent="0.35">
      <c r="A4988">
        <v>475933568</v>
      </c>
      <c r="B4988" t="s">
        <v>5846</v>
      </c>
      <c r="D4988" s="1">
        <v>36798</v>
      </c>
      <c r="E4988" t="s">
        <v>8</v>
      </c>
    </row>
    <row r="4989" spans="1:5" x14ac:dyDescent="0.35">
      <c r="A4989">
        <v>1878828096</v>
      </c>
      <c r="B4989" t="s">
        <v>5847</v>
      </c>
      <c r="D4989" s="1">
        <v>36844</v>
      </c>
      <c r="E4989" t="s">
        <v>8</v>
      </c>
    </row>
    <row r="4990" spans="1:5" x14ac:dyDescent="0.35">
      <c r="A4990">
        <v>439137600</v>
      </c>
      <c r="B4990" t="s">
        <v>5848</v>
      </c>
      <c r="D4990" s="1">
        <v>36855.360000000001</v>
      </c>
      <c r="E4990" t="s">
        <v>8</v>
      </c>
    </row>
    <row r="4991" spans="1:5" x14ac:dyDescent="0.35">
      <c r="A4991">
        <v>1217887872</v>
      </c>
      <c r="B4991" t="s">
        <v>5849</v>
      </c>
      <c r="D4991" s="1">
        <v>36906.44</v>
      </c>
      <c r="E4991" t="s">
        <v>8</v>
      </c>
    </row>
    <row r="4992" spans="1:5" x14ac:dyDescent="0.35">
      <c r="A4992">
        <v>1116380032</v>
      </c>
      <c r="B4992" t="s">
        <v>5850</v>
      </c>
      <c r="D4992" s="1">
        <v>36917.360000000001</v>
      </c>
      <c r="E4992" t="s">
        <v>8</v>
      </c>
    </row>
    <row r="4993" spans="1:5" x14ac:dyDescent="0.35">
      <c r="A4993">
        <v>1808836480</v>
      </c>
      <c r="B4993" t="s">
        <v>5851</v>
      </c>
      <c r="C4993" t="s">
        <v>5852</v>
      </c>
      <c r="D4993" s="1">
        <v>36935.68</v>
      </c>
      <c r="E4993" t="s">
        <v>8</v>
      </c>
    </row>
    <row r="4994" spans="1:5" x14ac:dyDescent="0.35">
      <c r="A4994">
        <v>1208878144</v>
      </c>
      <c r="B4994" t="s">
        <v>5853</v>
      </c>
      <c r="D4994" s="1">
        <v>36951.78</v>
      </c>
      <c r="E4994" t="s">
        <v>8</v>
      </c>
    </row>
    <row r="4995" spans="1:5" x14ac:dyDescent="0.35">
      <c r="A4995">
        <v>807345536</v>
      </c>
      <c r="B4995" t="s">
        <v>1117</v>
      </c>
      <c r="D4995" s="1">
        <v>36980.519999999997</v>
      </c>
      <c r="E4995" t="s">
        <v>8</v>
      </c>
    </row>
    <row r="4996" spans="1:5" x14ac:dyDescent="0.35">
      <c r="A4996">
        <v>2132253056</v>
      </c>
      <c r="B4996" t="s">
        <v>5854</v>
      </c>
      <c r="D4996" s="1">
        <v>37002.15</v>
      </c>
      <c r="E4996" t="s">
        <v>8</v>
      </c>
    </row>
    <row r="4997" spans="1:5" x14ac:dyDescent="0.35">
      <c r="A4997">
        <v>311509888</v>
      </c>
      <c r="B4997" t="s">
        <v>5855</v>
      </c>
      <c r="D4997" s="1">
        <v>37101</v>
      </c>
      <c r="E4997" t="s">
        <v>8</v>
      </c>
    </row>
    <row r="4998" spans="1:5" x14ac:dyDescent="0.35">
      <c r="A4998">
        <v>319498112</v>
      </c>
      <c r="B4998" t="s">
        <v>5856</v>
      </c>
      <c r="D4998" s="1">
        <v>37119</v>
      </c>
      <c r="E4998" t="s">
        <v>8</v>
      </c>
    </row>
    <row r="4999" spans="1:5" x14ac:dyDescent="0.35">
      <c r="A4999">
        <v>1057523072</v>
      </c>
      <c r="B4999" t="s">
        <v>5857</v>
      </c>
      <c r="D4999" s="1">
        <v>37126.959999999999</v>
      </c>
      <c r="E4999" t="s">
        <v>8</v>
      </c>
    </row>
    <row r="5000" spans="1:5" x14ac:dyDescent="0.35">
      <c r="A5000">
        <v>2136235648</v>
      </c>
      <c r="B5000" t="s">
        <v>5858</v>
      </c>
      <c r="D5000" s="1">
        <v>37179.360000000001</v>
      </c>
      <c r="E5000" t="s">
        <v>8</v>
      </c>
    </row>
    <row r="5001" spans="1:5" x14ac:dyDescent="0.35">
      <c r="A5001">
        <v>533433408</v>
      </c>
      <c r="B5001" t="s">
        <v>5859</v>
      </c>
      <c r="D5001" s="1">
        <v>37196</v>
      </c>
      <c r="E5001" t="s">
        <v>8</v>
      </c>
    </row>
    <row r="5002" spans="1:5" x14ac:dyDescent="0.35">
      <c r="A5002">
        <v>1357521792</v>
      </c>
      <c r="B5002" t="s">
        <v>1455</v>
      </c>
      <c r="C5002" t="s">
        <v>5860</v>
      </c>
      <c r="D5002" s="1">
        <v>37225.019999999997</v>
      </c>
      <c r="E5002" t="s">
        <v>8</v>
      </c>
    </row>
    <row r="5003" spans="1:5" x14ac:dyDescent="0.35">
      <c r="A5003">
        <v>291534912</v>
      </c>
      <c r="B5003" t="s">
        <v>4241</v>
      </c>
      <c r="D5003" s="1">
        <v>57491.9</v>
      </c>
      <c r="E5003" t="s">
        <v>6</v>
      </c>
    </row>
    <row r="5004" spans="1:5" x14ac:dyDescent="0.35">
      <c r="A5004">
        <v>1508835200</v>
      </c>
      <c r="B5004" t="s">
        <v>5861</v>
      </c>
      <c r="C5004" t="s">
        <v>5862</v>
      </c>
      <c r="D5004" s="1">
        <v>37238.879999999997</v>
      </c>
      <c r="E5004" t="s">
        <v>8</v>
      </c>
    </row>
    <row r="5005" spans="1:5" x14ac:dyDescent="0.35">
      <c r="A5005">
        <v>232916864</v>
      </c>
      <c r="B5005" t="s">
        <v>5863</v>
      </c>
      <c r="C5005" t="s">
        <v>5864</v>
      </c>
      <c r="D5005" s="1">
        <v>37255</v>
      </c>
      <c r="E5005" t="s">
        <v>8</v>
      </c>
    </row>
    <row r="5006" spans="1:5" x14ac:dyDescent="0.35">
      <c r="A5006">
        <v>1532646272</v>
      </c>
      <c r="B5006" t="s">
        <v>1885</v>
      </c>
      <c r="C5006" t="s">
        <v>5865</v>
      </c>
      <c r="D5006" s="1">
        <v>37266</v>
      </c>
      <c r="E5006" t="s">
        <v>8</v>
      </c>
    </row>
    <row r="5007" spans="1:5" x14ac:dyDescent="0.35">
      <c r="A5007">
        <v>154413120</v>
      </c>
      <c r="B5007" t="s">
        <v>5866</v>
      </c>
      <c r="C5007" t="s">
        <v>5867</v>
      </c>
      <c r="D5007" s="1">
        <v>37303.019999999997</v>
      </c>
      <c r="E5007" t="s">
        <v>8</v>
      </c>
    </row>
    <row r="5008" spans="1:5" x14ac:dyDescent="0.35">
      <c r="A5008">
        <v>1794371648</v>
      </c>
      <c r="B5008" t="s">
        <v>5868</v>
      </c>
      <c r="C5008" t="s">
        <v>5869</v>
      </c>
      <c r="D5008" s="1">
        <v>37382</v>
      </c>
      <c r="E5008" t="s">
        <v>8</v>
      </c>
    </row>
    <row r="5009" spans="1:5" x14ac:dyDescent="0.35">
      <c r="A5009">
        <v>1781542976</v>
      </c>
      <c r="B5009" t="s">
        <v>5870</v>
      </c>
      <c r="D5009" s="1">
        <v>37427</v>
      </c>
      <c r="E5009" t="s">
        <v>8</v>
      </c>
    </row>
    <row r="5010" spans="1:5" x14ac:dyDescent="0.35">
      <c r="A5010">
        <v>537057664</v>
      </c>
      <c r="B5010" t="s">
        <v>5871</v>
      </c>
      <c r="D5010" s="1">
        <v>37435.94</v>
      </c>
      <c r="E5010" t="s">
        <v>8</v>
      </c>
    </row>
    <row r="5011" spans="1:5" x14ac:dyDescent="0.35">
      <c r="A5011">
        <v>1294264704</v>
      </c>
      <c r="B5011" t="s">
        <v>5872</v>
      </c>
      <c r="C5011" t="s">
        <v>5873</v>
      </c>
      <c r="D5011" s="1">
        <v>37461.11</v>
      </c>
      <c r="E5011" t="s">
        <v>8</v>
      </c>
    </row>
    <row r="5012" spans="1:5" x14ac:dyDescent="0.35">
      <c r="A5012">
        <v>1911915584</v>
      </c>
      <c r="B5012" t="s">
        <v>5874</v>
      </c>
      <c r="D5012" s="1">
        <v>37476.6</v>
      </c>
      <c r="E5012" t="s">
        <v>8</v>
      </c>
    </row>
    <row r="5013" spans="1:5" x14ac:dyDescent="0.35">
      <c r="A5013">
        <v>358605120</v>
      </c>
      <c r="B5013" t="s">
        <v>5875</v>
      </c>
      <c r="D5013" s="1">
        <v>37550.44</v>
      </c>
      <c r="E5013" t="s">
        <v>8</v>
      </c>
    </row>
    <row r="5014" spans="1:5" x14ac:dyDescent="0.35">
      <c r="A5014">
        <v>654978688</v>
      </c>
      <c r="B5014" t="s">
        <v>5876</v>
      </c>
      <c r="D5014" s="1">
        <v>37612</v>
      </c>
      <c r="E5014" t="s">
        <v>8</v>
      </c>
    </row>
    <row r="5015" spans="1:5" x14ac:dyDescent="0.35">
      <c r="A5015">
        <v>744350784</v>
      </c>
      <c r="B5015" t="s">
        <v>5877</v>
      </c>
      <c r="D5015" s="1">
        <v>37642.92</v>
      </c>
      <c r="E5015" t="s">
        <v>8</v>
      </c>
    </row>
    <row r="5016" spans="1:5" x14ac:dyDescent="0.35">
      <c r="A5016">
        <v>6681472</v>
      </c>
      <c r="B5016" t="s">
        <v>5878</v>
      </c>
      <c r="D5016" s="1">
        <v>37646.22</v>
      </c>
      <c r="E5016" t="s">
        <v>8</v>
      </c>
    </row>
    <row r="5017" spans="1:5" x14ac:dyDescent="0.35">
      <c r="A5017">
        <v>1907037056</v>
      </c>
      <c r="B5017" t="s">
        <v>5879</v>
      </c>
      <c r="C5017" t="s">
        <v>5880</v>
      </c>
      <c r="D5017" s="1">
        <v>37666.879999999997</v>
      </c>
      <c r="E5017" t="s">
        <v>8</v>
      </c>
    </row>
    <row r="5018" spans="1:5" x14ac:dyDescent="0.35">
      <c r="A5018">
        <v>375581504</v>
      </c>
      <c r="B5018" t="s">
        <v>5881</v>
      </c>
      <c r="D5018" s="1">
        <v>37670.44</v>
      </c>
      <c r="E5018" t="s">
        <v>8</v>
      </c>
    </row>
    <row r="5019" spans="1:5" x14ac:dyDescent="0.35">
      <c r="A5019">
        <v>928650624</v>
      </c>
      <c r="B5019" t="s">
        <v>675</v>
      </c>
      <c r="D5019" s="1">
        <v>37679.46</v>
      </c>
      <c r="E5019" t="s">
        <v>8</v>
      </c>
    </row>
    <row r="5020" spans="1:5" x14ac:dyDescent="0.35">
      <c r="A5020">
        <v>1602086272</v>
      </c>
      <c r="B5020" t="s">
        <v>5882</v>
      </c>
      <c r="D5020" s="1">
        <v>37714</v>
      </c>
      <c r="E5020" t="s">
        <v>8</v>
      </c>
    </row>
    <row r="5021" spans="1:5" x14ac:dyDescent="0.35">
      <c r="A5021">
        <v>1264452480</v>
      </c>
      <c r="B5021" t="s">
        <v>5883</v>
      </c>
      <c r="D5021" s="1">
        <v>37759</v>
      </c>
      <c r="E5021" t="s">
        <v>8</v>
      </c>
    </row>
    <row r="5022" spans="1:5" x14ac:dyDescent="0.35">
      <c r="A5022">
        <v>852392832</v>
      </c>
      <c r="B5022" t="s">
        <v>5884</v>
      </c>
      <c r="D5022" s="1">
        <v>37762.17</v>
      </c>
      <c r="E5022" t="s">
        <v>8</v>
      </c>
    </row>
    <row r="5023" spans="1:5" x14ac:dyDescent="0.35">
      <c r="A5023">
        <v>1843905920</v>
      </c>
      <c r="B5023" t="s">
        <v>4410</v>
      </c>
      <c r="C5023" t="s">
        <v>5885</v>
      </c>
      <c r="D5023" s="1">
        <v>37781.24</v>
      </c>
      <c r="E5023" t="s">
        <v>8</v>
      </c>
    </row>
    <row r="5024" spans="1:5" x14ac:dyDescent="0.35">
      <c r="A5024">
        <v>1607046528</v>
      </c>
      <c r="B5024" t="s">
        <v>5886</v>
      </c>
      <c r="D5024" s="1">
        <v>37782.04</v>
      </c>
      <c r="E5024" t="s">
        <v>8</v>
      </c>
    </row>
    <row r="5025" spans="1:5" x14ac:dyDescent="0.35">
      <c r="A5025">
        <v>319083392</v>
      </c>
      <c r="B5025" t="s">
        <v>5887</v>
      </c>
      <c r="D5025" s="1">
        <v>37796.26</v>
      </c>
      <c r="E5025" t="s">
        <v>8</v>
      </c>
    </row>
    <row r="5026" spans="1:5" x14ac:dyDescent="0.35">
      <c r="A5026">
        <v>818879360</v>
      </c>
      <c r="B5026" t="s">
        <v>5888</v>
      </c>
      <c r="D5026" s="1">
        <v>37800.36</v>
      </c>
      <c r="E5026" t="s">
        <v>8</v>
      </c>
    </row>
    <row r="5027" spans="1:5" x14ac:dyDescent="0.35">
      <c r="A5027">
        <v>17099136</v>
      </c>
      <c r="B5027" t="s">
        <v>5889</v>
      </c>
      <c r="D5027" s="1">
        <v>37814.32</v>
      </c>
      <c r="E5027" t="s">
        <v>8</v>
      </c>
    </row>
    <row r="5028" spans="1:5" x14ac:dyDescent="0.35">
      <c r="A5028">
        <v>203237440</v>
      </c>
      <c r="B5028" t="s">
        <v>5890</v>
      </c>
      <c r="D5028" s="1">
        <v>11200.54</v>
      </c>
      <c r="E5028" t="s">
        <v>6</v>
      </c>
    </row>
    <row r="5029" spans="1:5" x14ac:dyDescent="0.35">
      <c r="A5029">
        <v>1383022464</v>
      </c>
      <c r="B5029" t="s">
        <v>5891</v>
      </c>
      <c r="D5029" s="1">
        <v>37839.300000000003</v>
      </c>
      <c r="E5029" t="s">
        <v>8</v>
      </c>
    </row>
    <row r="5030" spans="1:5" x14ac:dyDescent="0.35">
      <c r="A5030">
        <v>1413940608</v>
      </c>
      <c r="B5030" t="s">
        <v>4114</v>
      </c>
      <c r="C5030" t="s">
        <v>5892</v>
      </c>
      <c r="D5030" s="1">
        <v>37840.239999999998</v>
      </c>
      <c r="E5030" t="s">
        <v>8</v>
      </c>
    </row>
    <row r="5031" spans="1:5" x14ac:dyDescent="0.35">
      <c r="A5031">
        <v>2086654336</v>
      </c>
      <c r="B5031" t="s">
        <v>5893</v>
      </c>
      <c r="D5031" s="1">
        <v>37865.68</v>
      </c>
      <c r="E5031" t="s">
        <v>8</v>
      </c>
    </row>
    <row r="5032" spans="1:5" x14ac:dyDescent="0.35">
      <c r="A5032">
        <v>552893312</v>
      </c>
      <c r="B5032" t="s">
        <v>5894</v>
      </c>
      <c r="D5032" s="1">
        <v>37894.639999999999</v>
      </c>
      <c r="E5032" t="s">
        <v>8</v>
      </c>
    </row>
    <row r="5033" spans="1:5" x14ac:dyDescent="0.35">
      <c r="A5033">
        <v>989802880</v>
      </c>
      <c r="B5033" t="s">
        <v>5895</v>
      </c>
      <c r="D5033" s="1">
        <v>37940.839999999997</v>
      </c>
      <c r="E5033" t="s">
        <v>8</v>
      </c>
    </row>
    <row r="5034" spans="1:5" x14ac:dyDescent="0.35">
      <c r="A5034">
        <v>13621568</v>
      </c>
      <c r="B5034" t="s">
        <v>5896</v>
      </c>
      <c r="D5034" s="1">
        <v>37961.120000000003</v>
      </c>
      <c r="E5034" t="s">
        <v>8</v>
      </c>
    </row>
    <row r="5035" spans="1:5" x14ac:dyDescent="0.35">
      <c r="A5035">
        <v>143397248</v>
      </c>
      <c r="B5035" t="s">
        <v>5897</v>
      </c>
      <c r="D5035" s="1">
        <v>37969.31</v>
      </c>
      <c r="E5035" t="s">
        <v>8</v>
      </c>
    </row>
    <row r="5036" spans="1:5" x14ac:dyDescent="0.35">
      <c r="A5036">
        <v>1564232512</v>
      </c>
      <c r="B5036" t="s">
        <v>5898</v>
      </c>
      <c r="C5036" t="s">
        <v>5899</v>
      </c>
      <c r="D5036" s="1">
        <v>37973.480000000003</v>
      </c>
      <c r="E5036" t="s">
        <v>8</v>
      </c>
    </row>
    <row r="5037" spans="1:5" x14ac:dyDescent="0.35">
      <c r="A5037">
        <v>987711872</v>
      </c>
      <c r="B5037" t="s">
        <v>5900</v>
      </c>
      <c r="C5037" t="s">
        <v>5901</v>
      </c>
      <c r="D5037" s="1">
        <v>38025.24</v>
      </c>
      <c r="E5037" t="s">
        <v>8</v>
      </c>
    </row>
    <row r="5038" spans="1:5" x14ac:dyDescent="0.35">
      <c r="A5038">
        <v>601801088</v>
      </c>
      <c r="B5038" t="s">
        <v>5902</v>
      </c>
      <c r="D5038" s="1">
        <v>38054</v>
      </c>
      <c r="E5038" t="s">
        <v>8</v>
      </c>
    </row>
    <row r="5039" spans="1:5" x14ac:dyDescent="0.35">
      <c r="A5039">
        <v>428573248</v>
      </c>
      <c r="B5039" t="s">
        <v>5903</v>
      </c>
      <c r="D5039" s="1">
        <v>38058.019999999997</v>
      </c>
      <c r="E5039" t="s">
        <v>8</v>
      </c>
    </row>
    <row r="5040" spans="1:5" x14ac:dyDescent="0.35">
      <c r="A5040">
        <v>316133248</v>
      </c>
      <c r="B5040" t="s">
        <v>5904</v>
      </c>
      <c r="C5040" t="s">
        <v>5905</v>
      </c>
      <c r="D5040" s="1">
        <v>38108.519999999997</v>
      </c>
      <c r="E5040" t="s">
        <v>8</v>
      </c>
    </row>
    <row r="5041" spans="1:5" x14ac:dyDescent="0.35">
      <c r="A5041">
        <v>181404736</v>
      </c>
      <c r="B5041" t="s">
        <v>5906</v>
      </c>
      <c r="D5041" s="1">
        <v>38127.519999999997</v>
      </c>
      <c r="E5041" t="s">
        <v>8</v>
      </c>
    </row>
    <row r="5042" spans="1:5" x14ac:dyDescent="0.35">
      <c r="A5042">
        <v>1673899392</v>
      </c>
      <c r="B5042" t="s">
        <v>5907</v>
      </c>
      <c r="D5042" s="1">
        <v>38160</v>
      </c>
      <c r="E5042" t="s">
        <v>8</v>
      </c>
    </row>
    <row r="5043" spans="1:5" x14ac:dyDescent="0.35">
      <c r="A5043">
        <v>50060160</v>
      </c>
      <c r="B5043" t="s">
        <v>5908</v>
      </c>
      <c r="D5043" s="1">
        <v>38163</v>
      </c>
      <c r="E5043" t="s">
        <v>8</v>
      </c>
    </row>
    <row r="5044" spans="1:5" x14ac:dyDescent="0.35">
      <c r="A5044">
        <v>857194112</v>
      </c>
      <c r="B5044" t="s">
        <v>5909</v>
      </c>
      <c r="D5044" s="1">
        <v>38225.339999999997</v>
      </c>
      <c r="E5044" t="s">
        <v>8</v>
      </c>
    </row>
    <row r="5045" spans="1:5" x14ac:dyDescent="0.35">
      <c r="A5045">
        <v>1139613056</v>
      </c>
      <c r="B5045" t="s">
        <v>5910</v>
      </c>
      <c r="D5045" s="1">
        <v>38293.440000000002</v>
      </c>
      <c r="E5045" t="s">
        <v>8</v>
      </c>
    </row>
    <row r="5046" spans="1:5" x14ac:dyDescent="0.35">
      <c r="A5046">
        <v>1849325952</v>
      </c>
      <c r="B5046" t="s">
        <v>5911</v>
      </c>
      <c r="D5046" s="1">
        <v>38307.93</v>
      </c>
      <c r="E5046" t="s">
        <v>8</v>
      </c>
    </row>
    <row r="5047" spans="1:5" x14ac:dyDescent="0.35">
      <c r="A5047">
        <v>1541156224</v>
      </c>
      <c r="B5047" t="s">
        <v>5912</v>
      </c>
      <c r="D5047" s="1">
        <v>38321</v>
      </c>
      <c r="E5047" t="s">
        <v>8</v>
      </c>
    </row>
    <row r="5048" spans="1:5" x14ac:dyDescent="0.35">
      <c r="A5048">
        <v>594257280</v>
      </c>
      <c r="B5048" t="s">
        <v>5913</v>
      </c>
      <c r="C5048" t="s">
        <v>5914</v>
      </c>
      <c r="D5048" s="1">
        <v>38325.18</v>
      </c>
      <c r="E5048" t="s">
        <v>8</v>
      </c>
    </row>
    <row r="5049" spans="1:5" x14ac:dyDescent="0.35">
      <c r="A5049">
        <v>1767939456</v>
      </c>
      <c r="B5049" t="s">
        <v>5915</v>
      </c>
      <c r="D5049" s="1">
        <v>38330.639999999999</v>
      </c>
      <c r="E5049" t="s">
        <v>8</v>
      </c>
    </row>
    <row r="5050" spans="1:5" x14ac:dyDescent="0.35">
      <c r="A5050">
        <v>1897090432</v>
      </c>
      <c r="B5050" t="s">
        <v>5916</v>
      </c>
      <c r="D5050" s="1">
        <v>38336.769999999997</v>
      </c>
      <c r="E5050" t="s">
        <v>8</v>
      </c>
    </row>
    <row r="5051" spans="1:5" x14ac:dyDescent="0.35">
      <c r="A5051">
        <v>1138599968</v>
      </c>
      <c r="B5051" t="s">
        <v>5917</v>
      </c>
      <c r="C5051" t="s">
        <v>5918</v>
      </c>
      <c r="D5051" s="1">
        <v>38393</v>
      </c>
      <c r="E5051" t="s">
        <v>8</v>
      </c>
    </row>
    <row r="5052" spans="1:5" x14ac:dyDescent="0.35">
      <c r="A5052">
        <v>1699925888</v>
      </c>
      <c r="B5052" t="s">
        <v>5919</v>
      </c>
      <c r="D5052" s="1">
        <v>38402.76</v>
      </c>
      <c r="E5052" t="s">
        <v>8</v>
      </c>
    </row>
    <row r="5053" spans="1:5" x14ac:dyDescent="0.35">
      <c r="A5053">
        <v>571726720</v>
      </c>
      <c r="B5053" t="s">
        <v>5920</v>
      </c>
      <c r="D5053" s="1">
        <v>38417.08</v>
      </c>
      <c r="E5053" t="s">
        <v>8</v>
      </c>
    </row>
    <row r="5054" spans="1:5" x14ac:dyDescent="0.35">
      <c r="A5054">
        <v>1417955712</v>
      </c>
      <c r="B5054" t="s">
        <v>5921</v>
      </c>
      <c r="D5054" s="1">
        <v>38421</v>
      </c>
      <c r="E5054" t="s">
        <v>8</v>
      </c>
    </row>
    <row r="5055" spans="1:5" x14ac:dyDescent="0.35">
      <c r="A5055">
        <v>1023892352</v>
      </c>
      <c r="B5055" t="s">
        <v>5922</v>
      </c>
      <c r="D5055" s="1">
        <v>180205.61</v>
      </c>
      <c r="E5055" t="s">
        <v>6</v>
      </c>
    </row>
    <row r="5056" spans="1:5" x14ac:dyDescent="0.35">
      <c r="A5056">
        <v>39228432</v>
      </c>
      <c r="B5056" t="s">
        <v>5923</v>
      </c>
      <c r="D5056" s="1">
        <v>89687</v>
      </c>
      <c r="E5056" t="s">
        <v>6</v>
      </c>
    </row>
    <row r="5057" spans="1:5" x14ac:dyDescent="0.35">
      <c r="A5057">
        <v>2145268096</v>
      </c>
      <c r="B5057" t="s">
        <v>5924</v>
      </c>
      <c r="D5057" s="1">
        <v>38443.11</v>
      </c>
      <c r="E5057" t="s">
        <v>8</v>
      </c>
    </row>
    <row r="5058" spans="1:5" x14ac:dyDescent="0.35">
      <c r="A5058">
        <v>1209864768</v>
      </c>
      <c r="B5058" t="s">
        <v>5925</v>
      </c>
      <c r="D5058" s="1">
        <v>38446.81</v>
      </c>
      <c r="E5058" t="s">
        <v>8</v>
      </c>
    </row>
    <row r="5059" spans="1:5" x14ac:dyDescent="0.35">
      <c r="A5059">
        <v>979530624</v>
      </c>
      <c r="B5059" t="s">
        <v>5926</v>
      </c>
      <c r="D5059" s="1">
        <v>38470.230000000003</v>
      </c>
      <c r="E5059" t="s">
        <v>8</v>
      </c>
    </row>
    <row r="5060" spans="1:5" x14ac:dyDescent="0.35">
      <c r="A5060">
        <v>1020178816</v>
      </c>
      <c r="B5060" t="s">
        <v>5927</v>
      </c>
      <c r="D5060" s="1">
        <v>38490.83</v>
      </c>
      <c r="E5060" t="s">
        <v>8</v>
      </c>
    </row>
    <row r="5061" spans="1:5" x14ac:dyDescent="0.35">
      <c r="A5061">
        <v>273616768</v>
      </c>
      <c r="B5061" t="s">
        <v>5928</v>
      </c>
      <c r="D5061" s="1">
        <v>30081.33</v>
      </c>
      <c r="E5061" t="s">
        <v>6</v>
      </c>
    </row>
    <row r="5062" spans="1:5" x14ac:dyDescent="0.35">
      <c r="A5062">
        <v>823283328</v>
      </c>
      <c r="B5062" t="s">
        <v>5929</v>
      </c>
      <c r="D5062" s="1">
        <v>38511</v>
      </c>
      <c r="E5062" t="s">
        <v>8</v>
      </c>
    </row>
    <row r="5063" spans="1:5" x14ac:dyDescent="0.35">
      <c r="A5063">
        <v>1738190912</v>
      </c>
      <c r="B5063" t="s">
        <v>5930</v>
      </c>
      <c r="D5063" s="1">
        <v>38520.92</v>
      </c>
      <c r="E5063" t="s">
        <v>8</v>
      </c>
    </row>
    <row r="5064" spans="1:5" x14ac:dyDescent="0.35">
      <c r="A5064">
        <v>499025792</v>
      </c>
      <c r="B5064" t="s">
        <v>5931</v>
      </c>
      <c r="D5064" s="1">
        <v>38555</v>
      </c>
      <c r="E5064" t="s">
        <v>8</v>
      </c>
    </row>
    <row r="5065" spans="1:5" x14ac:dyDescent="0.35">
      <c r="A5065">
        <v>124079744</v>
      </c>
      <c r="B5065" t="s">
        <v>5932</v>
      </c>
      <c r="C5065" t="s">
        <v>5933</v>
      </c>
      <c r="D5065" s="1">
        <v>38646.160000000003</v>
      </c>
      <c r="E5065" t="s">
        <v>8</v>
      </c>
    </row>
    <row r="5066" spans="1:5" x14ac:dyDescent="0.35">
      <c r="A5066">
        <v>1023273856</v>
      </c>
      <c r="B5066" t="s">
        <v>1158</v>
      </c>
      <c r="C5066" t="s">
        <v>5934</v>
      </c>
      <c r="D5066" s="1">
        <v>15605.68</v>
      </c>
      <c r="E5066" t="s">
        <v>6</v>
      </c>
    </row>
    <row r="5067" spans="1:5" x14ac:dyDescent="0.35">
      <c r="A5067">
        <v>1852919168</v>
      </c>
      <c r="B5067" t="s">
        <v>5935</v>
      </c>
      <c r="D5067" s="1">
        <v>38648.76</v>
      </c>
      <c r="E5067" t="s">
        <v>8</v>
      </c>
    </row>
    <row r="5068" spans="1:5" x14ac:dyDescent="0.35">
      <c r="A5068">
        <v>1347922752</v>
      </c>
      <c r="B5068" t="s">
        <v>5936</v>
      </c>
      <c r="D5068" s="1">
        <v>38696.93</v>
      </c>
      <c r="E5068" t="s">
        <v>8</v>
      </c>
    </row>
    <row r="5069" spans="1:5" x14ac:dyDescent="0.35">
      <c r="A5069">
        <v>444661120</v>
      </c>
      <c r="B5069" t="s">
        <v>3093</v>
      </c>
      <c r="D5069" s="1">
        <v>38700.92</v>
      </c>
      <c r="E5069" t="s">
        <v>8</v>
      </c>
    </row>
    <row r="5070" spans="1:5" x14ac:dyDescent="0.35">
      <c r="A5070">
        <v>71657792</v>
      </c>
      <c r="B5070" t="s">
        <v>5937</v>
      </c>
      <c r="D5070" s="1">
        <v>68320.28</v>
      </c>
      <c r="E5070" t="s">
        <v>6</v>
      </c>
    </row>
    <row r="5071" spans="1:5" x14ac:dyDescent="0.35">
      <c r="A5071">
        <v>1005632384</v>
      </c>
      <c r="B5071" t="s">
        <v>5938</v>
      </c>
      <c r="C5071" t="s">
        <v>5939</v>
      </c>
      <c r="D5071" s="1">
        <v>38730.42</v>
      </c>
      <c r="E5071" t="s">
        <v>8</v>
      </c>
    </row>
    <row r="5072" spans="1:5" x14ac:dyDescent="0.35">
      <c r="A5072">
        <v>1652609216</v>
      </c>
      <c r="B5072" t="s">
        <v>5940</v>
      </c>
      <c r="D5072" s="1">
        <v>28576.48</v>
      </c>
      <c r="E5072" t="s">
        <v>6</v>
      </c>
    </row>
    <row r="5073" spans="1:5" x14ac:dyDescent="0.35">
      <c r="A5073">
        <v>1612936576</v>
      </c>
      <c r="B5073" t="s">
        <v>5941</v>
      </c>
      <c r="D5073" s="1">
        <v>38738.76</v>
      </c>
      <c r="E5073" t="s">
        <v>8</v>
      </c>
    </row>
    <row r="5074" spans="1:5" x14ac:dyDescent="0.35">
      <c r="A5074">
        <v>456467520</v>
      </c>
      <c r="B5074" t="s">
        <v>5942</v>
      </c>
      <c r="D5074" s="1">
        <v>38744.76</v>
      </c>
      <c r="E5074" t="s">
        <v>8</v>
      </c>
    </row>
    <row r="5075" spans="1:5" x14ac:dyDescent="0.35">
      <c r="A5075">
        <v>1448757632</v>
      </c>
      <c r="B5075" t="s">
        <v>5943</v>
      </c>
      <c r="D5075" s="1">
        <v>14963.19</v>
      </c>
      <c r="E5075" t="s">
        <v>6</v>
      </c>
    </row>
    <row r="5076" spans="1:5" x14ac:dyDescent="0.35">
      <c r="A5076">
        <v>88508736</v>
      </c>
      <c r="B5076" t="s">
        <v>5944</v>
      </c>
      <c r="D5076" s="1">
        <v>29483</v>
      </c>
      <c r="E5076" t="s">
        <v>6</v>
      </c>
    </row>
    <row r="5077" spans="1:5" x14ac:dyDescent="0.35">
      <c r="A5077">
        <v>1031870544</v>
      </c>
      <c r="B5077" t="s">
        <v>5945</v>
      </c>
      <c r="D5077" s="1">
        <v>121601</v>
      </c>
      <c r="E5077" t="s">
        <v>6</v>
      </c>
    </row>
    <row r="5078" spans="1:5" x14ac:dyDescent="0.35">
      <c r="A5078">
        <v>393229696</v>
      </c>
      <c r="B5078" t="s">
        <v>5946</v>
      </c>
      <c r="D5078" s="1">
        <v>38780.25</v>
      </c>
      <c r="E5078" t="s">
        <v>8</v>
      </c>
    </row>
    <row r="5079" spans="1:5" x14ac:dyDescent="0.35">
      <c r="A5079">
        <v>1991932224</v>
      </c>
      <c r="B5079" t="s">
        <v>5947</v>
      </c>
      <c r="C5079" t="s">
        <v>5948</v>
      </c>
      <c r="D5079" s="1">
        <v>38861.68</v>
      </c>
      <c r="E5079" t="s">
        <v>8</v>
      </c>
    </row>
    <row r="5080" spans="1:5" x14ac:dyDescent="0.35">
      <c r="A5080">
        <v>1385815424</v>
      </c>
      <c r="B5080" t="s">
        <v>5949</v>
      </c>
      <c r="D5080" s="1">
        <v>38865.61</v>
      </c>
      <c r="E5080" t="s">
        <v>8</v>
      </c>
    </row>
    <row r="5081" spans="1:5" x14ac:dyDescent="0.35">
      <c r="A5081">
        <v>980991040</v>
      </c>
      <c r="B5081" t="s">
        <v>2240</v>
      </c>
      <c r="D5081" s="1">
        <v>38870.239999999998</v>
      </c>
      <c r="E5081" t="s">
        <v>8</v>
      </c>
    </row>
    <row r="5082" spans="1:5" x14ac:dyDescent="0.35">
      <c r="A5082">
        <v>701391936</v>
      </c>
      <c r="B5082" t="s">
        <v>5950</v>
      </c>
      <c r="D5082" s="1">
        <v>38885.410000000003</v>
      </c>
      <c r="E5082" t="s">
        <v>8</v>
      </c>
    </row>
    <row r="5083" spans="1:5" x14ac:dyDescent="0.35">
      <c r="A5083">
        <v>906244672</v>
      </c>
      <c r="B5083" t="s">
        <v>5951</v>
      </c>
      <c r="D5083" s="1">
        <v>38894.800000000003</v>
      </c>
      <c r="E5083" t="s">
        <v>8</v>
      </c>
    </row>
    <row r="5084" spans="1:5" x14ac:dyDescent="0.35">
      <c r="A5084">
        <v>1898848128</v>
      </c>
      <c r="B5084" t="s">
        <v>5952</v>
      </c>
      <c r="D5084" s="1">
        <v>38930.239999999998</v>
      </c>
      <c r="E5084" t="s">
        <v>8</v>
      </c>
    </row>
    <row r="5085" spans="1:5" x14ac:dyDescent="0.35">
      <c r="A5085">
        <v>1885481664</v>
      </c>
      <c r="B5085" t="s">
        <v>5953</v>
      </c>
      <c r="D5085" s="1">
        <v>38953.56</v>
      </c>
      <c r="E5085" t="s">
        <v>8</v>
      </c>
    </row>
    <row r="5086" spans="1:5" x14ac:dyDescent="0.35">
      <c r="A5086">
        <v>1315382144</v>
      </c>
      <c r="B5086" t="s">
        <v>5954</v>
      </c>
      <c r="C5086" t="s">
        <v>5955</v>
      </c>
      <c r="D5086" s="1">
        <v>38962.050000000003</v>
      </c>
      <c r="E5086" t="s">
        <v>8</v>
      </c>
    </row>
    <row r="5087" spans="1:5" x14ac:dyDescent="0.35">
      <c r="A5087">
        <v>1806890368</v>
      </c>
      <c r="B5087" t="s">
        <v>5956</v>
      </c>
      <c r="D5087" s="1">
        <v>38974.300000000003</v>
      </c>
      <c r="E5087" t="s">
        <v>8</v>
      </c>
    </row>
    <row r="5088" spans="1:5" x14ac:dyDescent="0.35">
      <c r="A5088">
        <v>1295039360</v>
      </c>
      <c r="B5088" t="s">
        <v>484</v>
      </c>
      <c r="D5088" s="1">
        <v>15227.1</v>
      </c>
      <c r="E5088" t="s">
        <v>6</v>
      </c>
    </row>
    <row r="5089" spans="1:5" x14ac:dyDescent="0.35">
      <c r="A5089">
        <v>1504129920</v>
      </c>
      <c r="B5089" t="s">
        <v>5957</v>
      </c>
      <c r="D5089" s="1">
        <v>38985.480000000003</v>
      </c>
      <c r="E5089" t="s">
        <v>8</v>
      </c>
    </row>
    <row r="5090" spans="1:5" x14ac:dyDescent="0.35">
      <c r="A5090">
        <v>17722240</v>
      </c>
      <c r="B5090" t="s">
        <v>5958</v>
      </c>
      <c r="C5090" t="s">
        <v>5959</v>
      </c>
      <c r="D5090" s="1">
        <v>38990.53</v>
      </c>
      <c r="E5090" t="s">
        <v>8</v>
      </c>
    </row>
    <row r="5091" spans="1:5" x14ac:dyDescent="0.35">
      <c r="A5091">
        <v>1087262592</v>
      </c>
      <c r="B5091" t="s">
        <v>5960</v>
      </c>
      <c r="D5091" s="1">
        <v>39127.19</v>
      </c>
      <c r="E5091" t="s">
        <v>8</v>
      </c>
    </row>
    <row r="5092" spans="1:5" x14ac:dyDescent="0.35">
      <c r="A5092">
        <v>1077181376</v>
      </c>
      <c r="B5092" t="s">
        <v>5961</v>
      </c>
      <c r="D5092" s="1">
        <v>39177.279999999999</v>
      </c>
      <c r="E5092" t="s">
        <v>8</v>
      </c>
    </row>
    <row r="5093" spans="1:5" x14ac:dyDescent="0.35">
      <c r="A5093">
        <v>375396224</v>
      </c>
      <c r="B5093" t="s">
        <v>5962</v>
      </c>
      <c r="D5093" s="1">
        <v>39182.76</v>
      </c>
      <c r="E5093" t="s">
        <v>8</v>
      </c>
    </row>
    <row r="5094" spans="1:5" x14ac:dyDescent="0.35">
      <c r="A5094">
        <v>857986944</v>
      </c>
      <c r="B5094" t="s">
        <v>5963</v>
      </c>
      <c r="D5094" s="1">
        <v>39240.720000000001</v>
      </c>
      <c r="E5094" t="s">
        <v>8</v>
      </c>
    </row>
    <row r="5095" spans="1:5" x14ac:dyDescent="0.35">
      <c r="A5095">
        <v>1707125632</v>
      </c>
      <c r="B5095" t="s">
        <v>2968</v>
      </c>
      <c r="D5095" s="1">
        <v>39255.040000000001</v>
      </c>
      <c r="E5095" t="s">
        <v>8</v>
      </c>
    </row>
    <row r="5096" spans="1:5" x14ac:dyDescent="0.35">
      <c r="A5096">
        <v>1385680512</v>
      </c>
      <c r="B5096" t="s">
        <v>2821</v>
      </c>
      <c r="C5096" t="s">
        <v>5964</v>
      </c>
      <c r="D5096" s="1">
        <v>39357.11</v>
      </c>
      <c r="E5096" t="s">
        <v>8</v>
      </c>
    </row>
    <row r="5097" spans="1:5" x14ac:dyDescent="0.35">
      <c r="A5097">
        <v>594103232</v>
      </c>
      <c r="B5097" t="s">
        <v>5965</v>
      </c>
      <c r="C5097" t="s">
        <v>5966</v>
      </c>
      <c r="D5097" s="1">
        <v>39359.040000000001</v>
      </c>
      <c r="E5097" t="s">
        <v>8</v>
      </c>
    </row>
    <row r="5098" spans="1:5" x14ac:dyDescent="0.35">
      <c r="A5098">
        <v>1680746560</v>
      </c>
      <c r="B5098" t="s">
        <v>5967</v>
      </c>
      <c r="C5098" t="s">
        <v>5968</v>
      </c>
      <c r="D5098" s="1">
        <v>39362.17</v>
      </c>
      <c r="E5098" t="s">
        <v>8</v>
      </c>
    </row>
    <row r="5099" spans="1:5" x14ac:dyDescent="0.35">
      <c r="A5099">
        <v>1985939776</v>
      </c>
      <c r="B5099" t="s">
        <v>5969</v>
      </c>
      <c r="D5099" s="1">
        <v>39376.080000000002</v>
      </c>
      <c r="E5099" t="s">
        <v>8</v>
      </c>
    </row>
    <row r="5100" spans="1:5" x14ac:dyDescent="0.35">
      <c r="A5100">
        <v>31677824</v>
      </c>
      <c r="B5100" t="s">
        <v>5970</v>
      </c>
      <c r="D5100" s="1">
        <v>39384.800000000003</v>
      </c>
      <c r="E5100" t="s">
        <v>8</v>
      </c>
    </row>
    <row r="5101" spans="1:5" x14ac:dyDescent="0.35">
      <c r="A5101">
        <v>487229824</v>
      </c>
      <c r="B5101" t="s">
        <v>5971</v>
      </c>
      <c r="D5101" s="1">
        <v>39401.79</v>
      </c>
      <c r="E5101" t="s">
        <v>8</v>
      </c>
    </row>
    <row r="5102" spans="1:5" x14ac:dyDescent="0.35">
      <c r="A5102">
        <v>1718037888</v>
      </c>
      <c r="B5102" t="s">
        <v>5972</v>
      </c>
      <c r="C5102" t="s">
        <v>5973</v>
      </c>
      <c r="D5102" s="1">
        <v>39402.93</v>
      </c>
      <c r="E5102" t="s">
        <v>8</v>
      </c>
    </row>
    <row r="5103" spans="1:5" x14ac:dyDescent="0.35">
      <c r="A5103">
        <v>1680819264</v>
      </c>
      <c r="B5103" t="s">
        <v>5974</v>
      </c>
      <c r="C5103" t="s">
        <v>5975</v>
      </c>
      <c r="D5103" s="1">
        <v>39411</v>
      </c>
      <c r="E5103" t="s">
        <v>8</v>
      </c>
    </row>
    <row r="5104" spans="1:5" x14ac:dyDescent="0.35">
      <c r="A5104">
        <v>2076996480</v>
      </c>
      <c r="B5104" t="s">
        <v>5976</v>
      </c>
      <c r="D5104" s="1">
        <v>39431</v>
      </c>
      <c r="E5104" t="s">
        <v>8</v>
      </c>
    </row>
    <row r="5105" spans="1:5" x14ac:dyDescent="0.35">
      <c r="A5105">
        <v>1362105728</v>
      </c>
      <c r="B5105" t="s">
        <v>1979</v>
      </c>
      <c r="D5105" s="1">
        <v>39461</v>
      </c>
      <c r="E5105" t="s">
        <v>8</v>
      </c>
    </row>
    <row r="5106" spans="1:5" x14ac:dyDescent="0.35">
      <c r="A5106">
        <v>2083528768</v>
      </c>
      <c r="B5106" t="s">
        <v>5977</v>
      </c>
      <c r="D5106" s="1">
        <v>39466</v>
      </c>
      <c r="E5106" t="s">
        <v>8</v>
      </c>
    </row>
    <row r="5107" spans="1:5" x14ac:dyDescent="0.35">
      <c r="A5107">
        <v>1827184512</v>
      </c>
      <c r="B5107" t="s">
        <v>5978</v>
      </c>
      <c r="D5107" s="1">
        <v>39482.800000000003</v>
      </c>
      <c r="E5107" t="s">
        <v>8</v>
      </c>
    </row>
    <row r="5108" spans="1:5" x14ac:dyDescent="0.35">
      <c r="A5108">
        <v>456336192</v>
      </c>
      <c r="B5108" t="s">
        <v>5979</v>
      </c>
      <c r="D5108" s="1">
        <v>39496.959999999999</v>
      </c>
      <c r="E5108" t="s">
        <v>8</v>
      </c>
    </row>
    <row r="5109" spans="1:5" x14ac:dyDescent="0.35">
      <c r="A5109">
        <v>2001571200</v>
      </c>
      <c r="B5109" t="s">
        <v>5980</v>
      </c>
      <c r="D5109" s="1">
        <v>39516.839999999997</v>
      </c>
      <c r="E5109" t="s">
        <v>8</v>
      </c>
    </row>
    <row r="5110" spans="1:5" x14ac:dyDescent="0.35">
      <c r="A5110">
        <v>2083461504</v>
      </c>
      <c r="B5110" t="s">
        <v>5981</v>
      </c>
      <c r="D5110" s="1">
        <v>39524.28</v>
      </c>
      <c r="E5110" t="s">
        <v>8</v>
      </c>
    </row>
    <row r="5111" spans="1:5" x14ac:dyDescent="0.35">
      <c r="A5111">
        <v>1840054656</v>
      </c>
      <c r="B5111" t="s">
        <v>5982</v>
      </c>
      <c r="D5111" s="1">
        <v>39542.160000000003</v>
      </c>
      <c r="E5111" t="s">
        <v>8</v>
      </c>
    </row>
    <row r="5112" spans="1:5" x14ac:dyDescent="0.35">
      <c r="A5112">
        <v>1601962560</v>
      </c>
      <c r="B5112" t="s">
        <v>5983</v>
      </c>
      <c r="D5112" s="1">
        <v>39562.639999999999</v>
      </c>
      <c r="E5112" t="s">
        <v>8</v>
      </c>
    </row>
    <row r="5113" spans="1:5" x14ac:dyDescent="0.35">
      <c r="A5113">
        <v>698094464</v>
      </c>
      <c r="B5113" t="s">
        <v>5984</v>
      </c>
      <c r="C5113" t="s">
        <v>5985</v>
      </c>
      <c r="D5113" s="1">
        <v>39564.589999999997</v>
      </c>
      <c r="E5113" t="s">
        <v>8</v>
      </c>
    </row>
    <row r="5114" spans="1:5" x14ac:dyDescent="0.35">
      <c r="A5114">
        <v>853607808</v>
      </c>
      <c r="B5114" t="s">
        <v>5986</v>
      </c>
      <c r="C5114" t="s">
        <v>5987</v>
      </c>
      <c r="D5114" s="1">
        <v>39588.25</v>
      </c>
      <c r="E5114" t="s">
        <v>8</v>
      </c>
    </row>
    <row r="5115" spans="1:5" x14ac:dyDescent="0.35">
      <c r="A5115">
        <v>210305920</v>
      </c>
      <c r="B5115" t="s">
        <v>5988</v>
      </c>
      <c r="D5115" s="1">
        <v>39613.199999999997</v>
      </c>
      <c r="E5115" t="s">
        <v>8</v>
      </c>
    </row>
    <row r="5116" spans="1:5" x14ac:dyDescent="0.35">
      <c r="A5116">
        <v>1184150080</v>
      </c>
      <c r="B5116" t="s">
        <v>5989</v>
      </c>
      <c r="D5116" s="1">
        <v>39650</v>
      </c>
      <c r="E5116" t="s">
        <v>8</v>
      </c>
    </row>
    <row r="5117" spans="1:5" x14ac:dyDescent="0.35">
      <c r="A5117">
        <v>2082197376</v>
      </c>
      <c r="B5117" t="s">
        <v>1048</v>
      </c>
      <c r="D5117" s="1">
        <v>39673.69</v>
      </c>
      <c r="E5117" t="s">
        <v>8</v>
      </c>
    </row>
    <row r="5118" spans="1:5" x14ac:dyDescent="0.35">
      <c r="A5118">
        <v>1815749504</v>
      </c>
      <c r="B5118" t="s">
        <v>5990</v>
      </c>
      <c r="D5118" s="1">
        <v>39674</v>
      </c>
      <c r="E5118" t="s">
        <v>8</v>
      </c>
    </row>
    <row r="5119" spans="1:5" x14ac:dyDescent="0.35">
      <c r="A5119">
        <v>2028407680</v>
      </c>
      <c r="B5119" t="s">
        <v>5991</v>
      </c>
      <c r="C5119" t="s">
        <v>5992</v>
      </c>
      <c r="D5119" s="1">
        <v>39679.03</v>
      </c>
      <c r="E5119" t="s">
        <v>8</v>
      </c>
    </row>
    <row r="5120" spans="1:5" x14ac:dyDescent="0.35">
      <c r="A5120">
        <v>786574720</v>
      </c>
      <c r="B5120" t="s">
        <v>5993</v>
      </c>
      <c r="D5120" s="1">
        <v>39679.19</v>
      </c>
      <c r="E5120" t="s">
        <v>8</v>
      </c>
    </row>
    <row r="5121" spans="1:5" x14ac:dyDescent="0.35">
      <c r="A5121">
        <v>1548935040</v>
      </c>
      <c r="B5121" t="s">
        <v>5994</v>
      </c>
      <c r="C5121" t="s">
        <v>5995</v>
      </c>
      <c r="D5121" s="1">
        <v>39738.97</v>
      </c>
      <c r="E5121" t="s">
        <v>8</v>
      </c>
    </row>
    <row r="5122" spans="1:5" x14ac:dyDescent="0.35">
      <c r="A5122">
        <v>1985920320</v>
      </c>
      <c r="B5122" t="s">
        <v>5996</v>
      </c>
      <c r="D5122" s="1">
        <v>39771.14</v>
      </c>
      <c r="E5122" t="s">
        <v>8</v>
      </c>
    </row>
    <row r="5123" spans="1:5" x14ac:dyDescent="0.35">
      <c r="A5123">
        <v>307388864</v>
      </c>
      <c r="B5123" t="s">
        <v>5997</v>
      </c>
      <c r="D5123" s="1">
        <v>39803.4</v>
      </c>
      <c r="E5123" t="s">
        <v>8</v>
      </c>
    </row>
    <row r="5124" spans="1:5" x14ac:dyDescent="0.35">
      <c r="A5124">
        <v>802976640</v>
      </c>
      <c r="B5124" t="s">
        <v>5998</v>
      </c>
      <c r="D5124" s="1">
        <v>39803.4</v>
      </c>
      <c r="E5124" t="s">
        <v>8</v>
      </c>
    </row>
    <row r="5125" spans="1:5" x14ac:dyDescent="0.35">
      <c r="A5125">
        <v>1178168960</v>
      </c>
      <c r="B5125" t="s">
        <v>5999</v>
      </c>
      <c r="D5125" s="1">
        <v>39816</v>
      </c>
      <c r="E5125" t="s">
        <v>8</v>
      </c>
    </row>
    <row r="5126" spans="1:5" x14ac:dyDescent="0.35">
      <c r="A5126">
        <v>17990208</v>
      </c>
      <c r="B5126" t="s">
        <v>6000</v>
      </c>
      <c r="D5126" s="1">
        <v>39831.839999999997</v>
      </c>
      <c r="E5126" t="s">
        <v>8</v>
      </c>
    </row>
    <row r="5127" spans="1:5" x14ac:dyDescent="0.35">
      <c r="A5127">
        <v>1767243200</v>
      </c>
      <c r="B5127" t="s">
        <v>6001</v>
      </c>
      <c r="D5127" s="1">
        <v>39856</v>
      </c>
      <c r="E5127" t="s">
        <v>8</v>
      </c>
    </row>
    <row r="5128" spans="1:5" x14ac:dyDescent="0.35">
      <c r="A5128">
        <v>1209406336</v>
      </c>
      <c r="B5128" t="s">
        <v>3328</v>
      </c>
      <c r="D5128" s="1">
        <v>39862.04</v>
      </c>
      <c r="E5128" t="s">
        <v>8</v>
      </c>
    </row>
    <row r="5129" spans="1:5" x14ac:dyDescent="0.35">
      <c r="A5129">
        <v>982277760</v>
      </c>
      <c r="B5129" t="s">
        <v>6002</v>
      </c>
      <c r="D5129" s="1">
        <v>39895.08</v>
      </c>
      <c r="E5129" t="s">
        <v>8</v>
      </c>
    </row>
    <row r="5130" spans="1:5" x14ac:dyDescent="0.35">
      <c r="A5130">
        <v>1837130304</v>
      </c>
      <c r="B5130" t="s">
        <v>6003</v>
      </c>
      <c r="D5130" s="1">
        <v>39917.72</v>
      </c>
      <c r="E5130" t="s">
        <v>8</v>
      </c>
    </row>
    <row r="5131" spans="1:5" x14ac:dyDescent="0.35">
      <c r="A5131">
        <v>445515136</v>
      </c>
      <c r="B5131" t="s">
        <v>6004</v>
      </c>
      <c r="D5131" s="1">
        <v>39943</v>
      </c>
      <c r="E5131" t="s">
        <v>8</v>
      </c>
    </row>
    <row r="5132" spans="1:5" x14ac:dyDescent="0.35">
      <c r="A5132">
        <v>345422720</v>
      </c>
      <c r="B5132" t="s">
        <v>6005</v>
      </c>
      <c r="D5132" s="1">
        <v>39951.279999999999</v>
      </c>
      <c r="E5132" t="s">
        <v>8</v>
      </c>
    </row>
    <row r="5133" spans="1:5" x14ac:dyDescent="0.35">
      <c r="A5133">
        <v>1295045504</v>
      </c>
      <c r="B5133" t="s">
        <v>6006</v>
      </c>
      <c r="D5133" s="1">
        <v>39963.839999999997</v>
      </c>
      <c r="E5133" t="s">
        <v>8</v>
      </c>
    </row>
    <row r="5134" spans="1:5" x14ac:dyDescent="0.35">
      <c r="A5134">
        <v>832417664</v>
      </c>
      <c r="B5134" t="s">
        <v>6007</v>
      </c>
      <c r="D5134" s="1">
        <v>39991.160000000003</v>
      </c>
      <c r="E5134" t="s">
        <v>8</v>
      </c>
    </row>
    <row r="5135" spans="1:5" x14ac:dyDescent="0.35">
      <c r="A5135">
        <v>1038055296</v>
      </c>
      <c r="B5135" t="s">
        <v>6008</v>
      </c>
      <c r="D5135" s="1">
        <v>39998</v>
      </c>
      <c r="E5135" t="s">
        <v>8</v>
      </c>
    </row>
    <row r="5136" spans="1:5" x14ac:dyDescent="0.35">
      <c r="A5136">
        <v>479274048</v>
      </c>
      <c r="B5136" t="s">
        <v>6009</v>
      </c>
      <c r="D5136" s="1">
        <v>24821</v>
      </c>
      <c r="E5136" t="s">
        <v>6</v>
      </c>
    </row>
    <row r="5137" spans="1:5" x14ac:dyDescent="0.35">
      <c r="A5137">
        <v>1066768064</v>
      </c>
      <c r="B5137" t="s">
        <v>6010</v>
      </c>
      <c r="D5137" s="1">
        <v>40058.480000000003</v>
      </c>
      <c r="E5137" t="s">
        <v>8</v>
      </c>
    </row>
    <row r="5138" spans="1:5" x14ac:dyDescent="0.35">
      <c r="A5138">
        <v>1659503936</v>
      </c>
      <c r="B5138" t="s">
        <v>6011</v>
      </c>
      <c r="D5138" s="1">
        <v>40082</v>
      </c>
      <c r="E5138" t="s">
        <v>8</v>
      </c>
    </row>
    <row r="5139" spans="1:5" x14ac:dyDescent="0.35">
      <c r="A5139">
        <v>404380032</v>
      </c>
      <c r="B5139" t="s">
        <v>6012</v>
      </c>
      <c r="D5139" s="1">
        <v>40083.279999999999</v>
      </c>
      <c r="E5139" t="s">
        <v>8</v>
      </c>
    </row>
    <row r="5140" spans="1:5" x14ac:dyDescent="0.35">
      <c r="A5140">
        <v>2146289536</v>
      </c>
      <c r="B5140" t="s">
        <v>602</v>
      </c>
      <c r="D5140" s="1">
        <v>40087.19</v>
      </c>
      <c r="E5140" t="s">
        <v>8</v>
      </c>
    </row>
    <row r="5141" spans="1:5" x14ac:dyDescent="0.35">
      <c r="A5141">
        <v>1781452160</v>
      </c>
      <c r="B5141" t="s">
        <v>6013</v>
      </c>
      <c r="D5141" s="1">
        <v>40108.559999999998</v>
      </c>
      <c r="E5141" t="s">
        <v>8</v>
      </c>
    </row>
    <row r="5142" spans="1:5" x14ac:dyDescent="0.35">
      <c r="A5142">
        <v>257871232</v>
      </c>
      <c r="B5142" t="s">
        <v>6014</v>
      </c>
      <c r="D5142" s="1">
        <v>40126.370000000003</v>
      </c>
      <c r="E5142" t="s">
        <v>8</v>
      </c>
    </row>
    <row r="5143" spans="1:5" x14ac:dyDescent="0.35">
      <c r="A5143">
        <v>1150845504</v>
      </c>
      <c r="B5143" t="s">
        <v>6015</v>
      </c>
      <c r="C5143" t="s">
        <v>6016</v>
      </c>
      <c r="D5143" s="1">
        <v>22696</v>
      </c>
      <c r="E5143" t="s">
        <v>6</v>
      </c>
    </row>
    <row r="5144" spans="1:5" x14ac:dyDescent="0.35">
      <c r="A5144">
        <v>59541888</v>
      </c>
      <c r="B5144" t="s">
        <v>6017</v>
      </c>
      <c r="D5144" s="1">
        <v>40148.519999999997</v>
      </c>
      <c r="E5144" t="s">
        <v>8</v>
      </c>
    </row>
    <row r="5145" spans="1:5" x14ac:dyDescent="0.35">
      <c r="A5145">
        <v>1128943680</v>
      </c>
      <c r="B5145" t="s">
        <v>6018</v>
      </c>
      <c r="C5145" t="s">
        <v>6019</v>
      </c>
      <c r="D5145" s="1">
        <v>40150.49</v>
      </c>
      <c r="E5145" t="s">
        <v>8</v>
      </c>
    </row>
    <row r="5146" spans="1:5" x14ac:dyDescent="0.35">
      <c r="A5146">
        <v>2076369792</v>
      </c>
      <c r="B5146" t="s">
        <v>6020</v>
      </c>
      <c r="D5146" s="1">
        <v>40169.08</v>
      </c>
      <c r="E5146" t="s">
        <v>8</v>
      </c>
    </row>
    <row r="5147" spans="1:5" x14ac:dyDescent="0.35">
      <c r="A5147">
        <v>1987212160</v>
      </c>
      <c r="B5147" t="s">
        <v>518</v>
      </c>
      <c r="D5147" s="1">
        <v>40180.04</v>
      </c>
      <c r="E5147" t="s">
        <v>8</v>
      </c>
    </row>
    <row r="5148" spans="1:5" x14ac:dyDescent="0.35">
      <c r="A5148">
        <v>781222976</v>
      </c>
      <c r="B5148" t="s">
        <v>6021</v>
      </c>
      <c r="D5148" s="1">
        <v>40191.839999999997</v>
      </c>
      <c r="E5148" t="s">
        <v>8</v>
      </c>
    </row>
    <row r="5149" spans="1:5" x14ac:dyDescent="0.35">
      <c r="A5149">
        <v>665416512</v>
      </c>
      <c r="B5149" t="s">
        <v>6022</v>
      </c>
      <c r="D5149" s="1">
        <v>22581.3</v>
      </c>
      <c r="E5149" t="s">
        <v>6</v>
      </c>
    </row>
    <row r="5150" spans="1:5" x14ac:dyDescent="0.35">
      <c r="A5150">
        <v>1771062336</v>
      </c>
      <c r="B5150" t="s">
        <v>6023</v>
      </c>
      <c r="D5150" s="1">
        <v>18569.599999999999</v>
      </c>
      <c r="E5150" t="s">
        <v>6</v>
      </c>
    </row>
    <row r="5151" spans="1:5" x14ac:dyDescent="0.35">
      <c r="A5151">
        <v>1621867392</v>
      </c>
      <c r="B5151" t="s">
        <v>6024</v>
      </c>
      <c r="D5151" s="1">
        <v>40228.639999999999</v>
      </c>
      <c r="E5151" t="s">
        <v>8</v>
      </c>
    </row>
    <row r="5152" spans="1:5" x14ac:dyDescent="0.35">
      <c r="A5152">
        <v>626255232</v>
      </c>
      <c r="B5152" t="s">
        <v>6025</v>
      </c>
      <c r="D5152" s="1">
        <v>40251.68</v>
      </c>
      <c r="E5152" t="s">
        <v>8</v>
      </c>
    </row>
    <row r="5153" spans="1:5" x14ac:dyDescent="0.35">
      <c r="A5153">
        <v>1131630912</v>
      </c>
      <c r="B5153" t="s">
        <v>854</v>
      </c>
      <c r="C5153" t="s">
        <v>6026</v>
      </c>
      <c r="D5153" s="1">
        <v>40313.08</v>
      </c>
      <c r="E5153" t="s">
        <v>8</v>
      </c>
    </row>
    <row r="5154" spans="1:5" x14ac:dyDescent="0.35">
      <c r="A5154">
        <v>295970880</v>
      </c>
      <c r="B5154" t="s">
        <v>6027</v>
      </c>
      <c r="D5154" s="1">
        <v>40336.959999999999</v>
      </c>
      <c r="E5154" t="s">
        <v>8</v>
      </c>
    </row>
    <row r="5155" spans="1:5" x14ac:dyDescent="0.35">
      <c r="A5155">
        <v>1647941952</v>
      </c>
      <c r="B5155" t="s">
        <v>6028</v>
      </c>
      <c r="D5155" s="1">
        <v>40447.879999999997</v>
      </c>
      <c r="E5155" t="s">
        <v>8</v>
      </c>
    </row>
    <row r="5156" spans="1:5" x14ac:dyDescent="0.35">
      <c r="A5156">
        <v>856891456</v>
      </c>
      <c r="B5156" t="s">
        <v>6029</v>
      </c>
      <c r="C5156" t="s">
        <v>6030</v>
      </c>
      <c r="D5156" s="1">
        <v>40452.43</v>
      </c>
      <c r="E5156" t="s">
        <v>8</v>
      </c>
    </row>
    <row r="5157" spans="1:5" x14ac:dyDescent="0.35">
      <c r="A5157">
        <v>151256448</v>
      </c>
      <c r="B5157" t="s">
        <v>828</v>
      </c>
      <c r="C5157" t="s">
        <v>6031</v>
      </c>
      <c r="D5157" s="1">
        <v>40482</v>
      </c>
      <c r="E5157" t="s">
        <v>8</v>
      </c>
    </row>
    <row r="5158" spans="1:5" x14ac:dyDescent="0.35">
      <c r="A5158">
        <v>114567248</v>
      </c>
      <c r="B5158" t="s">
        <v>6032</v>
      </c>
      <c r="D5158" s="1">
        <v>40524</v>
      </c>
      <c r="E5158" t="s">
        <v>8</v>
      </c>
    </row>
    <row r="5159" spans="1:5" x14ac:dyDescent="0.35">
      <c r="A5159">
        <v>563009856</v>
      </c>
      <c r="B5159" t="s">
        <v>6033</v>
      </c>
      <c r="D5159" s="1">
        <v>40538.879999999997</v>
      </c>
      <c r="E5159" t="s">
        <v>8</v>
      </c>
    </row>
    <row r="5160" spans="1:5" x14ac:dyDescent="0.35">
      <c r="A5160">
        <v>647241088</v>
      </c>
      <c r="B5160" t="s">
        <v>6034</v>
      </c>
      <c r="D5160" s="1">
        <v>40541.449999999997</v>
      </c>
      <c r="E5160" t="s">
        <v>8</v>
      </c>
    </row>
    <row r="5161" spans="1:5" x14ac:dyDescent="0.35">
      <c r="A5161">
        <v>1795251264</v>
      </c>
      <c r="B5161" t="s">
        <v>6035</v>
      </c>
      <c r="D5161" s="1">
        <v>40555.879999999997</v>
      </c>
      <c r="E5161" t="s">
        <v>8</v>
      </c>
    </row>
    <row r="5162" spans="1:5" x14ac:dyDescent="0.35">
      <c r="A5162">
        <v>245448064</v>
      </c>
      <c r="B5162" t="s">
        <v>6036</v>
      </c>
      <c r="D5162" s="1">
        <v>40619.839999999997</v>
      </c>
      <c r="E5162" t="s">
        <v>8</v>
      </c>
    </row>
    <row r="5163" spans="1:5" x14ac:dyDescent="0.35">
      <c r="A5163">
        <v>667688320</v>
      </c>
      <c r="B5163" t="s">
        <v>6037</v>
      </c>
      <c r="C5163" t="s">
        <v>6038</v>
      </c>
      <c r="D5163" s="1">
        <v>40626.959999999999</v>
      </c>
      <c r="E5163" t="s">
        <v>8</v>
      </c>
    </row>
    <row r="5164" spans="1:5" x14ac:dyDescent="0.35">
      <c r="A5164">
        <v>2140962880</v>
      </c>
      <c r="B5164" t="s">
        <v>6039</v>
      </c>
      <c r="D5164" s="1">
        <v>40665</v>
      </c>
      <c r="E5164" t="s">
        <v>8</v>
      </c>
    </row>
    <row r="5165" spans="1:5" x14ac:dyDescent="0.35">
      <c r="A5165">
        <v>569824640</v>
      </c>
      <c r="B5165" t="s">
        <v>6040</v>
      </c>
      <c r="D5165" s="1">
        <v>40685.86</v>
      </c>
      <c r="E5165" t="s">
        <v>8</v>
      </c>
    </row>
    <row r="5166" spans="1:5" x14ac:dyDescent="0.35">
      <c r="A5166">
        <v>988232576</v>
      </c>
      <c r="B5166" t="s">
        <v>6041</v>
      </c>
      <c r="C5166" t="s">
        <v>6042</v>
      </c>
      <c r="D5166" s="1">
        <v>40699.1</v>
      </c>
      <c r="E5166" t="s">
        <v>8</v>
      </c>
    </row>
    <row r="5167" spans="1:5" x14ac:dyDescent="0.35">
      <c r="A5167">
        <v>1590296640</v>
      </c>
      <c r="B5167" t="s">
        <v>6043</v>
      </c>
      <c r="D5167" s="1">
        <v>40700.36</v>
      </c>
      <c r="E5167" t="s">
        <v>8</v>
      </c>
    </row>
    <row r="5168" spans="1:5" x14ac:dyDescent="0.35">
      <c r="A5168">
        <v>758816384</v>
      </c>
      <c r="B5168" t="s">
        <v>6044</v>
      </c>
      <c r="D5168" s="1">
        <v>40748.25</v>
      </c>
      <c r="E5168" t="s">
        <v>8</v>
      </c>
    </row>
    <row r="5169" spans="1:5" x14ac:dyDescent="0.35">
      <c r="A5169">
        <v>891671936</v>
      </c>
      <c r="B5169" t="s">
        <v>6045</v>
      </c>
      <c r="D5169" s="1">
        <v>40750.839999999997</v>
      </c>
      <c r="E5169" t="s">
        <v>8</v>
      </c>
    </row>
    <row r="5170" spans="1:5" x14ac:dyDescent="0.35">
      <c r="A5170">
        <v>2018954880</v>
      </c>
      <c r="B5170" t="s">
        <v>6046</v>
      </c>
      <c r="D5170" s="1">
        <v>40796.75</v>
      </c>
      <c r="E5170" t="s">
        <v>8</v>
      </c>
    </row>
    <row r="5171" spans="1:5" x14ac:dyDescent="0.35">
      <c r="A5171">
        <v>2134269824</v>
      </c>
      <c r="B5171" t="s">
        <v>6047</v>
      </c>
      <c r="D5171" s="1">
        <v>40798.839999999997</v>
      </c>
      <c r="E5171" t="s">
        <v>8</v>
      </c>
    </row>
    <row r="5172" spans="1:5" x14ac:dyDescent="0.35">
      <c r="A5172">
        <v>1710004288</v>
      </c>
      <c r="B5172" t="s">
        <v>6048</v>
      </c>
      <c r="D5172" s="1">
        <v>40840.68</v>
      </c>
      <c r="E5172" t="s">
        <v>8</v>
      </c>
    </row>
    <row r="5173" spans="1:5" x14ac:dyDescent="0.35">
      <c r="A5173">
        <v>788915136</v>
      </c>
      <c r="B5173" t="s">
        <v>6049</v>
      </c>
      <c r="D5173" s="1">
        <v>40858.81</v>
      </c>
      <c r="E5173" t="s">
        <v>8</v>
      </c>
    </row>
    <row r="5174" spans="1:5" x14ac:dyDescent="0.35">
      <c r="A5174">
        <v>1564140416</v>
      </c>
      <c r="B5174" t="s">
        <v>6050</v>
      </c>
      <c r="C5174" t="s">
        <v>6051</v>
      </c>
      <c r="D5174" s="1">
        <v>40860.120000000003</v>
      </c>
      <c r="E5174" t="s">
        <v>8</v>
      </c>
    </row>
    <row r="5175" spans="1:5" x14ac:dyDescent="0.35">
      <c r="A5175">
        <v>365230464</v>
      </c>
      <c r="B5175" t="s">
        <v>6052</v>
      </c>
      <c r="D5175" s="1">
        <v>40866.589999999997</v>
      </c>
      <c r="E5175" t="s">
        <v>8</v>
      </c>
    </row>
    <row r="5176" spans="1:5" x14ac:dyDescent="0.35">
      <c r="A5176">
        <v>521114176</v>
      </c>
      <c r="B5176" t="s">
        <v>4713</v>
      </c>
      <c r="D5176" s="1">
        <v>40954</v>
      </c>
      <c r="E5176" t="s">
        <v>8</v>
      </c>
    </row>
    <row r="5177" spans="1:5" x14ac:dyDescent="0.35">
      <c r="A5177">
        <v>922676288</v>
      </c>
      <c r="B5177" t="s">
        <v>6053</v>
      </c>
      <c r="D5177" s="1">
        <v>41032</v>
      </c>
      <c r="E5177" t="s">
        <v>8</v>
      </c>
    </row>
    <row r="5178" spans="1:5" x14ac:dyDescent="0.35">
      <c r="A5178">
        <v>1138664256</v>
      </c>
      <c r="B5178" t="s">
        <v>6054</v>
      </c>
      <c r="D5178" s="1">
        <v>41040</v>
      </c>
      <c r="E5178" t="s">
        <v>8</v>
      </c>
    </row>
    <row r="5179" spans="1:5" x14ac:dyDescent="0.35">
      <c r="A5179">
        <v>132073536</v>
      </c>
      <c r="B5179" t="s">
        <v>1561</v>
      </c>
      <c r="C5179" t="s">
        <v>6055</v>
      </c>
      <c r="D5179" s="1">
        <v>16676</v>
      </c>
      <c r="E5179" t="s">
        <v>6</v>
      </c>
    </row>
    <row r="5180" spans="1:5" x14ac:dyDescent="0.35">
      <c r="A5180">
        <v>2115754048</v>
      </c>
      <c r="B5180" t="s">
        <v>6056</v>
      </c>
      <c r="D5180" s="1">
        <v>41073.440000000002</v>
      </c>
      <c r="E5180" t="s">
        <v>8</v>
      </c>
    </row>
    <row r="5181" spans="1:5" x14ac:dyDescent="0.35">
      <c r="A5181">
        <v>748183424</v>
      </c>
      <c r="B5181" t="s">
        <v>6057</v>
      </c>
      <c r="C5181" t="s">
        <v>6058</v>
      </c>
      <c r="D5181" s="1">
        <v>41077.919999999998</v>
      </c>
      <c r="E5181" t="s">
        <v>8</v>
      </c>
    </row>
    <row r="5182" spans="1:5" x14ac:dyDescent="0.35">
      <c r="A5182">
        <v>154674880</v>
      </c>
      <c r="B5182" t="s">
        <v>6059</v>
      </c>
      <c r="D5182" s="1">
        <v>41121</v>
      </c>
      <c r="E5182" t="s">
        <v>8</v>
      </c>
    </row>
    <row r="5183" spans="1:5" x14ac:dyDescent="0.35">
      <c r="A5183">
        <v>187960704</v>
      </c>
      <c r="B5183" t="s">
        <v>6060</v>
      </c>
      <c r="D5183" s="1">
        <v>41181.89</v>
      </c>
      <c r="E5183" t="s">
        <v>8</v>
      </c>
    </row>
    <row r="5184" spans="1:5" x14ac:dyDescent="0.35">
      <c r="A5184">
        <v>1344247104</v>
      </c>
      <c r="B5184" t="s">
        <v>6061</v>
      </c>
      <c r="D5184" s="1">
        <v>41189.370000000003</v>
      </c>
      <c r="E5184" t="s">
        <v>8</v>
      </c>
    </row>
    <row r="5185" spans="1:5" x14ac:dyDescent="0.35">
      <c r="A5185">
        <v>922414144</v>
      </c>
      <c r="B5185" t="s">
        <v>6062</v>
      </c>
      <c r="D5185" s="1">
        <v>41241.919999999998</v>
      </c>
      <c r="E5185" t="s">
        <v>8</v>
      </c>
    </row>
    <row r="5186" spans="1:5" x14ac:dyDescent="0.35">
      <c r="A5186">
        <v>1454270336</v>
      </c>
      <c r="B5186" t="s">
        <v>6063</v>
      </c>
      <c r="D5186" s="1">
        <v>41245.72</v>
      </c>
      <c r="E5186" t="s">
        <v>8</v>
      </c>
    </row>
    <row r="5187" spans="1:5" x14ac:dyDescent="0.35">
      <c r="A5187">
        <v>868453440</v>
      </c>
      <c r="B5187" t="s">
        <v>6064</v>
      </c>
      <c r="D5187" s="1">
        <v>41295.839999999997</v>
      </c>
      <c r="E5187" t="s">
        <v>8</v>
      </c>
    </row>
    <row r="5188" spans="1:5" x14ac:dyDescent="0.35">
      <c r="A5188">
        <v>505870400</v>
      </c>
      <c r="B5188" t="s">
        <v>6065</v>
      </c>
      <c r="D5188" s="1">
        <v>41300.6</v>
      </c>
      <c r="E5188" t="s">
        <v>8</v>
      </c>
    </row>
    <row r="5189" spans="1:5" x14ac:dyDescent="0.35">
      <c r="A5189">
        <v>1593662848</v>
      </c>
      <c r="B5189" t="s">
        <v>6066</v>
      </c>
      <c r="D5189" s="1">
        <v>41310</v>
      </c>
      <c r="E5189" t="s">
        <v>8</v>
      </c>
    </row>
    <row r="5190" spans="1:5" x14ac:dyDescent="0.35">
      <c r="A5190">
        <v>1489631104</v>
      </c>
      <c r="B5190" t="s">
        <v>6067</v>
      </c>
      <c r="D5190" s="1">
        <v>41332.44</v>
      </c>
      <c r="E5190" t="s">
        <v>8</v>
      </c>
    </row>
    <row r="5191" spans="1:5" x14ac:dyDescent="0.35">
      <c r="A5191">
        <v>508713152</v>
      </c>
      <c r="B5191" t="s">
        <v>6068</v>
      </c>
      <c r="D5191" s="1">
        <v>41367</v>
      </c>
      <c r="E5191" t="s">
        <v>8</v>
      </c>
    </row>
    <row r="5192" spans="1:5" x14ac:dyDescent="0.35">
      <c r="A5192">
        <v>1875130688</v>
      </c>
      <c r="B5192" t="s">
        <v>6069</v>
      </c>
      <c r="D5192" s="1">
        <v>41369.800000000003</v>
      </c>
      <c r="E5192" t="s">
        <v>8</v>
      </c>
    </row>
    <row r="5193" spans="1:5" x14ac:dyDescent="0.35">
      <c r="A5193">
        <v>456714624</v>
      </c>
      <c r="B5193" t="s">
        <v>6070</v>
      </c>
      <c r="C5193" t="s">
        <v>6071</v>
      </c>
      <c r="D5193" s="1">
        <v>41392.31</v>
      </c>
      <c r="E5193" t="s">
        <v>8</v>
      </c>
    </row>
    <row r="5194" spans="1:5" x14ac:dyDescent="0.35">
      <c r="A5194">
        <v>588976000</v>
      </c>
      <c r="B5194" t="s">
        <v>6072</v>
      </c>
      <c r="D5194" s="1">
        <v>41435.919999999998</v>
      </c>
      <c r="E5194" t="s">
        <v>8</v>
      </c>
    </row>
    <row r="5195" spans="1:5" x14ac:dyDescent="0.35">
      <c r="A5195">
        <v>61540736</v>
      </c>
      <c r="B5195" t="s">
        <v>6073</v>
      </c>
      <c r="D5195" s="1">
        <v>41486</v>
      </c>
      <c r="E5195" t="s">
        <v>8</v>
      </c>
    </row>
    <row r="5196" spans="1:5" x14ac:dyDescent="0.35">
      <c r="A5196">
        <v>2088756288</v>
      </c>
      <c r="B5196" t="s">
        <v>6074</v>
      </c>
      <c r="D5196" s="1">
        <v>41512</v>
      </c>
      <c r="E5196" t="s">
        <v>8</v>
      </c>
    </row>
    <row r="5197" spans="1:5" x14ac:dyDescent="0.35">
      <c r="A5197">
        <v>1364428096</v>
      </c>
      <c r="B5197" t="s">
        <v>6075</v>
      </c>
      <c r="D5197" s="1">
        <v>41575.58</v>
      </c>
      <c r="E5197" t="s">
        <v>8</v>
      </c>
    </row>
    <row r="5198" spans="1:5" x14ac:dyDescent="0.35">
      <c r="A5198">
        <v>1519200128</v>
      </c>
      <c r="B5198" t="s">
        <v>6076</v>
      </c>
      <c r="D5198" s="1">
        <v>41581.129999999997</v>
      </c>
      <c r="E5198" t="s">
        <v>8</v>
      </c>
    </row>
    <row r="5199" spans="1:5" x14ac:dyDescent="0.35">
      <c r="A5199">
        <v>684844416</v>
      </c>
      <c r="B5199" t="s">
        <v>6077</v>
      </c>
      <c r="D5199" s="1">
        <v>41602.17</v>
      </c>
      <c r="E5199" t="s">
        <v>8</v>
      </c>
    </row>
    <row r="5200" spans="1:5" x14ac:dyDescent="0.35">
      <c r="A5200">
        <v>773197696</v>
      </c>
      <c r="B5200" t="s">
        <v>6078</v>
      </c>
      <c r="D5200" s="1">
        <v>41662</v>
      </c>
      <c r="E5200" t="s">
        <v>8</v>
      </c>
    </row>
    <row r="5201" spans="1:5" x14ac:dyDescent="0.35">
      <c r="A5201">
        <v>1137215552</v>
      </c>
      <c r="B5201" t="s">
        <v>6079</v>
      </c>
      <c r="D5201" s="1">
        <v>41685.879999999997</v>
      </c>
      <c r="E5201" t="s">
        <v>8</v>
      </c>
    </row>
    <row r="5202" spans="1:5" x14ac:dyDescent="0.35">
      <c r="A5202">
        <v>1164602240</v>
      </c>
      <c r="B5202" t="s">
        <v>3133</v>
      </c>
      <c r="D5202" s="1">
        <v>15305.15</v>
      </c>
      <c r="E5202" t="s">
        <v>6</v>
      </c>
    </row>
    <row r="5203" spans="1:5" x14ac:dyDescent="0.35">
      <c r="A5203">
        <v>932171648</v>
      </c>
      <c r="B5203" t="s">
        <v>6080</v>
      </c>
      <c r="D5203" s="1">
        <v>41719.54</v>
      </c>
      <c r="E5203" t="s">
        <v>8</v>
      </c>
    </row>
    <row r="5204" spans="1:5" x14ac:dyDescent="0.35">
      <c r="A5204">
        <v>337519488</v>
      </c>
      <c r="B5204" t="s">
        <v>6081</v>
      </c>
      <c r="D5204" s="1">
        <v>41754</v>
      </c>
      <c r="E5204" t="s">
        <v>8</v>
      </c>
    </row>
    <row r="5205" spans="1:5" x14ac:dyDescent="0.35">
      <c r="A5205">
        <v>464236928</v>
      </c>
      <c r="B5205" t="s">
        <v>6082</v>
      </c>
      <c r="D5205" s="1">
        <v>41798.36</v>
      </c>
      <c r="E5205" t="s">
        <v>8</v>
      </c>
    </row>
    <row r="5206" spans="1:5" x14ac:dyDescent="0.35">
      <c r="A5206">
        <v>1020851904</v>
      </c>
      <c r="B5206" t="s">
        <v>6083</v>
      </c>
      <c r="D5206" s="1">
        <v>41824.730000000003</v>
      </c>
      <c r="E5206" t="s">
        <v>8</v>
      </c>
    </row>
    <row r="5207" spans="1:5" x14ac:dyDescent="0.35">
      <c r="A5207">
        <v>891195008</v>
      </c>
      <c r="B5207" t="s">
        <v>662</v>
      </c>
      <c r="D5207" s="1">
        <v>41866.68</v>
      </c>
      <c r="E5207" t="s">
        <v>8</v>
      </c>
    </row>
    <row r="5208" spans="1:5" x14ac:dyDescent="0.35">
      <c r="A5208">
        <v>1941886336</v>
      </c>
      <c r="B5208" t="s">
        <v>6084</v>
      </c>
      <c r="D5208" s="1">
        <v>41895.339999999997</v>
      </c>
      <c r="E5208" t="s">
        <v>8</v>
      </c>
    </row>
    <row r="5209" spans="1:5" x14ac:dyDescent="0.35">
      <c r="A5209">
        <v>1988448064</v>
      </c>
      <c r="B5209" t="s">
        <v>6085</v>
      </c>
      <c r="D5209" s="1">
        <v>41919.050000000003</v>
      </c>
      <c r="E5209" t="s">
        <v>8</v>
      </c>
    </row>
    <row r="5210" spans="1:5" x14ac:dyDescent="0.35">
      <c r="A5210">
        <v>618759104</v>
      </c>
      <c r="B5210" t="s">
        <v>6086</v>
      </c>
      <c r="D5210" s="1">
        <v>41952.12</v>
      </c>
      <c r="E5210" t="s">
        <v>8</v>
      </c>
    </row>
    <row r="5211" spans="1:5" x14ac:dyDescent="0.35">
      <c r="A5211">
        <v>1849634176</v>
      </c>
      <c r="B5211" t="s">
        <v>6087</v>
      </c>
      <c r="D5211" s="1">
        <v>41956.12</v>
      </c>
      <c r="E5211" t="s">
        <v>8</v>
      </c>
    </row>
    <row r="5212" spans="1:5" x14ac:dyDescent="0.35">
      <c r="A5212">
        <v>1169856896</v>
      </c>
      <c r="B5212" t="s">
        <v>6088</v>
      </c>
      <c r="C5212" t="s">
        <v>6089</v>
      </c>
      <c r="D5212" s="1">
        <v>41960.9</v>
      </c>
      <c r="E5212" t="s">
        <v>8</v>
      </c>
    </row>
    <row r="5213" spans="1:5" x14ac:dyDescent="0.35">
      <c r="A5213">
        <v>1965584768</v>
      </c>
      <c r="B5213" t="s">
        <v>6090</v>
      </c>
      <c r="D5213" s="1">
        <v>41962.12</v>
      </c>
      <c r="E5213" t="s">
        <v>8</v>
      </c>
    </row>
    <row r="5214" spans="1:5" x14ac:dyDescent="0.35">
      <c r="A5214">
        <v>1720265792</v>
      </c>
      <c r="B5214" t="s">
        <v>6091</v>
      </c>
      <c r="D5214" s="1">
        <v>41963</v>
      </c>
      <c r="E5214" t="s">
        <v>8</v>
      </c>
    </row>
    <row r="5215" spans="1:5" x14ac:dyDescent="0.35">
      <c r="A5215">
        <v>267244096</v>
      </c>
      <c r="B5215" t="s">
        <v>6092</v>
      </c>
      <c r="D5215" s="1">
        <v>42034.68</v>
      </c>
      <c r="E5215" t="s">
        <v>8</v>
      </c>
    </row>
    <row r="5216" spans="1:5" x14ac:dyDescent="0.35">
      <c r="A5216">
        <v>1383693696</v>
      </c>
      <c r="B5216" t="s">
        <v>6093</v>
      </c>
      <c r="C5216" t="s">
        <v>6094</v>
      </c>
      <c r="D5216" s="1">
        <v>42036.73</v>
      </c>
      <c r="E5216" t="s">
        <v>8</v>
      </c>
    </row>
    <row r="5217" spans="1:5" x14ac:dyDescent="0.35">
      <c r="A5217">
        <v>1601634368</v>
      </c>
      <c r="B5217" t="s">
        <v>6095</v>
      </c>
      <c r="D5217" s="1">
        <v>42045.82</v>
      </c>
      <c r="E5217" t="s">
        <v>8</v>
      </c>
    </row>
    <row r="5218" spans="1:5" x14ac:dyDescent="0.35">
      <c r="A5218">
        <v>1198541696</v>
      </c>
      <c r="B5218" t="s">
        <v>6096</v>
      </c>
      <c r="D5218" s="1">
        <v>42076.800000000003</v>
      </c>
      <c r="E5218" t="s">
        <v>8</v>
      </c>
    </row>
    <row r="5219" spans="1:5" x14ac:dyDescent="0.35">
      <c r="A5219">
        <v>2048625472</v>
      </c>
      <c r="B5219" t="s">
        <v>6097</v>
      </c>
      <c r="D5219" s="1">
        <v>24528.5</v>
      </c>
      <c r="E5219" t="s">
        <v>6</v>
      </c>
    </row>
    <row r="5220" spans="1:5" x14ac:dyDescent="0.35">
      <c r="A5220">
        <v>284425600</v>
      </c>
      <c r="B5220" t="s">
        <v>6098</v>
      </c>
      <c r="D5220" s="1">
        <v>42115.49</v>
      </c>
      <c r="E5220" t="s">
        <v>8</v>
      </c>
    </row>
    <row r="5221" spans="1:5" x14ac:dyDescent="0.35">
      <c r="A5221">
        <v>1077194368</v>
      </c>
      <c r="B5221" t="s">
        <v>6099</v>
      </c>
      <c r="D5221" s="1">
        <v>42128.84</v>
      </c>
      <c r="E5221" t="s">
        <v>8</v>
      </c>
    </row>
    <row r="5222" spans="1:5" x14ac:dyDescent="0.35">
      <c r="A5222">
        <v>242629824</v>
      </c>
      <c r="B5222" t="s">
        <v>6100</v>
      </c>
      <c r="D5222" s="1">
        <v>42131</v>
      </c>
      <c r="E5222" t="s">
        <v>8</v>
      </c>
    </row>
    <row r="5223" spans="1:5" x14ac:dyDescent="0.35">
      <c r="A5223">
        <v>1180954240</v>
      </c>
      <c r="B5223" t="s">
        <v>6101</v>
      </c>
      <c r="D5223" s="1">
        <v>42139.69</v>
      </c>
      <c r="E5223" t="s">
        <v>8</v>
      </c>
    </row>
    <row r="5224" spans="1:5" x14ac:dyDescent="0.35">
      <c r="A5224">
        <v>1031040064</v>
      </c>
      <c r="B5224" t="s">
        <v>6102</v>
      </c>
      <c r="D5224" s="1">
        <v>42151</v>
      </c>
      <c r="E5224" t="s">
        <v>8</v>
      </c>
    </row>
    <row r="5225" spans="1:5" x14ac:dyDescent="0.35">
      <c r="A5225">
        <v>1413781888</v>
      </c>
      <c r="B5225" t="s">
        <v>770</v>
      </c>
      <c r="D5225" s="1">
        <v>51815.09</v>
      </c>
      <c r="E5225" t="s">
        <v>6</v>
      </c>
    </row>
    <row r="5226" spans="1:5" x14ac:dyDescent="0.35">
      <c r="A5226">
        <v>912412288</v>
      </c>
      <c r="B5226" t="s">
        <v>6103</v>
      </c>
      <c r="D5226" s="1">
        <v>42152.480000000003</v>
      </c>
      <c r="E5226" t="s">
        <v>8</v>
      </c>
    </row>
    <row r="5227" spans="1:5" x14ac:dyDescent="0.35">
      <c r="A5227">
        <v>1859183488</v>
      </c>
      <c r="B5227" t="s">
        <v>6104</v>
      </c>
      <c r="D5227" s="1">
        <v>42169.22</v>
      </c>
      <c r="E5227" t="s">
        <v>8</v>
      </c>
    </row>
    <row r="5228" spans="1:5" x14ac:dyDescent="0.35">
      <c r="A5228">
        <v>892905536</v>
      </c>
      <c r="B5228" t="s">
        <v>6105</v>
      </c>
      <c r="D5228" s="1">
        <v>42170.79</v>
      </c>
      <c r="E5228" t="s">
        <v>8</v>
      </c>
    </row>
    <row r="5229" spans="1:5" x14ac:dyDescent="0.35">
      <c r="A5229">
        <v>774325312</v>
      </c>
      <c r="B5229" t="s">
        <v>6106</v>
      </c>
      <c r="D5229" s="1">
        <v>42203.68</v>
      </c>
      <c r="E5229" t="s">
        <v>8</v>
      </c>
    </row>
    <row r="5230" spans="1:5" x14ac:dyDescent="0.35">
      <c r="A5230">
        <v>1236576128</v>
      </c>
      <c r="B5230" t="s">
        <v>6107</v>
      </c>
      <c r="D5230" s="1">
        <v>42205</v>
      </c>
      <c r="E5230" t="s">
        <v>8</v>
      </c>
    </row>
    <row r="5231" spans="1:5" x14ac:dyDescent="0.35">
      <c r="A5231">
        <v>1003631680</v>
      </c>
      <c r="B5231" t="s">
        <v>6108</v>
      </c>
      <c r="D5231" s="1">
        <v>42217.04</v>
      </c>
      <c r="E5231" t="s">
        <v>8</v>
      </c>
    </row>
    <row r="5232" spans="1:5" x14ac:dyDescent="0.35">
      <c r="A5232">
        <v>1712940736</v>
      </c>
      <c r="B5232" t="s">
        <v>6109</v>
      </c>
      <c r="D5232" s="1">
        <v>87245.55</v>
      </c>
      <c r="E5232" t="s">
        <v>6</v>
      </c>
    </row>
    <row r="5233" spans="1:5" x14ac:dyDescent="0.35">
      <c r="A5233">
        <v>30147968</v>
      </c>
      <c r="B5233" t="s">
        <v>6110</v>
      </c>
      <c r="D5233" s="1">
        <v>42287.01</v>
      </c>
      <c r="E5233" t="s">
        <v>8</v>
      </c>
    </row>
    <row r="5234" spans="1:5" x14ac:dyDescent="0.35">
      <c r="A5234">
        <v>1576906112</v>
      </c>
      <c r="B5234" t="s">
        <v>6111</v>
      </c>
      <c r="D5234" s="1">
        <v>42389.760000000002</v>
      </c>
      <c r="E5234" t="s">
        <v>8</v>
      </c>
    </row>
    <row r="5235" spans="1:5" x14ac:dyDescent="0.35">
      <c r="A5235">
        <v>782488640</v>
      </c>
      <c r="B5235" t="s">
        <v>6112</v>
      </c>
      <c r="D5235" s="1">
        <v>42399.18</v>
      </c>
      <c r="E5235" t="s">
        <v>8</v>
      </c>
    </row>
    <row r="5236" spans="1:5" x14ac:dyDescent="0.35">
      <c r="A5236">
        <v>1925748096</v>
      </c>
      <c r="B5236" t="s">
        <v>6113</v>
      </c>
      <c r="D5236" s="1">
        <v>42406.400000000001</v>
      </c>
      <c r="E5236" t="s">
        <v>8</v>
      </c>
    </row>
    <row r="5237" spans="1:5" x14ac:dyDescent="0.35">
      <c r="A5237">
        <v>1903245632</v>
      </c>
      <c r="B5237" t="s">
        <v>6114</v>
      </c>
      <c r="D5237" s="1">
        <v>42425.64</v>
      </c>
      <c r="E5237" t="s">
        <v>8</v>
      </c>
    </row>
    <row r="5238" spans="1:5" x14ac:dyDescent="0.35">
      <c r="A5238">
        <v>1909714816</v>
      </c>
      <c r="B5238" t="s">
        <v>6115</v>
      </c>
      <c r="C5238" t="s">
        <v>6116</v>
      </c>
      <c r="D5238" s="1">
        <v>42461.4</v>
      </c>
      <c r="E5238" t="s">
        <v>8</v>
      </c>
    </row>
    <row r="5239" spans="1:5" x14ac:dyDescent="0.35">
      <c r="A5239">
        <v>1937763648</v>
      </c>
      <c r="B5239" t="s">
        <v>599</v>
      </c>
      <c r="D5239" s="1">
        <v>46567.24</v>
      </c>
      <c r="E5239" t="s">
        <v>6</v>
      </c>
    </row>
    <row r="5240" spans="1:5" x14ac:dyDescent="0.35">
      <c r="A5240">
        <v>899837312</v>
      </c>
      <c r="B5240" t="s">
        <v>6117</v>
      </c>
      <c r="D5240" s="1">
        <v>42468.36</v>
      </c>
      <c r="E5240" t="s">
        <v>8</v>
      </c>
    </row>
    <row r="5241" spans="1:5" x14ac:dyDescent="0.35">
      <c r="A5241">
        <v>998968960</v>
      </c>
      <c r="B5241" t="s">
        <v>6118</v>
      </c>
      <c r="D5241" s="1">
        <v>42475.26</v>
      </c>
      <c r="E5241" t="s">
        <v>8</v>
      </c>
    </row>
    <row r="5242" spans="1:5" x14ac:dyDescent="0.35">
      <c r="A5242">
        <v>91849600</v>
      </c>
      <c r="B5242" t="s">
        <v>6119</v>
      </c>
      <c r="D5242" s="1">
        <v>42557.38</v>
      </c>
      <c r="E5242" t="s">
        <v>8</v>
      </c>
    </row>
    <row r="5243" spans="1:5" x14ac:dyDescent="0.35">
      <c r="A5243">
        <v>1209901120</v>
      </c>
      <c r="B5243" t="s">
        <v>6120</v>
      </c>
      <c r="C5243" t="s">
        <v>6121</v>
      </c>
      <c r="D5243" s="1">
        <v>42599.67</v>
      </c>
      <c r="E5243" t="s">
        <v>8</v>
      </c>
    </row>
    <row r="5244" spans="1:5" x14ac:dyDescent="0.35">
      <c r="A5244">
        <v>1304718400</v>
      </c>
      <c r="B5244" t="s">
        <v>6122</v>
      </c>
      <c r="D5244" s="1">
        <v>42600.480000000003</v>
      </c>
      <c r="E5244" t="s">
        <v>8</v>
      </c>
    </row>
    <row r="5245" spans="1:5" x14ac:dyDescent="0.35">
      <c r="A5245">
        <v>2033446528</v>
      </c>
      <c r="B5245" t="s">
        <v>6123</v>
      </c>
      <c r="D5245" s="1">
        <v>31256.45</v>
      </c>
      <c r="E5245" t="s">
        <v>6</v>
      </c>
    </row>
    <row r="5246" spans="1:5" x14ac:dyDescent="0.35">
      <c r="A5246">
        <v>193330048</v>
      </c>
      <c r="B5246" t="s">
        <v>6124</v>
      </c>
      <c r="D5246" s="1">
        <v>42609.279999999999</v>
      </c>
      <c r="E5246" t="s">
        <v>8</v>
      </c>
    </row>
    <row r="5247" spans="1:5" x14ac:dyDescent="0.35">
      <c r="A5247">
        <v>440982560</v>
      </c>
      <c r="B5247" t="s">
        <v>6125</v>
      </c>
      <c r="D5247" s="1">
        <v>42645.96</v>
      </c>
      <c r="E5247" t="s">
        <v>8</v>
      </c>
    </row>
    <row r="5248" spans="1:5" x14ac:dyDescent="0.35">
      <c r="A5248">
        <v>1516267904</v>
      </c>
      <c r="B5248" t="s">
        <v>6126</v>
      </c>
      <c r="D5248" s="1">
        <v>42717.2</v>
      </c>
      <c r="E5248" t="s">
        <v>8</v>
      </c>
    </row>
    <row r="5249" spans="1:5" x14ac:dyDescent="0.35">
      <c r="A5249">
        <v>633759808</v>
      </c>
      <c r="B5249" t="s">
        <v>6127</v>
      </c>
      <c r="D5249" s="1">
        <v>42722</v>
      </c>
      <c r="E5249" t="s">
        <v>8</v>
      </c>
    </row>
    <row r="5250" spans="1:5" x14ac:dyDescent="0.35">
      <c r="A5250">
        <v>1832633408</v>
      </c>
      <c r="B5250" t="s">
        <v>6128</v>
      </c>
      <c r="C5250" t="s">
        <v>6129</v>
      </c>
      <c r="D5250" s="1">
        <v>35091.9</v>
      </c>
      <c r="E5250" t="s">
        <v>6</v>
      </c>
    </row>
    <row r="5251" spans="1:5" x14ac:dyDescent="0.35">
      <c r="A5251">
        <v>1135350656</v>
      </c>
      <c r="B5251" t="s">
        <v>6130</v>
      </c>
      <c r="C5251" t="s">
        <v>6131</v>
      </c>
      <c r="D5251" s="1">
        <v>42733.88</v>
      </c>
      <c r="E5251" t="s">
        <v>8</v>
      </c>
    </row>
    <row r="5252" spans="1:5" x14ac:dyDescent="0.35">
      <c r="A5252">
        <v>831436672</v>
      </c>
      <c r="B5252" t="s">
        <v>6132</v>
      </c>
      <c r="D5252" s="1">
        <v>42839.48</v>
      </c>
      <c r="E5252" t="s">
        <v>8</v>
      </c>
    </row>
    <row r="5253" spans="1:5" x14ac:dyDescent="0.35">
      <c r="A5253">
        <v>1010667136</v>
      </c>
      <c r="B5253" t="s">
        <v>6133</v>
      </c>
      <c r="C5253" t="s">
        <v>6134</v>
      </c>
      <c r="D5253" s="1">
        <v>42867.68</v>
      </c>
      <c r="E5253" t="s">
        <v>8</v>
      </c>
    </row>
    <row r="5254" spans="1:5" x14ac:dyDescent="0.35">
      <c r="A5254">
        <v>1478770048</v>
      </c>
      <c r="B5254" t="s">
        <v>6135</v>
      </c>
      <c r="C5254" t="s">
        <v>6136</v>
      </c>
      <c r="D5254" s="1">
        <v>42870.3</v>
      </c>
      <c r="E5254" t="s">
        <v>8</v>
      </c>
    </row>
    <row r="5255" spans="1:5" x14ac:dyDescent="0.35">
      <c r="A5255">
        <v>882337088</v>
      </c>
      <c r="B5255" t="s">
        <v>6137</v>
      </c>
      <c r="D5255" s="1">
        <v>52758.46</v>
      </c>
      <c r="E5255" t="s">
        <v>6</v>
      </c>
    </row>
    <row r="5256" spans="1:5" x14ac:dyDescent="0.35">
      <c r="A5256">
        <v>2105565760</v>
      </c>
      <c r="B5256" t="s">
        <v>6138</v>
      </c>
      <c r="D5256" s="1">
        <v>42870.8</v>
      </c>
      <c r="E5256" t="s">
        <v>8</v>
      </c>
    </row>
    <row r="5257" spans="1:5" x14ac:dyDescent="0.35">
      <c r="A5257">
        <v>138400128</v>
      </c>
      <c r="B5257" t="s">
        <v>6139</v>
      </c>
      <c r="D5257" s="1">
        <v>42893.120000000003</v>
      </c>
      <c r="E5257" t="s">
        <v>8</v>
      </c>
    </row>
    <row r="5258" spans="1:5" x14ac:dyDescent="0.35">
      <c r="A5258">
        <v>1557300096</v>
      </c>
      <c r="B5258" t="s">
        <v>6140</v>
      </c>
      <c r="D5258" s="1">
        <v>42959</v>
      </c>
      <c r="E5258" t="s">
        <v>8</v>
      </c>
    </row>
    <row r="5259" spans="1:5" x14ac:dyDescent="0.35">
      <c r="A5259">
        <v>1218797888</v>
      </c>
      <c r="B5259" t="s">
        <v>6141</v>
      </c>
      <c r="D5259" s="1">
        <v>42964.480000000003</v>
      </c>
      <c r="E5259" t="s">
        <v>8</v>
      </c>
    </row>
    <row r="5260" spans="1:5" x14ac:dyDescent="0.35">
      <c r="A5260">
        <v>1484487552</v>
      </c>
      <c r="B5260" t="s">
        <v>6142</v>
      </c>
      <c r="D5260" s="1">
        <v>50015.199999999997</v>
      </c>
      <c r="E5260" t="s">
        <v>6</v>
      </c>
    </row>
    <row r="5261" spans="1:5" x14ac:dyDescent="0.35">
      <c r="A5261">
        <v>47787712</v>
      </c>
      <c r="B5261" t="s">
        <v>6143</v>
      </c>
      <c r="D5261" s="1">
        <v>56905.83</v>
      </c>
      <c r="E5261" t="s">
        <v>6</v>
      </c>
    </row>
    <row r="5262" spans="1:5" x14ac:dyDescent="0.35">
      <c r="A5262">
        <v>1454654016</v>
      </c>
      <c r="B5262" t="s">
        <v>6144</v>
      </c>
      <c r="D5262" s="1">
        <v>85</v>
      </c>
      <c r="E5262" t="s">
        <v>6</v>
      </c>
    </row>
    <row r="5263" spans="1:5" x14ac:dyDescent="0.35">
      <c r="A5263">
        <v>1403724608</v>
      </c>
      <c r="B5263" t="s">
        <v>6145</v>
      </c>
      <c r="D5263" s="1">
        <v>22422.799999999999</v>
      </c>
      <c r="E5263" t="s">
        <v>6</v>
      </c>
    </row>
    <row r="5264" spans="1:5" x14ac:dyDescent="0.35">
      <c r="A5264">
        <v>2053965888</v>
      </c>
      <c r="B5264" t="s">
        <v>6146</v>
      </c>
      <c r="C5264" t="s">
        <v>6147</v>
      </c>
      <c r="D5264" s="1">
        <v>2094</v>
      </c>
      <c r="E5264" t="s">
        <v>6</v>
      </c>
    </row>
    <row r="5265" spans="1:5" x14ac:dyDescent="0.35">
      <c r="A5265">
        <v>1635095616</v>
      </c>
      <c r="B5265" t="s">
        <v>6148</v>
      </c>
      <c r="C5265" t="s">
        <v>6149</v>
      </c>
      <c r="D5265" s="1">
        <v>13617.28</v>
      </c>
      <c r="E5265" t="s">
        <v>6</v>
      </c>
    </row>
    <row r="5266" spans="1:5" x14ac:dyDescent="0.35">
      <c r="A5266">
        <v>1969247552</v>
      </c>
      <c r="B5266" t="s">
        <v>6150</v>
      </c>
      <c r="D5266" s="1">
        <v>46009.93</v>
      </c>
      <c r="E5266" t="s">
        <v>6</v>
      </c>
    </row>
    <row r="5267" spans="1:5" x14ac:dyDescent="0.35">
      <c r="A5267">
        <v>1880153984</v>
      </c>
      <c r="B5267" t="s">
        <v>6151</v>
      </c>
      <c r="C5267" t="s">
        <v>6151</v>
      </c>
      <c r="D5267" s="1">
        <v>133606.24</v>
      </c>
      <c r="E5267" t="s">
        <v>6</v>
      </c>
    </row>
    <row r="5268" spans="1:5" x14ac:dyDescent="0.35">
      <c r="A5268">
        <v>1860115520</v>
      </c>
      <c r="B5268" t="s">
        <v>6152</v>
      </c>
      <c r="D5268" s="1">
        <v>79731</v>
      </c>
      <c r="E5268" t="s">
        <v>6</v>
      </c>
    </row>
    <row r="5269" spans="1:5" x14ac:dyDescent="0.35">
      <c r="A5269">
        <v>1452386176</v>
      </c>
      <c r="B5269" t="s">
        <v>6153</v>
      </c>
      <c r="D5269" s="1">
        <v>43022.84</v>
      </c>
      <c r="E5269" t="s">
        <v>8</v>
      </c>
    </row>
    <row r="5270" spans="1:5" x14ac:dyDescent="0.35">
      <c r="A5270">
        <v>781725568</v>
      </c>
      <c r="B5270" t="s">
        <v>6154</v>
      </c>
      <c r="D5270" s="1">
        <v>43060.160000000003</v>
      </c>
      <c r="E5270" t="s">
        <v>8</v>
      </c>
    </row>
    <row r="5271" spans="1:5" x14ac:dyDescent="0.35">
      <c r="A5271">
        <v>968126848</v>
      </c>
      <c r="B5271" t="s">
        <v>6155</v>
      </c>
      <c r="D5271" s="1">
        <v>43068.800000000003</v>
      </c>
      <c r="E5271" t="s">
        <v>8</v>
      </c>
    </row>
    <row r="5272" spans="1:5" x14ac:dyDescent="0.35">
      <c r="A5272">
        <v>262157696</v>
      </c>
      <c r="B5272" t="s">
        <v>6156</v>
      </c>
      <c r="D5272" s="1">
        <v>43070.6</v>
      </c>
      <c r="E5272" t="s">
        <v>8</v>
      </c>
    </row>
    <row r="5273" spans="1:5" x14ac:dyDescent="0.35">
      <c r="A5273">
        <v>1780803648</v>
      </c>
      <c r="B5273" t="s">
        <v>6157</v>
      </c>
      <c r="D5273" s="1">
        <v>43073.64</v>
      </c>
      <c r="E5273" t="s">
        <v>8</v>
      </c>
    </row>
    <row r="5274" spans="1:5" x14ac:dyDescent="0.35">
      <c r="A5274">
        <v>1251057728</v>
      </c>
      <c r="B5274" t="s">
        <v>6158</v>
      </c>
      <c r="D5274" s="1">
        <v>43103</v>
      </c>
      <c r="E5274" t="s">
        <v>8</v>
      </c>
    </row>
    <row r="5275" spans="1:5" x14ac:dyDescent="0.35">
      <c r="A5275">
        <v>1776101248</v>
      </c>
      <c r="B5275" t="s">
        <v>6159</v>
      </c>
      <c r="D5275" s="1">
        <v>72498.070000000007</v>
      </c>
      <c r="E5275" t="s">
        <v>6</v>
      </c>
    </row>
    <row r="5276" spans="1:5" x14ac:dyDescent="0.35">
      <c r="A5276">
        <v>103373696</v>
      </c>
      <c r="B5276" t="s">
        <v>6160</v>
      </c>
      <c r="D5276" s="1">
        <v>43148.34</v>
      </c>
      <c r="E5276" t="s">
        <v>8</v>
      </c>
    </row>
    <row r="5277" spans="1:5" x14ac:dyDescent="0.35">
      <c r="A5277">
        <v>1939368832</v>
      </c>
      <c r="B5277" t="s">
        <v>6161</v>
      </c>
      <c r="D5277" s="1">
        <v>43177.84</v>
      </c>
      <c r="E5277" t="s">
        <v>8</v>
      </c>
    </row>
    <row r="5278" spans="1:5" x14ac:dyDescent="0.35">
      <c r="A5278">
        <v>665575296</v>
      </c>
      <c r="B5278" t="s">
        <v>1197</v>
      </c>
      <c r="D5278" s="1">
        <v>12022.28</v>
      </c>
      <c r="E5278" t="s">
        <v>6</v>
      </c>
    </row>
    <row r="5279" spans="1:5" x14ac:dyDescent="0.35">
      <c r="A5279">
        <v>665575296</v>
      </c>
      <c r="B5279" t="s">
        <v>1197</v>
      </c>
      <c r="C5279" t="s">
        <v>6162</v>
      </c>
      <c r="D5279" s="1">
        <v>8088.29</v>
      </c>
      <c r="E5279" t="s">
        <v>6</v>
      </c>
    </row>
    <row r="5280" spans="1:5" x14ac:dyDescent="0.35">
      <c r="A5280">
        <v>405026880</v>
      </c>
      <c r="B5280" t="s">
        <v>6163</v>
      </c>
      <c r="D5280" s="1">
        <v>43218.36</v>
      </c>
      <c r="E5280" t="s">
        <v>8</v>
      </c>
    </row>
    <row r="5281" spans="1:5" x14ac:dyDescent="0.35">
      <c r="A5281">
        <v>1344384640</v>
      </c>
      <c r="B5281" t="s">
        <v>6164</v>
      </c>
      <c r="D5281" s="1">
        <v>43219.71</v>
      </c>
      <c r="E5281" t="s">
        <v>8</v>
      </c>
    </row>
    <row r="5282" spans="1:5" x14ac:dyDescent="0.35">
      <c r="A5282">
        <v>1831997824</v>
      </c>
      <c r="B5282" t="s">
        <v>6165</v>
      </c>
      <c r="D5282" s="1">
        <v>43270</v>
      </c>
      <c r="E5282" t="s">
        <v>8</v>
      </c>
    </row>
    <row r="5283" spans="1:5" x14ac:dyDescent="0.35">
      <c r="A5283">
        <v>1072445824</v>
      </c>
      <c r="B5283" t="s">
        <v>6166</v>
      </c>
      <c r="D5283" s="1">
        <v>43284.12</v>
      </c>
      <c r="E5283" t="s">
        <v>8</v>
      </c>
    </row>
    <row r="5284" spans="1:5" x14ac:dyDescent="0.35">
      <c r="A5284">
        <v>8667008</v>
      </c>
      <c r="B5284" t="s">
        <v>6167</v>
      </c>
      <c r="D5284" s="1">
        <v>43370.400000000001</v>
      </c>
      <c r="E5284" t="s">
        <v>8</v>
      </c>
    </row>
    <row r="5285" spans="1:5" x14ac:dyDescent="0.35">
      <c r="A5285">
        <v>20940672</v>
      </c>
      <c r="B5285" t="s">
        <v>6168</v>
      </c>
      <c r="D5285" s="1">
        <v>43375.61</v>
      </c>
      <c r="E5285" t="s">
        <v>8</v>
      </c>
    </row>
    <row r="5286" spans="1:5" x14ac:dyDescent="0.35">
      <c r="A5286">
        <v>2052923968</v>
      </c>
      <c r="B5286" t="s">
        <v>6169</v>
      </c>
      <c r="D5286" s="1">
        <v>43375.8</v>
      </c>
      <c r="E5286" t="s">
        <v>8</v>
      </c>
    </row>
    <row r="5287" spans="1:5" x14ac:dyDescent="0.35">
      <c r="A5287">
        <v>956065152</v>
      </c>
      <c r="B5287" t="s">
        <v>6170</v>
      </c>
      <c r="D5287" s="1">
        <v>43404.78</v>
      </c>
      <c r="E5287" t="s">
        <v>8</v>
      </c>
    </row>
    <row r="5288" spans="1:5" x14ac:dyDescent="0.35">
      <c r="A5288">
        <v>1433241472</v>
      </c>
      <c r="B5288" t="s">
        <v>6171</v>
      </c>
      <c r="C5288" t="s">
        <v>6172</v>
      </c>
      <c r="D5288" s="1">
        <v>43449.760000000002</v>
      </c>
      <c r="E5288" t="s">
        <v>8</v>
      </c>
    </row>
    <row r="5289" spans="1:5" x14ac:dyDescent="0.35">
      <c r="A5289">
        <v>1595530304</v>
      </c>
      <c r="B5289" t="s">
        <v>6173</v>
      </c>
      <c r="D5289" s="1">
        <v>43472.09</v>
      </c>
      <c r="E5289" t="s">
        <v>8</v>
      </c>
    </row>
    <row r="5290" spans="1:5" x14ac:dyDescent="0.35">
      <c r="A5290">
        <v>1786673024</v>
      </c>
      <c r="B5290" t="s">
        <v>6174</v>
      </c>
      <c r="C5290" t="s">
        <v>6175</v>
      </c>
      <c r="D5290" s="1">
        <v>43476</v>
      </c>
      <c r="E5290" t="s">
        <v>8</v>
      </c>
    </row>
    <row r="5291" spans="1:5" x14ac:dyDescent="0.35">
      <c r="A5291">
        <v>1371437120</v>
      </c>
      <c r="B5291" t="s">
        <v>6176</v>
      </c>
      <c r="D5291" s="1">
        <v>43482.84</v>
      </c>
      <c r="E5291" t="s">
        <v>8</v>
      </c>
    </row>
    <row r="5292" spans="1:5" x14ac:dyDescent="0.35">
      <c r="A5292">
        <v>1107403328</v>
      </c>
      <c r="B5292" t="s">
        <v>6177</v>
      </c>
      <c r="D5292" s="1">
        <v>43517</v>
      </c>
      <c r="E5292" t="s">
        <v>8</v>
      </c>
    </row>
    <row r="5293" spans="1:5" x14ac:dyDescent="0.35">
      <c r="A5293">
        <v>1730306944</v>
      </c>
      <c r="B5293" t="s">
        <v>6178</v>
      </c>
      <c r="C5293" t="s">
        <v>6179</v>
      </c>
      <c r="D5293" s="1">
        <v>43547.63</v>
      </c>
      <c r="E5293" t="s">
        <v>8</v>
      </c>
    </row>
    <row r="5294" spans="1:5" x14ac:dyDescent="0.35">
      <c r="A5294">
        <v>1718990144</v>
      </c>
      <c r="B5294" t="s">
        <v>6180</v>
      </c>
      <c r="D5294" s="1">
        <v>43552.36</v>
      </c>
      <c r="E5294" t="s">
        <v>8</v>
      </c>
    </row>
    <row r="5295" spans="1:5" x14ac:dyDescent="0.35">
      <c r="A5295">
        <v>734183488</v>
      </c>
      <c r="B5295" t="s">
        <v>1863</v>
      </c>
      <c r="C5295" t="s">
        <v>6181</v>
      </c>
      <c r="D5295" s="1">
        <v>129</v>
      </c>
      <c r="E5295" t="s">
        <v>6</v>
      </c>
    </row>
    <row r="5296" spans="1:5" x14ac:dyDescent="0.35">
      <c r="A5296">
        <v>2011062144</v>
      </c>
      <c r="B5296" t="s">
        <v>6182</v>
      </c>
      <c r="D5296" s="1">
        <v>43592.44</v>
      </c>
      <c r="E5296" t="s">
        <v>8</v>
      </c>
    </row>
    <row r="5297" spans="1:5" x14ac:dyDescent="0.35">
      <c r="A5297">
        <v>1444028768</v>
      </c>
      <c r="B5297" t="s">
        <v>6183</v>
      </c>
      <c r="D5297" s="1">
        <v>43607.92</v>
      </c>
      <c r="E5297" t="s">
        <v>8</v>
      </c>
    </row>
    <row r="5298" spans="1:5" x14ac:dyDescent="0.35">
      <c r="A5298">
        <v>2088763968</v>
      </c>
      <c r="B5298" t="s">
        <v>6184</v>
      </c>
      <c r="D5298" s="1">
        <v>43728.24</v>
      </c>
      <c r="E5298" t="s">
        <v>8</v>
      </c>
    </row>
    <row r="5299" spans="1:5" x14ac:dyDescent="0.35">
      <c r="A5299">
        <v>562189376</v>
      </c>
      <c r="B5299" t="s">
        <v>6185</v>
      </c>
      <c r="D5299" s="1">
        <v>43742.2</v>
      </c>
      <c r="E5299" t="s">
        <v>8</v>
      </c>
    </row>
    <row r="5300" spans="1:5" x14ac:dyDescent="0.35">
      <c r="A5300">
        <v>1515140992</v>
      </c>
      <c r="B5300" t="s">
        <v>6186</v>
      </c>
      <c r="D5300" s="1">
        <v>43743.88</v>
      </c>
      <c r="E5300" t="s">
        <v>8</v>
      </c>
    </row>
    <row r="5301" spans="1:5" x14ac:dyDescent="0.35">
      <c r="A5301">
        <v>1690282880</v>
      </c>
      <c r="B5301" t="s">
        <v>6187</v>
      </c>
      <c r="C5301" t="s">
        <v>6188</v>
      </c>
      <c r="D5301" s="1">
        <v>43748.59</v>
      </c>
      <c r="E5301" t="s">
        <v>8</v>
      </c>
    </row>
    <row r="5302" spans="1:5" x14ac:dyDescent="0.35">
      <c r="A5302">
        <v>1286668672</v>
      </c>
      <c r="B5302" t="s">
        <v>6189</v>
      </c>
      <c r="C5302" t="s">
        <v>6190</v>
      </c>
      <c r="D5302" s="1">
        <v>43756.37</v>
      </c>
      <c r="E5302" t="s">
        <v>8</v>
      </c>
    </row>
    <row r="5303" spans="1:5" x14ac:dyDescent="0.35">
      <c r="A5303">
        <v>183796800</v>
      </c>
      <c r="B5303" t="s">
        <v>6191</v>
      </c>
      <c r="D5303" s="1">
        <v>43757</v>
      </c>
      <c r="E5303" t="s">
        <v>8</v>
      </c>
    </row>
    <row r="5304" spans="1:5" x14ac:dyDescent="0.35">
      <c r="A5304">
        <v>1017403776</v>
      </c>
      <c r="B5304" t="s">
        <v>6192</v>
      </c>
      <c r="D5304" s="1">
        <v>43803.92</v>
      </c>
      <c r="E5304" t="s">
        <v>8</v>
      </c>
    </row>
    <row r="5305" spans="1:5" x14ac:dyDescent="0.35">
      <c r="A5305">
        <v>1938455424</v>
      </c>
      <c r="B5305" t="s">
        <v>6193</v>
      </c>
      <c r="D5305" s="1">
        <v>43841</v>
      </c>
      <c r="E5305" t="s">
        <v>8</v>
      </c>
    </row>
    <row r="5306" spans="1:5" x14ac:dyDescent="0.35">
      <c r="A5306">
        <v>2141614976</v>
      </c>
      <c r="B5306" t="s">
        <v>4799</v>
      </c>
      <c r="D5306" s="1">
        <v>43861.17</v>
      </c>
      <c r="E5306" t="s">
        <v>8</v>
      </c>
    </row>
    <row r="5307" spans="1:5" x14ac:dyDescent="0.35">
      <c r="A5307">
        <v>632345984</v>
      </c>
      <c r="B5307" t="s">
        <v>6194</v>
      </c>
      <c r="D5307" s="1">
        <v>23897.24</v>
      </c>
      <c r="E5307" t="s">
        <v>6</v>
      </c>
    </row>
    <row r="5308" spans="1:5" x14ac:dyDescent="0.35">
      <c r="A5308">
        <v>2087115648</v>
      </c>
      <c r="B5308" t="s">
        <v>6195</v>
      </c>
      <c r="C5308" t="s">
        <v>6196</v>
      </c>
      <c r="D5308" s="1">
        <v>43987.92</v>
      </c>
      <c r="E5308" t="s">
        <v>8</v>
      </c>
    </row>
    <row r="5309" spans="1:5" x14ac:dyDescent="0.35">
      <c r="A5309">
        <v>1780801920</v>
      </c>
      <c r="B5309" t="s">
        <v>322</v>
      </c>
      <c r="D5309" s="1">
        <v>44007.4</v>
      </c>
      <c r="E5309" t="s">
        <v>8</v>
      </c>
    </row>
    <row r="5310" spans="1:5" x14ac:dyDescent="0.35">
      <c r="A5310">
        <v>1038587776</v>
      </c>
      <c r="B5310" t="s">
        <v>6197</v>
      </c>
      <c r="D5310" s="1">
        <v>44019.3</v>
      </c>
      <c r="E5310" t="s">
        <v>8</v>
      </c>
    </row>
    <row r="5311" spans="1:5" x14ac:dyDescent="0.35">
      <c r="A5311">
        <v>757306752</v>
      </c>
      <c r="B5311" t="s">
        <v>6198</v>
      </c>
      <c r="D5311" s="1">
        <v>44029.39</v>
      </c>
      <c r="E5311" t="s">
        <v>8</v>
      </c>
    </row>
    <row r="5312" spans="1:5" x14ac:dyDescent="0.35">
      <c r="A5312">
        <v>1244415872</v>
      </c>
      <c r="B5312" t="s">
        <v>6199</v>
      </c>
      <c r="D5312" s="1">
        <v>44040</v>
      </c>
      <c r="E5312" t="s">
        <v>8</v>
      </c>
    </row>
    <row r="5313" spans="1:5" x14ac:dyDescent="0.35">
      <c r="A5313">
        <v>1978120256</v>
      </c>
      <c r="B5313" t="s">
        <v>2335</v>
      </c>
      <c r="C5313" t="s">
        <v>6200</v>
      </c>
      <c r="D5313" s="1">
        <v>44041.8</v>
      </c>
      <c r="E5313" t="s">
        <v>8</v>
      </c>
    </row>
    <row r="5314" spans="1:5" x14ac:dyDescent="0.35">
      <c r="A5314">
        <v>2058985856</v>
      </c>
      <c r="B5314" t="s">
        <v>6201</v>
      </c>
      <c r="D5314" s="1">
        <v>44054.559999999998</v>
      </c>
      <c r="E5314" t="s">
        <v>8</v>
      </c>
    </row>
    <row r="5315" spans="1:5" x14ac:dyDescent="0.35">
      <c r="A5315">
        <v>488961408</v>
      </c>
      <c r="B5315" t="s">
        <v>6202</v>
      </c>
      <c r="D5315" s="1">
        <v>44096.4</v>
      </c>
      <c r="E5315" t="s">
        <v>8</v>
      </c>
    </row>
    <row r="5316" spans="1:5" x14ac:dyDescent="0.35">
      <c r="A5316">
        <v>751220608</v>
      </c>
      <c r="B5316" t="s">
        <v>6203</v>
      </c>
      <c r="D5316" s="1">
        <v>44099.4</v>
      </c>
      <c r="E5316" t="s">
        <v>8</v>
      </c>
    </row>
    <row r="5317" spans="1:5" x14ac:dyDescent="0.35">
      <c r="A5317">
        <v>479327104</v>
      </c>
      <c r="B5317" t="s">
        <v>6204</v>
      </c>
      <c r="D5317" s="1">
        <v>44101</v>
      </c>
      <c r="E5317" t="s">
        <v>8</v>
      </c>
    </row>
    <row r="5318" spans="1:5" x14ac:dyDescent="0.35">
      <c r="A5318">
        <v>24868160</v>
      </c>
      <c r="B5318" t="s">
        <v>6205</v>
      </c>
      <c r="D5318" s="1">
        <v>44123</v>
      </c>
      <c r="E5318" t="s">
        <v>8</v>
      </c>
    </row>
    <row r="5319" spans="1:5" x14ac:dyDescent="0.35">
      <c r="A5319">
        <v>1315583360</v>
      </c>
      <c r="B5319" t="s">
        <v>6206</v>
      </c>
      <c r="D5319" s="1">
        <v>24993.360000000001</v>
      </c>
      <c r="E5319" t="s">
        <v>6</v>
      </c>
    </row>
    <row r="5320" spans="1:5" x14ac:dyDescent="0.35">
      <c r="A5320">
        <v>1822725184</v>
      </c>
      <c r="B5320" t="s">
        <v>6207</v>
      </c>
      <c r="D5320" s="1">
        <v>44162</v>
      </c>
      <c r="E5320" t="s">
        <v>8</v>
      </c>
    </row>
    <row r="5321" spans="1:5" x14ac:dyDescent="0.35">
      <c r="A5321">
        <v>1483616128</v>
      </c>
      <c r="B5321" t="s">
        <v>6208</v>
      </c>
      <c r="D5321" s="1">
        <v>44243.89</v>
      </c>
      <c r="E5321" t="s">
        <v>8</v>
      </c>
    </row>
    <row r="5322" spans="1:5" x14ac:dyDescent="0.35">
      <c r="A5322">
        <v>1219161984</v>
      </c>
      <c r="B5322" t="s">
        <v>6209</v>
      </c>
      <c r="D5322" s="1">
        <v>44336.59</v>
      </c>
      <c r="E5322" t="s">
        <v>8</v>
      </c>
    </row>
    <row r="5323" spans="1:5" x14ac:dyDescent="0.35">
      <c r="A5323">
        <v>77999488</v>
      </c>
      <c r="B5323" t="s">
        <v>6210</v>
      </c>
      <c r="D5323" s="1">
        <v>44392.6</v>
      </c>
      <c r="E5323" t="s">
        <v>8</v>
      </c>
    </row>
    <row r="5324" spans="1:5" x14ac:dyDescent="0.35">
      <c r="A5324">
        <v>2002091648</v>
      </c>
      <c r="B5324" t="s">
        <v>6211</v>
      </c>
      <c r="D5324" s="1">
        <v>44484.68</v>
      </c>
      <c r="E5324" t="s">
        <v>8</v>
      </c>
    </row>
    <row r="5325" spans="1:5" x14ac:dyDescent="0.35">
      <c r="A5325">
        <v>1689280896</v>
      </c>
      <c r="B5325" t="s">
        <v>6212</v>
      </c>
      <c r="D5325" s="1">
        <v>44487.040000000001</v>
      </c>
      <c r="E5325" t="s">
        <v>8</v>
      </c>
    </row>
    <row r="5326" spans="1:5" x14ac:dyDescent="0.35">
      <c r="A5326">
        <v>184963456</v>
      </c>
      <c r="B5326" t="s">
        <v>6213</v>
      </c>
      <c r="D5326" s="1">
        <v>44495</v>
      </c>
      <c r="E5326" t="s">
        <v>8</v>
      </c>
    </row>
    <row r="5327" spans="1:5" x14ac:dyDescent="0.35">
      <c r="A5327">
        <v>1562959232</v>
      </c>
      <c r="B5327" t="s">
        <v>6214</v>
      </c>
      <c r="C5327" t="s">
        <v>6215</v>
      </c>
      <c r="D5327" s="1">
        <v>44497.68</v>
      </c>
      <c r="E5327" t="s">
        <v>8</v>
      </c>
    </row>
    <row r="5328" spans="1:5" x14ac:dyDescent="0.35">
      <c r="A5328">
        <v>1576620096</v>
      </c>
      <c r="B5328" t="s">
        <v>6216</v>
      </c>
      <c r="D5328" s="1">
        <v>44595.12</v>
      </c>
      <c r="E5328" t="s">
        <v>8</v>
      </c>
    </row>
    <row r="5329" spans="1:5" x14ac:dyDescent="0.35">
      <c r="A5329">
        <v>913747328</v>
      </c>
      <c r="B5329" t="s">
        <v>6217</v>
      </c>
      <c r="D5329" s="1">
        <v>44608.480000000003</v>
      </c>
      <c r="E5329" t="s">
        <v>8</v>
      </c>
    </row>
    <row r="5330" spans="1:5" x14ac:dyDescent="0.35">
      <c r="A5330">
        <v>749782912</v>
      </c>
      <c r="B5330" t="s">
        <v>6218</v>
      </c>
      <c r="D5330" s="1">
        <v>44642.64</v>
      </c>
      <c r="E5330" t="s">
        <v>8</v>
      </c>
    </row>
    <row r="5331" spans="1:5" x14ac:dyDescent="0.35">
      <c r="A5331">
        <v>2050231168</v>
      </c>
      <c r="B5331" t="s">
        <v>6219</v>
      </c>
      <c r="C5331" t="s">
        <v>6220</v>
      </c>
      <c r="D5331" s="1">
        <v>44651.29</v>
      </c>
      <c r="E5331" t="s">
        <v>8</v>
      </c>
    </row>
    <row r="5332" spans="1:5" x14ac:dyDescent="0.35">
      <c r="A5332">
        <v>832973184</v>
      </c>
      <c r="B5332" t="s">
        <v>6221</v>
      </c>
      <c r="D5332" s="1">
        <v>44656.56</v>
      </c>
      <c r="E5332" t="s">
        <v>8</v>
      </c>
    </row>
    <row r="5333" spans="1:5" x14ac:dyDescent="0.35">
      <c r="A5333">
        <v>708863872</v>
      </c>
      <c r="B5333" t="s">
        <v>6222</v>
      </c>
      <c r="D5333" s="1">
        <v>44658</v>
      </c>
      <c r="E5333" t="s">
        <v>8</v>
      </c>
    </row>
    <row r="5334" spans="1:5" x14ac:dyDescent="0.35">
      <c r="A5334">
        <v>762894208</v>
      </c>
      <c r="B5334" t="s">
        <v>1842</v>
      </c>
      <c r="C5334" t="s">
        <v>6223</v>
      </c>
      <c r="D5334" s="1">
        <v>44678</v>
      </c>
      <c r="E5334" t="s">
        <v>8</v>
      </c>
    </row>
    <row r="5335" spans="1:5" x14ac:dyDescent="0.35">
      <c r="A5335">
        <v>891051392</v>
      </c>
      <c r="B5335" t="s">
        <v>6224</v>
      </c>
      <c r="C5335" t="s">
        <v>6225</v>
      </c>
      <c r="D5335" s="1">
        <v>44733</v>
      </c>
      <c r="E5335" t="s">
        <v>8</v>
      </c>
    </row>
    <row r="5336" spans="1:5" x14ac:dyDescent="0.35">
      <c r="A5336">
        <v>565537664</v>
      </c>
      <c r="B5336" t="s">
        <v>6226</v>
      </c>
      <c r="D5336" s="1">
        <v>44763.21</v>
      </c>
      <c r="E5336" t="s">
        <v>8</v>
      </c>
    </row>
    <row r="5337" spans="1:5" x14ac:dyDescent="0.35">
      <c r="A5337">
        <v>406211968</v>
      </c>
      <c r="B5337" t="s">
        <v>2444</v>
      </c>
      <c r="C5337" t="s">
        <v>6227</v>
      </c>
      <c r="D5337" s="1">
        <v>44805</v>
      </c>
      <c r="E5337" t="s">
        <v>8</v>
      </c>
    </row>
    <row r="5338" spans="1:5" x14ac:dyDescent="0.35">
      <c r="A5338">
        <v>1948312960</v>
      </c>
      <c r="B5338" t="s">
        <v>6228</v>
      </c>
      <c r="D5338" s="1">
        <v>44826.720000000001</v>
      </c>
      <c r="E5338" t="s">
        <v>8</v>
      </c>
    </row>
    <row r="5339" spans="1:5" x14ac:dyDescent="0.35">
      <c r="A5339">
        <v>82595456</v>
      </c>
      <c r="B5339" t="s">
        <v>6229</v>
      </c>
      <c r="D5339" s="1">
        <v>44861.08</v>
      </c>
      <c r="E5339" t="s">
        <v>8</v>
      </c>
    </row>
    <row r="5340" spans="1:5" x14ac:dyDescent="0.35">
      <c r="A5340">
        <v>1935240832</v>
      </c>
      <c r="B5340" t="s">
        <v>6230</v>
      </c>
      <c r="D5340" s="1">
        <v>44900.36</v>
      </c>
      <c r="E5340" t="s">
        <v>8</v>
      </c>
    </row>
    <row r="5341" spans="1:5" x14ac:dyDescent="0.35">
      <c r="A5341">
        <v>737691008</v>
      </c>
      <c r="B5341" t="s">
        <v>6231</v>
      </c>
      <c r="D5341" s="1">
        <v>44906.879999999997</v>
      </c>
      <c r="E5341" t="s">
        <v>8</v>
      </c>
    </row>
    <row r="5342" spans="1:5" x14ac:dyDescent="0.35">
      <c r="A5342">
        <v>1802015616</v>
      </c>
      <c r="B5342" t="s">
        <v>6232</v>
      </c>
      <c r="D5342" s="1">
        <v>45018.720000000001</v>
      </c>
      <c r="E5342" t="s">
        <v>8</v>
      </c>
    </row>
    <row r="5343" spans="1:5" x14ac:dyDescent="0.35">
      <c r="A5343">
        <v>705199744</v>
      </c>
      <c r="B5343" t="s">
        <v>6233</v>
      </c>
      <c r="D5343" s="1">
        <v>45040.6</v>
      </c>
      <c r="E5343" t="s">
        <v>8</v>
      </c>
    </row>
    <row r="5344" spans="1:5" x14ac:dyDescent="0.35">
      <c r="A5344">
        <v>989734976</v>
      </c>
      <c r="B5344" t="s">
        <v>6234</v>
      </c>
      <c r="C5344" t="s">
        <v>6235</v>
      </c>
      <c r="D5344" s="1">
        <v>45069.04</v>
      </c>
      <c r="E5344" t="s">
        <v>8</v>
      </c>
    </row>
    <row r="5345" spans="1:5" x14ac:dyDescent="0.35">
      <c r="A5345">
        <v>1490621504</v>
      </c>
      <c r="B5345" t="s">
        <v>1565</v>
      </c>
      <c r="D5345" s="1">
        <v>26177.52</v>
      </c>
      <c r="E5345" t="s">
        <v>6</v>
      </c>
    </row>
    <row r="5346" spans="1:5" x14ac:dyDescent="0.35">
      <c r="A5346">
        <v>1185387904</v>
      </c>
      <c r="B5346" t="s">
        <v>6236</v>
      </c>
      <c r="D5346" s="1">
        <v>45073</v>
      </c>
      <c r="E5346" t="s">
        <v>8</v>
      </c>
    </row>
    <row r="5347" spans="1:5" x14ac:dyDescent="0.35">
      <c r="A5347">
        <v>1207383104</v>
      </c>
      <c r="B5347" t="s">
        <v>6237</v>
      </c>
      <c r="D5347" s="1">
        <v>45091</v>
      </c>
      <c r="E5347" t="s">
        <v>8</v>
      </c>
    </row>
    <row r="5348" spans="1:5" x14ac:dyDescent="0.35">
      <c r="A5348">
        <v>2029363072</v>
      </c>
      <c r="B5348" t="s">
        <v>6238</v>
      </c>
      <c r="D5348" s="1">
        <v>45131.08</v>
      </c>
      <c r="E5348" t="s">
        <v>8</v>
      </c>
    </row>
    <row r="5349" spans="1:5" x14ac:dyDescent="0.35">
      <c r="A5349">
        <v>2031979904</v>
      </c>
      <c r="B5349" t="s">
        <v>6239</v>
      </c>
      <c r="D5349" s="1">
        <v>45145.05</v>
      </c>
      <c r="E5349" t="s">
        <v>8</v>
      </c>
    </row>
    <row r="5350" spans="1:5" x14ac:dyDescent="0.35">
      <c r="A5350">
        <v>256701312</v>
      </c>
      <c r="B5350" t="s">
        <v>6240</v>
      </c>
      <c r="D5350" s="1">
        <v>45189</v>
      </c>
      <c r="E5350" t="s">
        <v>8</v>
      </c>
    </row>
    <row r="5351" spans="1:5" x14ac:dyDescent="0.35">
      <c r="A5351">
        <v>546877056</v>
      </c>
      <c r="B5351" t="s">
        <v>6241</v>
      </c>
      <c r="C5351" t="s">
        <v>6242</v>
      </c>
      <c r="D5351" s="1">
        <v>45223</v>
      </c>
      <c r="E5351" t="s">
        <v>8</v>
      </c>
    </row>
    <row r="5352" spans="1:5" x14ac:dyDescent="0.35">
      <c r="A5352">
        <v>1673558080</v>
      </c>
      <c r="B5352" t="s">
        <v>6243</v>
      </c>
      <c r="D5352" s="1">
        <v>45247.92</v>
      </c>
      <c r="E5352" t="s">
        <v>8</v>
      </c>
    </row>
    <row r="5353" spans="1:5" x14ac:dyDescent="0.35">
      <c r="A5353">
        <v>1123261312</v>
      </c>
      <c r="B5353" t="s">
        <v>430</v>
      </c>
      <c r="D5353" s="1">
        <v>45302.41</v>
      </c>
      <c r="E5353" t="s">
        <v>8</v>
      </c>
    </row>
    <row r="5354" spans="1:5" x14ac:dyDescent="0.35">
      <c r="A5354">
        <v>518704192</v>
      </c>
      <c r="B5354" t="s">
        <v>6244</v>
      </c>
      <c r="C5354" t="s">
        <v>6245</v>
      </c>
      <c r="D5354" s="1">
        <v>45306</v>
      </c>
      <c r="E5354" t="s">
        <v>8</v>
      </c>
    </row>
    <row r="5355" spans="1:5" x14ac:dyDescent="0.35">
      <c r="A5355">
        <v>61990784</v>
      </c>
      <c r="B5355" t="s">
        <v>6246</v>
      </c>
      <c r="D5355" s="1">
        <v>53304.6</v>
      </c>
      <c r="E5355" t="s">
        <v>6</v>
      </c>
    </row>
    <row r="5356" spans="1:5" x14ac:dyDescent="0.35">
      <c r="A5356">
        <v>2040000384</v>
      </c>
      <c r="B5356" t="s">
        <v>6247</v>
      </c>
      <c r="C5356" t="s">
        <v>6248</v>
      </c>
      <c r="D5356" s="1">
        <v>18741.04</v>
      </c>
      <c r="E5356" t="s">
        <v>6</v>
      </c>
    </row>
    <row r="5357" spans="1:5" x14ac:dyDescent="0.35">
      <c r="A5357">
        <v>2040000384</v>
      </c>
      <c r="B5357" t="s">
        <v>6247</v>
      </c>
      <c r="C5357" t="s">
        <v>6249</v>
      </c>
      <c r="D5357" s="1">
        <v>528.32000000000005</v>
      </c>
      <c r="E5357" t="s">
        <v>6</v>
      </c>
    </row>
    <row r="5358" spans="1:5" x14ac:dyDescent="0.35">
      <c r="A5358">
        <v>1273572736</v>
      </c>
      <c r="B5358" t="s">
        <v>6250</v>
      </c>
      <c r="D5358" s="1">
        <v>45334.79</v>
      </c>
      <c r="E5358" t="s">
        <v>8</v>
      </c>
    </row>
    <row r="5359" spans="1:5" x14ac:dyDescent="0.35">
      <c r="A5359">
        <v>1682504064</v>
      </c>
      <c r="B5359" t="s">
        <v>6251</v>
      </c>
      <c r="D5359" s="1">
        <v>27225.78</v>
      </c>
      <c r="E5359" t="s">
        <v>6</v>
      </c>
    </row>
    <row r="5360" spans="1:5" x14ac:dyDescent="0.35">
      <c r="A5360">
        <v>1208999296</v>
      </c>
      <c r="B5360" t="s">
        <v>6252</v>
      </c>
      <c r="C5360" t="s">
        <v>6253</v>
      </c>
      <c r="D5360" s="1">
        <v>45352.23</v>
      </c>
      <c r="E5360" t="s">
        <v>8</v>
      </c>
    </row>
    <row r="5361" spans="1:5" x14ac:dyDescent="0.35">
      <c r="A5361">
        <v>1964594496</v>
      </c>
      <c r="B5361" t="s">
        <v>6254</v>
      </c>
      <c r="D5361" s="1">
        <v>45353.84</v>
      </c>
      <c r="E5361" t="s">
        <v>8</v>
      </c>
    </row>
    <row r="5362" spans="1:5" x14ac:dyDescent="0.35">
      <c r="A5362">
        <v>1722535744</v>
      </c>
      <c r="B5362" t="s">
        <v>6255</v>
      </c>
      <c r="D5362" s="1">
        <v>45426.239999999998</v>
      </c>
      <c r="E5362" t="s">
        <v>8</v>
      </c>
    </row>
    <row r="5363" spans="1:5" x14ac:dyDescent="0.35">
      <c r="A5363">
        <v>134912064</v>
      </c>
      <c r="B5363" t="s">
        <v>6256</v>
      </c>
      <c r="D5363" s="1">
        <v>45438.57</v>
      </c>
      <c r="E5363" t="s">
        <v>8</v>
      </c>
    </row>
    <row r="5364" spans="1:5" x14ac:dyDescent="0.35">
      <c r="A5364">
        <v>328687936</v>
      </c>
      <c r="B5364" t="s">
        <v>6257</v>
      </c>
      <c r="D5364" s="1">
        <v>14425.8</v>
      </c>
      <c r="E5364" t="s">
        <v>6</v>
      </c>
    </row>
    <row r="5365" spans="1:5" x14ac:dyDescent="0.35">
      <c r="A5365">
        <v>2034261888</v>
      </c>
      <c r="B5365" t="s">
        <v>6258</v>
      </c>
      <c r="C5365" t="s">
        <v>6259</v>
      </c>
      <c r="D5365" s="1">
        <v>45444.09</v>
      </c>
      <c r="E5365" t="s">
        <v>8</v>
      </c>
    </row>
    <row r="5366" spans="1:5" x14ac:dyDescent="0.35">
      <c r="A5366">
        <v>375200832</v>
      </c>
      <c r="B5366" t="s">
        <v>6260</v>
      </c>
      <c r="C5366" t="s">
        <v>6261</v>
      </c>
      <c r="D5366" s="1">
        <v>29519.040000000001</v>
      </c>
      <c r="E5366" t="s">
        <v>6</v>
      </c>
    </row>
    <row r="5367" spans="1:5" x14ac:dyDescent="0.35">
      <c r="A5367">
        <v>1714135424</v>
      </c>
      <c r="B5367" t="s">
        <v>6262</v>
      </c>
      <c r="D5367" s="1">
        <v>45461.84</v>
      </c>
      <c r="E5367" t="s">
        <v>8</v>
      </c>
    </row>
    <row r="5368" spans="1:5" x14ac:dyDescent="0.35">
      <c r="A5368">
        <v>514748288</v>
      </c>
      <c r="B5368" t="s">
        <v>6263</v>
      </c>
      <c r="C5368" t="s">
        <v>6264</v>
      </c>
      <c r="D5368" s="1">
        <v>232</v>
      </c>
      <c r="E5368" t="s">
        <v>6</v>
      </c>
    </row>
    <row r="5369" spans="1:5" x14ac:dyDescent="0.35">
      <c r="A5369">
        <v>424519744</v>
      </c>
      <c r="B5369" t="s">
        <v>6265</v>
      </c>
      <c r="D5369" s="1">
        <v>4160.32</v>
      </c>
      <c r="E5369" t="s">
        <v>6</v>
      </c>
    </row>
    <row r="5370" spans="1:5" x14ac:dyDescent="0.35">
      <c r="A5370">
        <v>445286784</v>
      </c>
      <c r="B5370" t="s">
        <v>6266</v>
      </c>
      <c r="D5370" s="1">
        <v>30275.8</v>
      </c>
      <c r="E5370" t="s">
        <v>6</v>
      </c>
    </row>
    <row r="5371" spans="1:5" x14ac:dyDescent="0.35">
      <c r="A5371">
        <v>961275968</v>
      </c>
      <c r="B5371" t="s">
        <v>6267</v>
      </c>
      <c r="D5371" s="1">
        <v>45463</v>
      </c>
      <c r="E5371" t="s">
        <v>8</v>
      </c>
    </row>
    <row r="5372" spans="1:5" x14ac:dyDescent="0.35">
      <c r="A5372">
        <v>1104481600</v>
      </c>
      <c r="B5372" t="s">
        <v>6268</v>
      </c>
      <c r="D5372" s="1">
        <v>45519.6</v>
      </c>
      <c r="E5372" t="s">
        <v>8</v>
      </c>
    </row>
    <row r="5373" spans="1:5" x14ac:dyDescent="0.35">
      <c r="A5373">
        <v>1099309760</v>
      </c>
      <c r="B5373" t="s">
        <v>6269</v>
      </c>
      <c r="D5373" s="1">
        <v>123551.28</v>
      </c>
      <c r="E5373" t="s">
        <v>6</v>
      </c>
    </row>
    <row r="5374" spans="1:5" x14ac:dyDescent="0.35">
      <c r="A5374">
        <v>1883539520</v>
      </c>
      <c r="B5374" t="s">
        <v>6270</v>
      </c>
      <c r="D5374" s="1">
        <v>45603</v>
      </c>
      <c r="E5374" t="s">
        <v>8</v>
      </c>
    </row>
    <row r="5375" spans="1:5" x14ac:dyDescent="0.35">
      <c r="A5375">
        <v>1221183872</v>
      </c>
      <c r="B5375" t="s">
        <v>6271</v>
      </c>
      <c r="D5375" s="1">
        <v>45627</v>
      </c>
      <c r="E5375" t="s">
        <v>8</v>
      </c>
    </row>
    <row r="5376" spans="1:5" x14ac:dyDescent="0.35">
      <c r="A5376">
        <v>574537600</v>
      </c>
      <c r="B5376" t="s">
        <v>908</v>
      </c>
      <c r="C5376" t="s">
        <v>6272</v>
      </c>
      <c r="D5376" s="1">
        <v>45632.56</v>
      </c>
      <c r="E5376" t="s">
        <v>8</v>
      </c>
    </row>
    <row r="5377" spans="1:5" x14ac:dyDescent="0.35">
      <c r="A5377">
        <v>1330676288</v>
      </c>
      <c r="B5377" t="s">
        <v>6273</v>
      </c>
      <c r="C5377" t="s">
        <v>6274</v>
      </c>
      <c r="D5377" s="1">
        <v>45638</v>
      </c>
      <c r="E5377" t="s">
        <v>8</v>
      </c>
    </row>
    <row r="5378" spans="1:5" x14ac:dyDescent="0.35">
      <c r="A5378">
        <v>1974541952</v>
      </c>
      <c r="B5378" t="s">
        <v>6275</v>
      </c>
      <c r="D5378" s="1">
        <v>45749</v>
      </c>
      <c r="E5378" t="s">
        <v>8</v>
      </c>
    </row>
    <row r="5379" spans="1:5" x14ac:dyDescent="0.35">
      <c r="A5379">
        <v>422034816</v>
      </c>
      <c r="B5379" t="s">
        <v>6276</v>
      </c>
      <c r="D5379" s="1">
        <v>45750.96</v>
      </c>
      <c r="E5379" t="s">
        <v>8</v>
      </c>
    </row>
    <row r="5380" spans="1:5" x14ac:dyDescent="0.35">
      <c r="A5380">
        <v>1836166784</v>
      </c>
      <c r="B5380" t="s">
        <v>6277</v>
      </c>
      <c r="D5380" s="1">
        <v>45820</v>
      </c>
      <c r="E5380" t="s">
        <v>8</v>
      </c>
    </row>
    <row r="5381" spans="1:5" x14ac:dyDescent="0.35">
      <c r="A5381">
        <v>908551552</v>
      </c>
      <c r="B5381" t="s">
        <v>6278</v>
      </c>
      <c r="D5381" s="1">
        <v>44625.71</v>
      </c>
      <c r="E5381" t="s">
        <v>6</v>
      </c>
    </row>
    <row r="5382" spans="1:5" x14ac:dyDescent="0.35">
      <c r="A5382">
        <v>2139063360</v>
      </c>
      <c r="B5382" t="s">
        <v>457</v>
      </c>
      <c r="D5382" s="1">
        <v>45864</v>
      </c>
      <c r="E5382" t="s">
        <v>8</v>
      </c>
    </row>
    <row r="5383" spans="1:5" x14ac:dyDescent="0.35">
      <c r="A5383">
        <v>758112832</v>
      </c>
      <c r="B5383" t="s">
        <v>6279</v>
      </c>
      <c r="C5383" t="s">
        <v>6280</v>
      </c>
      <c r="D5383" s="1">
        <v>24387.279999999999</v>
      </c>
      <c r="E5383" t="s">
        <v>6</v>
      </c>
    </row>
    <row r="5384" spans="1:5" x14ac:dyDescent="0.35">
      <c r="A5384">
        <v>1471893888</v>
      </c>
      <c r="B5384" t="s">
        <v>6281</v>
      </c>
      <c r="C5384" t="s">
        <v>6282</v>
      </c>
      <c r="D5384" s="1">
        <v>35</v>
      </c>
      <c r="E5384" t="s">
        <v>6</v>
      </c>
    </row>
    <row r="5385" spans="1:5" x14ac:dyDescent="0.35">
      <c r="A5385">
        <v>1198159680</v>
      </c>
      <c r="B5385" t="s">
        <v>6283</v>
      </c>
      <c r="D5385" s="1">
        <v>2249.8000000000002</v>
      </c>
      <c r="E5385" t="s">
        <v>6</v>
      </c>
    </row>
    <row r="5386" spans="1:5" x14ac:dyDescent="0.35">
      <c r="A5386">
        <v>1586041408</v>
      </c>
      <c r="B5386" t="s">
        <v>6284</v>
      </c>
      <c r="D5386" s="1">
        <v>12775.19</v>
      </c>
      <c r="E5386" t="s">
        <v>6</v>
      </c>
    </row>
    <row r="5387" spans="1:5" x14ac:dyDescent="0.35">
      <c r="A5387">
        <v>1999521152</v>
      </c>
      <c r="B5387" t="s">
        <v>6285</v>
      </c>
      <c r="D5387" s="1">
        <v>46021</v>
      </c>
      <c r="E5387" t="s">
        <v>8</v>
      </c>
    </row>
    <row r="5388" spans="1:5" x14ac:dyDescent="0.35">
      <c r="A5388">
        <v>1926926720</v>
      </c>
      <c r="B5388" t="s">
        <v>6286</v>
      </c>
      <c r="D5388" s="1">
        <v>46085.79</v>
      </c>
      <c r="E5388" t="s">
        <v>8</v>
      </c>
    </row>
    <row r="5389" spans="1:5" x14ac:dyDescent="0.35">
      <c r="A5389">
        <v>184638528</v>
      </c>
      <c r="B5389" t="s">
        <v>6287</v>
      </c>
      <c r="D5389" s="1">
        <v>46099.72</v>
      </c>
      <c r="E5389" t="s">
        <v>8</v>
      </c>
    </row>
    <row r="5390" spans="1:5" x14ac:dyDescent="0.35">
      <c r="A5390">
        <v>1683771264</v>
      </c>
      <c r="B5390" t="s">
        <v>6288</v>
      </c>
      <c r="C5390" t="s">
        <v>6289</v>
      </c>
      <c r="D5390" s="1">
        <v>46107.8</v>
      </c>
      <c r="E5390" t="s">
        <v>8</v>
      </c>
    </row>
    <row r="5391" spans="1:5" x14ac:dyDescent="0.35">
      <c r="A5391">
        <v>660107648</v>
      </c>
      <c r="B5391" t="s">
        <v>6290</v>
      </c>
      <c r="C5391" t="s">
        <v>6291</v>
      </c>
      <c r="D5391" s="1">
        <v>46108.81</v>
      </c>
      <c r="E5391" t="s">
        <v>8</v>
      </c>
    </row>
    <row r="5392" spans="1:5" x14ac:dyDescent="0.35">
      <c r="A5392">
        <v>1045150080</v>
      </c>
      <c r="B5392" t="s">
        <v>6292</v>
      </c>
      <c r="D5392" s="1">
        <v>46111.6</v>
      </c>
      <c r="E5392" t="s">
        <v>8</v>
      </c>
    </row>
    <row r="5393" spans="1:5" x14ac:dyDescent="0.35">
      <c r="A5393">
        <v>928617856</v>
      </c>
      <c r="B5393" t="s">
        <v>6293</v>
      </c>
      <c r="D5393" s="1">
        <v>46201.599999999999</v>
      </c>
      <c r="E5393" t="s">
        <v>8</v>
      </c>
    </row>
    <row r="5394" spans="1:5" x14ac:dyDescent="0.35">
      <c r="A5394">
        <v>1578852928</v>
      </c>
      <c r="B5394" t="s">
        <v>6294</v>
      </c>
      <c r="D5394" s="1">
        <v>46270.6</v>
      </c>
      <c r="E5394" t="s">
        <v>8</v>
      </c>
    </row>
    <row r="5395" spans="1:5" x14ac:dyDescent="0.35">
      <c r="A5395">
        <v>1362397056</v>
      </c>
      <c r="B5395" t="s">
        <v>6295</v>
      </c>
      <c r="D5395" s="1">
        <v>46282.44</v>
      </c>
      <c r="E5395" t="s">
        <v>8</v>
      </c>
    </row>
    <row r="5396" spans="1:5" x14ac:dyDescent="0.35">
      <c r="A5396">
        <v>1413811584</v>
      </c>
      <c r="B5396" t="s">
        <v>6296</v>
      </c>
      <c r="D5396" s="1">
        <v>46318.91</v>
      </c>
      <c r="E5396" t="s">
        <v>8</v>
      </c>
    </row>
    <row r="5397" spans="1:5" x14ac:dyDescent="0.35">
      <c r="A5397">
        <v>1050005120</v>
      </c>
      <c r="B5397" t="s">
        <v>6297</v>
      </c>
      <c r="D5397" s="1">
        <v>46320.08</v>
      </c>
      <c r="E5397" t="s">
        <v>8</v>
      </c>
    </row>
    <row r="5398" spans="1:5" x14ac:dyDescent="0.35">
      <c r="A5398">
        <v>1553450304</v>
      </c>
      <c r="B5398" t="s">
        <v>6298</v>
      </c>
      <c r="D5398" s="1">
        <v>46378.12</v>
      </c>
      <c r="E5398" t="s">
        <v>8</v>
      </c>
    </row>
    <row r="5399" spans="1:5" x14ac:dyDescent="0.35">
      <c r="A5399">
        <v>654138752</v>
      </c>
      <c r="B5399" t="s">
        <v>6299</v>
      </c>
      <c r="D5399" s="1">
        <v>46454.32</v>
      </c>
      <c r="E5399" t="s">
        <v>8</v>
      </c>
    </row>
    <row r="5400" spans="1:5" x14ac:dyDescent="0.35">
      <c r="A5400">
        <v>911427456</v>
      </c>
      <c r="B5400" t="s">
        <v>6300</v>
      </c>
      <c r="D5400" s="1">
        <v>46464</v>
      </c>
      <c r="E5400" t="s">
        <v>8</v>
      </c>
    </row>
    <row r="5401" spans="1:5" x14ac:dyDescent="0.35">
      <c r="A5401">
        <v>501864320</v>
      </c>
      <c r="B5401" t="s">
        <v>6301</v>
      </c>
      <c r="C5401" t="s">
        <v>6302</v>
      </c>
      <c r="D5401" s="1">
        <v>6226</v>
      </c>
      <c r="E5401" t="s">
        <v>6</v>
      </c>
    </row>
    <row r="5402" spans="1:5" x14ac:dyDescent="0.35">
      <c r="A5402">
        <v>356260224</v>
      </c>
      <c r="B5402" t="s">
        <v>6303</v>
      </c>
      <c r="C5402" t="s">
        <v>6304</v>
      </c>
      <c r="D5402" s="1">
        <v>46475</v>
      </c>
      <c r="E5402" t="s">
        <v>8</v>
      </c>
    </row>
    <row r="5403" spans="1:5" x14ac:dyDescent="0.35">
      <c r="A5403">
        <v>1289552256</v>
      </c>
      <c r="B5403" t="s">
        <v>6305</v>
      </c>
      <c r="D5403" s="1">
        <v>46562.17</v>
      </c>
      <c r="E5403" t="s">
        <v>8</v>
      </c>
    </row>
    <row r="5404" spans="1:5" x14ac:dyDescent="0.35">
      <c r="A5404">
        <v>593486144</v>
      </c>
      <c r="B5404" t="s">
        <v>6306</v>
      </c>
      <c r="D5404" s="1">
        <v>46620</v>
      </c>
      <c r="E5404" t="s">
        <v>8</v>
      </c>
    </row>
    <row r="5405" spans="1:5" x14ac:dyDescent="0.35">
      <c r="A5405">
        <v>541497408</v>
      </c>
      <c r="B5405" t="s">
        <v>6307</v>
      </c>
      <c r="D5405" s="1">
        <v>46637.8</v>
      </c>
      <c r="E5405" t="s">
        <v>8</v>
      </c>
    </row>
    <row r="5406" spans="1:5" x14ac:dyDescent="0.35">
      <c r="A5406">
        <v>2000571264</v>
      </c>
      <c r="B5406" t="s">
        <v>6308</v>
      </c>
      <c r="D5406" s="1">
        <v>46782.76</v>
      </c>
      <c r="E5406" t="s">
        <v>8</v>
      </c>
    </row>
    <row r="5407" spans="1:5" x14ac:dyDescent="0.35">
      <c r="A5407">
        <v>1105247616</v>
      </c>
      <c r="B5407" t="s">
        <v>6309</v>
      </c>
      <c r="D5407" s="1">
        <v>46855.75</v>
      </c>
      <c r="E5407" t="s">
        <v>8</v>
      </c>
    </row>
    <row r="5408" spans="1:5" x14ac:dyDescent="0.35">
      <c r="A5408">
        <v>1701642944</v>
      </c>
      <c r="B5408" t="s">
        <v>6310</v>
      </c>
      <c r="D5408" s="1">
        <v>46862</v>
      </c>
      <c r="E5408" t="s">
        <v>8</v>
      </c>
    </row>
    <row r="5409" spans="1:5" x14ac:dyDescent="0.35">
      <c r="A5409">
        <v>752862528</v>
      </c>
      <c r="B5409" t="s">
        <v>6311</v>
      </c>
      <c r="D5409" s="1">
        <v>46867.28</v>
      </c>
      <c r="E5409" t="s">
        <v>8</v>
      </c>
    </row>
    <row r="5410" spans="1:5" x14ac:dyDescent="0.35">
      <c r="A5410">
        <v>2089483904</v>
      </c>
      <c r="B5410" t="s">
        <v>6312</v>
      </c>
      <c r="D5410" s="1">
        <v>46913.08</v>
      </c>
      <c r="E5410" t="s">
        <v>8</v>
      </c>
    </row>
    <row r="5411" spans="1:5" x14ac:dyDescent="0.35">
      <c r="A5411">
        <v>869381504</v>
      </c>
      <c r="B5411" t="s">
        <v>6313</v>
      </c>
      <c r="D5411" s="1">
        <v>46932.52</v>
      </c>
      <c r="E5411" t="s">
        <v>8</v>
      </c>
    </row>
    <row r="5412" spans="1:5" x14ac:dyDescent="0.35">
      <c r="A5412">
        <v>368004480</v>
      </c>
      <c r="B5412" t="s">
        <v>6314</v>
      </c>
      <c r="D5412" s="1">
        <v>46934.879999999997</v>
      </c>
      <c r="E5412" t="s">
        <v>8</v>
      </c>
    </row>
    <row r="5413" spans="1:5" x14ac:dyDescent="0.35">
      <c r="A5413">
        <v>34449792</v>
      </c>
      <c r="B5413" t="s">
        <v>6315</v>
      </c>
      <c r="D5413" s="1">
        <v>47039.48</v>
      </c>
      <c r="E5413" t="s">
        <v>8</v>
      </c>
    </row>
    <row r="5414" spans="1:5" x14ac:dyDescent="0.35">
      <c r="A5414">
        <v>357330240</v>
      </c>
      <c r="B5414" t="s">
        <v>6316</v>
      </c>
      <c r="D5414" s="1">
        <v>47137</v>
      </c>
      <c r="E5414" t="s">
        <v>8</v>
      </c>
    </row>
    <row r="5415" spans="1:5" x14ac:dyDescent="0.35">
      <c r="A5415">
        <v>876876672</v>
      </c>
      <c r="B5415" t="s">
        <v>6317</v>
      </c>
      <c r="D5415" s="1">
        <v>47155.34</v>
      </c>
      <c r="E5415" t="s">
        <v>8</v>
      </c>
    </row>
    <row r="5416" spans="1:5" x14ac:dyDescent="0.35">
      <c r="A5416">
        <v>116335680</v>
      </c>
      <c r="B5416" t="s">
        <v>6318</v>
      </c>
      <c r="D5416" s="1">
        <v>47175.32</v>
      </c>
      <c r="E5416" t="s">
        <v>8</v>
      </c>
    </row>
    <row r="5417" spans="1:5" x14ac:dyDescent="0.35">
      <c r="A5417">
        <v>1850890432</v>
      </c>
      <c r="B5417" t="s">
        <v>6319</v>
      </c>
      <c r="D5417" s="1">
        <v>47191.64</v>
      </c>
      <c r="E5417" t="s">
        <v>8</v>
      </c>
    </row>
    <row r="5418" spans="1:5" x14ac:dyDescent="0.35">
      <c r="A5418">
        <v>723220864</v>
      </c>
      <c r="B5418" t="s">
        <v>6320</v>
      </c>
      <c r="D5418" s="1">
        <v>27735</v>
      </c>
      <c r="E5418" t="s">
        <v>6</v>
      </c>
    </row>
    <row r="5419" spans="1:5" x14ac:dyDescent="0.35">
      <c r="A5419">
        <v>2052553600</v>
      </c>
      <c r="B5419" t="s">
        <v>6321</v>
      </c>
      <c r="C5419" t="s">
        <v>6322</v>
      </c>
      <c r="D5419" s="1">
        <v>47203.66</v>
      </c>
      <c r="E5419" t="s">
        <v>8</v>
      </c>
    </row>
    <row r="5420" spans="1:5" x14ac:dyDescent="0.35">
      <c r="A5420">
        <v>525421440</v>
      </c>
      <c r="B5420" t="s">
        <v>1166</v>
      </c>
      <c r="D5420" s="1">
        <v>47297.25</v>
      </c>
      <c r="E5420" t="s">
        <v>8</v>
      </c>
    </row>
    <row r="5421" spans="1:5" x14ac:dyDescent="0.35">
      <c r="A5421">
        <v>675108928</v>
      </c>
      <c r="B5421" t="s">
        <v>6323</v>
      </c>
      <c r="C5421" t="s">
        <v>6324</v>
      </c>
      <c r="D5421" s="1">
        <v>47303.81</v>
      </c>
      <c r="E5421" t="s">
        <v>8</v>
      </c>
    </row>
    <row r="5422" spans="1:5" x14ac:dyDescent="0.35">
      <c r="A5422">
        <v>1651914784</v>
      </c>
      <c r="B5422" t="s">
        <v>6325</v>
      </c>
      <c r="D5422" s="1">
        <v>47306.720000000001</v>
      </c>
      <c r="E5422" t="s">
        <v>8</v>
      </c>
    </row>
    <row r="5423" spans="1:5" x14ac:dyDescent="0.35">
      <c r="A5423">
        <v>1526792256</v>
      </c>
      <c r="B5423" t="s">
        <v>6326</v>
      </c>
      <c r="D5423" s="1">
        <v>47405</v>
      </c>
      <c r="E5423" t="s">
        <v>8</v>
      </c>
    </row>
    <row r="5424" spans="1:5" x14ac:dyDescent="0.35">
      <c r="A5424">
        <v>1637397376</v>
      </c>
      <c r="B5424" t="s">
        <v>6327</v>
      </c>
      <c r="D5424" s="1">
        <v>47413</v>
      </c>
      <c r="E5424" t="s">
        <v>8</v>
      </c>
    </row>
    <row r="5425" spans="1:5" x14ac:dyDescent="0.35">
      <c r="A5425">
        <v>1133174848</v>
      </c>
      <c r="B5425" t="s">
        <v>6328</v>
      </c>
      <c r="D5425" s="1">
        <v>47424.639999999999</v>
      </c>
      <c r="E5425" t="s">
        <v>8</v>
      </c>
    </row>
    <row r="5426" spans="1:5" x14ac:dyDescent="0.35">
      <c r="A5426">
        <v>1886328704</v>
      </c>
      <c r="B5426" t="s">
        <v>6329</v>
      </c>
      <c r="C5426" t="s">
        <v>6330</v>
      </c>
      <c r="D5426" s="1">
        <v>47508.33</v>
      </c>
      <c r="E5426" t="s">
        <v>8</v>
      </c>
    </row>
    <row r="5427" spans="1:5" x14ac:dyDescent="0.35">
      <c r="A5427">
        <v>2008259456</v>
      </c>
      <c r="B5427" t="s">
        <v>6331</v>
      </c>
      <c r="C5427" t="s">
        <v>6332</v>
      </c>
      <c r="D5427" s="1">
        <v>47515.92</v>
      </c>
      <c r="E5427" t="s">
        <v>8</v>
      </c>
    </row>
    <row r="5428" spans="1:5" x14ac:dyDescent="0.35">
      <c r="A5428">
        <v>1186216320</v>
      </c>
      <c r="B5428" t="s">
        <v>6333</v>
      </c>
      <c r="C5428" t="s">
        <v>6334</v>
      </c>
      <c r="D5428" s="1">
        <v>47566</v>
      </c>
      <c r="E5428" t="s">
        <v>8</v>
      </c>
    </row>
    <row r="5429" spans="1:5" x14ac:dyDescent="0.35">
      <c r="A5429">
        <v>359653568</v>
      </c>
      <c r="B5429" t="s">
        <v>6335</v>
      </c>
      <c r="D5429" s="1">
        <v>47699</v>
      </c>
      <c r="E5429" t="s">
        <v>8</v>
      </c>
    </row>
    <row r="5430" spans="1:5" x14ac:dyDescent="0.35">
      <c r="A5430">
        <v>1354833856</v>
      </c>
      <c r="B5430" t="s">
        <v>6336</v>
      </c>
      <c r="D5430" s="1">
        <v>61498.559999999998</v>
      </c>
      <c r="E5430" t="s">
        <v>6</v>
      </c>
    </row>
    <row r="5431" spans="1:5" x14ac:dyDescent="0.35">
      <c r="A5431">
        <v>1889761664</v>
      </c>
      <c r="B5431" t="s">
        <v>6337</v>
      </c>
      <c r="D5431" s="1">
        <v>47715</v>
      </c>
      <c r="E5431" t="s">
        <v>8</v>
      </c>
    </row>
    <row r="5432" spans="1:5" x14ac:dyDescent="0.35">
      <c r="A5432">
        <v>1475283328</v>
      </c>
      <c r="B5432" t="s">
        <v>6338</v>
      </c>
      <c r="D5432" s="1">
        <v>47839</v>
      </c>
      <c r="E5432" t="s">
        <v>8</v>
      </c>
    </row>
    <row r="5433" spans="1:5" x14ac:dyDescent="0.35">
      <c r="A5433">
        <v>1413685312</v>
      </c>
      <c r="B5433" t="s">
        <v>1342</v>
      </c>
      <c r="C5433" t="s">
        <v>6339</v>
      </c>
      <c r="D5433" s="1">
        <v>47846.19</v>
      </c>
      <c r="E5433" t="s">
        <v>8</v>
      </c>
    </row>
    <row r="5434" spans="1:5" x14ac:dyDescent="0.35">
      <c r="A5434">
        <v>1864281472</v>
      </c>
      <c r="B5434" t="s">
        <v>6340</v>
      </c>
      <c r="D5434" s="1">
        <v>47959.1</v>
      </c>
      <c r="E5434" t="s">
        <v>8</v>
      </c>
    </row>
    <row r="5435" spans="1:5" x14ac:dyDescent="0.35">
      <c r="A5435">
        <v>2011353984</v>
      </c>
      <c r="B5435" t="s">
        <v>6341</v>
      </c>
      <c r="C5435" t="s">
        <v>6342</v>
      </c>
      <c r="D5435" s="1">
        <v>47999</v>
      </c>
      <c r="E5435" t="s">
        <v>8</v>
      </c>
    </row>
    <row r="5436" spans="1:5" x14ac:dyDescent="0.35">
      <c r="A5436">
        <v>695377728</v>
      </c>
      <c r="B5436" t="s">
        <v>6343</v>
      </c>
      <c r="D5436" s="1">
        <v>48040.2</v>
      </c>
      <c r="E5436" t="s">
        <v>8</v>
      </c>
    </row>
    <row r="5437" spans="1:5" x14ac:dyDescent="0.35">
      <c r="A5437">
        <v>2105820032</v>
      </c>
      <c r="B5437" t="s">
        <v>6344</v>
      </c>
      <c r="C5437" t="s">
        <v>6345</v>
      </c>
      <c r="D5437" s="1">
        <v>48050.45</v>
      </c>
      <c r="E5437" t="s">
        <v>8</v>
      </c>
    </row>
    <row r="5438" spans="1:5" x14ac:dyDescent="0.35">
      <c r="A5438">
        <v>2087159168</v>
      </c>
      <c r="B5438" t="s">
        <v>6346</v>
      </c>
      <c r="D5438" s="1">
        <v>48140</v>
      </c>
      <c r="E5438" t="s">
        <v>8</v>
      </c>
    </row>
    <row r="5439" spans="1:5" x14ac:dyDescent="0.35">
      <c r="A5439">
        <v>1330428800</v>
      </c>
      <c r="B5439" t="s">
        <v>6347</v>
      </c>
      <c r="D5439" s="1">
        <v>16411.900000000001</v>
      </c>
      <c r="E5439" t="s">
        <v>6</v>
      </c>
    </row>
    <row r="5440" spans="1:5" x14ac:dyDescent="0.35">
      <c r="A5440">
        <v>1398357888</v>
      </c>
      <c r="B5440" t="s">
        <v>6348</v>
      </c>
      <c r="D5440" s="1">
        <v>48225.63</v>
      </c>
      <c r="E5440" t="s">
        <v>8</v>
      </c>
    </row>
    <row r="5441" spans="1:5" x14ac:dyDescent="0.35">
      <c r="A5441">
        <v>768143744</v>
      </c>
      <c r="B5441" t="s">
        <v>6349</v>
      </c>
      <c r="D5441" s="1">
        <v>48263.59</v>
      </c>
      <c r="E5441" t="s">
        <v>8</v>
      </c>
    </row>
    <row r="5442" spans="1:5" x14ac:dyDescent="0.35">
      <c r="A5442">
        <v>276209024</v>
      </c>
      <c r="B5442" t="s">
        <v>6350</v>
      </c>
      <c r="D5442" s="1">
        <v>36484.5</v>
      </c>
      <c r="E5442" t="s">
        <v>6</v>
      </c>
    </row>
    <row r="5443" spans="1:5" x14ac:dyDescent="0.35">
      <c r="A5443">
        <v>828835904</v>
      </c>
      <c r="B5443" t="s">
        <v>6351</v>
      </c>
      <c r="D5443" s="1">
        <v>31671</v>
      </c>
      <c r="E5443" t="s">
        <v>6</v>
      </c>
    </row>
    <row r="5444" spans="1:5" x14ac:dyDescent="0.35">
      <c r="A5444">
        <v>1376972160</v>
      </c>
      <c r="B5444" t="s">
        <v>6352</v>
      </c>
      <c r="D5444" s="1">
        <v>48283</v>
      </c>
      <c r="E5444" t="s">
        <v>8</v>
      </c>
    </row>
    <row r="5445" spans="1:5" x14ac:dyDescent="0.35">
      <c r="A5445">
        <v>1178947392</v>
      </c>
      <c r="B5445" t="s">
        <v>6353</v>
      </c>
      <c r="D5445" s="1">
        <v>16865.88</v>
      </c>
      <c r="E5445" t="s">
        <v>6</v>
      </c>
    </row>
    <row r="5446" spans="1:5" x14ac:dyDescent="0.35">
      <c r="A5446">
        <v>1668509056</v>
      </c>
      <c r="B5446" t="s">
        <v>1010</v>
      </c>
      <c r="D5446" s="1">
        <v>48355.49</v>
      </c>
      <c r="E5446" t="s">
        <v>8</v>
      </c>
    </row>
    <row r="5447" spans="1:5" x14ac:dyDescent="0.35">
      <c r="A5447">
        <v>485543808</v>
      </c>
      <c r="B5447" t="s">
        <v>6354</v>
      </c>
      <c r="D5447" s="1">
        <v>48422</v>
      </c>
      <c r="E5447" t="s">
        <v>8</v>
      </c>
    </row>
    <row r="5448" spans="1:5" x14ac:dyDescent="0.35">
      <c r="A5448">
        <v>477159488</v>
      </c>
      <c r="B5448" t="s">
        <v>6355</v>
      </c>
      <c r="D5448" s="1">
        <v>101384</v>
      </c>
      <c r="E5448" t="s">
        <v>6</v>
      </c>
    </row>
    <row r="5449" spans="1:5" x14ac:dyDescent="0.35">
      <c r="A5449">
        <v>432621632</v>
      </c>
      <c r="B5449" t="s">
        <v>6356</v>
      </c>
      <c r="D5449" s="1">
        <v>48435.28</v>
      </c>
      <c r="E5449" t="s">
        <v>8</v>
      </c>
    </row>
    <row r="5450" spans="1:5" x14ac:dyDescent="0.35">
      <c r="A5450">
        <v>1787861056</v>
      </c>
      <c r="B5450" t="s">
        <v>6357</v>
      </c>
      <c r="D5450" s="1">
        <v>49494.26</v>
      </c>
      <c r="E5450" t="s">
        <v>6</v>
      </c>
    </row>
    <row r="5451" spans="1:5" x14ac:dyDescent="0.35">
      <c r="A5451">
        <v>235652480</v>
      </c>
      <c r="B5451" t="s">
        <v>6358</v>
      </c>
      <c r="D5451" s="1">
        <v>48484.28</v>
      </c>
      <c r="E5451" t="s">
        <v>8</v>
      </c>
    </row>
    <row r="5452" spans="1:5" x14ac:dyDescent="0.35">
      <c r="A5452">
        <v>2141554048</v>
      </c>
      <c r="B5452" t="s">
        <v>6359</v>
      </c>
      <c r="D5452" s="1">
        <v>48547.64</v>
      </c>
      <c r="E5452" t="s">
        <v>8</v>
      </c>
    </row>
    <row r="5453" spans="1:5" x14ac:dyDescent="0.35">
      <c r="A5453">
        <v>1681646464</v>
      </c>
      <c r="B5453" t="s">
        <v>6360</v>
      </c>
      <c r="D5453" s="1">
        <v>48549</v>
      </c>
      <c r="E5453" t="s">
        <v>8</v>
      </c>
    </row>
    <row r="5454" spans="1:5" x14ac:dyDescent="0.35">
      <c r="A5454">
        <v>2073398080</v>
      </c>
      <c r="B5454" t="s">
        <v>6361</v>
      </c>
      <c r="D5454" s="1">
        <v>25500.32</v>
      </c>
      <c r="E5454" t="s">
        <v>6</v>
      </c>
    </row>
    <row r="5455" spans="1:5" x14ac:dyDescent="0.35">
      <c r="A5455">
        <v>676468096</v>
      </c>
      <c r="B5455" t="s">
        <v>6362</v>
      </c>
      <c r="C5455" t="s">
        <v>6363</v>
      </c>
      <c r="D5455" s="1">
        <v>48612.43</v>
      </c>
      <c r="E5455" t="s">
        <v>8</v>
      </c>
    </row>
    <row r="5456" spans="1:5" x14ac:dyDescent="0.35">
      <c r="A5456">
        <v>1408631872</v>
      </c>
      <c r="B5456" t="s">
        <v>6364</v>
      </c>
      <c r="D5456" s="1">
        <v>48644.959999999999</v>
      </c>
      <c r="E5456" t="s">
        <v>8</v>
      </c>
    </row>
    <row r="5457" spans="1:5" x14ac:dyDescent="0.35">
      <c r="A5457">
        <v>773586560</v>
      </c>
      <c r="B5457" t="s">
        <v>6365</v>
      </c>
      <c r="D5457" s="1">
        <v>48687.28</v>
      </c>
      <c r="E5457" t="s">
        <v>8</v>
      </c>
    </row>
    <row r="5458" spans="1:5" x14ac:dyDescent="0.35">
      <c r="A5458">
        <v>125107264</v>
      </c>
      <c r="B5458" t="s">
        <v>6366</v>
      </c>
      <c r="C5458" t="s">
        <v>6367</v>
      </c>
      <c r="D5458" s="1">
        <v>48688.36</v>
      </c>
      <c r="E5458" t="s">
        <v>8</v>
      </c>
    </row>
    <row r="5459" spans="1:5" x14ac:dyDescent="0.35">
      <c r="A5459">
        <v>301863296</v>
      </c>
      <c r="B5459" t="s">
        <v>6368</v>
      </c>
      <c r="D5459" s="1">
        <v>48732.76</v>
      </c>
      <c r="E5459" t="s">
        <v>8</v>
      </c>
    </row>
    <row r="5460" spans="1:5" x14ac:dyDescent="0.35">
      <c r="A5460">
        <v>1060575616</v>
      </c>
      <c r="B5460" t="s">
        <v>6369</v>
      </c>
      <c r="C5460" t="s">
        <v>6370</v>
      </c>
      <c r="D5460" s="1">
        <v>48753.64</v>
      </c>
      <c r="E5460" t="s">
        <v>8</v>
      </c>
    </row>
    <row r="5461" spans="1:5" x14ac:dyDescent="0.35">
      <c r="A5461">
        <v>592180096</v>
      </c>
      <c r="B5461" t="s">
        <v>5687</v>
      </c>
      <c r="C5461" t="s">
        <v>6371</v>
      </c>
      <c r="D5461" s="1">
        <v>48774.239999999998</v>
      </c>
      <c r="E5461" t="s">
        <v>8</v>
      </c>
    </row>
    <row r="5462" spans="1:5" x14ac:dyDescent="0.35">
      <c r="A5462">
        <v>1068740928</v>
      </c>
      <c r="B5462" t="s">
        <v>6372</v>
      </c>
      <c r="D5462" s="1">
        <v>48788.82</v>
      </c>
      <c r="E5462" t="s">
        <v>8</v>
      </c>
    </row>
    <row r="5463" spans="1:5" x14ac:dyDescent="0.35">
      <c r="A5463">
        <v>1331450240</v>
      </c>
      <c r="B5463" t="s">
        <v>6373</v>
      </c>
      <c r="D5463" s="1">
        <v>48795.99</v>
      </c>
      <c r="E5463" t="s">
        <v>8</v>
      </c>
    </row>
    <row r="5464" spans="1:5" x14ac:dyDescent="0.35">
      <c r="A5464">
        <v>1532588928</v>
      </c>
      <c r="B5464" t="s">
        <v>6374</v>
      </c>
      <c r="D5464" s="1">
        <v>48808</v>
      </c>
      <c r="E5464" t="s">
        <v>8</v>
      </c>
    </row>
    <row r="5465" spans="1:5" x14ac:dyDescent="0.35">
      <c r="A5465">
        <v>1299218816</v>
      </c>
      <c r="B5465" t="s">
        <v>6375</v>
      </c>
      <c r="D5465" s="1">
        <v>48816</v>
      </c>
      <c r="E5465" t="s">
        <v>8</v>
      </c>
    </row>
    <row r="5466" spans="1:5" x14ac:dyDescent="0.35">
      <c r="A5466">
        <v>846219328</v>
      </c>
      <c r="B5466" t="s">
        <v>6376</v>
      </c>
      <c r="D5466" s="1">
        <v>48821</v>
      </c>
      <c r="E5466" t="s">
        <v>8</v>
      </c>
    </row>
    <row r="5467" spans="1:5" x14ac:dyDescent="0.35">
      <c r="A5467">
        <v>1213003136</v>
      </c>
      <c r="B5467" t="s">
        <v>6377</v>
      </c>
      <c r="C5467" t="s">
        <v>6378</v>
      </c>
      <c r="D5467" s="1">
        <v>48832</v>
      </c>
      <c r="E5467" t="s">
        <v>8</v>
      </c>
    </row>
    <row r="5468" spans="1:5" x14ac:dyDescent="0.35">
      <c r="A5468">
        <v>17181056</v>
      </c>
      <c r="B5468" t="s">
        <v>6379</v>
      </c>
      <c r="D5468" s="1">
        <v>48842</v>
      </c>
      <c r="E5468" t="s">
        <v>8</v>
      </c>
    </row>
    <row r="5469" spans="1:5" x14ac:dyDescent="0.35">
      <c r="A5469">
        <v>754947392</v>
      </c>
      <c r="B5469" t="s">
        <v>6380</v>
      </c>
      <c r="D5469" s="1">
        <v>48861.599999999999</v>
      </c>
      <c r="E5469" t="s">
        <v>8</v>
      </c>
    </row>
    <row r="5470" spans="1:5" x14ac:dyDescent="0.35">
      <c r="A5470">
        <v>742242368</v>
      </c>
      <c r="B5470" t="s">
        <v>6381</v>
      </c>
      <c r="D5470" s="1">
        <v>48885</v>
      </c>
      <c r="E5470" t="s">
        <v>8</v>
      </c>
    </row>
    <row r="5471" spans="1:5" x14ac:dyDescent="0.35">
      <c r="A5471">
        <v>1762077568</v>
      </c>
      <c r="B5471" t="s">
        <v>6382</v>
      </c>
      <c r="D5471" s="1">
        <v>48901.2</v>
      </c>
      <c r="E5471" t="s">
        <v>8</v>
      </c>
    </row>
    <row r="5472" spans="1:5" x14ac:dyDescent="0.35">
      <c r="A5472">
        <v>543646272</v>
      </c>
      <c r="B5472" t="s">
        <v>6383</v>
      </c>
      <c r="D5472" s="1">
        <v>45406.58</v>
      </c>
      <c r="E5472" t="s">
        <v>6</v>
      </c>
    </row>
    <row r="5473" spans="1:5" x14ac:dyDescent="0.35">
      <c r="A5473">
        <v>1761685120</v>
      </c>
      <c r="B5473" t="s">
        <v>6384</v>
      </c>
      <c r="D5473" s="1">
        <v>48907.199999999997</v>
      </c>
      <c r="E5473" t="s">
        <v>8</v>
      </c>
    </row>
    <row r="5474" spans="1:5" x14ac:dyDescent="0.35">
      <c r="A5474">
        <v>246561152</v>
      </c>
      <c r="B5474" t="s">
        <v>6385</v>
      </c>
      <c r="C5474" t="s">
        <v>6386</v>
      </c>
      <c r="D5474" s="1">
        <v>48916.34</v>
      </c>
      <c r="E5474" t="s">
        <v>8</v>
      </c>
    </row>
    <row r="5475" spans="1:5" x14ac:dyDescent="0.35">
      <c r="A5475">
        <v>391449984</v>
      </c>
      <c r="B5475" t="s">
        <v>6387</v>
      </c>
      <c r="C5475" t="s">
        <v>6388</v>
      </c>
      <c r="D5475" s="1">
        <v>48954.76</v>
      </c>
      <c r="E5475" t="s">
        <v>8</v>
      </c>
    </row>
    <row r="5476" spans="1:5" x14ac:dyDescent="0.35">
      <c r="A5476">
        <v>889925696</v>
      </c>
      <c r="B5476" t="s">
        <v>6389</v>
      </c>
      <c r="D5476" s="1">
        <v>48988</v>
      </c>
      <c r="E5476" t="s">
        <v>8</v>
      </c>
    </row>
    <row r="5477" spans="1:5" x14ac:dyDescent="0.35">
      <c r="A5477">
        <v>997710912</v>
      </c>
      <c r="B5477" t="s">
        <v>6390</v>
      </c>
      <c r="D5477" s="1">
        <v>49024.68</v>
      </c>
      <c r="E5477" t="s">
        <v>8</v>
      </c>
    </row>
    <row r="5478" spans="1:5" x14ac:dyDescent="0.35">
      <c r="A5478">
        <v>2037102464</v>
      </c>
      <c r="B5478" t="s">
        <v>1554</v>
      </c>
      <c r="C5478" t="s">
        <v>6391</v>
      </c>
      <c r="D5478" s="1">
        <v>49068.75</v>
      </c>
      <c r="E5478" t="s">
        <v>8</v>
      </c>
    </row>
    <row r="5479" spans="1:5" x14ac:dyDescent="0.35">
      <c r="A5479">
        <v>2070803520</v>
      </c>
      <c r="B5479" t="s">
        <v>6392</v>
      </c>
      <c r="D5479" s="1">
        <v>49073.88</v>
      </c>
      <c r="E5479" t="s">
        <v>8</v>
      </c>
    </row>
    <row r="5480" spans="1:5" x14ac:dyDescent="0.35">
      <c r="A5480">
        <v>1313241984</v>
      </c>
      <c r="B5480" t="s">
        <v>6393</v>
      </c>
      <c r="D5480" s="1">
        <v>49105.16</v>
      </c>
      <c r="E5480" t="s">
        <v>8</v>
      </c>
    </row>
    <row r="5481" spans="1:5" x14ac:dyDescent="0.35">
      <c r="A5481">
        <v>481830592</v>
      </c>
      <c r="B5481" t="s">
        <v>6394</v>
      </c>
      <c r="D5481" s="1">
        <v>49117</v>
      </c>
      <c r="E5481" t="s">
        <v>8</v>
      </c>
    </row>
    <row r="5482" spans="1:5" x14ac:dyDescent="0.35">
      <c r="A5482">
        <v>1804053392</v>
      </c>
      <c r="B5482" t="s">
        <v>6395</v>
      </c>
      <c r="D5482" s="1">
        <v>49198.6</v>
      </c>
      <c r="E5482" t="s">
        <v>8</v>
      </c>
    </row>
    <row r="5483" spans="1:5" x14ac:dyDescent="0.35">
      <c r="A5483">
        <v>340119872</v>
      </c>
      <c r="B5483" t="s">
        <v>6396</v>
      </c>
      <c r="D5483" s="1">
        <v>23598.85</v>
      </c>
      <c r="E5483" t="s">
        <v>6</v>
      </c>
    </row>
    <row r="5484" spans="1:5" x14ac:dyDescent="0.35">
      <c r="A5484">
        <v>1844423040</v>
      </c>
      <c r="B5484" t="s">
        <v>6397</v>
      </c>
      <c r="D5484" s="1">
        <v>49222.67</v>
      </c>
      <c r="E5484" t="s">
        <v>8</v>
      </c>
    </row>
    <row r="5485" spans="1:5" x14ac:dyDescent="0.35">
      <c r="A5485">
        <v>39427456</v>
      </c>
      <c r="B5485" t="s">
        <v>6398</v>
      </c>
      <c r="D5485" s="1">
        <v>49225.23</v>
      </c>
      <c r="E5485" t="s">
        <v>8</v>
      </c>
    </row>
    <row r="5486" spans="1:5" x14ac:dyDescent="0.35">
      <c r="A5486">
        <v>1873384512</v>
      </c>
      <c r="B5486" t="s">
        <v>6399</v>
      </c>
      <c r="D5486" s="1">
        <v>49226.8</v>
      </c>
      <c r="E5486" t="s">
        <v>8</v>
      </c>
    </row>
    <row r="5487" spans="1:5" x14ac:dyDescent="0.35">
      <c r="A5487">
        <v>646020480</v>
      </c>
      <c r="B5487" t="s">
        <v>6400</v>
      </c>
      <c r="C5487" t="s">
        <v>6401</v>
      </c>
      <c r="D5487" s="1">
        <v>49267.39</v>
      </c>
      <c r="E5487" t="s">
        <v>8</v>
      </c>
    </row>
    <row r="5488" spans="1:5" x14ac:dyDescent="0.35">
      <c r="A5488">
        <v>1614174272</v>
      </c>
      <c r="B5488" t="s">
        <v>6402</v>
      </c>
      <c r="D5488" s="1">
        <v>68210.320000000007</v>
      </c>
      <c r="E5488" t="s">
        <v>6</v>
      </c>
    </row>
    <row r="5489" spans="1:5" x14ac:dyDescent="0.35">
      <c r="A5489">
        <v>1095722880</v>
      </c>
      <c r="B5489" t="s">
        <v>6403</v>
      </c>
      <c r="D5489" s="1">
        <v>49309</v>
      </c>
      <c r="E5489" t="s">
        <v>8</v>
      </c>
    </row>
    <row r="5490" spans="1:5" x14ac:dyDescent="0.35">
      <c r="A5490">
        <v>1417886016</v>
      </c>
      <c r="B5490" t="s">
        <v>6404</v>
      </c>
      <c r="D5490" s="1">
        <v>8031.24</v>
      </c>
      <c r="E5490" t="s">
        <v>6</v>
      </c>
    </row>
    <row r="5491" spans="1:5" x14ac:dyDescent="0.35">
      <c r="A5491">
        <v>917201216</v>
      </c>
      <c r="B5491" t="s">
        <v>6405</v>
      </c>
      <c r="D5491" s="1">
        <v>49322.400000000001</v>
      </c>
      <c r="E5491" t="s">
        <v>8</v>
      </c>
    </row>
    <row r="5492" spans="1:5" x14ac:dyDescent="0.35">
      <c r="A5492">
        <v>1239996800</v>
      </c>
      <c r="B5492" t="s">
        <v>6406</v>
      </c>
      <c r="D5492" s="1">
        <v>49398</v>
      </c>
      <c r="E5492" t="s">
        <v>8</v>
      </c>
    </row>
    <row r="5493" spans="1:5" x14ac:dyDescent="0.35">
      <c r="A5493">
        <v>1437598080</v>
      </c>
      <c r="B5493" t="s">
        <v>6407</v>
      </c>
      <c r="D5493" s="1">
        <v>49402.6</v>
      </c>
      <c r="E5493" t="s">
        <v>8</v>
      </c>
    </row>
    <row r="5494" spans="1:5" x14ac:dyDescent="0.35">
      <c r="A5494">
        <v>1044811392</v>
      </c>
      <c r="B5494" t="s">
        <v>6408</v>
      </c>
      <c r="D5494" s="1">
        <v>49496.56</v>
      </c>
      <c r="E5494" t="s">
        <v>8</v>
      </c>
    </row>
    <row r="5495" spans="1:5" x14ac:dyDescent="0.35">
      <c r="A5495">
        <v>834428544</v>
      </c>
      <c r="B5495" t="s">
        <v>6409</v>
      </c>
      <c r="C5495" t="s">
        <v>6410</v>
      </c>
      <c r="D5495" s="1">
        <v>49511.72</v>
      </c>
      <c r="E5495" t="s">
        <v>8</v>
      </c>
    </row>
    <row r="5496" spans="1:5" x14ac:dyDescent="0.35">
      <c r="A5496">
        <v>1997301392</v>
      </c>
      <c r="B5496" t="s">
        <v>6411</v>
      </c>
      <c r="D5496" s="1">
        <v>77440.17</v>
      </c>
      <c r="E5496" t="s">
        <v>6</v>
      </c>
    </row>
    <row r="5497" spans="1:5" x14ac:dyDescent="0.35">
      <c r="A5497">
        <v>1292147584</v>
      </c>
      <c r="B5497" t="s">
        <v>6412</v>
      </c>
      <c r="D5497" s="1">
        <v>32584.98</v>
      </c>
      <c r="E5497" t="s">
        <v>6</v>
      </c>
    </row>
    <row r="5498" spans="1:5" x14ac:dyDescent="0.35">
      <c r="A5498">
        <v>819102080</v>
      </c>
      <c r="B5498" t="s">
        <v>6413</v>
      </c>
      <c r="D5498" s="1">
        <v>51278.81</v>
      </c>
      <c r="E5498" t="s">
        <v>6</v>
      </c>
    </row>
    <row r="5499" spans="1:5" x14ac:dyDescent="0.35">
      <c r="A5499">
        <v>1706748288</v>
      </c>
      <c r="B5499" t="s">
        <v>6414</v>
      </c>
      <c r="D5499" s="1">
        <v>49519.8</v>
      </c>
      <c r="E5499" t="s">
        <v>8</v>
      </c>
    </row>
    <row r="5500" spans="1:5" x14ac:dyDescent="0.35">
      <c r="A5500">
        <v>425745472</v>
      </c>
      <c r="B5500" t="s">
        <v>6415</v>
      </c>
      <c r="D5500" s="1">
        <v>49606</v>
      </c>
      <c r="E5500" t="s">
        <v>8</v>
      </c>
    </row>
    <row r="5501" spans="1:5" x14ac:dyDescent="0.35">
      <c r="A5501">
        <v>388732992</v>
      </c>
      <c r="B5501" t="s">
        <v>6416</v>
      </c>
      <c r="D5501" s="1">
        <v>49857.45</v>
      </c>
      <c r="E5501" t="s">
        <v>8</v>
      </c>
    </row>
    <row r="5502" spans="1:5" x14ac:dyDescent="0.35">
      <c r="A5502">
        <v>2135124864</v>
      </c>
      <c r="B5502" t="s">
        <v>6417</v>
      </c>
      <c r="D5502" s="1">
        <v>53932.33</v>
      </c>
      <c r="E5502" t="s">
        <v>6</v>
      </c>
    </row>
    <row r="5503" spans="1:5" x14ac:dyDescent="0.35">
      <c r="A5503">
        <v>323374144</v>
      </c>
      <c r="B5503" t="s">
        <v>6418</v>
      </c>
      <c r="C5503" t="s">
        <v>6419</v>
      </c>
      <c r="D5503" s="1">
        <v>5475.92</v>
      </c>
      <c r="E5503" t="s">
        <v>6</v>
      </c>
    </row>
    <row r="5504" spans="1:5" x14ac:dyDescent="0.35">
      <c r="A5504">
        <v>323374144</v>
      </c>
      <c r="B5504" t="s">
        <v>6418</v>
      </c>
      <c r="C5504" t="s">
        <v>6420</v>
      </c>
      <c r="D5504" s="1">
        <v>48071.199999999997</v>
      </c>
      <c r="E5504" t="s">
        <v>6</v>
      </c>
    </row>
    <row r="5505" spans="1:5" x14ac:dyDescent="0.35">
      <c r="A5505">
        <v>1107722624</v>
      </c>
      <c r="B5505" t="s">
        <v>6421</v>
      </c>
      <c r="D5505" s="1">
        <v>49863.16</v>
      </c>
      <c r="E5505" t="s">
        <v>8</v>
      </c>
    </row>
    <row r="5506" spans="1:5" x14ac:dyDescent="0.35">
      <c r="A5506">
        <v>1721883456</v>
      </c>
      <c r="B5506" t="s">
        <v>6422</v>
      </c>
      <c r="D5506" s="1">
        <v>63549</v>
      </c>
      <c r="E5506" t="s">
        <v>6</v>
      </c>
    </row>
    <row r="5507" spans="1:5" x14ac:dyDescent="0.35">
      <c r="A5507">
        <v>61840704</v>
      </c>
      <c r="B5507" t="s">
        <v>6423</v>
      </c>
      <c r="C5507" t="s">
        <v>6424</v>
      </c>
      <c r="D5507" s="1">
        <v>28516.06</v>
      </c>
      <c r="E5507" t="s">
        <v>6</v>
      </c>
    </row>
    <row r="5508" spans="1:5" x14ac:dyDescent="0.35">
      <c r="A5508">
        <v>1677764672</v>
      </c>
      <c r="B5508" t="s">
        <v>6425</v>
      </c>
      <c r="C5508" t="s">
        <v>6425</v>
      </c>
      <c r="D5508" s="1">
        <v>25969.32</v>
      </c>
      <c r="E5508" t="s">
        <v>6</v>
      </c>
    </row>
    <row r="5509" spans="1:5" x14ac:dyDescent="0.35">
      <c r="A5509">
        <v>1800378240</v>
      </c>
      <c r="B5509" t="s">
        <v>6426</v>
      </c>
      <c r="D5509" s="1">
        <v>49889.8</v>
      </c>
      <c r="E5509" t="s">
        <v>8</v>
      </c>
    </row>
    <row r="5510" spans="1:5" x14ac:dyDescent="0.35">
      <c r="A5510">
        <v>211805056</v>
      </c>
      <c r="B5510" t="s">
        <v>4033</v>
      </c>
      <c r="D5510" s="1">
        <v>51128.67</v>
      </c>
      <c r="E5510" t="s">
        <v>6</v>
      </c>
    </row>
    <row r="5511" spans="1:5" x14ac:dyDescent="0.35">
      <c r="A5511">
        <v>1753957760</v>
      </c>
      <c r="B5511" t="s">
        <v>6427</v>
      </c>
      <c r="D5511" s="1">
        <v>50135.839999999997</v>
      </c>
      <c r="E5511" t="s">
        <v>8</v>
      </c>
    </row>
    <row r="5512" spans="1:5" x14ac:dyDescent="0.35">
      <c r="A5512">
        <v>962405760</v>
      </c>
      <c r="B5512" t="s">
        <v>6428</v>
      </c>
      <c r="D5512" s="1">
        <v>50161</v>
      </c>
      <c r="E5512" t="s">
        <v>8</v>
      </c>
    </row>
    <row r="5513" spans="1:5" x14ac:dyDescent="0.35">
      <c r="A5513">
        <v>1036900224</v>
      </c>
      <c r="B5513" t="s">
        <v>6429</v>
      </c>
      <c r="D5513" s="1">
        <v>50180.38</v>
      </c>
      <c r="E5513" t="s">
        <v>8</v>
      </c>
    </row>
    <row r="5514" spans="1:5" x14ac:dyDescent="0.35">
      <c r="A5514">
        <v>1783187328</v>
      </c>
      <c r="B5514" t="s">
        <v>6430</v>
      </c>
      <c r="D5514" s="1">
        <v>50226</v>
      </c>
      <c r="E5514" t="s">
        <v>8</v>
      </c>
    </row>
    <row r="5515" spans="1:5" x14ac:dyDescent="0.35">
      <c r="A5515">
        <v>1526910336</v>
      </c>
      <c r="B5515" t="s">
        <v>6431</v>
      </c>
      <c r="D5515" s="1">
        <v>50228.66</v>
      </c>
      <c r="E5515" t="s">
        <v>8</v>
      </c>
    </row>
    <row r="5516" spans="1:5" x14ac:dyDescent="0.35">
      <c r="A5516">
        <v>1471091584</v>
      </c>
      <c r="B5516" t="s">
        <v>6432</v>
      </c>
      <c r="D5516" s="1">
        <v>50254</v>
      </c>
      <c r="E5516" t="s">
        <v>8</v>
      </c>
    </row>
    <row r="5517" spans="1:5" x14ac:dyDescent="0.35">
      <c r="A5517">
        <v>414495616</v>
      </c>
      <c r="B5517" t="s">
        <v>563</v>
      </c>
      <c r="C5517" t="s">
        <v>6433</v>
      </c>
      <c r="D5517" s="1">
        <v>33514.120000000003</v>
      </c>
      <c r="E5517" t="s">
        <v>6</v>
      </c>
    </row>
    <row r="5518" spans="1:5" x14ac:dyDescent="0.35">
      <c r="A5518">
        <v>171598912</v>
      </c>
      <c r="B5518" t="s">
        <v>6434</v>
      </c>
      <c r="D5518" s="1">
        <v>50346</v>
      </c>
      <c r="E5518" t="s">
        <v>8</v>
      </c>
    </row>
    <row r="5519" spans="1:5" x14ac:dyDescent="0.35">
      <c r="A5519">
        <v>1327543680</v>
      </c>
      <c r="B5519" t="s">
        <v>6435</v>
      </c>
      <c r="D5519" s="1">
        <v>50396.88</v>
      </c>
      <c r="E5519" t="s">
        <v>8</v>
      </c>
    </row>
    <row r="5520" spans="1:5" x14ac:dyDescent="0.35">
      <c r="A5520">
        <v>1178689600</v>
      </c>
      <c r="B5520" t="s">
        <v>5332</v>
      </c>
      <c r="D5520" s="1">
        <v>188667</v>
      </c>
      <c r="E5520" t="s">
        <v>6</v>
      </c>
    </row>
    <row r="5521" spans="1:5" x14ac:dyDescent="0.35">
      <c r="A5521">
        <v>795261312</v>
      </c>
      <c r="B5521" t="s">
        <v>6436</v>
      </c>
      <c r="D5521" s="1">
        <v>50557.08</v>
      </c>
      <c r="E5521" t="s">
        <v>8</v>
      </c>
    </row>
    <row r="5522" spans="1:5" x14ac:dyDescent="0.35">
      <c r="A5522">
        <v>491235712</v>
      </c>
      <c r="B5522" t="s">
        <v>6437</v>
      </c>
      <c r="C5522" t="s">
        <v>6438</v>
      </c>
      <c r="D5522" s="1">
        <v>50587.1</v>
      </c>
      <c r="E5522" t="s">
        <v>8</v>
      </c>
    </row>
    <row r="5523" spans="1:5" x14ac:dyDescent="0.35">
      <c r="A5523">
        <v>1460020256</v>
      </c>
      <c r="B5523" t="s">
        <v>6439</v>
      </c>
      <c r="D5523" s="1">
        <v>50631.96</v>
      </c>
      <c r="E5523" t="s">
        <v>8</v>
      </c>
    </row>
    <row r="5524" spans="1:5" x14ac:dyDescent="0.35">
      <c r="A5524">
        <v>451635072</v>
      </c>
      <c r="B5524" t="s">
        <v>6440</v>
      </c>
      <c r="D5524" s="1">
        <v>50664.08</v>
      </c>
      <c r="E5524" t="s">
        <v>8</v>
      </c>
    </row>
    <row r="5525" spans="1:5" x14ac:dyDescent="0.35">
      <c r="A5525">
        <v>294178176</v>
      </c>
      <c r="B5525" t="s">
        <v>6441</v>
      </c>
      <c r="D5525" s="1">
        <v>50805.42</v>
      </c>
      <c r="E5525" t="s">
        <v>8</v>
      </c>
    </row>
    <row r="5526" spans="1:5" x14ac:dyDescent="0.35">
      <c r="A5526">
        <v>2138288000</v>
      </c>
      <c r="B5526" t="s">
        <v>6442</v>
      </c>
      <c r="D5526" s="1">
        <v>50830.91</v>
      </c>
      <c r="E5526" t="s">
        <v>8</v>
      </c>
    </row>
    <row r="5527" spans="1:5" x14ac:dyDescent="0.35">
      <c r="A5527">
        <v>1762753600</v>
      </c>
      <c r="B5527" t="s">
        <v>6443</v>
      </c>
      <c r="D5527" s="1">
        <v>50837.52</v>
      </c>
      <c r="E5527" t="s">
        <v>8</v>
      </c>
    </row>
    <row r="5528" spans="1:5" x14ac:dyDescent="0.35">
      <c r="A5528">
        <v>1794866048</v>
      </c>
      <c r="B5528" t="s">
        <v>6444</v>
      </c>
      <c r="D5528" s="1">
        <v>50909</v>
      </c>
      <c r="E5528" t="s">
        <v>8</v>
      </c>
    </row>
    <row r="5529" spans="1:5" x14ac:dyDescent="0.35">
      <c r="A5529">
        <v>1337282624</v>
      </c>
      <c r="B5529" t="s">
        <v>6445</v>
      </c>
      <c r="C5529" t="s">
        <v>6446</v>
      </c>
      <c r="D5529" s="1">
        <v>50945</v>
      </c>
      <c r="E5529" t="s">
        <v>8</v>
      </c>
    </row>
    <row r="5530" spans="1:5" x14ac:dyDescent="0.35">
      <c r="A5530">
        <v>112068288</v>
      </c>
      <c r="B5530" t="s">
        <v>6447</v>
      </c>
      <c r="C5530" t="s">
        <v>6448</v>
      </c>
      <c r="D5530" s="1">
        <v>50957.2</v>
      </c>
      <c r="E5530" t="s">
        <v>8</v>
      </c>
    </row>
    <row r="5531" spans="1:5" x14ac:dyDescent="0.35">
      <c r="A5531">
        <v>2117683072</v>
      </c>
      <c r="B5531" t="s">
        <v>6449</v>
      </c>
      <c r="D5531" s="1">
        <v>51001.440000000002</v>
      </c>
      <c r="E5531" t="s">
        <v>8</v>
      </c>
    </row>
    <row r="5532" spans="1:5" x14ac:dyDescent="0.35">
      <c r="A5532">
        <v>1998155648</v>
      </c>
      <c r="B5532" t="s">
        <v>6450</v>
      </c>
      <c r="C5532" t="s">
        <v>6451</v>
      </c>
      <c r="D5532" s="1">
        <v>51173.11</v>
      </c>
      <c r="E5532" t="s">
        <v>8</v>
      </c>
    </row>
    <row r="5533" spans="1:5" x14ac:dyDescent="0.35">
      <c r="A5533">
        <v>1235859328</v>
      </c>
      <c r="B5533" t="s">
        <v>6452</v>
      </c>
      <c r="D5533" s="1">
        <v>51247.6</v>
      </c>
      <c r="E5533" t="s">
        <v>8</v>
      </c>
    </row>
    <row r="5534" spans="1:5" x14ac:dyDescent="0.35">
      <c r="A5534">
        <v>334100352</v>
      </c>
      <c r="B5534" t="s">
        <v>6453</v>
      </c>
      <c r="D5534" s="1">
        <v>51338</v>
      </c>
      <c r="E5534" t="s">
        <v>8</v>
      </c>
    </row>
    <row r="5535" spans="1:5" x14ac:dyDescent="0.35">
      <c r="A5535">
        <v>1887206784</v>
      </c>
      <c r="B5535" t="s">
        <v>6454</v>
      </c>
      <c r="D5535" s="1">
        <v>51364.82</v>
      </c>
      <c r="E5535" t="s">
        <v>8</v>
      </c>
    </row>
    <row r="5536" spans="1:5" x14ac:dyDescent="0.35">
      <c r="A5536">
        <v>2972032</v>
      </c>
      <c r="B5536" t="s">
        <v>6455</v>
      </c>
      <c r="D5536" s="1">
        <v>51463</v>
      </c>
      <c r="E5536" t="s">
        <v>8</v>
      </c>
    </row>
    <row r="5537" spans="1:5" x14ac:dyDescent="0.35">
      <c r="A5537">
        <v>1060433280</v>
      </c>
      <c r="B5537" t="s">
        <v>678</v>
      </c>
      <c r="D5537" s="1">
        <v>51757.2</v>
      </c>
      <c r="E5537" t="s">
        <v>8</v>
      </c>
    </row>
    <row r="5538" spans="1:5" x14ac:dyDescent="0.35">
      <c r="A5538">
        <v>546667904</v>
      </c>
      <c r="B5538" t="s">
        <v>6456</v>
      </c>
      <c r="D5538" s="1">
        <v>51764.28</v>
      </c>
      <c r="E5538" t="s">
        <v>8</v>
      </c>
    </row>
    <row r="5539" spans="1:5" x14ac:dyDescent="0.35">
      <c r="A5539">
        <v>53825600</v>
      </c>
      <c r="B5539" t="s">
        <v>6457</v>
      </c>
      <c r="D5539" s="1">
        <v>51957.1</v>
      </c>
      <c r="E5539" t="s">
        <v>8</v>
      </c>
    </row>
    <row r="5540" spans="1:5" x14ac:dyDescent="0.35">
      <c r="A5540">
        <v>1819124800</v>
      </c>
      <c r="B5540" t="s">
        <v>6458</v>
      </c>
      <c r="D5540" s="1">
        <v>52007.48</v>
      </c>
      <c r="E5540" t="s">
        <v>8</v>
      </c>
    </row>
    <row r="5541" spans="1:5" x14ac:dyDescent="0.35">
      <c r="A5541">
        <v>2007462784</v>
      </c>
      <c r="B5541" t="s">
        <v>504</v>
      </c>
      <c r="C5541" t="s">
        <v>6459</v>
      </c>
      <c r="D5541" s="1">
        <v>52048</v>
      </c>
      <c r="E5541" t="s">
        <v>8</v>
      </c>
    </row>
    <row r="5542" spans="1:5" x14ac:dyDescent="0.35">
      <c r="A5542">
        <v>2005455744</v>
      </c>
      <c r="B5542" t="s">
        <v>4414</v>
      </c>
      <c r="C5542" t="s">
        <v>6460</v>
      </c>
      <c r="D5542" s="1">
        <v>52058.55</v>
      </c>
      <c r="E5542" t="s">
        <v>8</v>
      </c>
    </row>
    <row r="5543" spans="1:5" x14ac:dyDescent="0.35">
      <c r="A5543">
        <v>90744704</v>
      </c>
      <c r="B5543" t="s">
        <v>6461</v>
      </c>
      <c r="D5543" s="1">
        <v>52155</v>
      </c>
      <c r="E5543" t="s">
        <v>8</v>
      </c>
    </row>
    <row r="5544" spans="1:5" x14ac:dyDescent="0.35">
      <c r="A5544">
        <v>2073870400</v>
      </c>
      <c r="B5544" t="s">
        <v>6462</v>
      </c>
      <c r="D5544" s="1">
        <v>52213.88</v>
      </c>
      <c r="E5544" t="s">
        <v>8</v>
      </c>
    </row>
    <row r="5545" spans="1:5" x14ac:dyDescent="0.35">
      <c r="A5545">
        <v>1497202304</v>
      </c>
      <c r="B5545" t="s">
        <v>6463</v>
      </c>
      <c r="D5545" s="1">
        <v>52255.4</v>
      </c>
      <c r="E5545" t="s">
        <v>8</v>
      </c>
    </row>
    <row r="5546" spans="1:5" x14ac:dyDescent="0.35">
      <c r="A5546">
        <v>1382774656</v>
      </c>
      <c r="B5546" t="s">
        <v>6464</v>
      </c>
      <c r="D5546" s="1">
        <v>52305.65</v>
      </c>
      <c r="E5546" t="s">
        <v>8</v>
      </c>
    </row>
    <row r="5547" spans="1:5" x14ac:dyDescent="0.35">
      <c r="A5547">
        <v>1737987136</v>
      </c>
      <c r="B5547" t="s">
        <v>6465</v>
      </c>
      <c r="D5547" s="1">
        <v>52338.23</v>
      </c>
      <c r="E5547" t="s">
        <v>8</v>
      </c>
    </row>
    <row r="5548" spans="1:5" x14ac:dyDescent="0.35">
      <c r="A5548">
        <v>1186636160</v>
      </c>
      <c r="B5548" t="s">
        <v>6466</v>
      </c>
      <c r="D5548" s="1">
        <v>52359.28</v>
      </c>
      <c r="E5548" t="s">
        <v>8</v>
      </c>
    </row>
    <row r="5549" spans="1:5" x14ac:dyDescent="0.35">
      <c r="A5549">
        <v>1589588864</v>
      </c>
      <c r="B5549" t="s">
        <v>6467</v>
      </c>
      <c r="C5549" t="s">
        <v>6468</v>
      </c>
      <c r="D5549" s="1">
        <v>52377.77</v>
      </c>
      <c r="E5549" t="s">
        <v>8</v>
      </c>
    </row>
    <row r="5550" spans="1:5" x14ac:dyDescent="0.35">
      <c r="A5550">
        <v>467462016</v>
      </c>
      <c r="B5550" t="s">
        <v>6469</v>
      </c>
      <c r="C5550" t="s">
        <v>6470</v>
      </c>
      <c r="D5550" s="1">
        <v>52382.05</v>
      </c>
      <c r="E5550" t="s">
        <v>8</v>
      </c>
    </row>
    <row r="5551" spans="1:5" x14ac:dyDescent="0.35">
      <c r="A5551">
        <v>105641344</v>
      </c>
      <c r="B5551" t="s">
        <v>6471</v>
      </c>
      <c r="D5551" s="1">
        <v>52402.8</v>
      </c>
      <c r="E5551" t="s">
        <v>8</v>
      </c>
    </row>
    <row r="5552" spans="1:5" x14ac:dyDescent="0.35">
      <c r="A5552">
        <v>504954240</v>
      </c>
      <c r="B5552" t="s">
        <v>6472</v>
      </c>
      <c r="D5552" s="1">
        <v>52430.04</v>
      </c>
      <c r="E5552" t="s">
        <v>8</v>
      </c>
    </row>
    <row r="5553" spans="1:5" x14ac:dyDescent="0.35">
      <c r="A5553">
        <v>66739072</v>
      </c>
      <c r="B5553" t="s">
        <v>6473</v>
      </c>
      <c r="C5553" t="s">
        <v>6474</v>
      </c>
      <c r="D5553" s="1">
        <v>52472.87</v>
      </c>
      <c r="E5553" t="s">
        <v>8</v>
      </c>
    </row>
    <row r="5554" spans="1:5" x14ac:dyDescent="0.35">
      <c r="A5554">
        <v>1425186624</v>
      </c>
      <c r="B5554" t="s">
        <v>6475</v>
      </c>
      <c r="D5554" s="1">
        <v>52483</v>
      </c>
      <c r="E5554" t="s">
        <v>8</v>
      </c>
    </row>
    <row r="5555" spans="1:5" x14ac:dyDescent="0.35">
      <c r="A5555">
        <v>357904000</v>
      </c>
      <c r="B5555" t="s">
        <v>6476</v>
      </c>
      <c r="D5555" s="1">
        <v>52580.74</v>
      </c>
      <c r="E5555" t="s">
        <v>8</v>
      </c>
    </row>
    <row r="5556" spans="1:5" x14ac:dyDescent="0.35">
      <c r="A5556">
        <v>945243200</v>
      </c>
      <c r="B5556" t="s">
        <v>6477</v>
      </c>
      <c r="D5556" s="1">
        <v>52711.96</v>
      </c>
      <c r="E5556" t="s">
        <v>8</v>
      </c>
    </row>
    <row r="5557" spans="1:5" x14ac:dyDescent="0.35">
      <c r="A5557">
        <v>1830624320</v>
      </c>
      <c r="B5557" t="s">
        <v>6478</v>
      </c>
      <c r="C5557" t="s">
        <v>6478</v>
      </c>
      <c r="D5557" s="1">
        <v>45819</v>
      </c>
      <c r="E5557" t="s">
        <v>6</v>
      </c>
    </row>
    <row r="5558" spans="1:5" x14ac:dyDescent="0.35">
      <c r="A5558">
        <v>1293328672</v>
      </c>
      <c r="B5558" t="s">
        <v>6479</v>
      </c>
      <c r="D5558" s="1">
        <v>151659.66</v>
      </c>
      <c r="E5558" t="s">
        <v>6</v>
      </c>
    </row>
    <row r="5559" spans="1:5" x14ac:dyDescent="0.35">
      <c r="A5559">
        <v>1333536832</v>
      </c>
      <c r="B5559" t="s">
        <v>6480</v>
      </c>
      <c r="D5559" s="1">
        <v>43258</v>
      </c>
      <c r="E5559" t="s">
        <v>6</v>
      </c>
    </row>
    <row r="5560" spans="1:5" x14ac:dyDescent="0.35">
      <c r="A5560">
        <v>747544640</v>
      </c>
      <c r="B5560" t="s">
        <v>1688</v>
      </c>
      <c r="D5560" s="1">
        <v>52721.16</v>
      </c>
      <c r="E5560" t="s">
        <v>8</v>
      </c>
    </row>
    <row r="5561" spans="1:5" x14ac:dyDescent="0.35">
      <c r="A5561">
        <v>1279833472</v>
      </c>
      <c r="B5561" t="s">
        <v>6481</v>
      </c>
      <c r="D5561" s="1">
        <v>52857.8</v>
      </c>
      <c r="E5561" t="s">
        <v>8</v>
      </c>
    </row>
    <row r="5562" spans="1:5" x14ac:dyDescent="0.35">
      <c r="A5562">
        <v>1465867904</v>
      </c>
      <c r="B5562" t="s">
        <v>6482</v>
      </c>
      <c r="D5562" s="1">
        <v>36384.239999999998</v>
      </c>
      <c r="E5562" t="s">
        <v>6</v>
      </c>
    </row>
    <row r="5563" spans="1:5" x14ac:dyDescent="0.35">
      <c r="A5563">
        <v>305746304</v>
      </c>
      <c r="B5563" t="s">
        <v>6483</v>
      </c>
      <c r="D5563" s="1">
        <v>52885</v>
      </c>
      <c r="E5563" t="s">
        <v>8</v>
      </c>
    </row>
    <row r="5564" spans="1:5" x14ac:dyDescent="0.35">
      <c r="A5564">
        <v>2077063552</v>
      </c>
      <c r="B5564" t="s">
        <v>6484</v>
      </c>
      <c r="D5564" s="1">
        <v>53106.400000000001</v>
      </c>
      <c r="E5564" t="s">
        <v>8</v>
      </c>
    </row>
    <row r="5565" spans="1:5" x14ac:dyDescent="0.35">
      <c r="A5565">
        <v>563912576</v>
      </c>
      <c r="B5565" t="s">
        <v>6485</v>
      </c>
      <c r="D5565" s="1">
        <v>53109.01</v>
      </c>
      <c r="E5565" t="s">
        <v>8</v>
      </c>
    </row>
    <row r="5566" spans="1:5" x14ac:dyDescent="0.35">
      <c r="A5566">
        <v>755143744</v>
      </c>
      <c r="B5566" t="s">
        <v>6486</v>
      </c>
      <c r="D5566" s="1">
        <v>53142.879999999997</v>
      </c>
      <c r="E5566" t="s">
        <v>8</v>
      </c>
    </row>
    <row r="5567" spans="1:5" x14ac:dyDescent="0.35">
      <c r="A5567">
        <v>474197888</v>
      </c>
      <c r="B5567" t="s">
        <v>6487</v>
      </c>
      <c r="D5567" s="1">
        <v>53170.879999999997</v>
      </c>
      <c r="E5567" t="s">
        <v>8</v>
      </c>
    </row>
    <row r="5568" spans="1:5" x14ac:dyDescent="0.35">
      <c r="A5568">
        <v>264830592</v>
      </c>
      <c r="B5568" t="s">
        <v>6488</v>
      </c>
      <c r="D5568" s="1">
        <v>53193</v>
      </c>
      <c r="E5568" t="s">
        <v>8</v>
      </c>
    </row>
    <row r="5569" spans="1:5" x14ac:dyDescent="0.35">
      <c r="A5569">
        <v>2067792448</v>
      </c>
      <c r="B5569" t="s">
        <v>6489</v>
      </c>
      <c r="D5569" s="1">
        <v>53202.52</v>
      </c>
      <c r="E5569" t="s">
        <v>8</v>
      </c>
    </row>
    <row r="5570" spans="1:5" x14ac:dyDescent="0.35">
      <c r="A5570">
        <v>1839288704</v>
      </c>
      <c r="B5570" t="s">
        <v>6490</v>
      </c>
      <c r="D5570" s="1">
        <v>53230.45</v>
      </c>
      <c r="E5570" t="s">
        <v>8</v>
      </c>
    </row>
    <row r="5571" spans="1:5" x14ac:dyDescent="0.35">
      <c r="A5571">
        <v>554901888</v>
      </c>
      <c r="B5571" t="s">
        <v>6491</v>
      </c>
      <c r="D5571" s="1">
        <v>53244.6</v>
      </c>
      <c r="E5571" t="s">
        <v>8</v>
      </c>
    </row>
    <row r="5572" spans="1:5" x14ac:dyDescent="0.35">
      <c r="A5572">
        <v>186269568</v>
      </c>
      <c r="B5572" t="s">
        <v>6492</v>
      </c>
      <c r="D5572" s="1">
        <v>53248.87</v>
      </c>
      <c r="E5572" t="s">
        <v>8</v>
      </c>
    </row>
    <row r="5573" spans="1:5" x14ac:dyDescent="0.35">
      <c r="A5573">
        <v>1221049152</v>
      </c>
      <c r="B5573" t="s">
        <v>6493</v>
      </c>
      <c r="D5573" s="1">
        <v>53272.28</v>
      </c>
      <c r="E5573" t="s">
        <v>8</v>
      </c>
    </row>
    <row r="5574" spans="1:5" x14ac:dyDescent="0.35">
      <c r="A5574">
        <v>848469376</v>
      </c>
      <c r="B5574" t="s">
        <v>6494</v>
      </c>
      <c r="D5574" s="1">
        <v>53308</v>
      </c>
      <c r="E5574" t="s">
        <v>8</v>
      </c>
    </row>
    <row r="5575" spans="1:5" x14ac:dyDescent="0.35">
      <c r="A5575">
        <v>1392332672</v>
      </c>
      <c r="B5575" t="s">
        <v>6495</v>
      </c>
      <c r="D5575" s="1">
        <v>53328.2</v>
      </c>
      <c r="E5575" t="s">
        <v>8</v>
      </c>
    </row>
    <row r="5576" spans="1:5" x14ac:dyDescent="0.35">
      <c r="A5576">
        <v>231692160</v>
      </c>
      <c r="B5576" t="s">
        <v>6496</v>
      </c>
      <c r="D5576" s="1">
        <v>53356.68</v>
      </c>
      <c r="E5576" t="s">
        <v>8</v>
      </c>
    </row>
    <row r="5577" spans="1:5" x14ac:dyDescent="0.35">
      <c r="A5577">
        <v>1218775424</v>
      </c>
      <c r="B5577" t="s">
        <v>6497</v>
      </c>
      <c r="D5577" s="1">
        <v>53475</v>
      </c>
      <c r="E5577" t="s">
        <v>8</v>
      </c>
    </row>
    <row r="5578" spans="1:5" x14ac:dyDescent="0.35">
      <c r="A5578">
        <v>1178971520</v>
      </c>
      <c r="B5578" t="s">
        <v>6498</v>
      </c>
      <c r="D5578" s="1">
        <v>53550.64</v>
      </c>
      <c r="E5578" t="s">
        <v>8</v>
      </c>
    </row>
    <row r="5579" spans="1:5" x14ac:dyDescent="0.35">
      <c r="A5579">
        <v>2005455744</v>
      </c>
      <c r="B5579" t="s">
        <v>4414</v>
      </c>
      <c r="D5579" s="1">
        <v>53570.49</v>
      </c>
      <c r="E5579" t="s">
        <v>8</v>
      </c>
    </row>
    <row r="5580" spans="1:5" x14ac:dyDescent="0.35">
      <c r="A5580">
        <v>2066553728</v>
      </c>
      <c r="B5580" t="s">
        <v>1563</v>
      </c>
      <c r="C5580" t="s">
        <v>6499</v>
      </c>
      <c r="D5580" s="1">
        <v>22067.38</v>
      </c>
      <c r="E5580" t="s">
        <v>6</v>
      </c>
    </row>
    <row r="5581" spans="1:5" x14ac:dyDescent="0.35">
      <c r="A5581">
        <v>1849885760</v>
      </c>
      <c r="B5581" t="s">
        <v>6500</v>
      </c>
      <c r="D5581" s="1">
        <v>5085</v>
      </c>
      <c r="E5581" t="s">
        <v>6</v>
      </c>
    </row>
    <row r="5582" spans="1:5" x14ac:dyDescent="0.35">
      <c r="A5582">
        <v>1208438656</v>
      </c>
      <c r="B5582" t="s">
        <v>6501</v>
      </c>
      <c r="D5582" s="1">
        <v>32908.11</v>
      </c>
      <c r="E5582" t="s">
        <v>6</v>
      </c>
    </row>
    <row r="5583" spans="1:5" x14ac:dyDescent="0.35">
      <c r="A5583">
        <v>24847744</v>
      </c>
      <c r="B5583" t="s">
        <v>6502</v>
      </c>
      <c r="D5583" s="1">
        <v>54874.239999999998</v>
      </c>
      <c r="E5583" t="s">
        <v>6</v>
      </c>
    </row>
    <row r="5584" spans="1:5" x14ac:dyDescent="0.35">
      <c r="A5584">
        <v>1797488704</v>
      </c>
      <c r="B5584" t="s">
        <v>1069</v>
      </c>
      <c r="C5584" t="s">
        <v>6503</v>
      </c>
      <c r="D5584" s="1">
        <v>53578.3</v>
      </c>
      <c r="E5584" t="s">
        <v>8</v>
      </c>
    </row>
    <row r="5585" spans="1:5" x14ac:dyDescent="0.35">
      <c r="A5585">
        <v>1965154624</v>
      </c>
      <c r="B5585" t="s">
        <v>6504</v>
      </c>
      <c r="C5585" t="s">
        <v>6504</v>
      </c>
      <c r="D5585" s="1">
        <v>55736.84</v>
      </c>
      <c r="E5585" t="s">
        <v>6</v>
      </c>
    </row>
    <row r="5586" spans="1:5" x14ac:dyDescent="0.35">
      <c r="A5586">
        <v>624557120</v>
      </c>
      <c r="B5586" t="s">
        <v>6505</v>
      </c>
      <c r="D5586" s="1">
        <v>20144</v>
      </c>
      <c r="E5586" t="s">
        <v>6</v>
      </c>
    </row>
    <row r="5587" spans="1:5" x14ac:dyDescent="0.35">
      <c r="A5587">
        <v>2084930432</v>
      </c>
      <c r="B5587" t="s">
        <v>6506</v>
      </c>
      <c r="C5587" t="s">
        <v>6507</v>
      </c>
      <c r="D5587" s="1">
        <v>53578.48</v>
      </c>
      <c r="E5587" t="s">
        <v>8</v>
      </c>
    </row>
    <row r="5588" spans="1:5" x14ac:dyDescent="0.35">
      <c r="A5588">
        <v>43390016</v>
      </c>
      <c r="B5588" t="s">
        <v>6508</v>
      </c>
      <c r="D5588" s="1">
        <v>53599.24</v>
      </c>
      <c r="E5588" t="s">
        <v>8</v>
      </c>
    </row>
    <row r="5589" spans="1:5" x14ac:dyDescent="0.35">
      <c r="A5589">
        <v>1871658368</v>
      </c>
      <c r="B5589" t="s">
        <v>6509</v>
      </c>
      <c r="D5589" s="1">
        <v>53718</v>
      </c>
      <c r="E5589" t="s">
        <v>8</v>
      </c>
    </row>
    <row r="5590" spans="1:5" x14ac:dyDescent="0.35">
      <c r="A5590">
        <v>747906112</v>
      </c>
      <c r="B5590" t="s">
        <v>6510</v>
      </c>
      <c r="D5590" s="1">
        <v>25</v>
      </c>
      <c r="E5590" t="s">
        <v>6</v>
      </c>
    </row>
    <row r="5591" spans="1:5" x14ac:dyDescent="0.35">
      <c r="A5591">
        <v>1615366016</v>
      </c>
      <c r="B5591" t="s">
        <v>6511</v>
      </c>
      <c r="D5591" s="1">
        <v>53731.32</v>
      </c>
      <c r="E5591" t="s">
        <v>8</v>
      </c>
    </row>
    <row r="5592" spans="1:5" x14ac:dyDescent="0.35">
      <c r="A5592">
        <v>602614464</v>
      </c>
      <c r="B5592" t="s">
        <v>6512</v>
      </c>
      <c r="D5592" s="1">
        <v>42733.68</v>
      </c>
      <c r="E5592" t="s">
        <v>6</v>
      </c>
    </row>
    <row r="5593" spans="1:5" x14ac:dyDescent="0.35">
      <c r="A5593">
        <v>817775488</v>
      </c>
      <c r="B5593" t="s">
        <v>6513</v>
      </c>
      <c r="D5593" s="1">
        <v>53852.39</v>
      </c>
      <c r="E5593" t="s">
        <v>8</v>
      </c>
    </row>
    <row r="5594" spans="1:5" x14ac:dyDescent="0.35">
      <c r="A5594">
        <v>402852800</v>
      </c>
      <c r="B5594" t="s">
        <v>6514</v>
      </c>
      <c r="D5594" s="1">
        <v>53891.16</v>
      </c>
      <c r="E5594" t="s">
        <v>8</v>
      </c>
    </row>
    <row r="5595" spans="1:5" x14ac:dyDescent="0.35">
      <c r="A5595">
        <v>964076352</v>
      </c>
      <c r="B5595" t="s">
        <v>6515</v>
      </c>
      <c r="C5595" t="s">
        <v>6516</v>
      </c>
      <c r="D5595" s="1">
        <v>73220</v>
      </c>
      <c r="E5595" t="s">
        <v>6</v>
      </c>
    </row>
    <row r="5596" spans="1:5" x14ac:dyDescent="0.35">
      <c r="A5596">
        <v>414255424</v>
      </c>
      <c r="B5596" t="s">
        <v>6517</v>
      </c>
      <c r="D5596" s="1">
        <v>3542.96</v>
      </c>
      <c r="E5596" t="s">
        <v>6</v>
      </c>
    </row>
    <row r="5597" spans="1:5" x14ac:dyDescent="0.35">
      <c r="A5597">
        <v>1125332864</v>
      </c>
      <c r="B5597" t="s">
        <v>6518</v>
      </c>
      <c r="D5597" s="1">
        <v>53938</v>
      </c>
      <c r="E5597" t="s">
        <v>8</v>
      </c>
    </row>
    <row r="5598" spans="1:5" x14ac:dyDescent="0.35">
      <c r="A5598">
        <v>1303174016</v>
      </c>
      <c r="B5598" t="s">
        <v>6519</v>
      </c>
      <c r="D5598" s="1">
        <v>53990.22</v>
      </c>
      <c r="E5598" t="s">
        <v>8</v>
      </c>
    </row>
    <row r="5599" spans="1:5" x14ac:dyDescent="0.35">
      <c r="A5599">
        <v>608895040</v>
      </c>
      <c r="B5599" t="s">
        <v>6520</v>
      </c>
      <c r="D5599" s="1">
        <v>54081.99</v>
      </c>
      <c r="E5599" t="s">
        <v>8</v>
      </c>
    </row>
    <row r="5600" spans="1:5" x14ac:dyDescent="0.35">
      <c r="A5600">
        <v>982630272</v>
      </c>
      <c r="B5600" t="s">
        <v>6521</v>
      </c>
      <c r="D5600" s="1">
        <v>54099</v>
      </c>
      <c r="E5600" t="s">
        <v>8</v>
      </c>
    </row>
    <row r="5601" spans="1:5" x14ac:dyDescent="0.35">
      <c r="A5601">
        <v>1448526720</v>
      </c>
      <c r="B5601" t="s">
        <v>6522</v>
      </c>
      <c r="C5601" t="s">
        <v>6523</v>
      </c>
      <c r="D5601" s="1">
        <v>54202.91</v>
      </c>
      <c r="E5601" t="s">
        <v>8</v>
      </c>
    </row>
    <row r="5602" spans="1:5" x14ac:dyDescent="0.35">
      <c r="A5602">
        <v>1210048576</v>
      </c>
      <c r="B5602" t="s">
        <v>6524</v>
      </c>
      <c r="D5602" s="1">
        <v>54243</v>
      </c>
      <c r="E5602" t="s">
        <v>8</v>
      </c>
    </row>
    <row r="5603" spans="1:5" x14ac:dyDescent="0.35">
      <c r="A5603">
        <v>289554496</v>
      </c>
      <c r="B5603" t="s">
        <v>6525</v>
      </c>
      <c r="D5603" s="1">
        <v>54262.44</v>
      </c>
      <c r="E5603" t="s">
        <v>8</v>
      </c>
    </row>
    <row r="5604" spans="1:5" x14ac:dyDescent="0.35">
      <c r="A5604">
        <v>1425398656</v>
      </c>
      <c r="B5604" t="s">
        <v>3793</v>
      </c>
      <c r="C5604" t="s">
        <v>6526</v>
      </c>
      <c r="D5604" s="1">
        <v>25220.95</v>
      </c>
      <c r="E5604" t="s">
        <v>6</v>
      </c>
    </row>
    <row r="5605" spans="1:5" x14ac:dyDescent="0.35">
      <c r="A5605">
        <v>506528128</v>
      </c>
      <c r="B5605" t="s">
        <v>6527</v>
      </c>
      <c r="D5605" s="1">
        <v>54278</v>
      </c>
      <c r="E5605" t="s">
        <v>8</v>
      </c>
    </row>
    <row r="5606" spans="1:5" x14ac:dyDescent="0.35">
      <c r="A5606">
        <v>1299120704</v>
      </c>
      <c r="B5606" t="s">
        <v>6528</v>
      </c>
      <c r="D5606" s="1">
        <v>15869.6</v>
      </c>
      <c r="E5606" t="s">
        <v>6</v>
      </c>
    </row>
    <row r="5607" spans="1:5" x14ac:dyDescent="0.35">
      <c r="A5607">
        <v>278117248</v>
      </c>
      <c r="B5607" t="s">
        <v>6529</v>
      </c>
      <c r="D5607" s="1">
        <v>54282.74</v>
      </c>
      <c r="E5607" t="s">
        <v>8</v>
      </c>
    </row>
    <row r="5608" spans="1:5" x14ac:dyDescent="0.35">
      <c r="A5608">
        <v>969541504</v>
      </c>
      <c r="B5608" t="s">
        <v>6530</v>
      </c>
      <c r="D5608" s="1">
        <v>54299.08</v>
      </c>
      <c r="E5608" t="s">
        <v>8</v>
      </c>
    </row>
    <row r="5609" spans="1:5" x14ac:dyDescent="0.35">
      <c r="A5609">
        <v>264334080</v>
      </c>
      <c r="B5609" t="s">
        <v>6531</v>
      </c>
      <c r="D5609" s="1">
        <v>5867.15</v>
      </c>
      <c r="E5609" t="s">
        <v>6</v>
      </c>
    </row>
    <row r="5610" spans="1:5" x14ac:dyDescent="0.35">
      <c r="A5610">
        <v>1706214464</v>
      </c>
      <c r="B5610" t="s">
        <v>6532</v>
      </c>
      <c r="D5610" s="1">
        <v>54321.16</v>
      </c>
      <c r="E5610" t="s">
        <v>8</v>
      </c>
    </row>
    <row r="5611" spans="1:5" x14ac:dyDescent="0.35">
      <c r="A5611">
        <v>140148096</v>
      </c>
      <c r="B5611" t="s">
        <v>1785</v>
      </c>
      <c r="D5611" s="1">
        <v>54381.760000000002</v>
      </c>
      <c r="E5611" t="s">
        <v>8</v>
      </c>
    </row>
    <row r="5612" spans="1:5" x14ac:dyDescent="0.35">
      <c r="A5612">
        <v>188127040</v>
      </c>
      <c r="B5612" t="s">
        <v>6533</v>
      </c>
      <c r="D5612" s="1">
        <v>54457</v>
      </c>
      <c r="E5612" t="s">
        <v>8</v>
      </c>
    </row>
    <row r="5613" spans="1:5" x14ac:dyDescent="0.35">
      <c r="A5613">
        <v>2009923968</v>
      </c>
      <c r="B5613" t="s">
        <v>6534</v>
      </c>
      <c r="D5613" s="1">
        <v>58261.760000000002</v>
      </c>
      <c r="E5613" t="s">
        <v>6</v>
      </c>
    </row>
    <row r="5614" spans="1:5" x14ac:dyDescent="0.35">
      <c r="A5614">
        <v>2009923968</v>
      </c>
      <c r="B5614" t="s">
        <v>6534</v>
      </c>
      <c r="C5614" t="s">
        <v>6535</v>
      </c>
      <c r="D5614" s="1">
        <v>8372</v>
      </c>
      <c r="E5614" t="s">
        <v>6</v>
      </c>
    </row>
    <row r="5615" spans="1:5" x14ac:dyDescent="0.35">
      <c r="A5615">
        <v>532257664</v>
      </c>
      <c r="B5615" t="s">
        <v>6536</v>
      </c>
      <c r="D5615" s="1">
        <v>54459.72</v>
      </c>
      <c r="E5615" t="s">
        <v>8</v>
      </c>
    </row>
    <row r="5616" spans="1:5" x14ac:dyDescent="0.35">
      <c r="A5616">
        <v>1364966272</v>
      </c>
      <c r="B5616" t="s">
        <v>6537</v>
      </c>
      <c r="D5616" s="1">
        <v>54526.36</v>
      </c>
      <c r="E5616" t="s">
        <v>8</v>
      </c>
    </row>
    <row r="5617" spans="1:5" x14ac:dyDescent="0.35">
      <c r="A5617">
        <v>1454185536</v>
      </c>
      <c r="B5617" t="s">
        <v>6538</v>
      </c>
      <c r="C5617" t="s">
        <v>6539</v>
      </c>
      <c r="D5617" s="1">
        <v>54529.06</v>
      </c>
      <c r="E5617" t="s">
        <v>8</v>
      </c>
    </row>
    <row r="5618" spans="1:5" x14ac:dyDescent="0.35">
      <c r="A5618">
        <v>545933696</v>
      </c>
      <c r="B5618" t="s">
        <v>6540</v>
      </c>
      <c r="D5618" s="1">
        <v>54605.4</v>
      </c>
      <c r="E5618" t="s">
        <v>8</v>
      </c>
    </row>
    <row r="5619" spans="1:5" x14ac:dyDescent="0.35">
      <c r="A5619">
        <v>285044608</v>
      </c>
      <c r="B5619" t="s">
        <v>6541</v>
      </c>
      <c r="C5619" t="s">
        <v>6542</v>
      </c>
      <c r="D5619" s="1">
        <v>54642.17</v>
      </c>
      <c r="E5619" t="s">
        <v>8</v>
      </c>
    </row>
    <row r="5620" spans="1:5" x14ac:dyDescent="0.35">
      <c r="A5620">
        <v>630561152</v>
      </c>
      <c r="B5620" t="s">
        <v>6543</v>
      </c>
      <c r="D5620" s="1">
        <v>54669.94</v>
      </c>
      <c r="E5620" t="s">
        <v>8</v>
      </c>
    </row>
    <row r="5621" spans="1:5" x14ac:dyDescent="0.35">
      <c r="A5621">
        <v>1473386880</v>
      </c>
      <c r="B5621" t="s">
        <v>6544</v>
      </c>
      <c r="D5621" s="1">
        <v>54747.56</v>
      </c>
      <c r="E5621" t="s">
        <v>8</v>
      </c>
    </row>
    <row r="5622" spans="1:5" x14ac:dyDescent="0.35">
      <c r="A5622">
        <v>874495616</v>
      </c>
      <c r="B5622" t="s">
        <v>6545</v>
      </c>
      <c r="C5622" t="s">
        <v>6546</v>
      </c>
      <c r="D5622" s="1">
        <v>54794.49</v>
      </c>
      <c r="E5622" t="s">
        <v>8</v>
      </c>
    </row>
    <row r="5623" spans="1:5" x14ac:dyDescent="0.35">
      <c r="A5623">
        <v>1282572864</v>
      </c>
      <c r="B5623" t="s">
        <v>6547</v>
      </c>
      <c r="D5623" s="1">
        <v>54808.08</v>
      </c>
      <c r="E5623" t="s">
        <v>8</v>
      </c>
    </row>
    <row r="5624" spans="1:5" x14ac:dyDescent="0.35">
      <c r="A5624">
        <v>1781704576</v>
      </c>
      <c r="B5624" t="s">
        <v>174</v>
      </c>
      <c r="D5624" s="1">
        <v>54867.72</v>
      </c>
      <c r="E5624" t="s">
        <v>8</v>
      </c>
    </row>
    <row r="5625" spans="1:5" x14ac:dyDescent="0.35">
      <c r="A5625">
        <v>2143288192</v>
      </c>
      <c r="B5625" t="s">
        <v>6548</v>
      </c>
      <c r="D5625" s="1">
        <v>25445</v>
      </c>
      <c r="E5625" t="s">
        <v>6</v>
      </c>
    </row>
    <row r="5626" spans="1:5" x14ac:dyDescent="0.35">
      <c r="A5626">
        <v>793031744</v>
      </c>
      <c r="B5626" t="s">
        <v>744</v>
      </c>
      <c r="D5626" s="1">
        <v>25146.92</v>
      </c>
      <c r="E5626" t="s">
        <v>6</v>
      </c>
    </row>
    <row r="5627" spans="1:5" x14ac:dyDescent="0.35">
      <c r="A5627">
        <v>1917333376</v>
      </c>
      <c r="B5627" t="s">
        <v>6549</v>
      </c>
      <c r="D5627" s="1">
        <v>54880.08</v>
      </c>
      <c r="E5627" t="s">
        <v>8</v>
      </c>
    </row>
    <row r="5628" spans="1:5" x14ac:dyDescent="0.35">
      <c r="A5628">
        <v>729915968</v>
      </c>
      <c r="B5628" t="s">
        <v>6550</v>
      </c>
      <c r="D5628" s="1">
        <v>54880.480000000003</v>
      </c>
      <c r="E5628" t="s">
        <v>8</v>
      </c>
    </row>
    <row r="5629" spans="1:5" x14ac:dyDescent="0.35">
      <c r="A5629">
        <v>856761728</v>
      </c>
      <c r="B5629" t="s">
        <v>6551</v>
      </c>
      <c r="D5629" s="1">
        <v>54959.25</v>
      </c>
      <c r="E5629" t="s">
        <v>8</v>
      </c>
    </row>
    <row r="5630" spans="1:5" x14ac:dyDescent="0.35">
      <c r="A5630">
        <v>1378280832</v>
      </c>
      <c r="B5630" t="s">
        <v>6552</v>
      </c>
      <c r="D5630" s="1">
        <v>55011</v>
      </c>
      <c r="E5630" t="s">
        <v>8</v>
      </c>
    </row>
    <row r="5631" spans="1:5" x14ac:dyDescent="0.35">
      <c r="A5631">
        <v>640959552</v>
      </c>
      <c r="B5631" t="s">
        <v>6553</v>
      </c>
      <c r="C5631" t="s">
        <v>6554</v>
      </c>
      <c r="D5631" s="1">
        <v>55034</v>
      </c>
      <c r="E5631" t="s">
        <v>8</v>
      </c>
    </row>
    <row r="5632" spans="1:5" x14ac:dyDescent="0.35">
      <c r="A5632">
        <v>1640106016</v>
      </c>
      <c r="B5632" t="s">
        <v>6555</v>
      </c>
      <c r="D5632" s="1">
        <v>55035.08</v>
      </c>
      <c r="E5632" t="s">
        <v>8</v>
      </c>
    </row>
    <row r="5633" spans="1:5" x14ac:dyDescent="0.35">
      <c r="A5633">
        <v>1373516160</v>
      </c>
      <c r="B5633" t="s">
        <v>1184</v>
      </c>
      <c r="C5633" t="s">
        <v>6556</v>
      </c>
      <c r="D5633" s="1">
        <v>55049.87</v>
      </c>
      <c r="E5633" t="s">
        <v>8</v>
      </c>
    </row>
    <row r="5634" spans="1:5" x14ac:dyDescent="0.35">
      <c r="A5634">
        <v>1051133312</v>
      </c>
      <c r="B5634" t="s">
        <v>6557</v>
      </c>
      <c r="D5634" s="1">
        <v>55157</v>
      </c>
      <c r="E5634" t="s">
        <v>8</v>
      </c>
    </row>
    <row r="5635" spans="1:5" x14ac:dyDescent="0.35">
      <c r="A5635">
        <v>2111408192</v>
      </c>
      <c r="B5635" t="s">
        <v>6558</v>
      </c>
      <c r="D5635" s="1">
        <v>150810.5</v>
      </c>
      <c r="E5635" t="s">
        <v>6</v>
      </c>
    </row>
    <row r="5636" spans="1:5" x14ac:dyDescent="0.35">
      <c r="A5636">
        <v>473170816</v>
      </c>
      <c r="B5636" t="s">
        <v>6559</v>
      </c>
      <c r="D5636" s="1">
        <v>35217.160000000003</v>
      </c>
      <c r="E5636" t="s">
        <v>6</v>
      </c>
    </row>
    <row r="5637" spans="1:5" x14ac:dyDescent="0.35">
      <c r="A5637">
        <v>1514409600</v>
      </c>
      <c r="B5637" t="s">
        <v>6560</v>
      </c>
      <c r="D5637" s="1">
        <v>55195.12</v>
      </c>
      <c r="E5637" t="s">
        <v>8</v>
      </c>
    </row>
    <row r="5638" spans="1:5" x14ac:dyDescent="0.35">
      <c r="A5638">
        <v>1511413120</v>
      </c>
      <c r="B5638" t="s">
        <v>6561</v>
      </c>
      <c r="D5638" s="1">
        <v>55353.33</v>
      </c>
      <c r="E5638" t="s">
        <v>8</v>
      </c>
    </row>
    <row r="5639" spans="1:5" x14ac:dyDescent="0.35">
      <c r="A5639">
        <v>546438528</v>
      </c>
      <c r="B5639" t="s">
        <v>6562</v>
      </c>
      <c r="D5639" s="1">
        <v>55427</v>
      </c>
      <c r="E5639" t="s">
        <v>8</v>
      </c>
    </row>
    <row r="5640" spans="1:5" x14ac:dyDescent="0.35">
      <c r="A5640">
        <v>549654592</v>
      </c>
      <c r="B5640" t="s">
        <v>6563</v>
      </c>
      <c r="D5640" s="1">
        <v>55487.44</v>
      </c>
      <c r="E5640" t="s">
        <v>8</v>
      </c>
    </row>
    <row r="5641" spans="1:5" x14ac:dyDescent="0.35">
      <c r="A5641">
        <v>724853632</v>
      </c>
      <c r="B5641" t="s">
        <v>6564</v>
      </c>
      <c r="D5641" s="1">
        <v>12556.44</v>
      </c>
      <c r="E5641" t="s">
        <v>6</v>
      </c>
    </row>
    <row r="5642" spans="1:5" x14ac:dyDescent="0.35">
      <c r="A5642">
        <v>406644096</v>
      </c>
      <c r="B5642" t="s">
        <v>6565</v>
      </c>
      <c r="C5642" t="s">
        <v>6566</v>
      </c>
      <c r="D5642" s="1">
        <v>55495.27</v>
      </c>
      <c r="E5642" t="s">
        <v>8</v>
      </c>
    </row>
    <row r="5643" spans="1:5" x14ac:dyDescent="0.35">
      <c r="A5643">
        <v>2111508864</v>
      </c>
      <c r="B5643" t="s">
        <v>6567</v>
      </c>
      <c r="C5643" t="s">
        <v>6568</v>
      </c>
      <c r="D5643" s="1">
        <v>15422.12</v>
      </c>
      <c r="E5643" t="s">
        <v>6</v>
      </c>
    </row>
    <row r="5644" spans="1:5" x14ac:dyDescent="0.35">
      <c r="A5644">
        <v>1682884672</v>
      </c>
      <c r="B5644" t="s">
        <v>6569</v>
      </c>
      <c r="D5644" s="1">
        <v>55620.3</v>
      </c>
      <c r="E5644" t="s">
        <v>8</v>
      </c>
    </row>
    <row r="5645" spans="1:5" x14ac:dyDescent="0.35">
      <c r="A5645">
        <v>1573554048</v>
      </c>
      <c r="B5645" t="s">
        <v>1767</v>
      </c>
      <c r="D5645" s="1">
        <v>55636</v>
      </c>
      <c r="E5645" t="s">
        <v>8</v>
      </c>
    </row>
    <row r="5646" spans="1:5" x14ac:dyDescent="0.35">
      <c r="A5646">
        <v>1327278976</v>
      </c>
      <c r="B5646" t="s">
        <v>6570</v>
      </c>
      <c r="C5646" t="s">
        <v>6571</v>
      </c>
      <c r="D5646" s="1">
        <v>55717</v>
      </c>
      <c r="E5646" t="s">
        <v>8</v>
      </c>
    </row>
    <row r="5647" spans="1:5" x14ac:dyDescent="0.35">
      <c r="A5647">
        <v>64320384</v>
      </c>
      <c r="B5647" t="s">
        <v>6572</v>
      </c>
      <c r="D5647" s="1">
        <v>55770.720000000001</v>
      </c>
      <c r="E5647" t="s">
        <v>8</v>
      </c>
    </row>
    <row r="5648" spans="1:5" x14ac:dyDescent="0.35">
      <c r="A5648">
        <v>41841024</v>
      </c>
      <c r="B5648" t="s">
        <v>6573</v>
      </c>
      <c r="D5648" s="1">
        <v>55796</v>
      </c>
      <c r="E5648" t="s">
        <v>8</v>
      </c>
    </row>
    <row r="5649" spans="1:5" x14ac:dyDescent="0.35">
      <c r="A5649">
        <v>1439349824</v>
      </c>
      <c r="B5649" t="s">
        <v>6574</v>
      </c>
      <c r="D5649" s="1">
        <v>55940</v>
      </c>
      <c r="E5649" t="s">
        <v>8</v>
      </c>
    </row>
    <row r="5650" spans="1:5" x14ac:dyDescent="0.35">
      <c r="A5650">
        <v>1537863552</v>
      </c>
      <c r="B5650" t="s">
        <v>6575</v>
      </c>
      <c r="C5650" t="s">
        <v>6576</v>
      </c>
      <c r="D5650" s="1">
        <v>55947.72</v>
      </c>
      <c r="E5650" t="s">
        <v>8</v>
      </c>
    </row>
    <row r="5651" spans="1:5" x14ac:dyDescent="0.35">
      <c r="A5651">
        <v>1565401152</v>
      </c>
      <c r="B5651" t="s">
        <v>6577</v>
      </c>
      <c r="D5651" s="1">
        <v>55961.11</v>
      </c>
      <c r="E5651" t="s">
        <v>8</v>
      </c>
    </row>
    <row r="5652" spans="1:5" x14ac:dyDescent="0.35">
      <c r="A5652">
        <v>444041088</v>
      </c>
      <c r="B5652" t="s">
        <v>6578</v>
      </c>
      <c r="D5652" s="1">
        <v>55968.6</v>
      </c>
      <c r="E5652" t="s">
        <v>8</v>
      </c>
    </row>
    <row r="5653" spans="1:5" x14ac:dyDescent="0.35">
      <c r="A5653">
        <v>992487744</v>
      </c>
      <c r="B5653" t="s">
        <v>6579</v>
      </c>
      <c r="D5653" s="1">
        <v>56116.639999999999</v>
      </c>
      <c r="E5653" t="s">
        <v>8</v>
      </c>
    </row>
    <row r="5654" spans="1:5" x14ac:dyDescent="0.35">
      <c r="A5654">
        <v>1057046144</v>
      </c>
      <c r="B5654" t="s">
        <v>469</v>
      </c>
      <c r="D5654" s="1">
        <v>22879.08</v>
      </c>
      <c r="E5654" t="s">
        <v>6</v>
      </c>
    </row>
    <row r="5655" spans="1:5" x14ac:dyDescent="0.35">
      <c r="A5655">
        <v>1952723840</v>
      </c>
      <c r="B5655" t="s">
        <v>6580</v>
      </c>
      <c r="C5655" t="s">
        <v>6581</v>
      </c>
      <c r="D5655" s="1">
        <v>40411.5</v>
      </c>
      <c r="E5655" t="s">
        <v>6</v>
      </c>
    </row>
    <row r="5656" spans="1:5" x14ac:dyDescent="0.35">
      <c r="A5656">
        <v>1618238336</v>
      </c>
      <c r="B5656" t="s">
        <v>6582</v>
      </c>
      <c r="C5656" t="s">
        <v>6583</v>
      </c>
      <c r="D5656" s="1">
        <v>56203.24</v>
      </c>
      <c r="E5656" t="s">
        <v>8</v>
      </c>
    </row>
    <row r="5657" spans="1:5" x14ac:dyDescent="0.35">
      <c r="A5657">
        <v>1864850304</v>
      </c>
      <c r="B5657" t="s">
        <v>6584</v>
      </c>
      <c r="D5657" s="1">
        <v>56358.52</v>
      </c>
      <c r="E5657" t="s">
        <v>8</v>
      </c>
    </row>
    <row r="5658" spans="1:5" x14ac:dyDescent="0.35">
      <c r="A5658">
        <v>197262400</v>
      </c>
      <c r="B5658" t="s">
        <v>6585</v>
      </c>
      <c r="C5658" t="s">
        <v>6586</v>
      </c>
      <c r="D5658" s="1">
        <v>58038.04</v>
      </c>
      <c r="E5658" t="s">
        <v>6</v>
      </c>
    </row>
    <row r="5659" spans="1:5" x14ac:dyDescent="0.35">
      <c r="A5659">
        <v>1476124736</v>
      </c>
      <c r="B5659" t="s">
        <v>6587</v>
      </c>
      <c r="C5659" t="s">
        <v>474</v>
      </c>
      <c r="D5659" s="1">
        <v>56367.77</v>
      </c>
      <c r="E5659" t="s">
        <v>8</v>
      </c>
    </row>
    <row r="5660" spans="1:5" x14ac:dyDescent="0.35">
      <c r="A5660">
        <v>724689280</v>
      </c>
      <c r="B5660" t="s">
        <v>6588</v>
      </c>
      <c r="D5660" s="1">
        <v>56372</v>
      </c>
      <c r="E5660" t="s">
        <v>8</v>
      </c>
    </row>
    <row r="5661" spans="1:5" x14ac:dyDescent="0.35">
      <c r="A5661">
        <v>409677184</v>
      </c>
      <c r="B5661" t="s">
        <v>6589</v>
      </c>
      <c r="D5661" s="1">
        <v>56437.35</v>
      </c>
      <c r="E5661" t="s">
        <v>8</v>
      </c>
    </row>
    <row r="5662" spans="1:5" x14ac:dyDescent="0.35">
      <c r="A5662">
        <v>2055017792</v>
      </c>
      <c r="B5662" t="s">
        <v>6590</v>
      </c>
      <c r="C5662" t="s">
        <v>6590</v>
      </c>
      <c r="D5662" s="1">
        <v>469</v>
      </c>
      <c r="E5662" t="s">
        <v>6</v>
      </c>
    </row>
    <row r="5663" spans="1:5" x14ac:dyDescent="0.35">
      <c r="A5663">
        <v>1901119808</v>
      </c>
      <c r="B5663" t="s">
        <v>6591</v>
      </c>
      <c r="D5663" s="1">
        <v>31182</v>
      </c>
      <c r="E5663" t="s">
        <v>6</v>
      </c>
    </row>
    <row r="5664" spans="1:5" x14ac:dyDescent="0.35">
      <c r="A5664">
        <v>1955150144</v>
      </c>
      <c r="B5664" t="e">
        <f>-SHINY SIDE UP LLC</f>
        <v>#NAME?</v>
      </c>
      <c r="C5664" t="s">
        <v>6592</v>
      </c>
      <c r="D5664" s="1">
        <v>50250</v>
      </c>
      <c r="E5664" t="s">
        <v>6</v>
      </c>
    </row>
    <row r="5665" spans="1:5" x14ac:dyDescent="0.35">
      <c r="A5665">
        <v>48486784</v>
      </c>
      <c r="B5665" t="s">
        <v>6593</v>
      </c>
      <c r="D5665" s="1">
        <v>56471.14</v>
      </c>
      <c r="E5665" t="s">
        <v>8</v>
      </c>
    </row>
    <row r="5666" spans="1:5" x14ac:dyDescent="0.35">
      <c r="A5666">
        <v>1216462080</v>
      </c>
      <c r="B5666" t="s">
        <v>3164</v>
      </c>
      <c r="D5666" s="1">
        <v>28086.880000000001</v>
      </c>
      <c r="E5666" t="s">
        <v>6</v>
      </c>
    </row>
    <row r="5667" spans="1:5" x14ac:dyDescent="0.35">
      <c r="A5667">
        <v>1456540480</v>
      </c>
      <c r="B5667" t="s">
        <v>6594</v>
      </c>
      <c r="D5667" s="1">
        <v>56606.97</v>
      </c>
      <c r="E5667" t="s">
        <v>8</v>
      </c>
    </row>
    <row r="5668" spans="1:5" x14ac:dyDescent="0.35">
      <c r="A5668">
        <v>710240128</v>
      </c>
      <c r="B5668" t="s">
        <v>6595</v>
      </c>
      <c r="D5668" s="1">
        <v>56826</v>
      </c>
      <c r="E5668" t="s">
        <v>8</v>
      </c>
    </row>
    <row r="5669" spans="1:5" x14ac:dyDescent="0.35">
      <c r="A5669">
        <v>1603419008</v>
      </c>
      <c r="B5669" t="s">
        <v>6596</v>
      </c>
      <c r="D5669" s="1">
        <v>59242.07</v>
      </c>
      <c r="E5669" t="s">
        <v>6</v>
      </c>
    </row>
    <row r="5670" spans="1:5" x14ac:dyDescent="0.35">
      <c r="A5670">
        <v>803213184</v>
      </c>
      <c r="B5670" t="s">
        <v>6597</v>
      </c>
      <c r="D5670" s="1">
        <v>832</v>
      </c>
      <c r="E5670" t="s">
        <v>6</v>
      </c>
    </row>
    <row r="5671" spans="1:5" x14ac:dyDescent="0.35">
      <c r="A5671">
        <v>2727808</v>
      </c>
      <c r="B5671" t="s">
        <v>6598</v>
      </c>
      <c r="D5671" s="1">
        <v>56866.6</v>
      </c>
      <c r="E5671" t="s">
        <v>8</v>
      </c>
    </row>
    <row r="5672" spans="1:5" x14ac:dyDescent="0.35">
      <c r="A5672">
        <v>151690176</v>
      </c>
      <c r="B5672" t="s">
        <v>6599</v>
      </c>
      <c r="D5672" s="1">
        <v>23145.98</v>
      </c>
      <c r="E5672" t="s">
        <v>6</v>
      </c>
    </row>
    <row r="5673" spans="1:5" x14ac:dyDescent="0.35">
      <c r="A5673">
        <v>283242304</v>
      </c>
      <c r="B5673" t="s">
        <v>6600</v>
      </c>
      <c r="D5673" s="1">
        <v>40595.760000000002</v>
      </c>
      <c r="E5673" t="s">
        <v>6</v>
      </c>
    </row>
    <row r="5674" spans="1:5" x14ac:dyDescent="0.35">
      <c r="A5674">
        <v>501241728</v>
      </c>
      <c r="B5674" t="s">
        <v>6601</v>
      </c>
      <c r="D5674" s="1">
        <v>56967</v>
      </c>
      <c r="E5674" t="s">
        <v>8</v>
      </c>
    </row>
    <row r="5675" spans="1:5" x14ac:dyDescent="0.35">
      <c r="A5675">
        <v>429448064</v>
      </c>
      <c r="B5675" t="s">
        <v>6602</v>
      </c>
      <c r="D5675" s="1">
        <v>56975.55</v>
      </c>
      <c r="E5675" t="s">
        <v>8</v>
      </c>
    </row>
    <row r="5676" spans="1:5" x14ac:dyDescent="0.35">
      <c r="A5676">
        <v>991485248</v>
      </c>
      <c r="B5676" t="s">
        <v>6603</v>
      </c>
      <c r="C5676" t="s">
        <v>6603</v>
      </c>
      <c r="D5676" s="1">
        <v>32868.39</v>
      </c>
      <c r="E5676" t="s">
        <v>6</v>
      </c>
    </row>
    <row r="5677" spans="1:5" x14ac:dyDescent="0.35">
      <c r="A5677">
        <v>1028765760</v>
      </c>
      <c r="B5677" t="s">
        <v>6604</v>
      </c>
      <c r="C5677" t="s">
        <v>6605</v>
      </c>
      <c r="D5677" s="1">
        <v>59194.16</v>
      </c>
      <c r="E5677" t="s">
        <v>6</v>
      </c>
    </row>
    <row r="5678" spans="1:5" x14ac:dyDescent="0.35">
      <c r="A5678">
        <v>645089152</v>
      </c>
      <c r="B5678" t="s">
        <v>6606</v>
      </c>
      <c r="D5678" s="1">
        <v>56982.41</v>
      </c>
      <c r="E5678" t="s">
        <v>8</v>
      </c>
    </row>
    <row r="5679" spans="1:5" x14ac:dyDescent="0.35">
      <c r="A5679">
        <v>1116817472</v>
      </c>
      <c r="B5679" t="s">
        <v>6607</v>
      </c>
      <c r="D5679" s="1">
        <v>57046.26</v>
      </c>
      <c r="E5679" t="s">
        <v>8</v>
      </c>
    </row>
    <row r="5680" spans="1:5" x14ac:dyDescent="0.35">
      <c r="A5680">
        <v>1886782784</v>
      </c>
      <c r="B5680" t="s">
        <v>6608</v>
      </c>
      <c r="D5680" s="1">
        <v>45858</v>
      </c>
      <c r="E5680" t="s">
        <v>6</v>
      </c>
    </row>
    <row r="5681" spans="1:5" x14ac:dyDescent="0.35">
      <c r="A5681">
        <v>909894208</v>
      </c>
      <c r="B5681" t="s">
        <v>6609</v>
      </c>
      <c r="D5681" s="1">
        <v>2584</v>
      </c>
      <c r="E5681" t="s">
        <v>6</v>
      </c>
    </row>
    <row r="5682" spans="1:5" x14ac:dyDescent="0.35">
      <c r="A5682">
        <v>1631211840</v>
      </c>
      <c r="B5682" t="s">
        <v>6610</v>
      </c>
      <c r="D5682" s="1">
        <v>38154.400000000001</v>
      </c>
      <c r="E5682" t="s">
        <v>6</v>
      </c>
    </row>
    <row r="5683" spans="1:5" x14ac:dyDescent="0.35">
      <c r="A5683">
        <v>1565944128</v>
      </c>
      <c r="B5683" t="s">
        <v>6611</v>
      </c>
      <c r="D5683" s="1">
        <v>57118</v>
      </c>
      <c r="E5683" t="s">
        <v>8</v>
      </c>
    </row>
    <row r="5684" spans="1:5" x14ac:dyDescent="0.35">
      <c r="A5684">
        <v>1397164096</v>
      </c>
      <c r="B5684" t="s">
        <v>6612</v>
      </c>
      <c r="D5684" s="1">
        <v>57212.959999999999</v>
      </c>
      <c r="E5684" t="s">
        <v>8</v>
      </c>
    </row>
    <row r="5685" spans="1:5" x14ac:dyDescent="0.35">
      <c r="A5685">
        <v>1703684160</v>
      </c>
      <c r="B5685" t="s">
        <v>6613</v>
      </c>
      <c r="D5685" s="1">
        <v>146.13</v>
      </c>
      <c r="E5685" t="s">
        <v>6</v>
      </c>
    </row>
    <row r="5686" spans="1:5" x14ac:dyDescent="0.35">
      <c r="A5686">
        <v>1567313984</v>
      </c>
      <c r="B5686" t="s">
        <v>6614</v>
      </c>
      <c r="C5686" t="s">
        <v>6615</v>
      </c>
      <c r="D5686" s="1">
        <v>22033.14</v>
      </c>
      <c r="E5686" t="s">
        <v>6</v>
      </c>
    </row>
    <row r="5687" spans="1:5" x14ac:dyDescent="0.35">
      <c r="A5687">
        <v>808971136</v>
      </c>
      <c r="B5687" t="s">
        <v>6616</v>
      </c>
      <c r="D5687" s="1">
        <v>57315.6</v>
      </c>
      <c r="E5687" t="s">
        <v>8</v>
      </c>
    </row>
    <row r="5688" spans="1:5" x14ac:dyDescent="0.35">
      <c r="A5688">
        <v>72968512</v>
      </c>
      <c r="B5688" t="s">
        <v>6617</v>
      </c>
      <c r="C5688" t="s">
        <v>6618</v>
      </c>
      <c r="D5688" s="1">
        <v>82597.59</v>
      </c>
      <c r="E5688" t="s">
        <v>6</v>
      </c>
    </row>
    <row r="5689" spans="1:5" x14ac:dyDescent="0.35">
      <c r="A5689">
        <v>1224776768</v>
      </c>
      <c r="B5689" t="s">
        <v>6619</v>
      </c>
      <c r="C5689" t="s">
        <v>6620</v>
      </c>
      <c r="D5689" s="1">
        <v>18400.509999999998</v>
      </c>
      <c r="E5689" t="s">
        <v>6</v>
      </c>
    </row>
    <row r="5690" spans="1:5" x14ac:dyDescent="0.35">
      <c r="A5690">
        <v>1224776768</v>
      </c>
      <c r="B5690" t="s">
        <v>6619</v>
      </c>
      <c r="C5690" t="s">
        <v>6619</v>
      </c>
      <c r="D5690" s="1">
        <v>5404.51</v>
      </c>
      <c r="E5690" t="s">
        <v>6</v>
      </c>
    </row>
    <row r="5691" spans="1:5" x14ac:dyDescent="0.35">
      <c r="A5691">
        <v>941744576</v>
      </c>
      <c r="B5691" t="s">
        <v>6621</v>
      </c>
      <c r="C5691" t="s">
        <v>6622</v>
      </c>
      <c r="D5691" s="1">
        <v>101335.88</v>
      </c>
      <c r="E5691" t="s">
        <v>6</v>
      </c>
    </row>
    <row r="5692" spans="1:5" x14ac:dyDescent="0.35">
      <c r="A5692">
        <v>1226406208</v>
      </c>
      <c r="B5692" t="s">
        <v>6623</v>
      </c>
      <c r="D5692" s="1">
        <v>17183.52</v>
      </c>
      <c r="E5692" t="s">
        <v>6</v>
      </c>
    </row>
    <row r="5693" spans="1:5" x14ac:dyDescent="0.35">
      <c r="A5693">
        <v>1254758464</v>
      </c>
      <c r="B5693" t="s">
        <v>6624</v>
      </c>
      <c r="D5693" s="1">
        <v>7198</v>
      </c>
      <c r="E5693" t="s">
        <v>6</v>
      </c>
    </row>
    <row r="5694" spans="1:5" x14ac:dyDescent="0.35">
      <c r="A5694">
        <v>1161974848</v>
      </c>
      <c r="B5694" t="s">
        <v>6625</v>
      </c>
      <c r="C5694" t="s">
        <v>6625</v>
      </c>
      <c r="D5694" s="1">
        <v>22853</v>
      </c>
      <c r="E5694" t="s">
        <v>6</v>
      </c>
    </row>
    <row r="5695" spans="1:5" x14ac:dyDescent="0.35">
      <c r="A5695">
        <v>1477318976</v>
      </c>
      <c r="B5695" t="s">
        <v>6626</v>
      </c>
      <c r="D5695" s="1">
        <v>37450.080000000002</v>
      </c>
      <c r="E5695" t="s">
        <v>6</v>
      </c>
    </row>
    <row r="5696" spans="1:5" x14ac:dyDescent="0.35">
      <c r="A5696">
        <v>1520720768</v>
      </c>
      <c r="B5696" t="s">
        <v>6627</v>
      </c>
      <c r="C5696" t="s">
        <v>6628</v>
      </c>
      <c r="D5696" s="1">
        <v>5156.24</v>
      </c>
      <c r="E5696" t="s">
        <v>6</v>
      </c>
    </row>
    <row r="5697" spans="1:5" x14ac:dyDescent="0.35">
      <c r="A5697">
        <v>931819136</v>
      </c>
      <c r="B5697" t="s">
        <v>6629</v>
      </c>
      <c r="D5697" s="1">
        <v>48.02</v>
      </c>
      <c r="E5697" t="s">
        <v>6</v>
      </c>
    </row>
    <row r="5698" spans="1:5" x14ac:dyDescent="0.35">
      <c r="A5698">
        <v>924435008</v>
      </c>
      <c r="B5698" t="s">
        <v>6630</v>
      </c>
      <c r="C5698" t="s">
        <v>6631</v>
      </c>
      <c r="D5698" s="1">
        <v>1399.64</v>
      </c>
      <c r="E5698" t="s">
        <v>6</v>
      </c>
    </row>
    <row r="5699" spans="1:5" x14ac:dyDescent="0.35">
      <c r="A5699">
        <v>1044938624</v>
      </c>
      <c r="B5699" t="s">
        <v>6632</v>
      </c>
      <c r="D5699" s="1">
        <v>22063</v>
      </c>
      <c r="E5699" t="s">
        <v>6</v>
      </c>
    </row>
    <row r="5700" spans="1:5" x14ac:dyDescent="0.35">
      <c r="A5700">
        <v>440756544</v>
      </c>
      <c r="B5700" t="s">
        <v>6633</v>
      </c>
      <c r="C5700" t="s">
        <v>6633</v>
      </c>
      <c r="D5700" s="1">
        <v>33271.22</v>
      </c>
      <c r="E5700" t="s">
        <v>6</v>
      </c>
    </row>
    <row r="5701" spans="1:5" x14ac:dyDescent="0.35">
      <c r="A5701">
        <v>696312192</v>
      </c>
      <c r="B5701" t="s">
        <v>6634</v>
      </c>
      <c r="D5701" s="1">
        <v>57343.24</v>
      </c>
      <c r="E5701" t="s">
        <v>8</v>
      </c>
    </row>
    <row r="5702" spans="1:5" x14ac:dyDescent="0.35">
      <c r="A5702">
        <v>2070434688</v>
      </c>
      <c r="B5702" t="s">
        <v>6635</v>
      </c>
      <c r="D5702" s="1">
        <v>57364.24</v>
      </c>
      <c r="E5702" t="s">
        <v>8</v>
      </c>
    </row>
    <row r="5703" spans="1:5" x14ac:dyDescent="0.35">
      <c r="A5703">
        <v>1298662784</v>
      </c>
      <c r="B5703" t="s">
        <v>6636</v>
      </c>
      <c r="C5703" t="s">
        <v>6637</v>
      </c>
      <c r="D5703" s="1">
        <v>57375.47</v>
      </c>
      <c r="E5703" t="s">
        <v>8</v>
      </c>
    </row>
    <row r="5704" spans="1:5" x14ac:dyDescent="0.35">
      <c r="A5704">
        <v>941787456</v>
      </c>
      <c r="B5704" t="s">
        <v>6638</v>
      </c>
      <c r="D5704" s="1">
        <v>80314</v>
      </c>
      <c r="E5704" t="s">
        <v>6</v>
      </c>
    </row>
    <row r="5705" spans="1:5" x14ac:dyDescent="0.35">
      <c r="A5705">
        <v>776556864</v>
      </c>
      <c r="B5705" t="s">
        <v>6639</v>
      </c>
      <c r="D5705" s="1">
        <v>74943</v>
      </c>
      <c r="E5705" t="s">
        <v>6</v>
      </c>
    </row>
    <row r="5706" spans="1:5" x14ac:dyDescent="0.35">
      <c r="A5706">
        <v>1807797280</v>
      </c>
      <c r="B5706" t="s">
        <v>6640</v>
      </c>
      <c r="D5706" s="1">
        <v>50874.239999999998</v>
      </c>
      <c r="E5706" t="s">
        <v>6</v>
      </c>
    </row>
    <row r="5707" spans="1:5" x14ac:dyDescent="0.35">
      <c r="A5707">
        <v>424368960</v>
      </c>
      <c r="B5707" t="s">
        <v>6641</v>
      </c>
      <c r="D5707" s="1">
        <v>26693.279999999999</v>
      </c>
      <c r="E5707" t="s">
        <v>6</v>
      </c>
    </row>
    <row r="5708" spans="1:5" x14ac:dyDescent="0.35">
      <c r="A5708">
        <v>1766546240</v>
      </c>
      <c r="B5708" t="s">
        <v>6642</v>
      </c>
      <c r="D5708" s="1">
        <v>26712.6</v>
      </c>
      <c r="E5708" t="s">
        <v>6</v>
      </c>
    </row>
    <row r="5709" spans="1:5" x14ac:dyDescent="0.35">
      <c r="A5709">
        <v>356869568</v>
      </c>
      <c r="B5709" t="s">
        <v>6643</v>
      </c>
      <c r="D5709" s="1">
        <v>35913.480000000003</v>
      </c>
      <c r="E5709" t="s">
        <v>6</v>
      </c>
    </row>
    <row r="5710" spans="1:5" x14ac:dyDescent="0.35">
      <c r="A5710">
        <v>1378362432</v>
      </c>
      <c r="B5710" t="s">
        <v>6644</v>
      </c>
      <c r="C5710" t="s">
        <v>6645</v>
      </c>
      <c r="D5710" s="1">
        <v>43189.96</v>
      </c>
      <c r="E5710" t="s">
        <v>6</v>
      </c>
    </row>
    <row r="5711" spans="1:5" x14ac:dyDescent="0.35">
      <c r="A5711">
        <v>695417536</v>
      </c>
      <c r="B5711" t="s">
        <v>6646</v>
      </c>
      <c r="D5711" s="1">
        <v>57379</v>
      </c>
      <c r="E5711" t="s">
        <v>8</v>
      </c>
    </row>
    <row r="5712" spans="1:5" x14ac:dyDescent="0.35">
      <c r="A5712">
        <v>816632128</v>
      </c>
      <c r="B5712" t="s">
        <v>6647</v>
      </c>
      <c r="C5712" t="s">
        <v>6647</v>
      </c>
      <c r="D5712" s="1">
        <v>5097</v>
      </c>
      <c r="E5712" t="s">
        <v>6</v>
      </c>
    </row>
    <row r="5713" spans="1:5" x14ac:dyDescent="0.35">
      <c r="A5713">
        <v>1158498368</v>
      </c>
      <c r="B5713" t="s">
        <v>6648</v>
      </c>
      <c r="D5713" s="1">
        <v>26297</v>
      </c>
      <c r="E5713" t="s">
        <v>6</v>
      </c>
    </row>
    <row r="5714" spans="1:5" x14ac:dyDescent="0.35">
      <c r="A5714">
        <v>60586048</v>
      </c>
      <c r="B5714" t="s">
        <v>6649</v>
      </c>
      <c r="D5714" s="1">
        <v>73638.080000000002</v>
      </c>
      <c r="E5714" t="s">
        <v>6</v>
      </c>
    </row>
    <row r="5715" spans="1:5" x14ac:dyDescent="0.35">
      <c r="A5715">
        <v>60586048</v>
      </c>
      <c r="B5715" t="s">
        <v>6649</v>
      </c>
      <c r="C5715" t="s">
        <v>6650</v>
      </c>
      <c r="D5715" s="1">
        <v>7122.68</v>
      </c>
      <c r="E5715" t="s">
        <v>6</v>
      </c>
    </row>
    <row r="5716" spans="1:5" x14ac:dyDescent="0.35">
      <c r="A5716">
        <v>557019200</v>
      </c>
      <c r="B5716" t="s">
        <v>6651</v>
      </c>
      <c r="D5716" s="1">
        <v>33078.980000000003</v>
      </c>
      <c r="E5716" t="s">
        <v>6</v>
      </c>
    </row>
    <row r="5717" spans="1:5" x14ac:dyDescent="0.35">
      <c r="A5717">
        <v>557019200</v>
      </c>
      <c r="B5717" t="s">
        <v>6651</v>
      </c>
      <c r="C5717" t="s">
        <v>6652</v>
      </c>
      <c r="D5717" s="1">
        <v>168</v>
      </c>
      <c r="E5717" t="s">
        <v>6</v>
      </c>
    </row>
    <row r="5718" spans="1:5" x14ac:dyDescent="0.35">
      <c r="A5718">
        <v>63760704</v>
      </c>
      <c r="B5718" t="s">
        <v>6653</v>
      </c>
      <c r="D5718" s="1">
        <v>54976.79</v>
      </c>
      <c r="E5718" t="s">
        <v>6</v>
      </c>
    </row>
    <row r="5719" spans="1:5" x14ac:dyDescent="0.35">
      <c r="A5719">
        <v>518795328</v>
      </c>
      <c r="B5719" t="s">
        <v>6654</v>
      </c>
      <c r="D5719" s="1">
        <v>4707.4799999999996</v>
      </c>
      <c r="E5719" t="s">
        <v>6</v>
      </c>
    </row>
    <row r="5720" spans="1:5" x14ac:dyDescent="0.35">
      <c r="A5720">
        <v>1589550720</v>
      </c>
      <c r="B5720" t="s">
        <v>2896</v>
      </c>
      <c r="D5720" s="1">
        <v>4572.84</v>
      </c>
      <c r="E5720" t="s">
        <v>6</v>
      </c>
    </row>
    <row r="5721" spans="1:5" x14ac:dyDescent="0.35">
      <c r="A5721">
        <v>864402816</v>
      </c>
      <c r="B5721" t="s">
        <v>6655</v>
      </c>
      <c r="C5721" t="s">
        <v>6656</v>
      </c>
      <c r="D5721" s="1">
        <v>57600.79</v>
      </c>
      <c r="E5721" t="s">
        <v>8</v>
      </c>
    </row>
    <row r="5722" spans="1:5" x14ac:dyDescent="0.35">
      <c r="A5722">
        <v>1539762560</v>
      </c>
      <c r="B5722" t="s">
        <v>1577</v>
      </c>
      <c r="D5722" s="1">
        <v>57735.22</v>
      </c>
      <c r="E5722" t="s">
        <v>8</v>
      </c>
    </row>
    <row r="5723" spans="1:5" x14ac:dyDescent="0.35">
      <c r="A5723">
        <v>1584152640</v>
      </c>
      <c r="B5723" t="s">
        <v>6657</v>
      </c>
      <c r="D5723" s="1">
        <v>134396.56</v>
      </c>
      <c r="E5723" t="s">
        <v>6</v>
      </c>
    </row>
    <row r="5724" spans="1:5" x14ac:dyDescent="0.35">
      <c r="A5724">
        <v>1584152640</v>
      </c>
      <c r="B5724" t="s">
        <v>6657</v>
      </c>
      <c r="C5724" t="s">
        <v>6658</v>
      </c>
      <c r="D5724" s="1">
        <v>1415.84</v>
      </c>
      <c r="E5724" t="s">
        <v>6</v>
      </c>
    </row>
    <row r="5725" spans="1:5" x14ac:dyDescent="0.35">
      <c r="A5725">
        <v>266129728</v>
      </c>
      <c r="B5725" t="s">
        <v>6659</v>
      </c>
      <c r="C5725" t="s">
        <v>6659</v>
      </c>
      <c r="D5725" s="1">
        <v>2854.09</v>
      </c>
      <c r="E5725" t="s">
        <v>6</v>
      </c>
    </row>
    <row r="5726" spans="1:5" x14ac:dyDescent="0.35">
      <c r="A5726">
        <v>1913862528</v>
      </c>
      <c r="B5726" t="s">
        <v>6660</v>
      </c>
      <c r="C5726" t="s">
        <v>6661</v>
      </c>
      <c r="D5726" s="1">
        <v>4196</v>
      </c>
      <c r="E5726" t="s">
        <v>6</v>
      </c>
    </row>
    <row r="5727" spans="1:5" x14ac:dyDescent="0.35">
      <c r="A5727">
        <v>35459648</v>
      </c>
      <c r="B5727" t="s">
        <v>6662</v>
      </c>
      <c r="D5727" s="1">
        <v>10114</v>
      </c>
      <c r="E5727" t="s">
        <v>6</v>
      </c>
    </row>
    <row r="5728" spans="1:5" x14ac:dyDescent="0.35">
      <c r="A5728">
        <v>842272576</v>
      </c>
      <c r="B5728" t="s">
        <v>6663</v>
      </c>
      <c r="C5728" t="s">
        <v>6664</v>
      </c>
      <c r="D5728" s="1">
        <v>5160.79</v>
      </c>
      <c r="E5728" t="s">
        <v>6</v>
      </c>
    </row>
    <row r="5729" spans="1:5" x14ac:dyDescent="0.35">
      <c r="A5729">
        <v>1167182144</v>
      </c>
      <c r="B5729" t="s">
        <v>6665</v>
      </c>
      <c r="C5729" t="s">
        <v>6666</v>
      </c>
      <c r="D5729" s="1">
        <v>3570.91</v>
      </c>
      <c r="E5729" t="s">
        <v>6</v>
      </c>
    </row>
    <row r="5730" spans="1:5" x14ac:dyDescent="0.35">
      <c r="A5730">
        <v>588770176</v>
      </c>
      <c r="B5730" t="s">
        <v>6667</v>
      </c>
      <c r="D5730" s="1">
        <v>33124.629999999997</v>
      </c>
      <c r="E5730" t="s">
        <v>6</v>
      </c>
    </row>
    <row r="5731" spans="1:5" x14ac:dyDescent="0.35">
      <c r="A5731">
        <v>435415104</v>
      </c>
      <c r="B5731" t="s">
        <v>6668</v>
      </c>
      <c r="D5731" s="1">
        <v>61472</v>
      </c>
      <c r="E5731" t="s">
        <v>6</v>
      </c>
    </row>
    <row r="5732" spans="1:5" x14ac:dyDescent="0.35">
      <c r="A5732">
        <v>273557824</v>
      </c>
      <c r="B5732" t="s">
        <v>6669</v>
      </c>
      <c r="D5732" s="1">
        <v>20302</v>
      </c>
      <c r="E5732" t="s">
        <v>6</v>
      </c>
    </row>
    <row r="5733" spans="1:5" x14ac:dyDescent="0.35">
      <c r="A5733">
        <v>1261896064</v>
      </c>
      <c r="B5733" t="s">
        <v>6670</v>
      </c>
      <c r="D5733" s="1">
        <v>57745</v>
      </c>
      <c r="E5733" t="s">
        <v>8</v>
      </c>
    </row>
    <row r="5734" spans="1:5" x14ac:dyDescent="0.35">
      <c r="A5734">
        <v>1871220800</v>
      </c>
      <c r="B5734" t="s">
        <v>6671</v>
      </c>
      <c r="D5734" s="1">
        <v>57753.94</v>
      </c>
      <c r="E5734" t="s">
        <v>8</v>
      </c>
    </row>
    <row r="5735" spans="1:5" x14ac:dyDescent="0.35">
      <c r="A5735">
        <v>1184589184</v>
      </c>
      <c r="B5735" t="s">
        <v>6672</v>
      </c>
      <c r="D5735" s="1">
        <v>57801.52</v>
      </c>
      <c r="E5735" t="s">
        <v>8</v>
      </c>
    </row>
    <row r="5736" spans="1:5" x14ac:dyDescent="0.35">
      <c r="A5736">
        <v>1728877632</v>
      </c>
      <c r="B5736" t="s">
        <v>6673</v>
      </c>
      <c r="D5736" s="1">
        <v>57839.24</v>
      </c>
      <c r="E5736" t="s">
        <v>8</v>
      </c>
    </row>
    <row r="5737" spans="1:5" x14ac:dyDescent="0.35">
      <c r="A5737">
        <v>607765568</v>
      </c>
      <c r="B5737" t="s">
        <v>6674</v>
      </c>
      <c r="D5737" s="1">
        <v>57843.87</v>
      </c>
      <c r="E5737" t="s">
        <v>8</v>
      </c>
    </row>
    <row r="5738" spans="1:5" x14ac:dyDescent="0.35">
      <c r="A5738">
        <v>584689536</v>
      </c>
      <c r="B5738" t="s">
        <v>6675</v>
      </c>
      <c r="C5738" t="s">
        <v>6676</v>
      </c>
      <c r="D5738" s="1">
        <v>27799.84</v>
      </c>
      <c r="E5738" t="s">
        <v>6</v>
      </c>
    </row>
    <row r="5739" spans="1:5" x14ac:dyDescent="0.35">
      <c r="A5739">
        <v>1775116224</v>
      </c>
      <c r="B5739" t="s">
        <v>6677</v>
      </c>
      <c r="D5739" s="1">
        <v>42584.23</v>
      </c>
      <c r="E5739" t="s">
        <v>6</v>
      </c>
    </row>
    <row r="5740" spans="1:5" x14ac:dyDescent="0.35">
      <c r="A5740">
        <v>830507328</v>
      </c>
      <c r="B5740" t="s">
        <v>6678</v>
      </c>
      <c r="D5740" s="1">
        <v>78215</v>
      </c>
      <c r="E5740" t="s">
        <v>6</v>
      </c>
    </row>
    <row r="5741" spans="1:5" x14ac:dyDescent="0.35">
      <c r="A5741">
        <v>1541866816</v>
      </c>
      <c r="B5741" t="s">
        <v>6679</v>
      </c>
      <c r="D5741" s="1">
        <v>22192</v>
      </c>
      <c r="E5741" t="s">
        <v>6</v>
      </c>
    </row>
    <row r="5742" spans="1:5" x14ac:dyDescent="0.35">
      <c r="A5742">
        <v>466677632</v>
      </c>
      <c r="B5742" t="s">
        <v>6680</v>
      </c>
      <c r="D5742" s="1">
        <v>25616.48</v>
      </c>
      <c r="E5742" t="s">
        <v>6</v>
      </c>
    </row>
    <row r="5743" spans="1:5" x14ac:dyDescent="0.35">
      <c r="A5743">
        <v>543645760</v>
      </c>
      <c r="B5743" t="s">
        <v>895</v>
      </c>
      <c r="D5743" s="1">
        <v>57931.77</v>
      </c>
      <c r="E5743" t="s">
        <v>8</v>
      </c>
    </row>
    <row r="5744" spans="1:5" x14ac:dyDescent="0.35">
      <c r="A5744">
        <v>1603959872</v>
      </c>
      <c r="B5744" t="s">
        <v>6681</v>
      </c>
      <c r="D5744" s="1">
        <v>92</v>
      </c>
      <c r="E5744" t="s">
        <v>6</v>
      </c>
    </row>
    <row r="5745" spans="1:5" x14ac:dyDescent="0.35">
      <c r="A5745">
        <v>395365760</v>
      </c>
      <c r="B5745" t="s">
        <v>6682</v>
      </c>
      <c r="D5745" s="1">
        <v>57988.88</v>
      </c>
      <c r="E5745" t="s">
        <v>8</v>
      </c>
    </row>
    <row r="5746" spans="1:5" x14ac:dyDescent="0.35">
      <c r="A5746">
        <v>190472064</v>
      </c>
      <c r="B5746" t="s">
        <v>6683</v>
      </c>
      <c r="D5746" s="1">
        <v>57998</v>
      </c>
      <c r="E5746" t="s">
        <v>8</v>
      </c>
    </row>
    <row r="5747" spans="1:5" x14ac:dyDescent="0.35">
      <c r="A5747">
        <v>268185984</v>
      </c>
      <c r="B5747" t="s">
        <v>6684</v>
      </c>
      <c r="D5747" s="1">
        <v>58060.05</v>
      </c>
      <c r="E5747" t="s">
        <v>8</v>
      </c>
    </row>
    <row r="5748" spans="1:5" x14ac:dyDescent="0.35">
      <c r="A5748">
        <v>1116710272</v>
      </c>
      <c r="B5748" t="s">
        <v>6685</v>
      </c>
      <c r="D5748" s="1">
        <v>58079.519999999997</v>
      </c>
      <c r="E5748" t="s">
        <v>8</v>
      </c>
    </row>
    <row r="5749" spans="1:5" x14ac:dyDescent="0.35">
      <c r="A5749">
        <v>1780714304</v>
      </c>
      <c r="B5749" t="s">
        <v>6686</v>
      </c>
      <c r="D5749" s="1">
        <v>52552.55</v>
      </c>
      <c r="E5749" t="s">
        <v>6</v>
      </c>
    </row>
    <row r="5750" spans="1:5" x14ac:dyDescent="0.35">
      <c r="A5750">
        <v>1451307904</v>
      </c>
      <c r="B5750" t="s">
        <v>6687</v>
      </c>
      <c r="D5750" s="1">
        <v>58112.65</v>
      </c>
      <c r="E5750" t="s">
        <v>8</v>
      </c>
    </row>
    <row r="5751" spans="1:5" x14ac:dyDescent="0.35">
      <c r="A5751">
        <v>721652608</v>
      </c>
      <c r="B5751" t="s">
        <v>6688</v>
      </c>
      <c r="C5751" t="s">
        <v>6689</v>
      </c>
      <c r="D5751" s="1">
        <v>58245</v>
      </c>
      <c r="E5751" t="s">
        <v>8</v>
      </c>
    </row>
    <row r="5752" spans="1:5" x14ac:dyDescent="0.35">
      <c r="A5752">
        <v>1810508096</v>
      </c>
      <c r="B5752" t="s">
        <v>6690</v>
      </c>
      <c r="D5752" s="1">
        <v>45960.78</v>
      </c>
      <c r="E5752" t="s">
        <v>6</v>
      </c>
    </row>
    <row r="5753" spans="1:5" x14ac:dyDescent="0.35">
      <c r="A5753">
        <v>1390031232</v>
      </c>
      <c r="B5753" t="s">
        <v>6691</v>
      </c>
      <c r="D5753" s="1">
        <v>58398.6</v>
      </c>
      <c r="E5753" t="s">
        <v>8</v>
      </c>
    </row>
    <row r="5754" spans="1:5" x14ac:dyDescent="0.35">
      <c r="A5754">
        <v>304347008</v>
      </c>
      <c r="B5754" t="s">
        <v>6692</v>
      </c>
      <c r="D5754" s="1">
        <v>58528</v>
      </c>
      <c r="E5754" t="s">
        <v>8</v>
      </c>
    </row>
    <row r="5755" spans="1:5" x14ac:dyDescent="0.35">
      <c r="A5755">
        <v>1551227776</v>
      </c>
      <c r="B5755" t="s">
        <v>6693</v>
      </c>
      <c r="D5755" s="1">
        <v>58591.41</v>
      </c>
      <c r="E5755" t="s">
        <v>8</v>
      </c>
    </row>
    <row r="5756" spans="1:5" x14ac:dyDescent="0.35">
      <c r="A5756">
        <v>876118592</v>
      </c>
      <c r="B5756" t="s">
        <v>6694</v>
      </c>
      <c r="D5756" s="1">
        <v>58649.04</v>
      </c>
      <c r="E5756" t="s">
        <v>8</v>
      </c>
    </row>
    <row r="5757" spans="1:5" x14ac:dyDescent="0.35">
      <c r="A5757">
        <v>1325362048</v>
      </c>
      <c r="B5757" t="s">
        <v>6695</v>
      </c>
      <c r="D5757" s="1">
        <v>58657.68</v>
      </c>
      <c r="E5757" t="s">
        <v>8</v>
      </c>
    </row>
    <row r="5758" spans="1:5" x14ac:dyDescent="0.35">
      <c r="A5758">
        <v>1906269568</v>
      </c>
      <c r="B5758" t="s">
        <v>6696</v>
      </c>
      <c r="C5758" t="s">
        <v>6697</v>
      </c>
      <c r="D5758" s="1">
        <v>58842.53</v>
      </c>
      <c r="E5758" t="s">
        <v>8</v>
      </c>
    </row>
    <row r="5759" spans="1:5" x14ac:dyDescent="0.35">
      <c r="A5759">
        <v>91614080</v>
      </c>
      <c r="B5759" t="s">
        <v>6698</v>
      </c>
      <c r="C5759" t="s">
        <v>6699</v>
      </c>
      <c r="D5759" s="1">
        <v>59054.92</v>
      </c>
      <c r="E5759" t="s">
        <v>8</v>
      </c>
    </row>
    <row r="5760" spans="1:5" x14ac:dyDescent="0.35">
      <c r="A5760">
        <v>992728448</v>
      </c>
      <c r="B5760" t="s">
        <v>6700</v>
      </c>
      <c r="C5760" t="s">
        <v>6701</v>
      </c>
      <c r="D5760" s="1">
        <v>59082.879999999997</v>
      </c>
      <c r="E5760" t="s">
        <v>8</v>
      </c>
    </row>
    <row r="5761" spans="1:5" x14ac:dyDescent="0.35">
      <c r="A5761">
        <v>1868957568</v>
      </c>
      <c r="B5761" t="s">
        <v>6702</v>
      </c>
      <c r="C5761" t="s">
        <v>6703</v>
      </c>
      <c r="D5761" s="1">
        <v>59122.2</v>
      </c>
      <c r="E5761" t="s">
        <v>8</v>
      </c>
    </row>
    <row r="5762" spans="1:5" x14ac:dyDescent="0.35">
      <c r="A5762">
        <v>1928845184</v>
      </c>
      <c r="B5762" t="s">
        <v>6704</v>
      </c>
      <c r="C5762" t="s">
        <v>6705</v>
      </c>
      <c r="D5762" s="1">
        <v>59239</v>
      </c>
      <c r="E5762" t="s">
        <v>8</v>
      </c>
    </row>
    <row r="5763" spans="1:5" x14ac:dyDescent="0.35">
      <c r="A5763">
        <v>317595264</v>
      </c>
      <c r="B5763" t="s">
        <v>6706</v>
      </c>
      <c r="D5763" s="1">
        <v>59393.08</v>
      </c>
      <c r="E5763" t="s">
        <v>8</v>
      </c>
    </row>
    <row r="5764" spans="1:5" x14ac:dyDescent="0.35">
      <c r="A5764">
        <v>514726784</v>
      </c>
      <c r="B5764" t="s">
        <v>6707</v>
      </c>
      <c r="C5764" t="s">
        <v>6708</v>
      </c>
      <c r="D5764" s="1">
        <v>59447.96</v>
      </c>
      <c r="E5764" t="s">
        <v>8</v>
      </c>
    </row>
    <row r="5765" spans="1:5" x14ac:dyDescent="0.35">
      <c r="A5765">
        <v>1494294592</v>
      </c>
      <c r="B5765" t="s">
        <v>6709</v>
      </c>
      <c r="D5765" s="1">
        <v>59470.36</v>
      </c>
      <c r="E5765" t="s">
        <v>8</v>
      </c>
    </row>
    <row r="5766" spans="1:5" x14ac:dyDescent="0.35">
      <c r="A5766">
        <v>627990560</v>
      </c>
      <c r="B5766" t="s">
        <v>6710</v>
      </c>
      <c r="D5766" s="1">
        <v>59484</v>
      </c>
      <c r="E5766" t="s">
        <v>8</v>
      </c>
    </row>
    <row r="5767" spans="1:5" x14ac:dyDescent="0.35">
      <c r="A5767">
        <v>1955755392</v>
      </c>
      <c r="B5767" t="s">
        <v>6711</v>
      </c>
      <c r="D5767" s="1">
        <v>20817.36</v>
      </c>
      <c r="E5767" t="s">
        <v>6</v>
      </c>
    </row>
    <row r="5768" spans="1:5" x14ac:dyDescent="0.35">
      <c r="A5768">
        <v>1192428608</v>
      </c>
      <c r="B5768" t="s">
        <v>6712</v>
      </c>
      <c r="C5768" t="s">
        <v>6713</v>
      </c>
      <c r="D5768" s="1">
        <v>59519.93</v>
      </c>
      <c r="E5768" t="s">
        <v>8</v>
      </c>
    </row>
    <row r="5769" spans="1:5" x14ac:dyDescent="0.35">
      <c r="A5769">
        <v>854676352</v>
      </c>
      <c r="B5769" t="s">
        <v>6714</v>
      </c>
      <c r="D5769" s="1">
        <v>59528.62</v>
      </c>
      <c r="E5769" t="s">
        <v>8</v>
      </c>
    </row>
    <row r="5770" spans="1:5" x14ac:dyDescent="0.35">
      <c r="A5770">
        <v>981979520</v>
      </c>
      <c r="B5770" t="s">
        <v>6715</v>
      </c>
      <c r="C5770" t="s">
        <v>6716</v>
      </c>
      <c r="D5770" s="1">
        <v>59627.32</v>
      </c>
      <c r="E5770" t="s">
        <v>8</v>
      </c>
    </row>
    <row r="5771" spans="1:5" x14ac:dyDescent="0.35">
      <c r="A5771">
        <v>1979983552</v>
      </c>
      <c r="B5771" t="s">
        <v>6717</v>
      </c>
      <c r="D5771" s="1">
        <v>59630.2</v>
      </c>
      <c r="E5771" t="s">
        <v>8</v>
      </c>
    </row>
    <row r="5772" spans="1:5" x14ac:dyDescent="0.35">
      <c r="A5772">
        <v>2001956480</v>
      </c>
      <c r="B5772" t="s">
        <v>5710</v>
      </c>
      <c r="D5772" s="1">
        <v>792</v>
      </c>
      <c r="E5772" t="s">
        <v>6</v>
      </c>
    </row>
    <row r="5773" spans="1:5" x14ac:dyDescent="0.35">
      <c r="A5773">
        <v>1417480512</v>
      </c>
      <c r="B5773" t="s">
        <v>6718</v>
      </c>
      <c r="C5773" t="s">
        <v>6719</v>
      </c>
      <c r="D5773" s="1">
        <v>101171.78</v>
      </c>
      <c r="E5773" t="s">
        <v>6</v>
      </c>
    </row>
    <row r="5774" spans="1:5" x14ac:dyDescent="0.35">
      <c r="A5774">
        <v>38256704</v>
      </c>
      <c r="B5774" t="s">
        <v>6720</v>
      </c>
      <c r="D5774" s="1">
        <v>59653.78</v>
      </c>
      <c r="E5774" t="s">
        <v>8</v>
      </c>
    </row>
    <row r="5775" spans="1:5" x14ac:dyDescent="0.35">
      <c r="A5775">
        <v>61804160</v>
      </c>
      <c r="B5775" t="s">
        <v>6721</v>
      </c>
      <c r="D5775" s="1">
        <v>59892.36</v>
      </c>
      <c r="E5775" t="s">
        <v>8</v>
      </c>
    </row>
    <row r="5776" spans="1:5" x14ac:dyDescent="0.35">
      <c r="A5776">
        <v>1900866432</v>
      </c>
      <c r="B5776" t="s">
        <v>6722</v>
      </c>
      <c r="D5776" s="1">
        <v>60328.52</v>
      </c>
      <c r="E5776" t="s">
        <v>8</v>
      </c>
    </row>
    <row r="5777" spans="1:5" x14ac:dyDescent="0.35">
      <c r="A5777">
        <v>1496446336</v>
      </c>
      <c r="B5777" t="s">
        <v>4349</v>
      </c>
      <c r="D5777" s="1">
        <v>60362</v>
      </c>
      <c r="E5777" t="s">
        <v>8</v>
      </c>
    </row>
    <row r="5778" spans="1:5" x14ac:dyDescent="0.35">
      <c r="A5778">
        <v>188971904</v>
      </c>
      <c r="B5778" t="s">
        <v>6723</v>
      </c>
      <c r="D5778" s="1">
        <v>60413.24</v>
      </c>
      <c r="E5778" t="s">
        <v>8</v>
      </c>
    </row>
    <row r="5779" spans="1:5" x14ac:dyDescent="0.35">
      <c r="A5779">
        <v>429879104</v>
      </c>
      <c r="B5779" t="s">
        <v>6724</v>
      </c>
      <c r="D5779" s="1">
        <v>60432.36</v>
      </c>
      <c r="E5779" t="s">
        <v>8</v>
      </c>
    </row>
    <row r="5780" spans="1:5" x14ac:dyDescent="0.35">
      <c r="A5780">
        <v>975253888</v>
      </c>
      <c r="B5780" t="s">
        <v>6725</v>
      </c>
      <c r="D5780" s="1">
        <v>60469</v>
      </c>
      <c r="E5780" t="s">
        <v>8</v>
      </c>
    </row>
    <row r="5781" spans="1:5" x14ac:dyDescent="0.35">
      <c r="A5781">
        <v>669837184</v>
      </c>
      <c r="B5781" t="s">
        <v>6726</v>
      </c>
      <c r="D5781" s="1">
        <v>60585</v>
      </c>
      <c r="E5781" t="s">
        <v>8</v>
      </c>
    </row>
    <row r="5782" spans="1:5" x14ac:dyDescent="0.35">
      <c r="A5782">
        <v>57394240</v>
      </c>
      <c r="B5782" t="s">
        <v>6727</v>
      </c>
      <c r="D5782" s="1">
        <v>60734.84</v>
      </c>
      <c r="E5782" t="s">
        <v>8</v>
      </c>
    </row>
    <row r="5783" spans="1:5" x14ac:dyDescent="0.35">
      <c r="A5783">
        <v>1926038592</v>
      </c>
      <c r="B5783" t="s">
        <v>6728</v>
      </c>
      <c r="D5783" s="1">
        <v>60761.279999999999</v>
      </c>
      <c r="E5783" t="s">
        <v>8</v>
      </c>
    </row>
    <row r="5784" spans="1:5" x14ac:dyDescent="0.35">
      <c r="A5784">
        <v>48262528</v>
      </c>
      <c r="B5784" t="s">
        <v>6729</v>
      </c>
      <c r="D5784" s="1">
        <v>60928.959999999999</v>
      </c>
      <c r="E5784" t="s">
        <v>8</v>
      </c>
    </row>
    <row r="5785" spans="1:5" x14ac:dyDescent="0.35">
      <c r="A5785">
        <v>253302864</v>
      </c>
      <c r="B5785" t="s">
        <v>6730</v>
      </c>
      <c r="D5785" s="1">
        <v>145252.20000000001</v>
      </c>
      <c r="E5785" t="s">
        <v>6</v>
      </c>
    </row>
    <row r="5786" spans="1:5" x14ac:dyDescent="0.35">
      <c r="A5786">
        <v>243617600</v>
      </c>
      <c r="B5786" t="s">
        <v>6731</v>
      </c>
      <c r="D5786" s="1">
        <v>60936</v>
      </c>
      <c r="E5786" t="s">
        <v>8</v>
      </c>
    </row>
    <row r="5787" spans="1:5" x14ac:dyDescent="0.35">
      <c r="A5787">
        <v>98815616</v>
      </c>
      <c r="B5787" t="s">
        <v>6732</v>
      </c>
      <c r="D5787" s="1">
        <v>60957.74</v>
      </c>
      <c r="E5787" t="s">
        <v>8</v>
      </c>
    </row>
    <row r="5788" spans="1:5" x14ac:dyDescent="0.35">
      <c r="A5788">
        <v>379255680</v>
      </c>
      <c r="B5788" t="s">
        <v>6733</v>
      </c>
      <c r="D5788" s="1">
        <v>61201</v>
      </c>
      <c r="E5788" t="s">
        <v>8</v>
      </c>
    </row>
    <row r="5789" spans="1:5" x14ac:dyDescent="0.35">
      <c r="A5789">
        <v>1388193856</v>
      </c>
      <c r="B5789" t="s">
        <v>6734</v>
      </c>
      <c r="D5789" s="1">
        <v>61247.08</v>
      </c>
      <c r="E5789" t="s">
        <v>8</v>
      </c>
    </row>
    <row r="5790" spans="1:5" x14ac:dyDescent="0.35">
      <c r="A5790">
        <v>791698304</v>
      </c>
      <c r="B5790" t="s">
        <v>6735</v>
      </c>
      <c r="C5790" t="s">
        <v>6736</v>
      </c>
      <c r="D5790" s="1">
        <v>61290.3</v>
      </c>
      <c r="E5790" t="s">
        <v>8</v>
      </c>
    </row>
    <row r="5791" spans="1:5" x14ac:dyDescent="0.35">
      <c r="A5791">
        <v>1362989952</v>
      </c>
      <c r="B5791" t="s">
        <v>6737</v>
      </c>
      <c r="D5791" s="1">
        <v>61295</v>
      </c>
      <c r="E5791" t="s">
        <v>8</v>
      </c>
    </row>
    <row r="5792" spans="1:5" x14ac:dyDescent="0.35">
      <c r="A5792">
        <v>1816699776</v>
      </c>
      <c r="B5792" t="s">
        <v>6738</v>
      </c>
      <c r="C5792" t="s">
        <v>6739</v>
      </c>
      <c r="D5792" s="1">
        <v>61305.2</v>
      </c>
      <c r="E5792" t="s">
        <v>8</v>
      </c>
    </row>
    <row r="5793" spans="1:5" x14ac:dyDescent="0.35">
      <c r="A5793">
        <v>84224064</v>
      </c>
      <c r="B5793" t="s">
        <v>1151</v>
      </c>
      <c r="C5793" t="s">
        <v>6740</v>
      </c>
      <c r="D5793" s="1">
        <v>61314.879999999997</v>
      </c>
      <c r="E5793" t="s">
        <v>8</v>
      </c>
    </row>
    <row r="5794" spans="1:5" x14ac:dyDescent="0.35">
      <c r="A5794">
        <v>930836864</v>
      </c>
      <c r="B5794" t="s">
        <v>6741</v>
      </c>
      <c r="D5794" s="1">
        <v>61406.44</v>
      </c>
      <c r="E5794" t="s">
        <v>8</v>
      </c>
    </row>
    <row r="5795" spans="1:5" x14ac:dyDescent="0.35">
      <c r="A5795">
        <v>1029667200</v>
      </c>
      <c r="B5795" t="s">
        <v>6742</v>
      </c>
      <c r="C5795" t="s">
        <v>6743</v>
      </c>
      <c r="D5795" s="1">
        <v>61523.25</v>
      </c>
      <c r="E5795" t="s">
        <v>8</v>
      </c>
    </row>
    <row r="5796" spans="1:5" x14ac:dyDescent="0.35">
      <c r="A5796">
        <v>408383104</v>
      </c>
      <c r="B5796" t="s">
        <v>6744</v>
      </c>
      <c r="D5796" s="1">
        <v>23965.02</v>
      </c>
      <c r="E5796" t="s">
        <v>6</v>
      </c>
    </row>
    <row r="5797" spans="1:5" x14ac:dyDescent="0.35">
      <c r="A5797">
        <v>489346432</v>
      </c>
      <c r="B5797" t="s">
        <v>6745</v>
      </c>
      <c r="D5797" s="1">
        <v>61627.51</v>
      </c>
      <c r="E5797" t="s">
        <v>8</v>
      </c>
    </row>
    <row r="5798" spans="1:5" x14ac:dyDescent="0.35">
      <c r="A5798">
        <v>1113333376</v>
      </c>
      <c r="B5798" t="s">
        <v>6746</v>
      </c>
      <c r="D5798" s="1">
        <v>61636</v>
      </c>
      <c r="E5798" t="s">
        <v>8</v>
      </c>
    </row>
    <row r="5799" spans="1:5" x14ac:dyDescent="0.35">
      <c r="A5799">
        <v>671999040</v>
      </c>
      <c r="B5799" t="s">
        <v>6747</v>
      </c>
      <c r="D5799" s="1">
        <v>61685.84</v>
      </c>
      <c r="E5799" t="s">
        <v>8</v>
      </c>
    </row>
    <row r="5800" spans="1:5" x14ac:dyDescent="0.35">
      <c r="A5800">
        <v>371479936</v>
      </c>
      <c r="B5800" t="s">
        <v>6748</v>
      </c>
      <c r="D5800" s="1">
        <v>61777.48</v>
      </c>
      <c r="E5800" t="s">
        <v>8</v>
      </c>
    </row>
    <row r="5801" spans="1:5" x14ac:dyDescent="0.35">
      <c r="A5801">
        <v>274095168</v>
      </c>
      <c r="B5801" t="s">
        <v>6749</v>
      </c>
      <c r="D5801" s="1">
        <v>61783.89</v>
      </c>
      <c r="E5801" t="s">
        <v>8</v>
      </c>
    </row>
    <row r="5802" spans="1:5" x14ac:dyDescent="0.35">
      <c r="A5802">
        <v>738957376</v>
      </c>
      <c r="B5802" t="s">
        <v>6750</v>
      </c>
      <c r="D5802" s="1">
        <v>61990</v>
      </c>
      <c r="E5802" t="s">
        <v>8</v>
      </c>
    </row>
    <row r="5803" spans="1:5" x14ac:dyDescent="0.35">
      <c r="A5803">
        <v>1022943104</v>
      </c>
      <c r="B5803" t="s">
        <v>6751</v>
      </c>
      <c r="C5803" t="s">
        <v>6752</v>
      </c>
      <c r="D5803" s="1">
        <v>62216.55</v>
      </c>
      <c r="E5803" t="s">
        <v>8</v>
      </c>
    </row>
    <row r="5804" spans="1:5" x14ac:dyDescent="0.35">
      <c r="A5804">
        <v>32417152</v>
      </c>
      <c r="B5804" t="s">
        <v>6753</v>
      </c>
      <c r="D5804" s="1">
        <v>62231.08</v>
      </c>
      <c r="E5804" t="s">
        <v>8</v>
      </c>
    </row>
    <row r="5805" spans="1:5" x14ac:dyDescent="0.35">
      <c r="A5805">
        <v>1136749952</v>
      </c>
      <c r="B5805" t="s">
        <v>6754</v>
      </c>
      <c r="D5805" s="1">
        <v>62257</v>
      </c>
      <c r="E5805" t="s">
        <v>8</v>
      </c>
    </row>
    <row r="5806" spans="1:5" x14ac:dyDescent="0.35">
      <c r="A5806">
        <v>942565696</v>
      </c>
      <c r="B5806" t="s">
        <v>6755</v>
      </c>
      <c r="D5806" s="1">
        <v>62368.98</v>
      </c>
      <c r="E5806" t="s">
        <v>8</v>
      </c>
    </row>
    <row r="5807" spans="1:5" x14ac:dyDescent="0.35">
      <c r="A5807">
        <v>1624307520</v>
      </c>
      <c r="B5807" t="s">
        <v>6756</v>
      </c>
      <c r="D5807" s="1">
        <v>62411.28</v>
      </c>
      <c r="E5807" t="s">
        <v>8</v>
      </c>
    </row>
    <row r="5808" spans="1:5" x14ac:dyDescent="0.35">
      <c r="A5808">
        <v>199265664</v>
      </c>
      <c r="B5808" t="s">
        <v>5333</v>
      </c>
      <c r="D5808" s="1">
        <v>62446</v>
      </c>
      <c r="E5808" t="s">
        <v>8</v>
      </c>
    </row>
    <row r="5809" spans="1:5" x14ac:dyDescent="0.35">
      <c r="A5809">
        <v>1983308160</v>
      </c>
      <c r="B5809" t="s">
        <v>6757</v>
      </c>
      <c r="D5809" s="1">
        <v>62591.4</v>
      </c>
      <c r="E5809" t="s">
        <v>8</v>
      </c>
    </row>
    <row r="5810" spans="1:5" x14ac:dyDescent="0.35">
      <c r="A5810">
        <v>84106624</v>
      </c>
      <c r="B5810" t="s">
        <v>6758</v>
      </c>
      <c r="D5810" s="1">
        <v>62596</v>
      </c>
      <c r="E5810" t="s">
        <v>8</v>
      </c>
    </row>
    <row r="5811" spans="1:5" x14ac:dyDescent="0.35">
      <c r="A5811">
        <v>178238336</v>
      </c>
      <c r="B5811" t="s">
        <v>6759</v>
      </c>
      <c r="D5811" s="1">
        <v>62600.92</v>
      </c>
      <c r="E5811" t="s">
        <v>8</v>
      </c>
    </row>
    <row r="5812" spans="1:5" x14ac:dyDescent="0.35">
      <c r="A5812">
        <v>2113988416</v>
      </c>
      <c r="B5812" t="s">
        <v>6760</v>
      </c>
      <c r="D5812" s="1">
        <v>62623.9</v>
      </c>
      <c r="E5812" t="s">
        <v>8</v>
      </c>
    </row>
    <row r="5813" spans="1:5" x14ac:dyDescent="0.35">
      <c r="A5813">
        <v>1962462080</v>
      </c>
      <c r="B5813" t="s">
        <v>6761</v>
      </c>
      <c r="C5813" t="s">
        <v>6762</v>
      </c>
      <c r="D5813" s="1">
        <v>62735.96</v>
      </c>
      <c r="E5813" t="s">
        <v>8</v>
      </c>
    </row>
    <row r="5814" spans="1:5" x14ac:dyDescent="0.35">
      <c r="A5814">
        <v>728687488</v>
      </c>
      <c r="B5814" t="s">
        <v>6763</v>
      </c>
      <c r="D5814" s="1">
        <v>62776.17</v>
      </c>
      <c r="E5814" t="s">
        <v>8</v>
      </c>
    </row>
    <row r="5815" spans="1:5" x14ac:dyDescent="0.35">
      <c r="A5815">
        <v>404352640</v>
      </c>
      <c r="B5815" t="s">
        <v>6764</v>
      </c>
      <c r="D5815" s="1">
        <v>62815</v>
      </c>
      <c r="E5815" t="s">
        <v>8</v>
      </c>
    </row>
    <row r="5816" spans="1:5" x14ac:dyDescent="0.35">
      <c r="A5816">
        <v>2097401152</v>
      </c>
      <c r="B5816" t="s">
        <v>6765</v>
      </c>
      <c r="D5816" s="1">
        <v>62819</v>
      </c>
      <c r="E5816" t="s">
        <v>8</v>
      </c>
    </row>
    <row r="5817" spans="1:5" x14ac:dyDescent="0.35">
      <c r="A5817">
        <v>2094773312</v>
      </c>
      <c r="B5817" t="s">
        <v>6766</v>
      </c>
      <c r="D5817" s="1">
        <v>63052</v>
      </c>
      <c r="E5817" t="s">
        <v>8</v>
      </c>
    </row>
    <row r="5818" spans="1:5" x14ac:dyDescent="0.35">
      <c r="A5818">
        <v>1926673472</v>
      </c>
      <c r="B5818" t="s">
        <v>6767</v>
      </c>
      <c r="D5818" s="1">
        <v>63132.59</v>
      </c>
      <c r="E5818" t="s">
        <v>8</v>
      </c>
    </row>
    <row r="5819" spans="1:5" x14ac:dyDescent="0.35">
      <c r="A5819">
        <v>406520704</v>
      </c>
      <c r="B5819" t="s">
        <v>6768</v>
      </c>
      <c r="C5819" t="s">
        <v>6769</v>
      </c>
      <c r="D5819" s="1">
        <v>63267.54</v>
      </c>
      <c r="E5819" t="s">
        <v>8</v>
      </c>
    </row>
    <row r="5820" spans="1:5" x14ac:dyDescent="0.35">
      <c r="A5820">
        <v>188231296</v>
      </c>
      <c r="B5820" t="s">
        <v>6770</v>
      </c>
      <c r="D5820" s="1">
        <v>63300.24</v>
      </c>
      <c r="E5820" t="s">
        <v>8</v>
      </c>
    </row>
    <row r="5821" spans="1:5" x14ac:dyDescent="0.35">
      <c r="A5821">
        <v>386587008</v>
      </c>
      <c r="B5821" t="s">
        <v>6771</v>
      </c>
      <c r="D5821" s="1">
        <v>63431</v>
      </c>
      <c r="E5821" t="s">
        <v>8</v>
      </c>
    </row>
    <row r="5822" spans="1:5" x14ac:dyDescent="0.35">
      <c r="A5822">
        <v>126033984</v>
      </c>
      <c r="B5822" t="s">
        <v>6772</v>
      </c>
      <c r="D5822" s="1">
        <v>63589.8</v>
      </c>
      <c r="E5822" t="s">
        <v>8</v>
      </c>
    </row>
    <row r="5823" spans="1:5" x14ac:dyDescent="0.35">
      <c r="A5823">
        <v>395183168</v>
      </c>
      <c r="B5823" t="s">
        <v>6773</v>
      </c>
      <c r="D5823" s="1">
        <v>63822.239999999998</v>
      </c>
      <c r="E5823" t="s">
        <v>8</v>
      </c>
    </row>
    <row r="5824" spans="1:5" x14ac:dyDescent="0.35">
      <c r="A5824">
        <v>1336571776</v>
      </c>
      <c r="B5824" t="s">
        <v>6774</v>
      </c>
      <c r="D5824" s="1">
        <v>63951.44</v>
      </c>
      <c r="E5824" t="s">
        <v>8</v>
      </c>
    </row>
    <row r="5825" spans="1:5" x14ac:dyDescent="0.35">
      <c r="A5825">
        <v>679990144</v>
      </c>
      <c r="B5825" t="s">
        <v>6775</v>
      </c>
      <c r="C5825" t="s">
        <v>6776</v>
      </c>
      <c r="D5825" s="1">
        <v>64143.21</v>
      </c>
      <c r="E5825" t="s">
        <v>8</v>
      </c>
    </row>
    <row r="5826" spans="1:5" x14ac:dyDescent="0.35">
      <c r="A5826">
        <v>712783936</v>
      </c>
      <c r="B5826" t="s">
        <v>6777</v>
      </c>
      <c r="D5826" s="1">
        <v>64419.64</v>
      </c>
      <c r="E5826" t="s">
        <v>8</v>
      </c>
    </row>
    <row r="5827" spans="1:5" x14ac:dyDescent="0.35">
      <c r="A5827">
        <v>1639596096</v>
      </c>
      <c r="B5827" t="s">
        <v>6778</v>
      </c>
      <c r="C5827" t="s">
        <v>6779</v>
      </c>
      <c r="D5827" s="1">
        <v>64519.88</v>
      </c>
      <c r="E5827" t="s">
        <v>8</v>
      </c>
    </row>
    <row r="5828" spans="1:5" x14ac:dyDescent="0.35">
      <c r="A5828">
        <v>1034842496</v>
      </c>
      <c r="B5828" t="s">
        <v>6780</v>
      </c>
      <c r="D5828" s="1">
        <v>64660</v>
      </c>
      <c r="E5828" t="s">
        <v>8</v>
      </c>
    </row>
    <row r="5829" spans="1:5" x14ac:dyDescent="0.35">
      <c r="A5829">
        <v>842096256</v>
      </c>
      <c r="B5829" t="s">
        <v>6781</v>
      </c>
      <c r="D5829" s="1">
        <v>12186.92</v>
      </c>
      <c r="E5829" t="s">
        <v>6</v>
      </c>
    </row>
    <row r="5830" spans="1:5" x14ac:dyDescent="0.35">
      <c r="A5830">
        <v>1630370176</v>
      </c>
      <c r="B5830" t="s">
        <v>6782</v>
      </c>
      <c r="D5830" s="1">
        <v>64781</v>
      </c>
      <c r="E5830" t="s">
        <v>8</v>
      </c>
    </row>
    <row r="5831" spans="1:5" x14ac:dyDescent="0.35">
      <c r="A5831">
        <v>1960572544</v>
      </c>
      <c r="B5831" t="s">
        <v>6783</v>
      </c>
      <c r="C5831" t="s">
        <v>6784</v>
      </c>
      <c r="D5831" s="1">
        <v>64849.04</v>
      </c>
      <c r="E5831" t="s">
        <v>8</v>
      </c>
    </row>
    <row r="5832" spans="1:5" x14ac:dyDescent="0.35">
      <c r="A5832">
        <v>736031040</v>
      </c>
      <c r="B5832" t="s">
        <v>6785</v>
      </c>
      <c r="D5832" s="1">
        <v>65001</v>
      </c>
      <c r="E5832" t="s">
        <v>8</v>
      </c>
    </row>
    <row r="5833" spans="1:5" x14ac:dyDescent="0.35">
      <c r="A5833">
        <v>1985346944</v>
      </c>
      <c r="B5833" t="s">
        <v>6786</v>
      </c>
      <c r="D5833" s="1">
        <v>65589.77</v>
      </c>
      <c r="E5833" t="s">
        <v>8</v>
      </c>
    </row>
    <row r="5834" spans="1:5" x14ac:dyDescent="0.35">
      <c r="A5834">
        <v>722200960</v>
      </c>
      <c r="B5834" t="s">
        <v>6787</v>
      </c>
      <c r="D5834" s="1">
        <v>65602.41</v>
      </c>
      <c r="E5834" t="s">
        <v>8</v>
      </c>
    </row>
    <row r="5835" spans="1:5" x14ac:dyDescent="0.35">
      <c r="A5835">
        <v>2957376</v>
      </c>
      <c r="B5835" t="s">
        <v>6788</v>
      </c>
      <c r="D5835" s="1">
        <v>65679</v>
      </c>
      <c r="E5835" t="s">
        <v>8</v>
      </c>
    </row>
    <row r="5836" spans="1:5" x14ac:dyDescent="0.35">
      <c r="A5836">
        <v>651890752</v>
      </c>
      <c r="B5836" t="s">
        <v>6789</v>
      </c>
      <c r="C5836" t="s">
        <v>6790</v>
      </c>
      <c r="D5836" s="1">
        <v>65800.350000000006</v>
      </c>
      <c r="E5836" t="s">
        <v>8</v>
      </c>
    </row>
    <row r="5837" spans="1:5" x14ac:dyDescent="0.35">
      <c r="A5837">
        <v>1582210688</v>
      </c>
      <c r="B5837" t="s">
        <v>6791</v>
      </c>
      <c r="D5837" s="1">
        <v>65838</v>
      </c>
      <c r="E5837" t="s">
        <v>8</v>
      </c>
    </row>
    <row r="5838" spans="1:5" x14ac:dyDescent="0.35">
      <c r="A5838">
        <v>1720918400</v>
      </c>
      <c r="B5838" t="s">
        <v>6792</v>
      </c>
      <c r="C5838" t="s">
        <v>6793</v>
      </c>
      <c r="D5838" s="1">
        <v>65917</v>
      </c>
      <c r="E5838" t="s">
        <v>8</v>
      </c>
    </row>
    <row r="5839" spans="1:5" x14ac:dyDescent="0.35">
      <c r="A5839">
        <v>1714807104</v>
      </c>
      <c r="B5839" t="s">
        <v>6794</v>
      </c>
      <c r="D5839" s="1">
        <v>65946.600000000006</v>
      </c>
      <c r="E5839" t="s">
        <v>8</v>
      </c>
    </row>
    <row r="5840" spans="1:5" x14ac:dyDescent="0.35">
      <c r="A5840">
        <v>2018413440</v>
      </c>
      <c r="B5840" t="s">
        <v>6795</v>
      </c>
      <c r="D5840" s="1">
        <v>66349.72</v>
      </c>
      <c r="E5840" t="s">
        <v>8</v>
      </c>
    </row>
    <row r="5841" spans="1:5" x14ac:dyDescent="0.35">
      <c r="A5841">
        <v>1188514688</v>
      </c>
      <c r="B5841" t="s">
        <v>6796</v>
      </c>
      <c r="D5841" s="1">
        <v>37410</v>
      </c>
      <c r="E5841" t="s">
        <v>6</v>
      </c>
    </row>
    <row r="5842" spans="1:5" x14ac:dyDescent="0.35">
      <c r="A5842">
        <v>622866048</v>
      </c>
      <c r="B5842" t="s">
        <v>6797</v>
      </c>
      <c r="C5842" t="s">
        <v>6798</v>
      </c>
      <c r="D5842" s="1">
        <v>66421.759999999995</v>
      </c>
      <c r="E5842" t="s">
        <v>8</v>
      </c>
    </row>
    <row r="5843" spans="1:5" x14ac:dyDescent="0.35">
      <c r="A5843">
        <v>605094976</v>
      </c>
      <c r="B5843" t="s">
        <v>6799</v>
      </c>
      <c r="D5843" s="1">
        <v>66526.679999999993</v>
      </c>
      <c r="E5843" t="s">
        <v>8</v>
      </c>
    </row>
    <row r="5844" spans="1:5" x14ac:dyDescent="0.35">
      <c r="A5844">
        <v>434440064</v>
      </c>
      <c r="B5844" t="s">
        <v>6800</v>
      </c>
      <c r="D5844" s="1">
        <v>66557.509999999995</v>
      </c>
      <c r="E5844" t="s">
        <v>8</v>
      </c>
    </row>
    <row r="5845" spans="1:5" x14ac:dyDescent="0.35">
      <c r="A5845">
        <v>179033472</v>
      </c>
      <c r="B5845" t="s">
        <v>6801</v>
      </c>
      <c r="D5845" s="1">
        <v>66735.48</v>
      </c>
      <c r="E5845" t="s">
        <v>8</v>
      </c>
    </row>
    <row r="5846" spans="1:5" x14ac:dyDescent="0.35">
      <c r="A5846">
        <v>350777408</v>
      </c>
      <c r="B5846" t="s">
        <v>6802</v>
      </c>
      <c r="D5846" s="1">
        <v>66820.740000000005</v>
      </c>
      <c r="E5846" t="s">
        <v>8</v>
      </c>
    </row>
    <row r="5847" spans="1:5" x14ac:dyDescent="0.35">
      <c r="A5847">
        <v>1684776320</v>
      </c>
      <c r="B5847" t="s">
        <v>6803</v>
      </c>
      <c r="D5847" s="1">
        <v>66844</v>
      </c>
      <c r="E5847" t="s">
        <v>8</v>
      </c>
    </row>
    <row r="5848" spans="1:5" x14ac:dyDescent="0.35">
      <c r="A5848">
        <v>177675648</v>
      </c>
      <c r="B5848" t="s">
        <v>2272</v>
      </c>
      <c r="D5848" s="1">
        <v>66863.41</v>
      </c>
      <c r="E5848" t="s">
        <v>8</v>
      </c>
    </row>
    <row r="5849" spans="1:5" x14ac:dyDescent="0.35">
      <c r="A5849">
        <v>1004323264</v>
      </c>
      <c r="B5849" t="s">
        <v>6804</v>
      </c>
      <c r="D5849" s="1">
        <v>66890.19</v>
      </c>
      <c r="E5849" t="s">
        <v>8</v>
      </c>
    </row>
    <row r="5850" spans="1:5" x14ac:dyDescent="0.35">
      <c r="A5850">
        <v>967039872</v>
      </c>
      <c r="B5850" t="s">
        <v>721</v>
      </c>
      <c r="D5850" s="1">
        <v>1199.5999999999999</v>
      </c>
      <c r="E5850" t="s">
        <v>6</v>
      </c>
    </row>
    <row r="5851" spans="1:5" x14ac:dyDescent="0.35">
      <c r="A5851">
        <v>873662528</v>
      </c>
      <c r="B5851" t="s">
        <v>6805</v>
      </c>
      <c r="D5851" s="1">
        <v>66942</v>
      </c>
      <c r="E5851" t="s">
        <v>8</v>
      </c>
    </row>
    <row r="5852" spans="1:5" x14ac:dyDescent="0.35">
      <c r="A5852">
        <v>241096896</v>
      </c>
      <c r="B5852" t="s">
        <v>6806</v>
      </c>
      <c r="D5852" s="1">
        <v>35333</v>
      </c>
      <c r="E5852" t="s">
        <v>6</v>
      </c>
    </row>
    <row r="5853" spans="1:5" x14ac:dyDescent="0.35">
      <c r="A5853">
        <v>1631873344</v>
      </c>
      <c r="B5853" t="s">
        <v>6807</v>
      </c>
      <c r="D5853" s="1">
        <v>152137.38</v>
      </c>
      <c r="E5853" t="s">
        <v>6</v>
      </c>
    </row>
    <row r="5854" spans="1:5" x14ac:dyDescent="0.35">
      <c r="A5854">
        <v>700704448</v>
      </c>
      <c r="B5854" t="s">
        <v>6808</v>
      </c>
      <c r="D5854" s="1">
        <v>4848.41</v>
      </c>
      <c r="E5854" t="s">
        <v>6</v>
      </c>
    </row>
    <row r="5855" spans="1:5" x14ac:dyDescent="0.35">
      <c r="A5855">
        <v>1106062144</v>
      </c>
      <c r="B5855" t="s">
        <v>6809</v>
      </c>
      <c r="D5855" s="1">
        <v>39712.089999999997</v>
      </c>
      <c r="E5855" t="s">
        <v>6</v>
      </c>
    </row>
    <row r="5856" spans="1:5" x14ac:dyDescent="0.35">
      <c r="A5856">
        <v>2045727296</v>
      </c>
      <c r="B5856" t="s">
        <v>6810</v>
      </c>
      <c r="C5856" t="s">
        <v>6810</v>
      </c>
      <c r="D5856" s="1">
        <v>21254</v>
      </c>
      <c r="E5856" t="s">
        <v>6</v>
      </c>
    </row>
    <row r="5857" spans="1:5" x14ac:dyDescent="0.35">
      <c r="A5857">
        <v>1345587264</v>
      </c>
      <c r="B5857" t="s">
        <v>6811</v>
      </c>
      <c r="D5857" s="1">
        <v>1293</v>
      </c>
      <c r="E5857" t="s">
        <v>6</v>
      </c>
    </row>
    <row r="5858" spans="1:5" x14ac:dyDescent="0.35">
      <c r="A5858">
        <v>1311152192</v>
      </c>
      <c r="B5858" t="s">
        <v>6812</v>
      </c>
      <c r="D5858" s="1">
        <v>17243.439999999999</v>
      </c>
      <c r="E5858" t="s">
        <v>6</v>
      </c>
    </row>
    <row r="5859" spans="1:5" x14ac:dyDescent="0.35">
      <c r="A5859">
        <v>293505344</v>
      </c>
      <c r="B5859" t="s">
        <v>6813</v>
      </c>
      <c r="C5859" t="s">
        <v>6814</v>
      </c>
      <c r="D5859" s="1">
        <v>37062</v>
      </c>
      <c r="E5859" t="s">
        <v>6</v>
      </c>
    </row>
    <row r="5860" spans="1:5" x14ac:dyDescent="0.35">
      <c r="A5860">
        <v>1845692288</v>
      </c>
      <c r="B5860" t="s">
        <v>6815</v>
      </c>
      <c r="D5860" s="1">
        <v>67013.240000000005</v>
      </c>
      <c r="E5860" t="s">
        <v>8</v>
      </c>
    </row>
    <row r="5861" spans="1:5" x14ac:dyDescent="0.35">
      <c r="A5861">
        <v>729315712</v>
      </c>
      <c r="B5861" t="s">
        <v>6816</v>
      </c>
      <c r="D5861" s="1">
        <v>67021.759999999995</v>
      </c>
      <c r="E5861" t="s">
        <v>8</v>
      </c>
    </row>
    <row r="5862" spans="1:5" x14ac:dyDescent="0.35">
      <c r="A5862">
        <v>1740616000</v>
      </c>
      <c r="B5862" t="s">
        <v>6817</v>
      </c>
      <c r="D5862" s="1">
        <v>67060.160000000003</v>
      </c>
      <c r="E5862" t="s">
        <v>8</v>
      </c>
    </row>
    <row r="5863" spans="1:5" x14ac:dyDescent="0.35">
      <c r="A5863">
        <v>696791104</v>
      </c>
      <c r="B5863" t="s">
        <v>6818</v>
      </c>
      <c r="D5863" s="1">
        <v>26894.27</v>
      </c>
      <c r="E5863" t="s">
        <v>6</v>
      </c>
    </row>
    <row r="5864" spans="1:5" x14ac:dyDescent="0.35">
      <c r="A5864">
        <v>1175246208</v>
      </c>
      <c r="B5864" t="s">
        <v>6819</v>
      </c>
      <c r="C5864" t="s">
        <v>6820</v>
      </c>
      <c r="D5864" s="1">
        <v>13085</v>
      </c>
      <c r="E5864" t="s">
        <v>6</v>
      </c>
    </row>
    <row r="5865" spans="1:5" x14ac:dyDescent="0.35">
      <c r="A5865">
        <v>1412665664</v>
      </c>
      <c r="B5865" t="s">
        <v>6821</v>
      </c>
      <c r="D5865" s="1">
        <v>31731.11</v>
      </c>
      <c r="E5865" t="s">
        <v>6</v>
      </c>
    </row>
    <row r="5866" spans="1:5" x14ac:dyDescent="0.35">
      <c r="A5866">
        <v>1574384672</v>
      </c>
      <c r="B5866" t="s">
        <v>6822</v>
      </c>
      <c r="D5866" s="1">
        <v>43022.25</v>
      </c>
      <c r="E5866" t="s">
        <v>6</v>
      </c>
    </row>
    <row r="5867" spans="1:5" x14ac:dyDescent="0.35">
      <c r="A5867">
        <v>1200477568</v>
      </c>
      <c r="B5867" t="s">
        <v>6823</v>
      </c>
      <c r="D5867" s="1">
        <v>67137</v>
      </c>
      <c r="E5867" t="s">
        <v>8</v>
      </c>
    </row>
    <row r="5868" spans="1:5" x14ac:dyDescent="0.35">
      <c r="A5868">
        <v>767703424</v>
      </c>
      <c r="B5868" t="s">
        <v>6824</v>
      </c>
      <c r="D5868" s="1">
        <v>27990</v>
      </c>
      <c r="E5868" t="s">
        <v>6</v>
      </c>
    </row>
    <row r="5869" spans="1:5" x14ac:dyDescent="0.35">
      <c r="A5869">
        <v>1841316416</v>
      </c>
      <c r="B5869" t="s">
        <v>6825</v>
      </c>
      <c r="D5869" s="1">
        <v>24908</v>
      </c>
      <c r="E5869" t="s">
        <v>6</v>
      </c>
    </row>
    <row r="5870" spans="1:5" x14ac:dyDescent="0.35">
      <c r="A5870">
        <v>1228428608</v>
      </c>
      <c r="B5870" t="s">
        <v>6826</v>
      </c>
      <c r="D5870" s="1">
        <v>26190</v>
      </c>
      <c r="E5870" t="s">
        <v>6</v>
      </c>
    </row>
    <row r="5871" spans="1:5" x14ac:dyDescent="0.35">
      <c r="A5871">
        <v>694626624</v>
      </c>
      <c r="B5871" t="s">
        <v>6827</v>
      </c>
      <c r="D5871" s="1">
        <v>8617.31</v>
      </c>
      <c r="E5871" t="s">
        <v>6</v>
      </c>
    </row>
    <row r="5872" spans="1:5" x14ac:dyDescent="0.35">
      <c r="A5872">
        <v>1076220992</v>
      </c>
      <c r="B5872" t="s">
        <v>6828</v>
      </c>
      <c r="D5872" s="1">
        <v>11102</v>
      </c>
      <c r="E5872" t="s">
        <v>6</v>
      </c>
    </row>
    <row r="5873" spans="1:5" x14ac:dyDescent="0.35">
      <c r="A5873">
        <v>783718208</v>
      </c>
      <c r="B5873" t="s">
        <v>6829</v>
      </c>
      <c r="D5873" s="1">
        <v>20940</v>
      </c>
      <c r="E5873" t="s">
        <v>6</v>
      </c>
    </row>
    <row r="5874" spans="1:5" x14ac:dyDescent="0.35">
      <c r="A5874">
        <v>121840192</v>
      </c>
      <c r="B5874" t="s">
        <v>6830</v>
      </c>
      <c r="D5874" s="1">
        <v>32730.880000000001</v>
      </c>
      <c r="E5874" t="s">
        <v>6</v>
      </c>
    </row>
    <row r="5875" spans="1:5" x14ac:dyDescent="0.35">
      <c r="A5875">
        <v>319761728</v>
      </c>
      <c r="B5875" t="s">
        <v>6831</v>
      </c>
      <c r="D5875" s="1">
        <v>357.15</v>
      </c>
      <c r="E5875" t="s">
        <v>6</v>
      </c>
    </row>
    <row r="5876" spans="1:5" x14ac:dyDescent="0.35">
      <c r="A5876">
        <v>887931456</v>
      </c>
      <c r="B5876" t="s">
        <v>6832</v>
      </c>
      <c r="D5876" s="1">
        <v>26561.81</v>
      </c>
      <c r="E5876" t="s">
        <v>6</v>
      </c>
    </row>
    <row r="5877" spans="1:5" x14ac:dyDescent="0.35">
      <c r="A5877">
        <v>1095162176</v>
      </c>
      <c r="B5877" t="s">
        <v>6833</v>
      </c>
      <c r="C5877" t="s">
        <v>6833</v>
      </c>
      <c r="D5877" s="1">
        <v>3276.76</v>
      </c>
      <c r="E5877" t="s">
        <v>6</v>
      </c>
    </row>
    <row r="5878" spans="1:5" x14ac:dyDescent="0.35">
      <c r="A5878">
        <v>861942848</v>
      </c>
      <c r="B5878" t="s">
        <v>6834</v>
      </c>
      <c r="D5878" s="1">
        <v>68576.34</v>
      </c>
      <c r="E5878" t="s">
        <v>6</v>
      </c>
    </row>
    <row r="5879" spans="1:5" x14ac:dyDescent="0.35">
      <c r="A5879">
        <v>191977856</v>
      </c>
      <c r="B5879" t="s">
        <v>6835</v>
      </c>
      <c r="C5879" t="s">
        <v>6836</v>
      </c>
      <c r="D5879" s="1">
        <v>67185.11</v>
      </c>
      <c r="E5879" t="s">
        <v>8</v>
      </c>
    </row>
    <row r="5880" spans="1:5" x14ac:dyDescent="0.35">
      <c r="A5880">
        <v>487147392</v>
      </c>
      <c r="B5880" t="s">
        <v>1647</v>
      </c>
      <c r="D5880" s="1">
        <v>57669.48</v>
      </c>
      <c r="E5880" t="s">
        <v>6</v>
      </c>
    </row>
    <row r="5881" spans="1:5" x14ac:dyDescent="0.35">
      <c r="A5881">
        <v>156162880</v>
      </c>
      <c r="B5881" t="s">
        <v>6837</v>
      </c>
      <c r="D5881" s="1">
        <v>67289</v>
      </c>
      <c r="E5881" t="s">
        <v>8</v>
      </c>
    </row>
    <row r="5882" spans="1:5" x14ac:dyDescent="0.35">
      <c r="A5882">
        <v>2110877056</v>
      </c>
      <c r="B5882" t="s">
        <v>6838</v>
      </c>
      <c r="D5882" s="1">
        <v>67333.02</v>
      </c>
      <c r="E5882" t="s">
        <v>8</v>
      </c>
    </row>
    <row r="5883" spans="1:5" x14ac:dyDescent="0.35">
      <c r="A5883">
        <v>1390213504</v>
      </c>
      <c r="B5883" t="s">
        <v>6839</v>
      </c>
      <c r="C5883" t="s">
        <v>6840</v>
      </c>
      <c r="D5883" s="1">
        <v>67497</v>
      </c>
      <c r="E5883" t="s">
        <v>8</v>
      </c>
    </row>
    <row r="5884" spans="1:5" x14ac:dyDescent="0.35">
      <c r="A5884">
        <v>1344676736</v>
      </c>
      <c r="B5884" t="s">
        <v>6841</v>
      </c>
      <c r="C5884" t="s">
        <v>6842</v>
      </c>
      <c r="D5884" s="1">
        <v>67586</v>
      </c>
      <c r="E5884" t="s">
        <v>8</v>
      </c>
    </row>
    <row r="5885" spans="1:5" x14ac:dyDescent="0.35">
      <c r="A5885">
        <v>1999032192</v>
      </c>
      <c r="B5885" t="s">
        <v>6843</v>
      </c>
      <c r="D5885" s="1">
        <v>67859.039999999994</v>
      </c>
      <c r="E5885" t="s">
        <v>8</v>
      </c>
    </row>
    <row r="5886" spans="1:5" x14ac:dyDescent="0.35">
      <c r="A5886">
        <v>332458368</v>
      </c>
      <c r="B5886" t="s">
        <v>6844</v>
      </c>
      <c r="D5886" s="1">
        <v>67860.25</v>
      </c>
      <c r="E5886" t="s">
        <v>8</v>
      </c>
    </row>
    <row r="5887" spans="1:5" x14ac:dyDescent="0.35">
      <c r="A5887">
        <v>2056210816</v>
      </c>
      <c r="B5887" t="s">
        <v>6845</v>
      </c>
      <c r="D5887" s="1">
        <v>67887</v>
      </c>
      <c r="E5887" t="s">
        <v>8</v>
      </c>
    </row>
    <row r="5888" spans="1:5" x14ac:dyDescent="0.35">
      <c r="A5888">
        <v>1537564032</v>
      </c>
      <c r="B5888" t="s">
        <v>6846</v>
      </c>
      <c r="D5888" s="1">
        <v>36872.19</v>
      </c>
      <c r="E5888" t="s">
        <v>6</v>
      </c>
    </row>
    <row r="5889" spans="1:5" x14ac:dyDescent="0.35">
      <c r="A5889">
        <v>437491776</v>
      </c>
      <c r="B5889" t="s">
        <v>6847</v>
      </c>
      <c r="C5889" t="s">
        <v>6848</v>
      </c>
      <c r="D5889" s="1">
        <v>67913.77</v>
      </c>
      <c r="E5889" t="s">
        <v>8</v>
      </c>
    </row>
    <row r="5890" spans="1:5" x14ac:dyDescent="0.35">
      <c r="A5890">
        <v>1310523968</v>
      </c>
      <c r="B5890" t="s">
        <v>6849</v>
      </c>
      <c r="D5890" s="1">
        <v>67959.33</v>
      </c>
      <c r="E5890" t="s">
        <v>8</v>
      </c>
    </row>
    <row r="5891" spans="1:5" x14ac:dyDescent="0.35">
      <c r="A5891">
        <v>38915968</v>
      </c>
      <c r="B5891" t="s">
        <v>6850</v>
      </c>
      <c r="D5891" s="1">
        <v>68083</v>
      </c>
      <c r="E5891" t="s">
        <v>8</v>
      </c>
    </row>
    <row r="5892" spans="1:5" x14ac:dyDescent="0.35">
      <c r="A5892">
        <v>480343424</v>
      </c>
      <c r="B5892" t="s">
        <v>6851</v>
      </c>
      <c r="D5892" s="1">
        <v>68097.56</v>
      </c>
      <c r="E5892" t="s">
        <v>8</v>
      </c>
    </row>
    <row r="5893" spans="1:5" x14ac:dyDescent="0.35">
      <c r="A5893">
        <v>1820192640</v>
      </c>
      <c r="B5893" t="s">
        <v>6852</v>
      </c>
      <c r="D5893" s="1">
        <v>1484</v>
      </c>
      <c r="E5893" t="s">
        <v>6</v>
      </c>
    </row>
    <row r="5894" spans="1:5" x14ac:dyDescent="0.35">
      <c r="A5894">
        <v>147658624</v>
      </c>
      <c r="B5894" t="s">
        <v>6853</v>
      </c>
      <c r="D5894" s="1">
        <v>68272.23</v>
      </c>
      <c r="E5894" t="s">
        <v>8</v>
      </c>
    </row>
    <row r="5895" spans="1:5" x14ac:dyDescent="0.35">
      <c r="A5895">
        <v>987711872</v>
      </c>
      <c r="B5895" t="s">
        <v>5900</v>
      </c>
      <c r="D5895" s="1">
        <v>68277.2</v>
      </c>
      <c r="E5895" t="s">
        <v>8</v>
      </c>
    </row>
    <row r="5896" spans="1:5" x14ac:dyDescent="0.35">
      <c r="A5896">
        <v>1949189504</v>
      </c>
      <c r="B5896" t="s">
        <v>6854</v>
      </c>
      <c r="D5896" s="1">
        <v>68306.759999999995</v>
      </c>
      <c r="E5896" t="s">
        <v>8</v>
      </c>
    </row>
    <row r="5897" spans="1:5" x14ac:dyDescent="0.35">
      <c r="A5897">
        <v>1058844992</v>
      </c>
      <c r="B5897" t="s">
        <v>6855</v>
      </c>
      <c r="C5897" t="s">
        <v>6856</v>
      </c>
      <c r="D5897" s="1">
        <v>68359</v>
      </c>
      <c r="E5897" t="s">
        <v>8</v>
      </c>
    </row>
    <row r="5898" spans="1:5" x14ac:dyDescent="0.35">
      <c r="A5898">
        <v>413798080</v>
      </c>
      <c r="B5898" t="s">
        <v>6857</v>
      </c>
      <c r="D5898" s="1">
        <v>68429</v>
      </c>
      <c r="E5898" t="s">
        <v>8</v>
      </c>
    </row>
    <row r="5899" spans="1:5" x14ac:dyDescent="0.35">
      <c r="A5899">
        <v>865701504</v>
      </c>
      <c r="B5899" t="s">
        <v>6858</v>
      </c>
      <c r="D5899" s="1">
        <v>68522</v>
      </c>
      <c r="E5899" t="s">
        <v>8</v>
      </c>
    </row>
    <row r="5900" spans="1:5" x14ac:dyDescent="0.35">
      <c r="A5900">
        <v>902413376</v>
      </c>
      <c r="B5900" t="s">
        <v>6859</v>
      </c>
      <c r="C5900" t="s">
        <v>6860</v>
      </c>
      <c r="D5900" s="1">
        <v>10359</v>
      </c>
      <c r="E5900" t="s">
        <v>6</v>
      </c>
    </row>
    <row r="5901" spans="1:5" x14ac:dyDescent="0.35">
      <c r="A5901">
        <v>909830528</v>
      </c>
      <c r="B5901" t="s">
        <v>6861</v>
      </c>
      <c r="C5901" t="s">
        <v>6862</v>
      </c>
      <c r="D5901" s="1">
        <v>27467.98</v>
      </c>
      <c r="E5901" t="s">
        <v>6</v>
      </c>
    </row>
    <row r="5902" spans="1:5" x14ac:dyDescent="0.35">
      <c r="A5902">
        <v>1015860288</v>
      </c>
      <c r="B5902" t="s">
        <v>6863</v>
      </c>
      <c r="D5902" s="1">
        <v>56928.46</v>
      </c>
      <c r="E5902" t="s">
        <v>6</v>
      </c>
    </row>
    <row r="5903" spans="1:5" x14ac:dyDescent="0.35">
      <c r="A5903">
        <v>1283693440</v>
      </c>
      <c r="B5903" t="s">
        <v>6864</v>
      </c>
      <c r="D5903" s="1">
        <v>68596</v>
      </c>
      <c r="E5903" t="s">
        <v>8</v>
      </c>
    </row>
    <row r="5904" spans="1:5" x14ac:dyDescent="0.35">
      <c r="A5904">
        <v>690769536</v>
      </c>
      <c r="B5904" t="s">
        <v>6865</v>
      </c>
      <c r="D5904" s="1">
        <v>68599</v>
      </c>
      <c r="E5904" t="s">
        <v>8</v>
      </c>
    </row>
    <row r="5905" spans="1:5" x14ac:dyDescent="0.35">
      <c r="A5905">
        <v>1854742336</v>
      </c>
      <c r="B5905" t="s">
        <v>6866</v>
      </c>
      <c r="D5905" s="1">
        <v>68838.81</v>
      </c>
      <c r="E5905" t="s">
        <v>8</v>
      </c>
    </row>
    <row r="5906" spans="1:5" x14ac:dyDescent="0.35">
      <c r="A5906">
        <v>555885120</v>
      </c>
      <c r="B5906" t="s">
        <v>6867</v>
      </c>
      <c r="C5906" t="s">
        <v>6868</v>
      </c>
      <c r="D5906" s="1">
        <v>99838.080000000002</v>
      </c>
      <c r="E5906" t="s">
        <v>6</v>
      </c>
    </row>
    <row r="5907" spans="1:5" x14ac:dyDescent="0.35">
      <c r="A5907">
        <v>555885120</v>
      </c>
      <c r="B5907" t="s">
        <v>6867</v>
      </c>
      <c r="C5907" t="s">
        <v>6867</v>
      </c>
      <c r="D5907" s="1">
        <v>47956.639999999999</v>
      </c>
      <c r="E5907" t="s">
        <v>6</v>
      </c>
    </row>
    <row r="5908" spans="1:5" x14ac:dyDescent="0.35">
      <c r="A5908">
        <v>938162240</v>
      </c>
      <c r="B5908" t="s">
        <v>6869</v>
      </c>
      <c r="C5908" t="s">
        <v>6870</v>
      </c>
      <c r="D5908" s="1">
        <v>67</v>
      </c>
      <c r="E5908" t="s">
        <v>6</v>
      </c>
    </row>
    <row r="5909" spans="1:5" x14ac:dyDescent="0.35">
      <c r="A5909">
        <v>538972544</v>
      </c>
      <c r="B5909" t="s">
        <v>2012</v>
      </c>
      <c r="D5909" s="1">
        <v>68880.929999999993</v>
      </c>
      <c r="E5909" t="s">
        <v>8</v>
      </c>
    </row>
    <row r="5910" spans="1:5" x14ac:dyDescent="0.35">
      <c r="A5910">
        <v>1723690880</v>
      </c>
      <c r="B5910" t="s">
        <v>6871</v>
      </c>
      <c r="D5910" s="1">
        <v>69043.55</v>
      </c>
      <c r="E5910" t="s">
        <v>8</v>
      </c>
    </row>
    <row r="5911" spans="1:5" x14ac:dyDescent="0.35">
      <c r="A5911">
        <v>717969472</v>
      </c>
      <c r="B5911" t="s">
        <v>6872</v>
      </c>
      <c r="D5911" s="1">
        <v>69241.08</v>
      </c>
      <c r="E5911" t="s">
        <v>8</v>
      </c>
    </row>
    <row r="5912" spans="1:5" x14ac:dyDescent="0.35">
      <c r="A5912">
        <v>1200429952</v>
      </c>
      <c r="B5912" t="s">
        <v>6873</v>
      </c>
      <c r="D5912" s="1">
        <v>69270</v>
      </c>
      <c r="E5912" t="s">
        <v>8</v>
      </c>
    </row>
    <row r="5913" spans="1:5" x14ac:dyDescent="0.35">
      <c r="A5913">
        <v>1559791488</v>
      </c>
      <c r="B5913" t="s">
        <v>6874</v>
      </c>
      <c r="D5913" s="1">
        <v>69338.880000000005</v>
      </c>
      <c r="E5913" t="s">
        <v>8</v>
      </c>
    </row>
    <row r="5914" spans="1:5" x14ac:dyDescent="0.35">
      <c r="A5914">
        <v>101257088</v>
      </c>
      <c r="B5914" t="s">
        <v>6875</v>
      </c>
      <c r="D5914" s="1">
        <v>57458.400000000001</v>
      </c>
      <c r="E5914" t="s">
        <v>6</v>
      </c>
    </row>
    <row r="5915" spans="1:5" x14ac:dyDescent="0.35">
      <c r="A5915">
        <v>883028032</v>
      </c>
      <c r="B5915" t="s">
        <v>767</v>
      </c>
      <c r="C5915" t="s">
        <v>6876</v>
      </c>
      <c r="D5915" s="1">
        <v>69410.69</v>
      </c>
      <c r="E5915" t="s">
        <v>8</v>
      </c>
    </row>
    <row r="5916" spans="1:5" x14ac:dyDescent="0.35">
      <c r="A5916">
        <v>359531904</v>
      </c>
      <c r="B5916" t="s">
        <v>6877</v>
      </c>
      <c r="C5916" t="s">
        <v>6878</v>
      </c>
      <c r="D5916" s="1">
        <v>69433</v>
      </c>
      <c r="E5916" t="s">
        <v>8</v>
      </c>
    </row>
    <row r="5917" spans="1:5" x14ac:dyDescent="0.35">
      <c r="A5917">
        <v>2036931968</v>
      </c>
      <c r="B5917" t="s">
        <v>6879</v>
      </c>
      <c r="D5917" s="1">
        <v>115409.03</v>
      </c>
      <c r="E5917" t="s">
        <v>6</v>
      </c>
    </row>
    <row r="5918" spans="1:5" x14ac:dyDescent="0.35">
      <c r="A5918">
        <v>1425128768</v>
      </c>
      <c r="B5918" t="s">
        <v>6880</v>
      </c>
      <c r="D5918" s="1">
        <v>69440</v>
      </c>
      <c r="E5918" t="s">
        <v>8</v>
      </c>
    </row>
    <row r="5919" spans="1:5" x14ac:dyDescent="0.35">
      <c r="A5919">
        <v>1694998592</v>
      </c>
      <c r="B5919" t="s">
        <v>6881</v>
      </c>
      <c r="D5919" s="1">
        <v>38497.79</v>
      </c>
      <c r="E5919" t="s">
        <v>6</v>
      </c>
    </row>
    <row r="5920" spans="1:5" x14ac:dyDescent="0.35">
      <c r="A5920">
        <v>660127616</v>
      </c>
      <c r="B5920" t="s">
        <v>6882</v>
      </c>
      <c r="D5920" s="1">
        <v>69522.789999999994</v>
      </c>
      <c r="E5920" t="s">
        <v>8</v>
      </c>
    </row>
    <row r="5921" spans="1:5" x14ac:dyDescent="0.35">
      <c r="A5921">
        <v>43500928</v>
      </c>
      <c r="B5921" t="s">
        <v>6883</v>
      </c>
      <c r="D5921" s="1">
        <v>4999.59</v>
      </c>
      <c r="E5921" t="s">
        <v>6</v>
      </c>
    </row>
    <row r="5922" spans="1:5" x14ac:dyDescent="0.35">
      <c r="A5922">
        <v>895284032</v>
      </c>
      <c r="B5922" t="s">
        <v>6884</v>
      </c>
      <c r="D5922" s="1">
        <v>75778.100000000006</v>
      </c>
      <c r="E5922" t="s">
        <v>6</v>
      </c>
    </row>
    <row r="5923" spans="1:5" x14ac:dyDescent="0.35">
      <c r="A5923">
        <v>24299584</v>
      </c>
      <c r="B5923" t="s">
        <v>6885</v>
      </c>
      <c r="D5923" s="1">
        <v>69617.600000000006</v>
      </c>
      <c r="E5923" t="s">
        <v>8</v>
      </c>
    </row>
    <row r="5924" spans="1:5" x14ac:dyDescent="0.35">
      <c r="A5924">
        <v>991344512</v>
      </c>
      <c r="B5924" t="s">
        <v>6886</v>
      </c>
      <c r="C5924" t="s">
        <v>6887</v>
      </c>
      <c r="D5924" s="1">
        <v>80</v>
      </c>
      <c r="E5924" t="s">
        <v>6</v>
      </c>
    </row>
    <row r="5925" spans="1:5" x14ac:dyDescent="0.35">
      <c r="A5925">
        <v>1526739840</v>
      </c>
      <c r="B5925" t="s">
        <v>6888</v>
      </c>
      <c r="D5925" s="1">
        <v>69620.479999999996</v>
      </c>
      <c r="E5925" t="s">
        <v>8</v>
      </c>
    </row>
    <row r="5926" spans="1:5" x14ac:dyDescent="0.35">
      <c r="A5926">
        <v>451593088</v>
      </c>
      <c r="B5926" t="s">
        <v>6889</v>
      </c>
      <c r="C5926" t="s">
        <v>6890</v>
      </c>
      <c r="D5926" s="1">
        <v>69718.81</v>
      </c>
      <c r="E5926" t="s">
        <v>8</v>
      </c>
    </row>
    <row r="5927" spans="1:5" x14ac:dyDescent="0.35">
      <c r="A5927">
        <v>983536192</v>
      </c>
      <c r="B5927" t="s">
        <v>6891</v>
      </c>
      <c r="C5927" t="s">
        <v>6891</v>
      </c>
      <c r="D5927" s="1">
        <v>79035.17</v>
      </c>
      <c r="E5927" t="s">
        <v>6</v>
      </c>
    </row>
    <row r="5928" spans="1:5" x14ac:dyDescent="0.35">
      <c r="A5928">
        <v>1190853696</v>
      </c>
      <c r="B5928" t="s">
        <v>6892</v>
      </c>
      <c r="C5928" t="s">
        <v>6893</v>
      </c>
      <c r="D5928" s="1">
        <v>42262</v>
      </c>
      <c r="E5928" t="s">
        <v>6</v>
      </c>
    </row>
    <row r="5929" spans="1:5" x14ac:dyDescent="0.35">
      <c r="A5929">
        <v>73094528</v>
      </c>
      <c r="B5929" t="s">
        <v>6894</v>
      </c>
      <c r="D5929" s="1">
        <v>69739.45</v>
      </c>
      <c r="E5929" t="s">
        <v>8</v>
      </c>
    </row>
    <row r="5930" spans="1:5" x14ac:dyDescent="0.35">
      <c r="A5930">
        <v>794034752</v>
      </c>
      <c r="B5930" t="s">
        <v>6895</v>
      </c>
      <c r="C5930" t="s">
        <v>6896</v>
      </c>
      <c r="D5930" s="1">
        <v>27111</v>
      </c>
      <c r="E5930" t="s">
        <v>6</v>
      </c>
    </row>
    <row r="5931" spans="1:5" x14ac:dyDescent="0.35">
      <c r="A5931">
        <v>1724964928</v>
      </c>
      <c r="B5931" t="s">
        <v>6897</v>
      </c>
      <c r="D5931" s="1">
        <v>40830</v>
      </c>
      <c r="E5931" t="s">
        <v>6</v>
      </c>
    </row>
    <row r="5932" spans="1:5" x14ac:dyDescent="0.35">
      <c r="A5932">
        <v>1954235456</v>
      </c>
      <c r="B5932" t="s">
        <v>6898</v>
      </c>
      <c r="D5932" s="1">
        <v>27436</v>
      </c>
      <c r="E5932" t="s">
        <v>6</v>
      </c>
    </row>
    <row r="5933" spans="1:5" x14ac:dyDescent="0.35">
      <c r="A5933">
        <v>1204106304</v>
      </c>
      <c r="B5933" t="s">
        <v>6899</v>
      </c>
      <c r="D5933" s="1">
        <v>258147.68</v>
      </c>
      <c r="E5933" t="s">
        <v>6</v>
      </c>
    </row>
    <row r="5934" spans="1:5" x14ac:dyDescent="0.35">
      <c r="A5934">
        <v>1867225152</v>
      </c>
      <c r="B5934" t="s">
        <v>6900</v>
      </c>
      <c r="D5934" s="1">
        <v>13558</v>
      </c>
      <c r="E5934" t="s">
        <v>6</v>
      </c>
    </row>
    <row r="5935" spans="1:5" x14ac:dyDescent="0.35">
      <c r="A5935">
        <v>2040136768</v>
      </c>
      <c r="B5935" t="s">
        <v>6901</v>
      </c>
      <c r="D5935" s="1">
        <v>16681</v>
      </c>
      <c r="E5935" t="s">
        <v>6</v>
      </c>
    </row>
    <row r="5936" spans="1:5" x14ac:dyDescent="0.35">
      <c r="A5936">
        <v>1165763392</v>
      </c>
      <c r="B5936" t="s">
        <v>6902</v>
      </c>
      <c r="D5936" s="1">
        <v>42008.34</v>
      </c>
      <c r="E5936" t="s">
        <v>6</v>
      </c>
    </row>
    <row r="5937" spans="1:5" x14ac:dyDescent="0.35">
      <c r="A5937">
        <v>804210112</v>
      </c>
      <c r="B5937" t="s">
        <v>6903</v>
      </c>
      <c r="D5937" s="1">
        <v>50903</v>
      </c>
      <c r="E5937" t="s">
        <v>6</v>
      </c>
    </row>
    <row r="5938" spans="1:5" x14ac:dyDescent="0.35">
      <c r="A5938">
        <v>455703936</v>
      </c>
      <c r="B5938" t="s">
        <v>6904</v>
      </c>
      <c r="D5938" s="1">
        <v>69764.37</v>
      </c>
      <c r="E5938" t="s">
        <v>8</v>
      </c>
    </row>
    <row r="5939" spans="1:5" x14ac:dyDescent="0.35">
      <c r="A5939">
        <v>35741568</v>
      </c>
      <c r="B5939" t="s">
        <v>6905</v>
      </c>
      <c r="D5939" s="1">
        <v>32999.81</v>
      </c>
      <c r="E5939" t="s">
        <v>6</v>
      </c>
    </row>
    <row r="5940" spans="1:5" x14ac:dyDescent="0.35">
      <c r="A5940">
        <v>1126595456</v>
      </c>
      <c r="B5940" t="s">
        <v>6906</v>
      </c>
      <c r="D5940" s="1">
        <v>4471.38</v>
      </c>
      <c r="E5940" t="s">
        <v>6</v>
      </c>
    </row>
    <row r="5941" spans="1:5" x14ac:dyDescent="0.35">
      <c r="A5941">
        <v>958249856</v>
      </c>
      <c r="B5941" t="s">
        <v>6907</v>
      </c>
      <c r="D5941" s="1">
        <v>69808.679999999993</v>
      </c>
      <c r="E5941" t="s">
        <v>8</v>
      </c>
    </row>
    <row r="5942" spans="1:5" x14ac:dyDescent="0.35">
      <c r="A5942">
        <v>1652674176</v>
      </c>
      <c r="B5942" t="s">
        <v>6908</v>
      </c>
      <c r="D5942" s="1">
        <v>6962</v>
      </c>
      <c r="E5942" t="s">
        <v>6</v>
      </c>
    </row>
    <row r="5943" spans="1:5" x14ac:dyDescent="0.35">
      <c r="A5943">
        <v>132288384</v>
      </c>
      <c r="B5943" t="s">
        <v>4145</v>
      </c>
      <c r="C5943" t="s">
        <v>6909</v>
      </c>
      <c r="D5943" s="1">
        <v>70005.36</v>
      </c>
      <c r="E5943" t="s">
        <v>8</v>
      </c>
    </row>
    <row r="5944" spans="1:5" x14ac:dyDescent="0.35">
      <c r="A5944">
        <v>1510391680</v>
      </c>
      <c r="B5944" t="s">
        <v>6910</v>
      </c>
      <c r="D5944" s="1">
        <v>70127.08</v>
      </c>
      <c r="E5944" t="s">
        <v>8</v>
      </c>
    </row>
    <row r="5945" spans="1:5" x14ac:dyDescent="0.35">
      <c r="A5945">
        <v>340039744</v>
      </c>
      <c r="B5945" t="s">
        <v>6911</v>
      </c>
      <c r="D5945" s="1">
        <v>48240.12</v>
      </c>
      <c r="E5945" t="s">
        <v>6</v>
      </c>
    </row>
    <row r="5946" spans="1:5" x14ac:dyDescent="0.35">
      <c r="A5946">
        <v>1834989952</v>
      </c>
      <c r="B5946" t="s">
        <v>6912</v>
      </c>
      <c r="C5946" t="s">
        <v>6913</v>
      </c>
      <c r="D5946" s="1">
        <v>70226.64</v>
      </c>
      <c r="E5946" t="s">
        <v>8</v>
      </c>
    </row>
    <row r="5947" spans="1:5" x14ac:dyDescent="0.35">
      <c r="A5947">
        <v>1794033536</v>
      </c>
      <c r="B5947" t="s">
        <v>6914</v>
      </c>
      <c r="D5947" s="1">
        <v>34365.21</v>
      </c>
      <c r="E5947" t="s">
        <v>6</v>
      </c>
    </row>
    <row r="5948" spans="1:5" x14ac:dyDescent="0.35">
      <c r="A5948">
        <v>2009356672</v>
      </c>
      <c r="B5948" t="s">
        <v>6915</v>
      </c>
      <c r="D5948" s="1">
        <v>70306.080000000002</v>
      </c>
      <c r="E5948" t="s">
        <v>8</v>
      </c>
    </row>
    <row r="5949" spans="1:5" x14ac:dyDescent="0.35">
      <c r="A5949">
        <v>1525644672</v>
      </c>
      <c r="B5949" t="s">
        <v>967</v>
      </c>
      <c r="C5949" t="s">
        <v>6916</v>
      </c>
      <c r="D5949" s="1">
        <v>70599.08</v>
      </c>
      <c r="E5949" t="s">
        <v>8</v>
      </c>
    </row>
    <row r="5950" spans="1:5" x14ac:dyDescent="0.35">
      <c r="A5950">
        <v>1630510976</v>
      </c>
      <c r="B5950" t="s">
        <v>6917</v>
      </c>
      <c r="D5950" s="1">
        <v>10236.129999999999</v>
      </c>
      <c r="E5950" t="s">
        <v>6</v>
      </c>
    </row>
    <row r="5951" spans="1:5" x14ac:dyDescent="0.35">
      <c r="A5951">
        <v>238897216</v>
      </c>
      <c r="B5951" t="s">
        <v>6918</v>
      </c>
      <c r="D5951" s="1">
        <v>70619</v>
      </c>
      <c r="E5951" t="s">
        <v>8</v>
      </c>
    </row>
    <row r="5952" spans="1:5" x14ac:dyDescent="0.35">
      <c r="A5952">
        <v>1350674816</v>
      </c>
      <c r="B5952" t="s">
        <v>6919</v>
      </c>
      <c r="C5952" t="s">
        <v>6920</v>
      </c>
      <c r="D5952" s="1">
        <v>70987.210000000006</v>
      </c>
      <c r="E5952" t="s">
        <v>8</v>
      </c>
    </row>
    <row r="5953" spans="1:5" x14ac:dyDescent="0.35">
      <c r="A5953">
        <v>1841958976</v>
      </c>
      <c r="B5953" t="s">
        <v>3515</v>
      </c>
      <c r="D5953" s="1">
        <v>71385.56</v>
      </c>
      <c r="E5953" t="s">
        <v>8</v>
      </c>
    </row>
    <row r="5954" spans="1:5" x14ac:dyDescent="0.35">
      <c r="A5954">
        <v>838135168</v>
      </c>
      <c r="B5954" t="s">
        <v>6921</v>
      </c>
      <c r="C5954" t="s">
        <v>6922</v>
      </c>
      <c r="D5954" s="1">
        <v>71401.16</v>
      </c>
      <c r="E5954" t="s">
        <v>8</v>
      </c>
    </row>
    <row r="5955" spans="1:5" x14ac:dyDescent="0.35">
      <c r="A5955">
        <v>1609079872</v>
      </c>
      <c r="B5955" t="s">
        <v>6923</v>
      </c>
      <c r="D5955" s="1">
        <v>58669.42</v>
      </c>
      <c r="E5955" t="s">
        <v>6</v>
      </c>
    </row>
    <row r="5956" spans="1:5" x14ac:dyDescent="0.35">
      <c r="A5956">
        <v>289615936</v>
      </c>
      <c r="B5956" t="s">
        <v>6924</v>
      </c>
      <c r="D5956" s="1">
        <v>71442</v>
      </c>
      <c r="E5956" t="s">
        <v>8</v>
      </c>
    </row>
    <row r="5957" spans="1:5" x14ac:dyDescent="0.35">
      <c r="A5957">
        <v>1257092480</v>
      </c>
      <c r="B5957" t="s">
        <v>6925</v>
      </c>
      <c r="C5957" t="s">
        <v>6926</v>
      </c>
      <c r="D5957" s="1">
        <v>71464.27</v>
      </c>
      <c r="E5957" t="s">
        <v>8</v>
      </c>
    </row>
    <row r="5958" spans="1:5" x14ac:dyDescent="0.35">
      <c r="A5958">
        <v>183651968</v>
      </c>
      <c r="B5958" t="s">
        <v>6927</v>
      </c>
      <c r="D5958" s="1">
        <v>71589.039999999994</v>
      </c>
      <c r="E5958" t="s">
        <v>8</v>
      </c>
    </row>
    <row r="5959" spans="1:5" x14ac:dyDescent="0.35">
      <c r="A5959">
        <v>15016320</v>
      </c>
      <c r="B5959" t="s">
        <v>6928</v>
      </c>
      <c r="D5959" s="1">
        <v>71613.240000000005</v>
      </c>
      <c r="E5959" t="s">
        <v>8</v>
      </c>
    </row>
    <row r="5960" spans="1:5" x14ac:dyDescent="0.35">
      <c r="A5960">
        <v>726156352</v>
      </c>
      <c r="B5960" t="s">
        <v>6929</v>
      </c>
      <c r="D5960" s="1">
        <v>72029.679999999993</v>
      </c>
      <c r="E5960" t="s">
        <v>8</v>
      </c>
    </row>
    <row r="5961" spans="1:5" x14ac:dyDescent="0.35">
      <c r="A5961">
        <v>1226262592</v>
      </c>
      <c r="B5961" t="s">
        <v>6930</v>
      </c>
      <c r="D5961" s="1">
        <v>26846</v>
      </c>
      <c r="E5961" t="s">
        <v>6</v>
      </c>
    </row>
    <row r="5962" spans="1:5" x14ac:dyDescent="0.35">
      <c r="A5962">
        <v>1024587840</v>
      </c>
      <c r="B5962" t="s">
        <v>6931</v>
      </c>
      <c r="D5962" s="1">
        <v>34042</v>
      </c>
      <c r="E5962" t="s">
        <v>6</v>
      </c>
    </row>
    <row r="5963" spans="1:5" x14ac:dyDescent="0.35">
      <c r="A5963">
        <v>475423168</v>
      </c>
      <c r="B5963" t="s">
        <v>6932</v>
      </c>
      <c r="D5963" s="1">
        <v>30121</v>
      </c>
      <c r="E5963" t="s">
        <v>6</v>
      </c>
    </row>
    <row r="5964" spans="1:5" x14ac:dyDescent="0.35">
      <c r="A5964">
        <v>1103535488</v>
      </c>
      <c r="B5964" t="s">
        <v>6933</v>
      </c>
      <c r="D5964" s="1">
        <v>72033.759999999995</v>
      </c>
      <c r="E5964" t="s">
        <v>8</v>
      </c>
    </row>
    <row r="5965" spans="1:5" x14ac:dyDescent="0.35">
      <c r="A5965">
        <v>1309508672</v>
      </c>
      <c r="B5965" t="s">
        <v>6934</v>
      </c>
      <c r="D5965" s="1">
        <v>72557.67</v>
      </c>
      <c r="E5965" t="s">
        <v>8</v>
      </c>
    </row>
    <row r="5966" spans="1:5" x14ac:dyDescent="0.35">
      <c r="A5966">
        <v>872276864</v>
      </c>
      <c r="B5966" t="s">
        <v>6935</v>
      </c>
      <c r="C5966" t="s">
        <v>6936</v>
      </c>
      <c r="D5966" s="1">
        <v>72676.149999999994</v>
      </c>
      <c r="E5966" t="s">
        <v>8</v>
      </c>
    </row>
    <row r="5967" spans="1:5" x14ac:dyDescent="0.35">
      <c r="A5967">
        <v>1497607808</v>
      </c>
      <c r="B5967" t="s">
        <v>6937</v>
      </c>
      <c r="C5967" t="s">
        <v>6938</v>
      </c>
      <c r="D5967" s="1">
        <v>72761</v>
      </c>
      <c r="E5967" t="s">
        <v>8</v>
      </c>
    </row>
    <row r="5968" spans="1:5" x14ac:dyDescent="0.35">
      <c r="A5968">
        <v>1485313920</v>
      </c>
      <c r="B5968" t="s">
        <v>6939</v>
      </c>
      <c r="C5968" t="s">
        <v>6940</v>
      </c>
      <c r="D5968" s="1">
        <v>35148</v>
      </c>
      <c r="E5968" t="s">
        <v>6</v>
      </c>
    </row>
    <row r="5969" spans="1:5" x14ac:dyDescent="0.35">
      <c r="A5969">
        <v>1051234880</v>
      </c>
      <c r="B5969" t="s">
        <v>6941</v>
      </c>
      <c r="C5969" t="s">
        <v>6942</v>
      </c>
      <c r="D5969" s="1">
        <v>1432</v>
      </c>
      <c r="E5969" t="s">
        <v>6</v>
      </c>
    </row>
    <row r="5970" spans="1:5" x14ac:dyDescent="0.35">
      <c r="A5970">
        <v>374097088</v>
      </c>
      <c r="B5970" t="s">
        <v>6943</v>
      </c>
      <c r="C5970" t="s">
        <v>6944</v>
      </c>
      <c r="D5970" s="1">
        <v>33986.85</v>
      </c>
      <c r="E5970" t="s">
        <v>6</v>
      </c>
    </row>
    <row r="5971" spans="1:5" x14ac:dyDescent="0.35">
      <c r="A5971">
        <v>241242176</v>
      </c>
      <c r="B5971" t="s">
        <v>6945</v>
      </c>
      <c r="C5971" t="s">
        <v>6946</v>
      </c>
      <c r="D5971" s="1">
        <v>14654.81</v>
      </c>
      <c r="E5971" t="s">
        <v>6</v>
      </c>
    </row>
    <row r="5972" spans="1:5" x14ac:dyDescent="0.35">
      <c r="A5972">
        <v>241242176</v>
      </c>
      <c r="B5972" t="s">
        <v>6945</v>
      </c>
      <c r="C5972" t="s">
        <v>6947</v>
      </c>
      <c r="D5972" s="1">
        <v>8548</v>
      </c>
      <c r="E5972" t="s">
        <v>6</v>
      </c>
    </row>
    <row r="5973" spans="1:5" x14ac:dyDescent="0.35">
      <c r="A5973">
        <v>1845318976</v>
      </c>
      <c r="B5973" t="s">
        <v>6948</v>
      </c>
      <c r="D5973" s="1">
        <v>5336.52</v>
      </c>
      <c r="E5973" t="s">
        <v>6</v>
      </c>
    </row>
    <row r="5974" spans="1:5" x14ac:dyDescent="0.35">
      <c r="A5974">
        <v>1329392448</v>
      </c>
      <c r="B5974" t="s">
        <v>6949</v>
      </c>
      <c r="C5974" t="s">
        <v>6950</v>
      </c>
      <c r="D5974" s="1">
        <v>1283</v>
      </c>
      <c r="E5974" t="s">
        <v>6</v>
      </c>
    </row>
    <row r="5975" spans="1:5" x14ac:dyDescent="0.35">
      <c r="A5975">
        <v>1764468800</v>
      </c>
      <c r="B5975" t="s">
        <v>6951</v>
      </c>
      <c r="D5975" s="1">
        <v>243114.58</v>
      </c>
      <c r="E5975" t="s">
        <v>6</v>
      </c>
    </row>
    <row r="5976" spans="1:5" x14ac:dyDescent="0.35">
      <c r="A5976">
        <v>1729638976</v>
      </c>
      <c r="B5976" t="s">
        <v>6952</v>
      </c>
      <c r="C5976" t="s">
        <v>6953</v>
      </c>
      <c r="D5976" s="1">
        <v>284647.08</v>
      </c>
      <c r="E5976" t="s">
        <v>6</v>
      </c>
    </row>
    <row r="5977" spans="1:5" x14ac:dyDescent="0.35">
      <c r="A5977">
        <v>455724928</v>
      </c>
      <c r="B5977" t="s">
        <v>6954</v>
      </c>
      <c r="C5977" t="s">
        <v>6955</v>
      </c>
      <c r="D5977" s="1">
        <v>88414.54</v>
      </c>
      <c r="E5977" t="s">
        <v>6</v>
      </c>
    </row>
    <row r="5978" spans="1:5" x14ac:dyDescent="0.35">
      <c r="A5978">
        <v>1829194560</v>
      </c>
      <c r="B5978" t="s">
        <v>6956</v>
      </c>
      <c r="C5978" t="s">
        <v>6957</v>
      </c>
      <c r="D5978" s="1">
        <v>67763.600000000006</v>
      </c>
      <c r="E5978" t="s">
        <v>6</v>
      </c>
    </row>
    <row r="5979" spans="1:5" x14ac:dyDescent="0.35">
      <c r="A5979">
        <v>367525504</v>
      </c>
      <c r="B5979" t="s">
        <v>6958</v>
      </c>
      <c r="D5979" s="1">
        <v>44888</v>
      </c>
      <c r="E5979" t="s">
        <v>6</v>
      </c>
    </row>
    <row r="5980" spans="1:5" x14ac:dyDescent="0.35">
      <c r="A5980">
        <v>820080000</v>
      </c>
      <c r="B5980" t="s">
        <v>6959</v>
      </c>
      <c r="C5980" t="s">
        <v>6960</v>
      </c>
      <c r="D5980" s="1">
        <v>16993</v>
      </c>
      <c r="E5980" t="s">
        <v>6</v>
      </c>
    </row>
    <row r="5981" spans="1:5" x14ac:dyDescent="0.35">
      <c r="A5981">
        <v>1147124032</v>
      </c>
      <c r="B5981" t="s">
        <v>6961</v>
      </c>
      <c r="C5981" t="s">
        <v>6962</v>
      </c>
      <c r="D5981" s="1">
        <v>23155.78</v>
      </c>
      <c r="E5981" t="s">
        <v>6</v>
      </c>
    </row>
    <row r="5982" spans="1:5" x14ac:dyDescent="0.35">
      <c r="A5982">
        <v>2010200320</v>
      </c>
      <c r="B5982" t="s">
        <v>6963</v>
      </c>
      <c r="D5982" s="1">
        <v>1945959</v>
      </c>
      <c r="E5982" t="s">
        <v>6</v>
      </c>
    </row>
    <row r="5983" spans="1:5" x14ac:dyDescent="0.35">
      <c r="A5983">
        <v>1601392960</v>
      </c>
      <c r="B5983" t="s">
        <v>6964</v>
      </c>
      <c r="C5983" t="s">
        <v>6964</v>
      </c>
      <c r="D5983" s="1">
        <v>20604.560000000001</v>
      </c>
      <c r="E5983" t="s">
        <v>6</v>
      </c>
    </row>
    <row r="5984" spans="1:5" x14ac:dyDescent="0.35">
      <c r="A5984">
        <v>783871424</v>
      </c>
      <c r="B5984" t="s">
        <v>6965</v>
      </c>
      <c r="C5984" t="s">
        <v>6966</v>
      </c>
      <c r="D5984" s="1">
        <v>51944</v>
      </c>
      <c r="E5984" t="s">
        <v>6</v>
      </c>
    </row>
    <row r="5985" spans="1:5" x14ac:dyDescent="0.35">
      <c r="A5985">
        <v>1682363456</v>
      </c>
      <c r="B5985" t="s">
        <v>6967</v>
      </c>
      <c r="C5985" t="s">
        <v>6968</v>
      </c>
      <c r="D5985" s="1">
        <v>28502.65</v>
      </c>
      <c r="E5985" t="s">
        <v>6</v>
      </c>
    </row>
    <row r="5986" spans="1:5" x14ac:dyDescent="0.35">
      <c r="A5986">
        <v>339483712</v>
      </c>
      <c r="B5986" t="s">
        <v>6969</v>
      </c>
      <c r="C5986" t="s">
        <v>6969</v>
      </c>
      <c r="D5986" s="1">
        <v>21661.78</v>
      </c>
      <c r="E5986" t="s">
        <v>6</v>
      </c>
    </row>
    <row r="5987" spans="1:5" x14ac:dyDescent="0.35">
      <c r="A5987">
        <v>2028477504</v>
      </c>
      <c r="B5987" t="s">
        <v>6970</v>
      </c>
      <c r="D5987" s="1">
        <v>61314.18</v>
      </c>
      <c r="E5987" t="s">
        <v>6</v>
      </c>
    </row>
    <row r="5988" spans="1:5" x14ac:dyDescent="0.35">
      <c r="A5988">
        <v>983764608</v>
      </c>
      <c r="B5988" t="s">
        <v>6971</v>
      </c>
      <c r="D5988" s="1">
        <v>72895.64</v>
      </c>
      <c r="E5988" t="s">
        <v>8</v>
      </c>
    </row>
    <row r="5989" spans="1:5" x14ac:dyDescent="0.35">
      <c r="A5989">
        <v>349512064</v>
      </c>
      <c r="B5989" t="s">
        <v>6972</v>
      </c>
      <c r="D5989" s="1">
        <v>73076.639999999999</v>
      </c>
      <c r="E5989" t="s">
        <v>8</v>
      </c>
    </row>
    <row r="5990" spans="1:5" x14ac:dyDescent="0.35">
      <c r="A5990">
        <v>1300794752</v>
      </c>
      <c r="B5990" t="s">
        <v>6973</v>
      </c>
      <c r="C5990" t="s">
        <v>6974</v>
      </c>
      <c r="D5990" s="1">
        <v>73098.02</v>
      </c>
      <c r="E5990" t="s">
        <v>8</v>
      </c>
    </row>
    <row r="5991" spans="1:5" x14ac:dyDescent="0.35">
      <c r="A5991">
        <v>1496039040</v>
      </c>
      <c r="B5991" t="s">
        <v>6975</v>
      </c>
      <c r="C5991" t="s">
        <v>6976</v>
      </c>
      <c r="D5991" s="1">
        <v>73224</v>
      </c>
      <c r="E5991" t="s">
        <v>8</v>
      </c>
    </row>
    <row r="5992" spans="1:5" x14ac:dyDescent="0.35">
      <c r="A5992">
        <v>680116800</v>
      </c>
      <c r="B5992" t="s">
        <v>6977</v>
      </c>
      <c r="D5992" s="1">
        <v>73315</v>
      </c>
      <c r="E5992" t="s">
        <v>8</v>
      </c>
    </row>
    <row r="5993" spans="1:5" x14ac:dyDescent="0.35">
      <c r="A5993">
        <v>1738144640</v>
      </c>
      <c r="B5993" t="s">
        <v>2392</v>
      </c>
      <c r="D5993" s="1">
        <v>73318.490000000005</v>
      </c>
      <c r="E5993" t="s">
        <v>8</v>
      </c>
    </row>
    <row r="5994" spans="1:5" x14ac:dyDescent="0.35">
      <c r="A5994">
        <v>183775808</v>
      </c>
      <c r="B5994" t="s">
        <v>6978</v>
      </c>
      <c r="C5994" t="s">
        <v>6979</v>
      </c>
      <c r="D5994" s="1">
        <v>2393.6</v>
      </c>
      <c r="E5994" t="s">
        <v>6</v>
      </c>
    </row>
    <row r="5995" spans="1:5" x14ac:dyDescent="0.35">
      <c r="A5995">
        <v>1080063360</v>
      </c>
      <c r="B5995" t="s">
        <v>6980</v>
      </c>
      <c r="D5995" s="1">
        <v>73355</v>
      </c>
      <c r="E5995" t="s">
        <v>8</v>
      </c>
    </row>
    <row r="5996" spans="1:5" x14ac:dyDescent="0.35">
      <c r="A5996">
        <v>1011022528</v>
      </c>
      <c r="B5996" t="s">
        <v>6981</v>
      </c>
      <c r="D5996" s="1">
        <v>73409</v>
      </c>
      <c r="E5996" t="s">
        <v>8</v>
      </c>
    </row>
    <row r="5997" spans="1:5" x14ac:dyDescent="0.35">
      <c r="A5997">
        <v>1558052928</v>
      </c>
      <c r="B5997" t="s">
        <v>6982</v>
      </c>
      <c r="D5997" s="1">
        <v>73466.679999999993</v>
      </c>
      <c r="E5997" t="s">
        <v>8</v>
      </c>
    </row>
    <row r="5998" spans="1:5" x14ac:dyDescent="0.35">
      <c r="A5998">
        <v>182052224</v>
      </c>
      <c r="B5998" t="s">
        <v>6983</v>
      </c>
      <c r="D5998" s="1">
        <v>73534.990000000005</v>
      </c>
      <c r="E5998" t="s">
        <v>8</v>
      </c>
    </row>
    <row r="5999" spans="1:5" x14ac:dyDescent="0.35">
      <c r="A5999">
        <v>892022656</v>
      </c>
      <c r="B5999" t="s">
        <v>6984</v>
      </c>
      <c r="C5999" t="s">
        <v>6985</v>
      </c>
      <c r="D5999" s="1">
        <v>68532</v>
      </c>
      <c r="E5999" t="s">
        <v>6</v>
      </c>
    </row>
    <row r="6000" spans="1:5" x14ac:dyDescent="0.35">
      <c r="A6000">
        <v>45270080</v>
      </c>
      <c r="B6000" t="s">
        <v>6986</v>
      </c>
      <c r="D6000" s="1">
        <v>73849.88</v>
      </c>
      <c r="E6000" t="s">
        <v>8</v>
      </c>
    </row>
    <row r="6001" spans="1:5" x14ac:dyDescent="0.35">
      <c r="A6001">
        <v>161064832</v>
      </c>
      <c r="B6001" t="s">
        <v>6987</v>
      </c>
      <c r="C6001" t="s">
        <v>6988</v>
      </c>
      <c r="D6001" s="1">
        <v>12282.4</v>
      </c>
      <c r="E6001" t="s">
        <v>6</v>
      </c>
    </row>
    <row r="6002" spans="1:5" x14ac:dyDescent="0.35">
      <c r="A6002">
        <v>14168448</v>
      </c>
      <c r="B6002" t="s">
        <v>6989</v>
      </c>
      <c r="D6002" s="1">
        <v>73952.2</v>
      </c>
      <c r="E6002" t="s">
        <v>8</v>
      </c>
    </row>
    <row r="6003" spans="1:5" x14ac:dyDescent="0.35">
      <c r="A6003">
        <v>1794371648</v>
      </c>
      <c r="B6003" t="s">
        <v>5868</v>
      </c>
      <c r="D6003" s="1">
        <v>74251.360000000001</v>
      </c>
      <c r="E6003" t="s">
        <v>8</v>
      </c>
    </row>
    <row r="6004" spans="1:5" x14ac:dyDescent="0.35">
      <c r="A6004">
        <v>357473344</v>
      </c>
      <c r="B6004" t="s">
        <v>6990</v>
      </c>
      <c r="D6004" s="1">
        <v>74348.12</v>
      </c>
      <c r="E6004" t="s">
        <v>8</v>
      </c>
    </row>
    <row r="6005" spans="1:5" x14ac:dyDescent="0.35">
      <c r="A6005">
        <v>578756224</v>
      </c>
      <c r="B6005" t="s">
        <v>2886</v>
      </c>
      <c r="C6005" t="s">
        <v>6991</v>
      </c>
      <c r="D6005" s="1">
        <v>74370.28</v>
      </c>
      <c r="E6005" t="s">
        <v>8</v>
      </c>
    </row>
    <row r="6006" spans="1:5" x14ac:dyDescent="0.35">
      <c r="A6006">
        <v>146371456</v>
      </c>
      <c r="B6006" t="s">
        <v>6992</v>
      </c>
      <c r="D6006" s="1">
        <v>74416.350000000006</v>
      </c>
      <c r="E6006" t="s">
        <v>8</v>
      </c>
    </row>
    <row r="6007" spans="1:5" x14ac:dyDescent="0.35">
      <c r="A6007">
        <v>577932672</v>
      </c>
      <c r="B6007" t="s">
        <v>6993</v>
      </c>
      <c r="C6007" t="s">
        <v>6994</v>
      </c>
      <c r="D6007" s="1">
        <v>74721.929999999993</v>
      </c>
      <c r="E6007" t="s">
        <v>8</v>
      </c>
    </row>
    <row r="6008" spans="1:5" x14ac:dyDescent="0.35">
      <c r="A6008">
        <v>1250012800</v>
      </c>
      <c r="B6008" t="s">
        <v>6995</v>
      </c>
      <c r="C6008" t="s">
        <v>6996</v>
      </c>
      <c r="D6008" s="1">
        <v>74792.86</v>
      </c>
      <c r="E6008" t="s">
        <v>8</v>
      </c>
    </row>
    <row r="6009" spans="1:5" x14ac:dyDescent="0.35">
      <c r="A6009">
        <v>804290432</v>
      </c>
      <c r="B6009" t="s">
        <v>6997</v>
      </c>
      <c r="C6009" t="s">
        <v>6998</v>
      </c>
      <c r="D6009" s="1">
        <v>74878</v>
      </c>
      <c r="E6009" t="s">
        <v>8</v>
      </c>
    </row>
    <row r="6010" spans="1:5" x14ac:dyDescent="0.35">
      <c r="A6010">
        <v>1624045952</v>
      </c>
      <c r="B6010" t="s">
        <v>6999</v>
      </c>
      <c r="C6010" t="s">
        <v>7000</v>
      </c>
      <c r="D6010" s="1">
        <v>74972.58</v>
      </c>
      <c r="E6010" t="s">
        <v>8</v>
      </c>
    </row>
    <row r="6011" spans="1:5" x14ac:dyDescent="0.35">
      <c r="A6011">
        <v>180071296</v>
      </c>
      <c r="B6011" t="s">
        <v>3442</v>
      </c>
      <c r="D6011" s="1">
        <v>74980.399999999994</v>
      </c>
      <c r="E6011" t="s">
        <v>8</v>
      </c>
    </row>
    <row r="6012" spans="1:5" x14ac:dyDescent="0.35">
      <c r="A6012">
        <v>777277312</v>
      </c>
      <c r="B6012" t="s">
        <v>7001</v>
      </c>
      <c r="D6012" s="1">
        <v>9500.4</v>
      </c>
      <c r="E6012" t="s">
        <v>6</v>
      </c>
    </row>
    <row r="6013" spans="1:5" x14ac:dyDescent="0.35">
      <c r="A6013">
        <v>1991624576</v>
      </c>
      <c r="B6013" t="s">
        <v>7002</v>
      </c>
      <c r="D6013" s="1">
        <v>75011</v>
      </c>
      <c r="E6013" t="s">
        <v>8</v>
      </c>
    </row>
    <row r="6014" spans="1:5" x14ac:dyDescent="0.35">
      <c r="A6014">
        <v>1074009984</v>
      </c>
      <c r="B6014" t="s">
        <v>7003</v>
      </c>
      <c r="C6014" t="s">
        <v>7004</v>
      </c>
      <c r="D6014" s="1">
        <v>75101.539999999994</v>
      </c>
      <c r="E6014" t="s">
        <v>8</v>
      </c>
    </row>
    <row r="6015" spans="1:5" x14ac:dyDescent="0.35">
      <c r="A6015">
        <v>430853760</v>
      </c>
      <c r="B6015" t="s">
        <v>7005</v>
      </c>
      <c r="D6015" s="1">
        <v>75137.119999999995</v>
      </c>
      <c r="E6015" t="s">
        <v>8</v>
      </c>
    </row>
    <row r="6016" spans="1:5" x14ac:dyDescent="0.35">
      <c r="A6016">
        <v>1163262336</v>
      </c>
      <c r="B6016" t="s">
        <v>7006</v>
      </c>
      <c r="D6016" s="1">
        <v>75169.52</v>
      </c>
      <c r="E6016" t="s">
        <v>8</v>
      </c>
    </row>
    <row r="6017" spans="1:5" x14ac:dyDescent="0.35">
      <c r="A6017">
        <v>818063424</v>
      </c>
      <c r="B6017" t="s">
        <v>7007</v>
      </c>
      <c r="C6017" t="s">
        <v>7008</v>
      </c>
      <c r="D6017" s="1">
        <v>75199</v>
      </c>
      <c r="E6017" t="s">
        <v>8</v>
      </c>
    </row>
    <row r="6018" spans="1:5" x14ac:dyDescent="0.35">
      <c r="A6018">
        <v>891133312</v>
      </c>
      <c r="B6018" t="s">
        <v>782</v>
      </c>
      <c r="D6018" s="1">
        <v>75214.92</v>
      </c>
      <c r="E6018" t="s">
        <v>8</v>
      </c>
    </row>
    <row r="6019" spans="1:5" x14ac:dyDescent="0.35">
      <c r="A6019">
        <v>892720512</v>
      </c>
      <c r="B6019" t="s">
        <v>7009</v>
      </c>
      <c r="C6019" t="s">
        <v>7010</v>
      </c>
      <c r="D6019" s="1">
        <v>75483</v>
      </c>
      <c r="E6019" t="s">
        <v>8</v>
      </c>
    </row>
    <row r="6020" spans="1:5" x14ac:dyDescent="0.35">
      <c r="A6020">
        <v>355353664</v>
      </c>
      <c r="B6020" t="s">
        <v>7011</v>
      </c>
      <c r="D6020" s="1">
        <v>75500.92</v>
      </c>
      <c r="E6020" t="s">
        <v>8</v>
      </c>
    </row>
    <row r="6021" spans="1:5" x14ac:dyDescent="0.35">
      <c r="A6021">
        <v>1483625344</v>
      </c>
      <c r="B6021" t="s">
        <v>7012</v>
      </c>
      <c r="D6021" s="1">
        <v>75543.94</v>
      </c>
      <c r="E6021" t="s">
        <v>8</v>
      </c>
    </row>
    <row r="6022" spans="1:5" x14ac:dyDescent="0.35">
      <c r="A6022">
        <v>298050944</v>
      </c>
      <c r="B6022" t="s">
        <v>7013</v>
      </c>
      <c r="C6022" t="s">
        <v>7014</v>
      </c>
      <c r="D6022" s="1">
        <v>75556.28</v>
      </c>
      <c r="E6022" t="s">
        <v>8</v>
      </c>
    </row>
    <row r="6023" spans="1:5" x14ac:dyDescent="0.35">
      <c r="A6023">
        <v>730796096</v>
      </c>
      <c r="B6023" t="s">
        <v>7015</v>
      </c>
      <c r="D6023" s="1">
        <v>75922.080000000002</v>
      </c>
      <c r="E6023" t="s">
        <v>8</v>
      </c>
    </row>
    <row r="6024" spans="1:5" x14ac:dyDescent="0.35">
      <c r="A6024">
        <v>1861471104</v>
      </c>
      <c r="B6024" t="s">
        <v>7016</v>
      </c>
      <c r="D6024" s="1">
        <v>75931</v>
      </c>
      <c r="E6024" t="s">
        <v>8</v>
      </c>
    </row>
    <row r="6025" spans="1:5" x14ac:dyDescent="0.35">
      <c r="A6025">
        <v>1728387392</v>
      </c>
      <c r="B6025" t="s">
        <v>7017</v>
      </c>
      <c r="D6025" s="1">
        <v>75964.36</v>
      </c>
      <c r="E6025" t="s">
        <v>8</v>
      </c>
    </row>
    <row r="6026" spans="1:5" x14ac:dyDescent="0.35">
      <c r="A6026">
        <v>1591581760</v>
      </c>
      <c r="B6026" t="s">
        <v>7018</v>
      </c>
      <c r="D6026" s="1">
        <v>76097.84</v>
      </c>
      <c r="E6026" t="s">
        <v>8</v>
      </c>
    </row>
    <row r="6027" spans="1:5" x14ac:dyDescent="0.35">
      <c r="A6027">
        <v>451305344</v>
      </c>
      <c r="B6027" t="s">
        <v>7019</v>
      </c>
      <c r="D6027" s="1">
        <v>76124.490000000005</v>
      </c>
      <c r="E6027" t="s">
        <v>8</v>
      </c>
    </row>
    <row r="6028" spans="1:5" x14ac:dyDescent="0.35">
      <c r="A6028">
        <v>398313856</v>
      </c>
      <c r="B6028" t="s">
        <v>1462</v>
      </c>
      <c r="C6028" t="s">
        <v>7020</v>
      </c>
      <c r="D6028" s="1">
        <v>76246.05</v>
      </c>
      <c r="E6028" t="s">
        <v>8</v>
      </c>
    </row>
    <row r="6029" spans="1:5" x14ac:dyDescent="0.35">
      <c r="A6029">
        <v>124869696</v>
      </c>
      <c r="B6029" t="s">
        <v>7021</v>
      </c>
      <c r="D6029" s="1">
        <v>76261</v>
      </c>
      <c r="E6029" t="s">
        <v>8</v>
      </c>
    </row>
    <row r="6030" spans="1:5" x14ac:dyDescent="0.35">
      <c r="A6030">
        <v>1573543808</v>
      </c>
      <c r="B6030" t="s">
        <v>7022</v>
      </c>
      <c r="D6030" s="1">
        <v>76395.12</v>
      </c>
      <c r="E6030" t="s">
        <v>8</v>
      </c>
    </row>
    <row r="6031" spans="1:5" x14ac:dyDescent="0.35">
      <c r="A6031">
        <v>957065600</v>
      </c>
      <c r="B6031" t="s">
        <v>7023</v>
      </c>
      <c r="D6031" s="1">
        <v>76544.649999999994</v>
      </c>
      <c r="E6031" t="s">
        <v>8</v>
      </c>
    </row>
    <row r="6032" spans="1:5" x14ac:dyDescent="0.35">
      <c r="A6032">
        <v>414279040</v>
      </c>
      <c r="B6032" t="s">
        <v>7024</v>
      </c>
      <c r="D6032" s="1">
        <v>76654</v>
      </c>
      <c r="E6032" t="s">
        <v>8</v>
      </c>
    </row>
    <row r="6033" spans="1:5" x14ac:dyDescent="0.35">
      <c r="A6033">
        <v>1091248512</v>
      </c>
      <c r="B6033" t="s">
        <v>7025</v>
      </c>
      <c r="C6033" t="s">
        <v>7026</v>
      </c>
      <c r="D6033" s="1">
        <v>76925.919999999998</v>
      </c>
      <c r="E6033" t="s">
        <v>8</v>
      </c>
    </row>
    <row r="6034" spans="1:5" x14ac:dyDescent="0.35">
      <c r="A6034">
        <v>1593952640</v>
      </c>
      <c r="B6034" t="s">
        <v>7027</v>
      </c>
      <c r="D6034" s="1">
        <v>77401.16</v>
      </c>
      <c r="E6034" t="s">
        <v>8</v>
      </c>
    </row>
    <row r="6035" spans="1:5" x14ac:dyDescent="0.35">
      <c r="A6035">
        <v>957886528</v>
      </c>
      <c r="B6035" t="s">
        <v>7028</v>
      </c>
      <c r="D6035" s="1">
        <v>77410.64</v>
      </c>
      <c r="E6035" t="s">
        <v>8</v>
      </c>
    </row>
    <row r="6036" spans="1:5" x14ac:dyDescent="0.35">
      <c r="A6036">
        <v>153491840</v>
      </c>
      <c r="B6036" t="s">
        <v>7029</v>
      </c>
      <c r="D6036" s="1">
        <v>77543.850000000006</v>
      </c>
      <c r="E6036" t="s">
        <v>8</v>
      </c>
    </row>
    <row r="6037" spans="1:5" x14ac:dyDescent="0.35">
      <c r="A6037">
        <v>1579036032</v>
      </c>
      <c r="B6037" t="s">
        <v>7030</v>
      </c>
      <c r="D6037" s="1">
        <v>77556.12</v>
      </c>
      <c r="E6037" t="s">
        <v>8</v>
      </c>
    </row>
    <row r="6038" spans="1:5" x14ac:dyDescent="0.35">
      <c r="A6038">
        <v>1791146368</v>
      </c>
      <c r="B6038" t="s">
        <v>7031</v>
      </c>
      <c r="D6038" s="1">
        <v>77591.759999999995</v>
      </c>
      <c r="E6038" t="s">
        <v>8</v>
      </c>
    </row>
    <row r="6039" spans="1:5" x14ac:dyDescent="0.35">
      <c r="A6039">
        <v>2085395328</v>
      </c>
      <c r="B6039" t="s">
        <v>7032</v>
      </c>
      <c r="C6039" t="s">
        <v>7033</v>
      </c>
      <c r="D6039" s="1">
        <v>77619.81</v>
      </c>
      <c r="E6039" t="s">
        <v>8</v>
      </c>
    </row>
    <row r="6040" spans="1:5" x14ac:dyDescent="0.35">
      <c r="A6040">
        <v>320789568</v>
      </c>
      <c r="B6040" t="s">
        <v>7034</v>
      </c>
      <c r="D6040" s="1">
        <v>25965.15</v>
      </c>
      <c r="E6040" t="s">
        <v>6</v>
      </c>
    </row>
    <row r="6041" spans="1:5" x14ac:dyDescent="0.35">
      <c r="A6041">
        <v>246220864</v>
      </c>
      <c r="B6041" t="s">
        <v>7035</v>
      </c>
      <c r="D6041" s="1">
        <v>77638.880000000005</v>
      </c>
      <c r="E6041" t="s">
        <v>8</v>
      </c>
    </row>
    <row r="6042" spans="1:5" x14ac:dyDescent="0.35">
      <c r="A6042">
        <v>1005936512</v>
      </c>
      <c r="B6042" t="s">
        <v>7036</v>
      </c>
      <c r="D6042" s="1">
        <v>77778.710000000006</v>
      </c>
      <c r="E6042" t="s">
        <v>8</v>
      </c>
    </row>
    <row r="6043" spans="1:5" x14ac:dyDescent="0.35">
      <c r="A6043">
        <v>499245504</v>
      </c>
      <c r="B6043" t="s">
        <v>7037</v>
      </c>
      <c r="C6043" t="s">
        <v>7038</v>
      </c>
      <c r="D6043" s="1">
        <v>78039.44</v>
      </c>
      <c r="E6043" t="s">
        <v>8</v>
      </c>
    </row>
    <row r="6044" spans="1:5" x14ac:dyDescent="0.35">
      <c r="A6044">
        <v>744013184</v>
      </c>
      <c r="B6044" t="s">
        <v>7039</v>
      </c>
      <c r="C6044" t="s">
        <v>7040</v>
      </c>
      <c r="D6044" s="1">
        <v>78098.48</v>
      </c>
      <c r="E6044" t="s">
        <v>8</v>
      </c>
    </row>
    <row r="6045" spans="1:5" x14ac:dyDescent="0.35">
      <c r="A6045">
        <v>452724800</v>
      </c>
      <c r="B6045" t="s">
        <v>7041</v>
      </c>
      <c r="D6045" s="1">
        <v>78228.08</v>
      </c>
      <c r="E6045" t="s">
        <v>8</v>
      </c>
    </row>
    <row r="6046" spans="1:5" x14ac:dyDescent="0.35">
      <c r="A6046">
        <v>1637291392</v>
      </c>
      <c r="B6046" t="s">
        <v>7042</v>
      </c>
      <c r="D6046" s="1">
        <v>78246.38</v>
      </c>
      <c r="E6046" t="s">
        <v>8</v>
      </c>
    </row>
    <row r="6047" spans="1:5" x14ac:dyDescent="0.35">
      <c r="A6047">
        <v>598045568</v>
      </c>
      <c r="B6047" t="s">
        <v>7043</v>
      </c>
      <c r="D6047" s="1">
        <v>18179.59</v>
      </c>
      <c r="E6047" t="s">
        <v>6</v>
      </c>
    </row>
    <row r="6048" spans="1:5" x14ac:dyDescent="0.35">
      <c r="A6048">
        <v>2023464000</v>
      </c>
      <c r="B6048" t="s">
        <v>7044</v>
      </c>
      <c r="D6048" s="1">
        <v>78512</v>
      </c>
      <c r="E6048" t="s">
        <v>8</v>
      </c>
    </row>
    <row r="6049" spans="1:5" x14ac:dyDescent="0.35">
      <c r="A6049">
        <v>1331213376</v>
      </c>
      <c r="B6049" t="s">
        <v>7045</v>
      </c>
      <c r="D6049" s="1">
        <v>78556.759999999995</v>
      </c>
      <c r="E6049" t="s">
        <v>8</v>
      </c>
    </row>
    <row r="6050" spans="1:5" x14ac:dyDescent="0.35">
      <c r="A6050">
        <v>1939013504</v>
      </c>
      <c r="B6050" t="s">
        <v>304</v>
      </c>
      <c r="D6050" s="1">
        <v>78662.19</v>
      </c>
      <c r="E6050" t="s">
        <v>8</v>
      </c>
    </row>
    <row r="6051" spans="1:5" x14ac:dyDescent="0.35">
      <c r="A6051">
        <v>953488768</v>
      </c>
      <c r="B6051" t="s">
        <v>7046</v>
      </c>
      <c r="C6051" t="s">
        <v>7047</v>
      </c>
      <c r="D6051" s="1">
        <v>42313.45</v>
      </c>
      <c r="E6051" t="s">
        <v>6</v>
      </c>
    </row>
    <row r="6052" spans="1:5" x14ac:dyDescent="0.35">
      <c r="A6052">
        <v>833251392</v>
      </c>
      <c r="B6052" t="s">
        <v>7048</v>
      </c>
      <c r="D6052" s="1">
        <v>78693.279999999999</v>
      </c>
      <c r="E6052" t="s">
        <v>8</v>
      </c>
    </row>
    <row r="6053" spans="1:5" x14ac:dyDescent="0.35">
      <c r="A6053">
        <v>292969856</v>
      </c>
      <c r="B6053" t="s">
        <v>7049</v>
      </c>
      <c r="C6053" t="s">
        <v>7050</v>
      </c>
      <c r="D6053" s="1">
        <v>78831.59</v>
      </c>
      <c r="E6053" t="s">
        <v>8</v>
      </c>
    </row>
    <row r="6054" spans="1:5" x14ac:dyDescent="0.35">
      <c r="A6054">
        <v>715693696</v>
      </c>
      <c r="B6054" t="s">
        <v>7051</v>
      </c>
      <c r="D6054" s="1">
        <v>79223.399999999994</v>
      </c>
      <c r="E6054" t="s">
        <v>8</v>
      </c>
    </row>
    <row r="6055" spans="1:5" x14ac:dyDescent="0.35">
      <c r="A6055">
        <v>1161077120</v>
      </c>
      <c r="B6055" t="s">
        <v>7052</v>
      </c>
      <c r="C6055" t="s">
        <v>7053</v>
      </c>
      <c r="D6055" s="1">
        <v>79258.720000000001</v>
      </c>
      <c r="E6055" t="s">
        <v>8</v>
      </c>
    </row>
    <row r="6056" spans="1:5" x14ac:dyDescent="0.35">
      <c r="A6056">
        <v>807986560</v>
      </c>
      <c r="B6056" t="s">
        <v>7054</v>
      </c>
      <c r="D6056" s="1">
        <v>79347.88</v>
      </c>
      <c r="E6056" t="s">
        <v>8</v>
      </c>
    </row>
    <row r="6057" spans="1:5" x14ac:dyDescent="0.35">
      <c r="A6057">
        <v>1253554496</v>
      </c>
      <c r="B6057" t="s">
        <v>7055</v>
      </c>
      <c r="D6057" s="1">
        <v>79456.08</v>
      </c>
      <c r="E6057" t="s">
        <v>8</v>
      </c>
    </row>
    <row r="6058" spans="1:5" x14ac:dyDescent="0.35">
      <c r="A6058">
        <v>1990494592</v>
      </c>
      <c r="B6058" t="s">
        <v>7056</v>
      </c>
      <c r="D6058" s="1">
        <v>79510.679999999993</v>
      </c>
      <c r="E6058" t="s">
        <v>8</v>
      </c>
    </row>
    <row r="6059" spans="1:5" x14ac:dyDescent="0.35">
      <c r="A6059">
        <v>1300453440</v>
      </c>
      <c r="B6059" t="s">
        <v>7057</v>
      </c>
      <c r="D6059" s="1">
        <v>79616.36</v>
      </c>
      <c r="E6059" t="s">
        <v>8</v>
      </c>
    </row>
    <row r="6060" spans="1:5" x14ac:dyDescent="0.35">
      <c r="A6060">
        <v>1765559168</v>
      </c>
      <c r="B6060" t="s">
        <v>7058</v>
      </c>
      <c r="D6060" s="1">
        <v>51379.14</v>
      </c>
      <c r="E6060" t="s">
        <v>6</v>
      </c>
    </row>
    <row r="6061" spans="1:5" x14ac:dyDescent="0.35">
      <c r="A6061">
        <v>1765559168</v>
      </c>
      <c r="B6061" t="s">
        <v>7058</v>
      </c>
      <c r="C6061" t="s">
        <v>7059</v>
      </c>
      <c r="D6061" s="1">
        <v>255</v>
      </c>
      <c r="E6061" t="s">
        <v>6</v>
      </c>
    </row>
    <row r="6062" spans="1:5" x14ac:dyDescent="0.35">
      <c r="A6062">
        <v>391555264</v>
      </c>
      <c r="B6062" t="s">
        <v>7060</v>
      </c>
      <c r="D6062" s="1">
        <v>25657.71</v>
      </c>
      <c r="E6062" t="s">
        <v>6</v>
      </c>
    </row>
    <row r="6063" spans="1:5" x14ac:dyDescent="0.35">
      <c r="A6063">
        <v>1461514112</v>
      </c>
      <c r="B6063" t="s">
        <v>7061</v>
      </c>
      <c r="C6063" t="s">
        <v>7062</v>
      </c>
      <c r="D6063" s="1">
        <v>636</v>
      </c>
      <c r="E6063" t="s">
        <v>6</v>
      </c>
    </row>
    <row r="6064" spans="1:5" x14ac:dyDescent="0.35">
      <c r="A6064">
        <v>616772480</v>
      </c>
      <c r="B6064" t="s">
        <v>7063</v>
      </c>
      <c r="C6064" t="s">
        <v>7064</v>
      </c>
      <c r="D6064" s="1">
        <v>79680.88</v>
      </c>
      <c r="E6064" t="s">
        <v>8</v>
      </c>
    </row>
    <row r="6065" spans="1:5" x14ac:dyDescent="0.35">
      <c r="A6065">
        <v>1902006976</v>
      </c>
      <c r="B6065" t="s">
        <v>7065</v>
      </c>
      <c r="D6065" s="1">
        <v>79957</v>
      </c>
      <c r="E6065" t="s">
        <v>8</v>
      </c>
    </row>
    <row r="6066" spans="1:5" x14ac:dyDescent="0.35">
      <c r="A6066">
        <v>1013024064</v>
      </c>
      <c r="B6066" t="s">
        <v>7066</v>
      </c>
      <c r="C6066" t="s">
        <v>7067</v>
      </c>
      <c r="D6066" s="1">
        <v>81025.149999999994</v>
      </c>
      <c r="E6066" t="s">
        <v>8</v>
      </c>
    </row>
    <row r="6067" spans="1:5" x14ac:dyDescent="0.35">
      <c r="A6067">
        <v>1722183040</v>
      </c>
      <c r="B6067" t="s">
        <v>7068</v>
      </c>
      <c r="D6067" s="1">
        <v>81031.8</v>
      </c>
      <c r="E6067" t="s">
        <v>8</v>
      </c>
    </row>
    <row r="6068" spans="1:5" x14ac:dyDescent="0.35">
      <c r="A6068">
        <v>330364288</v>
      </c>
      <c r="B6068" t="s">
        <v>7069</v>
      </c>
      <c r="D6068" s="1">
        <v>81300</v>
      </c>
      <c r="E6068" t="s">
        <v>8</v>
      </c>
    </row>
    <row r="6069" spans="1:5" x14ac:dyDescent="0.35">
      <c r="A6069">
        <v>1873004928</v>
      </c>
      <c r="B6069" t="s">
        <v>7070</v>
      </c>
      <c r="D6069" s="1">
        <v>81335.48</v>
      </c>
      <c r="E6069" t="s">
        <v>8</v>
      </c>
    </row>
    <row r="6070" spans="1:5" x14ac:dyDescent="0.35">
      <c r="A6070">
        <v>1465094464</v>
      </c>
      <c r="B6070" t="s">
        <v>7071</v>
      </c>
      <c r="C6070" t="s">
        <v>7071</v>
      </c>
      <c r="D6070" s="1">
        <v>34696.239999999998</v>
      </c>
      <c r="E6070" t="s">
        <v>6</v>
      </c>
    </row>
    <row r="6071" spans="1:5" x14ac:dyDescent="0.35">
      <c r="A6071">
        <v>871798592</v>
      </c>
      <c r="B6071" t="s">
        <v>7072</v>
      </c>
      <c r="D6071" s="1">
        <v>34528.21</v>
      </c>
      <c r="E6071" t="s">
        <v>6</v>
      </c>
    </row>
    <row r="6072" spans="1:5" x14ac:dyDescent="0.35">
      <c r="A6072">
        <v>871798592</v>
      </c>
      <c r="B6072" t="s">
        <v>7072</v>
      </c>
      <c r="C6072" t="s">
        <v>7073</v>
      </c>
      <c r="D6072" s="1">
        <v>2580</v>
      </c>
      <c r="E6072" t="s">
        <v>6</v>
      </c>
    </row>
    <row r="6073" spans="1:5" x14ac:dyDescent="0.35">
      <c r="A6073">
        <v>1762289728</v>
      </c>
      <c r="B6073" t="s">
        <v>7074</v>
      </c>
      <c r="C6073" t="s">
        <v>7075</v>
      </c>
      <c r="D6073" s="1">
        <v>81363.679999999993</v>
      </c>
      <c r="E6073" t="s">
        <v>8</v>
      </c>
    </row>
    <row r="6074" spans="1:5" x14ac:dyDescent="0.35">
      <c r="A6074">
        <v>1505736576</v>
      </c>
      <c r="B6074" t="s">
        <v>7076</v>
      </c>
      <c r="D6074" s="1">
        <v>81665.240000000005</v>
      </c>
      <c r="E6074" t="s">
        <v>8</v>
      </c>
    </row>
    <row r="6075" spans="1:5" x14ac:dyDescent="0.35">
      <c r="A6075">
        <v>1565463424</v>
      </c>
      <c r="B6075" t="s">
        <v>7077</v>
      </c>
      <c r="D6075" s="1">
        <v>82005.91</v>
      </c>
      <c r="E6075" t="s">
        <v>8</v>
      </c>
    </row>
    <row r="6076" spans="1:5" x14ac:dyDescent="0.35">
      <c r="A6076">
        <v>716919680</v>
      </c>
      <c r="B6076" t="s">
        <v>7078</v>
      </c>
      <c r="D6076" s="1">
        <v>82139.41</v>
      </c>
      <c r="E6076" t="s">
        <v>8</v>
      </c>
    </row>
    <row r="6077" spans="1:5" x14ac:dyDescent="0.35">
      <c r="A6077">
        <v>1732689536</v>
      </c>
      <c r="B6077" t="s">
        <v>7079</v>
      </c>
      <c r="D6077" s="1">
        <v>82192.73</v>
      </c>
      <c r="E6077" t="s">
        <v>8</v>
      </c>
    </row>
    <row r="6078" spans="1:5" x14ac:dyDescent="0.35">
      <c r="A6078">
        <v>1732071808</v>
      </c>
      <c r="B6078" t="s">
        <v>7080</v>
      </c>
      <c r="C6078" t="s">
        <v>7081</v>
      </c>
      <c r="D6078" s="1">
        <v>82240.08</v>
      </c>
      <c r="E6078" t="s">
        <v>8</v>
      </c>
    </row>
    <row r="6079" spans="1:5" x14ac:dyDescent="0.35">
      <c r="A6079">
        <v>1850598272</v>
      </c>
      <c r="B6079" t="s">
        <v>7082</v>
      </c>
      <c r="D6079" s="1">
        <v>82482.44</v>
      </c>
      <c r="E6079" t="s">
        <v>8</v>
      </c>
    </row>
    <row r="6080" spans="1:5" x14ac:dyDescent="0.35">
      <c r="A6080">
        <v>263383104</v>
      </c>
      <c r="B6080" t="s">
        <v>7083</v>
      </c>
      <c r="D6080" s="1">
        <v>82595</v>
      </c>
      <c r="E6080" t="s">
        <v>8</v>
      </c>
    </row>
    <row r="6081" spans="1:5" x14ac:dyDescent="0.35">
      <c r="A6081">
        <v>671625280</v>
      </c>
      <c r="B6081" t="s">
        <v>7084</v>
      </c>
      <c r="D6081" s="1">
        <v>82615.199999999997</v>
      </c>
      <c r="E6081" t="s">
        <v>8</v>
      </c>
    </row>
    <row r="6082" spans="1:5" x14ac:dyDescent="0.35">
      <c r="A6082">
        <v>1774831680</v>
      </c>
      <c r="B6082" t="s">
        <v>7085</v>
      </c>
      <c r="D6082" s="1">
        <v>82624.639999999999</v>
      </c>
      <c r="E6082" t="s">
        <v>8</v>
      </c>
    </row>
    <row r="6083" spans="1:5" x14ac:dyDescent="0.35">
      <c r="A6083">
        <v>129208384</v>
      </c>
      <c r="B6083" t="s">
        <v>7086</v>
      </c>
      <c r="D6083" s="1">
        <v>82729.84</v>
      </c>
      <c r="E6083" t="s">
        <v>8</v>
      </c>
    </row>
    <row r="6084" spans="1:5" x14ac:dyDescent="0.35">
      <c r="A6084">
        <v>2128417664</v>
      </c>
      <c r="B6084" t="s">
        <v>7087</v>
      </c>
      <c r="D6084" s="1">
        <v>82835.679999999993</v>
      </c>
      <c r="E6084" t="s">
        <v>8</v>
      </c>
    </row>
    <row r="6085" spans="1:5" x14ac:dyDescent="0.35">
      <c r="A6085">
        <v>465432192</v>
      </c>
      <c r="B6085" t="s">
        <v>7088</v>
      </c>
      <c r="D6085" s="1">
        <v>83280</v>
      </c>
      <c r="E6085" t="s">
        <v>8</v>
      </c>
    </row>
    <row r="6086" spans="1:5" x14ac:dyDescent="0.35">
      <c r="A6086">
        <v>1677255744</v>
      </c>
      <c r="B6086" t="s">
        <v>7089</v>
      </c>
      <c r="D6086" s="1">
        <v>83469.58</v>
      </c>
      <c r="E6086" t="s">
        <v>8</v>
      </c>
    </row>
    <row r="6087" spans="1:5" x14ac:dyDescent="0.35">
      <c r="A6087">
        <v>227474304</v>
      </c>
      <c r="B6087" t="s">
        <v>2716</v>
      </c>
      <c r="D6087" s="1">
        <v>83478.12</v>
      </c>
      <c r="E6087" t="s">
        <v>8</v>
      </c>
    </row>
    <row r="6088" spans="1:5" x14ac:dyDescent="0.35">
      <c r="A6088">
        <v>214689856</v>
      </c>
      <c r="B6088" t="s">
        <v>7090</v>
      </c>
      <c r="D6088" s="1">
        <v>84055</v>
      </c>
      <c r="E6088" t="s">
        <v>8</v>
      </c>
    </row>
    <row r="6089" spans="1:5" x14ac:dyDescent="0.35">
      <c r="A6089">
        <v>39405952</v>
      </c>
      <c r="B6089" t="s">
        <v>7091</v>
      </c>
      <c r="D6089" s="1">
        <v>84541.96</v>
      </c>
      <c r="E6089" t="s">
        <v>8</v>
      </c>
    </row>
    <row r="6090" spans="1:5" x14ac:dyDescent="0.35">
      <c r="A6090">
        <v>1800856608</v>
      </c>
      <c r="B6090" t="s">
        <v>7092</v>
      </c>
      <c r="D6090" s="1">
        <v>84608.76</v>
      </c>
      <c r="E6090" t="s">
        <v>8</v>
      </c>
    </row>
    <row r="6091" spans="1:5" x14ac:dyDescent="0.35">
      <c r="A6091">
        <v>268291968</v>
      </c>
      <c r="B6091" t="s">
        <v>7093</v>
      </c>
      <c r="D6091" s="1">
        <v>84829.08</v>
      </c>
      <c r="E6091" t="s">
        <v>8</v>
      </c>
    </row>
    <row r="6092" spans="1:5" x14ac:dyDescent="0.35">
      <c r="A6092">
        <v>473320320</v>
      </c>
      <c r="B6092" t="s">
        <v>7094</v>
      </c>
      <c r="D6092" s="1">
        <v>84989.72</v>
      </c>
      <c r="E6092" t="s">
        <v>8</v>
      </c>
    </row>
    <row r="6093" spans="1:5" x14ac:dyDescent="0.35">
      <c r="A6093">
        <v>543475072</v>
      </c>
      <c r="B6093" t="s">
        <v>7095</v>
      </c>
      <c r="D6093" s="1">
        <v>85088.7</v>
      </c>
      <c r="E6093" t="s">
        <v>8</v>
      </c>
    </row>
    <row r="6094" spans="1:5" x14ac:dyDescent="0.35">
      <c r="A6094">
        <v>1011072</v>
      </c>
      <c r="B6094" t="s">
        <v>7096</v>
      </c>
      <c r="D6094" s="1">
        <v>85372</v>
      </c>
      <c r="E6094" t="s">
        <v>8</v>
      </c>
    </row>
    <row r="6095" spans="1:5" x14ac:dyDescent="0.35">
      <c r="A6095">
        <v>945532800</v>
      </c>
      <c r="B6095" t="s">
        <v>7097</v>
      </c>
      <c r="D6095" s="1">
        <v>85415.15</v>
      </c>
      <c r="E6095" t="s">
        <v>8</v>
      </c>
    </row>
    <row r="6096" spans="1:5" x14ac:dyDescent="0.35">
      <c r="A6096">
        <v>245189504</v>
      </c>
      <c r="B6096" t="s">
        <v>7098</v>
      </c>
      <c r="D6096" s="1">
        <v>85535.2</v>
      </c>
      <c r="E6096" t="s">
        <v>8</v>
      </c>
    </row>
    <row r="6097" spans="1:5" x14ac:dyDescent="0.35">
      <c r="A6097">
        <v>1058628672</v>
      </c>
      <c r="B6097" t="s">
        <v>7099</v>
      </c>
      <c r="D6097" s="1">
        <v>85728.01</v>
      </c>
      <c r="E6097" t="s">
        <v>8</v>
      </c>
    </row>
    <row r="6098" spans="1:5" x14ac:dyDescent="0.35">
      <c r="A6098">
        <v>1279696768</v>
      </c>
      <c r="B6098" t="s">
        <v>1529</v>
      </c>
      <c r="D6098" s="1">
        <v>42101.77</v>
      </c>
      <c r="E6098" t="s">
        <v>6</v>
      </c>
    </row>
    <row r="6099" spans="1:5" x14ac:dyDescent="0.35">
      <c r="A6099">
        <v>644828224</v>
      </c>
      <c r="B6099" t="s">
        <v>7100</v>
      </c>
      <c r="C6099" t="s">
        <v>7101</v>
      </c>
      <c r="D6099" s="1">
        <v>85860</v>
      </c>
      <c r="E6099" t="s">
        <v>8</v>
      </c>
    </row>
    <row r="6100" spans="1:5" x14ac:dyDescent="0.35">
      <c r="A6100">
        <v>1000857984</v>
      </c>
      <c r="B6100" t="s">
        <v>7102</v>
      </c>
      <c r="D6100" s="1">
        <v>86113.64</v>
      </c>
      <c r="E6100" t="s">
        <v>8</v>
      </c>
    </row>
    <row r="6101" spans="1:5" x14ac:dyDescent="0.35">
      <c r="A6101">
        <v>478404992</v>
      </c>
      <c r="B6101" t="s">
        <v>7103</v>
      </c>
      <c r="D6101" s="1">
        <v>86311.12</v>
      </c>
      <c r="E6101" t="s">
        <v>8</v>
      </c>
    </row>
    <row r="6102" spans="1:5" x14ac:dyDescent="0.35">
      <c r="A6102">
        <v>1503576128</v>
      </c>
      <c r="B6102" t="s">
        <v>7104</v>
      </c>
      <c r="D6102" s="1">
        <v>86372</v>
      </c>
      <c r="E6102" t="s">
        <v>8</v>
      </c>
    </row>
    <row r="6103" spans="1:5" x14ac:dyDescent="0.35">
      <c r="A6103">
        <v>1115119488</v>
      </c>
      <c r="B6103" t="s">
        <v>7105</v>
      </c>
      <c r="D6103" s="1">
        <v>86798.95</v>
      </c>
      <c r="E6103" t="s">
        <v>8</v>
      </c>
    </row>
    <row r="6104" spans="1:5" x14ac:dyDescent="0.35">
      <c r="A6104">
        <v>2131798080</v>
      </c>
      <c r="B6104" t="s">
        <v>7106</v>
      </c>
      <c r="D6104" s="1">
        <v>39180.26</v>
      </c>
      <c r="E6104" t="s">
        <v>6</v>
      </c>
    </row>
    <row r="6105" spans="1:5" x14ac:dyDescent="0.35">
      <c r="A6105">
        <v>5501248</v>
      </c>
      <c r="B6105" t="s">
        <v>7107</v>
      </c>
      <c r="C6105" t="s">
        <v>7107</v>
      </c>
      <c r="D6105" s="1">
        <v>27025</v>
      </c>
      <c r="E6105" t="s">
        <v>6</v>
      </c>
    </row>
    <row r="6106" spans="1:5" x14ac:dyDescent="0.35">
      <c r="A6106">
        <v>1006426496</v>
      </c>
      <c r="B6106" t="s">
        <v>7108</v>
      </c>
      <c r="D6106" s="1">
        <v>34204.82</v>
      </c>
      <c r="E6106" t="s">
        <v>6</v>
      </c>
    </row>
    <row r="6107" spans="1:5" x14ac:dyDescent="0.35">
      <c r="A6107">
        <v>828632704</v>
      </c>
      <c r="B6107" t="s">
        <v>7109</v>
      </c>
      <c r="D6107" s="1">
        <v>86912.4</v>
      </c>
      <c r="E6107" t="s">
        <v>8</v>
      </c>
    </row>
    <row r="6108" spans="1:5" x14ac:dyDescent="0.35">
      <c r="A6108">
        <v>1738703744</v>
      </c>
      <c r="B6108" t="s">
        <v>3862</v>
      </c>
      <c r="D6108" s="1">
        <v>86987.68</v>
      </c>
      <c r="E6108" t="s">
        <v>8</v>
      </c>
    </row>
    <row r="6109" spans="1:5" x14ac:dyDescent="0.35">
      <c r="A6109">
        <v>1707606080</v>
      </c>
      <c r="B6109" t="s">
        <v>7110</v>
      </c>
      <c r="D6109" s="1">
        <v>87078.9</v>
      </c>
      <c r="E6109" t="s">
        <v>8</v>
      </c>
    </row>
    <row r="6110" spans="1:5" x14ac:dyDescent="0.35">
      <c r="A6110">
        <v>1888910976</v>
      </c>
      <c r="B6110" t="s">
        <v>7111</v>
      </c>
      <c r="D6110" s="1">
        <v>87471.96</v>
      </c>
      <c r="E6110" t="s">
        <v>8</v>
      </c>
    </row>
    <row r="6111" spans="1:5" x14ac:dyDescent="0.35">
      <c r="A6111">
        <v>450943040</v>
      </c>
      <c r="B6111" t="s">
        <v>7112</v>
      </c>
      <c r="D6111" s="1">
        <v>87562.16</v>
      </c>
      <c r="E6111" t="s">
        <v>8</v>
      </c>
    </row>
    <row r="6112" spans="1:5" x14ac:dyDescent="0.35">
      <c r="A6112">
        <v>1906792512</v>
      </c>
      <c r="B6112" t="s">
        <v>7113</v>
      </c>
      <c r="D6112" s="1">
        <v>87678.2</v>
      </c>
      <c r="E6112" t="s">
        <v>8</v>
      </c>
    </row>
    <row r="6113" spans="1:5" x14ac:dyDescent="0.35">
      <c r="A6113">
        <v>2139296832</v>
      </c>
      <c r="B6113" t="s">
        <v>7114</v>
      </c>
      <c r="D6113" s="1">
        <v>87682.72</v>
      </c>
      <c r="E6113" t="s">
        <v>8</v>
      </c>
    </row>
    <row r="6114" spans="1:5" x14ac:dyDescent="0.35">
      <c r="A6114">
        <v>1052921728</v>
      </c>
      <c r="B6114" t="s">
        <v>7115</v>
      </c>
      <c r="D6114" s="1">
        <v>87774</v>
      </c>
      <c r="E6114" t="s">
        <v>8</v>
      </c>
    </row>
    <row r="6115" spans="1:5" x14ac:dyDescent="0.35">
      <c r="A6115">
        <v>1663439936</v>
      </c>
      <c r="B6115" t="s">
        <v>7116</v>
      </c>
      <c r="D6115" s="1">
        <v>88071.16</v>
      </c>
      <c r="E6115" t="s">
        <v>8</v>
      </c>
    </row>
    <row r="6116" spans="1:5" x14ac:dyDescent="0.35">
      <c r="A6116">
        <v>278904192</v>
      </c>
      <c r="B6116" t="s">
        <v>7117</v>
      </c>
      <c r="D6116" s="1">
        <v>88207.55</v>
      </c>
      <c r="E6116" t="s">
        <v>8</v>
      </c>
    </row>
    <row r="6117" spans="1:5" x14ac:dyDescent="0.35">
      <c r="A6117">
        <v>1494530368</v>
      </c>
      <c r="B6117" t="s">
        <v>7118</v>
      </c>
      <c r="D6117" s="1">
        <v>88260.64</v>
      </c>
      <c r="E6117" t="s">
        <v>8</v>
      </c>
    </row>
    <row r="6118" spans="1:5" x14ac:dyDescent="0.35">
      <c r="A6118">
        <v>442214720</v>
      </c>
      <c r="B6118" t="s">
        <v>7119</v>
      </c>
      <c r="D6118" s="1">
        <v>88284</v>
      </c>
      <c r="E6118" t="s">
        <v>8</v>
      </c>
    </row>
    <row r="6119" spans="1:5" x14ac:dyDescent="0.35">
      <c r="A6119">
        <v>822130048</v>
      </c>
      <c r="B6119" t="s">
        <v>7120</v>
      </c>
      <c r="D6119" s="1">
        <v>18970.330000000002</v>
      </c>
      <c r="E6119" t="s">
        <v>6</v>
      </c>
    </row>
    <row r="6120" spans="1:5" x14ac:dyDescent="0.35">
      <c r="A6120">
        <v>401027968</v>
      </c>
      <c r="B6120" t="s">
        <v>7121</v>
      </c>
      <c r="D6120" s="1">
        <v>88903.92</v>
      </c>
      <c r="E6120" t="s">
        <v>8</v>
      </c>
    </row>
    <row r="6121" spans="1:5" x14ac:dyDescent="0.35">
      <c r="A6121">
        <v>667935616</v>
      </c>
      <c r="B6121" t="s">
        <v>7122</v>
      </c>
      <c r="D6121" s="1">
        <v>88920.6</v>
      </c>
      <c r="E6121" t="s">
        <v>8</v>
      </c>
    </row>
    <row r="6122" spans="1:5" x14ac:dyDescent="0.35">
      <c r="A6122">
        <v>694810496</v>
      </c>
      <c r="B6122" t="s">
        <v>7123</v>
      </c>
      <c r="C6122" t="s">
        <v>7124</v>
      </c>
      <c r="D6122" s="1">
        <v>88934.84</v>
      </c>
      <c r="E6122" t="s">
        <v>8</v>
      </c>
    </row>
    <row r="6123" spans="1:5" x14ac:dyDescent="0.35">
      <c r="A6123">
        <v>801553472</v>
      </c>
      <c r="B6123" t="s">
        <v>7125</v>
      </c>
      <c r="D6123" s="1">
        <v>88989</v>
      </c>
      <c r="E6123" t="s">
        <v>8</v>
      </c>
    </row>
    <row r="6124" spans="1:5" x14ac:dyDescent="0.35">
      <c r="A6124">
        <v>707964288</v>
      </c>
      <c r="B6124" t="s">
        <v>7126</v>
      </c>
      <c r="C6124" t="s">
        <v>7127</v>
      </c>
      <c r="D6124" s="1">
        <v>89461</v>
      </c>
      <c r="E6124" t="s">
        <v>8</v>
      </c>
    </row>
    <row r="6125" spans="1:5" x14ac:dyDescent="0.35">
      <c r="A6125">
        <v>1708910976</v>
      </c>
      <c r="B6125" t="s">
        <v>7128</v>
      </c>
      <c r="D6125" s="1">
        <v>89836</v>
      </c>
      <c r="E6125" t="s">
        <v>8</v>
      </c>
    </row>
    <row r="6126" spans="1:5" x14ac:dyDescent="0.35">
      <c r="A6126">
        <v>1569370496</v>
      </c>
      <c r="B6126" t="s">
        <v>7129</v>
      </c>
      <c r="C6126" t="s">
        <v>7130</v>
      </c>
      <c r="D6126" s="1">
        <v>45828</v>
      </c>
      <c r="E6126" t="s">
        <v>6</v>
      </c>
    </row>
    <row r="6127" spans="1:5" x14ac:dyDescent="0.35">
      <c r="A6127">
        <v>717559680</v>
      </c>
      <c r="B6127" t="s">
        <v>7131</v>
      </c>
      <c r="D6127" s="1">
        <v>90213.68</v>
      </c>
      <c r="E6127" t="s">
        <v>8</v>
      </c>
    </row>
    <row r="6128" spans="1:5" x14ac:dyDescent="0.35">
      <c r="A6128">
        <v>1151610240</v>
      </c>
      <c r="B6128" t="s">
        <v>7132</v>
      </c>
      <c r="D6128" s="1">
        <v>90687</v>
      </c>
      <c r="E6128" t="s">
        <v>8</v>
      </c>
    </row>
    <row r="6129" spans="1:5" x14ac:dyDescent="0.35">
      <c r="A6129">
        <v>899399296</v>
      </c>
      <c r="B6129" t="s">
        <v>7133</v>
      </c>
      <c r="D6129" s="1">
        <v>91171.4</v>
      </c>
      <c r="E6129" t="s">
        <v>8</v>
      </c>
    </row>
    <row r="6130" spans="1:5" x14ac:dyDescent="0.35">
      <c r="A6130">
        <v>2139268160</v>
      </c>
      <c r="B6130" t="s">
        <v>7134</v>
      </c>
      <c r="D6130" s="1">
        <v>91471.28</v>
      </c>
      <c r="E6130" t="s">
        <v>8</v>
      </c>
    </row>
    <row r="6131" spans="1:5" x14ac:dyDescent="0.35">
      <c r="A6131">
        <v>932712064</v>
      </c>
      <c r="B6131" t="s">
        <v>7135</v>
      </c>
      <c r="D6131" s="1">
        <v>91526.85</v>
      </c>
      <c r="E6131" t="s">
        <v>8</v>
      </c>
    </row>
    <row r="6132" spans="1:5" x14ac:dyDescent="0.35">
      <c r="A6132">
        <v>887532928</v>
      </c>
      <c r="B6132" t="s">
        <v>7136</v>
      </c>
      <c r="D6132" s="1">
        <v>91556.01</v>
      </c>
      <c r="E6132" t="s">
        <v>8</v>
      </c>
    </row>
    <row r="6133" spans="1:5" x14ac:dyDescent="0.35">
      <c r="A6133">
        <v>1474846080</v>
      </c>
      <c r="B6133" t="s">
        <v>7137</v>
      </c>
      <c r="D6133" s="1">
        <v>760</v>
      </c>
      <c r="E6133" t="s">
        <v>6</v>
      </c>
    </row>
    <row r="6134" spans="1:5" x14ac:dyDescent="0.35">
      <c r="A6134">
        <v>1355515264</v>
      </c>
      <c r="B6134" t="s">
        <v>7138</v>
      </c>
      <c r="D6134" s="1">
        <v>91692.6</v>
      </c>
      <c r="E6134" t="s">
        <v>8</v>
      </c>
    </row>
    <row r="6135" spans="1:5" x14ac:dyDescent="0.35">
      <c r="A6135">
        <v>2033172352</v>
      </c>
      <c r="B6135" t="s">
        <v>7139</v>
      </c>
      <c r="C6135" t="s">
        <v>7140</v>
      </c>
      <c r="D6135" s="1">
        <v>91707.55</v>
      </c>
      <c r="E6135" t="s">
        <v>8</v>
      </c>
    </row>
    <row r="6136" spans="1:5" x14ac:dyDescent="0.35">
      <c r="A6136">
        <v>420339584</v>
      </c>
      <c r="B6136" t="s">
        <v>7141</v>
      </c>
      <c r="C6136" t="s">
        <v>7142</v>
      </c>
      <c r="D6136" s="1">
        <v>92131.96</v>
      </c>
      <c r="E6136" t="s">
        <v>8</v>
      </c>
    </row>
    <row r="6137" spans="1:5" x14ac:dyDescent="0.35">
      <c r="A6137">
        <v>1215341952</v>
      </c>
      <c r="B6137" t="s">
        <v>2977</v>
      </c>
      <c r="C6137" t="s">
        <v>7143</v>
      </c>
      <c r="D6137" s="1">
        <v>92165</v>
      </c>
      <c r="E6137" t="s">
        <v>8</v>
      </c>
    </row>
    <row r="6138" spans="1:5" x14ac:dyDescent="0.35">
      <c r="A6138">
        <v>518326656</v>
      </c>
      <c r="B6138" t="s">
        <v>7144</v>
      </c>
      <c r="C6138" t="s">
        <v>7145</v>
      </c>
      <c r="D6138" s="1">
        <v>92351</v>
      </c>
      <c r="E6138" t="s">
        <v>8</v>
      </c>
    </row>
    <row r="6139" spans="1:5" x14ac:dyDescent="0.35">
      <c r="A6139">
        <v>1097044800</v>
      </c>
      <c r="B6139" t="s">
        <v>7146</v>
      </c>
      <c r="C6139" t="s">
        <v>7147</v>
      </c>
      <c r="D6139" s="1">
        <v>92503.6</v>
      </c>
      <c r="E6139" t="s">
        <v>8</v>
      </c>
    </row>
    <row r="6140" spans="1:5" x14ac:dyDescent="0.35">
      <c r="A6140">
        <v>1009316928</v>
      </c>
      <c r="B6140" t="s">
        <v>7148</v>
      </c>
      <c r="D6140" s="1">
        <v>17181</v>
      </c>
      <c r="E6140" t="s">
        <v>6</v>
      </c>
    </row>
    <row r="6141" spans="1:5" x14ac:dyDescent="0.35">
      <c r="A6141">
        <v>957141888</v>
      </c>
      <c r="B6141" t="s">
        <v>7149</v>
      </c>
      <c r="D6141" s="1">
        <v>93334.84</v>
      </c>
      <c r="E6141" t="s">
        <v>8</v>
      </c>
    </row>
    <row r="6142" spans="1:5" x14ac:dyDescent="0.35">
      <c r="A6142">
        <v>503258496</v>
      </c>
      <c r="B6142" t="s">
        <v>1711</v>
      </c>
      <c r="D6142" s="1">
        <v>13527.49</v>
      </c>
      <c r="E6142" t="s">
        <v>6</v>
      </c>
    </row>
    <row r="6143" spans="1:5" x14ac:dyDescent="0.35">
      <c r="A6143">
        <v>606355328</v>
      </c>
      <c r="B6143" t="s">
        <v>7150</v>
      </c>
      <c r="D6143" s="1">
        <v>93487.72</v>
      </c>
      <c r="E6143" t="s">
        <v>8</v>
      </c>
    </row>
    <row r="6144" spans="1:5" x14ac:dyDescent="0.35">
      <c r="A6144">
        <v>2067781504</v>
      </c>
      <c r="B6144" t="s">
        <v>5415</v>
      </c>
      <c r="D6144" s="1">
        <v>93615.3</v>
      </c>
      <c r="E6144" t="s">
        <v>8</v>
      </c>
    </row>
    <row r="6145" spans="1:5" x14ac:dyDescent="0.35">
      <c r="A6145">
        <v>2117692288</v>
      </c>
      <c r="B6145" t="s">
        <v>7151</v>
      </c>
      <c r="D6145" s="1">
        <v>93947.88</v>
      </c>
      <c r="E6145" t="s">
        <v>8</v>
      </c>
    </row>
    <row r="6146" spans="1:5" x14ac:dyDescent="0.35">
      <c r="A6146">
        <v>232459136</v>
      </c>
      <c r="B6146" t="s">
        <v>7152</v>
      </c>
      <c r="C6146" t="s">
        <v>7153</v>
      </c>
      <c r="D6146" s="1">
        <v>94005.39</v>
      </c>
      <c r="E6146" t="s">
        <v>8</v>
      </c>
    </row>
    <row r="6147" spans="1:5" x14ac:dyDescent="0.35">
      <c r="A6147">
        <v>1369481280</v>
      </c>
      <c r="B6147" t="s">
        <v>7154</v>
      </c>
      <c r="D6147" s="1">
        <v>94101.2</v>
      </c>
      <c r="E6147" t="s">
        <v>8</v>
      </c>
    </row>
    <row r="6148" spans="1:5" x14ac:dyDescent="0.35">
      <c r="A6148">
        <v>1163584896</v>
      </c>
      <c r="B6148" t="s">
        <v>7155</v>
      </c>
      <c r="D6148" s="1">
        <v>94174.86</v>
      </c>
      <c r="E6148" t="s">
        <v>8</v>
      </c>
    </row>
    <row r="6149" spans="1:5" x14ac:dyDescent="0.35">
      <c r="A6149">
        <v>1897531456</v>
      </c>
      <c r="B6149" t="s">
        <v>7156</v>
      </c>
      <c r="D6149" s="1">
        <v>94287.24</v>
      </c>
      <c r="E6149" t="s">
        <v>8</v>
      </c>
    </row>
    <row r="6150" spans="1:5" x14ac:dyDescent="0.35">
      <c r="A6150">
        <v>812833664</v>
      </c>
      <c r="B6150" t="s">
        <v>7157</v>
      </c>
      <c r="D6150" s="1">
        <v>94392.84</v>
      </c>
      <c r="E6150" t="s">
        <v>8</v>
      </c>
    </row>
    <row r="6151" spans="1:5" x14ac:dyDescent="0.35">
      <c r="A6151">
        <v>2023798656</v>
      </c>
      <c r="B6151" t="s">
        <v>7158</v>
      </c>
      <c r="C6151" t="s">
        <v>7159</v>
      </c>
      <c r="D6151" s="1">
        <v>28011.52</v>
      </c>
      <c r="E6151" t="s">
        <v>6</v>
      </c>
    </row>
    <row r="6152" spans="1:5" x14ac:dyDescent="0.35">
      <c r="A6152">
        <v>982699648</v>
      </c>
      <c r="B6152" t="s">
        <v>7160</v>
      </c>
      <c r="C6152" t="s">
        <v>7161</v>
      </c>
      <c r="D6152" s="1">
        <v>21628.400000000001</v>
      </c>
      <c r="E6152" t="s">
        <v>6</v>
      </c>
    </row>
    <row r="6153" spans="1:5" x14ac:dyDescent="0.35">
      <c r="A6153">
        <v>376008640</v>
      </c>
      <c r="B6153" t="s">
        <v>7162</v>
      </c>
      <c r="C6153" t="s">
        <v>7163</v>
      </c>
      <c r="D6153" s="1">
        <v>53061.54</v>
      </c>
      <c r="E6153" t="s">
        <v>6</v>
      </c>
    </row>
    <row r="6154" spans="1:5" x14ac:dyDescent="0.35">
      <c r="A6154">
        <v>874091584</v>
      </c>
      <c r="B6154" t="s">
        <v>7164</v>
      </c>
      <c r="D6154" s="1">
        <v>47359.199999999997</v>
      </c>
      <c r="E6154" t="s">
        <v>6</v>
      </c>
    </row>
    <row r="6155" spans="1:5" x14ac:dyDescent="0.35">
      <c r="A6155">
        <v>554898752</v>
      </c>
      <c r="B6155" t="s">
        <v>7165</v>
      </c>
      <c r="D6155" s="1">
        <v>94656.12</v>
      </c>
      <c r="E6155" t="s">
        <v>8</v>
      </c>
    </row>
    <row r="6156" spans="1:5" x14ac:dyDescent="0.35">
      <c r="A6156">
        <v>2003668608</v>
      </c>
      <c r="B6156" t="s">
        <v>7166</v>
      </c>
      <c r="D6156" s="1">
        <v>94725.68</v>
      </c>
      <c r="E6156" t="s">
        <v>8</v>
      </c>
    </row>
    <row r="6157" spans="1:5" x14ac:dyDescent="0.35">
      <c r="A6157">
        <v>543691072</v>
      </c>
      <c r="B6157" t="s">
        <v>7167</v>
      </c>
      <c r="C6157" t="s">
        <v>7168</v>
      </c>
      <c r="D6157" s="1">
        <v>56254.77</v>
      </c>
      <c r="E6157" t="s">
        <v>6</v>
      </c>
    </row>
    <row r="6158" spans="1:5" x14ac:dyDescent="0.35">
      <c r="A6158">
        <v>1076131904</v>
      </c>
      <c r="B6158" t="s">
        <v>7169</v>
      </c>
      <c r="C6158" t="s">
        <v>7170</v>
      </c>
      <c r="D6158" s="1">
        <v>175200.96</v>
      </c>
      <c r="E6158" t="s">
        <v>6</v>
      </c>
    </row>
    <row r="6159" spans="1:5" x14ac:dyDescent="0.35">
      <c r="A6159">
        <v>1120847936</v>
      </c>
      <c r="B6159" t="s">
        <v>7171</v>
      </c>
      <c r="D6159" s="1">
        <v>10817.12</v>
      </c>
      <c r="E6159" t="s">
        <v>6</v>
      </c>
    </row>
    <row r="6160" spans="1:5" x14ac:dyDescent="0.35">
      <c r="A6160">
        <v>1120847936</v>
      </c>
      <c r="B6160" t="s">
        <v>7171</v>
      </c>
      <c r="C6160" t="s">
        <v>7172</v>
      </c>
      <c r="D6160" s="1">
        <v>36586</v>
      </c>
      <c r="E6160" t="s">
        <v>6</v>
      </c>
    </row>
    <row r="6161" spans="1:5" x14ac:dyDescent="0.35">
      <c r="A6161">
        <v>1626495360</v>
      </c>
      <c r="B6161" t="s">
        <v>7173</v>
      </c>
      <c r="D6161" s="1">
        <v>264</v>
      </c>
      <c r="E6161" t="s">
        <v>6</v>
      </c>
    </row>
    <row r="6162" spans="1:5" x14ac:dyDescent="0.35">
      <c r="A6162">
        <v>1078043200</v>
      </c>
      <c r="B6162" t="s">
        <v>7174</v>
      </c>
      <c r="C6162" t="s">
        <v>7174</v>
      </c>
      <c r="D6162" s="1">
        <v>19611.099999999999</v>
      </c>
      <c r="E6162" t="s">
        <v>6</v>
      </c>
    </row>
    <row r="6163" spans="1:5" x14ac:dyDescent="0.35">
      <c r="A6163">
        <v>1894541632</v>
      </c>
      <c r="B6163" t="s">
        <v>7175</v>
      </c>
      <c r="D6163" s="1">
        <v>31328</v>
      </c>
      <c r="E6163" t="s">
        <v>6</v>
      </c>
    </row>
    <row r="6164" spans="1:5" x14ac:dyDescent="0.35">
      <c r="A6164">
        <v>867465280</v>
      </c>
      <c r="B6164" t="s">
        <v>7176</v>
      </c>
      <c r="D6164" s="1">
        <v>33095.4</v>
      </c>
      <c r="E6164" t="s">
        <v>6</v>
      </c>
    </row>
    <row r="6165" spans="1:5" x14ac:dyDescent="0.35">
      <c r="A6165">
        <v>602907200</v>
      </c>
      <c r="B6165" t="s">
        <v>7177</v>
      </c>
      <c r="D6165" s="1">
        <v>94821.64</v>
      </c>
      <c r="E6165" t="s">
        <v>8</v>
      </c>
    </row>
    <row r="6166" spans="1:5" x14ac:dyDescent="0.35">
      <c r="A6166">
        <v>603619200</v>
      </c>
      <c r="B6166" t="s">
        <v>7178</v>
      </c>
      <c r="D6166" s="1">
        <v>94953.46</v>
      </c>
      <c r="E6166" t="s">
        <v>8</v>
      </c>
    </row>
    <row r="6167" spans="1:5" x14ac:dyDescent="0.35">
      <c r="A6167">
        <v>1109375360</v>
      </c>
      <c r="B6167" t="s">
        <v>7179</v>
      </c>
      <c r="D6167" s="1">
        <v>216.18</v>
      </c>
      <c r="E6167" t="s">
        <v>6</v>
      </c>
    </row>
    <row r="6168" spans="1:5" x14ac:dyDescent="0.35">
      <c r="A6168">
        <v>1357252672</v>
      </c>
      <c r="B6168" t="s">
        <v>7180</v>
      </c>
      <c r="D6168" s="1">
        <v>95238.2</v>
      </c>
      <c r="E6168" t="s">
        <v>8</v>
      </c>
    </row>
    <row r="6169" spans="1:5" x14ac:dyDescent="0.35">
      <c r="A6169">
        <v>1424296832</v>
      </c>
      <c r="B6169" t="s">
        <v>7181</v>
      </c>
      <c r="D6169" s="1">
        <v>95411.5</v>
      </c>
      <c r="E6169" t="s">
        <v>8</v>
      </c>
    </row>
    <row r="6170" spans="1:5" x14ac:dyDescent="0.35">
      <c r="A6170">
        <v>1325491584</v>
      </c>
      <c r="B6170" t="s">
        <v>7182</v>
      </c>
      <c r="C6170" t="s">
        <v>7183</v>
      </c>
      <c r="D6170" s="1">
        <v>95463.78</v>
      </c>
      <c r="E6170" t="s">
        <v>8</v>
      </c>
    </row>
    <row r="6171" spans="1:5" x14ac:dyDescent="0.35">
      <c r="A6171">
        <v>354146368</v>
      </c>
      <c r="B6171" t="s">
        <v>7184</v>
      </c>
      <c r="D6171" s="1">
        <v>95486.720000000001</v>
      </c>
      <c r="E6171" t="s">
        <v>8</v>
      </c>
    </row>
    <row r="6172" spans="1:5" x14ac:dyDescent="0.35">
      <c r="A6172">
        <v>580352384</v>
      </c>
      <c r="B6172" t="s">
        <v>7185</v>
      </c>
      <c r="C6172" t="s">
        <v>7186</v>
      </c>
      <c r="D6172" s="1">
        <v>95488.8</v>
      </c>
      <c r="E6172" t="s">
        <v>8</v>
      </c>
    </row>
    <row r="6173" spans="1:5" x14ac:dyDescent="0.35">
      <c r="A6173">
        <v>1175577472</v>
      </c>
      <c r="B6173" t="s">
        <v>7187</v>
      </c>
      <c r="C6173" t="s">
        <v>7188</v>
      </c>
      <c r="D6173" s="1">
        <v>95525.28</v>
      </c>
      <c r="E6173" t="s">
        <v>8</v>
      </c>
    </row>
    <row r="6174" spans="1:5" x14ac:dyDescent="0.35">
      <c r="A6174">
        <v>563142720</v>
      </c>
      <c r="B6174" t="s">
        <v>7189</v>
      </c>
      <c r="D6174" s="1">
        <v>57216</v>
      </c>
      <c r="E6174" t="s">
        <v>6</v>
      </c>
    </row>
    <row r="6175" spans="1:5" x14ac:dyDescent="0.35">
      <c r="A6175">
        <v>1206564928</v>
      </c>
      <c r="B6175" t="s">
        <v>7190</v>
      </c>
      <c r="D6175" s="1">
        <v>49452.28</v>
      </c>
      <c r="E6175" t="s">
        <v>6</v>
      </c>
    </row>
    <row r="6176" spans="1:5" x14ac:dyDescent="0.35">
      <c r="A6176">
        <v>1383572032</v>
      </c>
      <c r="B6176" t="s">
        <v>7191</v>
      </c>
      <c r="D6176" s="1">
        <v>47898</v>
      </c>
      <c r="E6176" t="s">
        <v>6</v>
      </c>
    </row>
    <row r="6177" spans="1:5" x14ac:dyDescent="0.35">
      <c r="A6177">
        <v>1590172736</v>
      </c>
      <c r="B6177" t="s">
        <v>7192</v>
      </c>
      <c r="D6177" s="1">
        <v>28265</v>
      </c>
      <c r="E6177" t="s">
        <v>6</v>
      </c>
    </row>
    <row r="6178" spans="1:5" x14ac:dyDescent="0.35">
      <c r="A6178">
        <v>1459123072</v>
      </c>
      <c r="B6178" t="s">
        <v>3403</v>
      </c>
      <c r="C6178" t="s">
        <v>7193</v>
      </c>
      <c r="D6178" s="1">
        <v>95985.32</v>
      </c>
      <c r="E6178" t="s">
        <v>8</v>
      </c>
    </row>
    <row r="6179" spans="1:5" x14ac:dyDescent="0.35">
      <c r="A6179">
        <v>660686208</v>
      </c>
      <c r="B6179" t="s">
        <v>7194</v>
      </c>
      <c r="D6179" s="1">
        <v>96151.88</v>
      </c>
      <c r="E6179" t="s">
        <v>8</v>
      </c>
    </row>
    <row r="6180" spans="1:5" x14ac:dyDescent="0.35">
      <c r="A6180">
        <v>1545420864</v>
      </c>
      <c r="B6180" t="s">
        <v>7195</v>
      </c>
      <c r="D6180" s="1">
        <v>85273.2</v>
      </c>
      <c r="E6180" t="s">
        <v>6</v>
      </c>
    </row>
    <row r="6181" spans="1:5" x14ac:dyDescent="0.35">
      <c r="A6181">
        <v>384704384</v>
      </c>
      <c r="B6181" t="s">
        <v>7196</v>
      </c>
      <c r="D6181" s="1">
        <v>96419.41</v>
      </c>
      <c r="E6181" t="s">
        <v>8</v>
      </c>
    </row>
    <row r="6182" spans="1:5" x14ac:dyDescent="0.35">
      <c r="A6182">
        <v>997049216</v>
      </c>
      <c r="B6182" t="s">
        <v>4631</v>
      </c>
      <c r="C6182" t="s">
        <v>7197</v>
      </c>
      <c r="D6182" s="1">
        <v>96936</v>
      </c>
      <c r="E6182" t="s">
        <v>8</v>
      </c>
    </row>
    <row r="6183" spans="1:5" x14ac:dyDescent="0.35">
      <c r="A6183">
        <v>1541813632</v>
      </c>
      <c r="B6183" t="s">
        <v>7198</v>
      </c>
      <c r="D6183" s="1">
        <v>97012.12</v>
      </c>
      <c r="E6183" t="s">
        <v>8</v>
      </c>
    </row>
    <row r="6184" spans="1:5" x14ac:dyDescent="0.35">
      <c r="A6184">
        <v>2021319552</v>
      </c>
      <c r="B6184" t="s">
        <v>7199</v>
      </c>
      <c r="C6184" t="s">
        <v>7200</v>
      </c>
      <c r="D6184" s="1">
        <v>97183.03</v>
      </c>
      <c r="E6184" t="s">
        <v>8</v>
      </c>
    </row>
    <row r="6185" spans="1:5" x14ac:dyDescent="0.35">
      <c r="A6185">
        <v>114843776</v>
      </c>
      <c r="B6185" t="s">
        <v>1831</v>
      </c>
      <c r="D6185" s="1">
        <v>97635.28</v>
      </c>
      <c r="E6185" t="s">
        <v>8</v>
      </c>
    </row>
    <row r="6186" spans="1:5" x14ac:dyDescent="0.35">
      <c r="A6186">
        <v>909506432</v>
      </c>
      <c r="B6186" t="s">
        <v>7201</v>
      </c>
      <c r="D6186" s="1">
        <v>98017.64</v>
      </c>
      <c r="E6186" t="s">
        <v>8</v>
      </c>
    </row>
    <row r="6187" spans="1:5" x14ac:dyDescent="0.35">
      <c r="A6187">
        <v>2076835520</v>
      </c>
      <c r="B6187" t="s">
        <v>7202</v>
      </c>
      <c r="D6187" s="1">
        <v>98366.88</v>
      </c>
      <c r="E6187" t="s">
        <v>8</v>
      </c>
    </row>
    <row r="6188" spans="1:5" x14ac:dyDescent="0.35">
      <c r="A6188">
        <v>1180800832</v>
      </c>
      <c r="B6188" t="s">
        <v>7203</v>
      </c>
      <c r="D6188" s="1">
        <v>99037.68</v>
      </c>
      <c r="E6188" t="s">
        <v>8</v>
      </c>
    </row>
    <row r="6189" spans="1:5" x14ac:dyDescent="0.35">
      <c r="A6189">
        <v>376486784</v>
      </c>
      <c r="B6189" t="s">
        <v>7204</v>
      </c>
      <c r="C6189" t="s">
        <v>7205</v>
      </c>
      <c r="D6189" s="1">
        <v>99251.72</v>
      </c>
      <c r="E6189" t="s">
        <v>8</v>
      </c>
    </row>
    <row r="6190" spans="1:5" x14ac:dyDescent="0.35">
      <c r="A6190">
        <v>1849601920</v>
      </c>
      <c r="B6190" t="s">
        <v>7206</v>
      </c>
      <c r="D6190" s="1">
        <v>99285.61</v>
      </c>
      <c r="E6190" t="s">
        <v>8</v>
      </c>
    </row>
    <row r="6191" spans="1:5" x14ac:dyDescent="0.35">
      <c r="A6191">
        <v>1462876032</v>
      </c>
      <c r="B6191" t="s">
        <v>7207</v>
      </c>
      <c r="C6191" t="s">
        <v>7208</v>
      </c>
      <c r="D6191" s="1">
        <v>99449.1</v>
      </c>
      <c r="E6191" t="s">
        <v>8</v>
      </c>
    </row>
    <row r="6192" spans="1:5" x14ac:dyDescent="0.35">
      <c r="A6192">
        <v>1991269760</v>
      </c>
      <c r="B6192" t="s">
        <v>7209</v>
      </c>
      <c r="D6192" s="1">
        <v>100062.56</v>
      </c>
      <c r="E6192" t="s">
        <v>8</v>
      </c>
    </row>
    <row r="6193" spans="1:5" x14ac:dyDescent="0.35">
      <c r="A6193">
        <v>34032448</v>
      </c>
      <c r="B6193" t="s">
        <v>7210</v>
      </c>
      <c r="D6193" s="1">
        <v>1314.12</v>
      </c>
      <c r="E6193" t="s">
        <v>6</v>
      </c>
    </row>
    <row r="6194" spans="1:5" x14ac:dyDescent="0.35">
      <c r="A6194">
        <v>984408960</v>
      </c>
      <c r="B6194" t="s">
        <v>7211</v>
      </c>
      <c r="D6194" s="1">
        <v>101759.03</v>
      </c>
      <c r="E6194" t="s">
        <v>8</v>
      </c>
    </row>
    <row r="6195" spans="1:5" x14ac:dyDescent="0.35">
      <c r="A6195">
        <v>1661536576</v>
      </c>
      <c r="B6195" t="s">
        <v>7212</v>
      </c>
      <c r="C6195" t="s">
        <v>7213</v>
      </c>
      <c r="D6195" s="1">
        <v>339510.63</v>
      </c>
      <c r="E6195" t="s">
        <v>6</v>
      </c>
    </row>
    <row r="6196" spans="1:5" x14ac:dyDescent="0.35">
      <c r="A6196">
        <v>2050512192</v>
      </c>
      <c r="B6196" t="s">
        <v>7214</v>
      </c>
      <c r="D6196" s="1">
        <v>25345</v>
      </c>
      <c r="E6196" t="s">
        <v>6</v>
      </c>
    </row>
    <row r="6197" spans="1:5" x14ac:dyDescent="0.35">
      <c r="A6197">
        <v>727848832</v>
      </c>
      <c r="B6197" t="s">
        <v>7215</v>
      </c>
      <c r="D6197" s="1">
        <v>101809.36</v>
      </c>
      <c r="E6197" t="s">
        <v>8</v>
      </c>
    </row>
    <row r="6198" spans="1:5" x14ac:dyDescent="0.35">
      <c r="A6198">
        <v>1786603392</v>
      </c>
      <c r="B6198" t="s">
        <v>7216</v>
      </c>
      <c r="D6198" s="1">
        <v>2928</v>
      </c>
      <c r="E6198" t="s">
        <v>6</v>
      </c>
    </row>
    <row r="6199" spans="1:5" x14ac:dyDescent="0.35">
      <c r="A6199">
        <v>1877017920</v>
      </c>
      <c r="B6199" t="s">
        <v>7217</v>
      </c>
      <c r="D6199" s="1">
        <v>42640.2</v>
      </c>
      <c r="E6199" t="s">
        <v>6</v>
      </c>
    </row>
    <row r="6200" spans="1:5" x14ac:dyDescent="0.35">
      <c r="A6200">
        <v>2008847744</v>
      </c>
      <c r="B6200" t="s">
        <v>7218</v>
      </c>
      <c r="D6200" s="1">
        <v>101880.83</v>
      </c>
      <c r="E6200" t="s">
        <v>8</v>
      </c>
    </row>
    <row r="6201" spans="1:5" x14ac:dyDescent="0.35">
      <c r="A6201">
        <v>314030400</v>
      </c>
      <c r="B6201" t="s">
        <v>7219</v>
      </c>
      <c r="C6201" t="s">
        <v>7219</v>
      </c>
      <c r="D6201" s="1">
        <v>67494.009999999995</v>
      </c>
      <c r="E6201" t="s">
        <v>6</v>
      </c>
    </row>
    <row r="6202" spans="1:5" x14ac:dyDescent="0.35">
      <c r="A6202">
        <v>1952108416</v>
      </c>
      <c r="B6202" t="s">
        <v>7220</v>
      </c>
      <c r="D6202" s="1">
        <v>101881.16</v>
      </c>
      <c r="E6202" t="s">
        <v>8</v>
      </c>
    </row>
    <row r="6203" spans="1:5" x14ac:dyDescent="0.35">
      <c r="A6203">
        <v>525684800</v>
      </c>
      <c r="B6203" t="s">
        <v>7221</v>
      </c>
      <c r="C6203" t="s">
        <v>7222</v>
      </c>
      <c r="D6203" s="1">
        <v>102056.17</v>
      </c>
      <c r="E6203" t="s">
        <v>8</v>
      </c>
    </row>
    <row r="6204" spans="1:5" x14ac:dyDescent="0.35">
      <c r="A6204">
        <v>2000192064</v>
      </c>
      <c r="B6204" t="s">
        <v>7223</v>
      </c>
      <c r="C6204" t="s">
        <v>7223</v>
      </c>
      <c r="D6204" s="1">
        <v>72002.12</v>
      </c>
      <c r="E6204" t="s">
        <v>6</v>
      </c>
    </row>
    <row r="6205" spans="1:5" x14ac:dyDescent="0.35">
      <c r="A6205">
        <v>721396800</v>
      </c>
      <c r="B6205" t="s">
        <v>7224</v>
      </c>
      <c r="D6205" s="1">
        <v>23955.63</v>
      </c>
      <c r="E6205" t="s">
        <v>6</v>
      </c>
    </row>
    <row r="6206" spans="1:5" x14ac:dyDescent="0.35">
      <c r="A6206">
        <v>1629213568</v>
      </c>
      <c r="B6206" t="s">
        <v>7225</v>
      </c>
      <c r="D6206" s="1">
        <v>21838</v>
      </c>
      <c r="E6206" t="s">
        <v>6</v>
      </c>
    </row>
    <row r="6207" spans="1:5" x14ac:dyDescent="0.35">
      <c r="A6207">
        <v>1076798336</v>
      </c>
      <c r="B6207" t="s">
        <v>7226</v>
      </c>
      <c r="C6207" t="s">
        <v>7227</v>
      </c>
      <c r="D6207" s="1">
        <v>102179.72</v>
      </c>
      <c r="E6207" t="s">
        <v>8</v>
      </c>
    </row>
    <row r="6208" spans="1:5" x14ac:dyDescent="0.35">
      <c r="A6208">
        <v>1639366720</v>
      </c>
      <c r="B6208" t="s">
        <v>7228</v>
      </c>
      <c r="C6208" t="s">
        <v>7229</v>
      </c>
      <c r="D6208" s="1">
        <v>104043.2</v>
      </c>
      <c r="E6208" t="s">
        <v>8</v>
      </c>
    </row>
    <row r="6209" spans="1:5" x14ac:dyDescent="0.35">
      <c r="A6209">
        <v>1475374976</v>
      </c>
      <c r="B6209" t="s">
        <v>7230</v>
      </c>
      <c r="D6209" s="1">
        <v>104110.75</v>
      </c>
      <c r="E6209" t="s">
        <v>8</v>
      </c>
    </row>
    <row r="6210" spans="1:5" x14ac:dyDescent="0.35">
      <c r="A6210">
        <v>79117632</v>
      </c>
      <c r="B6210" t="s">
        <v>7231</v>
      </c>
      <c r="D6210" s="1">
        <v>104382.48</v>
      </c>
      <c r="E6210" t="s">
        <v>8</v>
      </c>
    </row>
    <row r="6211" spans="1:5" x14ac:dyDescent="0.35">
      <c r="A6211">
        <v>1578944896</v>
      </c>
      <c r="B6211" t="s">
        <v>7232</v>
      </c>
      <c r="D6211" s="1">
        <v>104477.4</v>
      </c>
      <c r="E6211" t="s">
        <v>8</v>
      </c>
    </row>
    <row r="6212" spans="1:5" x14ac:dyDescent="0.35">
      <c r="A6212">
        <v>2115006784</v>
      </c>
      <c r="B6212" t="s">
        <v>7233</v>
      </c>
      <c r="C6212" t="s">
        <v>7233</v>
      </c>
      <c r="D6212" s="1">
        <v>9337</v>
      </c>
      <c r="E6212" t="s">
        <v>6</v>
      </c>
    </row>
    <row r="6213" spans="1:5" x14ac:dyDescent="0.35">
      <c r="A6213">
        <v>1394673984</v>
      </c>
      <c r="B6213" t="s">
        <v>7234</v>
      </c>
      <c r="D6213" s="1">
        <v>22455</v>
      </c>
      <c r="E6213" t="s">
        <v>6</v>
      </c>
    </row>
    <row r="6214" spans="1:5" x14ac:dyDescent="0.35">
      <c r="A6214">
        <v>1242427264</v>
      </c>
      <c r="B6214" t="s">
        <v>7235</v>
      </c>
      <c r="D6214" s="1">
        <v>104553.28</v>
      </c>
      <c r="E6214" t="s">
        <v>8</v>
      </c>
    </row>
    <row r="6215" spans="1:5" x14ac:dyDescent="0.35">
      <c r="A6215">
        <v>1719596928</v>
      </c>
      <c r="B6215" t="s">
        <v>7236</v>
      </c>
      <c r="D6215" s="1">
        <v>105076</v>
      </c>
      <c r="E6215" t="s">
        <v>8</v>
      </c>
    </row>
    <row r="6216" spans="1:5" x14ac:dyDescent="0.35">
      <c r="A6216">
        <v>1254631744</v>
      </c>
      <c r="B6216" t="s">
        <v>7237</v>
      </c>
      <c r="C6216" t="s">
        <v>7238</v>
      </c>
      <c r="D6216" s="1">
        <v>29569.85</v>
      </c>
      <c r="E6216" t="s">
        <v>6</v>
      </c>
    </row>
    <row r="6217" spans="1:5" x14ac:dyDescent="0.35">
      <c r="A6217">
        <v>169666880</v>
      </c>
      <c r="B6217" t="s">
        <v>7239</v>
      </c>
      <c r="D6217" s="1">
        <v>39947.01</v>
      </c>
      <c r="E6217" t="s">
        <v>6</v>
      </c>
    </row>
    <row r="6218" spans="1:5" x14ac:dyDescent="0.35">
      <c r="A6218">
        <v>1778356288</v>
      </c>
      <c r="B6218" t="s">
        <v>7240</v>
      </c>
      <c r="C6218" t="s">
        <v>7241</v>
      </c>
      <c r="D6218" s="1">
        <v>14154</v>
      </c>
      <c r="E6218" t="s">
        <v>6</v>
      </c>
    </row>
    <row r="6219" spans="1:5" x14ac:dyDescent="0.35">
      <c r="A6219">
        <v>42173760</v>
      </c>
      <c r="B6219" t="s">
        <v>7242</v>
      </c>
      <c r="D6219" s="1">
        <v>24005</v>
      </c>
      <c r="E6219" t="s">
        <v>6</v>
      </c>
    </row>
    <row r="6220" spans="1:5" x14ac:dyDescent="0.35">
      <c r="A6220">
        <v>674389056</v>
      </c>
      <c r="B6220" t="s">
        <v>7243</v>
      </c>
      <c r="C6220" t="s">
        <v>7244</v>
      </c>
      <c r="D6220" s="1">
        <v>866.2</v>
      </c>
      <c r="E6220" t="s">
        <v>6</v>
      </c>
    </row>
    <row r="6221" spans="1:5" x14ac:dyDescent="0.35">
      <c r="A6221">
        <v>1242026048</v>
      </c>
      <c r="B6221" t="s">
        <v>7245</v>
      </c>
      <c r="D6221" s="1">
        <v>29488</v>
      </c>
      <c r="E6221" t="s">
        <v>6</v>
      </c>
    </row>
    <row r="6222" spans="1:5" x14ac:dyDescent="0.35">
      <c r="A6222">
        <v>574569536</v>
      </c>
      <c r="B6222" t="s">
        <v>7246</v>
      </c>
      <c r="C6222" t="s">
        <v>7246</v>
      </c>
      <c r="D6222" s="1">
        <v>29458.99</v>
      </c>
      <c r="E6222" t="s">
        <v>6</v>
      </c>
    </row>
    <row r="6223" spans="1:5" x14ac:dyDescent="0.35">
      <c r="A6223">
        <v>184787520</v>
      </c>
      <c r="B6223" t="s">
        <v>7247</v>
      </c>
      <c r="C6223" t="s">
        <v>7247</v>
      </c>
      <c r="D6223" s="1">
        <v>7381.63</v>
      </c>
      <c r="E6223" t="s">
        <v>6</v>
      </c>
    </row>
    <row r="6224" spans="1:5" x14ac:dyDescent="0.35">
      <c r="A6224">
        <v>562239552</v>
      </c>
      <c r="B6224" t="s">
        <v>7248</v>
      </c>
      <c r="D6224" s="1">
        <v>75194.66</v>
      </c>
      <c r="E6224" t="s">
        <v>6</v>
      </c>
    </row>
    <row r="6225" spans="1:5" x14ac:dyDescent="0.35">
      <c r="A6225">
        <v>562239552</v>
      </c>
      <c r="B6225" t="s">
        <v>7248</v>
      </c>
      <c r="C6225" t="s">
        <v>7249</v>
      </c>
      <c r="D6225" s="1">
        <v>1342</v>
      </c>
      <c r="E6225" t="s">
        <v>6</v>
      </c>
    </row>
    <row r="6226" spans="1:5" x14ac:dyDescent="0.35">
      <c r="A6226">
        <v>297616768</v>
      </c>
      <c r="B6226" t="s">
        <v>7250</v>
      </c>
      <c r="C6226" t="s">
        <v>7250</v>
      </c>
      <c r="D6226" s="1">
        <v>43799</v>
      </c>
      <c r="E6226" t="s">
        <v>6</v>
      </c>
    </row>
    <row r="6227" spans="1:5" x14ac:dyDescent="0.35">
      <c r="A6227">
        <v>984736640</v>
      </c>
      <c r="B6227" t="s">
        <v>7251</v>
      </c>
      <c r="C6227" t="s">
        <v>7252</v>
      </c>
      <c r="D6227" s="1">
        <v>105162.26</v>
      </c>
      <c r="E6227" t="s">
        <v>8</v>
      </c>
    </row>
    <row r="6228" spans="1:5" x14ac:dyDescent="0.35">
      <c r="A6228">
        <v>691346304</v>
      </c>
      <c r="B6228" t="s">
        <v>7253</v>
      </c>
      <c r="C6228" t="s">
        <v>7254</v>
      </c>
      <c r="D6228" s="1">
        <v>105258.47</v>
      </c>
      <c r="E6228" t="s">
        <v>8</v>
      </c>
    </row>
    <row r="6229" spans="1:5" x14ac:dyDescent="0.35">
      <c r="A6229">
        <v>451842944</v>
      </c>
      <c r="B6229" t="s">
        <v>7255</v>
      </c>
      <c r="D6229" s="1">
        <v>105299.64</v>
      </c>
      <c r="E6229" t="s">
        <v>8</v>
      </c>
    </row>
    <row r="6230" spans="1:5" x14ac:dyDescent="0.35">
      <c r="A6230">
        <v>1915553664</v>
      </c>
      <c r="B6230" t="s">
        <v>7256</v>
      </c>
      <c r="D6230" s="1">
        <v>105307.44</v>
      </c>
      <c r="E6230" t="s">
        <v>8</v>
      </c>
    </row>
    <row r="6231" spans="1:5" x14ac:dyDescent="0.35">
      <c r="A6231">
        <v>413827648</v>
      </c>
      <c r="B6231" t="s">
        <v>7257</v>
      </c>
      <c r="D6231" s="1">
        <v>105647.62</v>
      </c>
      <c r="E6231" t="s">
        <v>8</v>
      </c>
    </row>
    <row r="6232" spans="1:5" x14ac:dyDescent="0.35">
      <c r="A6232">
        <v>771451968</v>
      </c>
      <c r="B6232" t="s">
        <v>7258</v>
      </c>
      <c r="D6232" s="1">
        <v>65224.959999999999</v>
      </c>
      <c r="E6232" t="s">
        <v>6</v>
      </c>
    </row>
    <row r="6233" spans="1:5" x14ac:dyDescent="0.35">
      <c r="A6233">
        <v>1100559424</v>
      </c>
      <c r="B6233" t="s">
        <v>7259</v>
      </c>
      <c r="D6233" s="1">
        <v>136858.63</v>
      </c>
      <c r="E6233" t="s">
        <v>6</v>
      </c>
    </row>
    <row r="6234" spans="1:5" x14ac:dyDescent="0.35">
      <c r="A6234">
        <v>1746205568</v>
      </c>
      <c r="B6234" t="s">
        <v>7260</v>
      </c>
      <c r="D6234" s="1">
        <v>14186.37</v>
      </c>
      <c r="E6234" t="s">
        <v>6</v>
      </c>
    </row>
    <row r="6235" spans="1:5" x14ac:dyDescent="0.35">
      <c r="A6235">
        <v>593088576</v>
      </c>
      <c r="B6235" t="s">
        <v>7261</v>
      </c>
      <c r="C6235" t="s">
        <v>7262</v>
      </c>
      <c r="D6235" s="1">
        <v>82948.5</v>
      </c>
      <c r="E6235" t="s">
        <v>6</v>
      </c>
    </row>
    <row r="6236" spans="1:5" x14ac:dyDescent="0.35">
      <c r="A6236">
        <v>1687041088</v>
      </c>
      <c r="B6236" t="s">
        <v>7263</v>
      </c>
      <c r="D6236" s="1">
        <v>55464</v>
      </c>
      <c r="E6236" t="s">
        <v>6</v>
      </c>
    </row>
    <row r="6237" spans="1:5" x14ac:dyDescent="0.35">
      <c r="A6237">
        <v>1022211904</v>
      </c>
      <c r="B6237" t="s">
        <v>7264</v>
      </c>
      <c r="D6237" s="1">
        <v>25292</v>
      </c>
      <c r="E6237" t="s">
        <v>6</v>
      </c>
    </row>
    <row r="6238" spans="1:5" x14ac:dyDescent="0.35">
      <c r="A6238">
        <v>1659199360</v>
      </c>
      <c r="B6238" t="s">
        <v>7265</v>
      </c>
      <c r="D6238" s="1">
        <v>35558.800000000003</v>
      </c>
      <c r="E6238" t="s">
        <v>6</v>
      </c>
    </row>
    <row r="6239" spans="1:5" x14ac:dyDescent="0.35">
      <c r="A6239">
        <v>517602368</v>
      </c>
      <c r="B6239" t="s">
        <v>7266</v>
      </c>
      <c r="C6239" t="s">
        <v>7266</v>
      </c>
      <c r="D6239" s="1">
        <v>31395.040000000001</v>
      </c>
      <c r="E6239" t="s">
        <v>6</v>
      </c>
    </row>
    <row r="6240" spans="1:5" x14ac:dyDescent="0.35">
      <c r="A6240">
        <v>1217968000</v>
      </c>
      <c r="B6240" t="s">
        <v>7267</v>
      </c>
      <c r="D6240" s="1">
        <v>6737</v>
      </c>
      <c r="E6240" t="s">
        <v>6</v>
      </c>
    </row>
    <row r="6241" spans="1:5" x14ac:dyDescent="0.35">
      <c r="A6241">
        <v>137143616</v>
      </c>
      <c r="B6241" t="s">
        <v>7268</v>
      </c>
      <c r="D6241" s="1">
        <v>50301</v>
      </c>
      <c r="E6241" t="s">
        <v>6</v>
      </c>
    </row>
    <row r="6242" spans="1:5" x14ac:dyDescent="0.35">
      <c r="A6242">
        <v>435787840</v>
      </c>
      <c r="B6242" t="s">
        <v>7269</v>
      </c>
      <c r="D6242" s="1">
        <v>67003</v>
      </c>
      <c r="E6242" t="s">
        <v>6</v>
      </c>
    </row>
    <row r="6243" spans="1:5" x14ac:dyDescent="0.35">
      <c r="A6243">
        <v>690899648</v>
      </c>
      <c r="B6243" t="s">
        <v>7270</v>
      </c>
      <c r="D6243" s="1">
        <v>43749</v>
      </c>
      <c r="E6243" t="s">
        <v>6</v>
      </c>
    </row>
    <row r="6244" spans="1:5" x14ac:dyDescent="0.35">
      <c r="A6244">
        <v>33844864</v>
      </c>
      <c r="B6244" t="s">
        <v>7271</v>
      </c>
      <c r="D6244" s="1">
        <v>105699.28</v>
      </c>
      <c r="E6244" t="s">
        <v>8</v>
      </c>
    </row>
    <row r="6245" spans="1:5" x14ac:dyDescent="0.35">
      <c r="A6245">
        <v>1421314112</v>
      </c>
      <c r="B6245" t="s">
        <v>7272</v>
      </c>
      <c r="C6245" t="s">
        <v>7273</v>
      </c>
      <c r="D6245" s="1">
        <v>14650</v>
      </c>
      <c r="E6245" t="s">
        <v>6</v>
      </c>
    </row>
    <row r="6246" spans="1:5" x14ac:dyDescent="0.35">
      <c r="A6246">
        <v>425133120</v>
      </c>
      <c r="B6246" t="s">
        <v>7274</v>
      </c>
      <c r="D6246" s="1">
        <v>161646</v>
      </c>
      <c r="E6246" t="s">
        <v>6</v>
      </c>
    </row>
    <row r="6247" spans="1:5" x14ac:dyDescent="0.35">
      <c r="A6247">
        <v>2033618240</v>
      </c>
      <c r="B6247" t="s">
        <v>7275</v>
      </c>
      <c r="D6247" s="1">
        <v>105885.12</v>
      </c>
      <c r="E6247" t="s">
        <v>8</v>
      </c>
    </row>
    <row r="6248" spans="1:5" x14ac:dyDescent="0.35">
      <c r="A6248">
        <v>1526333824</v>
      </c>
      <c r="B6248" t="s">
        <v>7276</v>
      </c>
      <c r="D6248" s="1">
        <v>23979</v>
      </c>
      <c r="E6248" t="s">
        <v>6</v>
      </c>
    </row>
    <row r="6249" spans="1:5" x14ac:dyDescent="0.35">
      <c r="A6249">
        <v>819712896</v>
      </c>
      <c r="B6249" t="s">
        <v>7277</v>
      </c>
      <c r="D6249" s="1">
        <v>11137</v>
      </c>
      <c r="E6249" t="s">
        <v>6</v>
      </c>
    </row>
    <row r="6250" spans="1:5" x14ac:dyDescent="0.35">
      <c r="A6250">
        <v>1987339648</v>
      </c>
      <c r="B6250" t="s">
        <v>7278</v>
      </c>
      <c r="D6250" s="1">
        <v>106155.36</v>
      </c>
      <c r="E6250" t="s">
        <v>8</v>
      </c>
    </row>
    <row r="6251" spans="1:5" x14ac:dyDescent="0.35">
      <c r="A6251">
        <v>1307365248</v>
      </c>
      <c r="B6251" t="s">
        <v>7279</v>
      </c>
      <c r="C6251" t="s">
        <v>7280</v>
      </c>
      <c r="D6251" s="1">
        <v>106318.36</v>
      </c>
      <c r="E6251" t="s">
        <v>8</v>
      </c>
    </row>
    <row r="6252" spans="1:5" x14ac:dyDescent="0.35">
      <c r="A6252">
        <v>1976144960</v>
      </c>
      <c r="B6252" t="s">
        <v>7281</v>
      </c>
      <c r="C6252" t="s">
        <v>7282</v>
      </c>
      <c r="D6252" s="1">
        <v>106748.77</v>
      </c>
      <c r="E6252" t="s">
        <v>8</v>
      </c>
    </row>
    <row r="6253" spans="1:5" x14ac:dyDescent="0.35">
      <c r="A6253">
        <v>1116530560</v>
      </c>
      <c r="B6253" t="s">
        <v>7283</v>
      </c>
      <c r="D6253" s="1">
        <v>106783</v>
      </c>
      <c r="E6253" t="s">
        <v>8</v>
      </c>
    </row>
    <row r="6254" spans="1:5" x14ac:dyDescent="0.35">
      <c r="A6254">
        <v>745050176</v>
      </c>
      <c r="B6254" t="s">
        <v>7284</v>
      </c>
      <c r="D6254" s="1">
        <v>107710.42</v>
      </c>
      <c r="E6254" t="s">
        <v>8</v>
      </c>
    </row>
    <row r="6255" spans="1:5" x14ac:dyDescent="0.35">
      <c r="A6255">
        <v>809052224</v>
      </c>
      <c r="B6255" t="s">
        <v>159</v>
      </c>
      <c r="C6255" t="s">
        <v>7285</v>
      </c>
      <c r="D6255" s="1">
        <v>107880</v>
      </c>
      <c r="E6255" t="s">
        <v>8</v>
      </c>
    </row>
    <row r="6256" spans="1:5" x14ac:dyDescent="0.35">
      <c r="A6256">
        <v>437036864</v>
      </c>
      <c r="B6256" t="s">
        <v>7286</v>
      </c>
      <c r="D6256" s="1">
        <v>43537.3</v>
      </c>
      <c r="E6256" t="s">
        <v>6</v>
      </c>
    </row>
    <row r="6257" spans="1:5" x14ac:dyDescent="0.35">
      <c r="A6257">
        <v>1795244416</v>
      </c>
      <c r="B6257" t="s">
        <v>7287</v>
      </c>
      <c r="C6257" t="s">
        <v>7288</v>
      </c>
      <c r="D6257" s="1">
        <v>157.6</v>
      </c>
      <c r="E6257" t="s">
        <v>6</v>
      </c>
    </row>
    <row r="6258" spans="1:5" x14ac:dyDescent="0.35">
      <c r="A6258">
        <v>1022236736</v>
      </c>
      <c r="B6258" t="s">
        <v>7289</v>
      </c>
      <c r="D6258" s="1">
        <v>80</v>
      </c>
      <c r="E6258" t="s">
        <v>6</v>
      </c>
    </row>
    <row r="6259" spans="1:5" x14ac:dyDescent="0.35">
      <c r="A6259">
        <v>1837166912</v>
      </c>
      <c r="B6259" t="s">
        <v>7290</v>
      </c>
      <c r="D6259" s="1">
        <v>41048.519999999997</v>
      </c>
      <c r="E6259" t="s">
        <v>6</v>
      </c>
    </row>
    <row r="6260" spans="1:5" x14ac:dyDescent="0.35">
      <c r="A6260">
        <v>1061515648</v>
      </c>
      <c r="B6260" t="s">
        <v>7291</v>
      </c>
      <c r="D6260" s="1">
        <v>108231.8</v>
      </c>
      <c r="E6260" t="s">
        <v>8</v>
      </c>
    </row>
    <row r="6261" spans="1:5" x14ac:dyDescent="0.35">
      <c r="A6261">
        <v>2054515776</v>
      </c>
      <c r="B6261" t="s">
        <v>7292</v>
      </c>
      <c r="C6261" t="s">
        <v>7292</v>
      </c>
      <c r="D6261" s="1">
        <v>16223</v>
      </c>
      <c r="E6261" t="s">
        <v>6</v>
      </c>
    </row>
    <row r="6262" spans="1:5" x14ac:dyDescent="0.35">
      <c r="A6262">
        <v>518970432</v>
      </c>
      <c r="B6262" t="s">
        <v>7293</v>
      </c>
      <c r="D6262" s="1">
        <v>39670</v>
      </c>
      <c r="E6262" t="s">
        <v>6</v>
      </c>
    </row>
    <row r="6263" spans="1:5" x14ac:dyDescent="0.35">
      <c r="A6263">
        <v>632011840</v>
      </c>
      <c r="B6263" t="s">
        <v>7294</v>
      </c>
      <c r="D6263" s="1">
        <v>108555.33</v>
      </c>
      <c r="E6263" t="s">
        <v>8</v>
      </c>
    </row>
    <row r="6264" spans="1:5" x14ac:dyDescent="0.35">
      <c r="A6264">
        <v>1209025600</v>
      </c>
      <c r="B6264" t="s">
        <v>7295</v>
      </c>
      <c r="D6264" s="1">
        <v>5340.36</v>
      </c>
      <c r="E6264" t="s">
        <v>6</v>
      </c>
    </row>
    <row r="6265" spans="1:5" x14ac:dyDescent="0.35">
      <c r="A6265">
        <v>1307529792</v>
      </c>
      <c r="B6265" t="s">
        <v>7296</v>
      </c>
      <c r="C6265" t="s">
        <v>7297</v>
      </c>
      <c r="D6265" s="1">
        <v>634</v>
      </c>
      <c r="E6265" t="s">
        <v>6</v>
      </c>
    </row>
    <row r="6266" spans="1:5" x14ac:dyDescent="0.35">
      <c r="A6266">
        <v>1292002368</v>
      </c>
      <c r="B6266" t="s">
        <v>7298</v>
      </c>
      <c r="C6266" t="s">
        <v>7298</v>
      </c>
      <c r="D6266" s="1">
        <v>1842</v>
      </c>
      <c r="E6266" t="s">
        <v>6</v>
      </c>
    </row>
    <row r="6267" spans="1:5" x14ac:dyDescent="0.35">
      <c r="A6267">
        <v>1261587264</v>
      </c>
      <c r="B6267" t="s">
        <v>7299</v>
      </c>
      <c r="D6267" s="1">
        <v>108728</v>
      </c>
      <c r="E6267" t="s">
        <v>8</v>
      </c>
    </row>
    <row r="6268" spans="1:5" x14ac:dyDescent="0.35">
      <c r="A6268">
        <v>1383479680</v>
      </c>
      <c r="B6268" t="s">
        <v>7300</v>
      </c>
      <c r="D6268" s="1">
        <v>108004.5</v>
      </c>
      <c r="E6268" t="s">
        <v>6</v>
      </c>
    </row>
    <row r="6269" spans="1:5" x14ac:dyDescent="0.35">
      <c r="A6269">
        <v>2104394304</v>
      </c>
      <c r="B6269" t="s">
        <v>7300</v>
      </c>
      <c r="C6269" t="s">
        <v>7301</v>
      </c>
      <c r="D6269" s="1">
        <v>155331.64000000001</v>
      </c>
      <c r="E6269" t="s">
        <v>6</v>
      </c>
    </row>
    <row r="6270" spans="1:5" x14ac:dyDescent="0.35">
      <c r="A6270">
        <v>2106015360</v>
      </c>
      <c r="B6270" t="s">
        <v>7302</v>
      </c>
      <c r="D6270" s="1">
        <v>109187.59</v>
      </c>
      <c r="E6270" t="s">
        <v>8</v>
      </c>
    </row>
    <row r="6271" spans="1:5" x14ac:dyDescent="0.35">
      <c r="A6271">
        <v>118761536</v>
      </c>
      <c r="B6271" t="s">
        <v>7303</v>
      </c>
      <c r="D6271" s="1">
        <v>109198</v>
      </c>
      <c r="E6271" t="s">
        <v>8</v>
      </c>
    </row>
    <row r="6272" spans="1:5" x14ac:dyDescent="0.35">
      <c r="A6272">
        <v>1187141696</v>
      </c>
      <c r="B6272" t="s">
        <v>7304</v>
      </c>
      <c r="D6272" s="1">
        <v>18765.849999999999</v>
      </c>
      <c r="E6272" t="s">
        <v>6</v>
      </c>
    </row>
    <row r="6273" spans="1:5" x14ac:dyDescent="0.35">
      <c r="A6273">
        <v>700893056</v>
      </c>
      <c r="B6273" t="s">
        <v>7305</v>
      </c>
      <c r="C6273" t="s">
        <v>7305</v>
      </c>
      <c r="D6273" s="1">
        <v>37763.5</v>
      </c>
      <c r="E6273" t="s">
        <v>6</v>
      </c>
    </row>
    <row r="6274" spans="1:5" x14ac:dyDescent="0.35">
      <c r="A6274">
        <v>387951424</v>
      </c>
      <c r="B6274" t="s">
        <v>7306</v>
      </c>
      <c r="D6274" s="1">
        <v>24519</v>
      </c>
      <c r="E6274" t="s">
        <v>6</v>
      </c>
    </row>
    <row r="6275" spans="1:5" x14ac:dyDescent="0.35">
      <c r="A6275">
        <v>402463104</v>
      </c>
      <c r="B6275" t="s">
        <v>7307</v>
      </c>
      <c r="C6275" t="s">
        <v>7308</v>
      </c>
      <c r="D6275" s="1">
        <v>109249.55</v>
      </c>
      <c r="E6275" t="s">
        <v>8</v>
      </c>
    </row>
    <row r="6276" spans="1:5" x14ac:dyDescent="0.35">
      <c r="A6276">
        <v>1695399296</v>
      </c>
      <c r="B6276" t="s">
        <v>7309</v>
      </c>
      <c r="D6276" s="1">
        <v>109601.8</v>
      </c>
      <c r="E6276" t="s">
        <v>8</v>
      </c>
    </row>
    <row r="6277" spans="1:5" x14ac:dyDescent="0.35">
      <c r="A6277">
        <v>973294976</v>
      </c>
      <c r="B6277" t="s">
        <v>7310</v>
      </c>
      <c r="D6277" s="1">
        <v>110996.6</v>
      </c>
      <c r="E6277" t="s">
        <v>8</v>
      </c>
    </row>
    <row r="6278" spans="1:5" x14ac:dyDescent="0.35">
      <c r="A6278">
        <v>1999094144</v>
      </c>
      <c r="B6278" t="s">
        <v>7311</v>
      </c>
      <c r="D6278" s="1">
        <v>111367.42</v>
      </c>
      <c r="E6278" t="s">
        <v>8</v>
      </c>
    </row>
    <row r="6279" spans="1:5" x14ac:dyDescent="0.35">
      <c r="A6279">
        <v>352913728</v>
      </c>
      <c r="B6279" t="s">
        <v>7312</v>
      </c>
      <c r="D6279" s="1">
        <v>111409</v>
      </c>
      <c r="E6279" t="s">
        <v>8</v>
      </c>
    </row>
    <row r="6280" spans="1:5" x14ac:dyDescent="0.35">
      <c r="A6280">
        <v>1470187584</v>
      </c>
      <c r="B6280" t="s">
        <v>7313</v>
      </c>
      <c r="D6280" s="1">
        <v>111555.64</v>
      </c>
      <c r="E6280" t="s">
        <v>8</v>
      </c>
    </row>
    <row r="6281" spans="1:5" x14ac:dyDescent="0.35">
      <c r="A6281">
        <v>1453752704</v>
      </c>
      <c r="B6281" t="s">
        <v>7314</v>
      </c>
      <c r="D6281" s="1">
        <v>111567.96</v>
      </c>
      <c r="E6281" t="s">
        <v>8</v>
      </c>
    </row>
    <row r="6282" spans="1:5" x14ac:dyDescent="0.35">
      <c r="A6282">
        <v>518326656</v>
      </c>
      <c r="B6282" t="s">
        <v>7144</v>
      </c>
      <c r="D6282" s="1">
        <v>111603</v>
      </c>
      <c r="E6282" t="s">
        <v>8</v>
      </c>
    </row>
    <row r="6283" spans="1:5" x14ac:dyDescent="0.35">
      <c r="A6283">
        <v>971072896</v>
      </c>
      <c r="B6283" t="s">
        <v>162</v>
      </c>
      <c r="D6283" s="1">
        <v>111656.32000000001</v>
      </c>
      <c r="E6283" t="s">
        <v>8</v>
      </c>
    </row>
    <row r="6284" spans="1:5" x14ac:dyDescent="0.35">
      <c r="A6284">
        <v>1645620864</v>
      </c>
      <c r="B6284" t="s">
        <v>7315</v>
      </c>
      <c r="D6284" s="1">
        <v>111889.88</v>
      </c>
      <c r="E6284" t="s">
        <v>8</v>
      </c>
    </row>
    <row r="6285" spans="1:5" x14ac:dyDescent="0.35">
      <c r="A6285">
        <v>126951296</v>
      </c>
      <c r="B6285" t="s">
        <v>7316</v>
      </c>
      <c r="D6285" s="1">
        <v>112227.36</v>
      </c>
      <c r="E6285" t="s">
        <v>8</v>
      </c>
    </row>
    <row r="6286" spans="1:5" x14ac:dyDescent="0.35">
      <c r="A6286">
        <v>2020705664</v>
      </c>
      <c r="B6286" t="s">
        <v>7317</v>
      </c>
      <c r="D6286" s="1">
        <v>112282.6</v>
      </c>
      <c r="E6286" t="s">
        <v>8</v>
      </c>
    </row>
    <row r="6287" spans="1:5" x14ac:dyDescent="0.35">
      <c r="A6287">
        <v>1751356480</v>
      </c>
      <c r="B6287" t="s">
        <v>7318</v>
      </c>
      <c r="D6287" s="1">
        <v>114216.16</v>
      </c>
      <c r="E6287" t="s">
        <v>8</v>
      </c>
    </row>
    <row r="6288" spans="1:5" x14ac:dyDescent="0.35">
      <c r="A6288">
        <v>1615727424</v>
      </c>
      <c r="B6288" t="s">
        <v>7319</v>
      </c>
      <c r="D6288" s="1">
        <v>15185.72</v>
      </c>
      <c r="E6288" t="s">
        <v>6</v>
      </c>
    </row>
    <row r="6289" spans="1:5" x14ac:dyDescent="0.35">
      <c r="A6289">
        <v>205449280</v>
      </c>
      <c r="B6289" t="s">
        <v>7320</v>
      </c>
      <c r="D6289" s="1">
        <v>14097</v>
      </c>
      <c r="E6289" t="s">
        <v>6</v>
      </c>
    </row>
    <row r="6290" spans="1:5" x14ac:dyDescent="0.35">
      <c r="A6290">
        <v>1939106240</v>
      </c>
      <c r="B6290" t="s">
        <v>7321</v>
      </c>
      <c r="D6290" s="1">
        <v>114279</v>
      </c>
      <c r="E6290" t="s">
        <v>8</v>
      </c>
    </row>
    <row r="6291" spans="1:5" x14ac:dyDescent="0.35">
      <c r="A6291">
        <v>413795712</v>
      </c>
      <c r="B6291" t="s">
        <v>2580</v>
      </c>
      <c r="C6291" t="s">
        <v>7322</v>
      </c>
      <c r="D6291" s="1">
        <v>114334.89</v>
      </c>
      <c r="E6291" t="s">
        <v>8</v>
      </c>
    </row>
    <row r="6292" spans="1:5" x14ac:dyDescent="0.35">
      <c r="A6292">
        <v>514748288</v>
      </c>
      <c r="B6292" t="s">
        <v>6263</v>
      </c>
      <c r="D6292" s="1">
        <v>114472</v>
      </c>
      <c r="E6292" t="s">
        <v>8</v>
      </c>
    </row>
    <row r="6293" spans="1:5" x14ac:dyDescent="0.35">
      <c r="A6293">
        <v>1036669312</v>
      </c>
      <c r="B6293" t="s">
        <v>7323</v>
      </c>
      <c r="D6293" s="1">
        <v>114541.36</v>
      </c>
      <c r="E6293" t="s">
        <v>8</v>
      </c>
    </row>
    <row r="6294" spans="1:5" x14ac:dyDescent="0.35">
      <c r="A6294">
        <v>146714240</v>
      </c>
      <c r="B6294" t="s">
        <v>7324</v>
      </c>
      <c r="D6294" s="1">
        <v>114550.91</v>
      </c>
      <c r="E6294" t="s">
        <v>8</v>
      </c>
    </row>
    <row r="6295" spans="1:5" x14ac:dyDescent="0.35">
      <c r="A6295">
        <v>543108480</v>
      </c>
      <c r="B6295" t="s">
        <v>7325</v>
      </c>
      <c r="D6295" s="1">
        <v>114604</v>
      </c>
      <c r="E6295" t="s">
        <v>8</v>
      </c>
    </row>
    <row r="6296" spans="1:5" x14ac:dyDescent="0.35">
      <c r="A6296">
        <v>179333184</v>
      </c>
      <c r="B6296" t="s">
        <v>7326</v>
      </c>
      <c r="D6296" s="1">
        <v>114980.6</v>
      </c>
      <c r="E6296" t="s">
        <v>8</v>
      </c>
    </row>
    <row r="6297" spans="1:5" x14ac:dyDescent="0.35">
      <c r="A6297">
        <v>1301992320</v>
      </c>
      <c r="B6297" t="s">
        <v>7327</v>
      </c>
      <c r="C6297" t="s">
        <v>7328</v>
      </c>
      <c r="D6297" s="1">
        <v>115023.92</v>
      </c>
      <c r="E6297" t="s">
        <v>8</v>
      </c>
    </row>
    <row r="6298" spans="1:5" x14ac:dyDescent="0.35">
      <c r="A6298">
        <v>11927616</v>
      </c>
      <c r="B6298" t="s">
        <v>7329</v>
      </c>
      <c r="D6298" s="1">
        <v>115437.52</v>
      </c>
      <c r="E6298" t="s">
        <v>8</v>
      </c>
    </row>
    <row r="6299" spans="1:5" x14ac:dyDescent="0.35">
      <c r="A6299">
        <v>243864960</v>
      </c>
      <c r="B6299" t="s">
        <v>7330</v>
      </c>
      <c r="D6299" s="1">
        <v>115492.62</v>
      </c>
      <c r="E6299" t="s">
        <v>8</v>
      </c>
    </row>
    <row r="6300" spans="1:5" x14ac:dyDescent="0.35">
      <c r="A6300">
        <v>622858816</v>
      </c>
      <c r="B6300" t="s">
        <v>7331</v>
      </c>
      <c r="D6300" s="1">
        <v>115744.72</v>
      </c>
      <c r="E6300" t="s">
        <v>8</v>
      </c>
    </row>
    <row r="6301" spans="1:5" x14ac:dyDescent="0.35">
      <c r="A6301">
        <v>358868352</v>
      </c>
      <c r="B6301" t="s">
        <v>7332</v>
      </c>
      <c r="C6301" t="s">
        <v>7333</v>
      </c>
      <c r="D6301" s="1">
        <v>115877.4</v>
      </c>
      <c r="E6301" t="s">
        <v>8</v>
      </c>
    </row>
    <row r="6302" spans="1:5" x14ac:dyDescent="0.35">
      <c r="A6302">
        <v>1204032576</v>
      </c>
      <c r="B6302" t="s">
        <v>7334</v>
      </c>
      <c r="D6302" s="1">
        <v>28129.72</v>
      </c>
      <c r="E6302" t="s">
        <v>6</v>
      </c>
    </row>
    <row r="6303" spans="1:5" x14ac:dyDescent="0.35">
      <c r="A6303">
        <v>1178060864</v>
      </c>
      <c r="B6303" t="s">
        <v>7335</v>
      </c>
      <c r="C6303" t="s">
        <v>7335</v>
      </c>
      <c r="D6303" s="1">
        <v>78080.59</v>
      </c>
      <c r="E6303" t="s">
        <v>6</v>
      </c>
    </row>
    <row r="6304" spans="1:5" x14ac:dyDescent="0.35">
      <c r="A6304">
        <v>1302454720</v>
      </c>
      <c r="B6304" t="s">
        <v>7336</v>
      </c>
      <c r="D6304" s="1">
        <v>27224.080000000002</v>
      </c>
      <c r="E6304" t="s">
        <v>6</v>
      </c>
    </row>
    <row r="6305" spans="1:5" x14ac:dyDescent="0.35">
      <c r="A6305">
        <v>1797150784</v>
      </c>
      <c r="B6305" t="s">
        <v>7337</v>
      </c>
      <c r="D6305" s="1">
        <v>83928</v>
      </c>
      <c r="E6305" t="s">
        <v>6</v>
      </c>
    </row>
    <row r="6306" spans="1:5" x14ac:dyDescent="0.35">
      <c r="A6306">
        <v>1500323904</v>
      </c>
      <c r="B6306" t="s">
        <v>7338</v>
      </c>
      <c r="C6306" t="s">
        <v>7339</v>
      </c>
      <c r="D6306" s="1">
        <v>116752.92</v>
      </c>
      <c r="E6306" t="s">
        <v>8</v>
      </c>
    </row>
    <row r="6307" spans="1:5" x14ac:dyDescent="0.35">
      <c r="A6307">
        <v>1456463936</v>
      </c>
      <c r="B6307" t="s">
        <v>7340</v>
      </c>
      <c r="C6307" t="s">
        <v>7341</v>
      </c>
      <c r="D6307" s="1">
        <v>64964.03</v>
      </c>
      <c r="E6307" t="s">
        <v>6</v>
      </c>
    </row>
    <row r="6308" spans="1:5" x14ac:dyDescent="0.35">
      <c r="A6308">
        <v>1787134336</v>
      </c>
      <c r="B6308" t="s">
        <v>7342</v>
      </c>
      <c r="D6308" s="1">
        <v>117849.32</v>
      </c>
      <c r="E6308" t="s">
        <v>8</v>
      </c>
    </row>
    <row r="6309" spans="1:5" x14ac:dyDescent="0.35">
      <c r="A6309">
        <v>1643080896</v>
      </c>
      <c r="B6309" t="s">
        <v>7343</v>
      </c>
      <c r="D6309" s="1">
        <v>219.28</v>
      </c>
      <c r="E6309" t="s">
        <v>6</v>
      </c>
    </row>
    <row r="6310" spans="1:5" x14ac:dyDescent="0.35">
      <c r="A6310">
        <v>532086848</v>
      </c>
      <c r="B6310" t="s">
        <v>7344</v>
      </c>
      <c r="D6310" s="1">
        <v>23023.49</v>
      </c>
      <c r="E6310" t="s">
        <v>6</v>
      </c>
    </row>
    <row r="6311" spans="1:5" x14ac:dyDescent="0.35">
      <c r="A6311">
        <v>1300021824</v>
      </c>
      <c r="B6311" t="s">
        <v>7345</v>
      </c>
      <c r="D6311" s="1">
        <v>118109.69</v>
      </c>
      <c r="E6311" t="s">
        <v>8</v>
      </c>
    </row>
    <row r="6312" spans="1:5" x14ac:dyDescent="0.35">
      <c r="A6312">
        <v>718499136</v>
      </c>
      <c r="B6312" t="s">
        <v>7346</v>
      </c>
      <c r="D6312" s="1">
        <v>24663</v>
      </c>
      <c r="E6312" t="s">
        <v>6</v>
      </c>
    </row>
    <row r="6313" spans="1:5" x14ac:dyDescent="0.35">
      <c r="A6313">
        <v>1890930752</v>
      </c>
      <c r="B6313" t="s">
        <v>7347</v>
      </c>
      <c r="D6313" s="1">
        <v>120898</v>
      </c>
      <c r="E6313" t="s">
        <v>6</v>
      </c>
    </row>
    <row r="6314" spans="1:5" x14ac:dyDescent="0.35">
      <c r="A6314">
        <v>1743159744</v>
      </c>
      <c r="B6314" t="s">
        <v>7348</v>
      </c>
      <c r="D6314" s="1">
        <v>50039</v>
      </c>
      <c r="E6314" t="s">
        <v>6</v>
      </c>
    </row>
    <row r="6315" spans="1:5" x14ac:dyDescent="0.35">
      <c r="A6315">
        <v>1169517632</v>
      </c>
      <c r="B6315" t="s">
        <v>7349</v>
      </c>
      <c r="D6315" s="1">
        <v>143011.70000000001</v>
      </c>
      <c r="E6315" t="s">
        <v>6</v>
      </c>
    </row>
    <row r="6316" spans="1:5" x14ac:dyDescent="0.35">
      <c r="A6316">
        <v>1330032704</v>
      </c>
      <c r="B6316" t="s">
        <v>7350</v>
      </c>
      <c r="D6316" s="1">
        <v>22769.56</v>
      </c>
      <c r="E6316" t="s">
        <v>6</v>
      </c>
    </row>
    <row r="6317" spans="1:5" x14ac:dyDescent="0.35">
      <c r="A6317">
        <v>488806272</v>
      </c>
      <c r="B6317" t="s">
        <v>7351</v>
      </c>
      <c r="D6317" s="1">
        <v>77309.09</v>
      </c>
      <c r="E6317" t="s">
        <v>6</v>
      </c>
    </row>
    <row r="6318" spans="1:5" x14ac:dyDescent="0.35">
      <c r="A6318">
        <v>1096565824</v>
      </c>
      <c r="B6318" t="s">
        <v>7352</v>
      </c>
      <c r="C6318" t="s">
        <v>7352</v>
      </c>
      <c r="D6318" s="1">
        <v>39922.959999999999</v>
      </c>
      <c r="E6318" t="s">
        <v>6</v>
      </c>
    </row>
    <row r="6319" spans="1:5" x14ac:dyDescent="0.35">
      <c r="A6319">
        <v>1914184576</v>
      </c>
      <c r="B6319" t="s">
        <v>7353</v>
      </c>
      <c r="D6319" s="1">
        <v>118235</v>
      </c>
      <c r="E6319" t="s">
        <v>8</v>
      </c>
    </row>
    <row r="6320" spans="1:5" x14ac:dyDescent="0.35">
      <c r="A6320">
        <v>1563737472</v>
      </c>
      <c r="B6320" t="s">
        <v>3234</v>
      </c>
      <c r="D6320" s="1">
        <v>118510.2</v>
      </c>
      <c r="E6320" t="s">
        <v>8</v>
      </c>
    </row>
    <row r="6321" spans="1:5" x14ac:dyDescent="0.35">
      <c r="A6321">
        <v>1824289088</v>
      </c>
      <c r="B6321" t="s">
        <v>7354</v>
      </c>
      <c r="C6321" t="s">
        <v>7355</v>
      </c>
      <c r="D6321" s="1">
        <v>29665.06</v>
      </c>
      <c r="E6321" t="s">
        <v>6</v>
      </c>
    </row>
    <row r="6322" spans="1:5" x14ac:dyDescent="0.35">
      <c r="A6322">
        <v>589319488</v>
      </c>
      <c r="B6322" t="s">
        <v>7356</v>
      </c>
      <c r="D6322" s="1">
        <v>1924</v>
      </c>
      <c r="E6322" t="s">
        <v>6</v>
      </c>
    </row>
    <row r="6323" spans="1:5" x14ac:dyDescent="0.35">
      <c r="A6323">
        <v>1214190464</v>
      </c>
      <c r="B6323" t="s">
        <v>7357</v>
      </c>
      <c r="D6323" s="1">
        <v>119278.68</v>
      </c>
      <c r="E6323" t="s">
        <v>8</v>
      </c>
    </row>
    <row r="6324" spans="1:5" x14ac:dyDescent="0.35">
      <c r="A6324">
        <v>1159654272</v>
      </c>
      <c r="B6324" t="s">
        <v>7358</v>
      </c>
      <c r="D6324" s="1">
        <v>15</v>
      </c>
      <c r="E6324" t="s">
        <v>6</v>
      </c>
    </row>
    <row r="6325" spans="1:5" x14ac:dyDescent="0.35">
      <c r="A6325">
        <v>1194342464</v>
      </c>
      <c r="B6325" t="s">
        <v>7359</v>
      </c>
      <c r="D6325" s="1">
        <v>88124</v>
      </c>
      <c r="E6325" t="s">
        <v>6</v>
      </c>
    </row>
    <row r="6326" spans="1:5" x14ac:dyDescent="0.35">
      <c r="A6326">
        <v>220961856</v>
      </c>
      <c r="B6326" t="s">
        <v>7360</v>
      </c>
      <c r="D6326" s="1">
        <v>120333.84</v>
      </c>
      <c r="E6326" t="s">
        <v>8</v>
      </c>
    </row>
    <row r="6327" spans="1:5" x14ac:dyDescent="0.35">
      <c r="A6327">
        <v>1672531008</v>
      </c>
      <c r="B6327" t="s">
        <v>7361</v>
      </c>
      <c r="D6327" s="1">
        <v>28648.51</v>
      </c>
      <c r="E6327" t="s">
        <v>6</v>
      </c>
    </row>
    <row r="6328" spans="1:5" x14ac:dyDescent="0.35">
      <c r="A6328">
        <v>1310194048</v>
      </c>
      <c r="B6328" t="s">
        <v>1075</v>
      </c>
      <c r="C6328" t="s">
        <v>7362</v>
      </c>
      <c r="D6328" s="1">
        <v>120344.44</v>
      </c>
      <c r="E6328" t="s">
        <v>8</v>
      </c>
    </row>
    <row r="6329" spans="1:5" x14ac:dyDescent="0.35">
      <c r="A6329">
        <v>2053661568</v>
      </c>
      <c r="B6329" t="s">
        <v>7363</v>
      </c>
      <c r="D6329" s="1">
        <v>796424.92</v>
      </c>
      <c r="E6329" t="s">
        <v>6</v>
      </c>
    </row>
    <row r="6330" spans="1:5" x14ac:dyDescent="0.35">
      <c r="A6330">
        <v>2053661568</v>
      </c>
      <c r="B6330" t="s">
        <v>7363</v>
      </c>
      <c r="C6330" t="s">
        <v>7364</v>
      </c>
      <c r="D6330" s="1">
        <v>210397</v>
      </c>
      <c r="E6330" t="s">
        <v>6</v>
      </c>
    </row>
    <row r="6331" spans="1:5" x14ac:dyDescent="0.35">
      <c r="A6331">
        <v>1786831424</v>
      </c>
      <c r="B6331" t="s">
        <v>7365</v>
      </c>
      <c r="D6331" s="1">
        <v>289301.65000000002</v>
      </c>
      <c r="E6331" t="s">
        <v>6</v>
      </c>
    </row>
    <row r="6332" spans="1:5" x14ac:dyDescent="0.35">
      <c r="A6332">
        <v>422841984</v>
      </c>
      <c r="B6332" t="s">
        <v>7366</v>
      </c>
      <c r="C6332" t="s">
        <v>7367</v>
      </c>
      <c r="D6332" s="1">
        <v>120558.56</v>
      </c>
      <c r="E6332" t="s">
        <v>8</v>
      </c>
    </row>
    <row r="6333" spans="1:5" x14ac:dyDescent="0.35">
      <c r="A6333">
        <v>1335660928</v>
      </c>
      <c r="B6333" t="s">
        <v>7368</v>
      </c>
      <c r="D6333" s="1">
        <v>121134.96</v>
      </c>
      <c r="E6333" t="s">
        <v>8</v>
      </c>
    </row>
    <row r="6334" spans="1:5" x14ac:dyDescent="0.35">
      <c r="A6334">
        <v>134974848</v>
      </c>
      <c r="B6334" t="s">
        <v>7369</v>
      </c>
      <c r="D6334" s="1">
        <v>121820.23</v>
      </c>
      <c r="E6334" t="s">
        <v>8</v>
      </c>
    </row>
    <row r="6335" spans="1:5" x14ac:dyDescent="0.35">
      <c r="A6335">
        <v>1676845120</v>
      </c>
      <c r="B6335" t="s">
        <v>7370</v>
      </c>
      <c r="D6335" s="1">
        <v>122186.13</v>
      </c>
      <c r="E6335" t="s">
        <v>8</v>
      </c>
    </row>
    <row r="6336" spans="1:5" x14ac:dyDescent="0.35">
      <c r="A6336">
        <v>1466364800</v>
      </c>
      <c r="B6336" t="s">
        <v>1727</v>
      </c>
      <c r="D6336" s="1">
        <v>122226.08</v>
      </c>
      <c r="E6336" t="s">
        <v>8</v>
      </c>
    </row>
    <row r="6337" spans="1:5" x14ac:dyDescent="0.35">
      <c r="A6337">
        <v>542287232</v>
      </c>
      <c r="B6337" t="s">
        <v>1537</v>
      </c>
      <c r="C6337" t="s">
        <v>7371</v>
      </c>
      <c r="D6337" s="1">
        <v>122622.44</v>
      </c>
      <c r="E6337" t="s">
        <v>8</v>
      </c>
    </row>
    <row r="6338" spans="1:5" x14ac:dyDescent="0.35">
      <c r="A6338">
        <v>469582720</v>
      </c>
      <c r="B6338" t="s">
        <v>7372</v>
      </c>
      <c r="D6338" s="1">
        <v>122676.64</v>
      </c>
      <c r="E6338" t="s">
        <v>8</v>
      </c>
    </row>
    <row r="6339" spans="1:5" x14ac:dyDescent="0.35">
      <c r="A6339">
        <v>1870959424</v>
      </c>
      <c r="B6339" t="s">
        <v>7373</v>
      </c>
      <c r="D6339" s="1">
        <v>122851.56</v>
      </c>
      <c r="E6339" t="s">
        <v>8</v>
      </c>
    </row>
    <row r="6340" spans="1:5" x14ac:dyDescent="0.35">
      <c r="A6340">
        <v>1841061504</v>
      </c>
      <c r="B6340" t="s">
        <v>7374</v>
      </c>
      <c r="C6340" t="s">
        <v>7375</v>
      </c>
      <c r="D6340" s="1">
        <v>123001.16</v>
      </c>
      <c r="E6340" t="s">
        <v>8</v>
      </c>
    </row>
    <row r="6341" spans="1:5" x14ac:dyDescent="0.35">
      <c r="A6341">
        <v>926816640</v>
      </c>
      <c r="B6341" t="s">
        <v>4643</v>
      </c>
      <c r="C6341" t="s">
        <v>7376</v>
      </c>
      <c r="D6341" s="1">
        <v>123087.12</v>
      </c>
      <c r="E6341" t="s">
        <v>8</v>
      </c>
    </row>
    <row r="6342" spans="1:5" x14ac:dyDescent="0.35">
      <c r="A6342">
        <v>533306176</v>
      </c>
      <c r="B6342" t="s">
        <v>7377</v>
      </c>
      <c r="D6342" s="1">
        <v>36257</v>
      </c>
      <c r="E6342" t="s">
        <v>6</v>
      </c>
    </row>
    <row r="6343" spans="1:5" x14ac:dyDescent="0.35">
      <c r="A6343">
        <v>653414464</v>
      </c>
      <c r="B6343" t="s">
        <v>7378</v>
      </c>
      <c r="C6343" t="s">
        <v>7379</v>
      </c>
      <c r="D6343" s="1">
        <v>24202</v>
      </c>
      <c r="E6343" t="s">
        <v>6</v>
      </c>
    </row>
    <row r="6344" spans="1:5" x14ac:dyDescent="0.35">
      <c r="A6344">
        <v>644804992</v>
      </c>
      <c r="B6344" t="s">
        <v>7380</v>
      </c>
      <c r="D6344" s="1">
        <v>33238</v>
      </c>
      <c r="E6344" t="s">
        <v>6</v>
      </c>
    </row>
    <row r="6345" spans="1:5" x14ac:dyDescent="0.35">
      <c r="A6345">
        <v>254327680</v>
      </c>
      <c r="B6345" t="s">
        <v>7381</v>
      </c>
      <c r="C6345" t="s">
        <v>7382</v>
      </c>
      <c r="D6345" s="1">
        <v>123825.77</v>
      </c>
      <c r="E6345" t="s">
        <v>8</v>
      </c>
    </row>
    <row r="6346" spans="1:5" x14ac:dyDescent="0.35">
      <c r="A6346">
        <v>1961794432</v>
      </c>
      <c r="B6346" t="s">
        <v>7383</v>
      </c>
      <c r="D6346" s="1">
        <v>123892</v>
      </c>
      <c r="E6346" t="s">
        <v>8</v>
      </c>
    </row>
    <row r="6347" spans="1:5" x14ac:dyDescent="0.35">
      <c r="A6347">
        <v>278804288</v>
      </c>
      <c r="B6347" t="s">
        <v>7384</v>
      </c>
      <c r="D6347" s="1">
        <v>124515.2</v>
      </c>
      <c r="E6347" t="s">
        <v>8</v>
      </c>
    </row>
    <row r="6348" spans="1:5" x14ac:dyDescent="0.35">
      <c r="A6348">
        <v>1200959104</v>
      </c>
      <c r="B6348" t="s">
        <v>7385</v>
      </c>
      <c r="D6348" s="1">
        <v>126016.59</v>
      </c>
      <c r="E6348" t="s">
        <v>8</v>
      </c>
    </row>
    <row r="6349" spans="1:5" x14ac:dyDescent="0.35">
      <c r="A6349">
        <v>616765312</v>
      </c>
      <c r="B6349" t="s">
        <v>7386</v>
      </c>
      <c r="D6349" s="1">
        <v>126223.13</v>
      </c>
      <c r="E6349" t="s">
        <v>8</v>
      </c>
    </row>
    <row r="6350" spans="1:5" x14ac:dyDescent="0.35">
      <c r="A6350">
        <v>490147872</v>
      </c>
      <c r="B6350" t="s">
        <v>7387</v>
      </c>
      <c r="D6350" s="1">
        <v>126335.76</v>
      </c>
      <c r="E6350" t="s">
        <v>8</v>
      </c>
    </row>
    <row r="6351" spans="1:5" x14ac:dyDescent="0.35">
      <c r="A6351">
        <v>529209152</v>
      </c>
      <c r="B6351" t="s">
        <v>7388</v>
      </c>
      <c r="D6351" s="1">
        <v>126696.72</v>
      </c>
      <c r="E6351" t="s">
        <v>8</v>
      </c>
    </row>
    <row r="6352" spans="1:5" x14ac:dyDescent="0.35">
      <c r="A6352">
        <v>969494848</v>
      </c>
      <c r="B6352" t="s">
        <v>7389</v>
      </c>
      <c r="D6352" s="1">
        <v>57710</v>
      </c>
      <c r="E6352" t="s">
        <v>6</v>
      </c>
    </row>
    <row r="6353" spans="1:5" x14ac:dyDescent="0.35">
      <c r="A6353">
        <v>1067326272</v>
      </c>
      <c r="B6353" t="s">
        <v>7390</v>
      </c>
      <c r="C6353" t="s">
        <v>7391</v>
      </c>
      <c r="D6353" s="1">
        <v>6579</v>
      </c>
      <c r="E6353" t="s">
        <v>6</v>
      </c>
    </row>
    <row r="6354" spans="1:5" x14ac:dyDescent="0.35">
      <c r="A6354">
        <v>386521152</v>
      </c>
      <c r="B6354" t="s">
        <v>7392</v>
      </c>
      <c r="D6354" s="1">
        <v>1899.67</v>
      </c>
      <c r="E6354" t="s">
        <v>6</v>
      </c>
    </row>
    <row r="6355" spans="1:5" x14ac:dyDescent="0.35">
      <c r="A6355">
        <v>518996864</v>
      </c>
      <c r="B6355" t="s">
        <v>7393</v>
      </c>
      <c r="D6355" s="1">
        <v>126895</v>
      </c>
      <c r="E6355" t="s">
        <v>8</v>
      </c>
    </row>
    <row r="6356" spans="1:5" x14ac:dyDescent="0.35">
      <c r="A6356">
        <v>1500795200</v>
      </c>
      <c r="B6356" t="s">
        <v>7394</v>
      </c>
      <c r="D6356" s="1">
        <v>27280.959999999999</v>
      </c>
      <c r="E6356" t="s">
        <v>6</v>
      </c>
    </row>
    <row r="6357" spans="1:5" x14ac:dyDescent="0.35">
      <c r="A6357">
        <v>750263360</v>
      </c>
      <c r="B6357" t="s">
        <v>7395</v>
      </c>
      <c r="C6357" t="s">
        <v>7396</v>
      </c>
      <c r="D6357" s="1">
        <v>23400.6</v>
      </c>
      <c r="E6357" t="s">
        <v>6</v>
      </c>
    </row>
    <row r="6358" spans="1:5" x14ac:dyDescent="0.35">
      <c r="A6358">
        <v>684850048</v>
      </c>
      <c r="B6358" t="s">
        <v>7397</v>
      </c>
      <c r="C6358" t="s">
        <v>7398</v>
      </c>
      <c r="D6358" s="1">
        <v>48820</v>
      </c>
      <c r="E6358" t="s">
        <v>6</v>
      </c>
    </row>
    <row r="6359" spans="1:5" x14ac:dyDescent="0.35">
      <c r="A6359">
        <v>432580672</v>
      </c>
      <c r="B6359" t="s">
        <v>7399</v>
      </c>
      <c r="C6359" t="s">
        <v>7400</v>
      </c>
      <c r="D6359" s="1">
        <v>127064.92</v>
      </c>
      <c r="E6359" t="s">
        <v>8</v>
      </c>
    </row>
    <row r="6360" spans="1:5" x14ac:dyDescent="0.35">
      <c r="A6360">
        <v>1105261632</v>
      </c>
      <c r="B6360" t="s">
        <v>7401</v>
      </c>
      <c r="C6360" t="s">
        <v>7402</v>
      </c>
      <c r="D6360" s="1">
        <v>127182.21</v>
      </c>
      <c r="E6360" t="s">
        <v>8</v>
      </c>
    </row>
    <row r="6361" spans="1:5" x14ac:dyDescent="0.35">
      <c r="A6361">
        <v>806361472</v>
      </c>
      <c r="B6361" t="s">
        <v>7403</v>
      </c>
      <c r="C6361" t="s">
        <v>7404</v>
      </c>
      <c r="D6361" s="1">
        <v>127241.29</v>
      </c>
      <c r="E6361" t="s">
        <v>8</v>
      </c>
    </row>
    <row r="6362" spans="1:5" x14ac:dyDescent="0.35">
      <c r="A6362">
        <v>1336397184</v>
      </c>
      <c r="B6362" t="s">
        <v>1458</v>
      </c>
      <c r="D6362" s="1">
        <v>39007</v>
      </c>
      <c r="E6362" t="s">
        <v>6</v>
      </c>
    </row>
    <row r="6363" spans="1:5" x14ac:dyDescent="0.35">
      <c r="A6363">
        <v>2058225024</v>
      </c>
      <c r="B6363" t="s">
        <v>7405</v>
      </c>
      <c r="D6363" s="1">
        <v>41249.360000000001</v>
      </c>
      <c r="E6363" t="s">
        <v>6</v>
      </c>
    </row>
    <row r="6364" spans="1:5" x14ac:dyDescent="0.35">
      <c r="A6364">
        <v>47362112</v>
      </c>
      <c r="B6364" t="s">
        <v>7406</v>
      </c>
      <c r="D6364" s="1">
        <v>130830</v>
      </c>
      <c r="E6364" t="s">
        <v>8</v>
      </c>
    </row>
    <row r="6365" spans="1:5" x14ac:dyDescent="0.35">
      <c r="A6365">
        <v>922773824</v>
      </c>
      <c r="B6365" t="s">
        <v>7407</v>
      </c>
      <c r="C6365" t="s">
        <v>7407</v>
      </c>
      <c r="D6365" s="1">
        <v>9039.01</v>
      </c>
      <c r="E6365" t="s">
        <v>6</v>
      </c>
    </row>
    <row r="6366" spans="1:5" x14ac:dyDescent="0.35">
      <c r="A6366">
        <v>1027180416</v>
      </c>
      <c r="B6366" t="s">
        <v>7408</v>
      </c>
      <c r="D6366" s="1">
        <v>132342.16</v>
      </c>
      <c r="E6366" t="s">
        <v>8</v>
      </c>
    </row>
    <row r="6367" spans="1:5" x14ac:dyDescent="0.35">
      <c r="A6367">
        <v>1673615744</v>
      </c>
      <c r="B6367" t="s">
        <v>7409</v>
      </c>
      <c r="C6367" t="s">
        <v>7410</v>
      </c>
      <c r="D6367" s="1">
        <v>133223.88</v>
      </c>
      <c r="E6367" t="s">
        <v>8</v>
      </c>
    </row>
    <row r="6368" spans="1:5" x14ac:dyDescent="0.35">
      <c r="A6368">
        <v>254798208</v>
      </c>
      <c r="B6368" t="s">
        <v>7411</v>
      </c>
      <c r="C6368" t="s">
        <v>7412</v>
      </c>
      <c r="D6368" s="1">
        <v>134394.6</v>
      </c>
      <c r="E6368" t="s">
        <v>8</v>
      </c>
    </row>
    <row r="6369" spans="1:5" x14ac:dyDescent="0.35">
      <c r="A6369">
        <v>120480960</v>
      </c>
      <c r="B6369" t="s">
        <v>7413</v>
      </c>
      <c r="D6369" s="1">
        <v>134654.84</v>
      </c>
      <c r="E6369" t="s">
        <v>8</v>
      </c>
    </row>
    <row r="6370" spans="1:5" x14ac:dyDescent="0.35">
      <c r="A6370">
        <v>265387968</v>
      </c>
      <c r="B6370" t="s">
        <v>7414</v>
      </c>
      <c r="D6370" s="1">
        <v>90825.03</v>
      </c>
      <c r="E6370" t="s">
        <v>6</v>
      </c>
    </row>
    <row r="6371" spans="1:5" x14ac:dyDescent="0.35">
      <c r="A6371">
        <v>1641185152</v>
      </c>
      <c r="B6371" t="s">
        <v>7415</v>
      </c>
      <c r="D6371" s="1">
        <v>9861.32</v>
      </c>
      <c r="E6371" t="s">
        <v>6</v>
      </c>
    </row>
    <row r="6372" spans="1:5" x14ac:dyDescent="0.35">
      <c r="A6372">
        <v>565694336</v>
      </c>
      <c r="B6372" t="s">
        <v>7416</v>
      </c>
      <c r="D6372" s="1">
        <v>11980.85</v>
      </c>
      <c r="E6372" t="s">
        <v>6</v>
      </c>
    </row>
    <row r="6373" spans="1:5" x14ac:dyDescent="0.35">
      <c r="A6373">
        <v>1989750464</v>
      </c>
      <c r="B6373" t="s">
        <v>7417</v>
      </c>
      <c r="D6373" s="1">
        <v>51320.88</v>
      </c>
      <c r="E6373" t="s">
        <v>6</v>
      </c>
    </row>
    <row r="6374" spans="1:5" x14ac:dyDescent="0.35">
      <c r="A6374">
        <v>1805017664</v>
      </c>
      <c r="B6374" t="s">
        <v>7418</v>
      </c>
      <c r="D6374" s="1">
        <v>45285.599999999999</v>
      </c>
      <c r="E6374" t="s">
        <v>6</v>
      </c>
    </row>
    <row r="6375" spans="1:5" x14ac:dyDescent="0.35">
      <c r="A6375">
        <v>499088448</v>
      </c>
      <c r="B6375" t="s">
        <v>7419</v>
      </c>
      <c r="C6375" t="s">
        <v>7419</v>
      </c>
      <c r="D6375" s="1">
        <v>86887.360000000001</v>
      </c>
      <c r="E6375" t="s">
        <v>6</v>
      </c>
    </row>
    <row r="6376" spans="1:5" x14ac:dyDescent="0.35">
      <c r="A6376">
        <v>1174445120</v>
      </c>
      <c r="B6376" t="s">
        <v>7420</v>
      </c>
      <c r="D6376" s="1">
        <v>26669</v>
      </c>
      <c r="E6376" t="s">
        <v>6</v>
      </c>
    </row>
    <row r="6377" spans="1:5" x14ac:dyDescent="0.35">
      <c r="A6377">
        <v>369400896</v>
      </c>
      <c r="B6377" t="s">
        <v>7421</v>
      </c>
      <c r="D6377" s="1">
        <v>27034.6</v>
      </c>
      <c r="E6377" t="s">
        <v>6</v>
      </c>
    </row>
    <row r="6378" spans="1:5" x14ac:dyDescent="0.35">
      <c r="A6378">
        <v>1685410688</v>
      </c>
      <c r="B6378" t="s">
        <v>7422</v>
      </c>
      <c r="D6378" s="1">
        <v>134819.04</v>
      </c>
      <c r="E6378" t="s">
        <v>8</v>
      </c>
    </row>
    <row r="6379" spans="1:5" x14ac:dyDescent="0.35">
      <c r="A6379">
        <v>1777284160</v>
      </c>
      <c r="B6379" t="s">
        <v>7423</v>
      </c>
      <c r="D6379" s="1">
        <v>135600.07999999999</v>
      </c>
      <c r="E6379" t="s">
        <v>8</v>
      </c>
    </row>
    <row r="6380" spans="1:5" x14ac:dyDescent="0.35">
      <c r="A6380">
        <v>338533440</v>
      </c>
      <c r="B6380" t="s">
        <v>7424</v>
      </c>
      <c r="D6380" s="1">
        <v>21075.91</v>
      </c>
      <c r="E6380" t="s">
        <v>6</v>
      </c>
    </row>
    <row r="6381" spans="1:5" x14ac:dyDescent="0.35">
      <c r="A6381">
        <v>1006211456</v>
      </c>
      <c r="B6381" t="s">
        <v>7425</v>
      </c>
      <c r="C6381" t="s">
        <v>7426</v>
      </c>
      <c r="D6381" s="1">
        <v>36001.300000000003</v>
      </c>
      <c r="E6381" t="s">
        <v>6</v>
      </c>
    </row>
    <row r="6382" spans="1:5" x14ac:dyDescent="0.35">
      <c r="A6382">
        <v>1597920640</v>
      </c>
      <c r="B6382" t="s">
        <v>7427</v>
      </c>
      <c r="D6382" s="1">
        <v>135993</v>
      </c>
      <c r="E6382" t="s">
        <v>8</v>
      </c>
    </row>
    <row r="6383" spans="1:5" x14ac:dyDescent="0.35">
      <c r="A6383">
        <v>1630940544</v>
      </c>
      <c r="B6383" t="s">
        <v>1599</v>
      </c>
      <c r="C6383" t="s">
        <v>7428</v>
      </c>
      <c r="D6383" s="1">
        <v>136181.31</v>
      </c>
      <c r="E6383" t="s">
        <v>8</v>
      </c>
    </row>
    <row r="6384" spans="1:5" x14ac:dyDescent="0.35">
      <c r="A6384">
        <v>869732032</v>
      </c>
      <c r="B6384" t="s">
        <v>7429</v>
      </c>
      <c r="D6384" s="1">
        <v>4241.97</v>
      </c>
      <c r="E6384" t="s">
        <v>6</v>
      </c>
    </row>
    <row r="6385" spans="1:5" x14ac:dyDescent="0.35">
      <c r="A6385">
        <v>1569262464</v>
      </c>
      <c r="B6385" t="s">
        <v>7430</v>
      </c>
      <c r="D6385" s="1">
        <v>137165.43</v>
      </c>
      <c r="E6385" t="s">
        <v>8</v>
      </c>
    </row>
    <row r="6386" spans="1:5" x14ac:dyDescent="0.35">
      <c r="A6386">
        <v>715636096</v>
      </c>
      <c r="B6386" t="s">
        <v>7431</v>
      </c>
      <c r="D6386" s="1">
        <v>137986.72</v>
      </c>
      <c r="E6386" t="s">
        <v>8</v>
      </c>
    </row>
    <row r="6387" spans="1:5" x14ac:dyDescent="0.35">
      <c r="A6387">
        <v>413149568</v>
      </c>
      <c r="B6387" t="s">
        <v>2636</v>
      </c>
      <c r="C6387" t="s">
        <v>7432</v>
      </c>
      <c r="D6387" s="1">
        <v>139112.59</v>
      </c>
      <c r="E6387" t="s">
        <v>8</v>
      </c>
    </row>
    <row r="6388" spans="1:5" x14ac:dyDescent="0.35">
      <c r="A6388">
        <v>162147200</v>
      </c>
      <c r="B6388" t="s">
        <v>7433</v>
      </c>
      <c r="C6388" t="s">
        <v>7434</v>
      </c>
      <c r="D6388" s="1">
        <v>139563.23000000001</v>
      </c>
      <c r="E6388" t="s">
        <v>8</v>
      </c>
    </row>
    <row r="6389" spans="1:5" x14ac:dyDescent="0.35">
      <c r="A6389">
        <v>1786571648</v>
      </c>
      <c r="B6389" t="s">
        <v>7435</v>
      </c>
      <c r="D6389" s="1">
        <v>139779.28</v>
      </c>
      <c r="E6389" t="s">
        <v>8</v>
      </c>
    </row>
    <row r="6390" spans="1:5" x14ac:dyDescent="0.35">
      <c r="A6390">
        <v>1187114048</v>
      </c>
      <c r="B6390" t="s">
        <v>5834</v>
      </c>
      <c r="C6390" t="s">
        <v>7436</v>
      </c>
      <c r="D6390" s="1">
        <v>141183.48000000001</v>
      </c>
      <c r="E6390" t="s">
        <v>8</v>
      </c>
    </row>
    <row r="6391" spans="1:5" x14ac:dyDescent="0.35">
      <c r="A6391">
        <v>1283206016</v>
      </c>
      <c r="B6391" t="s">
        <v>7437</v>
      </c>
      <c r="C6391" t="s">
        <v>7438</v>
      </c>
      <c r="D6391" s="1">
        <v>141438.78</v>
      </c>
      <c r="E6391" t="s">
        <v>8</v>
      </c>
    </row>
    <row r="6392" spans="1:5" x14ac:dyDescent="0.35">
      <c r="A6392">
        <v>1826564416</v>
      </c>
      <c r="B6392" t="s">
        <v>3763</v>
      </c>
      <c r="D6392" s="1">
        <v>142339.16</v>
      </c>
      <c r="E6392" t="s">
        <v>8</v>
      </c>
    </row>
    <row r="6393" spans="1:5" x14ac:dyDescent="0.35">
      <c r="A6393">
        <v>1350788480</v>
      </c>
      <c r="B6393" t="s">
        <v>808</v>
      </c>
      <c r="D6393" s="1">
        <v>22946.51</v>
      </c>
      <c r="E6393" t="s">
        <v>6</v>
      </c>
    </row>
    <row r="6394" spans="1:5" x14ac:dyDescent="0.35">
      <c r="A6394">
        <v>1997758528</v>
      </c>
      <c r="B6394" t="s">
        <v>1101</v>
      </c>
      <c r="D6394" s="1">
        <v>143313.99</v>
      </c>
      <c r="E6394" t="s">
        <v>8</v>
      </c>
    </row>
    <row r="6395" spans="1:5" x14ac:dyDescent="0.35">
      <c r="A6395">
        <v>158974016</v>
      </c>
      <c r="B6395" t="s">
        <v>7439</v>
      </c>
      <c r="D6395" s="1">
        <v>32148.51</v>
      </c>
      <c r="E6395" t="s">
        <v>6</v>
      </c>
    </row>
    <row r="6396" spans="1:5" x14ac:dyDescent="0.35">
      <c r="A6396">
        <v>2031923584</v>
      </c>
      <c r="B6396" t="s">
        <v>7440</v>
      </c>
      <c r="D6396" s="1">
        <v>143437</v>
      </c>
      <c r="E6396" t="s">
        <v>8</v>
      </c>
    </row>
    <row r="6397" spans="1:5" x14ac:dyDescent="0.35">
      <c r="A6397">
        <v>1081690496</v>
      </c>
      <c r="B6397" t="s">
        <v>7441</v>
      </c>
      <c r="D6397" s="1">
        <v>143576.95999999999</v>
      </c>
      <c r="E6397" t="s">
        <v>8</v>
      </c>
    </row>
    <row r="6398" spans="1:5" x14ac:dyDescent="0.35">
      <c r="A6398">
        <v>1922129728</v>
      </c>
      <c r="B6398" t="s">
        <v>7442</v>
      </c>
      <c r="D6398" s="1">
        <v>145035</v>
      </c>
      <c r="E6398" t="s">
        <v>8</v>
      </c>
    </row>
    <row r="6399" spans="1:5" x14ac:dyDescent="0.35">
      <c r="A6399">
        <v>906331456</v>
      </c>
      <c r="B6399" t="s">
        <v>7443</v>
      </c>
      <c r="D6399" s="1">
        <v>145499.51999999999</v>
      </c>
      <c r="E6399" t="s">
        <v>8</v>
      </c>
    </row>
    <row r="6400" spans="1:5" x14ac:dyDescent="0.35">
      <c r="A6400">
        <v>521305728</v>
      </c>
      <c r="B6400" t="s">
        <v>894</v>
      </c>
      <c r="C6400" t="s">
        <v>7444</v>
      </c>
      <c r="D6400" s="1">
        <v>20028.400000000001</v>
      </c>
      <c r="E6400" t="s">
        <v>6</v>
      </c>
    </row>
    <row r="6401" spans="1:5" x14ac:dyDescent="0.35">
      <c r="A6401">
        <v>658589760</v>
      </c>
      <c r="B6401" t="s">
        <v>7445</v>
      </c>
      <c r="D6401" s="1">
        <v>145604.82</v>
      </c>
      <c r="E6401" t="s">
        <v>8</v>
      </c>
    </row>
    <row r="6402" spans="1:5" x14ac:dyDescent="0.35">
      <c r="A6402">
        <v>1261864192</v>
      </c>
      <c r="B6402" t="s">
        <v>7446</v>
      </c>
      <c r="C6402" t="s">
        <v>7447</v>
      </c>
      <c r="D6402" s="1">
        <v>145727.79999999999</v>
      </c>
      <c r="E6402" t="s">
        <v>8</v>
      </c>
    </row>
    <row r="6403" spans="1:5" x14ac:dyDescent="0.35">
      <c r="A6403">
        <v>1649702272</v>
      </c>
      <c r="B6403" t="s">
        <v>7448</v>
      </c>
      <c r="D6403" s="1">
        <v>145780.04</v>
      </c>
      <c r="E6403" t="s">
        <v>8</v>
      </c>
    </row>
    <row r="6404" spans="1:5" x14ac:dyDescent="0.35">
      <c r="A6404">
        <v>1264875904</v>
      </c>
      <c r="B6404" t="s">
        <v>7449</v>
      </c>
      <c r="D6404" s="1">
        <v>145826</v>
      </c>
      <c r="E6404" t="s">
        <v>8</v>
      </c>
    </row>
    <row r="6405" spans="1:5" x14ac:dyDescent="0.35">
      <c r="A6405">
        <v>879277120</v>
      </c>
      <c r="B6405" t="s">
        <v>7450</v>
      </c>
      <c r="D6405" s="1">
        <v>146426</v>
      </c>
      <c r="E6405" t="s">
        <v>8</v>
      </c>
    </row>
    <row r="6406" spans="1:5" x14ac:dyDescent="0.35">
      <c r="A6406">
        <v>907232320</v>
      </c>
      <c r="B6406" t="s">
        <v>7451</v>
      </c>
      <c r="D6406" s="1">
        <v>148328.48000000001</v>
      </c>
      <c r="E6406" t="s">
        <v>8</v>
      </c>
    </row>
    <row r="6407" spans="1:5" x14ac:dyDescent="0.35">
      <c r="A6407">
        <v>1148759680</v>
      </c>
      <c r="B6407" t="s">
        <v>7452</v>
      </c>
      <c r="D6407" s="1">
        <v>150005.31</v>
      </c>
      <c r="E6407" t="s">
        <v>8</v>
      </c>
    </row>
    <row r="6408" spans="1:5" x14ac:dyDescent="0.35">
      <c r="A6408">
        <v>1434357120</v>
      </c>
      <c r="B6408" t="s">
        <v>7453</v>
      </c>
      <c r="D6408" s="1">
        <v>150157.66</v>
      </c>
      <c r="E6408" t="s">
        <v>8</v>
      </c>
    </row>
    <row r="6409" spans="1:5" x14ac:dyDescent="0.35">
      <c r="A6409">
        <v>1881087872</v>
      </c>
      <c r="B6409" t="s">
        <v>7454</v>
      </c>
      <c r="D6409" s="1">
        <v>150458.01999999999</v>
      </c>
      <c r="E6409" t="s">
        <v>8</v>
      </c>
    </row>
    <row r="6410" spans="1:5" x14ac:dyDescent="0.35">
      <c r="A6410">
        <v>142751616</v>
      </c>
      <c r="B6410" t="s">
        <v>7455</v>
      </c>
      <c r="D6410" s="1">
        <v>150475</v>
      </c>
      <c r="E6410" t="s">
        <v>8</v>
      </c>
    </row>
    <row r="6411" spans="1:5" x14ac:dyDescent="0.35">
      <c r="A6411">
        <v>613676928</v>
      </c>
      <c r="B6411" t="s">
        <v>7456</v>
      </c>
      <c r="C6411" t="s">
        <v>7457</v>
      </c>
      <c r="D6411" s="1">
        <v>150808.18</v>
      </c>
      <c r="E6411" t="s">
        <v>8</v>
      </c>
    </row>
    <row r="6412" spans="1:5" x14ac:dyDescent="0.35">
      <c r="A6412">
        <v>392311104</v>
      </c>
      <c r="B6412" t="s">
        <v>7458</v>
      </c>
      <c r="D6412" s="1">
        <v>151202</v>
      </c>
      <c r="E6412" t="s">
        <v>8</v>
      </c>
    </row>
    <row r="6413" spans="1:5" x14ac:dyDescent="0.35">
      <c r="A6413">
        <v>2117974400</v>
      </c>
      <c r="B6413" t="s">
        <v>7459</v>
      </c>
      <c r="D6413" s="1">
        <v>152371.63</v>
      </c>
      <c r="E6413" t="s">
        <v>8</v>
      </c>
    </row>
    <row r="6414" spans="1:5" x14ac:dyDescent="0.35">
      <c r="A6414">
        <v>425232256</v>
      </c>
      <c r="B6414" t="s">
        <v>7460</v>
      </c>
      <c r="C6414" t="s">
        <v>7461</v>
      </c>
      <c r="D6414" s="1">
        <v>15251.37</v>
      </c>
      <c r="E6414" t="s">
        <v>6</v>
      </c>
    </row>
    <row r="6415" spans="1:5" x14ac:dyDescent="0.35">
      <c r="A6415">
        <v>121785152</v>
      </c>
      <c r="B6415" t="s">
        <v>7462</v>
      </c>
      <c r="D6415" s="1">
        <v>152496.13</v>
      </c>
      <c r="E6415" t="s">
        <v>8</v>
      </c>
    </row>
    <row r="6416" spans="1:5" x14ac:dyDescent="0.35">
      <c r="A6416">
        <v>2009873280</v>
      </c>
      <c r="B6416" t="s">
        <v>7463</v>
      </c>
      <c r="C6416" t="s">
        <v>7464</v>
      </c>
      <c r="D6416" s="1">
        <v>153137.15</v>
      </c>
      <c r="E6416" t="s">
        <v>8</v>
      </c>
    </row>
    <row r="6417" spans="1:5" x14ac:dyDescent="0.35">
      <c r="A6417">
        <v>1266306432</v>
      </c>
      <c r="B6417" t="s">
        <v>7465</v>
      </c>
      <c r="D6417" s="1">
        <v>154339.23000000001</v>
      </c>
      <c r="E6417" t="s">
        <v>8</v>
      </c>
    </row>
    <row r="6418" spans="1:5" x14ac:dyDescent="0.35">
      <c r="A6418">
        <v>745130304</v>
      </c>
      <c r="B6418" t="s">
        <v>7466</v>
      </c>
      <c r="D6418" s="1">
        <v>154651.12</v>
      </c>
      <c r="E6418" t="s">
        <v>8</v>
      </c>
    </row>
    <row r="6419" spans="1:5" x14ac:dyDescent="0.35">
      <c r="A6419">
        <v>724005248</v>
      </c>
      <c r="B6419" t="s">
        <v>7467</v>
      </c>
      <c r="D6419" s="1">
        <v>155214.96</v>
      </c>
      <c r="E6419" t="s">
        <v>8</v>
      </c>
    </row>
    <row r="6420" spans="1:5" x14ac:dyDescent="0.35">
      <c r="A6420">
        <v>500617536</v>
      </c>
      <c r="B6420" t="s">
        <v>7468</v>
      </c>
      <c r="D6420" s="1">
        <v>159205.64000000001</v>
      </c>
      <c r="E6420" t="s">
        <v>8</v>
      </c>
    </row>
    <row r="6421" spans="1:5" x14ac:dyDescent="0.35">
      <c r="A6421">
        <v>65250176</v>
      </c>
      <c r="B6421" t="s">
        <v>7469</v>
      </c>
      <c r="D6421" s="1">
        <v>159648</v>
      </c>
      <c r="E6421" t="s">
        <v>8</v>
      </c>
    </row>
    <row r="6422" spans="1:5" x14ac:dyDescent="0.35">
      <c r="A6422">
        <v>2124244864</v>
      </c>
      <c r="B6422" t="s">
        <v>4091</v>
      </c>
      <c r="D6422" s="1">
        <v>159711.20000000001</v>
      </c>
      <c r="E6422" t="s">
        <v>8</v>
      </c>
    </row>
    <row r="6423" spans="1:5" x14ac:dyDescent="0.35">
      <c r="A6423">
        <v>563942272</v>
      </c>
      <c r="B6423" t="s">
        <v>7470</v>
      </c>
      <c r="D6423" s="1">
        <v>24075.5</v>
      </c>
      <c r="E6423" t="s">
        <v>6</v>
      </c>
    </row>
    <row r="6424" spans="1:5" x14ac:dyDescent="0.35">
      <c r="A6424">
        <v>1489599872</v>
      </c>
      <c r="B6424" t="s">
        <v>7471</v>
      </c>
      <c r="D6424" s="1">
        <v>159897.28</v>
      </c>
      <c r="E6424" t="s">
        <v>8</v>
      </c>
    </row>
    <row r="6425" spans="1:5" x14ac:dyDescent="0.35">
      <c r="A6425">
        <v>1666070592</v>
      </c>
      <c r="B6425" t="s">
        <v>7472</v>
      </c>
      <c r="D6425" s="1">
        <v>161566.28</v>
      </c>
      <c r="E6425" t="s">
        <v>8</v>
      </c>
    </row>
    <row r="6426" spans="1:5" x14ac:dyDescent="0.35">
      <c r="A6426">
        <v>824258432</v>
      </c>
      <c r="B6426" t="s">
        <v>7473</v>
      </c>
      <c r="D6426" s="1">
        <v>161747.12</v>
      </c>
      <c r="E6426" t="s">
        <v>8</v>
      </c>
    </row>
    <row r="6427" spans="1:5" x14ac:dyDescent="0.35">
      <c r="A6427">
        <v>191247232</v>
      </c>
      <c r="B6427" t="s">
        <v>7474</v>
      </c>
      <c r="D6427" s="1">
        <v>161846.51999999999</v>
      </c>
      <c r="E6427" t="s">
        <v>8</v>
      </c>
    </row>
    <row r="6428" spans="1:5" x14ac:dyDescent="0.35">
      <c r="A6428">
        <v>1389977984</v>
      </c>
      <c r="B6428" t="s">
        <v>7475</v>
      </c>
      <c r="D6428" s="1">
        <v>162498</v>
      </c>
      <c r="E6428" t="s">
        <v>8</v>
      </c>
    </row>
    <row r="6429" spans="1:5" x14ac:dyDescent="0.35">
      <c r="A6429">
        <v>124692352</v>
      </c>
      <c r="B6429" t="s">
        <v>7476</v>
      </c>
      <c r="C6429" t="s">
        <v>7477</v>
      </c>
      <c r="D6429" s="1">
        <v>162682.21</v>
      </c>
      <c r="E6429" t="s">
        <v>8</v>
      </c>
    </row>
    <row r="6430" spans="1:5" x14ac:dyDescent="0.35">
      <c r="A6430">
        <v>416559488</v>
      </c>
      <c r="B6430" t="s">
        <v>7478</v>
      </c>
      <c r="D6430" s="1">
        <v>162867.62</v>
      </c>
      <c r="E6430" t="s">
        <v>8</v>
      </c>
    </row>
    <row r="6431" spans="1:5" x14ac:dyDescent="0.35">
      <c r="A6431">
        <v>508786048</v>
      </c>
      <c r="B6431" t="s">
        <v>7479</v>
      </c>
      <c r="C6431" t="s">
        <v>7480</v>
      </c>
      <c r="D6431" s="1">
        <v>163065.01999999999</v>
      </c>
      <c r="E6431" t="s">
        <v>8</v>
      </c>
    </row>
    <row r="6432" spans="1:5" x14ac:dyDescent="0.35">
      <c r="A6432">
        <v>260910720</v>
      </c>
      <c r="B6432" t="s">
        <v>7481</v>
      </c>
      <c r="D6432" s="1">
        <v>163862.03</v>
      </c>
      <c r="E6432" t="s">
        <v>8</v>
      </c>
    </row>
    <row r="6433" spans="1:5" x14ac:dyDescent="0.35">
      <c r="A6433">
        <v>1414714752</v>
      </c>
      <c r="B6433" t="s">
        <v>7482</v>
      </c>
      <c r="D6433" s="1">
        <v>163868.96</v>
      </c>
      <c r="E6433" t="s">
        <v>8</v>
      </c>
    </row>
    <row r="6434" spans="1:5" x14ac:dyDescent="0.35">
      <c r="A6434">
        <v>953080192</v>
      </c>
      <c r="B6434" t="s">
        <v>7483</v>
      </c>
      <c r="D6434" s="1">
        <v>166815.66</v>
      </c>
      <c r="E6434" t="s">
        <v>8</v>
      </c>
    </row>
    <row r="6435" spans="1:5" x14ac:dyDescent="0.35">
      <c r="A6435">
        <v>396288896</v>
      </c>
      <c r="B6435" t="s">
        <v>7484</v>
      </c>
      <c r="D6435" s="1">
        <v>23017.51</v>
      </c>
      <c r="E6435" t="s">
        <v>6</v>
      </c>
    </row>
    <row r="6436" spans="1:5" x14ac:dyDescent="0.35">
      <c r="A6436">
        <v>226543488</v>
      </c>
      <c r="B6436" t="s">
        <v>7485</v>
      </c>
      <c r="D6436" s="1">
        <v>167727.67999999999</v>
      </c>
      <c r="E6436" t="s">
        <v>8</v>
      </c>
    </row>
    <row r="6437" spans="1:5" x14ac:dyDescent="0.35">
      <c r="A6437">
        <v>1791527808</v>
      </c>
      <c r="B6437" t="s">
        <v>5767</v>
      </c>
      <c r="C6437" t="s">
        <v>7486</v>
      </c>
      <c r="D6437" s="1">
        <v>167733.93</v>
      </c>
      <c r="E6437" t="s">
        <v>8</v>
      </c>
    </row>
    <row r="6438" spans="1:5" x14ac:dyDescent="0.35">
      <c r="A6438">
        <v>1860802880</v>
      </c>
      <c r="B6438" t="s">
        <v>7487</v>
      </c>
      <c r="C6438" t="s">
        <v>7488</v>
      </c>
      <c r="D6438" s="1">
        <v>169215.6</v>
      </c>
      <c r="E6438" t="s">
        <v>8</v>
      </c>
    </row>
    <row r="6439" spans="1:5" x14ac:dyDescent="0.35">
      <c r="A6439">
        <v>713686400</v>
      </c>
      <c r="B6439" t="s">
        <v>7489</v>
      </c>
      <c r="D6439" s="1">
        <v>169441.06</v>
      </c>
      <c r="E6439" t="s">
        <v>8</v>
      </c>
    </row>
    <row r="6440" spans="1:5" x14ac:dyDescent="0.35">
      <c r="A6440">
        <v>2095817088</v>
      </c>
      <c r="B6440" t="s">
        <v>7490</v>
      </c>
      <c r="D6440" s="1">
        <v>173725</v>
      </c>
      <c r="E6440" t="s">
        <v>8</v>
      </c>
    </row>
    <row r="6441" spans="1:5" x14ac:dyDescent="0.35">
      <c r="A6441">
        <v>1888839552</v>
      </c>
      <c r="B6441" t="s">
        <v>160</v>
      </c>
      <c r="C6441" t="s">
        <v>7491</v>
      </c>
      <c r="D6441" s="1">
        <v>174121.82</v>
      </c>
      <c r="E6441" t="s">
        <v>8</v>
      </c>
    </row>
    <row r="6442" spans="1:5" x14ac:dyDescent="0.35">
      <c r="A6442">
        <v>618483776</v>
      </c>
      <c r="B6442" t="s">
        <v>7492</v>
      </c>
      <c r="D6442" s="1">
        <v>176428.93</v>
      </c>
      <c r="E6442" t="s">
        <v>8</v>
      </c>
    </row>
    <row r="6443" spans="1:5" x14ac:dyDescent="0.35">
      <c r="A6443">
        <v>1650276736</v>
      </c>
      <c r="B6443" t="s">
        <v>7493</v>
      </c>
      <c r="D6443" s="1">
        <v>178151.67999999999</v>
      </c>
      <c r="E6443" t="s">
        <v>8</v>
      </c>
    </row>
    <row r="6444" spans="1:5" x14ac:dyDescent="0.35">
      <c r="A6444">
        <v>788333120</v>
      </c>
      <c r="B6444" t="s">
        <v>7494</v>
      </c>
      <c r="D6444" s="1">
        <v>178667.76</v>
      </c>
      <c r="E6444" t="s">
        <v>8</v>
      </c>
    </row>
    <row r="6445" spans="1:5" x14ac:dyDescent="0.35">
      <c r="A6445">
        <v>955492416</v>
      </c>
      <c r="B6445" t="s">
        <v>7495</v>
      </c>
      <c r="D6445" s="1">
        <v>179166.2</v>
      </c>
      <c r="E6445" t="s">
        <v>8</v>
      </c>
    </row>
    <row r="6446" spans="1:5" x14ac:dyDescent="0.35">
      <c r="A6446">
        <v>893156992</v>
      </c>
      <c r="B6446" t="s">
        <v>7496</v>
      </c>
      <c r="D6446" s="1">
        <v>179490.86</v>
      </c>
      <c r="E6446" t="s">
        <v>8</v>
      </c>
    </row>
    <row r="6447" spans="1:5" x14ac:dyDescent="0.35">
      <c r="A6447">
        <v>1536561536</v>
      </c>
      <c r="B6447" t="s">
        <v>7497</v>
      </c>
      <c r="D6447" s="1">
        <v>181482.16</v>
      </c>
      <c r="E6447" t="s">
        <v>8</v>
      </c>
    </row>
    <row r="6448" spans="1:5" x14ac:dyDescent="0.35">
      <c r="A6448">
        <v>2077235584</v>
      </c>
      <c r="B6448" t="s">
        <v>1554</v>
      </c>
      <c r="D6448" s="1">
        <v>36243</v>
      </c>
      <c r="E6448" t="s">
        <v>6</v>
      </c>
    </row>
    <row r="6449" spans="1:5" x14ac:dyDescent="0.35">
      <c r="A6449">
        <v>1381750656</v>
      </c>
      <c r="B6449" t="s">
        <v>7498</v>
      </c>
      <c r="D6449" s="1">
        <v>185139</v>
      </c>
      <c r="E6449" t="s">
        <v>8</v>
      </c>
    </row>
    <row r="6450" spans="1:5" x14ac:dyDescent="0.35">
      <c r="A6450">
        <v>2018408832</v>
      </c>
      <c r="B6450" t="s">
        <v>7499</v>
      </c>
      <c r="C6450" t="s">
        <v>7500</v>
      </c>
      <c r="D6450" s="1">
        <v>192216.16</v>
      </c>
      <c r="E6450" t="s">
        <v>8</v>
      </c>
    </row>
    <row r="6451" spans="1:5" x14ac:dyDescent="0.35">
      <c r="A6451">
        <v>1482652032</v>
      </c>
      <c r="B6451" t="s">
        <v>7501</v>
      </c>
      <c r="C6451" t="s">
        <v>7502</v>
      </c>
      <c r="D6451" s="1">
        <v>202373</v>
      </c>
      <c r="E6451" t="s">
        <v>8</v>
      </c>
    </row>
    <row r="6452" spans="1:5" x14ac:dyDescent="0.35">
      <c r="A6452">
        <v>370102656</v>
      </c>
      <c r="B6452" t="s">
        <v>7503</v>
      </c>
      <c r="D6452" s="1">
        <v>47086.99</v>
      </c>
      <c r="E6452" t="s">
        <v>6</v>
      </c>
    </row>
    <row r="6453" spans="1:5" x14ac:dyDescent="0.35">
      <c r="A6453">
        <v>2046675328</v>
      </c>
      <c r="B6453" t="s">
        <v>7504</v>
      </c>
      <c r="D6453" s="1">
        <v>205402.16</v>
      </c>
      <c r="E6453" t="s">
        <v>8</v>
      </c>
    </row>
    <row r="6454" spans="1:5" x14ac:dyDescent="0.35">
      <c r="A6454">
        <v>1147615616</v>
      </c>
      <c r="B6454" t="s">
        <v>7505</v>
      </c>
      <c r="D6454" s="1">
        <v>207486.04</v>
      </c>
      <c r="E6454" t="s">
        <v>8</v>
      </c>
    </row>
    <row r="6455" spans="1:5" x14ac:dyDescent="0.35">
      <c r="A6455">
        <v>1211042688</v>
      </c>
      <c r="B6455" t="s">
        <v>4433</v>
      </c>
      <c r="C6455" t="s">
        <v>7506</v>
      </c>
      <c r="D6455" s="1">
        <v>207537.96</v>
      </c>
      <c r="E6455" t="s">
        <v>8</v>
      </c>
    </row>
    <row r="6456" spans="1:5" x14ac:dyDescent="0.35">
      <c r="A6456">
        <v>449442688</v>
      </c>
      <c r="B6456" t="s">
        <v>7507</v>
      </c>
      <c r="D6456" s="1">
        <v>208575.4</v>
      </c>
      <c r="E6456" t="s">
        <v>8</v>
      </c>
    </row>
    <row r="6457" spans="1:5" x14ac:dyDescent="0.35">
      <c r="A6457">
        <v>1481232448</v>
      </c>
      <c r="B6457" t="s">
        <v>7508</v>
      </c>
      <c r="D6457" s="1">
        <v>209275.18</v>
      </c>
      <c r="E6457" t="s">
        <v>8</v>
      </c>
    </row>
    <row r="6458" spans="1:5" x14ac:dyDescent="0.35">
      <c r="A6458">
        <v>2033917824</v>
      </c>
      <c r="B6458" t="s">
        <v>7509</v>
      </c>
      <c r="D6458" s="1">
        <v>211120</v>
      </c>
      <c r="E6458" t="s">
        <v>8</v>
      </c>
    </row>
    <row r="6459" spans="1:5" x14ac:dyDescent="0.35">
      <c r="A6459">
        <v>156941696</v>
      </c>
      <c r="B6459" t="s">
        <v>7510</v>
      </c>
      <c r="D6459" s="1">
        <v>211519.35999999999</v>
      </c>
      <c r="E6459" t="s">
        <v>8</v>
      </c>
    </row>
    <row r="6460" spans="1:5" x14ac:dyDescent="0.35">
      <c r="A6460">
        <v>296882048</v>
      </c>
      <c r="B6460" t="s">
        <v>7511</v>
      </c>
      <c r="D6460" s="1">
        <v>212823.09</v>
      </c>
      <c r="E6460" t="s">
        <v>8</v>
      </c>
    </row>
    <row r="6461" spans="1:5" x14ac:dyDescent="0.35">
      <c r="A6461">
        <v>81153664</v>
      </c>
      <c r="B6461" t="s">
        <v>7512</v>
      </c>
      <c r="D6461" s="1">
        <v>214733.96</v>
      </c>
      <c r="E6461" t="s">
        <v>8</v>
      </c>
    </row>
    <row r="6462" spans="1:5" x14ac:dyDescent="0.35">
      <c r="A6462">
        <v>1075145088</v>
      </c>
      <c r="B6462" t="s">
        <v>2452</v>
      </c>
      <c r="D6462" s="1">
        <v>217132</v>
      </c>
      <c r="E6462" t="s">
        <v>8</v>
      </c>
    </row>
    <row r="6463" spans="1:5" x14ac:dyDescent="0.35">
      <c r="A6463">
        <v>963462208</v>
      </c>
      <c r="B6463" t="s">
        <v>7513</v>
      </c>
      <c r="D6463" s="1">
        <v>217945.68</v>
      </c>
      <c r="E6463" t="s">
        <v>8</v>
      </c>
    </row>
    <row r="6464" spans="1:5" x14ac:dyDescent="0.35">
      <c r="A6464">
        <v>205987456</v>
      </c>
      <c r="B6464" t="s">
        <v>7514</v>
      </c>
      <c r="D6464" s="1">
        <v>226448.08</v>
      </c>
      <c r="E6464" t="s">
        <v>8</v>
      </c>
    </row>
    <row r="6465" spans="1:5" x14ac:dyDescent="0.35">
      <c r="A6465">
        <v>1050731392</v>
      </c>
      <c r="B6465" t="s">
        <v>7515</v>
      </c>
      <c r="D6465" s="1">
        <v>232572.52</v>
      </c>
      <c r="E6465" t="s">
        <v>8</v>
      </c>
    </row>
    <row r="6466" spans="1:5" x14ac:dyDescent="0.35">
      <c r="A6466">
        <v>760565824</v>
      </c>
      <c r="B6466" t="s">
        <v>7516</v>
      </c>
      <c r="D6466" s="1">
        <v>233239</v>
      </c>
      <c r="E6466" t="s">
        <v>8</v>
      </c>
    </row>
    <row r="6467" spans="1:5" x14ac:dyDescent="0.35">
      <c r="A6467">
        <v>1528569728</v>
      </c>
      <c r="B6467" t="s">
        <v>7517</v>
      </c>
      <c r="D6467" s="1">
        <v>233348.76</v>
      </c>
      <c r="E6467" t="s">
        <v>8</v>
      </c>
    </row>
    <row r="6468" spans="1:5" x14ac:dyDescent="0.35">
      <c r="A6468">
        <v>336664960</v>
      </c>
      <c r="B6468" t="s">
        <v>7518</v>
      </c>
      <c r="D6468" s="1">
        <v>236210.68</v>
      </c>
      <c r="E6468" t="s">
        <v>8</v>
      </c>
    </row>
    <row r="6469" spans="1:5" x14ac:dyDescent="0.35">
      <c r="A6469">
        <v>26510720</v>
      </c>
      <c r="B6469" t="s">
        <v>7519</v>
      </c>
      <c r="D6469" s="1">
        <v>243767.64</v>
      </c>
      <c r="E6469" t="s">
        <v>8</v>
      </c>
    </row>
    <row r="6470" spans="1:5" x14ac:dyDescent="0.35">
      <c r="A6470">
        <v>1410254208</v>
      </c>
      <c r="B6470" t="s">
        <v>7520</v>
      </c>
      <c r="D6470" s="1">
        <v>247077.38</v>
      </c>
      <c r="E6470" t="s">
        <v>8</v>
      </c>
    </row>
    <row r="6471" spans="1:5" x14ac:dyDescent="0.35">
      <c r="A6471">
        <v>1613186752</v>
      </c>
      <c r="B6471" t="s">
        <v>7521</v>
      </c>
      <c r="D6471" s="1">
        <v>249206.84</v>
      </c>
      <c r="E6471" t="s">
        <v>8</v>
      </c>
    </row>
    <row r="6472" spans="1:5" x14ac:dyDescent="0.35">
      <c r="A6472">
        <v>976919936</v>
      </c>
      <c r="B6472" t="s">
        <v>7522</v>
      </c>
      <c r="D6472" s="1">
        <v>254421.8</v>
      </c>
      <c r="E6472" t="s">
        <v>8</v>
      </c>
    </row>
    <row r="6473" spans="1:5" x14ac:dyDescent="0.35">
      <c r="A6473">
        <v>250176896</v>
      </c>
      <c r="B6473" t="s">
        <v>7523</v>
      </c>
      <c r="C6473" t="s">
        <v>7524</v>
      </c>
      <c r="D6473" s="1">
        <v>259612.5</v>
      </c>
      <c r="E6473" t="s">
        <v>8</v>
      </c>
    </row>
    <row r="6474" spans="1:5" x14ac:dyDescent="0.35">
      <c r="A6474">
        <v>820060032</v>
      </c>
      <c r="B6474" t="s">
        <v>776</v>
      </c>
      <c r="C6474" t="s">
        <v>7525</v>
      </c>
      <c r="D6474" s="1">
        <v>259690.2</v>
      </c>
      <c r="E6474" t="s">
        <v>8</v>
      </c>
    </row>
    <row r="6475" spans="1:5" x14ac:dyDescent="0.35">
      <c r="A6475">
        <v>1651317824</v>
      </c>
      <c r="B6475" t="s">
        <v>7526</v>
      </c>
      <c r="D6475" s="1">
        <v>261213.52</v>
      </c>
      <c r="E6475" t="s">
        <v>8</v>
      </c>
    </row>
    <row r="6476" spans="1:5" x14ac:dyDescent="0.35">
      <c r="A6476">
        <v>474116160</v>
      </c>
      <c r="B6476" t="s">
        <v>3574</v>
      </c>
      <c r="C6476" t="s">
        <v>7527</v>
      </c>
      <c r="D6476" s="1">
        <v>2344.37</v>
      </c>
      <c r="E6476" t="s">
        <v>6</v>
      </c>
    </row>
    <row r="6477" spans="1:5" x14ac:dyDescent="0.35">
      <c r="A6477">
        <v>929901376</v>
      </c>
      <c r="B6477" t="s">
        <v>7528</v>
      </c>
      <c r="D6477" s="1">
        <v>51349.57</v>
      </c>
      <c r="E6477" t="s">
        <v>6</v>
      </c>
    </row>
    <row r="6478" spans="1:5" x14ac:dyDescent="0.35">
      <c r="A6478">
        <v>1149457472</v>
      </c>
      <c r="B6478" t="s">
        <v>7529</v>
      </c>
      <c r="D6478" s="1">
        <v>2598262.5699999998</v>
      </c>
      <c r="E6478" t="s">
        <v>6</v>
      </c>
    </row>
    <row r="6479" spans="1:5" x14ac:dyDescent="0.35">
      <c r="A6479">
        <v>328493504</v>
      </c>
      <c r="B6479" t="s">
        <v>7530</v>
      </c>
      <c r="D6479" s="1">
        <v>261602.03</v>
      </c>
      <c r="E6479" t="s">
        <v>8</v>
      </c>
    </row>
    <row r="6480" spans="1:5" x14ac:dyDescent="0.35">
      <c r="A6480">
        <v>777277312</v>
      </c>
      <c r="B6480" t="s">
        <v>7001</v>
      </c>
      <c r="D6480" s="1">
        <v>264305</v>
      </c>
      <c r="E6480" t="s">
        <v>8</v>
      </c>
    </row>
    <row r="6481" spans="1:5" x14ac:dyDescent="0.35">
      <c r="A6481">
        <v>445397888</v>
      </c>
      <c r="B6481" t="s">
        <v>7531</v>
      </c>
      <c r="D6481" s="1">
        <v>267680.32</v>
      </c>
      <c r="E6481" t="s">
        <v>8</v>
      </c>
    </row>
    <row r="6482" spans="1:5" x14ac:dyDescent="0.35">
      <c r="A6482">
        <v>394576256</v>
      </c>
      <c r="B6482" t="s">
        <v>7532</v>
      </c>
      <c r="C6482" t="s">
        <v>7533</v>
      </c>
      <c r="D6482" s="1">
        <v>274766.96000000002</v>
      </c>
      <c r="E6482" t="s">
        <v>8</v>
      </c>
    </row>
    <row r="6483" spans="1:5" x14ac:dyDescent="0.35">
      <c r="A6483">
        <v>107655040</v>
      </c>
      <c r="B6483" t="s">
        <v>7534</v>
      </c>
      <c r="D6483" s="1">
        <v>287939.06</v>
      </c>
      <c r="E6483" t="s">
        <v>8</v>
      </c>
    </row>
    <row r="6484" spans="1:5" x14ac:dyDescent="0.35">
      <c r="A6484">
        <v>809998720</v>
      </c>
      <c r="B6484" t="s">
        <v>7535</v>
      </c>
      <c r="C6484" t="s">
        <v>7536</v>
      </c>
      <c r="D6484" s="1">
        <v>6495.92</v>
      </c>
      <c r="E6484" t="s">
        <v>6</v>
      </c>
    </row>
    <row r="6485" spans="1:5" x14ac:dyDescent="0.35">
      <c r="A6485">
        <v>1413993024</v>
      </c>
      <c r="B6485" t="s">
        <v>7537</v>
      </c>
      <c r="D6485" s="1">
        <v>27276.14</v>
      </c>
      <c r="E6485" t="s">
        <v>6</v>
      </c>
    </row>
    <row r="6486" spans="1:5" x14ac:dyDescent="0.35">
      <c r="A6486">
        <v>1228481920</v>
      </c>
      <c r="B6486" t="s">
        <v>7538</v>
      </c>
      <c r="C6486" t="s">
        <v>7539</v>
      </c>
      <c r="D6486" s="1">
        <v>290439.57</v>
      </c>
      <c r="E6486" t="s">
        <v>8</v>
      </c>
    </row>
    <row r="6487" spans="1:5" x14ac:dyDescent="0.35">
      <c r="A6487">
        <v>814189888</v>
      </c>
      <c r="B6487" t="s">
        <v>7540</v>
      </c>
      <c r="C6487" t="s">
        <v>7541</v>
      </c>
      <c r="D6487" s="1">
        <v>26532.400000000001</v>
      </c>
      <c r="E6487" t="s">
        <v>6</v>
      </c>
    </row>
    <row r="6488" spans="1:5" x14ac:dyDescent="0.35">
      <c r="A6488">
        <v>640413632</v>
      </c>
      <c r="B6488" t="s">
        <v>7542</v>
      </c>
      <c r="D6488" s="1">
        <v>106728.37</v>
      </c>
      <c r="E6488" t="s">
        <v>6</v>
      </c>
    </row>
    <row r="6489" spans="1:5" x14ac:dyDescent="0.35">
      <c r="A6489">
        <v>1788414016</v>
      </c>
      <c r="B6489" t="s">
        <v>7543</v>
      </c>
      <c r="D6489" s="1">
        <v>270</v>
      </c>
      <c r="E6489" t="s">
        <v>6</v>
      </c>
    </row>
    <row r="6490" spans="1:5" x14ac:dyDescent="0.35">
      <c r="A6490">
        <v>830876544</v>
      </c>
      <c r="B6490" t="s">
        <v>7544</v>
      </c>
      <c r="C6490" t="s">
        <v>7545</v>
      </c>
      <c r="D6490" s="1">
        <v>291337.2</v>
      </c>
      <c r="E6490" t="s">
        <v>8</v>
      </c>
    </row>
    <row r="6491" spans="1:5" x14ac:dyDescent="0.35">
      <c r="A6491">
        <v>544562560</v>
      </c>
      <c r="B6491" t="s">
        <v>7546</v>
      </c>
      <c r="D6491" s="1">
        <v>40546</v>
      </c>
      <c r="E6491" t="s">
        <v>6</v>
      </c>
    </row>
    <row r="6492" spans="1:5" x14ac:dyDescent="0.35">
      <c r="A6492">
        <v>1199640192</v>
      </c>
      <c r="B6492" t="s">
        <v>7547</v>
      </c>
      <c r="C6492" t="s">
        <v>7548</v>
      </c>
      <c r="D6492" s="1">
        <v>23164.68</v>
      </c>
      <c r="E6492" t="s">
        <v>6</v>
      </c>
    </row>
    <row r="6493" spans="1:5" x14ac:dyDescent="0.35">
      <c r="A6493">
        <v>301331520</v>
      </c>
      <c r="B6493" t="s">
        <v>7549</v>
      </c>
      <c r="C6493" t="s">
        <v>7550</v>
      </c>
      <c r="D6493" s="1">
        <v>18349.52</v>
      </c>
      <c r="E6493" t="s">
        <v>6</v>
      </c>
    </row>
    <row r="6494" spans="1:5" x14ac:dyDescent="0.35">
      <c r="A6494">
        <v>1426035776</v>
      </c>
      <c r="B6494" t="s">
        <v>7551</v>
      </c>
      <c r="D6494" s="1">
        <v>93240</v>
      </c>
      <c r="E6494" t="s">
        <v>6</v>
      </c>
    </row>
    <row r="6495" spans="1:5" x14ac:dyDescent="0.35">
      <c r="A6495">
        <v>1758400576</v>
      </c>
      <c r="B6495" t="s">
        <v>7552</v>
      </c>
      <c r="C6495" t="s">
        <v>7553</v>
      </c>
      <c r="D6495" s="1">
        <v>295571.15999999997</v>
      </c>
      <c r="E6495" t="s">
        <v>8</v>
      </c>
    </row>
    <row r="6496" spans="1:5" x14ac:dyDescent="0.35">
      <c r="A6496">
        <v>988644672</v>
      </c>
      <c r="B6496" t="s">
        <v>7554</v>
      </c>
      <c r="D6496" s="1">
        <v>126808</v>
      </c>
      <c r="E6496" t="s">
        <v>6</v>
      </c>
    </row>
    <row r="6497" spans="1:5" x14ac:dyDescent="0.35">
      <c r="A6497">
        <v>1981681536</v>
      </c>
      <c r="B6497" t="s">
        <v>7555</v>
      </c>
      <c r="D6497" s="1">
        <v>122871.34</v>
      </c>
      <c r="E6497" t="s">
        <v>6</v>
      </c>
    </row>
    <row r="6498" spans="1:5" x14ac:dyDescent="0.35">
      <c r="A6498">
        <v>2012959104</v>
      </c>
      <c r="B6498" t="s">
        <v>7556</v>
      </c>
      <c r="C6498" t="s">
        <v>7557</v>
      </c>
      <c r="D6498" s="1">
        <v>39005.760000000002</v>
      </c>
      <c r="E6498" t="s">
        <v>6</v>
      </c>
    </row>
    <row r="6499" spans="1:5" x14ac:dyDescent="0.35">
      <c r="A6499">
        <v>1901244480</v>
      </c>
      <c r="B6499" t="s">
        <v>7558</v>
      </c>
      <c r="D6499" s="1">
        <v>32864</v>
      </c>
      <c r="E6499" t="s">
        <v>6</v>
      </c>
    </row>
    <row r="6500" spans="1:5" x14ac:dyDescent="0.35">
      <c r="A6500">
        <v>582475392</v>
      </c>
      <c r="B6500" t="s">
        <v>7559</v>
      </c>
      <c r="D6500" s="1">
        <v>296398.43</v>
      </c>
      <c r="E6500" t="s">
        <v>8</v>
      </c>
    </row>
    <row r="6501" spans="1:5" x14ac:dyDescent="0.35">
      <c r="A6501">
        <v>127520640</v>
      </c>
      <c r="B6501" t="s">
        <v>7560</v>
      </c>
      <c r="C6501" t="s">
        <v>7561</v>
      </c>
      <c r="D6501" s="1">
        <v>317862.8</v>
      </c>
      <c r="E6501" t="s">
        <v>8</v>
      </c>
    </row>
    <row r="6502" spans="1:5" x14ac:dyDescent="0.35">
      <c r="A6502">
        <v>466959424</v>
      </c>
      <c r="B6502" t="s">
        <v>7562</v>
      </c>
      <c r="D6502" s="1">
        <v>39616</v>
      </c>
      <c r="E6502" t="s">
        <v>6</v>
      </c>
    </row>
    <row r="6503" spans="1:5" x14ac:dyDescent="0.35">
      <c r="A6503">
        <v>595499904</v>
      </c>
      <c r="B6503" t="s">
        <v>7563</v>
      </c>
      <c r="C6503" t="s">
        <v>7564</v>
      </c>
      <c r="D6503" s="1">
        <v>29641.56</v>
      </c>
      <c r="E6503" t="s">
        <v>6</v>
      </c>
    </row>
    <row r="6504" spans="1:5" x14ac:dyDescent="0.35">
      <c r="A6504">
        <v>340446272</v>
      </c>
      <c r="B6504" t="s">
        <v>7565</v>
      </c>
      <c r="C6504" t="s">
        <v>7566</v>
      </c>
      <c r="D6504" s="1">
        <v>44167</v>
      </c>
      <c r="E6504" t="s">
        <v>6</v>
      </c>
    </row>
    <row r="6505" spans="1:5" x14ac:dyDescent="0.35">
      <c r="A6505">
        <v>2049014848</v>
      </c>
      <c r="B6505" t="s">
        <v>7567</v>
      </c>
      <c r="D6505" s="1">
        <v>28519.24</v>
      </c>
      <c r="E6505" t="s">
        <v>6</v>
      </c>
    </row>
    <row r="6506" spans="1:5" x14ac:dyDescent="0.35">
      <c r="A6506">
        <v>526502976</v>
      </c>
      <c r="B6506" t="s">
        <v>7568</v>
      </c>
      <c r="D6506" s="1">
        <v>11342</v>
      </c>
      <c r="E6506" t="s">
        <v>6</v>
      </c>
    </row>
    <row r="6507" spans="1:5" x14ac:dyDescent="0.35">
      <c r="A6507">
        <v>1301264256</v>
      </c>
      <c r="B6507" t="s">
        <v>7569</v>
      </c>
      <c r="D6507" s="1">
        <v>321108.01</v>
      </c>
      <c r="E6507" t="s">
        <v>8</v>
      </c>
    </row>
    <row r="6508" spans="1:5" x14ac:dyDescent="0.35">
      <c r="A6508">
        <v>1508231488</v>
      </c>
      <c r="B6508" t="s">
        <v>7570</v>
      </c>
      <c r="C6508" t="s">
        <v>7570</v>
      </c>
      <c r="D6508" s="1">
        <v>19057</v>
      </c>
      <c r="E6508" t="s">
        <v>6</v>
      </c>
    </row>
    <row r="6509" spans="1:5" x14ac:dyDescent="0.35">
      <c r="A6509">
        <v>1071906432</v>
      </c>
      <c r="B6509" t="s">
        <v>7571</v>
      </c>
      <c r="D6509" s="1">
        <v>329834.57</v>
      </c>
      <c r="E6509" t="s">
        <v>8</v>
      </c>
    </row>
    <row r="6510" spans="1:5" x14ac:dyDescent="0.35">
      <c r="A6510">
        <v>1282920256</v>
      </c>
      <c r="B6510" t="s">
        <v>7572</v>
      </c>
      <c r="D6510" s="1">
        <v>27026</v>
      </c>
      <c r="E6510" t="s">
        <v>6</v>
      </c>
    </row>
    <row r="6511" spans="1:5" x14ac:dyDescent="0.35">
      <c r="A6511">
        <v>2104125824</v>
      </c>
      <c r="B6511" t="s">
        <v>7573</v>
      </c>
      <c r="D6511" s="1">
        <v>21531</v>
      </c>
      <c r="E6511" t="s">
        <v>6</v>
      </c>
    </row>
    <row r="6512" spans="1:5" x14ac:dyDescent="0.35">
      <c r="A6512">
        <v>1590501760</v>
      </c>
      <c r="B6512" t="s">
        <v>7574</v>
      </c>
      <c r="D6512" s="1">
        <v>339492</v>
      </c>
      <c r="E6512" t="s">
        <v>8</v>
      </c>
    </row>
    <row r="6513" spans="1:5" x14ac:dyDescent="0.35">
      <c r="A6513">
        <v>1850056064</v>
      </c>
      <c r="B6513" t="s">
        <v>7575</v>
      </c>
      <c r="D6513" s="1">
        <v>351024.8</v>
      </c>
      <c r="E6513" t="s">
        <v>8</v>
      </c>
    </row>
    <row r="6514" spans="1:5" x14ac:dyDescent="0.35">
      <c r="A6514">
        <v>21210496</v>
      </c>
      <c r="B6514" t="s">
        <v>7576</v>
      </c>
      <c r="D6514" s="1">
        <v>360713.48</v>
      </c>
      <c r="E6514" t="s">
        <v>8</v>
      </c>
    </row>
    <row r="6515" spans="1:5" x14ac:dyDescent="0.35">
      <c r="A6515">
        <v>1304395136</v>
      </c>
      <c r="B6515" t="s">
        <v>7577</v>
      </c>
      <c r="D6515" s="1">
        <v>363232.52</v>
      </c>
      <c r="E6515" t="s">
        <v>8</v>
      </c>
    </row>
    <row r="6516" spans="1:5" x14ac:dyDescent="0.35">
      <c r="A6516">
        <v>570358848</v>
      </c>
      <c r="B6516" t="s">
        <v>7578</v>
      </c>
      <c r="D6516" s="1">
        <v>367782</v>
      </c>
      <c r="E6516" t="s">
        <v>8</v>
      </c>
    </row>
    <row r="6517" spans="1:5" x14ac:dyDescent="0.35">
      <c r="A6517">
        <v>59337088</v>
      </c>
      <c r="B6517" t="s">
        <v>7579</v>
      </c>
      <c r="D6517" s="1">
        <v>381196.2</v>
      </c>
      <c r="E6517" t="s">
        <v>8</v>
      </c>
    </row>
    <row r="6518" spans="1:5" x14ac:dyDescent="0.35">
      <c r="A6518">
        <v>1479377280</v>
      </c>
      <c r="B6518" t="s">
        <v>7580</v>
      </c>
      <c r="D6518" s="1">
        <v>404101.16</v>
      </c>
      <c r="E6518" t="s">
        <v>8</v>
      </c>
    </row>
    <row r="6519" spans="1:5" x14ac:dyDescent="0.35">
      <c r="A6519">
        <v>1315254592</v>
      </c>
      <c r="B6519" t="s">
        <v>7581</v>
      </c>
      <c r="D6519" s="1">
        <v>416352</v>
      </c>
      <c r="E6519" t="s">
        <v>8</v>
      </c>
    </row>
    <row r="6520" spans="1:5" x14ac:dyDescent="0.35">
      <c r="A6520">
        <v>497206656</v>
      </c>
      <c r="B6520" t="s">
        <v>7582</v>
      </c>
      <c r="D6520" s="1">
        <v>469131</v>
      </c>
      <c r="E6520" t="s">
        <v>8</v>
      </c>
    </row>
    <row r="6521" spans="1:5" x14ac:dyDescent="0.35">
      <c r="A6521">
        <v>1489981056</v>
      </c>
      <c r="B6521" t="s">
        <v>1343</v>
      </c>
      <c r="D6521" s="1">
        <v>542460</v>
      </c>
      <c r="E6521" t="s">
        <v>8</v>
      </c>
    </row>
    <row r="6522" spans="1:5" x14ac:dyDescent="0.35">
      <c r="A6522">
        <v>1103495552</v>
      </c>
      <c r="B6522" t="s">
        <v>7583</v>
      </c>
      <c r="D6522" s="1">
        <v>3034</v>
      </c>
      <c r="E6522" t="s">
        <v>6</v>
      </c>
    </row>
    <row r="6523" spans="1:5" x14ac:dyDescent="0.35">
      <c r="A6523">
        <v>517368064</v>
      </c>
      <c r="B6523" t="s">
        <v>7584</v>
      </c>
      <c r="D6523" s="1">
        <v>687134.48</v>
      </c>
      <c r="E6523" t="s">
        <v>8</v>
      </c>
    </row>
    <row r="6524" spans="1:5" x14ac:dyDescent="0.35">
      <c r="A6524">
        <v>774171520</v>
      </c>
      <c r="B6524" t="s">
        <v>7585</v>
      </c>
      <c r="D6524" s="1">
        <v>849233.28</v>
      </c>
      <c r="E6524" t="s">
        <v>8</v>
      </c>
    </row>
    <row r="6525" spans="1:5" x14ac:dyDescent="0.35">
      <c r="A6525">
        <v>1171614592</v>
      </c>
      <c r="B6525" t="s">
        <v>7586</v>
      </c>
      <c r="D6525" s="1">
        <v>875373.04</v>
      </c>
      <c r="E6525" t="s">
        <v>8</v>
      </c>
    </row>
    <row r="6526" spans="1:5" x14ac:dyDescent="0.35">
      <c r="A6526">
        <v>972319808</v>
      </c>
      <c r="B6526" t="s">
        <v>7587</v>
      </c>
      <c r="D6526" s="1">
        <v>943288</v>
      </c>
      <c r="E6526" t="s">
        <v>8</v>
      </c>
    </row>
    <row r="6527" spans="1:5" x14ac:dyDescent="0.35">
      <c r="A6527">
        <v>981979520</v>
      </c>
      <c r="B6527" t="s">
        <v>6715</v>
      </c>
      <c r="D6527" s="1">
        <v>996590.57</v>
      </c>
      <c r="E6527" t="s">
        <v>8</v>
      </c>
    </row>
    <row r="6528" spans="1:5" x14ac:dyDescent="0.35">
      <c r="A6528">
        <v>1007711104</v>
      </c>
      <c r="B6528" t="s">
        <v>7588</v>
      </c>
      <c r="D6528" s="1">
        <v>1344164.02</v>
      </c>
      <c r="E6528" t="s">
        <v>8</v>
      </c>
    </row>
    <row r="6529" spans="1:5" x14ac:dyDescent="0.35">
      <c r="A6529">
        <v>268808256</v>
      </c>
      <c r="B6529" t="s">
        <v>7589</v>
      </c>
      <c r="D6529" s="1">
        <v>1481313.72</v>
      </c>
      <c r="E6529" t="s">
        <v>8</v>
      </c>
    </row>
    <row r="6530" spans="1:5" x14ac:dyDescent="0.35">
      <c r="A6530">
        <v>297416768</v>
      </c>
      <c r="B6530" t="s">
        <v>7590</v>
      </c>
      <c r="D6530" s="1">
        <v>1142</v>
      </c>
      <c r="E6530" t="s">
        <v>6</v>
      </c>
    </row>
    <row r="6531" spans="1:5" x14ac:dyDescent="0.35">
      <c r="A6531">
        <v>205794176</v>
      </c>
      <c r="B6531" t="s">
        <v>3288</v>
      </c>
      <c r="D6531" s="1">
        <v>1549763.84</v>
      </c>
      <c r="E6531" t="s">
        <v>8</v>
      </c>
    </row>
    <row r="6532" spans="1:5" x14ac:dyDescent="0.35">
      <c r="A6532">
        <v>1555313024</v>
      </c>
      <c r="B6532" t="s">
        <v>7591</v>
      </c>
      <c r="C6532" t="s">
        <v>7592</v>
      </c>
      <c r="D6532" s="1">
        <v>22126.44</v>
      </c>
      <c r="E6532" t="s">
        <v>6</v>
      </c>
    </row>
    <row r="6533" spans="1:5" x14ac:dyDescent="0.35">
      <c r="A6533">
        <v>1555313024</v>
      </c>
      <c r="B6533" t="s">
        <v>7591</v>
      </c>
      <c r="C6533" t="s">
        <v>7593</v>
      </c>
      <c r="D6533" s="1">
        <v>17606.8</v>
      </c>
      <c r="E6533" t="s">
        <v>6</v>
      </c>
    </row>
    <row r="6534" spans="1:5" x14ac:dyDescent="0.35">
      <c r="A6534">
        <v>1348324672</v>
      </c>
      <c r="B6534" t="s">
        <v>7594</v>
      </c>
      <c r="D6534" s="1">
        <v>2543284</v>
      </c>
      <c r="E6534" t="s">
        <v>8</v>
      </c>
    </row>
    <row r="6535" spans="1:5" x14ac:dyDescent="0.35">
      <c r="A6535">
        <v>2143867584</v>
      </c>
      <c r="B6535" t="s">
        <v>7595</v>
      </c>
      <c r="C6535" t="s">
        <v>7596</v>
      </c>
      <c r="D6535" s="1">
        <v>1691.24</v>
      </c>
      <c r="E6535" t="s">
        <v>6</v>
      </c>
    </row>
    <row r="6536" spans="1:5" x14ac:dyDescent="0.35">
      <c r="A6536">
        <v>1268273216</v>
      </c>
      <c r="B6536" t="s">
        <v>7597</v>
      </c>
      <c r="D6536" s="1">
        <v>12730</v>
      </c>
      <c r="E6536" t="s">
        <v>6</v>
      </c>
    </row>
    <row r="6537" spans="1:5" x14ac:dyDescent="0.35">
      <c r="A6537">
        <v>534463808</v>
      </c>
      <c r="B6537" t="s">
        <v>7598</v>
      </c>
      <c r="D6537" s="1">
        <v>46894.43</v>
      </c>
      <c r="E6537" t="s">
        <v>6</v>
      </c>
    </row>
    <row r="6538" spans="1:5" x14ac:dyDescent="0.35">
      <c r="A6538">
        <v>92500288</v>
      </c>
      <c r="B6538" t="s">
        <v>7599</v>
      </c>
      <c r="D6538" s="1">
        <v>28679</v>
      </c>
      <c r="E6538" t="s">
        <v>6</v>
      </c>
    </row>
    <row r="6539" spans="1:5" x14ac:dyDescent="0.35">
      <c r="A6539">
        <v>160974912</v>
      </c>
      <c r="B6539" t="s">
        <v>7600</v>
      </c>
      <c r="D6539" s="1">
        <v>72077.119999999995</v>
      </c>
      <c r="E6539" t="s">
        <v>6</v>
      </c>
    </row>
    <row r="6540" spans="1:5" x14ac:dyDescent="0.35">
      <c r="A6540">
        <v>1310541888</v>
      </c>
      <c r="B6540" t="s">
        <v>7601</v>
      </c>
      <c r="C6540" t="s">
        <v>7602</v>
      </c>
      <c r="D6540" s="1">
        <v>432</v>
      </c>
      <c r="E6540" t="s">
        <v>6</v>
      </c>
    </row>
    <row r="6541" spans="1:5" x14ac:dyDescent="0.35">
      <c r="A6541">
        <v>1959833920</v>
      </c>
      <c r="B6541" t="s">
        <v>7603</v>
      </c>
      <c r="D6541" s="1">
        <v>608.21</v>
      </c>
      <c r="E6541" t="s">
        <v>6</v>
      </c>
    </row>
    <row r="6542" spans="1:5" x14ac:dyDescent="0.35">
      <c r="A6542">
        <v>411054144</v>
      </c>
      <c r="B6542" t="s">
        <v>7604</v>
      </c>
      <c r="D6542" s="1">
        <v>82790.509999999995</v>
      </c>
      <c r="E6542" t="s">
        <v>6</v>
      </c>
    </row>
    <row r="6543" spans="1:5" x14ac:dyDescent="0.35">
      <c r="A6543">
        <v>1993593152</v>
      </c>
      <c r="B6543" t="s">
        <v>7605</v>
      </c>
      <c r="C6543" t="s">
        <v>7605</v>
      </c>
      <c r="D6543" s="1">
        <v>35874.32</v>
      </c>
      <c r="E6543" t="s">
        <v>6</v>
      </c>
    </row>
    <row r="6544" spans="1:5" x14ac:dyDescent="0.35">
      <c r="A6544">
        <v>17875008</v>
      </c>
      <c r="B6544" t="s">
        <v>7606</v>
      </c>
      <c r="D6544" s="1">
        <v>23686.6</v>
      </c>
      <c r="E6544"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Data diary</vt:lpstr>
      <vt:lpstr>StillDelinq_1029</vt:lpstr>
      <vt:lpstr>PaidOffDeliqList_1029</vt:lpstr>
      <vt:lpstr>OweMost_2</vt:lpstr>
      <vt:lpstr>Totals_2</vt:lpstr>
      <vt:lpstr>DelinqPPP_150-+_ForSQL</vt:lpstr>
      <vt:lpstr>OLD - PIVOT - Owe more</vt:lpstr>
      <vt:lpstr>OLD - PIVOT CHECK - Totals</vt:lpstr>
      <vt:lpstr>OLD - Totals</vt:lpstr>
      <vt:lpstr>OLD - OweMost</vt:lpstr>
      <vt:lpstr>DelinqPPP_150-+_ElimRepeats_3</vt:lpstr>
      <vt:lpstr>PIVOT - Repeats </vt:lpstr>
      <vt:lpstr>DelinqPPP_150-+_ElimRepeats_2</vt:lpstr>
      <vt:lpstr>DONT-DelinPPP_150-+_ElimRepeats</vt:lpstr>
      <vt:lpstr>Under150_MissingRows</vt:lpstr>
      <vt:lpstr>DelinquentPPP_150-+_Repeats_2</vt:lpstr>
      <vt:lpstr>DelinquentPPP_150-+_Repeats</vt:lpstr>
      <vt:lpstr>Diff_bw_PaymentOwed</vt:lpstr>
      <vt:lpstr>Merge_DelinquentPPP_Under150_2</vt:lpstr>
      <vt:lpstr>Merge_DelinquentPPP_Under150</vt:lpstr>
      <vt:lpstr>Merge_DelinquentPPP_MoreThan150</vt:lpstr>
      <vt:lpstr>InProgress</vt:lpstr>
      <vt:lpstr>Delinquent TPs 20210709 -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Newman, Zack</cp:lastModifiedBy>
  <cp:lastPrinted>2021-09-27T17:45:53Z</cp:lastPrinted>
  <dcterms:created xsi:type="dcterms:W3CDTF">2021-07-13T18:22:48Z</dcterms:created>
  <dcterms:modified xsi:type="dcterms:W3CDTF">2021-11-11T20:29:32Z</dcterms:modified>
</cp:coreProperties>
</file>